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25a4e0c35aeaaf/Desktop/01-monte-carlo-safety-stock/"/>
    </mc:Choice>
  </mc:AlternateContent>
  <xr:revisionPtr revIDLastSave="465" documentId="8_{E49A0D68-B212-445E-B027-A4271F04D217}" xr6:coauthVersionLast="47" xr6:coauthVersionMax="47" xr10:uidLastSave="{AE4C4267-9D07-4EB7-9C41-75D3A5E20118}"/>
  <bookViews>
    <workbookView xWindow="-108" yWindow="-108" windowWidth="23256" windowHeight="12456" activeTab="4" xr2:uid="{20EEB2B0-17D4-4C77-BB7A-488A9FB19E47}"/>
  </bookViews>
  <sheets>
    <sheet name="Inputs" sheetId="1" r:id="rId1"/>
    <sheet name="Simulation" sheetId="2" r:id="rId2"/>
    <sheet name="Analysis" sheetId="3" r:id="rId3"/>
    <sheet name="Decision" sheetId="4" r:id="rId4"/>
    <sheet name="Dashboard" sheetId="5" r:id="rId5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5" l="1"/>
  <c r="B11" i="5"/>
  <c r="B12" i="5"/>
  <c r="B13" i="5"/>
  <c r="B14" i="5"/>
  <c r="B15" i="5"/>
  <c r="B16" i="5"/>
  <c r="B4" i="5"/>
  <c r="B3" i="5"/>
  <c r="B2" i="5"/>
  <c r="B5" i="4"/>
  <c r="C5" i="4"/>
  <c r="D5" i="4"/>
  <c r="F5" i="4"/>
  <c r="B6" i="4"/>
  <c r="C6" i="4"/>
  <c r="D6" i="4"/>
  <c r="F6" i="4"/>
  <c r="B7" i="4"/>
  <c r="C7" i="4"/>
  <c r="D7" i="4"/>
  <c r="F7" i="4"/>
  <c r="B8" i="4"/>
  <c r="C8" i="4"/>
  <c r="D8" i="4"/>
  <c r="F8" i="4"/>
  <c r="B9" i="4"/>
  <c r="C9" i="4"/>
  <c r="D9" i="4"/>
  <c r="F9" i="4"/>
  <c r="D4" i="4"/>
  <c r="C4" i="4"/>
  <c r="B4" i="4"/>
  <c r="B3" i="2"/>
  <c r="J3" i="2" s="1"/>
  <c r="B4" i="2"/>
  <c r="J4" i="2" s="1"/>
  <c r="B5" i="2"/>
  <c r="J5" i="2" s="1"/>
  <c r="B6" i="2"/>
  <c r="J6" i="2" s="1"/>
  <c r="B7" i="2"/>
  <c r="J7" i="2" s="1"/>
  <c r="B8" i="2"/>
  <c r="J8" i="2" s="1"/>
  <c r="B9" i="2"/>
  <c r="J9" i="2" s="1"/>
  <c r="B10" i="2"/>
  <c r="J10" i="2" s="1"/>
  <c r="B11" i="2"/>
  <c r="J11" i="2" s="1"/>
  <c r="B12" i="2"/>
  <c r="J12" i="2" s="1"/>
  <c r="B13" i="2"/>
  <c r="J13" i="2" s="1"/>
  <c r="B14" i="2"/>
  <c r="J14" i="2" s="1"/>
  <c r="B15" i="2"/>
  <c r="J15" i="2" s="1"/>
  <c r="B16" i="2"/>
  <c r="J16" i="2" s="1"/>
  <c r="B17" i="2"/>
  <c r="J17" i="2" s="1"/>
  <c r="B18" i="2"/>
  <c r="J18" i="2" s="1"/>
  <c r="B19" i="2"/>
  <c r="J19" i="2" s="1"/>
  <c r="B20" i="2"/>
  <c r="J20" i="2" s="1"/>
  <c r="B21" i="2"/>
  <c r="J21" i="2" s="1"/>
  <c r="B22" i="2"/>
  <c r="J22" i="2" s="1"/>
  <c r="B23" i="2"/>
  <c r="J23" i="2" s="1"/>
  <c r="B24" i="2"/>
  <c r="J24" i="2" s="1"/>
  <c r="B25" i="2"/>
  <c r="J25" i="2" s="1"/>
  <c r="B26" i="2"/>
  <c r="J26" i="2" s="1"/>
  <c r="B27" i="2"/>
  <c r="J27" i="2" s="1"/>
  <c r="B28" i="2"/>
  <c r="J28" i="2" s="1"/>
  <c r="B29" i="2"/>
  <c r="J29" i="2" s="1"/>
  <c r="B30" i="2"/>
  <c r="J30" i="2" s="1"/>
  <c r="B31" i="2"/>
  <c r="J31" i="2" s="1"/>
  <c r="B32" i="2"/>
  <c r="J32" i="2" s="1"/>
  <c r="B33" i="2"/>
  <c r="J33" i="2" s="1"/>
  <c r="B34" i="2"/>
  <c r="J34" i="2" s="1"/>
  <c r="B35" i="2"/>
  <c r="J35" i="2" s="1"/>
  <c r="B36" i="2"/>
  <c r="J36" i="2" s="1"/>
  <c r="B37" i="2"/>
  <c r="J37" i="2" s="1"/>
  <c r="B38" i="2"/>
  <c r="J38" i="2" s="1"/>
  <c r="B39" i="2"/>
  <c r="J39" i="2" s="1"/>
  <c r="B40" i="2"/>
  <c r="J40" i="2" s="1"/>
  <c r="B41" i="2"/>
  <c r="J41" i="2" s="1"/>
  <c r="B42" i="2"/>
  <c r="J42" i="2" s="1"/>
  <c r="B43" i="2"/>
  <c r="J43" i="2" s="1"/>
  <c r="B44" i="2"/>
  <c r="J44" i="2" s="1"/>
  <c r="B45" i="2"/>
  <c r="J45" i="2" s="1"/>
  <c r="B46" i="2"/>
  <c r="J46" i="2" s="1"/>
  <c r="B47" i="2"/>
  <c r="J47" i="2" s="1"/>
  <c r="B48" i="2"/>
  <c r="J48" i="2" s="1"/>
  <c r="B49" i="2"/>
  <c r="J49" i="2" s="1"/>
  <c r="B50" i="2"/>
  <c r="J50" i="2" s="1"/>
  <c r="B51" i="2"/>
  <c r="J51" i="2" s="1"/>
  <c r="B52" i="2"/>
  <c r="J52" i="2" s="1"/>
  <c r="B53" i="2"/>
  <c r="J53" i="2" s="1"/>
  <c r="B54" i="2"/>
  <c r="J54" i="2" s="1"/>
  <c r="B55" i="2"/>
  <c r="J55" i="2" s="1"/>
  <c r="B56" i="2"/>
  <c r="J56" i="2" s="1"/>
  <c r="B57" i="2"/>
  <c r="J57" i="2" s="1"/>
  <c r="B58" i="2"/>
  <c r="J58" i="2" s="1"/>
  <c r="B59" i="2"/>
  <c r="J59" i="2" s="1"/>
  <c r="B60" i="2"/>
  <c r="J60" i="2" s="1"/>
  <c r="B61" i="2"/>
  <c r="J61" i="2" s="1"/>
  <c r="B62" i="2"/>
  <c r="J62" i="2" s="1"/>
  <c r="B63" i="2"/>
  <c r="J63" i="2" s="1"/>
  <c r="B64" i="2"/>
  <c r="J64" i="2" s="1"/>
  <c r="B65" i="2"/>
  <c r="J65" i="2" s="1"/>
  <c r="B66" i="2"/>
  <c r="J66" i="2" s="1"/>
  <c r="B67" i="2"/>
  <c r="J67" i="2" s="1"/>
  <c r="B68" i="2"/>
  <c r="J68" i="2" s="1"/>
  <c r="B69" i="2"/>
  <c r="J69" i="2" s="1"/>
  <c r="B70" i="2"/>
  <c r="J70" i="2" s="1"/>
  <c r="B71" i="2"/>
  <c r="J71" i="2" s="1"/>
  <c r="B72" i="2"/>
  <c r="J72" i="2" s="1"/>
  <c r="B73" i="2"/>
  <c r="J73" i="2" s="1"/>
  <c r="B74" i="2"/>
  <c r="J74" i="2" s="1"/>
  <c r="B75" i="2"/>
  <c r="J75" i="2" s="1"/>
  <c r="B76" i="2"/>
  <c r="J76" i="2" s="1"/>
  <c r="B77" i="2"/>
  <c r="J77" i="2" s="1"/>
  <c r="B78" i="2"/>
  <c r="J78" i="2" s="1"/>
  <c r="B79" i="2"/>
  <c r="J79" i="2" s="1"/>
  <c r="B80" i="2"/>
  <c r="J80" i="2" s="1"/>
  <c r="B81" i="2"/>
  <c r="J81" i="2" s="1"/>
  <c r="B82" i="2"/>
  <c r="J82" i="2" s="1"/>
  <c r="B83" i="2"/>
  <c r="J83" i="2" s="1"/>
  <c r="B84" i="2"/>
  <c r="J84" i="2" s="1"/>
  <c r="B85" i="2"/>
  <c r="J85" i="2" s="1"/>
  <c r="B86" i="2"/>
  <c r="J86" i="2" s="1"/>
  <c r="B87" i="2"/>
  <c r="J87" i="2" s="1"/>
  <c r="B88" i="2"/>
  <c r="J88" i="2" s="1"/>
  <c r="B89" i="2"/>
  <c r="J89" i="2" s="1"/>
  <c r="B90" i="2"/>
  <c r="J90" i="2" s="1"/>
  <c r="B91" i="2"/>
  <c r="J91" i="2" s="1"/>
  <c r="B92" i="2"/>
  <c r="J92" i="2" s="1"/>
  <c r="B93" i="2"/>
  <c r="J93" i="2" s="1"/>
  <c r="B94" i="2"/>
  <c r="J94" i="2" s="1"/>
  <c r="B95" i="2"/>
  <c r="J95" i="2" s="1"/>
  <c r="B96" i="2"/>
  <c r="J96" i="2" s="1"/>
  <c r="B97" i="2"/>
  <c r="J97" i="2" s="1"/>
  <c r="B98" i="2"/>
  <c r="J98" i="2" s="1"/>
  <c r="B99" i="2"/>
  <c r="J99" i="2" s="1"/>
  <c r="B100" i="2"/>
  <c r="J100" i="2" s="1"/>
  <c r="B101" i="2"/>
  <c r="J101" i="2" s="1"/>
  <c r="B102" i="2"/>
  <c r="J102" i="2" s="1"/>
  <c r="B103" i="2"/>
  <c r="J103" i="2" s="1"/>
  <c r="B104" i="2"/>
  <c r="J104" i="2" s="1"/>
  <c r="B105" i="2"/>
  <c r="J105" i="2" s="1"/>
  <c r="B106" i="2"/>
  <c r="J106" i="2" s="1"/>
  <c r="B107" i="2"/>
  <c r="J107" i="2" s="1"/>
  <c r="B108" i="2"/>
  <c r="J108" i="2" s="1"/>
  <c r="B109" i="2"/>
  <c r="J109" i="2" s="1"/>
  <c r="B110" i="2"/>
  <c r="J110" i="2" s="1"/>
  <c r="B111" i="2"/>
  <c r="J111" i="2" s="1"/>
  <c r="B112" i="2"/>
  <c r="J112" i="2" s="1"/>
  <c r="B113" i="2"/>
  <c r="J113" i="2" s="1"/>
  <c r="B114" i="2"/>
  <c r="J114" i="2" s="1"/>
  <c r="B115" i="2"/>
  <c r="J115" i="2" s="1"/>
  <c r="B116" i="2"/>
  <c r="J116" i="2" s="1"/>
  <c r="B117" i="2"/>
  <c r="J117" i="2" s="1"/>
  <c r="B118" i="2"/>
  <c r="J118" i="2" s="1"/>
  <c r="B119" i="2"/>
  <c r="J119" i="2" s="1"/>
  <c r="B120" i="2"/>
  <c r="J120" i="2" s="1"/>
  <c r="B121" i="2"/>
  <c r="J121" i="2" s="1"/>
  <c r="B122" i="2"/>
  <c r="J122" i="2" s="1"/>
  <c r="B123" i="2"/>
  <c r="J123" i="2" s="1"/>
  <c r="B124" i="2"/>
  <c r="J124" i="2" s="1"/>
  <c r="B125" i="2"/>
  <c r="J125" i="2" s="1"/>
  <c r="B126" i="2"/>
  <c r="J126" i="2" s="1"/>
  <c r="B127" i="2"/>
  <c r="J127" i="2" s="1"/>
  <c r="B128" i="2"/>
  <c r="J128" i="2" s="1"/>
  <c r="B129" i="2"/>
  <c r="J129" i="2" s="1"/>
  <c r="B130" i="2"/>
  <c r="J130" i="2" s="1"/>
  <c r="B131" i="2"/>
  <c r="J131" i="2" s="1"/>
  <c r="B132" i="2"/>
  <c r="J132" i="2" s="1"/>
  <c r="B133" i="2"/>
  <c r="J133" i="2" s="1"/>
  <c r="B134" i="2"/>
  <c r="J134" i="2" s="1"/>
  <c r="B135" i="2"/>
  <c r="J135" i="2" s="1"/>
  <c r="B136" i="2"/>
  <c r="J136" i="2" s="1"/>
  <c r="B137" i="2"/>
  <c r="J137" i="2" s="1"/>
  <c r="B138" i="2"/>
  <c r="J138" i="2" s="1"/>
  <c r="B139" i="2"/>
  <c r="J139" i="2" s="1"/>
  <c r="B140" i="2"/>
  <c r="J140" i="2" s="1"/>
  <c r="B141" i="2"/>
  <c r="J141" i="2" s="1"/>
  <c r="B142" i="2"/>
  <c r="J142" i="2" s="1"/>
  <c r="B143" i="2"/>
  <c r="J143" i="2" s="1"/>
  <c r="B144" i="2"/>
  <c r="J144" i="2" s="1"/>
  <c r="B145" i="2"/>
  <c r="J145" i="2" s="1"/>
  <c r="B146" i="2"/>
  <c r="J146" i="2" s="1"/>
  <c r="B147" i="2"/>
  <c r="J147" i="2" s="1"/>
  <c r="B148" i="2"/>
  <c r="J148" i="2" s="1"/>
  <c r="B149" i="2"/>
  <c r="J149" i="2" s="1"/>
  <c r="B150" i="2"/>
  <c r="J150" i="2" s="1"/>
  <c r="B151" i="2"/>
  <c r="J151" i="2" s="1"/>
  <c r="B152" i="2"/>
  <c r="J152" i="2" s="1"/>
  <c r="B153" i="2"/>
  <c r="J153" i="2" s="1"/>
  <c r="B154" i="2"/>
  <c r="J154" i="2" s="1"/>
  <c r="B155" i="2"/>
  <c r="J155" i="2" s="1"/>
  <c r="B156" i="2"/>
  <c r="J156" i="2" s="1"/>
  <c r="B157" i="2"/>
  <c r="J157" i="2" s="1"/>
  <c r="B158" i="2"/>
  <c r="J158" i="2" s="1"/>
  <c r="B159" i="2"/>
  <c r="J159" i="2" s="1"/>
  <c r="B160" i="2"/>
  <c r="J160" i="2" s="1"/>
  <c r="B161" i="2"/>
  <c r="J161" i="2" s="1"/>
  <c r="B162" i="2"/>
  <c r="J162" i="2" s="1"/>
  <c r="B163" i="2"/>
  <c r="J163" i="2" s="1"/>
  <c r="B164" i="2"/>
  <c r="J164" i="2" s="1"/>
  <c r="B165" i="2"/>
  <c r="J165" i="2" s="1"/>
  <c r="B166" i="2"/>
  <c r="J166" i="2" s="1"/>
  <c r="B167" i="2"/>
  <c r="J167" i="2" s="1"/>
  <c r="B168" i="2"/>
  <c r="J168" i="2" s="1"/>
  <c r="B169" i="2"/>
  <c r="J169" i="2" s="1"/>
  <c r="B170" i="2"/>
  <c r="J170" i="2" s="1"/>
  <c r="B171" i="2"/>
  <c r="J171" i="2" s="1"/>
  <c r="B172" i="2"/>
  <c r="J172" i="2" s="1"/>
  <c r="B173" i="2"/>
  <c r="J173" i="2" s="1"/>
  <c r="B174" i="2"/>
  <c r="J174" i="2" s="1"/>
  <c r="B175" i="2"/>
  <c r="J175" i="2" s="1"/>
  <c r="B176" i="2"/>
  <c r="J176" i="2" s="1"/>
  <c r="B177" i="2"/>
  <c r="J177" i="2" s="1"/>
  <c r="B178" i="2"/>
  <c r="J178" i="2" s="1"/>
  <c r="B179" i="2"/>
  <c r="J179" i="2" s="1"/>
  <c r="B180" i="2"/>
  <c r="J180" i="2" s="1"/>
  <c r="B181" i="2"/>
  <c r="J181" i="2" s="1"/>
  <c r="B182" i="2"/>
  <c r="J182" i="2" s="1"/>
  <c r="B183" i="2"/>
  <c r="J183" i="2" s="1"/>
  <c r="B184" i="2"/>
  <c r="J184" i="2" s="1"/>
  <c r="B185" i="2"/>
  <c r="J185" i="2" s="1"/>
  <c r="B186" i="2"/>
  <c r="J186" i="2" s="1"/>
  <c r="B187" i="2"/>
  <c r="J187" i="2" s="1"/>
  <c r="B188" i="2"/>
  <c r="J188" i="2" s="1"/>
  <c r="B189" i="2"/>
  <c r="J189" i="2" s="1"/>
  <c r="B190" i="2"/>
  <c r="J190" i="2" s="1"/>
  <c r="B191" i="2"/>
  <c r="J191" i="2" s="1"/>
  <c r="B192" i="2"/>
  <c r="J192" i="2" s="1"/>
  <c r="B193" i="2"/>
  <c r="J193" i="2" s="1"/>
  <c r="B194" i="2"/>
  <c r="J194" i="2" s="1"/>
  <c r="B195" i="2"/>
  <c r="J195" i="2" s="1"/>
  <c r="B196" i="2"/>
  <c r="J196" i="2" s="1"/>
  <c r="B197" i="2"/>
  <c r="J197" i="2" s="1"/>
  <c r="B198" i="2"/>
  <c r="J198" i="2" s="1"/>
  <c r="B199" i="2"/>
  <c r="J199" i="2" s="1"/>
  <c r="B200" i="2"/>
  <c r="J200" i="2" s="1"/>
  <c r="B201" i="2"/>
  <c r="J201" i="2" s="1"/>
  <c r="B202" i="2"/>
  <c r="J202" i="2" s="1"/>
  <c r="B203" i="2"/>
  <c r="J203" i="2" s="1"/>
  <c r="B204" i="2"/>
  <c r="J204" i="2" s="1"/>
  <c r="B205" i="2"/>
  <c r="J205" i="2" s="1"/>
  <c r="B206" i="2"/>
  <c r="J206" i="2" s="1"/>
  <c r="B207" i="2"/>
  <c r="J207" i="2" s="1"/>
  <c r="B208" i="2"/>
  <c r="J208" i="2" s="1"/>
  <c r="B209" i="2"/>
  <c r="J209" i="2" s="1"/>
  <c r="B210" i="2"/>
  <c r="J210" i="2" s="1"/>
  <c r="B211" i="2"/>
  <c r="J211" i="2" s="1"/>
  <c r="B212" i="2"/>
  <c r="J212" i="2" s="1"/>
  <c r="B213" i="2"/>
  <c r="J213" i="2" s="1"/>
  <c r="B214" i="2"/>
  <c r="J214" i="2" s="1"/>
  <c r="B215" i="2"/>
  <c r="J215" i="2" s="1"/>
  <c r="B216" i="2"/>
  <c r="J216" i="2" s="1"/>
  <c r="B217" i="2"/>
  <c r="J217" i="2" s="1"/>
  <c r="B218" i="2"/>
  <c r="J218" i="2" s="1"/>
  <c r="B219" i="2"/>
  <c r="J219" i="2" s="1"/>
  <c r="B220" i="2"/>
  <c r="J220" i="2" s="1"/>
  <c r="B221" i="2"/>
  <c r="J221" i="2" s="1"/>
  <c r="B222" i="2"/>
  <c r="J222" i="2" s="1"/>
  <c r="B223" i="2"/>
  <c r="J223" i="2" s="1"/>
  <c r="B224" i="2"/>
  <c r="J224" i="2" s="1"/>
  <c r="B225" i="2"/>
  <c r="J225" i="2" s="1"/>
  <c r="B226" i="2"/>
  <c r="J226" i="2" s="1"/>
  <c r="B227" i="2"/>
  <c r="J227" i="2" s="1"/>
  <c r="B228" i="2"/>
  <c r="J228" i="2" s="1"/>
  <c r="B229" i="2"/>
  <c r="J229" i="2" s="1"/>
  <c r="B230" i="2"/>
  <c r="J230" i="2" s="1"/>
  <c r="B231" i="2"/>
  <c r="J231" i="2" s="1"/>
  <c r="B232" i="2"/>
  <c r="J232" i="2" s="1"/>
  <c r="B233" i="2"/>
  <c r="J233" i="2" s="1"/>
  <c r="B234" i="2"/>
  <c r="J234" i="2" s="1"/>
  <c r="B235" i="2"/>
  <c r="J235" i="2" s="1"/>
  <c r="B236" i="2"/>
  <c r="J236" i="2" s="1"/>
  <c r="B237" i="2"/>
  <c r="J237" i="2" s="1"/>
  <c r="B238" i="2"/>
  <c r="J238" i="2" s="1"/>
  <c r="B239" i="2"/>
  <c r="J239" i="2" s="1"/>
  <c r="B240" i="2"/>
  <c r="J240" i="2" s="1"/>
  <c r="B241" i="2"/>
  <c r="J241" i="2" s="1"/>
  <c r="B242" i="2"/>
  <c r="J242" i="2" s="1"/>
  <c r="B243" i="2"/>
  <c r="J243" i="2" s="1"/>
  <c r="B244" i="2"/>
  <c r="J244" i="2" s="1"/>
  <c r="B245" i="2"/>
  <c r="J245" i="2" s="1"/>
  <c r="B246" i="2"/>
  <c r="J246" i="2" s="1"/>
  <c r="B247" i="2"/>
  <c r="J247" i="2" s="1"/>
  <c r="B248" i="2"/>
  <c r="J248" i="2" s="1"/>
  <c r="B249" i="2"/>
  <c r="J249" i="2" s="1"/>
  <c r="B250" i="2"/>
  <c r="J250" i="2" s="1"/>
  <c r="B251" i="2"/>
  <c r="J251" i="2" s="1"/>
  <c r="B252" i="2"/>
  <c r="J252" i="2" s="1"/>
  <c r="B253" i="2"/>
  <c r="J253" i="2" s="1"/>
  <c r="B254" i="2"/>
  <c r="J254" i="2" s="1"/>
  <c r="B255" i="2"/>
  <c r="J255" i="2" s="1"/>
  <c r="B256" i="2"/>
  <c r="J256" i="2" s="1"/>
  <c r="B257" i="2"/>
  <c r="J257" i="2" s="1"/>
  <c r="B258" i="2"/>
  <c r="J258" i="2" s="1"/>
  <c r="B259" i="2"/>
  <c r="J259" i="2" s="1"/>
  <c r="B260" i="2"/>
  <c r="J260" i="2" s="1"/>
  <c r="B261" i="2"/>
  <c r="J261" i="2" s="1"/>
  <c r="B262" i="2"/>
  <c r="J262" i="2" s="1"/>
  <c r="B263" i="2"/>
  <c r="J263" i="2" s="1"/>
  <c r="B264" i="2"/>
  <c r="J264" i="2" s="1"/>
  <c r="B265" i="2"/>
  <c r="J265" i="2" s="1"/>
  <c r="B266" i="2"/>
  <c r="J266" i="2" s="1"/>
  <c r="B267" i="2"/>
  <c r="J267" i="2" s="1"/>
  <c r="B268" i="2"/>
  <c r="J268" i="2" s="1"/>
  <c r="B269" i="2"/>
  <c r="J269" i="2" s="1"/>
  <c r="B270" i="2"/>
  <c r="J270" i="2" s="1"/>
  <c r="B271" i="2"/>
  <c r="J271" i="2" s="1"/>
  <c r="B272" i="2"/>
  <c r="J272" i="2" s="1"/>
  <c r="B273" i="2"/>
  <c r="J273" i="2" s="1"/>
  <c r="B274" i="2"/>
  <c r="J274" i="2" s="1"/>
  <c r="B275" i="2"/>
  <c r="J275" i="2" s="1"/>
  <c r="B276" i="2"/>
  <c r="J276" i="2" s="1"/>
  <c r="B277" i="2"/>
  <c r="J277" i="2" s="1"/>
  <c r="B278" i="2"/>
  <c r="J278" i="2" s="1"/>
  <c r="B279" i="2"/>
  <c r="J279" i="2" s="1"/>
  <c r="B280" i="2"/>
  <c r="J280" i="2" s="1"/>
  <c r="B281" i="2"/>
  <c r="J281" i="2" s="1"/>
  <c r="B282" i="2"/>
  <c r="J282" i="2" s="1"/>
  <c r="B283" i="2"/>
  <c r="J283" i="2" s="1"/>
  <c r="B284" i="2"/>
  <c r="J284" i="2" s="1"/>
  <c r="B285" i="2"/>
  <c r="J285" i="2" s="1"/>
  <c r="B286" i="2"/>
  <c r="J286" i="2" s="1"/>
  <c r="B287" i="2"/>
  <c r="J287" i="2" s="1"/>
  <c r="B288" i="2"/>
  <c r="J288" i="2" s="1"/>
  <c r="B289" i="2"/>
  <c r="J289" i="2" s="1"/>
  <c r="B290" i="2"/>
  <c r="J290" i="2" s="1"/>
  <c r="B291" i="2"/>
  <c r="J291" i="2" s="1"/>
  <c r="B292" i="2"/>
  <c r="J292" i="2" s="1"/>
  <c r="B293" i="2"/>
  <c r="J293" i="2" s="1"/>
  <c r="B294" i="2"/>
  <c r="J294" i="2" s="1"/>
  <c r="B295" i="2"/>
  <c r="J295" i="2" s="1"/>
  <c r="B296" i="2"/>
  <c r="J296" i="2" s="1"/>
  <c r="B297" i="2"/>
  <c r="J297" i="2" s="1"/>
  <c r="B298" i="2"/>
  <c r="J298" i="2" s="1"/>
  <c r="B299" i="2"/>
  <c r="J299" i="2" s="1"/>
  <c r="B300" i="2"/>
  <c r="J300" i="2" s="1"/>
  <c r="B301" i="2"/>
  <c r="J301" i="2" s="1"/>
  <c r="B302" i="2"/>
  <c r="J302" i="2" s="1"/>
  <c r="B303" i="2"/>
  <c r="J303" i="2" s="1"/>
  <c r="B304" i="2"/>
  <c r="J304" i="2" s="1"/>
  <c r="B305" i="2"/>
  <c r="J305" i="2" s="1"/>
  <c r="B306" i="2"/>
  <c r="J306" i="2" s="1"/>
  <c r="B307" i="2"/>
  <c r="J307" i="2" s="1"/>
  <c r="B308" i="2"/>
  <c r="J308" i="2" s="1"/>
  <c r="B309" i="2"/>
  <c r="J309" i="2" s="1"/>
  <c r="B310" i="2"/>
  <c r="J310" i="2" s="1"/>
  <c r="B311" i="2"/>
  <c r="J311" i="2" s="1"/>
  <c r="B312" i="2"/>
  <c r="J312" i="2" s="1"/>
  <c r="B313" i="2"/>
  <c r="J313" i="2" s="1"/>
  <c r="B314" i="2"/>
  <c r="J314" i="2" s="1"/>
  <c r="B315" i="2"/>
  <c r="J315" i="2" s="1"/>
  <c r="B316" i="2"/>
  <c r="J316" i="2" s="1"/>
  <c r="B317" i="2"/>
  <c r="J317" i="2" s="1"/>
  <c r="B318" i="2"/>
  <c r="J318" i="2" s="1"/>
  <c r="B319" i="2"/>
  <c r="J319" i="2" s="1"/>
  <c r="B320" i="2"/>
  <c r="J320" i="2" s="1"/>
  <c r="B321" i="2"/>
  <c r="J321" i="2" s="1"/>
  <c r="B322" i="2"/>
  <c r="J322" i="2" s="1"/>
  <c r="B323" i="2"/>
  <c r="J323" i="2" s="1"/>
  <c r="B324" i="2"/>
  <c r="J324" i="2" s="1"/>
  <c r="B325" i="2"/>
  <c r="J325" i="2" s="1"/>
  <c r="B326" i="2"/>
  <c r="J326" i="2" s="1"/>
  <c r="B327" i="2"/>
  <c r="J327" i="2" s="1"/>
  <c r="B328" i="2"/>
  <c r="J328" i="2" s="1"/>
  <c r="B329" i="2"/>
  <c r="J329" i="2" s="1"/>
  <c r="B330" i="2"/>
  <c r="J330" i="2" s="1"/>
  <c r="B331" i="2"/>
  <c r="J331" i="2" s="1"/>
  <c r="B332" i="2"/>
  <c r="J332" i="2" s="1"/>
  <c r="B333" i="2"/>
  <c r="J333" i="2" s="1"/>
  <c r="B334" i="2"/>
  <c r="J334" i="2" s="1"/>
  <c r="B335" i="2"/>
  <c r="J335" i="2" s="1"/>
  <c r="B336" i="2"/>
  <c r="J336" i="2" s="1"/>
  <c r="B337" i="2"/>
  <c r="J337" i="2" s="1"/>
  <c r="B338" i="2"/>
  <c r="J338" i="2" s="1"/>
  <c r="B339" i="2"/>
  <c r="J339" i="2" s="1"/>
  <c r="B340" i="2"/>
  <c r="J340" i="2" s="1"/>
  <c r="B341" i="2"/>
  <c r="J341" i="2" s="1"/>
  <c r="B342" i="2"/>
  <c r="J342" i="2" s="1"/>
  <c r="B343" i="2"/>
  <c r="J343" i="2" s="1"/>
  <c r="B344" i="2"/>
  <c r="J344" i="2" s="1"/>
  <c r="B345" i="2"/>
  <c r="J345" i="2" s="1"/>
  <c r="B346" i="2"/>
  <c r="J346" i="2" s="1"/>
  <c r="B347" i="2"/>
  <c r="J347" i="2" s="1"/>
  <c r="B348" i="2"/>
  <c r="J348" i="2" s="1"/>
  <c r="B349" i="2"/>
  <c r="J349" i="2" s="1"/>
  <c r="B350" i="2"/>
  <c r="J350" i="2" s="1"/>
  <c r="B351" i="2"/>
  <c r="J351" i="2" s="1"/>
  <c r="B352" i="2"/>
  <c r="J352" i="2" s="1"/>
  <c r="B353" i="2"/>
  <c r="J353" i="2" s="1"/>
  <c r="B354" i="2"/>
  <c r="J354" i="2" s="1"/>
  <c r="B355" i="2"/>
  <c r="J355" i="2" s="1"/>
  <c r="B356" i="2"/>
  <c r="J356" i="2" s="1"/>
  <c r="B357" i="2"/>
  <c r="J357" i="2" s="1"/>
  <c r="B358" i="2"/>
  <c r="J358" i="2" s="1"/>
  <c r="B359" i="2"/>
  <c r="J359" i="2" s="1"/>
  <c r="B360" i="2"/>
  <c r="J360" i="2" s="1"/>
  <c r="B361" i="2"/>
  <c r="J361" i="2" s="1"/>
  <c r="B362" i="2"/>
  <c r="J362" i="2" s="1"/>
  <c r="B363" i="2"/>
  <c r="J363" i="2" s="1"/>
  <c r="B364" i="2"/>
  <c r="J364" i="2" s="1"/>
  <c r="B365" i="2"/>
  <c r="J365" i="2" s="1"/>
  <c r="B366" i="2"/>
  <c r="J366" i="2" s="1"/>
  <c r="B367" i="2"/>
  <c r="J367" i="2" s="1"/>
  <c r="B368" i="2"/>
  <c r="J368" i="2" s="1"/>
  <c r="B369" i="2"/>
  <c r="J369" i="2" s="1"/>
  <c r="B370" i="2"/>
  <c r="J370" i="2" s="1"/>
  <c r="B371" i="2"/>
  <c r="J371" i="2" s="1"/>
  <c r="B372" i="2"/>
  <c r="J372" i="2" s="1"/>
  <c r="B373" i="2"/>
  <c r="J373" i="2" s="1"/>
  <c r="B374" i="2"/>
  <c r="J374" i="2" s="1"/>
  <c r="B375" i="2"/>
  <c r="J375" i="2" s="1"/>
  <c r="B376" i="2"/>
  <c r="J376" i="2" s="1"/>
  <c r="B377" i="2"/>
  <c r="J377" i="2" s="1"/>
  <c r="B378" i="2"/>
  <c r="J378" i="2" s="1"/>
  <c r="B379" i="2"/>
  <c r="J379" i="2" s="1"/>
  <c r="B380" i="2"/>
  <c r="J380" i="2" s="1"/>
  <c r="B381" i="2"/>
  <c r="J381" i="2" s="1"/>
  <c r="B382" i="2"/>
  <c r="J382" i="2" s="1"/>
  <c r="B383" i="2"/>
  <c r="J383" i="2" s="1"/>
  <c r="B384" i="2"/>
  <c r="J384" i="2" s="1"/>
  <c r="B385" i="2"/>
  <c r="J385" i="2" s="1"/>
  <c r="B386" i="2"/>
  <c r="J386" i="2" s="1"/>
  <c r="B387" i="2"/>
  <c r="J387" i="2" s="1"/>
  <c r="B388" i="2"/>
  <c r="J388" i="2" s="1"/>
  <c r="B389" i="2"/>
  <c r="J389" i="2" s="1"/>
  <c r="B390" i="2"/>
  <c r="J390" i="2" s="1"/>
  <c r="B391" i="2"/>
  <c r="J391" i="2" s="1"/>
  <c r="B392" i="2"/>
  <c r="J392" i="2" s="1"/>
  <c r="B393" i="2"/>
  <c r="J393" i="2" s="1"/>
  <c r="B394" i="2"/>
  <c r="J394" i="2" s="1"/>
  <c r="B395" i="2"/>
  <c r="J395" i="2" s="1"/>
  <c r="B396" i="2"/>
  <c r="J396" i="2" s="1"/>
  <c r="B397" i="2"/>
  <c r="J397" i="2" s="1"/>
  <c r="B398" i="2"/>
  <c r="J398" i="2" s="1"/>
  <c r="B399" i="2"/>
  <c r="J399" i="2" s="1"/>
  <c r="B400" i="2"/>
  <c r="J400" i="2" s="1"/>
  <c r="B401" i="2"/>
  <c r="J401" i="2" s="1"/>
  <c r="B402" i="2"/>
  <c r="J402" i="2" s="1"/>
  <c r="B403" i="2"/>
  <c r="J403" i="2" s="1"/>
  <c r="B404" i="2"/>
  <c r="J404" i="2" s="1"/>
  <c r="B405" i="2"/>
  <c r="J405" i="2" s="1"/>
  <c r="B406" i="2"/>
  <c r="J406" i="2" s="1"/>
  <c r="B407" i="2"/>
  <c r="J407" i="2" s="1"/>
  <c r="B408" i="2"/>
  <c r="J408" i="2" s="1"/>
  <c r="B409" i="2"/>
  <c r="J409" i="2" s="1"/>
  <c r="B410" i="2"/>
  <c r="J410" i="2" s="1"/>
  <c r="B411" i="2"/>
  <c r="J411" i="2" s="1"/>
  <c r="B412" i="2"/>
  <c r="J412" i="2" s="1"/>
  <c r="B413" i="2"/>
  <c r="J413" i="2" s="1"/>
  <c r="B414" i="2"/>
  <c r="J414" i="2" s="1"/>
  <c r="B415" i="2"/>
  <c r="J415" i="2" s="1"/>
  <c r="B416" i="2"/>
  <c r="J416" i="2" s="1"/>
  <c r="B417" i="2"/>
  <c r="J417" i="2" s="1"/>
  <c r="B418" i="2"/>
  <c r="J418" i="2" s="1"/>
  <c r="B419" i="2"/>
  <c r="J419" i="2" s="1"/>
  <c r="B420" i="2"/>
  <c r="J420" i="2" s="1"/>
  <c r="B421" i="2"/>
  <c r="J421" i="2" s="1"/>
  <c r="B422" i="2"/>
  <c r="J422" i="2" s="1"/>
  <c r="B423" i="2"/>
  <c r="J423" i="2" s="1"/>
  <c r="B424" i="2"/>
  <c r="J424" i="2" s="1"/>
  <c r="B425" i="2"/>
  <c r="J425" i="2" s="1"/>
  <c r="B426" i="2"/>
  <c r="J426" i="2" s="1"/>
  <c r="B427" i="2"/>
  <c r="J427" i="2" s="1"/>
  <c r="B428" i="2"/>
  <c r="J428" i="2" s="1"/>
  <c r="B429" i="2"/>
  <c r="J429" i="2" s="1"/>
  <c r="B430" i="2"/>
  <c r="J430" i="2" s="1"/>
  <c r="B431" i="2"/>
  <c r="J431" i="2" s="1"/>
  <c r="B432" i="2"/>
  <c r="J432" i="2" s="1"/>
  <c r="B433" i="2"/>
  <c r="J433" i="2" s="1"/>
  <c r="B434" i="2"/>
  <c r="J434" i="2" s="1"/>
  <c r="B435" i="2"/>
  <c r="J435" i="2" s="1"/>
  <c r="B436" i="2"/>
  <c r="J436" i="2" s="1"/>
  <c r="B437" i="2"/>
  <c r="J437" i="2" s="1"/>
  <c r="B438" i="2"/>
  <c r="J438" i="2" s="1"/>
  <c r="B439" i="2"/>
  <c r="J439" i="2" s="1"/>
  <c r="B440" i="2"/>
  <c r="J440" i="2" s="1"/>
  <c r="B441" i="2"/>
  <c r="J441" i="2" s="1"/>
  <c r="B442" i="2"/>
  <c r="J442" i="2" s="1"/>
  <c r="B443" i="2"/>
  <c r="J443" i="2" s="1"/>
  <c r="B444" i="2"/>
  <c r="J444" i="2" s="1"/>
  <c r="B445" i="2"/>
  <c r="J445" i="2" s="1"/>
  <c r="B446" i="2"/>
  <c r="J446" i="2" s="1"/>
  <c r="B447" i="2"/>
  <c r="J447" i="2" s="1"/>
  <c r="B448" i="2"/>
  <c r="J448" i="2" s="1"/>
  <c r="B449" i="2"/>
  <c r="J449" i="2" s="1"/>
  <c r="B450" i="2"/>
  <c r="J450" i="2" s="1"/>
  <c r="B451" i="2"/>
  <c r="J451" i="2" s="1"/>
  <c r="B452" i="2"/>
  <c r="J452" i="2" s="1"/>
  <c r="B453" i="2"/>
  <c r="J453" i="2" s="1"/>
  <c r="B454" i="2"/>
  <c r="J454" i="2" s="1"/>
  <c r="B455" i="2"/>
  <c r="J455" i="2" s="1"/>
  <c r="B456" i="2"/>
  <c r="J456" i="2" s="1"/>
  <c r="B457" i="2"/>
  <c r="J457" i="2" s="1"/>
  <c r="B458" i="2"/>
  <c r="J458" i="2" s="1"/>
  <c r="B459" i="2"/>
  <c r="J459" i="2" s="1"/>
  <c r="B460" i="2"/>
  <c r="J460" i="2" s="1"/>
  <c r="B461" i="2"/>
  <c r="J461" i="2" s="1"/>
  <c r="B462" i="2"/>
  <c r="J462" i="2" s="1"/>
  <c r="B463" i="2"/>
  <c r="J463" i="2" s="1"/>
  <c r="B464" i="2"/>
  <c r="J464" i="2" s="1"/>
  <c r="B465" i="2"/>
  <c r="J465" i="2" s="1"/>
  <c r="B466" i="2"/>
  <c r="J466" i="2" s="1"/>
  <c r="B467" i="2"/>
  <c r="J467" i="2" s="1"/>
  <c r="B468" i="2"/>
  <c r="J468" i="2" s="1"/>
  <c r="B469" i="2"/>
  <c r="J469" i="2" s="1"/>
  <c r="B470" i="2"/>
  <c r="J470" i="2" s="1"/>
  <c r="B471" i="2"/>
  <c r="J471" i="2" s="1"/>
  <c r="B472" i="2"/>
  <c r="J472" i="2" s="1"/>
  <c r="B473" i="2"/>
  <c r="J473" i="2" s="1"/>
  <c r="B474" i="2"/>
  <c r="J474" i="2" s="1"/>
  <c r="B475" i="2"/>
  <c r="J475" i="2" s="1"/>
  <c r="B476" i="2"/>
  <c r="J476" i="2" s="1"/>
  <c r="B477" i="2"/>
  <c r="J477" i="2" s="1"/>
  <c r="B478" i="2"/>
  <c r="J478" i="2" s="1"/>
  <c r="B479" i="2"/>
  <c r="J479" i="2" s="1"/>
  <c r="B480" i="2"/>
  <c r="J480" i="2" s="1"/>
  <c r="B481" i="2"/>
  <c r="J481" i="2" s="1"/>
  <c r="B482" i="2"/>
  <c r="J482" i="2" s="1"/>
  <c r="B483" i="2"/>
  <c r="J483" i="2" s="1"/>
  <c r="B484" i="2"/>
  <c r="J484" i="2" s="1"/>
  <c r="B485" i="2"/>
  <c r="J485" i="2" s="1"/>
  <c r="B486" i="2"/>
  <c r="J486" i="2" s="1"/>
  <c r="B487" i="2"/>
  <c r="J487" i="2" s="1"/>
  <c r="B488" i="2"/>
  <c r="J488" i="2" s="1"/>
  <c r="B489" i="2"/>
  <c r="J489" i="2" s="1"/>
  <c r="B490" i="2"/>
  <c r="J490" i="2" s="1"/>
  <c r="B491" i="2"/>
  <c r="J491" i="2" s="1"/>
  <c r="B492" i="2"/>
  <c r="J492" i="2" s="1"/>
  <c r="B493" i="2"/>
  <c r="J493" i="2" s="1"/>
  <c r="B494" i="2"/>
  <c r="J494" i="2" s="1"/>
  <c r="B495" i="2"/>
  <c r="J495" i="2" s="1"/>
  <c r="B496" i="2"/>
  <c r="J496" i="2" s="1"/>
  <c r="B497" i="2"/>
  <c r="J497" i="2" s="1"/>
  <c r="B498" i="2"/>
  <c r="J498" i="2" s="1"/>
  <c r="B499" i="2"/>
  <c r="J499" i="2" s="1"/>
  <c r="B500" i="2"/>
  <c r="J500" i="2" s="1"/>
  <c r="B501" i="2"/>
  <c r="J501" i="2" s="1"/>
  <c r="B502" i="2"/>
  <c r="J502" i="2" s="1"/>
  <c r="B503" i="2"/>
  <c r="J503" i="2" s="1"/>
  <c r="B504" i="2"/>
  <c r="J504" i="2" s="1"/>
  <c r="B505" i="2"/>
  <c r="J505" i="2" s="1"/>
  <c r="B506" i="2"/>
  <c r="J506" i="2" s="1"/>
  <c r="B507" i="2"/>
  <c r="J507" i="2" s="1"/>
  <c r="B508" i="2"/>
  <c r="J508" i="2" s="1"/>
  <c r="B509" i="2"/>
  <c r="J509" i="2" s="1"/>
  <c r="B510" i="2"/>
  <c r="J510" i="2" s="1"/>
  <c r="B511" i="2"/>
  <c r="J511" i="2" s="1"/>
  <c r="B512" i="2"/>
  <c r="J512" i="2" s="1"/>
  <c r="B513" i="2"/>
  <c r="J513" i="2" s="1"/>
  <c r="B514" i="2"/>
  <c r="J514" i="2" s="1"/>
  <c r="B515" i="2"/>
  <c r="J515" i="2" s="1"/>
  <c r="B516" i="2"/>
  <c r="J516" i="2" s="1"/>
  <c r="B517" i="2"/>
  <c r="J517" i="2" s="1"/>
  <c r="B518" i="2"/>
  <c r="J518" i="2" s="1"/>
  <c r="B519" i="2"/>
  <c r="J519" i="2" s="1"/>
  <c r="B520" i="2"/>
  <c r="J520" i="2" s="1"/>
  <c r="B521" i="2"/>
  <c r="J521" i="2" s="1"/>
  <c r="B522" i="2"/>
  <c r="J522" i="2" s="1"/>
  <c r="B523" i="2"/>
  <c r="J523" i="2" s="1"/>
  <c r="B524" i="2"/>
  <c r="J524" i="2" s="1"/>
  <c r="B525" i="2"/>
  <c r="J525" i="2" s="1"/>
  <c r="B526" i="2"/>
  <c r="J526" i="2" s="1"/>
  <c r="B527" i="2"/>
  <c r="J527" i="2" s="1"/>
  <c r="B528" i="2"/>
  <c r="J528" i="2" s="1"/>
  <c r="B529" i="2"/>
  <c r="J529" i="2" s="1"/>
  <c r="B530" i="2"/>
  <c r="J530" i="2" s="1"/>
  <c r="B531" i="2"/>
  <c r="J531" i="2" s="1"/>
  <c r="B532" i="2"/>
  <c r="J532" i="2" s="1"/>
  <c r="B533" i="2"/>
  <c r="J533" i="2" s="1"/>
  <c r="B534" i="2"/>
  <c r="J534" i="2" s="1"/>
  <c r="B535" i="2"/>
  <c r="J535" i="2" s="1"/>
  <c r="B536" i="2"/>
  <c r="J536" i="2" s="1"/>
  <c r="B537" i="2"/>
  <c r="J537" i="2" s="1"/>
  <c r="B538" i="2"/>
  <c r="J538" i="2" s="1"/>
  <c r="B539" i="2"/>
  <c r="J539" i="2" s="1"/>
  <c r="B540" i="2"/>
  <c r="J540" i="2" s="1"/>
  <c r="B541" i="2"/>
  <c r="J541" i="2" s="1"/>
  <c r="B542" i="2"/>
  <c r="J542" i="2" s="1"/>
  <c r="B543" i="2"/>
  <c r="J543" i="2" s="1"/>
  <c r="B544" i="2"/>
  <c r="J544" i="2" s="1"/>
  <c r="B545" i="2"/>
  <c r="J545" i="2" s="1"/>
  <c r="B546" i="2"/>
  <c r="J546" i="2" s="1"/>
  <c r="B547" i="2"/>
  <c r="J547" i="2" s="1"/>
  <c r="B548" i="2"/>
  <c r="J548" i="2" s="1"/>
  <c r="B549" i="2"/>
  <c r="J549" i="2" s="1"/>
  <c r="B550" i="2"/>
  <c r="J550" i="2" s="1"/>
  <c r="B551" i="2"/>
  <c r="J551" i="2" s="1"/>
  <c r="B552" i="2"/>
  <c r="J552" i="2" s="1"/>
  <c r="B553" i="2"/>
  <c r="J553" i="2" s="1"/>
  <c r="B554" i="2"/>
  <c r="J554" i="2" s="1"/>
  <c r="B555" i="2"/>
  <c r="J555" i="2" s="1"/>
  <c r="B556" i="2"/>
  <c r="J556" i="2" s="1"/>
  <c r="B557" i="2"/>
  <c r="J557" i="2" s="1"/>
  <c r="B558" i="2"/>
  <c r="J558" i="2" s="1"/>
  <c r="B559" i="2"/>
  <c r="J559" i="2" s="1"/>
  <c r="B560" i="2"/>
  <c r="J560" i="2" s="1"/>
  <c r="B561" i="2"/>
  <c r="J561" i="2" s="1"/>
  <c r="B562" i="2"/>
  <c r="J562" i="2" s="1"/>
  <c r="B563" i="2"/>
  <c r="J563" i="2" s="1"/>
  <c r="B564" i="2"/>
  <c r="J564" i="2" s="1"/>
  <c r="B565" i="2"/>
  <c r="J565" i="2" s="1"/>
  <c r="B566" i="2"/>
  <c r="J566" i="2" s="1"/>
  <c r="B567" i="2"/>
  <c r="J567" i="2" s="1"/>
  <c r="B568" i="2"/>
  <c r="J568" i="2" s="1"/>
  <c r="B569" i="2"/>
  <c r="J569" i="2" s="1"/>
  <c r="B570" i="2"/>
  <c r="J570" i="2" s="1"/>
  <c r="B571" i="2"/>
  <c r="J571" i="2" s="1"/>
  <c r="B572" i="2"/>
  <c r="J572" i="2" s="1"/>
  <c r="B573" i="2"/>
  <c r="J573" i="2" s="1"/>
  <c r="B574" i="2"/>
  <c r="J574" i="2" s="1"/>
  <c r="B575" i="2"/>
  <c r="J575" i="2" s="1"/>
  <c r="B576" i="2"/>
  <c r="J576" i="2" s="1"/>
  <c r="B577" i="2"/>
  <c r="J577" i="2" s="1"/>
  <c r="B578" i="2"/>
  <c r="J578" i="2" s="1"/>
  <c r="B579" i="2"/>
  <c r="J579" i="2" s="1"/>
  <c r="B580" i="2"/>
  <c r="J580" i="2" s="1"/>
  <c r="B581" i="2"/>
  <c r="J581" i="2" s="1"/>
  <c r="B582" i="2"/>
  <c r="J582" i="2" s="1"/>
  <c r="B583" i="2"/>
  <c r="J583" i="2" s="1"/>
  <c r="B584" i="2"/>
  <c r="J584" i="2" s="1"/>
  <c r="B585" i="2"/>
  <c r="J585" i="2" s="1"/>
  <c r="B586" i="2"/>
  <c r="J586" i="2" s="1"/>
  <c r="B587" i="2"/>
  <c r="J587" i="2" s="1"/>
  <c r="B588" i="2"/>
  <c r="J588" i="2" s="1"/>
  <c r="B589" i="2"/>
  <c r="J589" i="2" s="1"/>
  <c r="B590" i="2"/>
  <c r="J590" i="2" s="1"/>
  <c r="B591" i="2"/>
  <c r="J591" i="2" s="1"/>
  <c r="B592" i="2"/>
  <c r="J592" i="2" s="1"/>
  <c r="B593" i="2"/>
  <c r="J593" i="2" s="1"/>
  <c r="B594" i="2"/>
  <c r="J594" i="2" s="1"/>
  <c r="B595" i="2"/>
  <c r="J595" i="2" s="1"/>
  <c r="B596" i="2"/>
  <c r="J596" i="2" s="1"/>
  <c r="B597" i="2"/>
  <c r="J597" i="2" s="1"/>
  <c r="B598" i="2"/>
  <c r="J598" i="2" s="1"/>
  <c r="B599" i="2"/>
  <c r="J599" i="2" s="1"/>
  <c r="B600" i="2"/>
  <c r="J600" i="2" s="1"/>
  <c r="B601" i="2"/>
  <c r="J601" i="2" s="1"/>
  <c r="B602" i="2"/>
  <c r="J602" i="2" s="1"/>
  <c r="B603" i="2"/>
  <c r="J603" i="2" s="1"/>
  <c r="B604" i="2"/>
  <c r="J604" i="2" s="1"/>
  <c r="B605" i="2"/>
  <c r="J605" i="2" s="1"/>
  <c r="B606" i="2"/>
  <c r="J606" i="2" s="1"/>
  <c r="B607" i="2"/>
  <c r="J607" i="2" s="1"/>
  <c r="B608" i="2"/>
  <c r="J608" i="2" s="1"/>
  <c r="B609" i="2"/>
  <c r="J609" i="2" s="1"/>
  <c r="B610" i="2"/>
  <c r="J610" i="2" s="1"/>
  <c r="B611" i="2"/>
  <c r="J611" i="2" s="1"/>
  <c r="B612" i="2"/>
  <c r="J612" i="2" s="1"/>
  <c r="B613" i="2"/>
  <c r="J613" i="2" s="1"/>
  <c r="B614" i="2"/>
  <c r="J614" i="2" s="1"/>
  <c r="B615" i="2"/>
  <c r="J615" i="2" s="1"/>
  <c r="B616" i="2"/>
  <c r="J616" i="2" s="1"/>
  <c r="B617" i="2"/>
  <c r="J617" i="2" s="1"/>
  <c r="B618" i="2"/>
  <c r="J618" i="2" s="1"/>
  <c r="B619" i="2"/>
  <c r="J619" i="2" s="1"/>
  <c r="B620" i="2"/>
  <c r="J620" i="2" s="1"/>
  <c r="B621" i="2"/>
  <c r="J621" i="2" s="1"/>
  <c r="B622" i="2"/>
  <c r="J622" i="2" s="1"/>
  <c r="B623" i="2"/>
  <c r="J623" i="2" s="1"/>
  <c r="B624" i="2"/>
  <c r="J624" i="2" s="1"/>
  <c r="B625" i="2"/>
  <c r="J625" i="2" s="1"/>
  <c r="B626" i="2"/>
  <c r="J626" i="2" s="1"/>
  <c r="B627" i="2"/>
  <c r="J627" i="2" s="1"/>
  <c r="B628" i="2"/>
  <c r="J628" i="2" s="1"/>
  <c r="B629" i="2"/>
  <c r="J629" i="2" s="1"/>
  <c r="B630" i="2"/>
  <c r="J630" i="2" s="1"/>
  <c r="B631" i="2"/>
  <c r="J631" i="2" s="1"/>
  <c r="B632" i="2"/>
  <c r="J632" i="2" s="1"/>
  <c r="B633" i="2"/>
  <c r="J633" i="2" s="1"/>
  <c r="B634" i="2"/>
  <c r="J634" i="2" s="1"/>
  <c r="B635" i="2"/>
  <c r="J635" i="2" s="1"/>
  <c r="B636" i="2"/>
  <c r="J636" i="2" s="1"/>
  <c r="B637" i="2"/>
  <c r="J637" i="2" s="1"/>
  <c r="B638" i="2"/>
  <c r="J638" i="2" s="1"/>
  <c r="B639" i="2"/>
  <c r="J639" i="2" s="1"/>
  <c r="B640" i="2"/>
  <c r="J640" i="2" s="1"/>
  <c r="B641" i="2"/>
  <c r="J641" i="2" s="1"/>
  <c r="B642" i="2"/>
  <c r="J642" i="2" s="1"/>
  <c r="B643" i="2"/>
  <c r="J643" i="2" s="1"/>
  <c r="B644" i="2"/>
  <c r="J644" i="2" s="1"/>
  <c r="B645" i="2"/>
  <c r="J645" i="2" s="1"/>
  <c r="B646" i="2"/>
  <c r="J646" i="2" s="1"/>
  <c r="B647" i="2"/>
  <c r="J647" i="2" s="1"/>
  <c r="B648" i="2"/>
  <c r="J648" i="2" s="1"/>
  <c r="B649" i="2"/>
  <c r="J649" i="2" s="1"/>
  <c r="B650" i="2"/>
  <c r="J650" i="2" s="1"/>
  <c r="B651" i="2"/>
  <c r="J651" i="2" s="1"/>
  <c r="B652" i="2"/>
  <c r="J652" i="2" s="1"/>
  <c r="B653" i="2"/>
  <c r="J653" i="2" s="1"/>
  <c r="B654" i="2"/>
  <c r="J654" i="2" s="1"/>
  <c r="B655" i="2"/>
  <c r="J655" i="2" s="1"/>
  <c r="B656" i="2"/>
  <c r="J656" i="2" s="1"/>
  <c r="B657" i="2"/>
  <c r="J657" i="2" s="1"/>
  <c r="B658" i="2"/>
  <c r="J658" i="2" s="1"/>
  <c r="B659" i="2"/>
  <c r="J659" i="2" s="1"/>
  <c r="B660" i="2"/>
  <c r="J660" i="2" s="1"/>
  <c r="B661" i="2"/>
  <c r="J661" i="2" s="1"/>
  <c r="B662" i="2"/>
  <c r="J662" i="2" s="1"/>
  <c r="B663" i="2"/>
  <c r="J663" i="2" s="1"/>
  <c r="B664" i="2"/>
  <c r="J664" i="2" s="1"/>
  <c r="B665" i="2"/>
  <c r="J665" i="2" s="1"/>
  <c r="B666" i="2"/>
  <c r="J666" i="2" s="1"/>
  <c r="B667" i="2"/>
  <c r="J667" i="2" s="1"/>
  <c r="B668" i="2"/>
  <c r="J668" i="2" s="1"/>
  <c r="B669" i="2"/>
  <c r="J669" i="2" s="1"/>
  <c r="B670" i="2"/>
  <c r="J670" i="2" s="1"/>
  <c r="B671" i="2"/>
  <c r="J671" i="2" s="1"/>
  <c r="B672" i="2"/>
  <c r="J672" i="2" s="1"/>
  <c r="B673" i="2"/>
  <c r="J673" i="2" s="1"/>
  <c r="B674" i="2"/>
  <c r="J674" i="2" s="1"/>
  <c r="B675" i="2"/>
  <c r="J675" i="2" s="1"/>
  <c r="B676" i="2"/>
  <c r="J676" i="2" s="1"/>
  <c r="B677" i="2"/>
  <c r="J677" i="2" s="1"/>
  <c r="B678" i="2"/>
  <c r="J678" i="2" s="1"/>
  <c r="B679" i="2"/>
  <c r="J679" i="2" s="1"/>
  <c r="B680" i="2"/>
  <c r="J680" i="2" s="1"/>
  <c r="B681" i="2"/>
  <c r="J681" i="2" s="1"/>
  <c r="B682" i="2"/>
  <c r="J682" i="2" s="1"/>
  <c r="B683" i="2"/>
  <c r="J683" i="2" s="1"/>
  <c r="B684" i="2"/>
  <c r="J684" i="2" s="1"/>
  <c r="B685" i="2"/>
  <c r="J685" i="2" s="1"/>
  <c r="B686" i="2"/>
  <c r="J686" i="2" s="1"/>
  <c r="B687" i="2"/>
  <c r="J687" i="2" s="1"/>
  <c r="B688" i="2"/>
  <c r="J688" i="2" s="1"/>
  <c r="B689" i="2"/>
  <c r="J689" i="2" s="1"/>
  <c r="B690" i="2"/>
  <c r="J690" i="2" s="1"/>
  <c r="B691" i="2"/>
  <c r="J691" i="2" s="1"/>
  <c r="B692" i="2"/>
  <c r="J692" i="2" s="1"/>
  <c r="B693" i="2"/>
  <c r="J693" i="2" s="1"/>
  <c r="B694" i="2"/>
  <c r="J694" i="2" s="1"/>
  <c r="B695" i="2"/>
  <c r="J695" i="2" s="1"/>
  <c r="B696" i="2"/>
  <c r="J696" i="2" s="1"/>
  <c r="B697" i="2"/>
  <c r="J697" i="2" s="1"/>
  <c r="B698" i="2"/>
  <c r="J698" i="2" s="1"/>
  <c r="B699" i="2"/>
  <c r="J699" i="2" s="1"/>
  <c r="B700" i="2"/>
  <c r="J700" i="2" s="1"/>
  <c r="B701" i="2"/>
  <c r="J701" i="2" s="1"/>
  <c r="B702" i="2"/>
  <c r="J702" i="2" s="1"/>
  <c r="B703" i="2"/>
  <c r="J703" i="2" s="1"/>
  <c r="B704" i="2"/>
  <c r="J704" i="2" s="1"/>
  <c r="B705" i="2"/>
  <c r="J705" i="2" s="1"/>
  <c r="B706" i="2"/>
  <c r="J706" i="2" s="1"/>
  <c r="B707" i="2"/>
  <c r="J707" i="2" s="1"/>
  <c r="B708" i="2"/>
  <c r="J708" i="2" s="1"/>
  <c r="B709" i="2"/>
  <c r="J709" i="2" s="1"/>
  <c r="B710" i="2"/>
  <c r="J710" i="2" s="1"/>
  <c r="B711" i="2"/>
  <c r="J711" i="2" s="1"/>
  <c r="B712" i="2"/>
  <c r="J712" i="2" s="1"/>
  <c r="B713" i="2"/>
  <c r="J713" i="2" s="1"/>
  <c r="B714" i="2"/>
  <c r="J714" i="2" s="1"/>
  <c r="B715" i="2"/>
  <c r="J715" i="2" s="1"/>
  <c r="B716" i="2"/>
  <c r="J716" i="2" s="1"/>
  <c r="B717" i="2"/>
  <c r="J717" i="2" s="1"/>
  <c r="B718" i="2"/>
  <c r="J718" i="2" s="1"/>
  <c r="B719" i="2"/>
  <c r="J719" i="2" s="1"/>
  <c r="B720" i="2"/>
  <c r="J720" i="2" s="1"/>
  <c r="B721" i="2"/>
  <c r="J721" i="2" s="1"/>
  <c r="B722" i="2"/>
  <c r="J722" i="2" s="1"/>
  <c r="B723" i="2"/>
  <c r="J723" i="2" s="1"/>
  <c r="B724" i="2"/>
  <c r="J724" i="2" s="1"/>
  <c r="B725" i="2"/>
  <c r="J725" i="2" s="1"/>
  <c r="B726" i="2"/>
  <c r="J726" i="2" s="1"/>
  <c r="B727" i="2"/>
  <c r="J727" i="2" s="1"/>
  <c r="B728" i="2"/>
  <c r="J728" i="2" s="1"/>
  <c r="B729" i="2"/>
  <c r="J729" i="2" s="1"/>
  <c r="B730" i="2"/>
  <c r="J730" i="2" s="1"/>
  <c r="B731" i="2"/>
  <c r="J731" i="2" s="1"/>
  <c r="B732" i="2"/>
  <c r="J732" i="2" s="1"/>
  <c r="B733" i="2"/>
  <c r="J733" i="2" s="1"/>
  <c r="B734" i="2"/>
  <c r="J734" i="2" s="1"/>
  <c r="B735" i="2"/>
  <c r="J735" i="2" s="1"/>
  <c r="B736" i="2"/>
  <c r="J736" i="2" s="1"/>
  <c r="B737" i="2"/>
  <c r="J737" i="2" s="1"/>
  <c r="B738" i="2"/>
  <c r="J738" i="2" s="1"/>
  <c r="B739" i="2"/>
  <c r="J739" i="2" s="1"/>
  <c r="B740" i="2"/>
  <c r="J740" i="2" s="1"/>
  <c r="B741" i="2"/>
  <c r="J741" i="2" s="1"/>
  <c r="B742" i="2"/>
  <c r="J742" i="2" s="1"/>
  <c r="B743" i="2"/>
  <c r="J743" i="2" s="1"/>
  <c r="B744" i="2"/>
  <c r="J744" i="2" s="1"/>
  <c r="B745" i="2"/>
  <c r="J745" i="2" s="1"/>
  <c r="B746" i="2"/>
  <c r="J746" i="2" s="1"/>
  <c r="B747" i="2"/>
  <c r="J747" i="2" s="1"/>
  <c r="B748" i="2"/>
  <c r="J748" i="2" s="1"/>
  <c r="B749" i="2"/>
  <c r="J749" i="2" s="1"/>
  <c r="B750" i="2"/>
  <c r="J750" i="2" s="1"/>
  <c r="B751" i="2"/>
  <c r="J751" i="2" s="1"/>
  <c r="B752" i="2"/>
  <c r="J752" i="2" s="1"/>
  <c r="B753" i="2"/>
  <c r="J753" i="2" s="1"/>
  <c r="B754" i="2"/>
  <c r="J754" i="2" s="1"/>
  <c r="B755" i="2"/>
  <c r="J755" i="2" s="1"/>
  <c r="B756" i="2"/>
  <c r="J756" i="2" s="1"/>
  <c r="B757" i="2"/>
  <c r="J757" i="2" s="1"/>
  <c r="B758" i="2"/>
  <c r="J758" i="2" s="1"/>
  <c r="B759" i="2"/>
  <c r="J759" i="2" s="1"/>
  <c r="B760" i="2"/>
  <c r="J760" i="2" s="1"/>
  <c r="B761" i="2"/>
  <c r="J761" i="2" s="1"/>
  <c r="B762" i="2"/>
  <c r="J762" i="2" s="1"/>
  <c r="B763" i="2"/>
  <c r="J763" i="2" s="1"/>
  <c r="B764" i="2"/>
  <c r="J764" i="2" s="1"/>
  <c r="B765" i="2"/>
  <c r="J765" i="2" s="1"/>
  <c r="B766" i="2"/>
  <c r="J766" i="2" s="1"/>
  <c r="B767" i="2"/>
  <c r="J767" i="2" s="1"/>
  <c r="B768" i="2"/>
  <c r="J768" i="2" s="1"/>
  <c r="B769" i="2"/>
  <c r="J769" i="2" s="1"/>
  <c r="B770" i="2"/>
  <c r="J770" i="2" s="1"/>
  <c r="B771" i="2"/>
  <c r="J771" i="2" s="1"/>
  <c r="B772" i="2"/>
  <c r="J772" i="2" s="1"/>
  <c r="B773" i="2"/>
  <c r="J773" i="2" s="1"/>
  <c r="B774" i="2"/>
  <c r="J774" i="2" s="1"/>
  <c r="B775" i="2"/>
  <c r="J775" i="2" s="1"/>
  <c r="B776" i="2"/>
  <c r="J776" i="2" s="1"/>
  <c r="B777" i="2"/>
  <c r="J777" i="2" s="1"/>
  <c r="B778" i="2"/>
  <c r="J778" i="2" s="1"/>
  <c r="B779" i="2"/>
  <c r="J779" i="2" s="1"/>
  <c r="B780" i="2"/>
  <c r="J780" i="2" s="1"/>
  <c r="B781" i="2"/>
  <c r="J781" i="2" s="1"/>
  <c r="B782" i="2"/>
  <c r="J782" i="2" s="1"/>
  <c r="B783" i="2"/>
  <c r="J783" i="2" s="1"/>
  <c r="B784" i="2"/>
  <c r="J784" i="2" s="1"/>
  <c r="B785" i="2"/>
  <c r="J785" i="2" s="1"/>
  <c r="B786" i="2"/>
  <c r="J786" i="2" s="1"/>
  <c r="B787" i="2"/>
  <c r="J787" i="2" s="1"/>
  <c r="B788" i="2"/>
  <c r="J788" i="2" s="1"/>
  <c r="B789" i="2"/>
  <c r="J789" i="2" s="1"/>
  <c r="B790" i="2"/>
  <c r="J790" i="2" s="1"/>
  <c r="B791" i="2"/>
  <c r="J791" i="2" s="1"/>
  <c r="B792" i="2"/>
  <c r="J792" i="2" s="1"/>
  <c r="B793" i="2"/>
  <c r="J793" i="2" s="1"/>
  <c r="B794" i="2"/>
  <c r="J794" i="2" s="1"/>
  <c r="B795" i="2"/>
  <c r="J795" i="2" s="1"/>
  <c r="B796" i="2"/>
  <c r="J796" i="2" s="1"/>
  <c r="B797" i="2"/>
  <c r="J797" i="2" s="1"/>
  <c r="B798" i="2"/>
  <c r="J798" i="2" s="1"/>
  <c r="B799" i="2"/>
  <c r="J799" i="2" s="1"/>
  <c r="B800" i="2"/>
  <c r="J800" i="2" s="1"/>
  <c r="B801" i="2"/>
  <c r="J801" i="2" s="1"/>
  <c r="B802" i="2"/>
  <c r="J802" i="2" s="1"/>
  <c r="B803" i="2"/>
  <c r="J803" i="2" s="1"/>
  <c r="B804" i="2"/>
  <c r="J804" i="2" s="1"/>
  <c r="B805" i="2"/>
  <c r="J805" i="2" s="1"/>
  <c r="B806" i="2"/>
  <c r="J806" i="2" s="1"/>
  <c r="B807" i="2"/>
  <c r="J807" i="2" s="1"/>
  <c r="B808" i="2"/>
  <c r="J808" i="2" s="1"/>
  <c r="B809" i="2"/>
  <c r="J809" i="2" s="1"/>
  <c r="B810" i="2"/>
  <c r="J810" i="2" s="1"/>
  <c r="B811" i="2"/>
  <c r="J811" i="2" s="1"/>
  <c r="B812" i="2"/>
  <c r="J812" i="2" s="1"/>
  <c r="B813" i="2"/>
  <c r="J813" i="2" s="1"/>
  <c r="B814" i="2"/>
  <c r="J814" i="2" s="1"/>
  <c r="B815" i="2"/>
  <c r="J815" i="2" s="1"/>
  <c r="B816" i="2"/>
  <c r="J816" i="2" s="1"/>
  <c r="B817" i="2"/>
  <c r="J817" i="2" s="1"/>
  <c r="B818" i="2"/>
  <c r="J818" i="2" s="1"/>
  <c r="B819" i="2"/>
  <c r="J819" i="2" s="1"/>
  <c r="B820" i="2"/>
  <c r="J820" i="2" s="1"/>
  <c r="B821" i="2"/>
  <c r="J821" i="2" s="1"/>
  <c r="B822" i="2"/>
  <c r="J822" i="2" s="1"/>
  <c r="B823" i="2"/>
  <c r="J823" i="2" s="1"/>
  <c r="B824" i="2"/>
  <c r="J824" i="2" s="1"/>
  <c r="B825" i="2"/>
  <c r="J825" i="2" s="1"/>
  <c r="B826" i="2"/>
  <c r="J826" i="2" s="1"/>
  <c r="B827" i="2"/>
  <c r="J827" i="2" s="1"/>
  <c r="B828" i="2"/>
  <c r="J828" i="2" s="1"/>
  <c r="B829" i="2"/>
  <c r="J829" i="2" s="1"/>
  <c r="B830" i="2"/>
  <c r="J830" i="2" s="1"/>
  <c r="B831" i="2"/>
  <c r="J831" i="2" s="1"/>
  <c r="B832" i="2"/>
  <c r="J832" i="2" s="1"/>
  <c r="B833" i="2"/>
  <c r="J833" i="2" s="1"/>
  <c r="B834" i="2"/>
  <c r="J834" i="2" s="1"/>
  <c r="B835" i="2"/>
  <c r="J835" i="2" s="1"/>
  <c r="B836" i="2"/>
  <c r="J836" i="2" s="1"/>
  <c r="B837" i="2"/>
  <c r="J837" i="2" s="1"/>
  <c r="B838" i="2"/>
  <c r="J838" i="2" s="1"/>
  <c r="B839" i="2"/>
  <c r="J839" i="2" s="1"/>
  <c r="B840" i="2"/>
  <c r="J840" i="2" s="1"/>
  <c r="B841" i="2"/>
  <c r="J841" i="2" s="1"/>
  <c r="B842" i="2"/>
  <c r="J842" i="2" s="1"/>
  <c r="B843" i="2"/>
  <c r="J843" i="2" s="1"/>
  <c r="B844" i="2"/>
  <c r="J844" i="2" s="1"/>
  <c r="B845" i="2"/>
  <c r="J845" i="2" s="1"/>
  <c r="B846" i="2"/>
  <c r="J846" i="2" s="1"/>
  <c r="B847" i="2"/>
  <c r="J847" i="2" s="1"/>
  <c r="B848" i="2"/>
  <c r="J848" i="2" s="1"/>
  <c r="B849" i="2"/>
  <c r="J849" i="2" s="1"/>
  <c r="B850" i="2"/>
  <c r="J850" i="2" s="1"/>
  <c r="B851" i="2"/>
  <c r="J851" i="2" s="1"/>
  <c r="B852" i="2"/>
  <c r="J852" i="2" s="1"/>
  <c r="B853" i="2"/>
  <c r="J853" i="2" s="1"/>
  <c r="B854" i="2"/>
  <c r="J854" i="2" s="1"/>
  <c r="B855" i="2"/>
  <c r="J855" i="2" s="1"/>
  <c r="B856" i="2"/>
  <c r="J856" i="2" s="1"/>
  <c r="B857" i="2"/>
  <c r="J857" i="2" s="1"/>
  <c r="B858" i="2"/>
  <c r="J858" i="2" s="1"/>
  <c r="B859" i="2"/>
  <c r="J859" i="2" s="1"/>
  <c r="B860" i="2"/>
  <c r="J860" i="2" s="1"/>
  <c r="B861" i="2"/>
  <c r="J861" i="2" s="1"/>
  <c r="B862" i="2"/>
  <c r="J862" i="2" s="1"/>
  <c r="B863" i="2"/>
  <c r="J863" i="2" s="1"/>
  <c r="B864" i="2"/>
  <c r="J864" i="2" s="1"/>
  <c r="B865" i="2"/>
  <c r="J865" i="2" s="1"/>
  <c r="B866" i="2"/>
  <c r="J866" i="2" s="1"/>
  <c r="B867" i="2"/>
  <c r="J867" i="2" s="1"/>
  <c r="B868" i="2"/>
  <c r="J868" i="2" s="1"/>
  <c r="B869" i="2"/>
  <c r="J869" i="2" s="1"/>
  <c r="B870" i="2"/>
  <c r="J870" i="2" s="1"/>
  <c r="B871" i="2"/>
  <c r="J871" i="2" s="1"/>
  <c r="B872" i="2"/>
  <c r="J872" i="2" s="1"/>
  <c r="B873" i="2"/>
  <c r="J873" i="2" s="1"/>
  <c r="B874" i="2"/>
  <c r="J874" i="2" s="1"/>
  <c r="B875" i="2"/>
  <c r="J875" i="2" s="1"/>
  <c r="B876" i="2"/>
  <c r="J876" i="2" s="1"/>
  <c r="B877" i="2"/>
  <c r="J877" i="2" s="1"/>
  <c r="B878" i="2"/>
  <c r="J878" i="2" s="1"/>
  <c r="B879" i="2"/>
  <c r="J879" i="2" s="1"/>
  <c r="B880" i="2"/>
  <c r="J880" i="2" s="1"/>
  <c r="B881" i="2"/>
  <c r="J881" i="2" s="1"/>
  <c r="B882" i="2"/>
  <c r="J882" i="2" s="1"/>
  <c r="B883" i="2"/>
  <c r="J883" i="2" s="1"/>
  <c r="B884" i="2"/>
  <c r="J884" i="2" s="1"/>
  <c r="B885" i="2"/>
  <c r="J885" i="2" s="1"/>
  <c r="B886" i="2"/>
  <c r="J886" i="2" s="1"/>
  <c r="B887" i="2"/>
  <c r="J887" i="2" s="1"/>
  <c r="B888" i="2"/>
  <c r="J888" i="2" s="1"/>
  <c r="B889" i="2"/>
  <c r="J889" i="2" s="1"/>
  <c r="B890" i="2"/>
  <c r="J890" i="2" s="1"/>
  <c r="B891" i="2"/>
  <c r="J891" i="2" s="1"/>
  <c r="B892" i="2"/>
  <c r="J892" i="2" s="1"/>
  <c r="B893" i="2"/>
  <c r="J893" i="2" s="1"/>
  <c r="B894" i="2"/>
  <c r="J894" i="2" s="1"/>
  <c r="B895" i="2"/>
  <c r="J895" i="2" s="1"/>
  <c r="B896" i="2"/>
  <c r="J896" i="2" s="1"/>
  <c r="B897" i="2"/>
  <c r="J897" i="2" s="1"/>
  <c r="B898" i="2"/>
  <c r="J898" i="2" s="1"/>
  <c r="B899" i="2"/>
  <c r="J899" i="2" s="1"/>
  <c r="B900" i="2"/>
  <c r="J900" i="2" s="1"/>
  <c r="B901" i="2"/>
  <c r="J901" i="2" s="1"/>
  <c r="B902" i="2"/>
  <c r="J902" i="2" s="1"/>
  <c r="B903" i="2"/>
  <c r="J903" i="2" s="1"/>
  <c r="B904" i="2"/>
  <c r="J904" i="2" s="1"/>
  <c r="B905" i="2"/>
  <c r="J905" i="2" s="1"/>
  <c r="B906" i="2"/>
  <c r="J906" i="2" s="1"/>
  <c r="B907" i="2"/>
  <c r="J907" i="2" s="1"/>
  <c r="B908" i="2"/>
  <c r="J908" i="2" s="1"/>
  <c r="B909" i="2"/>
  <c r="J909" i="2" s="1"/>
  <c r="B910" i="2"/>
  <c r="J910" i="2" s="1"/>
  <c r="B911" i="2"/>
  <c r="J911" i="2" s="1"/>
  <c r="B912" i="2"/>
  <c r="J912" i="2" s="1"/>
  <c r="B913" i="2"/>
  <c r="J913" i="2" s="1"/>
  <c r="B914" i="2"/>
  <c r="J914" i="2" s="1"/>
  <c r="B915" i="2"/>
  <c r="J915" i="2" s="1"/>
  <c r="B916" i="2"/>
  <c r="J916" i="2" s="1"/>
  <c r="B917" i="2"/>
  <c r="J917" i="2" s="1"/>
  <c r="B918" i="2"/>
  <c r="J918" i="2" s="1"/>
  <c r="B919" i="2"/>
  <c r="J919" i="2" s="1"/>
  <c r="B920" i="2"/>
  <c r="J920" i="2" s="1"/>
  <c r="B921" i="2"/>
  <c r="J921" i="2" s="1"/>
  <c r="B922" i="2"/>
  <c r="J922" i="2" s="1"/>
  <c r="B923" i="2"/>
  <c r="J923" i="2" s="1"/>
  <c r="B924" i="2"/>
  <c r="J924" i="2" s="1"/>
  <c r="B925" i="2"/>
  <c r="J925" i="2" s="1"/>
  <c r="B926" i="2"/>
  <c r="J926" i="2" s="1"/>
  <c r="B927" i="2"/>
  <c r="J927" i="2" s="1"/>
  <c r="B928" i="2"/>
  <c r="J928" i="2" s="1"/>
  <c r="B929" i="2"/>
  <c r="J929" i="2" s="1"/>
  <c r="B930" i="2"/>
  <c r="J930" i="2" s="1"/>
  <c r="B931" i="2"/>
  <c r="J931" i="2" s="1"/>
  <c r="B932" i="2"/>
  <c r="J932" i="2" s="1"/>
  <c r="B933" i="2"/>
  <c r="J933" i="2" s="1"/>
  <c r="B934" i="2"/>
  <c r="J934" i="2" s="1"/>
  <c r="B935" i="2"/>
  <c r="J935" i="2" s="1"/>
  <c r="B936" i="2"/>
  <c r="J936" i="2" s="1"/>
  <c r="B937" i="2"/>
  <c r="J937" i="2" s="1"/>
  <c r="B938" i="2"/>
  <c r="J938" i="2" s="1"/>
  <c r="B939" i="2"/>
  <c r="J939" i="2" s="1"/>
  <c r="B940" i="2"/>
  <c r="J940" i="2" s="1"/>
  <c r="B941" i="2"/>
  <c r="J941" i="2" s="1"/>
  <c r="B942" i="2"/>
  <c r="J942" i="2" s="1"/>
  <c r="B943" i="2"/>
  <c r="J943" i="2" s="1"/>
  <c r="B944" i="2"/>
  <c r="J944" i="2" s="1"/>
  <c r="B945" i="2"/>
  <c r="J945" i="2" s="1"/>
  <c r="B946" i="2"/>
  <c r="J946" i="2" s="1"/>
  <c r="B947" i="2"/>
  <c r="J947" i="2" s="1"/>
  <c r="B948" i="2"/>
  <c r="J948" i="2" s="1"/>
  <c r="B949" i="2"/>
  <c r="J949" i="2" s="1"/>
  <c r="B950" i="2"/>
  <c r="J950" i="2" s="1"/>
  <c r="B951" i="2"/>
  <c r="J951" i="2" s="1"/>
  <c r="B952" i="2"/>
  <c r="J952" i="2" s="1"/>
  <c r="B953" i="2"/>
  <c r="J953" i="2" s="1"/>
  <c r="B954" i="2"/>
  <c r="J954" i="2" s="1"/>
  <c r="B955" i="2"/>
  <c r="J955" i="2" s="1"/>
  <c r="B956" i="2"/>
  <c r="J956" i="2" s="1"/>
  <c r="B957" i="2"/>
  <c r="J957" i="2" s="1"/>
  <c r="B958" i="2"/>
  <c r="J958" i="2" s="1"/>
  <c r="B959" i="2"/>
  <c r="J959" i="2" s="1"/>
  <c r="B960" i="2"/>
  <c r="J960" i="2" s="1"/>
  <c r="B961" i="2"/>
  <c r="J961" i="2" s="1"/>
  <c r="B962" i="2"/>
  <c r="J962" i="2" s="1"/>
  <c r="B963" i="2"/>
  <c r="J963" i="2" s="1"/>
  <c r="B964" i="2"/>
  <c r="J964" i="2" s="1"/>
  <c r="B965" i="2"/>
  <c r="J965" i="2" s="1"/>
  <c r="B966" i="2"/>
  <c r="J966" i="2" s="1"/>
  <c r="B967" i="2"/>
  <c r="J967" i="2" s="1"/>
  <c r="B968" i="2"/>
  <c r="J968" i="2" s="1"/>
  <c r="B969" i="2"/>
  <c r="J969" i="2" s="1"/>
  <c r="B970" i="2"/>
  <c r="J970" i="2" s="1"/>
  <c r="B971" i="2"/>
  <c r="J971" i="2" s="1"/>
  <c r="B972" i="2"/>
  <c r="J972" i="2" s="1"/>
  <c r="B973" i="2"/>
  <c r="J973" i="2" s="1"/>
  <c r="B974" i="2"/>
  <c r="J974" i="2" s="1"/>
  <c r="B975" i="2"/>
  <c r="J975" i="2" s="1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J1721" i="2" s="1"/>
  <c r="B1722" i="2"/>
  <c r="J1722" i="2" s="1"/>
  <c r="B1723" i="2"/>
  <c r="J1723" i="2" s="1"/>
  <c r="B1724" i="2"/>
  <c r="J1724" i="2" s="1"/>
  <c r="B1725" i="2"/>
  <c r="J1725" i="2" s="1"/>
  <c r="B1726" i="2"/>
  <c r="J1726" i="2" s="1"/>
  <c r="B1727" i="2"/>
  <c r="J1727" i="2" s="1"/>
  <c r="B1728" i="2"/>
  <c r="J1728" i="2" s="1"/>
  <c r="B1729" i="2"/>
  <c r="J1729" i="2" s="1"/>
  <c r="B1730" i="2"/>
  <c r="J1730" i="2" s="1"/>
  <c r="B1731" i="2"/>
  <c r="J1731" i="2" s="1"/>
  <c r="B1732" i="2"/>
  <c r="J1732" i="2" s="1"/>
  <c r="B1733" i="2"/>
  <c r="J1733" i="2" s="1"/>
  <c r="B1734" i="2"/>
  <c r="J1734" i="2" s="1"/>
  <c r="B1735" i="2"/>
  <c r="J1735" i="2" s="1"/>
  <c r="B1736" i="2"/>
  <c r="J1736" i="2" s="1"/>
  <c r="B1737" i="2"/>
  <c r="J1737" i="2" s="1"/>
  <c r="B1738" i="2"/>
  <c r="J1738" i="2" s="1"/>
  <c r="B1739" i="2"/>
  <c r="J1739" i="2" s="1"/>
  <c r="B1740" i="2"/>
  <c r="J1740" i="2" s="1"/>
  <c r="B1741" i="2"/>
  <c r="J1741" i="2" s="1"/>
  <c r="B1742" i="2"/>
  <c r="J1742" i="2" s="1"/>
  <c r="B1743" i="2"/>
  <c r="J1743" i="2" s="1"/>
  <c r="B1744" i="2"/>
  <c r="J1744" i="2" s="1"/>
  <c r="B1745" i="2"/>
  <c r="J1745" i="2" s="1"/>
  <c r="B1746" i="2"/>
  <c r="J1746" i="2" s="1"/>
  <c r="B1747" i="2"/>
  <c r="J1747" i="2" s="1"/>
  <c r="B1748" i="2"/>
  <c r="J1748" i="2" s="1"/>
  <c r="B1749" i="2"/>
  <c r="J1749" i="2" s="1"/>
  <c r="B1750" i="2"/>
  <c r="J1750" i="2" s="1"/>
  <c r="B1751" i="2"/>
  <c r="J1751" i="2" s="1"/>
  <c r="B1752" i="2"/>
  <c r="J1752" i="2" s="1"/>
  <c r="B1753" i="2"/>
  <c r="J1753" i="2" s="1"/>
  <c r="B1754" i="2"/>
  <c r="J1754" i="2" s="1"/>
  <c r="B1755" i="2"/>
  <c r="J1755" i="2" s="1"/>
  <c r="B1756" i="2"/>
  <c r="J1756" i="2" s="1"/>
  <c r="B1757" i="2"/>
  <c r="J1757" i="2" s="1"/>
  <c r="B1758" i="2"/>
  <c r="J1758" i="2" s="1"/>
  <c r="B1759" i="2"/>
  <c r="J1759" i="2" s="1"/>
  <c r="B1760" i="2"/>
  <c r="J1760" i="2" s="1"/>
  <c r="B1761" i="2"/>
  <c r="J1761" i="2" s="1"/>
  <c r="B1762" i="2"/>
  <c r="J1762" i="2" s="1"/>
  <c r="B1763" i="2"/>
  <c r="J1763" i="2" s="1"/>
  <c r="B1764" i="2"/>
  <c r="J1764" i="2" s="1"/>
  <c r="B1765" i="2"/>
  <c r="J1765" i="2" s="1"/>
  <c r="B1766" i="2"/>
  <c r="J1766" i="2" s="1"/>
  <c r="B1767" i="2"/>
  <c r="J1767" i="2" s="1"/>
  <c r="B1768" i="2"/>
  <c r="J1768" i="2" s="1"/>
  <c r="B1769" i="2"/>
  <c r="J1769" i="2" s="1"/>
  <c r="B1770" i="2"/>
  <c r="J1770" i="2" s="1"/>
  <c r="B1771" i="2"/>
  <c r="J1771" i="2" s="1"/>
  <c r="B1772" i="2"/>
  <c r="J1772" i="2" s="1"/>
  <c r="B1773" i="2"/>
  <c r="J1773" i="2" s="1"/>
  <c r="B1774" i="2"/>
  <c r="J1774" i="2" s="1"/>
  <c r="B1775" i="2"/>
  <c r="J1775" i="2" s="1"/>
  <c r="B1776" i="2"/>
  <c r="J1776" i="2" s="1"/>
  <c r="B1777" i="2"/>
  <c r="J1777" i="2" s="1"/>
  <c r="B1778" i="2"/>
  <c r="J1778" i="2" s="1"/>
  <c r="B1779" i="2"/>
  <c r="J1779" i="2" s="1"/>
  <c r="B1780" i="2"/>
  <c r="J1780" i="2" s="1"/>
  <c r="B1781" i="2"/>
  <c r="J1781" i="2" s="1"/>
  <c r="B1782" i="2"/>
  <c r="J1782" i="2" s="1"/>
  <c r="B1783" i="2"/>
  <c r="J1783" i="2" s="1"/>
  <c r="B1784" i="2"/>
  <c r="J1784" i="2" s="1"/>
  <c r="B1785" i="2"/>
  <c r="J1785" i="2" s="1"/>
  <c r="B1786" i="2"/>
  <c r="J1786" i="2" s="1"/>
  <c r="B1787" i="2"/>
  <c r="J1787" i="2" s="1"/>
  <c r="B1788" i="2"/>
  <c r="J1788" i="2" s="1"/>
  <c r="B1789" i="2"/>
  <c r="J1789" i="2" s="1"/>
  <c r="B1790" i="2"/>
  <c r="J1790" i="2" s="1"/>
  <c r="B1791" i="2"/>
  <c r="J1791" i="2" s="1"/>
  <c r="B1792" i="2"/>
  <c r="J1792" i="2" s="1"/>
  <c r="B1793" i="2"/>
  <c r="J1793" i="2" s="1"/>
  <c r="B1794" i="2"/>
  <c r="J1794" i="2" s="1"/>
  <c r="B1795" i="2"/>
  <c r="J1795" i="2" s="1"/>
  <c r="B1796" i="2"/>
  <c r="J1796" i="2" s="1"/>
  <c r="B1797" i="2"/>
  <c r="J1797" i="2" s="1"/>
  <c r="B1798" i="2"/>
  <c r="J1798" i="2" s="1"/>
  <c r="B1799" i="2"/>
  <c r="J1799" i="2" s="1"/>
  <c r="B1800" i="2"/>
  <c r="J1800" i="2" s="1"/>
  <c r="B1801" i="2"/>
  <c r="J1801" i="2" s="1"/>
  <c r="B1802" i="2"/>
  <c r="J1802" i="2" s="1"/>
  <c r="B1803" i="2"/>
  <c r="J1803" i="2" s="1"/>
  <c r="B1804" i="2"/>
  <c r="J1804" i="2" s="1"/>
  <c r="B1805" i="2"/>
  <c r="J1805" i="2" s="1"/>
  <c r="B1806" i="2"/>
  <c r="J1806" i="2" s="1"/>
  <c r="B1807" i="2"/>
  <c r="J1807" i="2" s="1"/>
  <c r="B1808" i="2"/>
  <c r="J1808" i="2" s="1"/>
  <c r="B1809" i="2"/>
  <c r="J1809" i="2" s="1"/>
  <c r="B1810" i="2"/>
  <c r="J1810" i="2" s="1"/>
  <c r="B1811" i="2"/>
  <c r="J1811" i="2" s="1"/>
  <c r="B1812" i="2"/>
  <c r="J1812" i="2" s="1"/>
  <c r="B1813" i="2"/>
  <c r="J1813" i="2" s="1"/>
  <c r="B1814" i="2"/>
  <c r="J1814" i="2" s="1"/>
  <c r="B1815" i="2"/>
  <c r="J1815" i="2" s="1"/>
  <c r="B1816" i="2"/>
  <c r="J1816" i="2" s="1"/>
  <c r="B1817" i="2"/>
  <c r="J1817" i="2" s="1"/>
  <c r="B1818" i="2"/>
  <c r="J1818" i="2" s="1"/>
  <c r="B1819" i="2"/>
  <c r="J1819" i="2" s="1"/>
  <c r="B1820" i="2"/>
  <c r="J1820" i="2" s="1"/>
  <c r="B1821" i="2"/>
  <c r="J1821" i="2" s="1"/>
  <c r="B1822" i="2"/>
  <c r="J1822" i="2" s="1"/>
  <c r="B1823" i="2"/>
  <c r="J1823" i="2" s="1"/>
  <c r="B1824" i="2"/>
  <c r="J1824" i="2" s="1"/>
  <c r="B1825" i="2"/>
  <c r="J1825" i="2" s="1"/>
  <c r="B1826" i="2"/>
  <c r="J1826" i="2" s="1"/>
  <c r="B1827" i="2"/>
  <c r="J1827" i="2" s="1"/>
  <c r="B1828" i="2"/>
  <c r="J1828" i="2" s="1"/>
  <c r="B1829" i="2"/>
  <c r="J1829" i="2" s="1"/>
  <c r="B1830" i="2"/>
  <c r="J1830" i="2" s="1"/>
  <c r="B1831" i="2"/>
  <c r="J1831" i="2" s="1"/>
  <c r="B1832" i="2"/>
  <c r="J1832" i="2" s="1"/>
  <c r="B1833" i="2"/>
  <c r="J1833" i="2" s="1"/>
  <c r="B1834" i="2"/>
  <c r="J1834" i="2" s="1"/>
  <c r="B1835" i="2"/>
  <c r="J1835" i="2" s="1"/>
  <c r="B1836" i="2"/>
  <c r="J1836" i="2" s="1"/>
  <c r="B1837" i="2"/>
  <c r="J1837" i="2" s="1"/>
  <c r="B1838" i="2"/>
  <c r="J1838" i="2" s="1"/>
  <c r="B1839" i="2"/>
  <c r="J1839" i="2" s="1"/>
  <c r="B1840" i="2"/>
  <c r="J1840" i="2" s="1"/>
  <c r="B1841" i="2"/>
  <c r="J1841" i="2" s="1"/>
  <c r="B1842" i="2"/>
  <c r="J1842" i="2" s="1"/>
  <c r="B1843" i="2"/>
  <c r="J1843" i="2" s="1"/>
  <c r="B1844" i="2"/>
  <c r="J1844" i="2" s="1"/>
  <c r="B1845" i="2"/>
  <c r="J1845" i="2" s="1"/>
  <c r="B1846" i="2"/>
  <c r="J1846" i="2" s="1"/>
  <c r="B1847" i="2"/>
  <c r="J1847" i="2" s="1"/>
  <c r="B1848" i="2"/>
  <c r="J1848" i="2" s="1"/>
  <c r="B1849" i="2"/>
  <c r="J1849" i="2" s="1"/>
  <c r="B1850" i="2"/>
  <c r="J1850" i="2" s="1"/>
  <c r="B1851" i="2"/>
  <c r="J1851" i="2" s="1"/>
  <c r="B1852" i="2"/>
  <c r="J1852" i="2" s="1"/>
  <c r="B1853" i="2"/>
  <c r="J1853" i="2" s="1"/>
  <c r="B1854" i="2"/>
  <c r="J1854" i="2" s="1"/>
  <c r="B1855" i="2"/>
  <c r="J1855" i="2" s="1"/>
  <c r="B1856" i="2"/>
  <c r="J1856" i="2" s="1"/>
  <c r="B1857" i="2"/>
  <c r="J1857" i="2" s="1"/>
  <c r="B1858" i="2"/>
  <c r="J1858" i="2" s="1"/>
  <c r="B1859" i="2"/>
  <c r="J1859" i="2" s="1"/>
  <c r="B1860" i="2"/>
  <c r="J1860" i="2" s="1"/>
  <c r="B1861" i="2"/>
  <c r="J1861" i="2" s="1"/>
  <c r="B1862" i="2"/>
  <c r="J1862" i="2" s="1"/>
  <c r="B1863" i="2"/>
  <c r="J1863" i="2" s="1"/>
  <c r="B1864" i="2"/>
  <c r="J1864" i="2" s="1"/>
  <c r="B1865" i="2"/>
  <c r="J1865" i="2" s="1"/>
  <c r="B1866" i="2"/>
  <c r="J1866" i="2" s="1"/>
  <c r="B1867" i="2"/>
  <c r="J1867" i="2" s="1"/>
  <c r="B1868" i="2"/>
  <c r="J1868" i="2" s="1"/>
  <c r="B1869" i="2"/>
  <c r="J1869" i="2" s="1"/>
  <c r="B1870" i="2"/>
  <c r="J1870" i="2" s="1"/>
  <c r="B1871" i="2"/>
  <c r="J1871" i="2" s="1"/>
  <c r="B1872" i="2"/>
  <c r="J1872" i="2" s="1"/>
  <c r="B1873" i="2"/>
  <c r="J1873" i="2" s="1"/>
  <c r="B1874" i="2"/>
  <c r="J1874" i="2" s="1"/>
  <c r="B1875" i="2"/>
  <c r="J1875" i="2" s="1"/>
  <c r="B1876" i="2"/>
  <c r="J1876" i="2" s="1"/>
  <c r="B1877" i="2"/>
  <c r="J1877" i="2" s="1"/>
  <c r="B1878" i="2"/>
  <c r="J1878" i="2" s="1"/>
  <c r="B1879" i="2"/>
  <c r="J1879" i="2" s="1"/>
  <c r="B1880" i="2"/>
  <c r="J1880" i="2" s="1"/>
  <c r="B1881" i="2"/>
  <c r="J1881" i="2" s="1"/>
  <c r="B1882" i="2"/>
  <c r="J1882" i="2" s="1"/>
  <c r="B1883" i="2"/>
  <c r="J1883" i="2" s="1"/>
  <c r="B1884" i="2"/>
  <c r="J1884" i="2" s="1"/>
  <c r="B1885" i="2"/>
  <c r="J1885" i="2" s="1"/>
  <c r="B1886" i="2"/>
  <c r="J1886" i="2" s="1"/>
  <c r="B1887" i="2"/>
  <c r="J1887" i="2" s="1"/>
  <c r="B1888" i="2"/>
  <c r="J1888" i="2" s="1"/>
  <c r="B1889" i="2"/>
  <c r="J1889" i="2" s="1"/>
  <c r="B1890" i="2"/>
  <c r="J1890" i="2" s="1"/>
  <c r="B1891" i="2"/>
  <c r="J1891" i="2" s="1"/>
  <c r="B1892" i="2"/>
  <c r="J1892" i="2" s="1"/>
  <c r="B1893" i="2"/>
  <c r="J1893" i="2" s="1"/>
  <c r="B1894" i="2"/>
  <c r="J1894" i="2" s="1"/>
  <c r="B1895" i="2"/>
  <c r="J1895" i="2" s="1"/>
  <c r="B1896" i="2"/>
  <c r="J1896" i="2" s="1"/>
  <c r="B1897" i="2"/>
  <c r="J1897" i="2" s="1"/>
  <c r="B1898" i="2"/>
  <c r="J1898" i="2" s="1"/>
  <c r="B1899" i="2"/>
  <c r="J1899" i="2" s="1"/>
  <c r="B1900" i="2"/>
  <c r="J1900" i="2" s="1"/>
  <c r="B1901" i="2"/>
  <c r="J1901" i="2" s="1"/>
  <c r="B1902" i="2"/>
  <c r="J1902" i="2" s="1"/>
  <c r="B1903" i="2"/>
  <c r="J1903" i="2" s="1"/>
  <c r="B1904" i="2"/>
  <c r="J1904" i="2" s="1"/>
  <c r="B1905" i="2"/>
  <c r="J1905" i="2" s="1"/>
  <c r="B1906" i="2"/>
  <c r="J1906" i="2" s="1"/>
  <c r="B1907" i="2"/>
  <c r="J1907" i="2" s="1"/>
  <c r="B1908" i="2"/>
  <c r="J1908" i="2" s="1"/>
  <c r="B1909" i="2"/>
  <c r="J1909" i="2" s="1"/>
  <c r="B1910" i="2"/>
  <c r="J1910" i="2" s="1"/>
  <c r="B1911" i="2"/>
  <c r="J1911" i="2" s="1"/>
  <c r="B1912" i="2"/>
  <c r="J1912" i="2" s="1"/>
  <c r="B1913" i="2"/>
  <c r="J1913" i="2" s="1"/>
  <c r="B1914" i="2"/>
  <c r="J1914" i="2" s="1"/>
  <c r="B1915" i="2"/>
  <c r="J1915" i="2" s="1"/>
  <c r="B1916" i="2"/>
  <c r="J1916" i="2" s="1"/>
  <c r="B1917" i="2"/>
  <c r="J1917" i="2" s="1"/>
  <c r="B1918" i="2"/>
  <c r="J1918" i="2" s="1"/>
  <c r="B1919" i="2"/>
  <c r="J1919" i="2" s="1"/>
  <c r="B1920" i="2"/>
  <c r="J1920" i="2" s="1"/>
  <c r="B1921" i="2"/>
  <c r="J1921" i="2" s="1"/>
  <c r="B1922" i="2"/>
  <c r="J1922" i="2" s="1"/>
  <c r="B1923" i="2"/>
  <c r="J1923" i="2" s="1"/>
  <c r="B1924" i="2"/>
  <c r="J1924" i="2" s="1"/>
  <c r="B1925" i="2"/>
  <c r="J1925" i="2" s="1"/>
  <c r="B1926" i="2"/>
  <c r="J1926" i="2" s="1"/>
  <c r="B1927" i="2"/>
  <c r="J1927" i="2" s="1"/>
  <c r="B1928" i="2"/>
  <c r="J1928" i="2" s="1"/>
  <c r="B1929" i="2"/>
  <c r="J1929" i="2" s="1"/>
  <c r="B1930" i="2"/>
  <c r="J1930" i="2" s="1"/>
  <c r="B1931" i="2"/>
  <c r="J1931" i="2" s="1"/>
  <c r="B1932" i="2"/>
  <c r="J1932" i="2" s="1"/>
  <c r="B1933" i="2"/>
  <c r="J1933" i="2" s="1"/>
  <c r="B1934" i="2"/>
  <c r="J1934" i="2" s="1"/>
  <c r="B1935" i="2"/>
  <c r="J1935" i="2" s="1"/>
  <c r="B1936" i="2"/>
  <c r="J1936" i="2" s="1"/>
  <c r="B1937" i="2"/>
  <c r="J1937" i="2" s="1"/>
  <c r="B1938" i="2"/>
  <c r="J1938" i="2" s="1"/>
  <c r="B1939" i="2"/>
  <c r="J1939" i="2" s="1"/>
  <c r="B1940" i="2"/>
  <c r="J1940" i="2" s="1"/>
  <c r="B1941" i="2"/>
  <c r="J1941" i="2" s="1"/>
  <c r="B1942" i="2"/>
  <c r="J1942" i="2" s="1"/>
  <c r="B1943" i="2"/>
  <c r="J1943" i="2" s="1"/>
  <c r="B1944" i="2"/>
  <c r="J1944" i="2" s="1"/>
  <c r="B1945" i="2"/>
  <c r="J1945" i="2" s="1"/>
  <c r="B1946" i="2"/>
  <c r="J1946" i="2" s="1"/>
  <c r="B1947" i="2"/>
  <c r="J1947" i="2" s="1"/>
  <c r="B1948" i="2"/>
  <c r="J1948" i="2" s="1"/>
  <c r="B1949" i="2"/>
  <c r="J1949" i="2" s="1"/>
  <c r="B1950" i="2"/>
  <c r="J1950" i="2" s="1"/>
  <c r="B1951" i="2"/>
  <c r="J1951" i="2" s="1"/>
  <c r="B1952" i="2"/>
  <c r="J1952" i="2" s="1"/>
  <c r="B1953" i="2"/>
  <c r="J1953" i="2" s="1"/>
  <c r="B1954" i="2"/>
  <c r="J1954" i="2" s="1"/>
  <c r="B1955" i="2"/>
  <c r="J1955" i="2" s="1"/>
  <c r="B1956" i="2"/>
  <c r="J1956" i="2" s="1"/>
  <c r="B1957" i="2"/>
  <c r="J1957" i="2" s="1"/>
  <c r="B1958" i="2"/>
  <c r="J1958" i="2" s="1"/>
  <c r="B1959" i="2"/>
  <c r="J1959" i="2" s="1"/>
  <c r="B1960" i="2"/>
  <c r="J1960" i="2" s="1"/>
  <c r="B1961" i="2"/>
  <c r="J1961" i="2" s="1"/>
  <c r="B1962" i="2"/>
  <c r="J1962" i="2" s="1"/>
  <c r="B1963" i="2"/>
  <c r="J1963" i="2" s="1"/>
  <c r="B1964" i="2"/>
  <c r="J1964" i="2" s="1"/>
  <c r="B1965" i="2"/>
  <c r="J1965" i="2" s="1"/>
  <c r="B1966" i="2"/>
  <c r="J1966" i="2" s="1"/>
  <c r="B1967" i="2"/>
  <c r="J1967" i="2" s="1"/>
  <c r="B1968" i="2"/>
  <c r="J1968" i="2" s="1"/>
  <c r="B1969" i="2"/>
  <c r="J1969" i="2" s="1"/>
  <c r="B1970" i="2"/>
  <c r="J1970" i="2" s="1"/>
  <c r="B1971" i="2"/>
  <c r="J1971" i="2" s="1"/>
  <c r="B1972" i="2"/>
  <c r="J1972" i="2" s="1"/>
  <c r="B1973" i="2"/>
  <c r="J1973" i="2" s="1"/>
  <c r="B1974" i="2"/>
  <c r="J1974" i="2" s="1"/>
  <c r="B1975" i="2"/>
  <c r="J1975" i="2" s="1"/>
  <c r="B1976" i="2"/>
  <c r="J1976" i="2" s="1"/>
  <c r="B1977" i="2"/>
  <c r="J1977" i="2" s="1"/>
  <c r="B1978" i="2"/>
  <c r="J1978" i="2" s="1"/>
  <c r="B1979" i="2"/>
  <c r="J1979" i="2" s="1"/>
  <c r="B1980" i="2"/>
  <c r="J1980" i="2" s="1"/>
  <c r="B1981" i="2"/>
  <c r="J1981" i="2" s="1"/>
  <c r="B1982" i="2"/>
  <c r="J1982" i="2" s="1"/>
  <c r="B1983" i="2"/>
  <c r="J1983" i="2" s="1"/>
  <c r="B1984" i="2"/>
  <c r="J1984" i="2" s="1"/>
  <c r="B1985" i="2"/>
  <c r="J1985" i="2" s="1"/>
  <c r="B1986" i="2"/>
  <c r="J1986" i="2" s="1"/>
  <c r="B1987" i="2"/>
  <c r="J1987" i="2" s="1"/>
  <c r="B1988" i="2"/>
  <c r="J1988" i="2" s="1"/>
  <c r="B1989" i="2"/>
  <c r="J1989" i="2" s="1"/>
  <c r="B1990" i="2"/>
  <c r="J1990" i="2" s="1"/>
  <c r="B1991" i="2"/>
  <c r="J1991" i="2" s="1"/>
  <c r="B1992" i="2"/>
  <c r="J1992" i="2" s="1"/>
  <c r="B1993" i="2"/>
  <c r="J1993" i="2" s="1"/>
  <c r="B1994" i="2"/>
  <c r="J1994" i="2" s="1"/>
  <c r="B1995" i="2"/>
  <c r="J1995" i="2" s="1"/>
  <c r="B1996" i="2"/>
  <c r="J1996" i="2" s="1"/>
  <c r="B1997" i="2"/>
  <c r="J1997" i="2" s="1"/>
  <c r="B1998" i="2"/>
  <c r="J1998" i="2" s="1"/>
  <c r="B1999" i="2"/>
  <c r="J1999" i="2" s="1"/>
  <c r="B2000" i="2"/>
  <c r="J2000" i="2" s="1"/>
  <c r="B2001" i="2"/>
  <c r="J2001" i="2" s="1"/>
  <c r="B2002" i="2"/>
  <c r="J2002" i="2" s="1"/>
  <c r="B2003" i="2"/>
  <c r="J2003" i="2" s="1"/>
  <c r="B2004" i="2"/>
  <c r="J2004" i="2" s="1"/>
  <c r="B2005" i="2"/>
  <c r="J2005" i="2" s="1"/>
  <c r="B2006" i="2"/>
  <c r="J2006" i="2" s="1"/>
  <c r="B2007" i="2"/>
  <c r="J2007" i="2" s="1"/>
  <c r="B2008" i="2"/>
  <c r="J2008" i="2" s="1"/>
  <c r="B2009" i="2"/>
  <c r="J2009" i="2" s="1"/>
  <c r="B2010" i="2"/>
  <c r="J2010" i="2" s="1"/>
  <c r="B2011" i="2"/>
  <c r="J2011" i="2" s="1"/>
  <c r="B2012" i="2"/>
  <c r="J2012" i="2" s="1"/>
  <c r="B2013" i="2"/>
  <c r="J2013" i="2" s="1"/>
  <c r="B2014" i="2"/>
  <c r="J2014" i="2" s="1"/>
  <c r="B2015" i="2"/>
  <c r="J2015" i="2" s="1"/>
  <c r="B2016" i="2"/>
  <c r="J2016" i="2" s="1"/>
  <c r="B2017" i="2"/>
  <c r="J2017" i="2" s="1"/>
  <c r="B2018" i="2"/>
  <c r="J2018" i="2" s="1"/>
  <c r="B2019" i="2"/>
  <c r="J2019" i="2" s="1"/>
  <c r="B2020" i="2"/>
  <c r="J2020" i="2" s="1"/>
  <c r="B2021" i="2"/>
  <c r="J2021" i="2" s="1"/>
  <c r="B2022" i="2"/>
  <c r="J2022" i="2" s="1"/>
  <c r="B2023" i="2"/>
  <c r="J2023" i="2" s="1"/>
  <c r="B2024" i="2"/>
  <c r="J2024" i="2" s="1"/>
  <c r="B2025" i="2"/>
  <c r="J2025" i="2" s="1"/>
  <c r="B2026" i="2"/>
  <c r="J2026" i="2" s="1"/>
  <c r="B2027" i="2"/>
  <c r="J2027" i="2" s="1"/>
  <c r="B2028" i="2"/>
  <c r="J2028" i="2" s="1"/>
  <c r="B2029" i="2"/>
  <c r="J2029" i="2" s="1"/>
  <c r="B2030" i="2"/>
  <c r="J2030" i="2" s="1"/>
  <c r="B2031" i="2"/>
  <c r="J2031" i="2" s="1"/>
  <c r="B2032" i="2"/>
  <c r="J2032" i="2" s="1"/>
  <c r="B2033" i="2"/>
  <c r="J2033" i="2" s="1"/>
  <c r="B2034" i="2"/>
  <c r="J2034" i="2" s="1"/>
  <c r="B2035" i="2"/>
  <c r="J2035" i="2" s="1"/>
  <c r="B2036" i="2"/>
  <c r="J2036" i="2" s="1"/>
  <c r="B2037" i="2"/>
  <c r="J2037" i="2" s="1"/>
  <c r="B2038" i="2"/>
  <c r="J2038" i="2" s="1"/>
  <c r="B2039" i="2"/>
  <c r="J2039" i="2" s="1"/>
  <c r="B2040" i="2"/>
  <c r="J2040" i="2" s="1"/>
  <c r="B2041" i="2"/>
  <c r="J2041" i="2" s="1"/>
  <c r="B2042" i="2"/>
  <c r="J2042" i="2" s="1"/>
  <c r="B2043" i="2"/>
  <c r="J2043" i="2" s="1"/>
  <c r="B2044" i="2"/>
  <c r="J2044" i="2" s="1"/>
  <c r="B2045" i="2"/>
  <c r="J2045" i="2" s="1"/>
  <c r="B2046" i="2"/>
  <c r="J2046" i="2" s="1"/>
  <c r="B2047" i="2"/>
  <c r="J2047" i="2" s="1"/>
  <c r="B2048" i="2"/>
  <c r="J2048" i="2" s="1"/>
  <c r="B2049" i="2"/>
  <c r="J2049" i="2" s="1"/>
  <c r="B2050" i="2"/>
  <c r="J2050" i="2" s="1"/>
  <c r="B2051" i="2"/>
  <c r="J2051" i="2" s="1"/>
  <c r="B2052" i="2"/>
  <c r="J2052" i="2" s="1"/>
  <c r="B2053" i="2"/>
  <c r="J2053" i="2" s="1"/>
  <c r="B2054" i="2"/>
  <c r="J2054" i="2" s="1"/>
  <c r="B2055" i="2"/>
  <c r="J2055" i="2" s="1"/>
  <c r="B2056" i="2"/>
  <c r="J2056" i="2" s="1"/>
  <c r="B2057" i="2"/>
  <c r="J2057" i="2" s="1"/>
  <c r="B2058" i="2"/>
  <c r="J2058" i="2" s="1"/>
  <c r="B2059" i="2"/>
  <c r="J2059" i="2" s="1"/>
  <c r="B2060" i="2"/>
  <c r="J2060" i="2" s="1"/>
  <c r="B2061" i="2"/>
  <c r="J2061" i="2" s="1"/>
  <c r="B2062" i="2"/>
  <c r="J2062" i="2" s="1"/>
  <c r="B2063" i="2"/>
  <c r="J2063" i="2" s="1"/>
  <c r="B2064" i="2"/>
  <c r="J2064" i="2" s="1"/>
  <c r="B2065" i="2"/>
  <c r="J2065" i="2" s="1"/>
  <c r="B2066" i="2"/>
  <c r="J2066" i="2" s="1"/>
  <c r="B2067" i="2"/>
  <c r="J2067" i="2" s="1"/>
  <c r="B2068" i="2"/>
  <c r="J2068" i="2" s="1"/>
  <c r="B2069" i="2"/>
  <c r="J2069" i="2" s="1"/>
  <c r="B2070" i="2"/>
  <c r="J2070" i="2" s="1"/>
  <c r="B2071" i="2"/>
  <c r="J2071" i="2" s="1"/>
  <c r="B2072" i="2"/>
  <c r="J2072" i="2" s="1"/>
  <c r="B2073" i="2"/>
  <c r="J2073" i="2" s="1"/>
  <c r="B2074" i="2"/>
  <c r="J2074" i="2" s="1"/>
  <c r="B2075" i="2"/>
  <c r="J2075" i="2" s="1"/>
  <c r="B2076" i="2"/>
  <c r="J2076" i="2" s="1"/>
  <c r="B2077" i="2"/>
  <c r="J2077" i="2" s="1"/>
  <c r="B2078" i="2"/>
  <c r="J2078" i="2" s="1"/>
  <c r="B2079" i="2"/>
  <c r="J2079" i="2" s="1"/>
  <c r="B2080" i="2"/>
  <c r="J2080" i="2" s="1"/>
  <c r="B2081" i="2"/>
  <c r="J2081" i="2" s="1"/>
  <c r="B2082" i="2"/>
  <c r="J2082" i="2" s="1"/>
  <c r="B2083" i="2"/>
  <c r="J2083" i="2" s="1"/>
  <c r="B2084" i="2"/>
  <c r="J2084" i="2" s="1"/>
  <c r="B2085" i="2"/>
  <c r="J2085" i="2" s="1"/>
  <c r="B2086" i="2"/>
  <c r="J2086" i="2" s="1"/>
  <c r="B2087" i="2"/>
  <c r="J2087" i="2" s="1"/>
  <c r="B2088" i="2"/>
  <c r="J2088" i="2" s="1"/>
  <c r="B2089" i="2"/>
  <c r="J2089" i="2" s="1"/>
  <c r="B2090" i="2"/>
  <c r="J2090" i="2" s="1"/>
  <c r="B2091" i="2"/>
  <c r="J2091" i="2" s="1"/>
  <c r="B2092" i="2"/>
  <c r="J2092" i="2" s="1"/>
  <c r="B2093" i="2"/>
  <c r="J2093" i="2" s="1"/>
  <c r="B2094" i="2"/>
  <c r="J2094" i="2" s="1"/>
  <c r="B2095" i="2"/>
  <c r="J2095" i="2" s="1"/>
  <c r="B2096" i="2"/>
  <c r="J2096" i="2" s="1"/>
  <c r="B2097" i="2"/>
  <c r="J2097" i="2" s="1"/>
  <c r="B2098" i="2"/>
  <c r="J2098" i="2" s="1"/>
  <c r="B2099" i="2"/>
  <c r="J2099" i="2" s="1"/>
  <c r="B2100" i="2"/>
  <c r="J2100" i="2" s="1"/>
  <c r="B2101" i="2"/>
  <c r="J2101" i="2" s="1"/>
  <c r="B2102" i="2"/>
  <c r="J2102" i="2" s="1"/>
  <c r="B2103" i="2"/>
  <c r="J2103" i="2" s="1"/>
  <c r="B2104" i="2"/>
  <c r="J2104" i="2" s="1"/>
  <c r="B2105" i="2"/>
  <c r="J2105" i="2" s="1"/>
  <c r="B2106" i="2"/>
  <c r="J2106" i="2" s="1"/>
  <c r="B2107" i="2"/>
  <c r="J2107" i="2" s="1"/>
  <c r="B2108" i="2"/>
  <c r="J2108" i="2" s="1"/>
  <c r="B2109" i="2"/>
  <c r="J2109" i="2" s="1"/>
  <c r="B2110" i="2"/>
  <c r="J2110" i="2" s="1"/>
  <c r="B2111" i="2"/>
  <c r="J2111" i="2" s="1"/>
  <c r="B2112" i="2"/>
  <c r="J2112" i="2" s="1"/>
  <c r="B2113" i="2"/>
  <c r="J2113" i="2" s="1"/>
  <c r="B2114" i="2"/>
  <c r="J2114" i="2" s="1"/>
  <c r="B2115" i="2"/>
  <c r="J2115" i="2" s="1"/>
  <c r="B2116" i="2"/>
  <c r="J2116" i="2" s="1"/>
  <c r="B2117" i="2"/>
  <c r="J2117" i="2" s="1"/>
  <c r="B2118" i="2"/>
  <c r="J2118" i="2" s="1"/>
  <c r="B2119" i="2"/>
  <c r="J2119" i="2" s="1"/>
  <c r="B2120" i="2"/>
  <c r="J2120" i="2" s="1"/>
  <c r="B2121" i="2"/>
  <c r="J2121" i="2" s="1"/>
  <c r="B2122" i="2"/>
  <c r="J2122" i="2" s="1"/>
  <c r="B2123" i="2"/>
  <c r="J2123" i="2" s="1"/>
  <c r="B2124" i="2"/>
  <c r="J2124" i="2" s="1"/>
  <c r="B2125" i="2"/>
  <c r="J2125" i="2" s="1"/>
  <c r="B2126" i="2"/>
  <c r="J2126" i="2" s="1"/>
  <c r="B2127" i="2"/>
  <c r="J2127" i="2" s="1"/>
  <c r="B2128" i="2"/>
  <c r="J2128" i="2" s="1"/>
  <c r="B2129" i="2"/>
  <c r="J2129" i="2" s="1"/>
  <c r="B2130" i="2"/>
  <c r="J2130" i="2" s="1"/>
  <c r="B2131" i="2"/>
  <c r="J2131" i="2" s="1"/>
  <c r="B2132" i="2"/>
  <c r="J2132" i="2" s="1"/>
  <c r="B2133" i="2"/>
  <c r="J2133" i="2" s="1"/>
  <c r="B2134" i="2"/>
  <c r="J2134" i="2" s="1"/>
  <c r="B2135" i="2"/>
  <c r="J2135" i="2" s="1"/>
  <c r="B2136" i="2"/>
  <c r="J2136" i="2" s="1"/>
  <c r="B2137" i="2"/>
  <c r="J2137" i="2" s="1"/>
  <c r="B2138" i="2"/>
  <c r="J2138" i="2" s="1"/>
  <c r="B2139" i="2"/>
  <c r="J2139" i="2" s="1"/>
  <c r="B2140" i="2"/>
  <c r="J2140" i="2" s="1"/>
  <c r="B2141" i="2"/>
  <c r="J2141" i="2" s="1"/>
  <c r="B2142" i="2"/>
  <c r="J2142" i="2" s="1"/>
  <c r="B2143" i="2"/>
  <c r="J2143" i="2" s="1"/>
  <c r="B2144" i="2"/>
  <c r="J2144" i="2" s="1"/>
  <c r="B2145" i="2"/>
  <c r="J2145" i="2" s="1"/>
  <c r="B2146" i="2"/>
  <c r="J2146" i="2" s="1"/>
  <c r="B2147" i="2"/>
  <c r="J2147" i="2" s="1"/>
  <c r="B2148" i="2"/>
  <c r="J2148" i="2" s="1"/>
  <c r="B2149" i="2"/>
  <c r="J2149" i="2" s="1"/>
  <c r="B2150" i="2"/>
  <c r="J2150" i="2" s="1"/>
  <c r="B2151" i="2"/>
  <c r="J2151" i="2" s="1"/>
  <c r="B2152" i="2"/>
  <c r="J2152" i="2" s="1"/>
  <c r="B2153" i="2"/>
  <c r="J2153" i="2" s="1"/>
  <c r="B2154" i="2"/>
  <c r="J2154" i="2" s="1"/>
  <c r="B2155" i="2"/>
  <c r="J2155" i="2" s="1"/>
  <c r="B2156" i="2"/>
  <c r="J2156" i="2" s="1"/>
  <c r="B2157" i="2"/>
  <c r="J2157" i="2" s="1"/>
  <c r="B2158" i="2"/>
  <c r="J2158" i="2" s="1"/>
  <c r="B2159" i="2"/>
  <c r="J2159" i="2" s="1"/>
  <c r="B2160" i="2"/>
  <c r="J2160" i="2" s="1"/>
  <c r="B2161" i="2"/>
  <c r="J2161" i="2" s="1"/>
  <c r="B2162" i="2"/>
  <c r="J2162" i="2" s="1"/>
  <c r="B2163" i="2"/>
  <c r="J2163" i="2" s="1"/>
  <c r="B2164" i="2"/>
  <c r="J2164" i="2" s="1"/>
  <c r="B2165" i="2"/>
  <c r="J2165" i="2" s="1"/>
  <c r="B2166" i="2"/>
  <c r="J2166" i="2" s="1"/>
  <c r="B2167" i="2"/>
  <c r="J2167" i="2" s="1"/>
  <c r="B2168" i="2"/>
  <c r="J2168" i="2" s="1"/>
  <c r="B2169" i="2"/>
  <c r="J2169" i="2" s="1"/>
  <c r="B2170" i="2"/>
  <c r="J2170" i="2" s="1"/>
  <c r="B2171" i="2"/>
  <c r="J2171" i="2" s="1"/>
  <c r="B2172" i="2"/>
  <c r="J2172" i="2" s="1"/>
  <c r="B2173" i="2"/>
  <c r="J2173" i="2" s="1"/>
  <c r="B2174" i="2"/>
  <c r="J2174" i="2" s="1"/>
  <c r="B2175" i="2"/>
  <c r="J2175" i="2" s="1"/>
  <c r="B2176" i="2"/>
  <c r="J2176" i="2" s="1"/>
  <c r="B2177" i="2"/>
  <c r="J2177" i="2" s="1"/>
  <c r="B2178" i="2"/>
  <c r="J2178" i="2" s="1"/>
  <c r="B2179" i="2"/>
  <c r="J2179" i="2" s="1"/>
  <c r="B2180" i="2"/>
  <c r="J2180" i="2" s="1"/>
  <c r="B2181" i="2"/>
  <c r="J2181" i="2" s="1"/>
  <c r="B2182" i="2"/>
  <c r="J2182" i="2" s="1"/>
  <c r="B2183" i="2"/>
  <c r="J2183" i="2" s="1"/>
  <c r="B2184" i="2"/>
  <c r="J2184" i="2" s="1"/>
  <c r="B2185" i="2"/>
  <c r="J2185" i="2" s="1"/>
  <c r="B2186" i="2"/>
  <c r="J2186" i="2" s="1"/>
  <c r="B2187" i="2"/>
  <c r="J2187" i="2" s="1"/>
  <c r="B2188" i="2"/>
  <c r="J2188" i="2" s="1"/>
  <c r="B2189" i="2"/>
  <c r="J2189" i="2" s="1"/>
  <c r="B2190" i="2"/>
  <c r="J2190" i="2" s="1"/>
  <c r="B2191" i="2"/>
  <c r="J2191" i="2" s="1"/>
  <c r="B2192" i="2"/>
  <c r="J2192" i="2" s="1"/>
  <c r="B2193" i="2"/>
  <c r="J2193" i="2" s="1"/>
  <c r="B2194" i="2"/>
  <c r="J2194" i="2" s="1"/>
  <c r="B2195" i="2"/>
  <c r="J2195" i="2" s="1"/>
  <c r="B2196" i="2"/>
  <c r="J2196" i="2" s="1"/>
  <c r="B2197" i="2"/>
  <c r="J2197" i="2" s="1"/>
  <c r="B2198" i="2"/>
  <c r="J2198" i="2" s="1"/>
  <c r="B2199" i="2"/>
  <c r="J2199" i="2" s="1"/>
  <c r="B2200" i="2"/>
  <c r="J2200" i="2" s="1"/>
  <c r="B2201" i="2"/>
  <c r="J2201" i="2" s="1"/>
  <c r="B2202" i="2"/>
  <c r="J2202" i="2" s="1"/>
  <c r="B2203" i="2"/>
  <c r="J2203" i="2" s="1"/>
  <c r="B2204" i="2"/>
  <c r="J2204" i="2" s="1"/>
  <c r="B2205" i="2"/>
  <c r="J2205" i="2" s="1"/>
  <c r="B2206" i="2"/>
  <c r="J2206" i="2" s="1"/>
  <c r="B2207" i="2"/>
  <c r="J2207" i="2" s="1"/>
  <c r="B2208" i="2"/>
  <c r="J2208" i="2" s="1"/>
  <c r="B2209" i="2"/>
  <c r="J2209" i="2" s="1"/>
  <c r="B2210" i="2"/>
  <c r="J2210" i="2" s="1"/>
  <c r="B2211" i="2"/>
  <c r="J2211" i="2" s="1"/>
  <c r="B2212" i="2"/>
  <c r="J2212" i="2" s="1"/>
  <c r="B2213" i="2"/>
  <c r="J2213" i="2" s="1"/>
  <c r="B2214" i="2"/>
  <c r="J2214" i="2" s="1"/>
  <c r="B2215" i="2"/>
  <c r="J2215" i="2" s="1"/>
  <c r="B2216" i="2"/>
  <c r="J2216" i="2" s="1"/>
  <c r="B2217" i="2"/>
  <c r="J2217" i="2" s="1"/>
  <c r="B2218" i="2"/>
  <c r="J2218" i="2" s="1"/>
  <c r="B2219" i="2"/>
  <c r="J2219" i="2" s="1"/>
  <c r="B2220" i="2"/>
  <c r="J2220" i="2" s="1"/>
  <c r="B2221" i="2"/>
  <c r="J2221" i="2" s="1"/>
  <c r="B2222" i="2"/>
  <c r="J2222" i="2" s="1"/>
  <c r="B2223" i="2"/>
  <c r="J2223" i="2" s="1"/>
  <c r="B2224" i="2"/>
  <c r="J2224" i="2" s="1"/>
  <c r="B2225" i="2"/>
  <c r="J2225" i="2" s="1"/>
  <c r="B2226" i="2"/>
  <c r="J2226" i="2" s="1"/>
  <c r="B2227" i="2"/>
  <c r="J2227" i="2" s="1"/>
  <c r="B2228" i="2"/>
  <c r="J2228" i="2" s="1"/>
  <c r="B2229" i="2"/>
  <c r="J2229" i="2" s="1"/>
  <c r="B2230" i="2"/>
  <c r="J2230" i="2" s="1"/>
  <c r="B2231" i="2"/>
  <c r="J2231" i="2" s="1"/>
  <c r="B2232" i="2"/>
  <c r="J2232" i="2" s="1"/>
  <c r="B2233" i="2"/>
  <c r="J2233" i="2" s="1"/>
  <c r="B2234" i="2"/>
  <c r="J2234" i="2" s="1"/>
  <c r="B2235" i="2"/>
  <c r="J2235" i="2" s="1"/>
  <c r="B2236" i="2"/>
  <c r="J2236" i="2" s="1"/>
  <c r="B2237" i="2"/>
  <c r="J2237" i="2" s="1"/>
  <c r="B2238" i="2"/>
  <c r="J2238" i="2" s="1"/>
  <c r="B2239" i="2"/>
  <c r="J2239" i="2" s="1"/>
  <c r="B2240" i="2"/>
  <c r="J2240" i="2" s="1"/>
  <c r="B2241" i="2"/>
  <c r="J2241" i="2" s="1"/>
  <c r="B2242" i="2"/>
  <c r="J2242" i="2" s="1"/>
  <c r="B2243" i="2"/>
  <c r="J2243" i="2" s="1"/>
  <c r="B2244" i="2"/>
  <c r="J2244" i="2" s="1"/>
  <c r="B2245" i="2"/>
  <c r="J2245" i="2" s="1"/>
  <c r="B2246" i="2"/>
  <c r="J2246" i="2" s="1"/>
  <c r="B2247" i="2"/>
  <c r="J2247" i="2" s="1"/>
  <c r="B2248" i="2"/>
  <c r="J2248" i="2" s="1"/>
  <c r="B2249" i="2"/>
  <c r="J2249" i="2" s="1"/>
  <c r="B2250" i="2"/>
  <c r="J2250" i="2" s="1"/>
  <c r="B2251" i="2"/>
  <c r="J2251" i="2" s="1"/>
  <c r="B2252" i="2"/>
  <c r="J2252" i="2" s="1"/>
  <c r="B2253" i="2"/>
  <c r="J2253" i="2" s="1"/>
  <c r="B2254" i="2"/>
  <c r="J2254" i="2" s="1"/>
  <c r="B2255" i="2"/>
  <c r="J2255" i="2" s="1"/>
  <c r="B2256" i="2"/>
  <c r="J2256" i="2" s="1"/>
  <c r="B2257" i="2"/>
  <c r="J2257" i="2" s="1"/>
  <c r="B2258" i="2"/>
  <c r="J2258" i="2" s="1"/>
  <c r="B2259" i="2"/>
  <c r="J2259" i="2" s="1"/>
  <c r="B2260" i="2"/>
  <c r="J2260" i="2" s="1"/>
  <c r="B2261" i="2"/>
  <c r="J2261" i="2" s="1"/>
  <c r="B2262" i="2"/>
  <c r="J2262" i="2" s="1"/>
  <c r="B2263" i="2"/>
  <c r="J2263" i="2" s="1"/>
  <c r="B2264" i="2"/>
  <c r="J2264" i="2" s="1"/>
  <c r="B2265" i="2"/>
  <c r="J2265" i="2" s="1"/>
  <c r="B2266" i="2"/>
  <c r="J2266" i="2" s="1"/>
  <c r="B2267" i="2"/>
  <c r="J2267" i="2" s="1"/>
  <c r="B2268" i="2"/>
  <c r="J2268" i="2" s="1"/>
  <c r="B2269" i="2"/>
  <c r="J2269" i="2" s="1"/>
  <c r="B2270" i="2"/>
  <c r="J2270" i="2" s="1"/>
  <c r="B2271" i="2"/>
  <c r="J2271" i="2" s="1"/>
  <c r="B2272" i="2"/>
  <c r="J2272" i="2" s="1"/>
  <c r="B2273" i="2"/>
  <c r="J2273" i="2" s="1"/>
  <c r="B2274" i="2"/>
  <c r="J2274" i="2" s="1"/>
  <c r="B2275" i="2"/>
  <c r="J2275" i="2" s="1"/>
  <c r="B2276" i="2"/>
  <c r="J2276" i="2" s="1"/>
  <c r="B2277" i="2"/>
  <c r="J2277" i="2" s="1"/>
  <c r="B2278" i="2"/>
  <c r="J2278" i="2" s="1"/>
  <c r="B2279" i="2"/>
  <c r="J2279" i="2" s="1"/>
  <c r="B2280" i="2"/>
  <c r="J2280" i="2" s="1"/>
  <c r="B2281" i="2"/>
  <c r="J2281" i="2" s="1"/>
  <c r="B2282" i="2"/>
  <c r="J2282" i="2" s="1"/>
  <c r="B2283" i="2"/>
  <c r="J2283" i="2" s="1"/>
  <c r="B2284" i="2"/>
  <c r="J2284" i="2" s="1"/>
  <c r="B2285" i="2"/>
  <c r="J2285" i="2" s="1"/>
  <c r="B2286" i="2"/>
  <c r="J2286" i="2" s="1"/>
  <c r="B2287" i="2"/>
  <c r="J2287" i="2" s="1"/>
  <c r="B2288" i="2"/>
  <c r="J2288" i="2" s="1"/>
  <c r="B2289" i="2"/>
  <c r="J2289" i="2" s="1"/>
  <c r="B2290" i="2"/>
  <c r="J2290" i="2" s="1"/>
  <c r="B2291" i="2"/>
  <c r="J2291" i="2" s="1"/>
  <c r="B2292" i="2"/>
  <c r="J2292" i="2" s="1"/>
  <c r="B2293" i="2"/>
  <c r="J2293" i="2" s="1"/>
  <c r="B2294" i="2"/>
  <c r="J2294" i="2" s="1"/>
  <c r="B2295" i="2"/>
  <c r="J2295" i="2" s="1"/>
  <c r="B2296" i="2"/>
  <c r="J2296" i="2" s="1"/>
  <c r="B2297" i="2"/>
  <c r="J2297" i="2" s="1"/>
  <c r="B2298" i="2"/>
  <c r="J2298" i="2" s="1"/>
  <c r="B2299" i="2"/>
  <c r="J2299" i="2" s="1"/>
  <c r="B2300" i="2"/>
  <c r="J2300" i="2" s="1"/>
  <c r="B2301" i="2"/>
  <c r="J2301" i="2" s="1"/>
  <c r="B2302" i="2"/>
  <c r="J2302" i="2" s="1"/>
  <c r="B2303" i="2"/>
  <c r="J2303" i="2" s="1"/>
  <c r="B2304" i="2"/>
  <c r="J2304" i="2" s="1"/>
  <c r="B2305" i="2"/>
  <c r="J2305" i="2" s="1"/>
  <c r="B2306" i="2"/>
  <c r="J2306" i="2" s="1"/>
  <c r="B2307" i="2"/>
  <c r="J2307" i="2" s="1"/>
  <c r="B2308" i="2"/>
  <c r="J2308" i="2" s="1"/>
  <c r="B2309" i="2"/>
  <c r="J2309" i="2" s="1"/>
  <c r="B2310" i="2"/>
  <c r="J2310" i="2" s="1"/>
  <c r="B2311" i="2"/>
  <c r="J2311" i="2" s="1"/>
  <c r="B2312" i="2"/>
  <c r="J2312" i="2" s="1"/>
  <c r="B2313" i="2"/>
  <c r="J2313" i="2" s="1"/>
  <c r="B2314" i="2"/>
  <c r="J2314" i="2" s="1"/>
  <c r="B2315" i="2"/>
  <c r="J2315" i="2" s="1"/>
  <c r="B2316" i="2"/>
  <c r="J2316" i="2" s="1"/>
  <c r="B2317" i="2"/>
  <c r="J2317" i="2" s="1"/>
  <c r="B2318" i="2"/>
  <c r="J2318" i="2" s="1"/>
  <c r="B2319" i="2"/>
  <c r="J2319" i="2" s="1"/>
  <c r="B2320" i="2"/>
  <c r="J2320" i="2" s="1"/>
  <c r="B2321" i="2"/>
  <c r="J2321" i="2" s="1"/>
  <c r="B2322" i="2"/>
  <c r="J2322" i="2" s="1"/>
  <c r="B2323" i="2"/>
  <c r="J2323" i="2" s="1"/>
  <c r="B2324" i="2"/>
  <c r="J2324" i="2" s="1"/>
  <c r="B2325" i="2"/>
  <c r="J2325" i="2" s="1"/>
  <c r="B2326" i="2"/>
  <c r="J2326" i="2" s="1"/>
  <c r="B2327" i="2"/>
  <c r="J2327" i="2" s="1"/>
  <c r="B2328" i="2"/>
  <c r="J2328" i="2" s="1"/>
  <c r="B2329" i="2"/>
  <c r="J2329" i="2" s="1"/>
  <c r="B2330" i="2"/>
  <c r="J2330" i="2" s="1"/>
  <c r="B2331" i="2"/>
  <c r="J2331" i="2" s="1"/>
  <c r="B2332" i="2"/>
  <c r="J2332" i="2" s="1"/>
  <c r="B2333" i="2"/>
  <c r="J2333" i="2" s="1"/>
  <c r="B2334" i="2"/>
  <c r="J2334" i="2" s="1"/>
  <c r="B2335" i="2"/>
  <c r="J2335" i="2" s="1"/>
  <c r="B2336" i="2"/>
  <c r="J2336" i="2" s="1"/>
  <c r="B2337" i="2"/>
  <c r="J2337" i="2" s="1"/>
  <c r="B2338" i="2"/>
  <c r="J2338" i="2" s="1"/>
  <c r="B2339" i="2"/>
  <c r="J2339" i="2" s="1"/>
  <c r="B2340" i="2"/>
  <c r="J2340" i="2" s="1"/>
  <c r="B2341" i="2"/>
  <c r="J2341" i="2" s="1"/>
  <c r="B2342" i="2"/>
  <c r="J2342" i="2" s="1"/>
  <c r="B2343" i="2"/>
  <c r="J2343" i="2" s="1"/>
  <c r="B2344" i="2"/>
  <c r="J2344" i="2" s="1"/>
  <c r="B2345" i="2"/>
  <c r="J2345" i="2" s="1"/>
  <c r="B2346" i="2"/>
  <c r="J2346" i="2" s="1"/>
  <c r="B2347" i="2"/>
  <c r="J2347" i="2" s="1"/>
  <c r="B2348" i="2"/>
  <c r="J2348" i="2" s="1"/>
  <c r="B2349" i="2"/>
  <c r="J2349" i="2" s="1"/>
  <c r="B2350" i="2"/>
  <c r="J2350" i="2" s="1"/>
  <c r="B2351" i="2"/>
  <c r="J2351" i="2" s="1"/>
  <c r="B2352" i="2"/>
  <c r="J2352" i="2" s="1"/>
  <c r="B2353" i="2"/>
  <c r="J2353" i="2" s="1"/>
  <c r="B2354" i="2"/>
  <c r="J2354" i="2" s="1"/>
  <c r="B2355" i="2"/>
  <c r="J2355" i="2" s="1"/>
  <c r="B2356" i="2"/>
  <c r="J2356" i="2" s="1"/>
  <c r="B2357" i="2"/>
  <c r="J2357" i="2" s="1"/>
  <c r="B2358" i="2"/>
  <c r="J2358" i="2" s="1"/>
  <c r="B2359" i="2"/>
  <c r="J2359" i="2" s="1"/>
  <c r="B2360" i="2"/>
  <c r="J2360" i="2" s="1"/>
  <c r="B2361" i="2"/>
  <c r="J2361" i="2" s="1"/>
  <c r="B2362" i="2"/>
  <c r="J2362" i="2" s="1"/>
  <c r="B2363" i="2"/>
  <c r="J2363" i="2" s="1"/>
  <c r="B2364" i="2"/>
  <c r="J2364" i="2" s="1"/>
  <c r="B2365" i="2"/>
  <c r="J2365" i="2" s="1"/>
  <c r="B2366" i="2"/>
  <c r="J2366" i="2" s="1"/>
  <c r="B2367" i="2"/>
  <c r="J2367" i="2" s="1"/>
  <c r="B2368" i="2"/>
  <c r="J2368" i="2" s="1"/>
  <c r="B2369" i="2"/>
  <c r="J2369" i="2" s="1"/>
  <c r="B2370" i="2"/>
  <c r="J2370" i="2" s="1"/>
  <c r="B2371" i="2"/>
  <c r="J2371" i="2" s="1"/>
  <c r="B2372" i="2"/>
  <c r="J2372" i="2" s="1"/>
  <c r="B2373" i="2"/>
  <c r="J2373" i="2" s="1"/>
  <c r="B2374" i="2"/>
  <c r="J2374" i="2" s="1"/>
  <c r="B2375" i="2"/>
  <c r="J2375" i="2" s="1"/>
  <c r="B2376" i="2"/>
  <c r="J2376" i="2" s="1"/>
  <c r="B2377" i="2"/>
  <c r="J2377" i="2" s="1"/>
  <c r="B2378" i="2"/>
  <c r="J2378" i="2" s="1"/>
  <c r="B2379" i="2"/>
  <c r="J2379" i="2" s="1"/>
  <c r="B2380" i="2"/>
  <c r="J2380" i="2" s="1"/>
  <c r="B2381" i="2"/>
  <c r="J2381" i="2" s="1"/>
  <c r="B2382" i="2"/>
  <c r="J2382" i="2" s="1"/>
  <c r="B2383" i="2"/>
  <c r="J2383" i="2" s="1"/>
  <c r="B2384" i="2"/>
  <c r="J2384" i="2" s="1"/>
  <c r="B2385" i="2"/>
  <c r="J2385" i="2" s="1"/>
  <c r="B2386" i="2"/>
  <c r="J2386" i="2" s="1"/>
  <c r="B2387" i="2"/>
  <c r="J2387" i="2" s="1"/>
  <c r="B2388" i="2"/>
  <c r="J2388" i="2" s="1"/>
  <c r="B2389" i="2"/>
  <c r="J2389" i="2" s="1"/>
  <c r="B2390" i="2"/>
  <c r="J2390" i="2" s="1"/>
  <c r="B2391" i="2"/>
  <c r="J2391" i="2" s="1"/>
  <c r="B2392" i="2"/>
  <c r="J2392" i="2" s="1"/>
  <c r="B2393" i="2"/>
  <c r="J2393" i="2" s="1"/>
  <c r="B2394" i="2"/>
  <c r="J2394" i="2" s="1"/>
  <c r="B2395" i="2"/>
  <c r="J2395" i="2" s="1"/>
  <c r="B2396" i="2"/>
  <c r="J2396" i="2" s="1"/>
  <c r="B2397" i="2"/>
  <c r="J2397" i="2" s="1"/>
  <c r="B2398" i="2"/>
  <c r="J2398" i="2" s="1"/>
  <c r="B2399" i="2"/>
  <c r="J2399" i="2" s="1"/>
  <c r="B2400" i="2"/>
  <c r="J2400" i="2" s="1"/>
  <c r="B2401" i="2"/>
  <c r="J2401" i="2" s="1"/>
  <c r="B2402" i="2"/>
  <c r="J2402" i="2" s="1"/>
  <c r="B2403" i="2"/>
  <c r="J2403" i="2" s="1"/>
  <c r="B2404" i="2"/>
  <c r="J2404" i="2" s="1"/>
  <c r="B2405" i="2"/>
  <c r="J2405" i="2" s="1"/>
  <c r="B2406" i="2"/>
  <c r="J2406" i="2" s="1"/>
  <c r="B2407" i="2"/>
  <c r="J2407" i="2" s="1"/>
  <c r="B2408" i="2"/>
  <c r="J2408" i="2" s="1"/>
  <c r="B2409" i="2"/>
  <c r="J2409" i="2" s="1"/>
  <c r="B2410" i="2"/>
  <c r="J2410" i="2" s="1"/>
  <c r="B2411" i="2"/>
  <c r="J2411" i="2" s="1"/>
  <c r="B2412" i="2"/>
  <c r="J2412" i="2" s="1"/>
  <c r="B2413" i="2"/>
  <c r="J2413" i="2" s="1"/>
  <c r="B2414" i="2"/>
  <c r="J2414" i="2" s="1"/>
  <c r="B2415" i="2"/>
  <c r="J2415" i="2" s="1"/>
  <c r="B2416" i="2"/>
  <c r="J2416" i="2" s="1"/>
  <c r="B2417" i="2"/>
  <c r="J2417" i="2" s="1"/>
  <c r="B2418" i="2"/>
  <c r="J2418" i="2" s="1"/>
  <c r="B2419" i="2"/>
  <c r="J2419" i="2" s="1"/>
  <c r="B2420" i="2"/>
  <c r="J2420" i="2" s="1"/>
  <c r="B2421" i="2"/>
  <c r="J2421" i="2" s="1"/>
  <c r="B2422" i="2"/>
  <c r="J2422" i="2" s="1"/>
  <c r="B2423" i="2"/>
  <c r="J2423" i="2" s="1"/>
  <c r="B2424" i="2"/>
  <c r="J2424" i="2" s="1"/>
  <c r="B2425" i="2"/>
  <c r="J2425" i="2" s="1"/>
  <c r="B2426" i="2"/>
  <c r="J2426" i="2" s="1"/>
  <c r="B2427" i="2"/>
  <c r="J2427" i="2" s="1"/>
  <c r="B2428" i="2"/>
  <c r="J2428" i="2" s="1"/>
  <c r="B2429" i="2"/>
  <c r="J2429" i="2" s="1"/>
  <c r="B2430" i="2"/>
  <c r="J2430" i="2" s="1"/>
  <c r="B2431" i="2"/>
  <c r="J2431" i="2" s="1"/>
  <c r="B2432" i="2"/>
  <c r="J2432" i="2" s="1"/>
  <c r="B2433" i="2"/>
  <c r="J2433" i="2" s="1"/>
  <c r="B2434" i="2"/>
  <c r="J2434" i="2" s="1"/>
  <c r="B2435" i="2"/>
  <c r="J2435" i="2" s="1"/>
  <c r="B2436" i="2"/>
  <c r="J2436" i="2" s="1"/>
  <c r="B2437" i="2"/>
  <c r="J2437" i="2" s="1"/>
  <c r="B2438" i="2"/>
  <c r="J2438" i="2" s="1"/>
  <c r="B2439" i="2"/>
  <c r="J2439" i="2" s="1"/>
  <c r="B2440" i="2"/>
  <c r="J2440" i="2" s="1"/>
  <c r="B2441" i="2"/>
  <c r="J2441" i="2" s="1"/>
  <c r="B2442" i="2"/>
  <c r="J2442" i="2" s="1"/>
  <c r="B2443" i="2"/>
  <c r="J2443" i="2" s="1"/>
  <c r="B2444" i="2"/>
  <c r="J2444" i="2" s="1"/>
  <c r="B2445" i="2"/>
  <c r="J2445" i="2" s="1"/>
  <c r="B2446" i="2"/>
  <c r="J2446" i="2" s="1"/>
  <c r="B2447" i="2"/>
  <c r="J2447" i="2" s="1"/>
  <c r="B2448" i="2"/>
  <c r="J2448" i="2" s="1"/>
  <c r="B2449" i="2"/>
  <c r="J2449" i="2" s="1"/>
  <c r="B2450" i="2"/>
  <c r="J2450" i="2" s="1"/>
  <c r="B2451" i="2"/>
  <c r="J2451" i="2" s="1"/>
  <c r="B2452" i="2"/>
  <c r="J2452" i="2" s="1"/>
  <c r="B2453" i="2"/>
  <c r="J2453" i="2" s="1"/>
  <c r="B2454" i="2"/>
  <c r="J2454" i="2" s="1"/>
  <c r="B2455" i="2"/>
  <c r="J2455" i="2" s="1"/>
  <c r="B2456" i="2"/>
  <c r="J2456" i="2" s="1"/>
  <c r="B2457" i="2"/>
  <c r="J2457" i="2" s="1"/>
  <c r="B2458" i="2"/>
  <c r="J2458" i="2" s="1"/>
  <c r="B2459" i="2"/>
  <c r="J2459" i="2" s="1"/>
  <c r="B2460" i="2"/>
  <c r="J2460" i="2" s="1"/>
  <c r="B2461" i="2"/>
  <c r="J2461" i="2" s="1"/>
  <c r="B2462" i="2"/>
  <c r="J2462" i="2" s="1"/>
  <c r="B2463" i="2"/>
  <c r="J2463" i="2" s="1"/>
  <c r="B2464" i="2"/>
  <c r="J2464" i="2" s="1"/>
  <c r="B2465" i="2"/>
  <c r="J2465" i="2" s="1"/>
  <c r="B2466" i="2"/>
  <c r="J2466" i="2" s="1"/>
  <c r="B2467" i="2"/>
  <c r="J2467" i="2" s="1"/>
  <c r="B2468" i="2"/>
  <c r="J2468" i="2" s="1"/>
  <c r="B2469" i="2"/>
  <c r="J2469" i="2" s="1"/>
  <c r="B2470" i="2"/>
  <c r="J2470" i="2" s="1"/>
  <c r="B2471" i="2"/>
  <c r="J2471" i="2" s="1"/>
  <c r="B2472" i="2"/>
  <c r="J2472" i="2" s="1"/>
  <c r="B2473" i="2"/>
  <c r="J2473" i="2" s="1"/>
  <c r="B2474" i="2"/>
  <c r="J2474" i="2" s="1"/>
  <c r="B2475" i="2"/>
  <c r="J2475" i="2" s="1"/>
  <c r="B2476" i="2"/>
  <c r="J2476" i="2" s="1"/>
  <c r="B2477" i="2"/>
  <c r="J2477" i="2" s="1"/>
  <c r="B2478" i="2"/>
  <c r="J2478" i="2" s="1"/>
  <c r="B2479" i="2"/>
  <c r="J2479" i="2" s="1"/>
  <c r="B2480" i="2"/>
  <c r="J2480" i="2" s="1"/>
  <c r="B2481" i="2"/>
  <c r="J2481" i="2" s="1"/>
  <c r="B2482" i="2"/>
  <c r="J2482" i="2" s="1"/>
  <c r="B2483" i="2"/>
  <c r="J2483" i="2" s="1"/>
  <c r="B2484" i="2"/>
  <c r="J2484" i="2" s="1"/>
  <c r="B2485" i="2"/>
  <c r="J2485" i="2" s="1"/>
  <c r="B2486" i="2"/>
  <c r="J2486" i="2" s="1"/>
  <c r="B2487" i="2"/>
  <c r="J2487" i="2" s="1"/>
  <c r="B2488" i="2"/>
  <c r="J2488" i="2" s="1"/>
  <c r="B2489" i="2"/>
  <c r="J2489" i="2" s="1"/>
  <c r="B2490" i="2"/>
  <c r="J2490" i="2" s="1"/>
  <c r="B2491" i="2"/>
  <c r="J2491" i="2" s="1"/>
  <c r="B2492" i="2"/>
  <c r="J2492" i="2" s="1"/>
  <c r="B2493" i="2"/>
  <c r="J2493" i="2" s="1"/>
  <c r="B2494" i="2"/>
  <c r="J2494" i="2" s="1"/>
  <c r="B2495" i="2"/>
  <c r="J2495" i="2" s="1"/>
  <c r="B2496" i="2"/>
  <c r="J2496" i="2" s="1"/>
  <c r="B2497" i="2"/>
  <c r="J2497" i="2" s="1"/>
  <c r="B2498" i="2"/>
  <c r="J2498" i="2" s="1"/>
  <c r="B2499" i="2"/>
  <c r="J2499" i="2" s="1"/>
  <c r="B2500" i="2"/>
  <c r="J2500" i="2" s="1"/>
  <c r="B2501" i="2"/>
  <c r="J2501" i="2" s="1"/>
  <c r="B2502" i="2"/>
  <c r="J2502" i="2" s="1"/>
  <c r="B2503" i="2"/>
  <c r="J2503" i="2" s="1"/>
  <c r="B2504" i="2"/>
  <c r="J2504" i="2" s="1"/>
  <c r="B2505" i="2"/>
  <c r="J2505" i="2" s="1"/>
  <c r="B2506" i="2"/>
  <c r="J2506" i="2" s="1"/>
  <c r="B2507" i="2"/>
  <c r="J2507" i="2" s="1"/>
  <c r="B2508" i="2"/>
  <c r="J2508" i="2" s="1"/>
  <c r="B2509" i="2"/>
  <c r="J2509" i="2" s="1"/>
  <c r="B2510" i="2"/>
  <c r="J2510" i="2" s="1"/>
  <c r="B2511" i="2"/>
  <c r="J2511" i="2" s="1"/>
  <c r="B2512" i="2"/>
  <c r="J2512" i="2" s="1"/>
  <c r="B2513" i="2"/>
  <c r="J2513" i="2" s="1"/>
  <c r="B2514" i="2"/>
  <c r="J2514" i="2" s="1"/>
  <c r="B2515" i="2"/>
  <c r="J2515" i="2" s="1"/>
  <c r="B2516" i="2"/>
  <c r="J2516" i="2" s="1"/>
  <c r="B2517" i="2"/>
  <c r="J2517" i="2" s="1"/>
  <c r="B2518" i="2"/>
  <c r="J2518" i="2" s="1"/>
  <c r="B2519" i="2"/>
  <c r="J2519" i="2" s="1"/>
  <c r="B2520" i="2"/>
  <c r="J2520" i="2" s="1"/>
  <c r="B2521" i="2"/>
  <c r="J2521" i="2" s="1"/>
  <c r="B2522" i="2"/>
  <c r="J2522" i="2" s="1"/>
  <c r="B2523" i="2"/>
  <c r="J2523" i="2" s="1"/>
  <c r="B2524" i="2"/>
  <c r="J2524" i="2" s="1"/>
  <c r="B2525" i="2"/>
  <c r="J2525" i="2" s="1"/>
  <c r="B2526" i="2"/>
  <c r="J2526" i="2" s="1"/>
  <c r="B2527" i="2"/>
  <c r="J2527" i="2" s="1"/>
  <c r="B2528" i="2"/>
  <c r="J2528" i="2" s="1"/>
  <c r="B2529" i="2"/>
  <c r="J2529" i="2" s="1"/>
  <c r="B2530" i="2"/>
  <c r="J2530" i="2" s="1"/>
  <c r="B2531" i="2"/>
  <c r="J2531" i="2" s="1"/>
  <c r="B2532" i="2"/>
  <c r="J2532" i="2" s="1"/>
  <c r="B2533" i="2"/>
  <c r="J2533" i="2" s="1"/>
  <c r="B2534" i="2"/>
  <c r="J2534" i="2" s="1"/>
  <c r="B2535" i="2"/>
  <c r="J2535" i="2" s="1"/>
  <c r="B2536" i="2"/>
  <c r="J2536" i="2" s="1"/>
  <c r="B2537" i="2"/>
  <c r="J2537" i="2" s="1"/>
  <c r="B2538" i="2"/>
  <c r="J2538" i="2" s="1"/>
  <c r="B2539" i="2"/>
  <c r="J2539" i="2" s="1"/>
  <c r="B2540" i="2"/>
  <c r="J2540" i="2" s="1"/>
  <c r="B2541" i="2"/>
  <c r="J2541" i="2" s="1"/>
  <c r="B2542" i="2"/>
  <c r="J2542" i="2" s="1"/>
  <c r="B2543" i="2"/>
  <c r="J2543" i="2" s="1"/>
  <c r="B2544" i="2"/>
  <c r="J2544" i="2" s="1"/>
  <c r="B2545" i="2"/>
  <c r="J2545" i="2" s="1"/>
  <c r="B2546" i="2"/>
  <c r="J2546" i="2" s="1"/>
  <c r="B2547" i="2"/>
  <c r="J2547" i="2" s="1"/>
  <c r="B2548" i="2"/>
  <c r="J2548" i="2" s="1"/>
  <c r="B2549" i="2"/>
  <c r="J2549" i="2" s="1"/>
  <c r="B2550" i="2"/>
  <c r="J2550" i="2" s="1"/>
  <c r="B2551" i="2"/>
  <c r="J2551" i="2" s="1"/>
  <c r="B2552" i="2"/>
  <c r="J2552" i="2" s="1"/>
  <c r="B2553" i="2"/>
  <c r="J2553" i="2" s="1"/>
  <c r="B2554" i="2"/>
  <c r="J2554" i="2" s="1"/>
  <c r="B2555" i="2"/>
  <c r="J2555" i="2" s="1"/>
  <c r="B2556" i="2"/>
  <c r="J2556" i="2" s="1"/>
  <c r="B2557" i="2"/>
  <c r="J2557" i="2" s="1"/>
  <c r="B2558" i="2"/>
  <c r="J2558" i="2" s="1"/>
  <c r="B2559" i="2"/>
  <c r="J2559" i="2" s="1"/>
  <c r="B2560" i="2"/>
  <c r="J2560" i="2" s="1"/>
  <c r="B2561" i="2"/>
  <c r="J2561" i="2" s="1"/>
  <c r="B2562" i="2"/>
  <c r="J2562" i="2" s="1"/>
  <c r="B2563" i="2"/>
  <c r="J2563" i="2" s="1"/>
  <c r="B2564" i="2"/>
  <c r="J2564" i="2" s="1"/>
  <c r="B2565" i="2"/>
  <c r="J2565" i="2" s="1"/>
  <c r="B2566" i="2"/>
  <c r="J2566" i="2" s="1"/>
  <c r="B2567" i="2"/>
  <c r="J2567" i="2" s="1"/>
  <c r="B2568" i="2"/>
  <c r="J2568" i="2" s="1"/>
  <c r="B2569" i="2"/>
  <c r="J2569" i="2" s="1"/>
  <c r="B2570" i="2"/>
  <c r="J2570" i="2" s="1"/>
  <c r="B2571" i="2"/>
  <c r="J2571" i="2" s="1"/>
  <c r="B2572" i="2"/>
  <c r="J2572" i="2" s="1"/>
  <c r="B2573" i="2"/>
  <c r="J2573" i="2" s="1"/>
  <c r="B2574" i="2"/>
  <c r="J2574" i="2" s="1"/>
  <c r="B2575" i="2"/>
  <c r="J2575" i="2" s="1"/>
  <c r="B2576" i="2"/>
  <c r="J2576" i="2" s="1"/>
  <c r="B2577" i="2"/>
  <c r="J2577" i="2" s="1"/>
  <c r="B2578" i="2"/>
  <c r="J2578" i="2" s="1"/>
  <c r="B2579" i="2"/>
  <c r="J2579" i="2" s="1"/>
  <c r="B2580" i="2"/>
  <c r="J2580" i="2" s="1"/>
  <c r="B2581" i="2"/>
  <c r="J2581" i="2" s="1"/>
  <c r="B2582" i="2"/>
  <c r="J2582" i="2" s="1"/>
  <c r="B2583" i="2"/>
  <c r="J2583" i="2" s="1"/>
  <c r="B2584" i="2"/>
  <c r="J2584" i="2" s="1"/>
  <c r="B2585" i="2"/>
  <c r="J2585" i="2" s="1"/>
  <c r="B2586" i="2"/>
  <c r="J2586" i="2" s="1"/>
  <c r="B2587" i="2"/>
  <c r="J2587" i="2" s="1"/>
  <c r="B2588" i="2"/>
  <c r="J2588" i="2" s="1"/>
  <c r="B2589" i="2"/>
  <c r="J2589" i="2" s="1"/>
  <c r="B2590" i="2"/>
  <c r="J2590" i="2" s="1"/>
  <c r="B2591" i="2"/>
  <c r="J2591" i="2" s="1"/>
  <c r="B2592" i="2"/>
  <c r="J2592" i="2" s="1"/>
  <c r="B2593" i="2"/>
  <c r="J2593" i="2" s="1"/>
  <c r="B2594" i="2"/>
  <c r="J2594" i="2" s="1"/>
  <c r="B2595" i="2"/>
  <c r="J2595" i="2" s="1"/>
  <c r="B2596" i="2"/>
  <c r="J2596" i="2" s="1"/>
  <c r="B2597" i="2"/>
  <c r="J2597" i="2" s="1"/>
  <c r="B2598" i="2"/>
  <c r="J2598" i="2" s="1"/>
  <c r="B2599" i="2"/>
  <c r="J2599" i="2" s="1"/>
  <c r="B2600" i="2"/>
  <c r="J2600" i="2" s="1"/>
  <c r="B2601" i="2"/>
  <c r="J2601" i="2" s="1"/>
  <c r="B2602" i="2"/>
  <c r="J2602" i="2" s="1"/>
  <c r="B2603" i="2"/>
  <c r="J2603" i="2" s="1"/>
  <c r="B2604" i="2"/>
  <c r="J2604" i="2" s="1"/>
  <c r="B2605" i="2"/>
  <c r="J2605" i="2" s="1"/>
  <c r="B2606" i="2"/>
  <c r="J2606" i="2" s="1"/>
  <c r="B2607" i="2"/>
  <c r="J2607" i="2" s="1"/>
  <c r="B2608" i="2"/>
  <c r="J2608" i="2" s="1"/>
  <c r="B2609" i="2"/>
  <c r="J2609" i="2" s="1"/>
  <c r="B2610" i="2"/>
  <c r="J2610" i="2" s="1"/>
  <c r="B2611" i="2"/>
  <c r="J2611" i="2" s="1"/>
  <c r="B2612" i="2"/>
  <c r="J2612" i="2" s="1"/>
  <c r="B2613" i="2"/>
  <c r="J2613" i="2" s="1"/>
  <c r="B2614" i="2"/>
  <c r="J2614" i="2" s="1"/>
  <c r="B2615" i="2"/>
  <c r="J2615" i="2" s="1"/>
  <c r="B2616" i="2"/>
  <c r="J2616" i="2" s="1"/>
  <c r="B2617" i="2"/>
  <c r="J2617" i="2" s="1"/>
  <c r="B2618" i="2"/>
  <c r="J2618" i="2" s="1"/>
  <c r="B2619" i="2"/>
  <c r="J2619" i="2" s="1"/>
  <c r="B2620" i="2"/>
  <c r="J2620" i="2" s="1"/>
  <c r="B2621" i="2"/>
  <c r="J2621" i="2" s="1"/>
  <c r="B2622" i="2"/>
  <c r="J2622" i="2" s="1"/>
  <c r="B2623" i="2"/>
  <c r="J2623" i="2" s="1"/>
  <c r="B2624" i="2"/>
  <c r="J2624" i="2" s="1"/>
  <c r="B2625" i="2"/>
  <c r="J2625" i="2" s="1"/>
  <c r="B2626" i="2"/>
  <c r="J2626" i="2" s="1"/>
  <c r="B2627" i="2"/>
  <c r="J2627" i="2" s="1"/>
  <c r="B2628" i="2"/>
  <c r="J2628" i="2" s="1"/>
  <c r="B2629" i="2"/>
  <c r="J2629" i="2" s="1"/>
  <c r="B2630" i="2"/>
  <c r="J2630" i="2" s="1"/>
  <c r="B2631" i="2"/>
  <c r="J2631" i="2" s="1"/>
  <c r="B2632" i="2"/>
  <c r="J2632" i="2" s="1"/>
  <c r="B2633" i="2"/>
  <c r="J2633" i="2" s="1"/>
  <c r="B2634" i="2"/>
  <c r="J2634" i="2" s="1"/>
  <c r="B2635" i="2"/>
  <c r="J2635" i="2" s="1"/>
  <c r="B2636" i="2"/>
  <c r="J2636" i="2" s="1"/>
  <c r="B2637" i="2"/>
  <c r="J2637" i="2" s="1"/>
  <c r="B2638" i="2"/>
  <c r="J2638" i="2" s="1"/>
  <c r="B2639" i="2"/>
  <c r="J2639" i="2" s="1"/>
  <c r="B2640" i="2"/>
  <c r="J2640" i="2" s="1"/>
  <c r="B2641" i="2"/>
  <c r="J2641" i="2" s="1"/>
  <c r="B2642" i="2"/>
  <c r="J2642" i="2" s="1"/>
  <c r="B2643" i="2"/>
  <c r="J2643" i="2" s="1"/>
  <c r="B2644" i="2"/>
  <c r="J2644" i="2" s="1"/>
  <c r="B2645" i="2"/>
  <c r="J2645" i="2" s="1"/>
  <c r="B2646" i="2"/>
  <c r="J2646" i="2" s="1"/>
  <c r="B2647" i="2"/>
  <c r="J2647" i="2" s="1"/>
  <c r="B2648" i="2"/>
  <c r="J2648" i="2" s="1"/>
  <c r="B2649" i="2"/>
  <c r="J2649" i="2" s="1"/>
  <c r="B2650" i="2"/>
  <c r="J2650" i="2" s="1"/>
  <c r="B2651" i="2"/>
  <c r="J2651" i="2" s="1"/>
  <c r="B2652" i="2"/>
  <c r="J2652" i="2" s="1"/>
  <c r="B2653" i="2"/>
  <c r="J2653" i="2" s="1"/>
  <c r="B2654" i="2"/>
  <c r="J2654" i="2" s="1"/>
  <c r="B2655" i="2"/>
  <c r="J2655" i="2" s="1"/>
  <c r="B2656" i="2"/>
  <c r="J2656" i="2" s="1"/>
  <c r="B2657" i="2"/>
  <c r="J2657" i="2" s="1"/>
  <c r="B2658" i="2"/>
  <c r="J2658" i="2" s="1"/>
  <c r="B2659" i="2"/>
  <c r="J2659" i="2" s="1"/>
  <c r="B2660" i="2"/>
  <c r="J2660" i="2" s="1"/>
  <c r="B2661" i="2"/>
  <c r="J2661" i="2" s="1"/>
  <c r="B2662" i="2"/>
  <c r="J2662" i="2" s="1"/>
  <c r="B2663" i="2"/>
  <c r="J2663" i="2" s="1"/>
  <c r="B2664" i="2"/>
  <c r="J2664" i="2" s="1"/>
  <c r="B2665" i="2"/>
  <c r="J2665" i="2" s="1"/>
  <c r="B2666" i="2"/>
  <c r="J2666" i="2" s="1"/>
  <c r="B2667" i="2"/>
  <c r="J2667" i="2" s="1"/>
  <c r="B2668" i="2"/>
  <c r="J2668" i="2" s="1"/>
  <c r="B2669" i="2"/>
  <c r="J2669" i="2" s="1"/>
  <c r="B2670" i="2"/>
  <c r="J2670" i="2" s="1"/>
  <c r="B2671" i="2"/>
  <c r="J2671" i="2" s="1"/>
  <c r="B2672" i="2"/>
  <c r="J2672" i="2" s="1"/>
  <c r="B2673" i="2"/>
  <c r="J2673" i="2" s="1"/>
  <c r="B2674" i="2"/>
  <c r="J2674" i="2" s="1"/>
  <c r="B2675" i="2"/>
  <c r="J2675" i="2" s="1"/>
  <c r="B2676" i="2"/>
  <c r="J2676" i="2" s="1"/>
  <c r="B2677" i="2"/>
  <c r="J2677" i="2" s="1"/>
  <c r="B2678" i="2"/>
  <c r="J2678" i="2" s="1"/>
  <c r="B2679" i="2"/>
  <c r="J2679" i="2" s="1"/>
  <c r="B2680" i="2"/>
  <c r="J2680" i="2" s="1"/>
  <c r="B2681" i="2"/>
  <c r="J2681" i="2" s="1"/>
  <c r="B2682" i="2"/>
  <c r="J2682" i="2" s="1"/>
  <c r="B2683" i="2"/>
  <c r="J2683" i="2" s="1"/>
  <c r="B2684" i="2"/>
  <c r="J2684" i="2" s="1"/>
  <c r="B2685" i="2"/>
  <c r="J2685" i="2" s="1"/>
  <c r="B2686" i="2"/>
  <c r="J2686" i="2" s="1"/>
  <c r="B2687" i="2"/>
  <c r="J2687" i="2" s="1"/>
  <c r="B2688" i="2"/>
  <c r="J2688" i="2" s="1"/>
  <c r="B2689" i="2"/>
  <c r="J2689" i="2" s="1"/>
  <c r="B2690" i="2"/>
  <c r="J2690" i="2" s="1"/>
  <c r="B2691" i="2"/>
  <c r="J2691" i="2" s="1"/>
  <c r="B2692" i="2"/>
  <c r="J2692" i="2" s="1"/>
  <c r="B2693" i="2"/>
  <c r="J2693" i="2" s="1"/>
  <c r="B2694" i="2"/>
  <c r="J2694" i="2" s="1"/>
  <c r="B2695" i="2"/>
  <c r="J2695" i="2" s="1"/>
  <c r="B2696" i="2"/>
  <c r="J2696" i="2" s="1"/>
  <c r="B2697" i="2"/>
  <c r="J2697" i="2" s="1"/>
  <c r="B2698" i="2"/>
  <c r="J2698" i="2" s="1"/>
  <c r="B2699" i="2"/>
  <c r="J2699" i="2" s="1"/>
  <c r="B2700" i="2"/>
  <c r="J2700" i="2" s="1"/>
  <c r="B2701" i="2"/>
  <c r="J2701" i="2" s="1"/>
  <c r="B2702" i="2"/>
  <c r="J2702" i="2" s="1"/>
  <c r="B2703" i="2"/>
  <c r="J2703" i="2" s="1"/>
  <c r="B2704" i="2"/>
  <c r="J2704" i="2" s="1"/>
  <c r="B2705" i="2"/>
  <c r="J2705" i="2" s="1"/>
  <c r="B2706" i="2"/>
  <c r="J2706" i="2" s="1"/>
  <c r="B2707" i="2"/>
  <c r="J2707" i="2" s="1"/>
  <c r="B2708" i="2"/>
  <c r="J2708" i="2" s="1"/>
  <c r="B2709" i="2"/>
  <c r="J2709" i="2" s="1"/>
  <c r="B2710" i="2"/>
  <c r="J2710" i="2" s="1"/>
  <c r="B2711" i="2"/>
  <c r="J2711" i="2" s="1"/>
  <c r="B2712" i="2"/>
  <c r="J2712" i="2" s="1"/>
  <c r="B2713" i="2"/>
  <c r="J2713" i="2" s="1"/>
  <c r="B2714" i="2"/>
  <c r="J2714" i="2" s="1"/>
  <c r="B2715" i="2"/>
  <c r="J2715" i="2" s="1"/>
  <c r="B2716" i="2"/>
  <c r="J2716" i="2" s="1"/>
  <c r="B2717" i="2"/>
  <c r="J2717" i="2" s="1"/>
  <c r="B2718" i="2"/>
  <c r="J2718" i="2" s="1"/>
  <c r="B2719" i="2"/>
  <c r="J2719" i="2" s="1"/>
  <c r="B2720" i="2"/>
  <c r="J2720" i="2" s="1"/>
  <c r="B2721" i="2"/>
  <c r="J2721" i="2" s="1"/>
  <c r="B2722" i="2"/>
  <c r="J2722" i="2" s="1"/>
  <c r="B2723" i="2"/>
  <c r="J2723" i="2" s="1"/>
  <c r="B2724" i="2"/>
  <c r="J2724" i="2" s="1"/>
  <c r="B2725" i="2"/>
  <c r="J2725" i="2" s="1"/>
  <c r="B2726" i="2"/>
  <c r="J2726" i="2" s="1"/>
  <c r="B2727" i="2"/>
  <c r="J2727" i="2" s="1"/>
  <c r="B2728" i="2"/>
  <c r="J2728" i="2" s="1"/>
  <c r="B2729" i="2"/>
  <c r="J2729" i="2" s="1"/>
  <c r="B2730" i="2"/>
  <c r="J2730" i="2" s="1"/>
  <c r="B2731" i="2"/>
  <c r="J2731" i="2" s="1"/>
  <c r="B2732" i="2"/>
  <c r="J2732" i="2" s="1"/>
  <c r="B2733" i="2"/>
  <c r="J2733" i="2" s="1"/>
  <c r="B2734" i="2"/>
  <c r="J2734" i="2" s="1"/>
  <c r="B2735" i="2"/>
  <c r="J2735" i="2" s="1"/>
  <c r="B2736" i="2"/>
  <c r="J2736" i="2" s="1"/>
  <c r="B2737" i="2"/>
  <c r="J2737" i="2" s="1"/>
  <c r="B2738" i="2"/>
  <c r="J2738" i="2" s="1"/>
  <c r="B2739" i="2"/>
  <c r="J2739" i="2" s="1"/>
  <c r="B2740" i="2"/>
  <c r="J2740" i="2" s="1"/>
  <c r="B2741" i="2"/>
  <c r="J2741" i="2" s="1"/>
  <c r="B2742" i="2"/>
  <c r="J2742" i="2" s="1"/>
  <c r="B2743" i="2"/>
  <c r="J2743" i="2" s="1"/>
  <c r="B2744" i="2"/>
  <c r="J2744" i="2" s="1"/>
  <c r="B2745" i="2"/>
  <c r="J2745" i="2" s="1"/>
  <c r="B2746" i="2"/>
  <c r="J2746" i="2" s="1"/>
  <c r="B2747" i="2"/>
  <c r="J2747" i="2" s="1"/>
  <c r="B2748" i="2"/>
  <c r="J2748" i="2" s="1"/>
  <c r="B2749" i="2"/>
  <c r="J2749" i="2" s="1"/>
  <c r="B2750" i="2"/>
  <c r="J2750" i="2" s="1"/>
  <c r="B2751" i="2"/>
  <c r="J2751" i="2" s="1"/>
  <c r="B2752" i="2"/>
  <c r="J2752" i="2" s="1"/>
  <c r="B2753" i="2"/>
  <c r="J2753" i="2" s="1"/>
  <c r="B2754" i="2"/>
  <c r="J2754" i="2" s="1"/>
  <c r="B2755" i="2"/>
  <c r="J2755" i="2" s="1"/>
  <c r="B2756" i="2"/>
  <c r="J2756" i="2" s="1"/>
  <c r="B2757" i="2"/>
  <c r="J2757" i="2" s="1"/>
  <c r="B2758" i="2"/>
  <c r="J2758" i="2" s="1"/>
  <c r="B2759" i="2"/>
  <c r="J2759" i="2" s="1"/>
  <c r="B2760" i="2"/>
  <c r="J2760" i="2" s="1"/>
  <c r="B2761" i="2"/>
  <c r="J2761" i="2" s="1"/>
  <c r="B2762" i="2"/>
  <c r="J2762" i="2" s="1"/>
  <c r="B2763" i="2"/>
  <c r="J2763" i="2" s="1"/>
  <c r="B2764" i="2"/>
  <c r="J2764" i="2" s="1"/>
  <c r="B2765" i="2"/>
  <c r="J2765" i="2" s="1"/>
  <c r="B2766" i="2"/>
  <c r="J2766" i="2" s="1"/>
  <c r="B2767" i="2"/>
  <c r="J2767" i="2" s="1"/>
  <c r="B2768" i="2"/>
  <c r="J2768" i="2" s="1"/>
  <c r="B2769" i="2"/>
  <c r="J2769" i="2" s="1"/>
  <c r="B2770" i="2"/>
  <c r="J2770" i="2" s="1"/>
  <c r="B2771" i="2"/>
  <c r="J2771" i="2" s="1"/>
  <c r="B2772" i="2"/>
  <c r="J2772" i="2" s="1"/>
  <c r="B2773" i="2"/>
  <c r="J2773" i="2" s="1"/>
  <c r="B2774" i="2"/>
  <c r="J2774" i="2" s="1"/>
  <c r="B2775" i="2"/>
  <c r="J2775" i="2" s="1"/>
  <c r="B2776" i="2"/>
  <c r="J2776" i="2" s="1"/>
  <c r="B2777" i="2"/>
  <c r="J2777" i="2" s="1"/>
  <c r="B2778" i="2"/>
  <c r="J2778" i="2" s="1"/>
  <c r="B2779" i="2"/>
  <c r="J2779" i="2" s="1"/>
  <c r="B2780" i="2"/>
  <c r="J2780" i="2" s="1"/>
  <c r="B2781" i="2"/>
  <c r="J2781" i="2" s="1"/>
  <c r="B2782" i="2"/>
  <c r="J2782" i="2" s="1"/>
  <c r="B2783" i="2"/>
  <c r="J2783" i="2" s="1"/>
  <c r="B2784" i="2"/>
  <c r="J2784" i="2" s="1"/>
  <c r="B2785" i="2"/>
  <c r="J2785" i="2" s="1"/>
  <c r="B2786" i="2"/>
  <c r="J2786" i="2" s="1"/>
  <c r="B2787" i="2"/>
  <c r="J2787" i="2" s="1"/>
  <c r="B2788" i="2"/>
  <c r="J2788" i="2" s="1"/>
  <c r="B2789" i="2"/>
  <c r="J2789" i="2" s="1"/>
  <c r="B2790" i="2"/>
  <c r="J2790" i="2" s="1"/>
  <c r="B2791" i="2"/>
  <c r="J2791" i="2" s="1"/>
  <c r="B2792" i="2"/>
  <c r="J2792" i="2" s="1"/>
  <c r="B2793" i="2"/>
  <c r="J2793" i="2" s="1"/>
  <c r="B2794" i="2"/>
  <c r="J2794" i="2" s="1"/>
  <c r="B2795" i="2"/>
  <c r="J2795" i="2" s="1"/>
  <c r="B2796" i="2"/>
  <c r="J2796" i="2" s="1"/>
  <c r="B2797" i="2"/>
  <c r="J2797" i="2" s="1"/>
  <c r="B2798" i="2"/>
  <c r="J2798" i="2" s="1"/>
  <c r="B2799" i="2"/>
  <c r="J2799" i="2" s="1"/>
  <c r="B2800" i="2"/>
  <c r="J2800" i="2" s="1"/>
  <c r="B2801" i="2"/>
  <c r="J2801" i="2" s="1"/>
  <c r="B2802" i="2"/>
  <c r="J2802" i="2" s="1"/>
  <c r="B2803" i="2"/>
  <c r="J2803" i="2" s="1"/>
  <c r="B2804" i="2"/>
  <c r="J2804" i="2" s="1"/>
  <c r="B2805" i="2"/>
  <c r="J2805" i="2" s="1"/>
  <c r="B2806" i="2"/>
  <c r="J2806" i="2" s="1"/>
  <c r="B2807" i="2"/>
  <c r="J2807" i="2" s="1"/>
  <c r="B2808" i="2"/>
  <c r="J2808" i="2" s="1"/>
  <c r="B2809" i="2"/>
  <c r="J2809" i="2" s="1"/>
  <c r="B2810" i="2"/>
  <c r="J2810" i="2" s="1"/>
  <c r="B2811" i="2"/>
  <c r="J2811" i="2" s="1"/>
  <c r="B2812" i="2"/>
  <c r="J2812" i="2" s="1"/>
  <c r="B2813" i="2"/>
  <c r="J2813" i="2" s="1"/>
  <c r="B2814" i="2"/>
  <c r="J2814" i="2" s="1"/>
  <c r="B2815" i="2"/>
  <c r="J2815" i="2" s="1"/>
  <c r="B2816" i="2"/>
  <c r="J2816" i="2" s="1"/>
  <c r="B2817" i="2"/>
  <c r="J2817" i="2" s="1"/>
  <c r="B2818" i="2"/>
  <c r="J2818" i="2" s="1"/>
  <c r="B2819" i="2"/>
  <c r="J2819" i="2" s="1"/>
  <c r="B2820" i="2"/>
  <c r="J2820" i="2" s="1"/>
  <c r="B2821" i="2"/>
  <c r="J2821" i="2" s="1"/>
  <c r="B2822" i="2"/>
  <c r="J2822" i="2" s="1"/>
  <c r="B2823" i="2"/>
  <c r="J2823" i="2" s="1"/>
  <c r="B2824" i="2"/>
  <c r="J2824" i="2" s="1"/>
  <c r="B2825" i="2"/>
  <c r="J2825" i="2" s="1"/>
  <c r="B2826" i="2"/>
  <c r="J2826" i="2" s="1"/>
  <c r="B2827" i="2"/>
  <c r="J2827" i="2" s="1"/>
  <c r="B2828" i="2"/>
  <c r="J2828" i="2" s="1"/>
  <c r="B2829" i="2"/>
  <c r="J2829" i="2" s="1"/>
  <c r="B2830" i="2"/>
  <c r="J2830" i="2" s="1"/>
  <c r="B2831" i="2"/>
  <c r="J2831" i="2" s="1"/>
  <c r="B2832" i="2"/>
  <c r="J2832" i="2" s="1"/>
  <c r="B2833" i="2"/>
  <c r="J2833" i="2" s="1"/>
  <c r="B2834" i="2"/>
  <c r="J2834" i="2" s="1"/>
  <c r="B2835" i="2"/>
  <c r="J2835" i="2" s="1"/>
  <c r="B2836" i="2"/>
  <c r="J2836" i="2" s="1"/>
  <c r="B2837" i="2"/>
  <c r="J2837" i="2" s="1"/>
  <c r="B2838" i="2"/>
  <c r="J2838" i="2" s="1"/>
  <c r="B2839" i="2"/>
  <c r="J2839" i="2" s="1"/>
  <c r="B2840" i="2"/>
  <c r="J2840" i="2" s="1"/>
  <c r="B2841" i="2"/>
  <c r="J2841" i="2" s="1"/>
  <c r="B2842" i="2"/>
  <c r="J2842" i="2" s="1"/>
  <c r="B2843" i="2"/>
  <c r="J2843" i="2" s="1"/>
  <c r="B2844" i="2"/>
  <c r="J2844" i="2" s="1"/>
  <c r="B2845" i="2"/>
  <c r="J2845" i="2" s="1"/>
  <c r="B2846" i="2"/>
  <c r="J2846" i="2" s="1"/>
  <c r="B2847" i="2"/>
  <c r="J2847" i="2" s="1"/>
  <c r="B2848" i="2"/>
  <c r="J2848" i="2" s="1"/>
  <c r="B2849" i="2"/>
  <c r="J2849" i="2" s="1"/>
  <c r="B2850" i="2"/>
  <c r="J2850" i="2" s="1"/>
  <c r="B2851" i="2"/>
  <c r="J2851" i="2" s="1"/>
  <c r="B2852" i="2"/>
  <c r="J2852" i="2" s="1"/>
  <c r="B2853" i="2"/>
  <c r="J2853" i="2" s="1"/>
  <c r="B2854" i="2"/>
  <c r="J2854" i="2" s="1"/>
  <c r="B2855" i="2"/>
  <c r="J2855" i="2" s="1"/>
  <c r="B2856" i="2"/>
  <c r="J2856" i="2" s="1"/>
  <c r="B2857" i="2"/>
  <c r="J2857" i="2" s="1"/>
  <c r="B2858" i="2"/>
  <c r="J2858" i="2" s="1"/>
  <c r="B2859" i="2"/>
  <c r="J2859" i="2" s="1"/>
  <c r="B2860" i="2"/>
  <c r="J2860" i="2" s="1"/>
  <c r="B2861" i="2"/>
  <c r="J2861" i="2" s="1"/>
  <c r="B2862" i="2"/>
  <c r="J2862" i="2" s="1"/>
  <c r="B2863" i="2"/>
  <c r="J2863" i="2" s="1"/>
  <c r="B2864" i="2"/>
  <c r="J2864" i="2" s="1"/>
  <c r="B2865" i="2"/>
  <c r="J2865" i="2" s="1"/>
  <c r="B2866" i="2"/>
  <c r="J2866" i="2" s="1"/>
  <c r="B2867" i="2"/>
  <c r="J2867" i="2" s="1"/>
  <c r="B2868" i="2"/>
  <c r="J2868" i="2" s="1"/>
  <c r="B2869" i="2"/>
  <c r="J2869" i="2" s="1"/>
  <c r="B2870" i="2"/>
  <c r="J2870" i="2" s="1"/>
  <c r="B2871" i="2"/>
  <c r="J2871" i="2" s="1"/>
  <c r="B2872" i="2"/>
  <c r="J2872" i="2" s="1"/>
  <c r="B2873" i="2"/>
  <c r="J2873" i="2" s="1"/>
  <c r="B2874" i="2"/>
  <c r="J2874" i="2" s="1"/>
  <c r="B2875" i="2"/>
  <c r="J2875" i="2" s="1"/>
  <c r="B2876" i="2"/>
  <c r="J2876" i="2" s="1"/>
  <c r="B2877" i="2"/>
  <c r="J2877" i="2" s="1"/>
  <c r="B2878" i="2"/>
  <c r="J2878" i="2" s="1"/>
  <c r="B2879" i="2"/>
  <c r="J2879" i="2" s="1"/>
  <c r="B2880" i="2"/>
  <c r="J2880" i="2" s="1"/>
  <c r="B2881" i="2"/>
  <c r="J2881" i="2" s="1"/>
  <c r="B2882" i="2"/>
  <c r="J2882" i="2" s="1"/>
  <c r="B2883" i="2"/>
  <c r="J2883" i="2" s="1"/>
  <c r="B2884" i="2"/>
  <c r="J2884" i="2" s="1"/>
  <c r="B2885" i="2"/>
  <c r="J2885" i="2" s="1"/>
  <c r="B2886" i="2"/>
  <c r="J2886" i="2" s="1"/>
  <c r="B2887" i="2"/>
  <c r="J2887" i="2" s="1"/>
  <c r="B2888" i="2"/>
  <c r="J2888" i="2" s="1"/>
  <c r="B2889" i="2"/>
  <c r="J2889" i="2" s="1"/>
  <c r="B2890" i="2"/>
  <c r="J2890" i="2" s="1"/>
  <c r="B2891" i="2"/>
  <c r="J2891" i="2" s="1"/>
  <c r="B2892" i="2"/>
  <c r="J2892" i="2" s="1"/>
  <c r="B2893" i="2"/>
  <c r="J2893" i="2" s="1"/>
  <c r="B2894" i="2"/>
  <c r="J2894" i="2" s="1"/>
  <c r="B2895" i="2"/>
  <c r="J2895" i="2" s="1"/>
  <c r="B2896" i="2"/>
  <c r="J2896" i="2" s="1"/>
  <c r="B2897" i="2"/>
  <c r="J2897" i="2" s="1"/>
  <c r="B2898" i="2"/>
  <c r="J2898" i="2" s="1"/>
  <c r="B2899" i="2"/>
  <c r="J2899" i="2" s="1"/>
  <c r="B2900" i="2"/>
  <c r="J2900" i="2" s="1"/>
  <c r="B2901" i="2"/>
  <c r="J2901" i="2" s="1"/>
  <c r="B2902" i="2"/>
  <c r="J2902" i="2" s="1"/>
  <c r="B2903" i="2"/>
  <c r="J2903" i="2" s="1"/>
  <c r="B2904" i="2"/>
  <c r="J2904" i="2" s="1"/>
  <c r="B2905" i="2"/>
  <c r="J2905" i="2" s="1"/>
  <c r="B2906" i="2"/>
  <c r="J2906" i="2" s="1"/>
  <c r="B2907" i="2"/>
  <c r="J2907" i="2" s="1"/>
  <c r="B2908" i="2"/>
  <c r="J2908" i="2" s="1"/>
  <c r="B2909" i="2"/>
  <c r="J2909" i="2" s="1"/>
  <c r="B2910" i="2"/>
  <c r="J2910" i="2" s="1"/>
  <c r="B2911" i="2"/>
  <c r="J2911" i="2" s="1"/>
  <c r="B2912" i="2"/>
  <c r="J2912" i="2" s="1"/>
  <c r="B2913" i="2"/>
  <c r="J2913" i="2" s="1"/>
  <c r="B2914" i="2"/>
  <c r="J2914" i="2" s="1"/>
  <c r="B2915" i="2"/>
  <c r="J2915" i="2" s="1"/>
  <c r="B2916" i="2"/>
  <c r="J2916" i="2" s="1"/>
  <c r="B2917" i="2"/>
  <c r="J2917" i="2" s="1"/>
  <c r="B2918" i="2"/>
  <c r="J2918" i="2" s="1"/>
  <c r="B2919" i="2"/>
  <c r="J2919" i="2" s="1"/>
  <c r="B2920" i="2"/>
  <c r="J2920" i="2" s="1"/>
  <c r="B2921" i="2"/>
  <c r="J2921" i="2" s="1"/>
  <c r="B2922" i="2"/>
  <c r="J2922" i="2" s="1"/>
  <c r="B2923" i="2"/>
  <c r="J2923" i="2" s="1"/>
  <c r="B2924" i="2"/>
  <c r="J2924" i="2" s="1"/>
  <c r="B2925" i="2"/>
  <c r="J2925" i="2" s="1"/>
  <c r="B2926" i="2"/>
  <c r="J2926" i="2" s="1"/>
  <c r="B2927" i="2"/>
  <c r="J2927" i="2" s="1"/>
  <c r="B2928" i="2"/>
  <c r="J2928" i="2" s="1"/>
  <c r="B2929" i="2"/>
  <c r="J2929" i="2" s="1"/>
  <c r="B2930" i="2"/>
  <c r="J2930" i="2" s="1"/>
  <c r="B2931" i="2"/>
  <c r="J2931" i="2" s="1"/>
  <c r="B2932" i="2"/>
  <c r="J2932" i="2" s="1"/>
  <c r="B2933" i="2"/>
  <c r="J2933" i="2" s="1"/>
  <c r="B2934" i="2"/>
  <c r="J2934" i="2" s="1"/>
  <c r="B2935" i="2"/>
  <c r="J2935" i="2" s="1"/>
  <c r="B2936" i="2"/>
  <c r="J2936" i="2" s="1"/>
  <c r="B2937" i="2"/>
  <c r="J2937" i="2" s="1"/>
  <c r="B2938" i="2"/>
  <c r="J2938" i="2" s="1"/>
  <c r="B2939" i="2"/>
  <c r="J2939" i="2" s="1"/>
  <c r="B2940" i="2"/>
  <c r="J2940" i="2" s="1"/>
  <c r="B2941" i="2"/>
  <c r="J2941" i="2" s="1"/>
  <c r="B2942" i="2"/>
  <c r="J2942" i="2" s="1"/>
  <c r="B2943" i="2"/>
  <c r="J2943" i="2" s="1"/>
  <c r="B2944" i="2"/>
  <c r="J2944" i="2" s="1"/>
  <c r="B2945" i="2"/>
  <c r="J2945" i="2" s="1"/>
  <c r="B2946" i="2"/>
  <c r="J2946" i="2" s="1"/>
  <c r="B2947" i="2"/>
  <c r="J2947" i="2" s="1"/>
  <c r="B2948" i="2"/>
  <c r="J2948" i="2" s="1"/>
  <c r="B2949" i="2"/>
  <c r="J2949" i="2" s="1"/>
  <c r="B2950" i="2"/>
  <c r="J2950" i="2" s="1"/>
  <c r="B2951" i="2"/>
  <c r="J2951" i="2" s="1"/>
  <c r="B2952" i="2"/>
  <c r="J2952" i="2" s="1"/>
  <c r="B2953" i="2"/>
  <c r="J2953" i="2" s="1"/>
  <c r="B2954" i="2"/>
  <c r="J2954" i="2" s="1"/>
  <c r="B2955" i="2"/>
  <c r="J2955" i="2" s="1"/>
  <c r="B2956" i="2"/>
  <c r="J2956" i="2" s="1"/>
  <c r="B2957" i="2"/>
  <c r="J2957" i="2" s="1"/>
  <c r="B2958" i="2"/>
  <c r="J2958" i="2" s="1"/>
  <c r="B2959" i="2"/>
  <c r="J2959" i="2" s="1"/>
  <c r="B2960" i="2"/>
  <c r="J2960" i="2" s="1"/>
  <c r="B2961" i="2"/>
  <c r="J2961" i="2" s="1"/>
  <c r="B2962" i="2"/>
  <c r="J2962" i="2" s="1"/>
  <c r="B2963" i="2"/>
  <c r="J2963" i="2" s="1"/>
  <c r="B2964" i="2"/>
  <c r="J2964" i="2" s="1"/>
  <c r="B2965" i="2"/>
  <c r="J2965" i="2" s="1"/>
  <c r="B2966" i="2"/>
  <c r="J2966" i="2" s="1"/>
  <c r="B2967" i="2"/>
  <c r="J2967" i="2" s="1"/>
  <c r="B2968" i="2"/>
  <c r="J2968" i="2" s="1"/>
  <c r="B2969" i="2"/>
  <c r="J2969" i="2" s="1"/>
  <c r="B2970" i="2"/>
  <c r="J2970" i="2" s="1"/>
  <c r="B2971" i="2"/>
  <c r="J2971" i="2" s="1"/>
  <c r="B2972" i="2"/>
  <c r="J2972" i="2" s="1"/>
  <c r="B2973" i="2"/>
  <c r="J2973" i="2" s="1"/>
  <c r="B2974" i="2"/>
  <c r="J2974" i="2" s="1"/>
  <c r="B2975" i="2"/>
  <c r="J2975" i="2" s="1"/>
  <c r="B2976" i="2"/>
  <c r="J2976" i="2" s="1"/>
  <c r="B2977" i="2"/>
  <c r="J2977" i="2" s="1"/>
  <c r="B2978" i="2"/>
  <c r="J2978" i="2" s="1"/>
  <c r="B2979" i="2"/>
  <c r="J2979" i="2" s="1"/>
  <c r="B2980" i="2"/>
  <c r="J2980" i="2" s="1"/>
  <c r="B2981" i="2"/>
  <c r="J2981" i="2" s="1"/>
  <c r="B2982" i="2"/>
  <c r="J2982" i="2" s="1"/>
  <c r="B2983" i="2"/>
  <c r="J2983" i="2" s="1"/>
  <c r="B2984" i="2"/>
  <c r="J2984" i="2" s="1"/>
  <c r="B2985" i="2"/>
  <c r="J2985" i="2" s="1"/>
  <c r="B2986" i="2"/>
  <c r="J2986" i="2" s="1"/>
  <c r="B2987" i="2"/>
  <c r="J2987" i="2" s="1"/>
  <c r="B2988" i="2"/>
  <c r="J2988" i="2" s="1"/>
  <c r="B2989" i="2"/>
  <c r="J2989" i="2" s="1"/>
  <c r="B2990" i="2"/>
  <c r="J2990" i="2" s="1"/>
  <c r="B2991" i="2"/>
  <c r="J2991" i="2" s="1"/>
  <c r="B2992" i="2"/>
  <c r="J2992" i="2" s="1"/>
  <c r="B2993" i="2"/>
  <c r="J2993" i="2" s="1"/>
  <c r="B2994" i="2"/>
  <c r="J2994" i="2" s="1"/>
  <c r="B2995" i="2"/>
  <c r="J2995" i="2" s="1"/>
  <c r="B2996" i="2"/>
  <c r="J2996" i="2" s="1"/>
  <c r="B2997" i="2"/>
  <c r="J2997" i="2" s="1"/>
  <c r="B2998" i="2"/>
  <c r="J2998" i="2" s="1"/>
  <c r="B2999" i="2"/>
  <c r="J2999" i="2" s="1"/>
  <c r="B3000" i="2"/>
  <c r="J3000" i="2" s="1"/>
  <c r="B3001" i="2"/>
  <c r="J3001" i="2" s="1"/>
  <c r="B3002" i="2"/>
  <c r="J3002" i="2" s="1"/>
  <c r="B3003" i="2"/>
  <c r="J3003" i="2" s="1"/>
  <c r="B3004" i="2"/>
  <c r="J3004" i="2" s="1"/>
  <c r="B3005" i="2"/>
  <c r="J3005" i="2" s="1"/>
  <c r="B3006" i="2"/>
  <c r="J3006" i="2" s="1"/>
  <c r="B3007" i="2"/>
  <c r="J3007" i="2" s="1"/>
  <c r="B3008" i="2"/>
  <c r="J3008" i="2" s="1"/>
  <c r="B3009" i="2"/>
  <c r="J3009" i="2" s="1"/>
  <c r="B3010" i="2"/>
  <c r="J3010" i="2" s="1"/>
  <c r="B3011" i="2"/>
  <c r="J3011" i="2" s="1"/>
  <c r="B3012" i="2"/>
  <c r="J3012" i="2" s="1"/>
  <c r="B3013" i="2"/>
  <c r="J3013" i="2" s="1"/>
  <c r="B3014" i="2"/>
  <c r="J3014" i="2" s="1"/>
  <c r="B3015" i="2"/>
  <c r="J3015" i="2" s="1"/>
  <c r="B3016" i="2"/>
  <c r="J3016" i="2" s="1"/>
  <c r="B3017" i="2"/>
  <c r="J3017" i="2" s="1"/>
  <c r="B3018" i="2"/>
  <c r="J3018" i="2" s="1"/>
  <c r="B3019" i="2"/>
  <c r="J3019" i="2" s="1"/>
  <c r="B3020" i="2"/>
  <c r="J3020" i="2" s="1"/>
  <c r="B3021" i="2"/>
  <c r="J3021" i="2" s="1"/>
  <c r="B3022" i="2"/>
  <c r="J3022" i="2" s="1"/>
  <c r="B3023" i="2"/>
  <c r="J3023" i="2" s="1"/>
  <c r="B3024" i="2"/>
  <c r="J3024" i="2" s="1"/>
  <c r="B3025" i="2"/>
  <c r="J3025" i="2" s="1"/>
  <c r="B3026" i="2"/>
  <c r="J3026" i="2" s="1"/>
  <c r="B3027" i="2"/>
  <c r="J3027" i="2" s="1"/>
  <c r="B3028" i="2"/>
  <c r="J3028" i="2" s="1"/>
  <c r="B3029" i="2"/>
  <c r="J3029" i="2" s="1"/>
  <c r="B3030" i="2"/>
  <c r="J3030" i="2" s="1"/>
  <c r="B3031" i="2"/>
  <c r="J3031" i="2" s="1"/>
  <c r="B3032" i="2"/>
  <c r="J3032" i="2" s="1"/>
  <c r="B3033" i="2"/>
  <c r="J3033" i="2" s="1"/>
  <c r="B3034" i="2"/>
  <c r="J3034" i="2" s="1"/>
  <c r="B3035" i="2"/>
  <c r="J3035" i="2" s="1"/>
  <c r="B3036" i="2"/>
  <c r="J3036" i="2" s="1"/>
  <c r="B3037" i="2"/>
  <c r="J3037" i="2" s="1"/>
  <c r="B3038" i="2"/>
  <c r="J3038" i="2" s="1"/>
  <c r="B3039" i="2"/>
  <c r="J3039" i="2" s="1"/>
  <c r="B3040" i="2"/>
  <c r="J3040" i="2" s="1"/>
  <c r="B3041" i="2"/>
  <c r="J3041" i="2" s="1"/>
  <c r="B3042" i="2"/>
  <c r="J3042" i="2" s="1"/>
  <c r="B3043" i="2"/>
  <c r="J3043" i="2" s="1"/>
  <c r="B3044" i="2"/>
  <c r="J3044" i="2" s="1"/>
  <c r="B3045" i="2"/>
  <c r="J3045" i="2" s="1"/>
  <c r="B3046" i="2"/>
  <c r="J3046" i="2" s="1"/>
  <c r="B3047" i="2"/>
  <c r="J3047" i="2" s="1"/>
  <c r="B3048" i="2"/>
  <c r="J3048" i="2" s="1"/>
  <c r="B3049" i="2"/>
  <c r="J3049" i="2" s="1"/>
  <c r="B3050" i="2"/>
  <c r="J3050" i="2" s="1"/>
  <c r="B3051" i="2"/>
  <c r="J3051" i="2" s="1"/>
  <c r="B3052" i="2"/>
  <c r="J3052" i="2" s="1"/>
  <c r="B3053" i="2"/>
  <c r="J3053" i="2" s="1"/>
  <c r="B3054" i="2"/>
  <c r="J3054" i="2" s="1"/>
  <c r="B3055" i="2"/>
  <c r="J3055" i="2" s="1"/>
  <c r="B3056" i="2"/>
  <c r="J3056" i="2" s="1"/>
  <c r="B3057" i="2"/>
  <c r="J3057" i="2" s="1"/>
  <c r="B3058" i="2"/>
  <c r="J3058" i="2" s="1"/>
  <c r="B3059" i="2"/>
  <c r="J3059" i="2" s="1"/>
  <c r="B3060" i="2"/>
  <c r="J3060" i="2" s="1"/>
  <c r="B3061" i="2"/>
  <c r="J3061" i="2" s="1"/>
  <c r="B3062" i="2"/>
  <c r="J3062" i="2" s="1"/>
  <c r="B3063" i="2"/>
  <c r="J3063" i="2" s="1"/>
  <c r="B3064" i="2"/>
  <c r="J3064" i="2" s="1"/>
  <c r="B3065" i="2"/>
  <c r="J3065" i="2" s="1"/>
  <c r="B3066" i="2"/>
  <c r="J3066" i="2" s="1"/>
  <c r="B3067" i="2"/>
  <c r="J3067" i="2" s="1"/>
  <c r="B3068" i="2"/>
  <c r="J3068" i="2" s="1"/>
  <c r="B3069" i="2"/>
  <c r="J3069" i="2" s="1"/>
  <c r="B3070" i="2"/>
  <c r="J3070" i="2" s="1"/>
  <c r="B3071" i="2"/>
  <c r="J3071" i="2" s="1"/>
  <c r="B3072" i="2"/>
  <c r="J3072" i="2" s="1"/>
  <c r="B3073" i="2"/>
  <c r="J3073" i="2" s="1"/>
  <c r="B3074" i="2"/>
  <c r="J3074" i="2" s="1"/>
  <c r="B3075" i="2"/>
  <c r="J3075" i="2" s="1"/>
  <c r="B3076" i="2"/>
  <c r="J3076" i="2" s="1"/>
  <c r="B3077" i="2"/>
  <c r="J3077" i="2" s="1"/>
  <c r="B3078" i="2"/>
  <c r="J3078" i="2" s="1"/>
  <c r="B3079" i="2"/>
  <c r="J3079" i="2" s="1"/>
  <c r="B3080" i="2"/>
  <c r="J3080" i="2" s="1"/>
  <c r="B3081" i="2"/>
  <c r="J3081" i="2" s="1"/>
  <c r="B3082" i="2"/>
  <c r="J3082" i="2" s="1"/>
  <c r="B3083" i="2"/>
  <c r="J3083" i="2" s="1"/>
  <c r="B3084" i="2"/>
  <c r="J3084" i="2" s="1"/>
  <c r="B3085" i="2"/>
  <c r="J3085" i="2" s="1"/>
  <c r="B3086" i="2"/>
  <c r="J3086" i="2" s="1"/>
  <c r="B3087" i="2"/>
  <c r="J3087" i="2" s="1"/>
  <c r="B3088" i="2"/>
  <c r="J3088" i="2" s="1"/>
  <c r="B3089" i="2"/>
  <c r="J3089" i="2" s="1"/>
  <c r="B3090" i="2"/>
  <c r="J3090" i="2" s="1"/>
  <c r="B3091" i="2"/>
  <c r="J3091" i="2" s="1"/>
  <c r="B3092" i="2"/>
  <c r="J3092" i="2" s="1"/>
  <c r="B3093" i="2"/>
  <c r="J3093" i="2" s="1"/>
  <c r="B3094" i="2"/>
  <c r="J3094" i="2" s="1"/>
  <c r="B3095" i="2"/>
  <c r="J3095" i="2" s="1"/>
  <c r="B3096" i="2"/>
  <c r="J3096" i="2" s="1"/>
  <c r="B3097" i="2"/>
  <c r="J3097" i="2" s="1"/>
  <c r="B3098" i="2"/>
  <c r="J3098" i="2" s="1"/>
  <c r="B3099" i="2"/>
  <c r="J3099" i="2" s="1"/>
  <c r="B3100" i="2"/>
  <c r="J3100" i="2" s="1"/>
  <c r="B3101" i="2"/>
  <c r="J3101" i="2" s="1"/>
  <c r="B3102" i="2"/>
  <c r="J3102" i="2" s="1"/>
  <c r="B3103" i="2"/>
  <c r="J3103" i="2" s="1"/>
  <c r="B3104" i="2"/>
  <c r="J3104" i="2" s="1"/>
  <c r="B3105" i="2"/>
  <c r="J3105" i="2" s="1"/>
  <c r="B3106" i="2"/>
  <c r="J3106" i="2" s="1"/>
  <c r="B3107" i="2"/>
  <c r="J3107" i="2" s="1"/>
  <c r="B3108" i="2"/>
  <c r="J3108" i="2" s="1"/>
  <c r="B3109" i="2"/>
  <c r="J3109" i="2" s="1"/>
  <c r="B3110" i="2"/>
  <c r="J3110" i="2" s="1"/>
  <c r="B3111" i="2"/>
  <c r="J3111" i="2" s="1"/>
  <c r="B3112" i="2"/>
  <c r="J3112" i="2" s="1"/>
  <c r="B3113" i="2"/>
  <c r="J3113" i="2" s="1"/>
  <c r="B3114" i="2"/>
  <c r="J3114" i="2" s="1"/>
  <c r="B3115" i="2"/>
  <c r="J3115" i="2" s="1"/>
  <c r="B3116" i="2"/>
  <c r="J3116" i="2" s="1"/>
  <c r="B3117" i="2"/>
  <c r="J3117" i="2" s="1"/>
  <c r="B3118" i="2"/>
  <c r="J3118" i="2" s="1"/>
  <c r="B3119" i="2"/>
  <c r="J3119" i="2" s="1"/>
  <c r="B3120" i="2"/>
  <c r="J3120" i="2" s="1"/>
  <c r="B3121" i="2"/>
  <c r="J3121" i="2" s="1"/>
  <c r="B3122" i="2"/>
  <c r="J3122" i="2" s="1"/>
  <c r="B3123" i="2"/>
  <c r="J3123" i="2" s="1"/>
  <c r="B3124" i="2"/>
  <c r="J3124" i="2" s="1"/>
  <c r="B3125" i="2"/>
  <c r="J3125" i="2" s="1"/>
  <c r="B3126" i="2"/>
  <c r="J3126" i="2" s="1"/>
  <c r="B3127" i="2"/>
  <c r="J3127" i="2" s="1"/>
  <c r="B3128" i="2"/>
  <c r="J3128" i="2" s="1"/>
  <c r="B3129" i="2"/>
  <c r="J3129" i="2" s="1"/>
  <c r="B3130" i="2"/>
  <c r="J3130" i="2" s="1"/>
  <c r="B3131" i="2"/>
  <c r="J3131" i="2" s="1"/>
  <c r="B3132" i="2"/>
  <c r="J3132" i="2" s="1"/>
  <c r="B3133" i="2"/>
  <c r="J3133" i="2" s="1"/>
  <c r="B3134" i="2"/>
  <c r="J3134" i="2" s="1"/>
  <c r="B3135" i="2"/>
  <c r="J3135" i="2" s="1"/>
  <c r="B3136" i="2"/>
  <c r="J3136" i="2" s="1"/>
  <c r="B3137" i="2"/>
  <c r="J3137" i="2" s="1"/>
  <c r="B3138" i="2"/>
  <c r="J3138" i="2" s="1"/>
  <c r="B3139" i="2"/>
  <c r="J3139" i="2" s="1"/>
  <c r="B3140" i="2"/>
  <c r="J3140" i="2" s="1"/>
  <c r="B3141" i="2"/>
  <c r="J3141" i="2" s="1"/>
  <c r="B3142" i="2"/>
  <c r="J3142" i="2" s="1"/>
  <c r="B3143" i="2"/>
  <c r="J3143" i="2" s="1"/>
  <c r="B3144" i="2"/>
  <c r="J3144" i="2" s="1"/>
  <c r="B3145" i="2"/>
  <c r="J3145" i="2" s="1"/>
  <c r="B3146" i="2"/>
  <c r="J3146" i="2" s="1"/>
  <c r="B3147" i="2"/>
  <c r="J3147" i="2" s="1"/>
  <c r="B3148" i="2"/>
  <c r="J3148" i="2" s="1"/>
  <c r="B3149" i="2"/>
  <c r="J3149" i="2" s="1"/>
  <c r="B3150" i="2"/>
  <c r="J3150" i="2" s="1"/>
  <c r="B3151" i="2"/>
  <c r="J3151" i="2" s="1"/>
  <c r="B3152" i="2"/>
  <c r="J3152" i="2" s="1"/>
  <c r="B3153" i="2"/>
  <c r="J3153" i="2" s="1"/>
  <c r="B3154" i="2"/>
  <c r="J3154" i="2" s="1"/>
  <c r="B3155" i="2"/>
  <c r="J3155" i="2" s="1"/>
  <c r="B3156" i="2"/>
  <c r="J3156" i="2" s="1"/>
  <c r="B3157" i="2"/>
  <c r="J3157" i="2" s="1"/>
  <c r="B3158" i="2"/>
  <c r="J3158" i="2" s="1"/>
  <c r="B3159" i="2"/>
  <c r="J3159" i="2" s="1"/>
  <c r="B3160" i="2"/>
  <c r="J3160" i="2" s="1"/>
  <c r="B3161" i="2"/>
  <c r="J3161" i="2" s="1"/>
  <c r="B3162" i="2"/>
  <c r="J3162" i="2" s="1"/>
  <c r="B3163" i="2"/>
  <c r="J3163" i="2" s="1"/>
  <c r="B3164" i="2"/>
  <c r="J3164" i="2" s="1"/>
  <c r="B3165" i="2"/>
  <c r="J3165" i="2" s="1"/>
  <c r="B3166" i="2"/>
  <c r="J3166" i="2" s="1"/>
  <c r="B3167" i="2"/>
  <c r="J3167" i="2" s="1"/>
  <c r="B3168" i="2"/>
  <c r="J3168" i="2" s="1"/>
  <c r="B3169" i="2"/>
  <c r="J3169" i="2" s="1"/>
  <c r="B3170" i="2"/>
  <c r="J3170" i="2" s="1"/>
  <c r="B3171" i="2"/>
  <c r="J3171" i="2" s="1"/>
  <c r="B3172" i="2"/>
  <c r="J3172" i="2" s="1"/>
  <c r="B3173" i="2"/>
  <c r="J3173" i="2" s="1"/>
  <c r="B3174" i="2"/>
  <c r="J3174" i="2" s="1"/>
  <c r="B3175" i="2"/>
  <c r="J3175" i="2" s="1"/>
  <c r="B3176" i="2"/>
  <c r="J3176" i="2" s="1"/>
  <c r="B3177" i="2"/>
  <c r="J3177" i="2" s="1"/>
  <c r="B3178" i="2"/>
  <c r="J3178" i="2" s="1"/>
  <c r="B3179" i="2"/>
  <c r="J3179" i="2" s="1"/>
  <c r="B3180" i="2"/>
  <c r="J3180" i="2" s="1"/>
  <c r="B3181" i="2"/>
  <c r="J3181" i="2" s="1"/>
  <c r="B3182" i="2"/>
  <c r="J3182" i="2" s="1"/>
  <c r="B3183" i="2"/>
  <c r="J3183" i="2" s="1"/>
  <c r="B3184" i="2"/>
  <c r="J3184" i="2" s="1"/>
  <c r="B3185" i="2"/>
  <c r="J3185" i="2" s="1"/>
  <c r="B3186" i="2"/>
  <c r="J3186" i="2" s="1"/>
  <c r="B3187" i="2"/>
  <c r="J3187" i="2" s="1"/>
  <c r="B3188" i="2"/>
  <c r="J3188" i="2" s="1"/>
  <c r="B3189" i="2"/>
  <c r="J3189" i="2" s="1"/>
  <c r="B3190" i="2"/>
  <c r="J3190" i="2" s="1"/>
  <c r="B3191" i="2"/>
  <c r="J3191" i="2" s="1"/>
  <c r="B3192" i="2"/>
  <c r="J3192" i="2" s="1"/>
  <c r="B3193" i="2"/>
  <c r="J3193" i="2" s="1"/>
  <c r="B3194" i="2"/>
  <c r="J3194" i="2" s="1"/>
  <c r="B3195" i="2"/>
  <c r="J3195" i="2" s="1"/>
  <c r="B3196" i="2"/>
  <c r="J3196" i="2" s="1"/>
  <c r="B3197" i="2"/>
  <c r="J3197" i="2" s="1"/>
  <c r="B3198" i="2"/>
  <c r="J3198" i="2" s="1"/>
  <c r="B3199" i="2"/>
  <c r="J3199" i="2" s="1"/>
  <c r="B3200" i="2"/>
  <c r="J3200" i="2" s="1"/>
  <c r="B3201" i="2"/>
  <c r="J3201" i="2" s="1"/>
  <c r="B3202" i="2"/>
  <c r="J3202" i="2" s="1"/>
  <c r="B3203" i="2"/>
  <c r="J3203" i="2" s="1"/>
  <c r="B3204" i="2"/>
  <c r="J3204" i="2" s="1"/>
  <c r="B3205" i="2"/>
  <c r="J3205" i="2" s="1"/>
  <c r="B3206" i="2"/>
  <c r="J3206" i="2" s="1"/>
  <c r="B3207" i="2"/>
  <c r="J3207" i="2" s="1"/>
  <c r="B3208" i="2"/>
  <c r="J3208" i="2" s="1"/>
  <c r="B3209" i="2"/>
  <c r="J3209" i="2" s="1"/>
  <c r="B3210" i="2"/>
  <c r="J3210" i="2" s="1"/>
  <c r="B3211" i="2"/>
  <c r="J3211" i="2" s="1"/>
  <c r="B3212" i="2"/>
  <c r="J3212" i="2" s="1"/>
  <c r="B3213" i="2"/>
  <c r="J3213" i="2" s="1"/>
  <c r="B3214" i="2"/>
  <c r="J3214" i="2" s="1"/>
  <c r="B3215" i="2"/>
  <c r="J3215" i="2" s="1"/>
  <c r="B3216" i="2"/>
  <c r="J3216" i="2" s="1"/>
  <c r="B3217" i="2"/>
  <c r="J3217" i="2" s="1"/>
  <c r="B3218" i="2"/>
  <c r="J3218" i="2" s="1"/>
  <c r="B3219" i="2"/>
  <c r="J3219" i="2" s="1"/>
  <c r="B3220" i="2"/>
  <c r="J3220" i="2" s="1"/>
  <c r="B3221" i="2"/>
  <c r="J3221" i="2" s="1"/>
  <c r="B3222" i="2"/>
  <c r="J3222" i="2" s="1"/>
  <c r="B3223" i="2"/>
  <c r="J3223" i="2" s="1"/>
  <c r="B3224" i="2"/>
  <c r="J3224" i="2" s="1"/>
  <c r="B3225" i="2"/>
  <c r="J3225" i="2" s="1"/>
  <c r="B3226" i="2"/>
  <c r="J3226" i="2" s="1"/>
  <c r="B3227" i="2"/>
  <c r="J3227" i="2" s="1"/>
  <c r="B3228" i="2"/>
  <c r="J3228" i="2" s="1"/>
  <c r="B3229" i="2"/>
  <c r="J3229" i="2" s="1"/>
  <c r="B3230" i="2"/>
  <c r="J3230" i="2" s="1"/>
  <c r="B3231" i="2"/>
  <c r="J3231" i="2" s="1"/>
  <c r="B3232" i="2"/>
  <c r="J3232" i="2" s="1"/>
  <c r="B3233" i="2"/>
  <c r="J3233" i="2" s="1"/>
  <c r="B3234" i="2"/>
  <c r="J3234" i="2" s="1"/>
  <c r="B3235" i="2"/>
  <c r="J3235" i="2" s="1"/>
  <c r="B3236" i="2"/>
  <c r="J3236" i="2" s="1"/>
  <c r="B3237" i="2"/>
  <c r="J3237" i="2" s="1"/>
  <c r="B3238" i="2"/>
  <c r="J3238" i="2" s="1"/>
  <c r="B3239" i="2"/>
  <c r="J3239" i="2" s="1"/>
  <c r="B3240" i="2"/>
  <c r="J3240" i="2" s="1"/>
  <c r="B3241" i="2"/>
  <c r="J3241" i="2" s="1"/>
  <c r="B3242" i="2"/>
  <c r="J3242" i="2" s="1"/>
  <c r="B3243" i="2"/>
  <c r="J3243" i="2" s="1"/>
  <c r="B3244" i="2"/>
  <c r="J3244" i="2" s="1"/>
  <c r="B3245" i="2"/>
  <c r="J3245" i="2" s="1"/>
  <c r="B3246" i="2"/>
  <c r="J3246" i="2" s="1"/>
  <c r="B3247" i="2"/>
  <c r="J3247" i="2" s="1"/>
  <c r="B3248" i="2"/>
  <c r="J3248" i="2" s="1"/>
  <c r="B3249" i="2"/>
  <c r="J3249" i="2" s="1"/>
  <c r="B3250" i="2"/>
  <c r="J3250" i="2" s="1"/>
  <c r="B3251" i="2"/>
  <c r="J3251" i="2" s="1"/>
  <c r="B3252" i="2"/>
  <c r="J3252" i="2" s="1"/>
  <c r="B3253" i="2"/>
  <c r="J3253" i="2" s="1"/>
  <c r="B3254" i="2"/>
  <c r="J3254" i="2" s="1"/>
  <c r="B3255" i="2"/>
  <c r="J3255" i="2" s="1"/>
  <c r="B3256" i="2"/>
  <c r="J3256" i="2" s="1"/>
  <c r="B3257" i="2"/>
  <c r="J3257" i="2" s="1"/>
  <c r="B3258" i="2"/>
  <c r="J3258" i="2" s="1"/>
  <c r="B3259" i="2"/>
  <c r="J3259" i="2" s="1"/>
  <c r="B3260" i="2"/>
  <c r="J3260" i="2" s="1"/>
  <c r="B3261" i="2"/>
  <c r="J3261" i="2" s="1"/>
  <c r="B3262" i="2"/>
  <c r="J3262" i="2" s="1"/>
  <c r="B3263" i="2"/>
  <c r="J3263" i="2" s="1"/>
  <c r="B3264" i="2"/>
  <c r="J3264" i="2" s="1"/>
  <c r="B3265" i="2"/>
  <c r="J3265" i="2" s="1"/>
  <c r="B3266" i="2"/>
  <c r="J3266" i="2" s="1"/>
  <c r="B3267" i="2"/>
  <c r="J3267" i="2" s="1"/>
  <c r="B3268" i="2"/>
  <c r="J3268" i="2" s="1"/>
  <c r="B3269" i="2"/>
  <c r="J3269" i="2" s="1"/>
  <c r="B3270" i="2"/>
  <c r="J3270" i="2" s="1"/>
  <c r="B3271" i="2"/>
  <c r="J3271" i="2" s="1"/>
  <c r="B3272" i="2"/>
  <c r="J3272" i="2" s="1"/>
  <c r="B3273" i="2"/>
  <c r="J3273" i="2" s="1"/>
  <c r="B3274" i="2"/>
  <c r="J3274" i="2" s="1"/>
  <c r="B3275" i="2"/>
  <c r="J3275" i="2" s="1"/>
  <c r="B3276" i="2"/>
  <c r="J3276" i="2" s="1"/>
  <c r="B3277" i="2"/>
  <c r="J3277" i="2" s="1"/>
  <c r="B3278" i="2"/>
  <c r="J3278" i="2" s="1"/>
  <c r="B3279" i="2"/>
  <c r="J3279" i="2" s="1"/>
  <c r="B3280" i="2"/>
  <c r="J3280" i="2" s="1"/>
  <c r="B3281" i="2"/>
  <c r="J3281" i="2" s="1"/>
  <c r="B3282" i="2"/>
  <c r="J3282" i="2" s="1"/>
  <c r="B3283" i="2"/>
  <c r="J3283" i="2" s="1"/>
  <c r="B3284" i="2"/>
  <c r="J3284" i="2" s="1"/>
  <c r="B3285" i="2"/>
  <c r="J3285" i="2" s="1"/>
  <c r="B3286" i="2"/>
  <c r="J3286" i="2" s="1"/>
  <c r="B3287" i="2"/>
  <c r="J3287" i="2" s="1"/>
  <c r="B3288" i="2"/>
  <c r="J3288" i="2" s="1"/>
  <c r="B3289" i="2"/>
  <c r="J3289" i="2" s="1"/>
  <c r="B3290" i="2"/>
  <c r="J3290" i="2" s="1"/>
  <c r="B3291" i="2"/>
  <c r="J3291" i="2" s="1"/>
  <c r="B3292" i="2"/>
  <c r="J3292" i="2" s="1"/>
  <c r="B3293" i="2"/>
  <c r="J3293" i="2" s="1"/>
  <c r="B3294" i="2"/>
  <c r="J3294" i="2" s="1"/>
  <c r="B3295" i="2"/>
  <c r="J3295" i="2" s="1"/>
  <c r="B3296" i="2"/>
  <c r="J3296" i="2" s="1"/>
  <c r="B3297" i="2"/>
  <c r="J3297" i="2" s="1"/>
  <c r="B3298" i="2"/>
  <c r="J3298" i="2" s="1"/>
  <c r="B3299" i="2"/>
  <c r="J3299" i="2" s="1"/>
  <c r="B3300" i="2"/>
  <c r="J3300" i="2" s="1"/>
  <c r="B3301" i="2"/>
  <c r="J3301" i="2" s="1"/>
  <c r="B3302" i="2"/>
  <c r="J3302" i="2" s="1"/>
  <c r="B3303" i="2"/>
  <c r="J3303" i="2" s="1"/>
  <c r="B3304" i="2"/>
  <c r="J3304" i="2" s="1"/>
  <c r="B3305" i="2"/>
  <c r="J3305" i="2" s="1"/>
  <c r="B3306" i="2"/>
  <c r="J3306" i="2" s="1"/>
  <c r="B3307" i="2"/>
  <c r="J3307" i="2" s="1"/>
  <c r="B3308" i="2"/>
  <c r="J3308" i="2" s="1"/>
  <c r="B3309" i="2"/>
  <c r="J3309" i="2" s="1"/>
  <c r="B3310" i="2"/>
  <c r="J3310" i="2" s="1"/>
  <c r="B3311" i="2"/>
  <c r="J3311" i="2" s="1"/>
  <c r="B3312" i="2"/>
  <c r="J3312" i="2" s="1"/>
  <c r="B3313" i="2"/>
  <c r="J3313" i="2" s="1"/>
  <c r="B3314" i="2"/>
  <c r="J3314" i="2" s="1"/>
  <c r="B3315" i="2"/>
  <c r="J3315" i="2" s="1"/>
  <c r="B3316" i="2"/>
  <c r="J3316" i="2" s="1"/>
  <c r="B3317" i="2"/>
  <c r="J3317" i="2" s="1"/>
  <c r="B3318" i="2"/>
  <c r="J3318" i="2" s="1"/>
  <c r="B3319" i="2"/>
  <c r="J3319" i="2" s="1"/>
  <c r="B3320" i="2"/>
  <c r="J3320" i="2" s="1"/>
  <c r="B3321" i="2"/>
  <c r="J3321" i="2" s="1"/>
  <c r="B3322" i="2"/>
  <c r="J3322" i="2" s="1"/>
  <c r="B3323" i="2"/>
  <c r="J3323" i="2" s="1"/>
  <c r="B3324" i="2"/>
  <c r="J3324" i="2" s="1"/>
  <c r="B3325" i="2"/>
  <c r="J3325" i="2" s="1"/>
  <c r="B3326" i="2"/>
  <c r="J3326" i="2" s="1"/>
  <c r="B3327" i="2"/>
  <c r="J3327" i="2" s="1"/>
  <c r="B3328" i="2"/>
  <c r="J3328" i="2" s="1"/>
  <c r="B3329" i="2"/>
  <c r="J3329" i="2" s="1"/>
  <c r="B3330" i="2"/>
  <c r="J3330" i="2" s="1"/>
  <c r="B3331" i="2"/>
  <c r="J3331" i="2" s="1"/>
  <c r="B3332" i="2"/>
  <c r="J3332" i="2" s="1"/>
  <c r="B3333" i="2"/>
  <c r="J3333" i="2" s="1"/>
  <c r="B3334" i="2"/>
  <c r="J3334" i="2" s="1"/>
  <c r="B3335" i="2"/>
  <c r="J3335" i="2" s="1"/>
  <c r="B3336" i="2"/>
  <c r="J3336" i="2" s="1"/>
  <c r="B3337" i="2"/>
  <c r="J3337" i="2" s="1"/>
  <c r="B3338" i="2"/>
  <c r="J3338" i="2" s="1"/>
  <c r="B3339" i="2"/>
  <c r="J3339" i="2" s="1"/>
  <c r="B3340" i="2"/>
  <c r="J3340" i="2" s="1"/>
  <c r="B3341" i="2"/>
  <c r="J3341" i="2" s="1"/>
  <c r="B3342" i="2"/>
  <c r="J3342" i="2" s="1"/>
  <c r="B3343" i="2"/>
  <c r="J3343" i="2" s="1"/>
  <c r="B3344" i="2"/>
  <c r="J3344" i="2" s="1"/>
  <c r="B3345" i="2"/>
  <c r="J3345" i="2" s="1"/>
  <c r="B3346" i="2"/>
  <c r="J3346" i="2" s="1"/>
  <c r="B3347" i="2"/>
  <c r="J3347" i="2" s="1"/>
  <c r="B3348" i="2"/>
  <c r="J3348" i="2" s="1"/>
  <c r="B3349" i="2"/>
  <c r="J3349" i="2" s="1"/>
  <c r="B3350" i="2"/>
  <c r="J3350" i="2" s="1"/>
  <c r="B3351" i="2"/>
  <c r="J3351" i="2" s="1"/>
  <c r="B3352" i="2"/>
  <c r="J3352" i="2" s="1"/>
  <c r="B3353" i="2"/>
  <c r="J3353" i="2" s="1"/>
  <c r="B3354" i="2"/>
  <c r="J3354" i="2" s="1"/>
  <c r="B3355" i="2"/>
  <c r="J3355" i="2" s="1"/>
  <c r="B3356" i="2"/>
  <c r="J3356" i="2" s="1"/>
  <c r="B3357" i="2"/>
  <c r="J3357" i="2" s="1"/>
  <c r="B3358" i="2"/>
  <c r="J3358" i="2" s="1"/>
  <c r="B3359" i="2"/>
  <c r="J3359" i="2" s="1"/>
  <c r="B3360" i="2"/>
  <c r="J3360" i="2" s="1"/>
  <c r="B3361" i="2"/>
  <c r="J3361" i="2" s="1"/>
  <c r="B3362" i="2"/>
  <c r="J3362" i="2" s="1"/>
  <c r="B3363" i="2"/>
  <c r="J3363" i="2" s="1"/>
  <c r="B3364" i="2"/>
  <c r="J3364" i="2" s="1"/>
  <c r="B3365" i="2"/>
  <c r="J3365" i="2" s="1"/>
  <c r="B3366" i="2"/>
  <c r="J3366" i="2" s="1"/>
  <c r="B3367" i="2"/>
  <c r="J3367" i="2" s="1"/>
  <c r="B3368" i="2"/>
  <c r="J3368" i="2" s="1"/>
  <c r="B3369" i="2"/>
  <c r="J3369" i="2" s="1"/>
  <c r="B3370" i="2"/>
  <c r="J3370" i="2" s="1"/>
  <c r="B3371" i="2"/>
  <c r="J3371" i="2" s="1"/>
  <c r="B3372" i="2"/>
  <c r="J3372" i="2" s="1"/>
  <c r="B3373" i="2"/>
  <c r="J3373" i="2" s="1"/>
  <c r="B3374" i="2"/>
  <c r="J3374" i="2" s="1"/>
  <c r="B3375" i="2"/>
  <c r="J3375" i="2" s="1"/>
  <c r="B3376" i="2"/>
  <c r="J3376" i="2" s="1"/>
  <c r="B3377" i="2"/>
  <c r="J3377" i="2" s="1"/>
  <c r="B3378" i="2"/>
  <c r="J3378" i="2" s="1"/>
  <c r="B3379" i="2"/>
  <c r="J3379" i="2" s="1"/>
  <c r="B3380" i="2"/>
  <c r="J3380" i="2" s="1"/>
  <c r="B3381" i="2"/>
  <c r="J3381" i="2" s="1"/>
  <c r="B3382" i="2"/>
  <c r="J3382" i="2" s="1"/>
  <c r="B3383" i="2"/>
  <c r="J3383" i="2" s="1"/>
  <c r="B3384" i="2"/>
  <c r="J3384" i="2" s="1"/>
  <c r="B3385" i="2"/>
  <c r="J3385" i="2" s="1"/>
  <c r="B3386" i="2"/>
  <c r="J3386" i="2" s="1"/>
  <c r="B3387" i="2"/>
  <c r="J3387" i="2" s="1"/>
  <c r="B3388" i="2"/>
  <c r="J3388" i="2" s="1"/>
  <c r="B3389" i="2"/>
  <c r="J3389" i="2" s="1"/>
  <c r="B3390" i="2"/>
  <c r="J3390" i="2" s="1"/>
  <c r="B3391" i="2"/>
  <c r="J3391" i="2" s="1"/>
  <c r="B3392" i="2"/>
  <c r="J3392" i="2" s="1"/>
  <c r="B3393" i="2"/>
  <c r="J3393" i="2" s="1"/>
  <c r="B3394" i="2"/>
  <c r="J3394" i="2" s="1"/>
  <c r="B3395" i="2"/>
  <c r="J3395" i="2" s="1"/>
  <c r="B3396" i="2"/>
  <c r="J3396" i="2" s="1"/>
  <c r="B3397" i="2"/>
  <c r="J3397" i="2" s="1"/>
  <c r="B3398" i="2"/>
  <c r="J3398" i="2" s="1"/>
  <c r="B3399" i="2"/>
  <c r="J3399" i="2" s="1"/>
  <c r="B3400" i="2"/>
  <c r="J3400" i="2" s="1"/>
  <c r="B3401" i="2"/>
  <c r="J3401" i="2" s="1"/>
  <c r="B3402" i="2"/>
  <c r="J3402" i="2" s="1"/>
  <c r="B3403" i="2"/>
  <c r="J3403" i="2" s="1"/>
  <c r="B3404" i="2"/>
  <c r="J3404" i="2" s="1"/>
  <c r="B3405" i="2"/>
  <c r="J3405" i="2" s="1"/>
  <c r="B3406" i="2"/>
  <c r="J3406" i="2" s="1"/>
  <c r="B3407" i="2"/>
  <c r="J3407" i="2" s="1"/>
  <c r="B3408" i="2"/>
  <c r="J3408" i="2" s="1"/>
  <c r="B3409" i="2"/>
  <c r="J3409" i="2" s="1"/>
  <c r="B3410" i="2"/>
  <c r="J3410" i="2" s="1"/>
  <c r="B3411" i="2"/>
  <c r="J3411" i="2" s="1"/>
  <c r="B3412" i="2"/>
  <c r="J3412" i="2" s="1"/>
  <c r="B3413" i="2"/>
  <c r="J3413" i="2" s="1"/>
  <c r="B3414" i="2"/>
  <c r="J3414" i="2" s="1"/>
  <c r="B3415" i="2"/>
  <c r="J3415" i="2" s="1"/>
  <c r="B3416" i="2"/>
  <c r="J3416" i="2" s="1"/>
  <c r="B3417" i="2"/>
  <c r="J3417" i="2" s="1"/>
  <c r="B3418" i="2"/>
  <c r="J3418" i="2" s="1"/>
  <c r="B3419" i="2"/>
  <c r="J3419" i="2" s="1"/>
  <c r="B3420" i="2"/>
  <c r="J3420" i="2" s="1"/>
  <c r="B3421" i="2"/>
  <c r="J3421" i="2" s="1"/>
  <c r="B3422" i="2"/>
  <c r="J3422" i="2" s="1"/>
  <c r="B3423" i="2"/>
  <c r="J3423" i="2" s="1"/>
  <c r="B3424" i="2"/>
  <c r="J3424" i="2" s="1"/>
  <c r="B3425" i="2"/>
  <c r="J3425" i="2" s="1"/>
  <c r="B3426" i="2"/>
  <c r="J3426" i="2" s="1"/>
  <c r="B3427" i="2"/>
  <c r="J3427" i="2" s="1"/>
  <c r="B3428" i="2"/>
  <c r="J3428" i="2" s="1"/>
  <c r="B3429" i="2"/>
  <c r="J3429" i="2" s="1"/>
  <c r="B3430" i="2"/>
  <c r="J3430" i="2" s="1"/>
  <c r="B3431" i="2"/>
  <c r="J3431" i="2" s="1"/>
  <c r="B3432" i="2"/>
  <c r="J3432" i="2" s="1"/>
  <c r="B3433" i="2"/>
  <c r="J3433" i="2" s="1"/>
  <c r="B3434" i="2"/>
  <c r="J3434" i="2" s="1"/>
  <c r="B3435" i="2"/>
  <c r="J3435" i="2" s="1"/>
  <c r="B3436" i="2"/>
  <c r="J3436" i="2" s="1"/>
  <c r="B3437" i="2"/>
  <c r="J3437" i="2" s="1"/>
  <c r="B3438" i="2"/>
  <c r="J3438" i="2" s="1"/>
  <c r="B3439" i="2"/>
  <c r="J3439" i="2" s="1"/>
  <c r="B3440" i="2"/>
  <c r="J3440" i="2" s="1"/>
  <c r="B3441" i="2"/>
  <c r="J3441" i="2" s="1"/>
  <c r="B3442" i="2"/>
  <c r="J3442" i="2" s="1"/>
  <c r="B3443" i="2"/>
  <c r="J3443" i="2" s="1"/>
  <c r="B3444" i="2"/>
  <c r="J3444" i="2" s="1"/>
  <c r="B3445" i="2"/>
  <c r="J3445" i="2" s="1"/>
  <c r="B3446" i="2"/>
  <c r="J3446" i="2" s="1"/>
  <c r="B3447" i="2"/>
  <c r="J3447" i="2" s="1"/>
  <c r="B3448" i="2"/>
  <c r="J3448" i="2" s="1"/>
  <c r="B3449" i="2"/>
  <c r="J3449" i="2" s="1"/>
  <c r="B3450" i="2"/>
  <c r="J3450" i="2" s="1"/>
  <c r="B3451" i="2"/>
  <c r="J3451" i="2" s="1"/>
  <c r="B3452" i="2"/>
  <c r="J3452" i="2" s="1"/>
  <c r="B3453" i="2"/>
  <c r="J3453" i="2" s="1"/>
  <c r="B3454" i="2"/>
  <c r="J3454" i="2" s="1"/>
  <c r="B3455" i="2"/>
  <c r="J3455" i="2" s="1"/>
  <c r="B3456" i="2"/>
  <c r="J3456" i="2" s="1"/>
  <c r="B3457" i="2"/>
  <c r="J3457" i="2" s="1"/>
  <c r="B3458" i="2"/>
  <c r="J3458" i="2" s="1"/>
  <c r="B3459" i="2"/>
  <c r="J3459" i="2" s="1"/>
  <c r="B3460" i="2"/>
  <c r="J3460" i="2" s="1"/>
  <c r="B3461" i="2"/>
  <c r="J3461" i="2" s="1"/>
  <c r="B3462" i="2"/>
  <c r="J3462" i="2" s="1"/>
  <c r="B3463" i="2"/>
  <c r="J3463" i="2" s="1"/>
  <c r="B3464" i="2"/>
  <c r="J3464" i="2" s="1"/>
  <c r="B3465" i="2"/>
  <c r="J3465" i="2" s="1"/>
  <c r="B3466" i="2"/>
  <c r="J3466" i="2" s="1"/>
  <c r="B3467" i="2"/>
  <c r="J3467" i="2" s="1"/>
  <c r="B3468" i="2"/>
  <c r="J3468" i="2" s="1"/>
  <c r="B3469" i="2"/>
  <c r="J3469" i="2" s="1"/>
  <c r="B3470" i="2"/>
  <c r="J3470" i="2" s="1"/>
  <c r="B3471" i="2"/>
  <c r="J3471" i="2" s="1"/>
  <c r="B3472" i="2"/>
  <c r="J3472" i="2" s="1"/>
  <c r="B3473" i="2"/>
  <c r="J3473" i="2" s="1"/>
  <c r="B3474" i="2"/>
  <c r="J3474" i="2" s="1"/>
  <c r="B3475" i="2"/>
  <c r="J3475" i="2" s="1"/>
  <c r="B3476" i="2"/>
  <c r="J3476" i="2" s="1"/>
  <c r="B3477" i="2"/>
  <c r="J3477" i="2" s="1"/>
  <c r="B3478" i="2"/>
  <c r="J3478" i="2" s="1"/>
  <c r="B3479" i="2"/>
  <c r="J3479" i="2" s="1"/>
  <c r="B3480" i="2"/>
  <c r="J3480" i="2" s="1"/>
  <c r="B3481" i="2"/>
  <c r="J3481" i="2" s="1"/>
  <c r="B3482" i="2"/>
  <c r="J3482" i="2" s="1"/>
  <c r="B3483" i="2"/>
  <c r="J3483" i="2" s="1"/>
  <c r="B3484" i="2"/>
  <c r="J3484" i="2" s="1"/>
  <c r="B3485" i="2"/>
  <c r="J3485" i="2" s="1"/>
  <c r="B3486" i="2"/>
  <c r="J3486" i="2" s="1"/>
  <c r="B3487" i="2"/>
  <c r="J3487" i="2" s="1"/>
  <c r="B3488" i="2"/>
  <c r="J3488" i="2" s="1"/>
  <c r="B3489" i="2"/>
  <c r="J3489" i="2" s="1"/>
  <c r="B3490" i="2"/>
  <c r="J3490" i="2" s="1"/>
  <c r="B3491" i="2"/>
  <c r="J3491" i="2" s="1"/>
  <c r="B3492" i="2"/>
  <c r="J3492" i="2" s="1"/>
  <c r="B3493" i="2"/>
  <c r="J3493" i="2" s="1"/>
  <c r="B3494" i="2"/>
  <c r="J3494" i="2" s="1"/>
  <c r="B3495" i="2"/>
  <c r="J3495" i="2" s="1"/>
  <c r="B3496" i="2"/>
  <c r="J3496" i="2" s="1"/>
  <c r="B3497" i="2"/>
  <c r="J3497" i="2" s="1"/>
  <c r="B3498" i="2"/>
  <c r="J3498" i="2" s="1"/>
  <c r="B3499" i="2"/>
  <c r="J3499" i="2" s="1"/>
  <c r="B3500" i="2"/>
  <c r="J3500" i="2" s="1"/>
  <c r="B3501" i="2"/>
  <c r="J3501" i="2" s="1"/>
  <c r="B3502" i="2"/>
  <c r="J3502" i="2" s="1"/>
  <c r="B3503" i="2"/>
  <c r="J3503" i="2" s="1"/>
  <c r="B3504" i="2"/>
  <c r="J3504" i="2" s="1"/>
  <c r="B3505" i="2"/>
  <c r="J3505" i="2" s="1"/>
  <c r="B3506" i="2"/>
  <c r="J3506" i="2" s="1"/>
  <c r="B3507" i="2"/>
  <c r="J3507" i="2" s="1"/>
  <c r="B3508" i="2"/>
  <c r="J3508" i="2" s="1"/>
  <c r="B3509" i="2"/>
  <c r="J3509" i="2" s="1"/>
  <c r="B3510" i="2"/>
  <c r="J3510" i="2" s="1"/>
  <c r="B3511" i="2"/>
  <c r="J3511" i="2" s="1"/>
  <c r="B3512" i="2"/>
  <c r="J3512" i="2" s="1"/>
  <c r="B3513" i="2"/>
  <c r="J3513" i="2" s="1"/>
  <c r="B3514" i="2"/>
  <c r="J3514" i="2" s="1"/>
  <c r="B3515" i="2"/>
  <c r="J3515" i="2" s="1"/>
  <c r="B3516" i="2"/>
  <c r="J3516" i="2" s="1"/>
  <c r="B3517" i="2"/>
  <c r="J3517" i="2" s="1"/>
  <c r="B3518" i="2"/>
  <c r="J3518" i="2" s="1"/>
  <c r="B3519" i="2"/>
  <c r="J3519" i="2" s="1"/>
  <c r="B3520" i="2"/>
  <c r="J3520" i="2" s="1"/>
  <c r="B3521" i="2"/>
  <c r="J3521" i="2" s="1"/>
  <c r="B3522" i="2"/>
  <c r="J3522" i="2" s="1"/>
  <c r="B3523" i="2"/>
  <c r="J3523" i="2" s="1"/>
  <c r="B3524" i="2"/>
  <c r="J3524" i="2" s="1"/>
  <c r="B3525" i="2"/>
  <c r="J3525" i="2" s="1"/>
  <c r="B3526" i="2"/>
  <c r="J3526" i="2" s="1"/>
  <c r="B3527" i="2"/>
  <c r="J3527" i="2" s="1"/>
  <c r="B3528" i="2"/>
  <c r="J3528" i="2" s="1"/>
  <c r="B3529" i="2"/>
  <c r="J3529" i="2" s="1"/>
  <c r="B3530" i="2"/>
  <c r="J3530" i="2" s="1"/>
  <c r="B3531" i="2"/>
  <c r="J3531" i="2" s="1"/>
  <c r="B3532" i="2"/>
  <c r="J3532" i="2" s="1"/>
  <c r="B3533" i="2"/>
  <c r="J3533" i="2" s="1"/>
  <c r="B3534" i="2"/>
  <c r="J3534" i="2" s="1"/>
  <c r="B3535" i="2"/>
  <c r="J3535" i="2" s="1"/>
  <c r="B3536" i="2"/>
  <c r="J3536" i="2" s="1"/>
  <c r="B3537" i="2"/>
  <c r="J3537" i="2" s="1"/>
  <c r="B3538" i="2"/>
  <c r="J3538" i="2" s="1"/>
  <c r="B3539" i="2"/>
  <c r="J3539" i="2" s="1"/>
  <c r="B3540" i="2"/>
  <c r="J3540" i="2" s="1"/>
  <c r="B3541" i="2"/>
  <c r="J3541" i="2" s="1"/>
  <c r="B3542" i="2"/>
  <c r="J3542" i="2" s="1"/>
  <c r="B3543" i="2"/>
  <c r="J3543" i="2" s="1"/>
  <c r="B3544" i="2"/>
  <c r="J3544" i="2" s="1"/>
  <c r="B3545" i="2"/>
  <c r="J3545" i="2" s="1"/>
  <c r="B3546" i="2"/>
  <c r="J3546" i="2" s="1"/>
  <c r="B3547" i="2"/>
  <c r="J3547" i="2" s="1"/>
  <c r="B3548" i="2"/>
  <c r="J3548" i="2" s="1"/>
  <c r="B3549" i="2"/>
  <c r="J3549" i="2" s="1"/>
  <c r="B3550" i="2"/>
  <c r="J3550" i="2" s="1"/>
  <c r="B3551" i="2"/>
  <c r="J3551" i="2" s="1"/>
  <c r="B3552" i="2"/>
  <c r="J3552" i="2" s="1"/>
  <c r="B3553" i="2"/>
  <c r="J3553" i="2" s="1"/>
  <c r="B3554" i="2"/>
  <c r="J3554" i="2" s="1"/>
  <c r="B3555" i="2"/>
  <c r="J3555" i="2" s="1"/>
  <c r="B3556" i="2"/>
  <c r="J3556" i="2" s="1"/>
  <c r="B3557" i="2"/>
  <c r="J3557" i="2" s="1"/>
  <c r="B3558" i="2"/>
  <c r="J3558" i="2" s="1"/>
  <c r="B3559" i="2"/>
  <c r="J3559" i="2" s="1"/>
  <c r="B3560" i="2"/>
  <c r="J3560" i="2" s="1"/>
  <c r="B3561" i="2"/>
  <c r="J3561" i="2" s="1"/>
  <c r="B3562" i="2"/>
  <c r="J3562" i="2" s="1"/>
  <c r="B3563" i="2"/>
  <c r="J3563" i="2" s="1"/>
  <c r="B3564" i="2"/>
  <c r="J3564" i="2" s="1"/>
  <c r="B3565" i="2"/>
  <c r="J3565" i="2" s="1"/>
  <c r="B3566" i="2"/>
  <c r="J3566" i="2" s="1"/>
  <c r="B3567" i="2"/>
  <c r="J3567" i="2" s="1"/>
  <c r="B3568" i="2"/>
  <c r="J3568" i="2" s="1"/>
  <c r="B3569" i="2"/>
  <c r="J3569" i="2" s="1"/>
  <c r="B3570" i="2"/>
  <c r="J3570" i="2" s="1"/>
  <c r="B3571" i="2"/>
  <c r="J3571" i="2" s="1"/>
  <c r="B3572" i="2"/>
  <c r="J3572" i="2" s="1"/>
  <c r="B3573" i="2"/>
  <c r="J3573" i="2" s="1"/>
  <c r="B3574" i="2"/>
  <c r="J3574" i="2" s="1"/>
  <c r="B3575" i="2"/>
  <c r="J3575" i="2" s="1"/>
  <c r="B3576" i="2"/>
  <c r="J3576" i="2" s="1"/>
  <c r="B3577" i="2"/>
  <c r="J3577" i="2" s="1"/>
  <c r="B3578" i="2"/>
  <c r="J3578" i="2" s="1"/>
  <c r="B3579" i="2"/>
  <c r="J3579" i="2" s="1"/>
  <c r="B3580" i="2"/>
  <c r="J3580" i="2" s="1"/>
  <c r="B3581" i="2"/>
  <c r="J3581" i="2" s="1"/>
  <c r="B3582" i="2"/>
  <c r="J3582" i="2" s="1"/>
  <c r="B3583" i="2"/>
  <c r="J3583" i="2" s="1"/>
  <c r="B3584" i="2"/>
  <c r="J3584" i="2" s="1"/>
  <c r="B3585" i="2"/>
  <c r="J3585" i="2" s="1"/>
  <c r="B3586" i="2"/>
  <c r="J3586" i="2" s="1"/>
  <c r="B3587" i="2"/>
  <c r="J3587" i="2" s="1"/>
  <c r="B3588" i="2"/>
  <c r="J3588" i="2" s="1"/>
  <c r="B3589" i="2"/>
  <c r="J3589" i="2" s="1"/>
  <c r="B3590" i="2"/>
  <c r="J3590" i="2" s="1"/>
  <c r="B3591" i="2"/>
  <c r="J3591" i="2" s="1"/>
  <c r="B3592" i="2"/>
  <c r="J3592" i="2" s="1"/>
  <c r="B3593" i="2"/>
  <c r="J3593" i="2" s="1"/>
  <c r="B3594" i="2"/>
  <c r="J3594" i="2" s="1"/>
  <c r="B3595" i="2"/>
  <c r="J3595" i="2" s="1"/>
  <c r="B3596" i="2"/>
  <c r="J3596" i="2" s="1"/>
  <c r="B3597" i="2"/>
  <c r="J3597" i="2" s="1"/>
  <c r="B3598" i="2"/>
  <c r="J3598" i="2" s="1"/>
  <c r="B3599" i="2"/>
  <c r="J3599" i="2" s="1"/>
  <c r="B3600" i="2"/>
  <c r="J3600" i="2" s="1"/>
  <c r="B3601" i="2"/>
  <c r="J3601" i="2" s="1"/>
  <c r="B3602" i="2"/>
  <c r="J3602" i="2" s="1"/>
  <c r="B3603" i="2"/>
  <c r="J3603" i="2" s="1"/>
  <c r="B3604" i="2"/>
  <c r="J3604" i="2" s="1"/>
  <c r="B3605" i="2"/>
  <c r="J3605" i="2" s="1"/>
  <c r="B3606" i="2"/>
  <c r="J3606" i="2" s="1"/>
  <c r="B3607" i="2"/>
  <c r="J3607" i="2" s="1"/>
  <c r="B3608" i="2"/>
  <c r="J3608" i="2" s="1"/>
  <c r="B3609" i="2"/>
  <c r="J3609" i="2" s="1"/>
  <c r="B3610" i="2"/>
  <c r="J3610" i="2" s="1"/>
  <c r="B3611" i="2"/>
  <c r="J3611" i="2" s="1"/>
  <c r="B3612" i="2"/>
  <c r="J3612" i="2" s="1"/>
  <c r="B3613" i="2"/>
  <c r="J3613" i="2" s="1"/>
  <c r="B3614" i="2"/>
  <c r="J3614" i="2" s="1"/>
  <c r="B3615" i="2"/>
  <c r="J3615" i="2" s="1"/>
  <c r="B3616" i="2"/>
  <c r="J3616" i="2" s="1"/>
  <c r="B3617" i="2"/>
  <c r="J3617" i="2" s="1"/>
  <c r="B3618" i="2"/>
  <c r="J3618" i="2" s="1"/>
  <c r="B3619" i="2"/>
  <c r="J3619" i="2" s="1"/>
  <c r="B3620" i="2"/>
  <c r="J3620" i="2" s="1"/>
  <c r="B3621" i="2"/>
  <c r="J3621" i="2" s="1"/>
  <c r="B3622" i="2"/>
  <c r="J3622" i="2" s="1"/>
  <c r="B3623" i="2"/>
  <c r="J3623" i="2" s="1"/>
  <c r="B3624" i="2"/>
  <c r="J3624" i="2" s="1"/>
  <c r="B3625" i="2"/>
  <c r="J3625" i="2" s="1"/>
  <c r="B3626" i="2"/>
  <c r="J3626" i="2" s="1"/>
  <c r="B3627" i="2"/>
  <c r="J3627" i="2" s="1"/>
  <c r="B3628" i="2"/>
  <c r="J3628" i="2" s="1"/>
  <c r="B3629" i="2"/>
  <c r="J3629" i="2" s="1"/>
  <c r="B3630" i="2"/>
  <c r="J3630" i="2" s="1"/>
  <c r="B3631" i="2"/>
  <c r="J3631" i="2" s="1"/>
  <c r="B3632" i="2"/>
  <c r="J3632" i="2" s="1"/>
  <c r="B3633" i="2"/>
  <c r="J3633" i="2" s="1"/>
  <c r="B3634" i="2"/>
  <c r="J3634" i="2" s="1"/>
  <c r="B3635" i="2"/>
  <c r="J3635" i="2" s="1"/>
  <c r="B3636" i="2"/>
  <c r="J3636" i="2" s="1"/>
  <c r="B3637" i="2"/>
  <c r="J3637" i="2" s="1"/>
  <c r="B3638" i="2"/>
  <c r="J3638" i="2" s="1"/>
  <c r="B3639" i="2"/>
  <c r="J3639" i="2" s="1"/>
  <c r="B3640" i="2"/>
  <c r="J3640" i="2" s="1"/>
  <c r="B3641" i="2"/>
  <c r="J3641" i="2" s="1"/>
  <c r="B3642" i="2"/>
  <c r="J3642" i="2" s="1"/>
  <c r="B3643" i="2"/>
  <c r="J3643" i="2" s="1"/>
  <c r="B3644" i="2"/>
  <c r="J3644" i="2" s="1"/>
  <c r="B3645" i="2"/>
  <c r="J3645" i="2" s="1"/>
  <c r="B3646" i="2"/>
  <c r="J3646" i="2" s="1"/>
  <c r="B3647" i="2"/>
  <c r="J3647" i="2" s="1"/>
  <c r="B3648" i="2"/>
  <c r="J3648" i="2" s="1"/>
  <c r="B3649" i="2"/>
  <c r="J3649" i="2" s="1"/>
  <c r="B3650" i="2"/>
  <c r="J3650" i="2" s="1"/>
  <c r="B3651" i="2"/>
  <c r="J3651" i="2" s="1"/>
  <c r="B3652" i="2"/>
  <c r="J3652" i="2" s="1"/>
  <c r="B3653" i="2"/>
  <c r="J3653" i="2" s="1"/>
  <c r="B3654" i="2"/>
  <c r="J3654" i="2" s="1"/>
  <c r="B3655" i="2"/>
  <c r="J3655" i="2" s="1"/>
  <c r="B3656" i="2"/>
  <c r="J3656" i="2" s="1"/>
  <c r="B3657" i="2"/>
  <c r="J3657" i="2" s="1"/>
  <c r="B3658" i="2"/>
  <c r="J3658" i="2" s="1"/>
  <c r="B3659" i="2"/>
  <c r="J3659" i="2" s="1"/>
  <c r="B3660" i="2"/>
  <c r="J3660" i="2" s="1"/>
  <c r="B3661" i="2"/>
  <c r="J3661" i="2" s="1"/>
  <c r="B3662" i="2"/>
  <c r="J3662" i="2" s="1"/>
  <c r="B3663" i="2"/>
  <c r="J3663" i="2" s="1"/>
  <c r="B3664" i="2"/>
  <c r="J3664" i="2" s="1"/>
  <c r="B3665" i="2"/>
  <c r="J3665" i="2" s="1"/>
  <c r="B3666" i="2"/>
  <c r="J3666" i="2" s="1"/>
  <c r="B3667" i="2"/>
  <c r="J3667" i="2" s="1"/>
  <c r="B3668" i="2"/>
  <c r="J3668" i="2" s="1"/>
  <c r="B3669" i="2"/>
  <c r="J3669" i="2" s="1"/>
  <c r="B3670" i="2"/>
  <c r="J3670" i="2" s="1"/>
  <c r="B3671" i="2"/>
  <c r="J3671" i="2" s="1"/>
  <c r="B3672" i="2"/>
  <c r="J3672" i="2" s="1"/>
  <c r="B3673" i="2"/>
  <c r="J3673" i="2" s="1"/>
  <c r="B3674" i="2"/>
  <c r="J3674" i="2" s="1"/>
  <c r="B3675" i="2"/>
  <c r="J3675" i="2" s="1"/>
  <c r="B3676" i="2"/>
  <c r="J3676" i="2" s="1"/>
  <c r="B3677" i="2"/>
  <c r="J3677" i="2" s="1"/>
  <c r="B3678" i="2"/>
  <c r="J3678" i="2" s="1"/>
  <c r="B3679" i="2"/>
  <c r="J3679" i="2" s="1"/>
  <c r="B3680" i="2"/>
  <c r="J3680" i="2" s="1"/>
  <c r="B3681" i="2"/>
  <c r="J3681" i="2" s="1"/>
  <c r="B3682" i="2"/>
  <c r="J3682" i="2" s="1"/>
  <c r="B3683" i="2"/>
  <c r="J3683" i="2" s="1"/>
  <c r="B3684" i="2"/>
  <c r="J3684" i="2" s="1"/>
  <c r="B3685" i="2"/>
  <c r="J3685" i="2" s="1"/>
  <c r="B3686" i="2"/>
  <c r="J3686" i="2" s="1"/>
  <c r="B3687" i="2"/>
  <c r="J3687" i="2" s="1"/>
  <c r="B3688" i="2"/>
  <c r="J3688" i="2" s="1"/>
  <c r="B3689" i="2"/>
  <c r="J3689" i="2" s="1"/>
  <c r="B3690" i="2"/>
  <c r="J3690" i="2" s="1"/>
  <c r="B3691" i="2"/>
  <c r="J3691" i="2" s="1"/>
  <c r="B3692" i="2"/>
  <c r="J3692" i="2" s="1"/>
  <c r="B3693" i="2"/>
  <c r="J3693" i="2" s="1"/>
  <c r="B3694" i="2"/>
  <c r="J3694" i="2" s="1"/>
  <c r="B3695" i="2"/>
  <c r="J3695" i="2" s="1"/>
  <c r="B3696" i="2"/>
  <c r="J3696" i="2" s="1"/>
  <c r="B3697" i="2"/>
  <c r="J3697" i="2" s="1"/>
  <c r="B3698" i="2"/>
  <c r="J3698" i="2" s="1"/>
  <c r="B3699" i="2"/>
  <c r="J3699" i="2" s="1"/>
  <c r="B3700" i="2"/>
  <c r="J3700" i="2" s="1"/>
  <c r="B3701" i="2"/>
  <c r="J3701" i="2" s="1"/>
  <c r="B3702" i="2"/>
  <c r="J3702" i="2" s="1"/>
  <c r="B3703" i="2"/>
  <c r="J3703" i="2" s="1"/>
  <c r="B3704" i="2"/>
  <c r="J3704" i="2" s="1"/>
  <c r="B3705" i="2"/>
  <c r="J3705" i="2" s="1"/>
  <c r="B3706" i="2"/>
  <c r="J3706" i="2" s="1"/>
  <c r="B3707" i="2"/>
  <c r="J3707" i="2" s="1"/>
  <c r="B3708" i="2"/>
  <c r="J3708" i="2" s="1"/>
  <c r="B3709" i="2"/>
  <c r="J3709" i="2" s="1"/>
  <c r="B3710" i="2"/>
  <c r="J3710" i="2" s="1"/>
  <c r="B3711" i="2"/>
  <c r="J3711" i="2" s="1"/>
  <c r="B3712" i="2"/>
  <c r="J3712" i="2" s="1"/>
  <c r="B3713" i="2"/>
  <c r="J3713" i="2" s="1"/>
  <c r="B3714" i="2"/>
  <c r="J3714" i="2" s="1"/>
  <c r="B3715" i="2"/>
  <c r="J3715" i="2" s="1"/>
  <c r="B3716" i="2"/>
  <c r="J3716" i="2" s="1"/>
  <c r="B3717" i="2"/>
  <c r="J3717" i="2" s="1"/>
  <c r="B3718" i="2"/>
  <c r="J3718" i="2" s="1"/>
  <c r="B3719" i="2"/>
  <c r="J3719" i="2" s="1"/>
  <c r="B3720" i="2"/>
  <c r="J3720" i="2" s="1"/>
  <c r="B3721" i="2"/>
  <c r="J3721" i="2" s="1"/>
  <c r="B3722" i="2"/>
  <c r="J3722" i="2" s="1"/>
  <c r="B3723" i="2"/>
  <c r="J3723" i="2" s="1"/>
  <c r="B3724" i="2"/>
  <c r="J3724" i="2" s="1"/>
  <c r="B3725" i="2"/>
  <c r="J3725" i="2" s="1"/>
  <c r="B3726" i="2"/>
  <c r="J3726" i="2" s="1"/>
  <c r="B3727" i="2"/>
  <c r="J3727" i="2" s="1"/>
  <c r="B3728" i="2"/>
  <c r="J3728" i="2" s="1"/>
  <c r="B3729" i="2"/>
  <c r="J3729" i="2" s="1"/>
  <c r="B3730" i="2"/>
  <c r="J3730" i="2" s="1"/>
  <c r="B3731" i="2"/>
  <c r="J3731" i="2" s="1"/>
  <c r="B3732" i="2"/>
  <c r="J3732" i="2" s="1"/>
  <c r="B3733" i="2"/>
  <c r="J3733" i="2" s="1"/>
  <c r="B3734" i="2"/>
  <c r="J3734" i="2" s="1"/>
  <c r="B3735" i="2"/>
  <c r="J3735" i="2" s="1"/>
  <c r="B3736" i="2"/>
  <c r="J3736" i="2" s="1"/>
  <c r="B3737" i="2"/>
  <c r="J3737" i="2" s="1"/>
  <c r="B3738" i="2"/>
  <c r="J3738" i="2" s="1"/>
  <c r="B3739" i="2"/>
  <c r="J3739" i="2" s="1"/>
  <c r="B3740" i="2"/>
  <c r="J3740" i="2" s="1"/>
  <c r="B3741" i="2"/>
  <c r="J3741" i="2" s="1"/>
  <c r="B3742" i="2"/>
  <c r="J3742" i="2" s="1"/>
  <c r="B3743" i="2"/>
  <c r="J3743" i="2" s="1"/>
  <c r="B3744" i="2"/>
  <c r="J3744" i="2" s="1"/>
  <c r="B3745" i="2"/>
  <c r="J3745" i="2" s="1"/>
  <c r="B3746" i="2"/>
  <c r="J3746" i="2" s="1"/>
  <c r="B3747" i="2"/>
  <c r="J3747" i="2" s="1"/>
  <c r="B3748" i="2"/>
  <c r="J3748" i="2" s="1"/>
  <c r="B3749" i="2"/>
  <c r="J3749" i="2" s="1"/>
  <c r="B3750" i="2"/>
  <c r="J3750" i="2" s="1"/>
  <c r="B3751" i="2"/>
  <c r="J3751" i="2" s="1"/>
  <c r="B3752" i="2"/>
  <c r="J3752" i="2" s="1"/>
  <c r="B3753" i="2"/>
  <c r="J3753" i="2" s="1"/>
  <c r="B3754" i="2"/>
  <c r="J3754" i="2" s="1"/>
  <c r="B3755" i="2"/>
  <c r="J3755" i="2" s="1"/>
  <c r="B3756" i="2"/>
  <c r="J3756" i="2" s="1"/>
  <c r="B3757" i="2"/>
  <c r="J3757" i="2" s="1"/>
  <c r="B3758" i="2"/>
  <c r="J3758" i="2" s="1"/>
  <c r="B3759" i="2"/>
  <c r="J3759" i="2" s="1"/>
  <c r="B3760" i="2"/>
  <c r="J3760" i="2" s="1"/>
  <c r="B3761" i="2"/>
  <c r="J3761" i="2" s="1"/>
  <c r="B3762" i="2"/>
  <c r="J3762" i="2" s="1"/>
  <c r="B3763" i="2"/>
  <c r="J3763" i="2" s="1"/>
  <c r="B3764" i="2"/>
  <c r="J3764" i="2" s="1"/>
  <c r="B3765" i="2"/>
  <c r="J3765" i="2" s="1"/>
  <c r="B3766" i="2"/>
  <c r="J3766" i="2" s="1"/>
  <c r="B3767" i="2"/>
  <c r="J3767" i="2" s="1"/>
  <c r="B3768" i="2"/>
  <c r="J3768" i="2" s="1"/>
  <c r="B3769" i="2"/>
  <c r="J3769" i="2" s="1"/>
  <c r="B3770" i="2"/>
  <c r="J3770" i="2" s="1"/>
  <c r="B3771" i="2"/>
  <c r="J3771" i="2" s="1"/>
  <c r="B3772" i="2"/>
  <c r="J3772" i="2" s="1"/>
  <c r="B3773" i="2"/>
  <c r="J3773" i="2" s="1"/>
  <c r="B3774" i="2"/>
  <c r="J3774" i="2" s="1"/>
  <c r="B3775" i="2"/>
  <c r="J3775" i="2" s="1"/>
  <c r="B3776" i="2"/>
  <c r="J3776" i="2" s="1"/>
  <c r="B3777" i="2"/>
  <c r="J3777" i="2" s="1"/>
  <c r="B3778" i="2"/>
  <c r="J3778" i="2" s="1"/>
  <c r="B3779" i="2"/>
  <c r="J3779" i="2" s="1"/>
  <c r="B3780" i="2"/>
  <c r="J3780" i="2" s="1"/>
  <c r="B3781" i="2"/>
  <c r="J3781" i="2" s="1"/>
  <c r="B3782" i="2"/>
  <c r="J3782" i="2" s="1"/>
  <c r="B3783" i="2"/>
  <c r="J3783" i="2" s="1"/>
  <c r="B3784" i="2"/>
  <c r="J3784" i="2" s="1"/>
  <c r="B3785" i="2"/>
  <c r="J3785" i="2" s="1"/>
  <c r="B3786" i="2"/>
  <c r="J3786" i="2" s="1"/>
  <c r="B3787" i="2"/>
  <c r="J3787" i="2" s="1"/>
  <c r="B3788" i="2"/>
  <c r="J3788" i="2" s="1"/>
  <c r="B3789" i="2"/>
  <c r="J3789" i="2" s="1"/>
  <c r="B3790" i="2"/>
  <c r="J3790" i="2" s="1"/>
  <c r="B3791" i="2"/>
  <c r="J3791" i="2" s="1"/>
  <c r="B3792" i="2"/>
  <c r="J3792" i="2" s="1"/>
  <c r="B3793" i="2"/>
  <c r="J3793" i="2" s="1"/>
  <c r="B3794" i="2"/>
  <c r="J3794" i="2" s="1"/>
  <c r="B3795" i="2"/>
  <c r="J3795" i="2" s="1"/>
  <c r="B3796" i="2"/>
  <c r="J3796" i="2" s="1"/>
  <c r="B3797" i="2"/>
  <c r="J3797" i="2" s="1"/>
  <c r="B3798" i="2"/>
  <c r="J3798" i="2" s="1"/>
  <c r="B3799" i="2"/>
  <c r="J3799" i="2" s="1"/>
  <c r="B3800" i="2"/>
  <c r="J3800" i="2" s="1"/>
  <c r="B3801" i="2"/>
  <c r="J3801" i="2" s="1"/>
  <c r="B3802" i="2"/>
  <c r="J3802" i="2" s="1"/>
  <c r="B3803" i="2"/>
  <c r="J3803" i="2" s="1"/>
  <c r="B3804" i="2"/>
  <c r="J3804" i="2" s="1"/>
  <c r="B3805" i="2"/>
  <c r="J3805" i="2" s="1"/>
  <c r="B3806" i="2"/>
  <c r="J3806" i="2" s="1"/>
  <c r="B3807" i="2"/>
  <c r="J3807" i="2" s="1"/>
  <c r="B3808" i="2"/>
  <c r="J3808" i="2" s="1"/>
  <c r="B3809" i="2"/>
  <c r="J3809" i="2" s="1"/>
  <c r="B3810" i="2"/>
  <c r="J3810" i="2" s="1"/>
  <c r="B3811" i="2"/>
  <c r="J3811" i="2" s="1"/>
  <c r="B3812" i="2"/>
  <c r="J3812" i="2" s="1"/>
  <c r="B3813" i="2"/>
  <c r="J3813" i="2" s="1"/>
  <c r="B3814" i="2"/>
  <c r="J3814" i="2" s="1"/>
  <c r="B3815" i="2"/>
  <c r="J3815" i="2" s="1"/>
  <c r="B3816" i="2"/>
  <c r="J3816" i="2" s="1"/>
  <c r="B3817" i="2"/>
  <c r="J3817" i="2" s="1"/>
  <c r="B3818" i="2"/>
  <c r="J3818" i="2" s="1"/>
  <c r="B3819" i="2"/>
  <c r="J3819" i="2" s="1"/>
  <c r="B3820" i="2"/>
  <c r="J3820" i="2" s="1"/>
  <c r="B3821" i="2"/>
  <c r="J3821" i="2" s="1"/>
  <c r="B3822" i="2"/>
  <c r="J3822" i="2" s="1"/>
  <c r="B3823" i="2"/>
  <c r="J3823" i="2" s="1"/>
  <c r="B3824" i="2"/>
  <c r="J3824" i="2" s="1"/>
  <c r="B3825" i="2"/>
  <c r="J3825" i="2" s="1"/>
  <c r="B3826" i="2"/>
  <c r="J3826" i="2" s="1"/>
  <c r="B3827" i="2"/>
  <c r="J3827" i="2" s="1"/>
  <c r="B3828" i="2"/>
  <c r="J3828" i="2" s="1"/>
  <c r="B3829" i="2"/>
  <c r="J3829" i="2" s="1"/>
  <c r="B3830" i="2"/>
  <c r="J3830" i="2" s="1"/>
  <c r="B3831" i="2"/>
  <c r="J3831" i="2" s="1"/>
  <c r="B3832" i="2"/>
  <c r="J3832" i="2" s="1"/>
  <c r="B3833" i="2"/>
  <c r="J3833" i="2" s="1"/>
  <c r="B3834" i="2"/>
  <c r="J3834" i="2" s="1"/>
  <c r="B3835" i="2"/>
  <c r="J3835" i="2" s="1"/>
  <c r="B3836" i="2"/>
  <c r="J3836" i="2" s="1"/>
  <c r="B3837" i="2"/>
  <c r="J3837" i="2" s="1"/>
  <c r="B3838" i="2"/>
  <c r="J3838" i="2" s="1"/>
  <c r="B3839" i="2"/>
  <c r="J3839" i="2" s="1"/>
  <c r="B3840" i="2"/>
  <c r="J3840" i="2" s="1"/>
  <c r="B3841" i="2"/>
  <c r="J3841" i="2" s="1"/>
  <c r="B3842" i="2"/>
  <c r="J3842" i="2" s="1"/>
  <c r="B3843" i="2"/>
  <c r="J3843" i="2" s="1"/>
  <c r="B3844" i="2"/>
  <c r="J3844" i="2" s="1"/>
  <c r="B3845" i="2"/>
  <c r="J3845" i="2" s="1"/>
  <c r="B3846" i="2"/>
  <c r="J3846" i="2" s="1"/>
  <c r="B3847" i="2"/>
  <c r="J3847" i="2" s="1"/>
  <c r="B3848" i="2"/>
  <c r="J3848" i="2" s="1"/>
  <c r="B3849" i="2"/>
  <c r="J3849" i="2" s="1"/>
  <c r="B3850" i="2"/>
  <c r="J3850" i="2" s="1"/>
  <c r="B3851" i="2"/>
  <c r="J3851" i="2" s="1"/>
  <c r="B3852" i="2"/>
  <c r="J3852" i="2" s="1"/>
  <c r="B3853" i="2"/>
  <c r="J3853" i="2" s="1"/>
  <c r="B3854" i="2"/>
  <c r="J3854" i="2" s="1"/>
  <c r="B3855" i="2"/>
  <c r="J3855" i="2" s="1"/>
  <c r="B3856" i="2"/>
  <c r="J3856" i="2" s="1"/>
  <c r="B3857" i="2"/>
  <c r="J3857" i="2" s="1"/>
  <c r="B3858" i="2"/>
  <c r="J3858" i="2" s="1"/>
  <c r="B3859" i="2"/>
  <c r="J3859" i="2" s="1"/>
  <c r="B3860" i="2"/>
  <c r="J3860" i="2" s="1"/>
  <c r="B3861" i="2"/>
  <c r="J3861" i="2" s="1"/>
  <c r="B3862" i="2"/>
  <c r="J3862" i="2" s="1"/>
  <c r="B3863" i="2"/>
  <c r="J3863" i="2" s="1"/>
  <c r="B3864" i="2"/>
  <c r="J3864" i="2" s="1"/>
  <c r="B3865" i="2"/>
  <c r="J3865" i="2" s="1"/>
  <c r="B3866" i="2"/>
  <c r="J3866" i="2" s="1"/>
  <c r="B3867" i="2"/>
  <c r="J3867" i="2" s="1"/>
  <c r="B3868" i="2"/>
  <c r="J3868" i="2" s="1"/>
  <c r="B3869" i="2"/>
  <c r="J3869" i="2" s="1"/>
  <c r="B3870" i="2"/>
  <c r="J3870" i="2" s="1"/>
  <c r="B3871" i="2"/>
  <c r="J3871" i="2" s="1"/>
  <c r="B3872" i="2"/>
  <c r="J3872" i="2" s="1"/>
  <c r="B3873" i="2"/>
  <c r="J3873" i="2" s="1"/>
  <c r="B3874" i="2"/>
  <c r="J3874" i="2" s="1"/>
  <c r="B3875" i="2"/>
  <c r="J3875" i="2" s="1"/>
  <c r="B3876" i="2"/>
  <c r="J3876" i="2" s="1"/>
  <c r="B3877" i="2"/>
  <c r="J3877" i="2" s="1"/>
  <c r="B3878" i="2"/>
  <c r="J3878" i="2" s="1"/>
  <c r="B3879" i="2"/>
  <c r="J3879" i="2" s="1"/>
  <c r="B3880" i="2"/>
  <c r="J3880" i="2" s="1"/>
  <c r="B3881" i="2"/>
  <c r="J3881" i="2" s="1"/>
  <c r="B3882" i="2"/>
  <c r="J3882" i="2" s="1"/>
  <c r="B3883" i="2"/>
  <c r="J3883" i="2" s="1"/>
  <c r="B3884" i="2"/>
  <c r="J3884" i="2" s="1"/>
  <c r="B3885" i="2"/>
  <c r="J3885" i="2" s="1"/>
  <c r="B3886" i="2"/>
  <c r="J3886" i="2" s="1"/>
  <c r="B3887" i="2"/>
  <c r="J3887" i="2" s="1"/>
  <c r="B3888" i="2"/>
  <c r="J3888" i="2" s="1"/>
  <c r="B3889" i="2"/>
  <c r="J3889" i="2" s="1"/>
  <c r="B3890" i="2"/>
  <c r="J3890" i="2" s="1"/>
  <c r="B3891" i="2"/>
  <c r="J3891" i="2" s="1"/>
  <c r="B3892" i="2"/>
  <c r="J3892" i="2" s="1"/>
  <c r="B3893" i="2"/>
  <c r="J3893" i="2" s="1"/>
  <c r="B3894" i="2"/>
  <c r="J3894" i="2" s="1"/>
  <c r="B3895" i="2"/>
  <c r="J3895" i="2" s="1"/>
  <c r="B3896" i="2"/>
  <c r="J3896" i="2" s="1"/>
  <c r="B3897" i="2"/>
  <c r="J3897" i="2" s="1"/>
  <c r="B3898" i="2"/>
  <c r="J3898" i="2" s="1"/>
  <c r="B3899" i="2"/>
  <c r="J3899" i="2" s="1"/>
  <c r="B3900" i="2"/>
  <c r="J3900" i="2" s="1"/>
  <c r="B3901" i="2"/>
  <c r="J3901" i="2" s="1"/>
  <c r="B3902" i="2"/>
  <c r="J3902" i="2" s="1"/>
  <c r="B3903" i="2"/>
  <c r="J3903" i="2" s="1"/>
  <c r="B3904" i="2"/>
  <c r="J3904" i="2" s="1"/>
  <c r="B3905" i="2"/>
  <c r="J3905" i="2" s="1"/>
  <c r="B3906" i="2"/>
  <c r="J3906" i="2" s="1"/>
  <c r="B3907" i="2"/>
  <c r="J3907" i="2" s="1"/>
  <c r="B3908" i="2"/>
  <c r="J3908" i="2" s="1"/>
  <c r="B3909" i="2"/>
  <c r="J3909" i="2" s="1"/>
  <c r="B3910" i="2"/>
  <c r="J3910" i="2" s="1"/>
  <c r="B3911" i="2"/>
  <c r="J3911" i="2" s="1"/>
  <c r="B3912" i="2"/>
  <c r="J3912" i="2" s="1"/>
  <c r="B3913" i="2"/>
  <c r="J3913" i="2" s="1"/>
  <c r="B3914" i="2"/>
  <c r="J3914" i="2" s="1"/>
  <c r="B3915" i="2"/>
  <c r="J3915" i="2" s="1"/>
  <c r="B3916" i="2"/>
  <c r="J3916" i="2" s="1"/>
  <c r="B3917" i="2"/>
  <c r="J3917" i="2" s="1"/>
  <c r="B3918" i="2"/>
  <c r="J3918" i="2" s="1"/>
  <c r="B3919" i="2"/>
  <c r="J3919" i="2" s="1"/>
  <c r="B3920" i="2"/>
  <c r="J3920" i="2" s="1"/>
  <c r="B3921" i="2"/>
  <c r="J3921" i="2" s="1"/>
  <c r="B3922" i="2"/>
  <c r="J3922" i="2" s="1"/>
  <c r="B3923" i="2"/>
  <c r="J3923" i="2" s="1"/>
  <c r="B3924" i="2"/>
  <c r="J3924" i="2" s="1"/>
  <c r="B3925" i="2"/>
  <c r="J3925" i="2" s="1"/>
  <c r="B3926" i="2"/>
  <c r="J3926" i="2" s="1"/>
  <c r="B3927" i="2"/>
  <c r="J3927" i="2" s="1"/>
  <c r="B3928" i="2"/>
  <c r="J3928" i="2" s="1"/>
  <c r="B3929" i="2"/>
  <c r="J3929" i="2" s="1"/>
  <c r="B3930" i="2"/>
  <c r="J3930" i="2" s="1"/>
  <c r="B3931" i="2"/>
  <c r="J3931" i="2" s="1"/>
  <c r="B3932" i="2"/>
  <c r="J3932" i="2" s="1"/>
  <c r="B3933" i="2"/>
  <c r="J3933" i="2" s="1"/>
  <c r="B3934" i="2"/>
  <c r="J3934" i="2" s="1"/>
  <c r="B3935" i="2"/>
  <c r="J3935" i="2" s="1"/>
  <c r="B3936" i="2"/>
  <c r="J3936" i="2" s="1"/>
  <c r="B3937" i="2"/>
  <c r="J3937" i="2" s="1"/>
  <c r="B3938" i="2"/>
  <c r="J3938" i="2" s="1"/>
  <c r="B3939" i="2"/>
  <c r="J3939" i="2" s="1"/>
  <c r="B3940" i="2"/>
  <c r="J3940" i="2" s="1"/>
  <c r="B3941" i="2"/>
  <c r="J3941" i="2" s="1"/>
  <c r="B3942" i="2"/>
  <c r="J3942" i="2" s="1"/>
  <c r="B3943" i="2"/>
  <c r="J3943" i="2" s="1"/>
  <c r="B3944" i="2"/>
  <c r="J3944" i="2" s="1"/>
  <c r="B3945" i="2"/>
  <c r="J3945" i="2" s="1"/>
  <c r="B3946" i="2"/>
  <c r="J3946" i="2" s="1"/>
  <c r="B3947" i="2"/>
  <c r="J3947" i="2" s="1"/>
  <c r="B3948" i="2"/>
  <c r="J3948" i="2" s="1"/>
  <c r="B3949" i="2"/>
  <c r="J3949" i="2" s="1"/>
  <c r="B3950" i="2"/>
  <c r="J3950" i="2" s="1"/>
  <c r="B3951" i="2"/>
  <c r="J3951" i="2" s="1"/>
  <c r="B3952" i="2"/>
  <c r="J3952" i="2" s="1"/>
  <c r="B3953" i="2"/>
  <c r="J3953" i="2" s="1"/>
  <c r="B3954" i="2"/>
  <c r="J3954" i="2" s="1"/>
  <c r="B3955" i="2"/>
  <c r="J3955" i="2" s="1"/>
  <c r="B3956" i="2"/>
  <c r="J3956" i="2" s="1"/>
  <c r="B3957" i="2"/>
  <c r="J3957" i="2" s="1"/>
  <c r="B3958" i="2"/>
  <c r="J3958" i="2" s="1"/>
  <c r="B3959" i="2"/>
  <c r="J3959" i="2" s="1"/>
  <c r="B3960" i="2"/>
  <c r="J3960" i="2" s="1"/>
  <c r="B3961" i="2"/>
  <c r="J3961" i="2" s="1"/>
  <c r="B3962" i="2"/>
  <c r="J3962" i="2" s="1"/>
  <c r="B3963" i="2"/>
  <c r="J3963" i="2" s="1"/>
  <c r="B3964" i="2"/>
  <c r="J3964" i="2" s="1"/>
  <c r="B3965" i="2"/>
  <c r="J3965" i="2" s="1"/>
  <c r="B3966" i="2"/>
  <c r="J3966" i="2" s="1"/>
  <c r="B3967" i="2"/>
  <c r="J3967" i="2" s="1"/>
  <c r="B3968" i="2"/>
  <c r="J3968" i="2" s="1"/>
  <c r="B3969" i="2"/>
  <c r="J3969" i="2" s="1"/>
  <c r="B3970" i="2"/>
  <c r="J3970" i="2" s="1"/>
  <c r="B3971" i="2"/>
  <c r="J3971" i="2" s="1"/>
  <c r="B3972" i="2"/>
  <c r="J3972" i="2" s="1"/>
  <c r="B3973" i="2"/>
  <c r="J3973" i="2" s="1"/>
  <c r="B3974" i="2"/>
  <c r="J3974" i="2" s="1"/>
  <c r="B3975" i="2"/>
  <c r="J3975" i="2" s="1"/>
  <c r="B3976" i="2"/>
  <c r="J3976" i="2" s="1"/>
  <c r="B3977" i="2"/>
  <c r="J3977" i="2" s="1"/>
  <c r="B3978" i="2"/>
  <c r="J3978" i="2" s="1"/>
  <c r="B3979" i="2"/>
  <c r="J3979" i="2" s="1"/>
  <c r="B3980" i="2"/>
  <c r="J3980" i="2" s="1"/>
  <c r="B3981" i="2"/>
  <c r="J3981" i="2" s="1"/>
  <c r="B3982" i="2"/>
  <c r="J3982" i="2" s="1"/>
  <c r="B3983" i="2"/>
  <c r="J3983" i="2" s="1"/>
  <c r="B3984" i="2"/>
  <c r="J3984" i="2" s="1"/>
  <c r="B3985" i="2"/>
  <c r="J3985" i="2" s="1"/>
  <c r="B3986" i="2"/>
  <c r="J3986" i="2" s="1"/>
  <c r="B3987" i="2"/>
  <c r="J3987" i="2" s="1"/>
  <c r="B3988" i="2"/>
  <c r="J3988" i="2" s="1"/>
  <c r="B3989" i="2"/>
  <c r="J3989" i="2" s="1"/>
  <c r="B3990" i="2"/>
  <c r="J3990" i="2" s="1"/>
  <c r="B3991" i="2"/>
  <c r="J3991" i="2" s="1"/>
  <c r="B3992" i="2"/>
  <c r="J3992" i="2" s="1"/>
  <c r="B3993" i="2"/>
  <c r="J3993" i="2" s="1"/>
  <c r="B3994" i="2"/>
  <c r="J3994" i="2" s="1"/>
  <c r="B3995" i="2"/>
  <c r="J3995" i="2" s="1"/>
  <c r="B3996" i="2"/>
  <c r="J3996" i="2" s="1"/>
  <c r="B3997" i="2"/>
  <c r="J3997" i="2" s="1"/>
  <c r="B3998" i="2"/>
  <c r="J3998" i="2" s="1"/>
  <c r="B3999" i="2"/>
  <c r="J3999" i="2" s="1"/>
  <c r="B4000" i="2"/>
  <c r="J4000" i="2" s="1"/>
  <c r="B4001" i="2"/>
  <c r="J4001" i="2" s="1"/>
  <c r="B4002" i="2"/>
  <c r="J4002" i="2" s="1"/>
  <c r="B4003" i="2"/>
  <c r="J4003" i="2" s="1"/>
  <c r="B4004" i="2"/>
  <c r="J4004" i="2" s="1"/>
  <c r="B4005" i="2"/>
  <c r="J4005" i="2" s="1"/>
  <c r="B4006" i="2"/>
  <c r="J4006" i="2" s="1"/>
  <c r="B4007" i="2"/>
  <c r="J4007" i="2" s="1"/>
  <c r="B4008" i="2"/>
  <c r="J4008" i="2" s="1"/>
  <c r="B4009" i="2"/>
  <c r="J4009" i="2" s="1"/>
  <c r="B4010" i="2"/>
  <c r="J4010" i="2" s="1"/>
  <c r="B4011" i="2"/>
  <c r="J4011" i="2" s="1"/>
  <c r="B4012" i="2"/>
  <c r="J4012" i="2" s="1"/>
  <c r="B4013" i="2"/>
  <c r="J4013" i="2" s="1"/>
  <c r="B4014" i="2"/>
  <c r="J4014" i="2" s="1"/>
  <c r="B4015" i="2"/>
  <c r="J4015" i="2" s="1"/>
  <c r="B4016" i="2"/>
  <c r="J4016" i="2" s="1"/>
  <c r="B4017" i="2"/>
  <c r="J4017" i="2" s="1"/>
  <c r="B4018" i="2"/>
  <c r="J4018" i="2" s="1"/>
  <c r="B4019" i="2"/>
  <c r="J4019" i="2" s="1"/>
  <c r="B4020" i="2"/>
  <c r="J4020" i="2" s="1"/>
  <c r="B4021" i="2"/>
  <c r="J4021" i="2" s="1"/>
  <c r="B4022" i="2"/>
  <c r="J4022" i="2" s="1"/>
  <c r="B4023" i="2"/>
  <c r="J4023" i="2" s="1"/>
  <c r="B4024" i="2"/>
  <c r="J4024" i="2" s="1"/>
  <c r="B4025" i="2"/>
  <c r="J4025" i="2" s="1"/>
  <c r="B4026" i="2"/>
  <c r="J4026" i="2" s="1"/>
  <c r="B4027" i="2"/>
  <c r="J4027" i="2" s="1"/>
  <c r="B4028" i="2"/>
  <c r="J4028" i="2" s="1"/>
  <c r="B4029" i="2"/>
  <c r="J4029" i="2" s="1"/>
  <c r="B4030" i="2"/>
  <c r="J4030" i="2" s="1"/>
  <c r="B4031" i="2"/>
  <c r="J4031" i="2" s="1"/>
  <c r="B4032" i="2"/>
  <c r="J4032" i="2" s="1"/>
  <c r="B4033" i="2"/>
  <c r="J4033" i="2" s="1"/>
  <c r="B4034" i="2"/>
  <c r="J4034" i="2" s="1"/>
  <c r="B4035" i="2"/>
  <c r="J4035" i="2" s="1"/>
  <c r="B4036" i="2"/>
  <c r="J4036" i="2" s="1"/>
  <c r="B4037" i="2"/>
  <c r="J4037" i="2" s="1"/>
  <c r="B4038" i="2"/>
  <c r="J4038" i="2" s="1"/>
  <c r="B4039" i="2"/>
  <c r="J4039" i="2" s="1"/>
  <c r="B4040" i="2"/>
  <c r="J4040" i="2" s="1"/>
  <c r="B4041" i="2"/>
  <c r="J4041" i="2" s="1"/>
  <c r="B4042" i="2"/>
  <c r="J4042" i="2" s="1"/>
  <c r="B4043" i="2"/>
  <c r="J4043" i="2" s="1"/>
  <c r="B4044" i="2"/>
  <c r="J4044" i="2" s="1"/>
  <c r="B4045" i="2"/>
  <c r="J4045" i="2" s="1"/>
  <c r="B4046" i="2"/>
  <c r="J4046" i="2" s="1"/>
  <c r="B4047" i="2"/>
  <c r="J4047" i="2" s="1"/>
  <c r="B4048" i="2"/>
  <c r="J4048" i="2" s="1"/>
  <c r="B4049" i="2"/>
  <c r="J4049" i="2" s="1"/>
  <c r="B4050" i="2"/>
  <c r="J4050" i="2" s="1"/>
  <c r="B4051" i="2"/>
  <c r="J4051" i="2" s="1"/>
  <c r="B4052" i="2"/>
  <c r="J4052" i="2" s="1"/>
  <c r="B4053" i="2"/>
  <c r="J4053" i="2" s="1"/>
  <c r="B4054" i="2"/>
  <c r="J4054" i="2" s="1"/>
  <c r="B4055" i="2"/>
  <c r="J4055" i="2" s="1"/>
  <c r="B4056" i="2"/>
  <c r="J4056" i="2" s="1"/>
  <c r="B4057" i="2"/>
  <c r="J4057" i="2" s="1"/>
  <c r="B4058" i="2"/>
  <c r="J4058" i="2" s="1"/>
  <c r="B4059" i="2"/>
  <c r="J4059" i="2" s="1"/>
  <c r="B4060" i="2"/>
  <c r="J4060" i="2" s="1"/>
  <c r="B4061" i="2"/>
  <c r="J4061" i="2" s="1"/>
  <c r="B4062" i="2"/>
  <c r="J4062" i="2" s="1"/>
  <c r="B4063" i="2"/>
  <c r="J4063" i="2" s="1"/>
  <c r="B4064" i="2"/>
  <c r="J4064" i="2" s="1"/>
  <c r="B4065" i="2"/>
  <c r="J4065" i="2" s="1"/>
  <c r="B4066" i="2"/>
  <c r="J4066" i="2" s="1"/>
  <c r="B4067" i="2"/>
  <c r="J4067" i="2" s="1"/>
  <c r="B4068" i="2"/>
  <c r="J4068" i="2" s="1"/>
  <c r="B4069" i="2"/>
  <c r="J4069" i="2" s="1"/>
  <c r="B4070" i="2"/>
  <c r="J4070" i="2" s="1"/>
  <c r="B4071" i="2"/>
  <c r="J4071" i="2" s="1"/>
  <c r="B4072" i="2"/>
  <c r="J4072" i="2" s="1"/>
  <c r="B4073" i="2"/>
  <c r="J4073" i="2" s="1"/>
  <c r="B4074" i="2"/>
  <c r="J4074" i="2" s="1"/>
  <c r="B4075" i="2"/>
  <c r="J4075" i="2" s="1"/>
  <c r="B4076" i="2"/>
  <c r="J4076" i="2" s="1"/>
  <c r="B4077" i="2"/>
  <c r="J4077" i="2" s="1"/>
  <c r="B4078" i="2"/>
  <c r="J4078" i="2" s="1"/>
  <c r="B4079" i="2"/>
  <c r="J4079" i="2" s="1"/>
  <c r="B4080" i="2"/>
  <c r="J4080" i="2" s="1"/>
  <c r="B4081" i="2"/>
  <c r="J4081" i="2" s="1"/>
  <c r="B4082" i="2"/>
  <c r="J4082" i="2" s="1"/>
  <c r="B4083" i="2"/>
  <c r="J4083" i="2" s="1"/>
  <c r="B4084" i="2"/>
  <c r="J4084" i="2" s="1"/>
  <c r="B4085" i="2"/>
  <c r="J4085" i="2" s="1"/>
  <c r="B4086" i="2"/>
  <c r="J4086" i="2" s="1"/>
  <c r="B4087" i="2"/>
  <c r="J4087" i="2" s="1"/>
  <c r="B4088" i="2"/>
  <c r="J4088" i="2" s="1"/>
  <c r="B4089" i="2"/>
  <c r="J4089" i="2" s="1"/>
  <c r="B4090" i="2"/>
  <c r="J4090" i="2" s="1"/>
  <c r="B4091" i="2"/>
  <c r="J4091" i="2" s="1"/>
  <c r="B4092" i="2"/>
  <c r="J4092" i="2" s="1"/>
  <c r="B4093" i="2"/>
  <c r="J4093" i="2" s="1"/>
  <c r="B4094" i="2"/>
  <c r="J4094" i="2" s="1"/>
  <c r="B4095" i="2"/>
  <c r="J4095" i="2" s="1"/>
  <c r="B4096" i="2"/>
  <c r="J4096" i="2" s="1"/>
  <c r="B4097" i="2"/>
  <c r="J4097" i="2" s="1"/>
  <c r="B4098" i="2"/>
  <c r="J4098" i="2" s="1"/>
  <c r="B4099" i="2"/>
  <c r="J4099" i="2" s="1"/>
  <c r="B4100" i="2"/>
  <c r="J4100" i="2" s="1"/>
  <c r="B4101" i="2"/>
  <c r="J4101" i="2" s="1"/>
  <c r="B4102" i="2"/>
  <c r="J4102" i="2" s="1"/>
  <c r="B4103" i="2"/>
  <c r="J4103" i="2" s="1"/>
  <c r="B4104" i="2"/>
  <c r="J4104" i="2" s="1"/>
  <c r="B4105" i="2"/>
  <c r="J4105" i="2" s="1"/>
  <c r="B4106" i="2"/>
  <c r="J4106" i="2" s="1"/>
  <c r="B4107" i="2"/>
  <c r="J4107" i="2" s="1"/>
  <c r="B4108" i="2"/>
  <c r="J4108" i="2" s="1"/>
  <c r="B4109" i="2"/>
  <c r="J4109" i="2" s="1"/>
  <c r="B4110" i="2"/>
  <c r="J4110" i="2" s="1"/>
  <c r="B4111" i="2"/>
  <c r="J4111" i="2" s="1"/>
  <c r="B4112" i="2"/>
  <c r="J4112" i="2" s="1"/>
  <c r="B4113" i="2"/>
  <c r="J4113" i="2" s="1"/>
  <c r="B4114" i="2"/>
  <c r="J4114" i="2" s="1"/>
  <c r="B4115" i="2"/>
  <c r="J4115" i="2" s="1"/>
  <c r="B4116" i="2"/>
  <c r="J4116" i="2" s="1"/>
  <c r="B4117" i="2"/>
  <c r="J4117" i="2" s="1"/>
  <c r="B4118" i="2"/>
  <c r="J4118" i="2" s="1"/>
  <c r="B4119" i="2"/>
  <c r="J4119" i="2" s="1"/>
  <c r="B4120" i="2"/>
  <c r="J4120" i="2" s="1"/>
  <c r="B4121" i="2"/>
  <c r="J4121" i="2" s="1"/>
  <c r="B4122" i="2"/>
  <c r="J4122" i="2" s="1"/>
  <c r="B4123" i="2"/>
  <c r="J4123" i="2" s="1"/>
  <c r="B4124" i="2"/>
  <c r="J4124" i="2" s="1"/>
  <c r="B4125" i="2"/>
  <c r="J4125" i="2" s="1"/>
  <c r="B4126" i="2"/>
  <c r="J4126" i="2" s="1"/>
  <c r="B4127" i="2"/>
  <c r="J4127" i="2" s="1"/>
  <c r="B4128" i="2"/>
  <c r="J4128" i="2" s="1"/>
  <c r="B4129" i="2"/>
  <c r="J4129" i="2" s="1"/>
  <c r="B4130" i="2"/>
  <c r="J4130" i="2" s="1"/>
  <c r="B4131" i="2"/>
  <c r="J4131" i="2" s="1"/>
  <c r="B4132" i="2"/>
  <c r="J4132" i="2" s="1"/>
  <c r="B4133" i="2"/>
  <c r="J4133" i="2" s="1"/>
  <c r="B4134" i="2"/>
  <c r="J4134" i="2" s="1"/>
  <c r="B4135" i="2"/>
  <c r="J4135" i="2" s="1"/>
  <c r="B4136" i="2"/>
  <c r="J4136" i="2" s="1"/>
  <c r="B4137" i="2"/>
  <c r="J4137" i="2" s="1"/>
  <c r="B4138" i="2"/>
  <c r="J4138" i="2" s="1"/>
  <c r="B4139" i="2"/>
  <c r="J4139" i="2" s="1"/>
  <c r="B4140" i="2"/>
  <c r="J4140" i="2" s="1"/>
  <c r="B4141" i="2"/>
  <c r="J4141" i="2" s="1"/>
  <c r="B4142" i="2"/>
  <c r="J4142" i="2" s="1"/>
  <c r="B4143" i="2"/>
  <c r="J4143" i="2" s="1"/>
  <c r="B4144" i="2"/>
  <c r="J4144" i="2" s="1"/>
  <c r="B4145" i="2"/>
  <c r="J4145" i="2" s="1"/>
  <c r="B4146" i="2"/>
  <c r="J4146" i="2" s="1"/>
  <c r="B4147" i="2"/>
  <c r="J4147" i="2" s="1"/>
  <c r="B4148" i="2"/>
  <c r="J4148" i="2" s="1"/>
  <c r="B4149" i="2"/>
  <c r="J4149" i="2" s="1"/>
  <c r="B4150" i="2"/>
  <c r="J4150" i="2" s="1"/>
  <c r="B4151" i="2"/>
  <c r="J4151" i="2" s="1"/>
  <c r="B4152" i="2"/>
  <c r="J4152" i="2" s="1"/>
  <c r="B4153" i="2"/>
  <c r="J4153" i="2" s="1"/>
  <c r="B4154" i="2"/>
  <c r="J4154" i="2" s="1"/>
  <c r="B4155" i="2"/>
  <c r="J4155" i="2" s="1"/>
  <c r="B4156" i="2"/>
  <c r="J4156" i="2" s="1"/>
  <c r="B4157" i="2"/>
  <c r="J4157" i="2" s="1"/>
  <c r="B4158" i="2"/>
  <c r="J4158" i="2" s="1"/>
  <c r="B4159" i="2"/>
  <c r="J4159" i="2" s="1"/>
  <c r="B4160" i="2"/>
  <c r="J4160" i="2" s="1"/>
  <c r="B4161" i="2"/>
  <c r="J4161" i="2" s="1"/>
  <c r="B4162" i="2"/>
  <c r="J4162" i="2" s="1"/>
  <c r="B4163" i="2"/>
  <c r="J4163" i="2" s="1"/>
  <c r="B4164" i="2"/>
  <c r="J4164" i="2" s="1"/>
  <c r="B4165" i="2"/>
  <c r="J4165" i="2" s="1"/>
  <c r="B4166" i="2"/>
  <c r="J4166" i="2" s="1"/>
  <c r="B4167" i="2"/>
  <c r="J4167" i="2" s="1"/>
  <c r="B4168" i="2"/>
  <c r="J4168" i="2" s="1"/>
  <c r="B4169" i="2"/>
  <c r="J4169" i="2" s="1"/>
  <c r="B4170" i="2"/>
  <c r="J4170" i="2" s="1"/>
  <c r="B4171" i="2"/>
  <c r="J4171" i="2" s="1"/>
  <c r="B4172" i="2"/>
  <c r="J4172" i="2" s="1"/>
  <c r="B4173" i="2"/>
  <c r="J4173" i="2" s="1"/>
  <c r="B4174" i="2"/>
  <c r="J4174" i="2" s="1"/>
  <c r="B4175" i="2"/>
  <c r="J4175" i="2" s="1"/>
  <c r="B4176" i="2"/>
  <c r="J4176" i="2" s="1"/>
  <c r="B4177" i="2"/>
  <c r="J4177" i="2" s="1"/>
  <c r="B4178" i="2"/>
  <c r="J4178" i="2" s="1"/>
  <c r="B4179" i="2"/>
  <c r="J4179" i="2" s="1"/>
  <c r="B4180" i="2"/>
  <c r="J4180" i="2" s="1"/>
  <c r="B4181" i="2"/>
  <c r="J4181" i="2" s="1"/>
  <c r="B4182" i="2"/>
  <c r="J4182" i="2" s="1"/>
  <c r="B4183" i="2"/>
  <c r="J4183" i="2" s="1"/>
  <c r="B4184" i="2"/>
  <c r="J4184" i="2" s="1"/>
  <c r="B4185" i="2"/>
  <c r="J4185" i="2" s="1"/>
  <c r="B4186" i="2"/>
  <c r="J4186" i="2" s="1"/>
  <c r="B4187" i="2"/>
  <c r="J4187" i="2" s="1"/>
  <c r="B4188" i="2"/>
  <c r="J4188" i="2" s="1"/>
  <c r="B4189" i="2"/>
  <c r="J4189" i="2" s="1"/>
  <c r="B4190" i="2"/>
  <c r="J4190" i="2" s="1"/>
  <c r="B4191" i="2"/>
  <c r="J4191" i="2" s="1"/>
  <c r="B4192" i="2"/>
  <c r="J4192" i="2" s="1"/>
  <c r="B4193" i="2"/>
  <c r="J4193" i="2" s="1"/>
  <c r="B4194" i="2"/>
  <c r="J4194" i="2" s="1"/>
  <c r="B4195" i="2"/>
  <c r="J4195" i="2" s="1"/>
  <c r="B4196" i="2"/>
  <c r="J4196" i="2" s="1"/>
  <c r="B4197" i="2"/>
  <c r="J4197" i="2" s="1"/>
  <c r="B4198" i="2"/>
  <c r="J4198" i="2" s="1"/>
  <c r="B4199" i="2"/>
  <c r="J4199" i="2" s="1"/>
  <c r="B4200" i="2"/>
  <c r="J4200" i="2" s="1"/>
  <c r="B4201" i="2"/>
  <c r="J4201" i="2" s="1"/>
  <c r="B4202" i="2"/>
  <c r="J4202" i="2" s="1"/>
  <c r="B4203" i="2"/>
  <c r="J4203" i="2" s="1"/>
  <c r="B4204" i="2"/>
  <c r="J4204" i="2" s="1"/>
  <c r="B4205" i="2"/>
  <c r="J4205" i="2" s="1"/>
  <c r="B4206" i="2"/>
  <c r="J4206" i="2" s="1"/>
  <c r="B4207" i="2"/>
  <c r="J4207" i="2" s="1"/>
  <c r="B4208" i="2"/>
  <c r="J4208" i="2" s="1"/>
  <c r="B4209" i="2"/>
  <c r="J4209" i="2" s="1"/>
  <c r="B4210" i="2"/>
  <c r="J4210" i="2" s="1"/>
  <c r="B4211" i="2"/>
  <c r="J4211" i="2" s="1"/>
  <c r="B4212" i="2"/>
  <c r="J4212" i="2" s="1"/>
  <c r="B4213" i="2"/>
  <c r="J4213" i="2" s="1"/>
  <c r="B4214" i="2"/>
  <c r="J4214" i="2" s="1"/>
  <c r="B4215" i="2"/>
  <c r="J4215" i="2" s="1"/>
  <c r="B4216" i="2"/>
  <c r="J4216" i="2" s="1"/>
  <c r="B4217" i="2"/>
  <c r="J4217" i="2" s="1"/>
  <c r="B4218" i="2"/>
  <c r="J4218" i="2" s="1"/>
  <c r="B4219" i="2"/>
  <c r="J4219" i="2" s="1"/>
  <c r="B4220" i="2"/>
  <c r="J4220" i="2" s="1"/>
  <c r="B4221" i="2"/>
  <c r="J4221" i="2" s="1"/>
  <c r="B4222" i="2"/>
  <c r="J4222" i="2" s="1"/>
  <c r="B4223" i="2"/>
  <c r="J4223" i="2" s="1"/>
  <c r="B4224" i="2"/>
  <c r="J4224" i="2" s="1"/>
  <c r="B4225" i="2"/>
  <c r="J4225" i="2" s="1"/>
  <c r="B4226" i="2"/>
  <c r="J4226" i="2" s="1"/>
  <c r="B4227" i="2"/>
  <c r="J4227" i="2" s="1"/>
  <c r="B4228" i="2"/>
  <c r="J4228" i="2" s="1"/>
  <c r="B4229" i="2"/>
  <c r="J4229" i="2" s="1"/>
  <c r="B4230" i="2"/>
  <c r="J4230" i="2" s="1"/>
  <c r="B4231" i="2"/>
  <c r="J4231" i="2" s="1"/>
  <c r="B4232" i="2"/>
  <c r="J4232" i="2" s="1"/>
  <c r="B4233" i="2"/>
  <c r="J4233" i="2" s="1"/>
  <c r="B4234" i="2"/>
  <c r="J4234" i="2" s="1"/>
  <c r="B4235" i="2"/>
  <c r="J4235" i="2" s="1"/>
  <c r="B4236" i="2"/>
  <c r="J4236" i="2" s="1"/>
  <c r="B4237" i="2"/>
  <c r="J4237" i="2" s="1"/>
  <c r="B4238" i="2"/>
  <c r="J4238" i="2" s="1"/>
  <c r="B4239" i="2"/>
  <c r="J4239" i="2" s="1"/>
  <c r="B4240" i="2"/>
  <c r="J4240" i="2" s="1"/>
  <c r="B4241" i="2"/>
  <c r="J4241" i="2" s="1"/>
  <c r="B4242" i="2"/>
  <c r="J4242" i="2" s="1"/>
  <c r="B4243" i="2"/>
  <c r="J4243" i="2" s="1"/>
  <c r="B4244" i="2"/>
  <c r="J4244" i="2" s="1"/>
  <c r="B4245" i="2"/>
  <c r="J4245" i="2" s="1"/>
  <c r="B4246" i="2"/>
  <c r="J4246" i="2" s="1"/>
  <c r="B4247" i="2"/>
  <c r="J4247" i="2" s="1"/>
  <c r="B4248" i="2"/>
  <c r="J4248" i="2" s="1"/>
  <c r="B4249" i="2"/>
  <c r="J4249" i="2" s="1"/>
  <c r="B4250" i="2"/>
  <c r="J4250" i="2" s="1"/>
  <c r="B4251" i="2"/>
  <c r="J4251" i="2" s="1"/>
  <c r="B4252" i="2"/>
  <c r="J4252" i="2" s="1"/>
  <c r="B4253" i="2"/>
  <c r="J4253" i="2" s="1"/>
  <c r="B4254" i="2"/>
  <c r="J4254" i="2" s="1"/>
  <c r="B4255" i="2"/>
  <c r="J4255" i="2" s="1"/>
  <c r="B4256" i="2"/>
  <c r="J4256" i="2" s="1"/>
  <c r="B4257" i="2"/>
  <c r="J4257" i="2" s="1"/>
  <c r="B4258" i="2"/>
  <c r="J4258" i="2" s="1"/>
  <c r="B4259" i="2"/>
  <c r="J4259" i="2" s="1"/>
  <c r="B4260" i="2"/>
  <c r="J4260" i="2" s="1"/>
  <c r="B4261" i="2"/>
  <c r="J4261" i="2" s="1"/>
  <c r="B4262" i="2"/>
  <c r="J4262" i="2" s="1"/>
  <c r="B4263" i="2"/>
  <c r="J4263" i="2" s="1"/>
  <c r="B4264" i="2"/>
  <c r="J4264" i="2" s="1"/>
  <c r="B4265" i="2"/>
  <c r="J4265" i="2" s="1"/>
  <c r="B4266" i="2"/>
  <c r="J4266" i="2" s="1"/>
  <c r="B4267" i="2"/>
  <c r="J4267" i="2" s="1"/>
  <c r="B4268" i="2"/>
  <c r="J4268" i="2" s="1"/>
  <c r="B4269" i="2"/>
  <c r="J4269" i="2" s="1"/>
  <c r="B4270" i="2"/>
  <c r="J4270" i="2" s="1"/>
  <c r="B4271" i="2"/>
  <c r="J4271" i="2" s="1"/>
  <c r="B4272" i="2"/>
  <c r="J4272" i="2" s="1"/>
  <c r="B4273" i="2"/>
  <c r="J4273" i="2" s="1"/>
  <c r="B4274" i="2"/>
  <c r="J4274" i="2" s="1"/>
  <c r="B4275" i="2"/>
  <c r="J4275" i="2" s="1"/>
  <c r="B4276" i="2"/>
  <c r="J4276" i="2" s="1"/>
  <c r="B4277" i="2"/>
  <c r="J4277" i="2" s="1"/>
  <c r="B4278" i="2"/>
  <c r="J4278" i="2" s="1"/>
  <c r="B4279" i="2"/>
  <c r="J4279" i="2" s="1"/>
  <c r="B4280" i="2"/>
  <c r="J4280" i="2" s="1"/>
  <c r="B4281" i="2"/>
  <c r="J4281" i="2" s="1"/>
  <c r="B4282" i="2"/>
  <c r="J4282" i="2" s="1"/>
  <c r="B4283" i="2"/>
  <c r="J4283" i="2" s="1"/>
  <c r="B4284" i="2"/>
  <c r="J4284" i="2" s="1"/>
  <c r="B4285" i="2"/>
  <c r="J4285" i="2" s="1"/>
  <c r="B4286" i="2"/>
  <c r="J4286" i="2" s="1"/>
  <c r="B4287" i="2"/>
  <c r="J4287" i="2" s="1"/>
  <c r="B4288" i="2"/>
  <c r="J4288" i="2" s="1"/>
  <c r="B4289" i="2"/>
  <c r="J4289" i="2" s="1"/>
  <c r="B4290" i="2"/>
  <c r="J4290" i="2" s="1"/>
  <c r="B4291" i="2"/>
  <c r="J4291" i="2" s="1"/>
  <c r="B4292" i="2"/>
  <c r="J4292" i="2" s="1"/>
  <c r="B4293" i="2"/>
  <c r="J4293" i="2" s="1"/>
  <c r="B4294" i="2"/>
  <c r="J4294" i="2" s="1"/>
  <c r="B4295" i="2"/>
  <c r="J4295" i="2" s="1"/>
  <c r="B4296" i="2"/>
  <c r="J4296" i="2" s="1"/>
  <c r="B4297" i="2"/>
  <c r="J4297" i="2" s="1"/>
  <c r="B4298" i="2"/>
  <c r="J4298" i="2" s="1"/>
  <c r="B4299" i="2"/>
  <c r="J4299" i="2" s="1"/>
  <c r="B4300" i="2"/>
  <c r="J4300" i="2" s="1"/>
  <c r="B4301" i="2"/>
  <c r="J4301" i="2" s="1"/>
  <c r="B4302" i="2"/>
  <c r="J4302" i="2" s="1"/>
  <c r="B4303" i="2"/>
  <c r="J4303" i="2" s="1"/>
  <c r="B4304" i="2"/>
  <c r="J4304" i="2" s="1"/>
  <c r="B4305" i="2"/>
  <c r="J4305" i="2" s="1"/>
  <c r="B4306" i="2"/>
  <c r="J4306" i="2" s="1"/>
  <c r="B4307" i="2"/>
  <c r="J4307" i="2" s="1"/>
  <c r="B4308" i="2"/>
  <c r="J4308" i="2" s="1"/>
  <c r="B4309" i="2"/>
  <c r="J4309" i="2" s="1"/>
  <c r="B4310" i="2"/>
  <c r="J4310" i="2" s="1"/>
  <c r="B4311" i="2"/>
  <c r="J4311" i="2" s="1"/>
  <c r="B4312" i="2"/>
  <c r="J4312" i="2" s="1"/>
  <c r="B4313" i="2"/>
  <c r="J4313" i="2" s="1"/>
  <c r="B4314" i="2"/>
  <c r="J4314" i="2" s="1"/>
  <c r="B4315" i="2"/>
  <c r="J4315" i="2" s="1"/>
  <c r="B4316" i="2"/>
  <c r="J4316" i="2" s="1"/>
  <c r="B4317" i="2"/>
  <c r="J4317" i="2" s="1"/>
  <c r="B4318" i="2"/>
  <c r="J4318" i="2" s="1"/>
  <c r="B4319" i="2"/>
  <c r="J4319" i="2" s="1"/>
  <c r="B4320" i="2"/>
  <c r="J4320" i="2" s="1"/>
  <c r="B4321" i="2"/>
  <c r="J4321" i="2" s="1"/>
  <c r="B4322" i="2"/>
  <c r="J4322" i="2" s="1"/>
  <c r="B4323" i="2"/>
  <c r="J4323" i="2" s="1"/>
  <c r="B4324" i="2"/>
  <c r="J4324" i="2" s="1"/>
  <c r="B4325" i="2"/>
  <c r="J4325" i="2" s="1"/>
  <c r="B4326" i="2"/>
  <c r="J4326" i="2" s="1"/>
  <c r="B4327" i="2"/>
  <c r="J4327" i="2" s="1"/>
  <c r="B4328" i="2"/>
  <c r="J4328" i="2" s="1"/>
  <c r="B4329" i="2"/>
  <c r="J4329" i="2" s="1"/>
  <c r="B4330" i="2"/>
  <c r="J4330" i="2" s="1"/>
  <c r="B4331" i="2"/>
  <c r="J4331" i="2" s="1"/>
  <c r="B4332" i="2"/>
  <c r="J4332" i="2" s="1"/>
  <c r="B4333" i="2"/>
  <c r="J4333" i="2" s="1"/>
  <c r="B4334" i="2"/>
  <c r="J4334" i="2" s="1"/>
  <c r="B4335" i="2"/>
  <c r="J4335" i="2" s="1"/>
  <c r="B4336" i="2"/>
  <c r="J4336" i="2" s="1"/>
  <c r="B4337" i="2"/>
  <c r="J4337" i="2" s="1"/>
  <c r="B4338" i="2"/>
  <c r="J4338" i="2" s="1"/>
  <c r="B4339" i="2"/>
  <c r="J4339" i="2" s="1"/>
  <c r="B4340" i="2"/>
  <c r="J4340" i="2" s="1"/>
  <c r="B4341" i="2"/>
  <c r="J4341" i="2" s="1"/>
  <c r="B4342" i="2"/>
  <c r="J4342" i="2" s="1"/>
  <c r="B4343" i="2"/>
  <c r="J4343" i="2" s="1"/>
  <c r="B4344" i="2"/>
  <c r="J4344" i="2" s="1"/>
  <c r="B4345" i="2"/>
  <c r="J4345" i="2" s="1"/>
  <c r="B4346" i="2"/>
  <c r="J4346" i="2" s="1"/>
  <c r="B4347" i="2"/>
  <c r="J4347" i="2" s="1"/>
  <c r="B4348" i="2"/>
  <c r="J4348" i="2" s="1"/>
  <c r="B4349" i="2"/>
  <c r="J4349" i="2" s="1"/>
  <c r="B4350" i="2"/>
  <c r="J4350" i="2" s="1"/>
  <c r="B4351" i="2"/>
  <c r="J4351" i="2" s="1"/>
  <c r="B4352" i="2"/>
  <c r="J4352" i="2" s="1"/>
  <c r="B4353" i="2"/>
  <c r="J4353" i="2" s="1"/>
  <c r="B4354" i="2"/>
  <c r="J4354" i="2" s="1"/>
  <c r="B4355" i="2"/>
  <c r="J4355" i="2" s="1"/>
  <c r="B4356" i="2"/>
  <c r="J4356" i="2" s="1"/>
  <c r="B4357" i="2"/>
  <c r="J4357" i="2" s="1"/>
  <c r="B4358" i="2"/>
  <c r="J4358" i="2" s="1"/>
  <c r="B4359" i="2"/>
  <c r="J4359" i="2" s="1"/>
  <c r="B4360" i="2"/>
  <c r="J4360" i="2" s="1"/>
  <c r="B4361" i="2"/>
  <c r="J4361" i="2" s="1"/>
  <c r="B4362" i="2"/>
  <c r="J4362" i="2" s="1"/>
  <c r="B4363" i="2"/>
  <c r="J4363" i="2" s="1"/>
  <c r="B4364" i="2"/>
  <c r="J4364" i="2" s="1"/>
  <c r="B4365" i="2"/>
  <c r="J4365" i="2" s="1"/>
  <c r="B4366" i="2"/>
  <c r="J4366" i="2" s="1"/>
  <c r="B4367" i="2"/>
  <c r="J4367" i="2" s="1"/>
  <c r="B4368" i="2"/>
  <c r="J4368" i="2" s="1"/>
  <c r="B4369" i="2"/>
  <c r="J4369" i="2" s="1"/>
  <c r="B4370" i="2"/>
  <c r="J4370" i="2" s="1"/>
  <c r="B4371" i="2"/>
  <c r="J4371" i="2" s="1"/>
  <c r="B4372" i="2"/>
  <c r="J4372" i="2" s="1"/>
  <c r="B4373" i="2"/>
  <c r="J4373" i="2" s="1"/>
  <c r="B4374" i="2"/>
  <c r="J4374" i="2" s="1"/>
  <c r="B4375" i="2"/>
  <c r="J4375" i="2" s="1"/>
  <c r="B4376" i="2"/>
  <c r="J4376" i="2" s="1"/>
  <c r="B4377" i="2"/>
  <c r="J4377" i="2" s="1"/>
  <c r="B4378" i="2"/>
  <c r="J4378" i="2" s="1"/>
  <c r="B4379" i="2"/>
  <c r="J4379" i="2" s="1"/>
  <c r="B4380" i="2"/>
  <c r="J4380" i="2" s="1"/>
  <c r="B4381" i="2"/>
  <c r="J4381" i="2" s="1"/>
  <c r="B4382" i="2"/>
  <c r="J4382" i="2" s="1"/>
  <c r="B4383" i="2"/>
  <c r="J4383" i="2" s="1"/>
  <c r="B4384" i="2"/>
  <c r="J4384" i="2" s="1"/>
  <c r="B4385" i="2"/>
  <c r="J4385" i="2" s="1"/>
  <c r="B4386" i="2"/>
  <c r="J4386" i="2" s="1"/>
  <c r="B4387" i="2"/>
  <c r="J4387" i="2" s="1"/>
  <c r="B4388" i="2"/>
  <c r="J4388" i="2" s="1"/>
  <c r="B4389" i="2"/>
  <c r="J4389" i="2" s="1"/>
  <c r="B4390" i="2"/>
  <c r="J4390" i="2" s="1"/>
  <c r="B4391" i="2"/>
  <c r="J4391" i="2" s="1"/>
  <c r="B4392" i="2"/>
  <c r="J4392" i="2" s="1"/>
  <c r="B4393" i="2"/>
  <c r="J4393" i="2" s="1"/>
  <c r="B4394" i="2"/>
  <c r="J4394" i="2" s="1"/>
  <c r="B4395" i="2"/>
  <c r="J4395" i="2" s="1"/>
  <c r="B4396" i="2"/>
  <c r="J4396" i="2" s="1"/>
  <c r="B4397" i="2"/>
  <c r="J4397" i="2" s="1"/>
  <c r="B4398" i="2"/>
  <c r="J4398" i="2" s="1"/>
  <c r="B4399" i="2"/>
  <c r="J4399" i="2" s="1"/>
  <c r="B4400" i="2"/>
  <c r="J4400" i="2" s="1"/>
  <c r="B4401" i="2"/>
  <c r="J4401" i="2" s="1"/>
  <c r="B4402" i="2"/>
  <c r="J4402" i="2" s="1"/>
  <c r="B4403" i="2"/>
  <c r="J4403" i="2" s="1"/>
  <c r="B4404" i="2"/>
  <c r="J4404" i="2" s="1"/>
  <c r="B4405" i="2"/>
  <c r="J4405" i="2" s="1"/>
  <c r="B4406" i="2"/>
  <c r="J4406" i="2" s="1"/>
  <c r="B4407" i="2"/>
  <c r="J4407" i="2" s="1"/>
  <c r="B4408" i="2"/>
  <c r="J4408" i="2" s="1"/>
  <c r="B4409" i="2"/>
  <c r="J4409" i="2" s="1"/>
  <c r="B4410" i="2"/>
  <c r="J4410" i="2" s="1"/>
  <c r="B4411" i="2"/>
  <c r="J4411" i="2" s="1"/>
  <c r="B4412" i="2"/>
  <c r="J4412" i="2" s="1"/>
  <c r="B4413" i="2"/>
  <c r="J4413" i="2" s="1"/>
  <c r="B4414" i="2"/>
  <c r="J4414" i="2" s="1"/>
  <c r="B4415" i="2"/>
  <c r="J4415" i="2" s="1"/>
  <c r="B4416" i="2"/>
  <c r="J4416" i="2" s="1"/>
  <c r="B4417" i="2"/>
  <c r="J4417" i="2" s="1"/>
  <c r="B4418" i="2"/>
  <c r="J4418" i="2" s="1"/>
  <c r="B4419" i="2"/>
  <c r="J4419" i="2" s="1"/>
  <c r="B4420" i="2"/>
  <c r="J4420" i="2" s="1"/>
  <c r="B4421" i="2"/>
  <c r="J4421" i="2" s="1"/>
  <c r="B4422" i="2"/>
  <c r="J4422" i="2" s="1"/>
  <c r="B4423" i="2"/>
  <c r="J4423" i="2" s="1"/>
  <c r="B4424" i="2"/>
  <c r="J4424" i="2" s="1"/>
  <c r="B4425" i="2"/>
  <c r="J4425" i="2" s="1"/>
  <c r="B4426" i="2"/>
  <c r="J4426" i="2" s="1"/>
  <c r="B4427" i="2"/>
  <c r="J4427" i="2" s="1"/>
  <c r="B4428" i="2"/>
  <c r="J4428" i="2" s="1"/>
  <c r="B4429" i="2"/>
  <c r="J4429" i="2" s="1"/>
  <c r="B4430" i="2"/>
  <c r="J4430" i="2" s="1"/>
  <c r="B4431" i="2"/>
  <c r="J4431" i="2" s="1"/>
  <c r="B4432" i="2"/>
  <c r="J4432" i="2" s="1"/>
  <c r="B4433" i="2"/>
  <c r="J4433" i="2" s="1"/>
  <c r="B4434" i="2"/>
  <c r="J4434" i="2" s="1"/>
  <c r="B4435" i="2"/>
  <c r="J4435" i="2" s="1"/>
  <c r="B4436" i="2"/>
  <c r="J4436" i="2" s="1"/>
  <c r="B4437" i="2"/>
  <c r="J4437" i="2" s="1"/>
  <c r="B4438" i="2"/>
  <c r="J4438" i="2" s="1"/>
  <c r="B4439" i="2"/>
  <c r="J4439" i="2" s="1"/>
  <c r="B4440" i="2"/>
  <c r="J4440" i="2" s="1"/>
  <c r="B4441" i="2"/>
  <c r="J4441" i="2" s="1"/>
  <c r="B4442" i="2"/>
  <c r="J4442" i="2" s="1"/>
  <c r="B4443" i="2"/>
  <c r="J4443" i="2" s="1"/>
  <c r="B4444" i="2"/>
  <c r="J4444" i="2" s="1"/>
  <c r="B4445" i="2"/>
  <c r="J4445" i="2" s="1"/>
  <c r="B4446" i="2"/>
  <c r="J4446" i="2" s="1"/>
  <c r="B4447" i="2"/>
  <c r="J4447" i="2" s="1"/>
  <c r="B4448" i="2"/>
  <c r="J4448" i="2" s="1"/>
  <c r="B4449" i="2"/>
  <c r="J4449" i="2" s="1"/>
  <c r="B4450" i="2"/>
  <c r="J4450" i="2" s="1"/>
  <c r="B4451" i="2"/>
  <c r="J4451" i="2" s="1"/>
  <c r="B4452" i="2"/>
  <c r="J4452" i="2" s="1"/>
  <c r="B4453" i="2"/>
  <c r="J4453" i="2" s="1"/>
  <c r="B4454" i="2"/>
  <c r="J4454" i="2" s="1"/>
  <c r="B4455" i="2"/>
  <c r="J4455" i="2" s="1"/>
  <c r="B4456" i="2"/>
  <c r="J4456" i="2" s="1"/>
  <c r="B4457" i="2"/>
  <c r="J4457" i="2" s="1"/>
  <c r="B4458" i="2"/>
  <c r="J4458" i="2" s="1"/>
  <c r="B4459" i="2"/>
  <c r="J4459" i="2" s="1"/>
  <c r="B4460" i="2"/>
  <c r="J4460" i="2" s="1"/>
  <c r="B4461" i="2"/>
  <c r="J4461" i="2" s="1"/>
  <c r="B4462" i="2"/>
  <c r="J4462" i="2" s="1"/>
  <c r="B4463" i="2"/>
  <c r="J4463" i="2" s="1"/>
  <c r="B4464" i="2"/>
  <c r="J4464" i="2" s="1"/>
  <c r="B4465" i="2"/>
  <c r="J4465" i="2" s="1"/>
  <c r="B4466" i="2"/>
  <c r="J4466" i="2" s="1"/>
  <c r="B4467" i="2"/>
  <c r="J4467" i="2" s="1"/>
  <c r="B4468" i="2"/>
  <c r="J4468" i="2" s="1"/>
  <c r="B4469" i="2"/>
  <c r="J4469" i="2" s="1"/>
  <c r="B4470" i="2"/>
  <c r="J4470" i="2" s="1"/>
  <c r="B4471" i="2"/>
  <c r="J4471" i="2" s="1"/>
  <c r="B4472" i="2"/>
  <c r="J4472" i="2" s="1"/>
  <c r="B4473" i="2"/>
  <c r="J4473" i="2" s="1"/>
  <c r="B4474" i="2"/>
  <c r="J4474" i="2" s="1"/>
  <c r="B4475" i="2"/>
  <c r="J4475" i="2" s="1"/>
  <c r="B4476" i="2"/>
  <c r="J4476" i="2" s="1"/>
  <c r="B4477" i="2"/>
  <c r="J4477" i="2" s="1"/>
  <c r="B4478" i="2"/>
  <c r="J4478" i="2" s="1"/>
  <c r="B4479" i="2"/>
  <c r="J4479" i="2" s="1"/>
  <c r="B4480" i="2"/>
  <c r="J4480" i="2" s="1"/>
  <c r="B4481" i="2"/>
  <c r="J4481" i="2" s="1"/>
  <c r="B4482" i="2"/>
  <c r="J4482" i="2" s="1"/>
  <c r="B4483" i="2"/>
  <c r="J4483" i="2" s="1"/>
  <c r="B4484" i="2"/>
  <c r="J4484" i="2" s="1"/>
  <c r="B4485" i="2"/>
  <c r="J4485" i="2" s="1"/>
  <c r="B4486" i="2"/>
  <c r="J4486" i="2" s="1"/>
  <c r="B4487" i="2"/>
  <c r="J4487" i="2" s="1"/>
  <c r="B4488" i="2"/>
  <c r="J4488" i="2" s="1"/>
  <c r="B4489" i="2"/>
  <c r="J4489" i="2" s="1"/>
  <c r="B4490" i="2"/>
  <c r="J4490" i="2" s="1"/>
  <c r="B4491" i="2"/>
  <c r="J4491" i="2" s="1"/>
  <c r="B4492" i="2"/>
  <c r="J4492" i="2" s="1"/>
  <c r="B4493" i="2"/>
  <c r="J4493" i="2" s="1"/>
  <c r="B4494" i="2"/>
  <c r="J4494" i="2" s="1"/>
  <c r="B4495" i="2"/>
  <c r="J4495" i="2" s="1"/>
  <c r="B4496" i="2"/>
  <c r="J4496" i="2" s="1"/>
  <c r="B4497" i="2"/>
  <c r="J4497" i="2" s="1"/>
  <c r="B4498" i="2"/>
  <c r="J4498" i="2" s="1"/>
  <c r="B4499" i="2"/>
  <c r="J4499" i="2" s="1"/>
  <c r="B4500" i="2"/>
  <c r="J4500" i="2" s="1"/>
  <c r="B4501" i="2"/>
  <c r="J4501" i="2" s="1"/>
  <c r="B4502" i="2"/>
  <c r="J4502" i="2" s="1"/>
  <c r="B4503" i="2"/>
  <c r="J4503" i="2" s="1"/>
  <c r="B4504" i="2"/>
  <c r="J4504" i="2" s="1"/>
  <c r="B4505" i="2"/>
  <c r="J4505" i="2" s="1"/>
  <c r="B4506" i="2"/>
  <c r="J4506" i="2" s="1"/>
  <c r="B4507" i="2"/>
  <c r="J4507" i="2" s="1"/>
  <c r="B4508" i="2"/>
  <c r="J4508" i="2" s="1"/>
  <c r="B4509" i="2"/>
  <c r="J4509" i="2" s="1"/>
  <c r="B4510" i="2"/>
  <c r="J4510" i="2" s="1"/>
  <c r="B4511" i="2"/>
  <c r="J4511" i="2" s="1"/>
  <c r="B4512" i="2"/>
  <c r="J4512" i="2" s="1"/>
  <c r="B4513" i="2"/>
  <c r="J4513" i="2" s="1"/>
  <c r="B4514" i="2"/>
  <c r="J4514" i="2" s="1"/>
  <c r="B4515" i="2"/>
  <c r="J4515" i="2" s="1"/>
  <c r="B4516" i="2"/>
  <c r="J4516" i="2" s="1"/>
  <c r="B4517" i="2"/>
  <c r="J4517" i="2" s="1"/>
  <c r="B4518" i="2"/>
  <c r="J4518" i="2" s="1"/>
  <c r="B4519" i="2"/>
  <c r="J4519" i="2" s="1"/>
  <c r="B4520" i="2"/>
  <c r="J4520" i="2" s="1"/>
  <c r="B4521" i="2"/>
  <c r="J4521" i="2" s="1"/>
  <c r="B4522" i="2"/>
  <c r="J4522" i="2" s="1"/>
  <c r="B4523" i="2"/>
  <c r="J4523" i="2" s="1"/>
  <c r="B4524" i="2"/>
  <c r="J4524" i="2" s="1"/>
  <c r="B4525" i="2"/>
  <c r="J4525" i="2" s="1"/>
  <c r="B4526" i="2"/>
  <c r="J4526" i="2" s="1"/>
  <c r="B4527" i="2"/>
  <c r="J4527" i="2" s="1"/>
  <c r="B4528" i="2"/>
  <c r="J4528" i="2" s="1"/>
  <c r="B4529" i="2"/>
  <c r="J4529" i="2" s="1"/>
  <c r="B4530" i="2"/>
  <c r="J4530" i="2" s="1"/>
  <c r="B4531" i="2"/>
  <c r="J4531" i="2" s="1"/>
  <c r="B4532" i="2"/>
  <c r="J4532" i="2" s="1"/>
  <c r="B4533" i="2"/>
  <c r="J4533" i="2" s="1"/>
  <c r="B4534" i="2"/>
  <c r="J4534" i="2" s="1"/>
  <c r="B4535" i="2"/>
  <c r="J4535" i="2" s="1"/>
  <c r="B4536" i="2"/>
  <c r="J4536" i="2" s="1"/>
  <c r="B4537" i="2"/>
  <c r="J4537" i="2" s="1"/>
  <c r="B4538" i="2"/>
  <c r="J4538" i="2" s="1"/>
  <c r="B4539" i="2"/>
  <c r="J4539" i="2" s="1"/>
  <c r="B4540" i="2"/>
  <c r="J4540" i="2" s="1"/>
  <c r="B4541" i="2"/>
  <c r="J4541" i="2" s="1"/>
  <c r="B4542" i="2"/>
  <c r="J4542" i="2" s="1"/>
  <c r="B4543" i="2"/>
  <c r="J4543" i="2" s="1"/>
  <c r="B4544" i="2"/>
  <c r="J4544" i="2" s="1"/>
  <c r="B4545" i="2"/>
  <c r="J4545" i="2" s="1"/>
  <c r="B4546" i="2"/>
  <c r="J4546" i="2" s="1"/>
  <c r="B4547" i="2"/>
  <c r="J4547" i="2" s="1"/>
  <c r="B4548" i="2"/>
  <c r="J4548" i="2" s="1"/>
  <c r="B4549" i="2"/>
  <c r="J4549" i="2" s="1"/>
  <c r="B4550" i="2"/>
  <c r="J4550" i="2" s="1"/>
  <c r="B4551" i="2"/>
  <c r="J4551" i="2" s="1"/>
  <c r="B4552" i="2"/>
  <c r="J4552" i="2" s="1"/>
  <c r="B4553" i="2"/>
  <c r="J4553" i="2" s="1"/>
  <c r="B4554" i="2"/>
  <c r="J4554" i="2" s="1"/>
  <c r="B4555" i="2"/>
  <c r="J4555" i="2" s="1"/>
  <c r="B4556" i="2"/>
  <c r="J4556" i="2" s="1"/>
  <c r="B4557" i="2"/>
  <c r="J4557" i="2" s="1"/>
  <c r="B4558" i="2"/>
  <c r="J4558" i="2" s="1"/>
  <c r="B4559" i="2"/>
  <c r="J4559" i="2" s="1"/>
  <c r="B4560" i="2"/>
  <c r="J4560" i="2" s="1"/>
  <c r="B4561" i="2"/>
  <c r="J4561" i="2" s="1"/>
  <c r="B4562" i="2"/>
  <c r="J4562" i="2" s="1"/>
  <c r="B4563" i="2"/>
  <c r="J4563" i="2" s="1"/>
  <c r="B4564" i="2"/>
  <c r="J4564" i="2" s="1"/>
  <c r="B4565" i="2"/>
  <c r="J4565" i="2" s="1"/>
  <c r="B4566" i="2"/>
  <c r="J4566" i="2" s="1"/>
  <c r="B4567" i="2"/>
  <c r="J4567" i="2" s="1"/>
  <c r="B4568" i="2"/>
  <c r="J4568" i="2" s="1"/>
  <c r="B4569" i="2"/>
  <c r="J4569" i="2" s="1"/>
  <c r="B4570" i="2"/>
  <c r="J4570" i="2" s="1"/>
  <c r="B4571" i="2"/>
  <c r="J4571" i="2" s="1"/>
  <c r="B4572" i="2"/>
  <c r="J4572" i="2" s="1"/>
  <c r="B4573" i="2"/>
  <c r="J4573" i="2" s="1"/>
  <c r="B4574" i="2"/>
  <c r="J4574" i="2" s="1"/>
  <c r="B4575" i="2"/>
  <c r="J4575" i="2" s="1"/>
  <c r="B4576" i="2"/>
  <c r="J4576" i="2" s="1"/>
  <c r="B4577" i="2"/>
  <c r="J4577" i="2" s="1"/>
  <c r="B4578" i="2"/>
  <c r="J4578" i="2" s="1"/>
  <c r="B4579" i="2"/>
  <c r="J4579" i="2" s="1"/>
  <c r="B4580" i="2"/>
  <c r="J4580" i="2" s="1"/>
  <c r="B4581" i="2"/>
  <c r="J4581" i="2" s="1"/>
  <c r="B4582" i="2"/>
  <c r="J4582" i="2" s="1"/>
  <c r="B4583" i="2"/>
  <c r="J4583" i="2" s="1"/>
  <c r="B4584" i="2"/>
  <c r="J4584" i="2" s="1"/>
  <c r="B4585" i="2"/>
  <c r="J4585" i="2" s="1"/>
  <c r="B4586" i="2"/>
  <c r="J4586" i="2" s="1"/>
  <c r="B4587" i="2"/>
  <c r="J4587" i="2" s="1"/>
  <c r="B4588" i="2"/>
  <c r="J4588" i="2" s="1"/>
  <c r="B4589" i="2"/>
  <c r="J4589" i="2" s="1"/>
  <c r="B4590" i="2"/>
  <c r="J4590" i="2" s="1"/>
  <c r="B4591" i="2"/>
  <c r="J4591" i="2" s="1"/>
  <c r="B4592" i="2"/>
  <c r="J4592" i="2" s="1"/>
  <c r="B4593" i="2"/>
  <c r="J4593" i="2" s="1"/>
  <c r="B4594" i="2"/>
  <c r="J4594" i="2" s="1"/>
  <c r="B4595" i="2"/>
  <c r="J4595" i="2" s="1"/>
  <c r="B4596" i="2"/>
  <c r="J4596" i="2" s="1"/>
  <c r="B4597" i="2"/>
  <c r="J4597" i="2" s="1"/>
  <c r="B4598" i="2"/>
  <c r="J4598" i="2" s="1"/>
  <c r="B4599" i="2"/>
  <c r="J4599" i="2" s="1"/>
  <c r="B4600" i="2"/>
  <c r="J4600" i="2" s="1"/>
  <c r="B4601" i="2"/>
  <c r="J4601" i="2" s="1"/>
  <c r="B4602" i="2"/>
  <c r="J4602" i="2" s="1"/>
  <c r="B4603" i="2"/>
  <c r="J4603" i="2" s="1"/>
  <c r="B4604" i="2"/>
  <c r="J4604" i="2" s="1"/>
  <c r="B4605" i="2"/>
  <c r="J4605" i="2" s="1"/>
  <c r="B4606" i="2"/>
  <c r="J4606" i="2" s="1"/>
  <c r="B4607" i="2"/>
  <c r="J4607" i="2" s="1"/>
  <c r="B4608" i="2"/>
  <c r="J4608" i="2" s="1"/>
  <c r="B4609" i="2"/>
  <c r="J4609" i="2" s="1"/>
  <c r="B4610" i="2"/>
  <c r="J4610" i="2" s="1"/>
  <c r="B4611" i="2"/>
  <c r="J4611" i="2" s="1"/>
  <c r="B4612" i="2"/>
  <c r="J4612" i="2" s="1"/>
  <c r="B4613" i="2"/>
  <c r="J4613" i="2" s="1"/>
  <c r="B4614" i="2"/>
  <c r="J4614" i="2" s="1"/>
  <c r="B4615" i="2"/>
  <c r="J4615" i="2" s="1"/>
  <c r="B4616" i="2"/>
  <c r="J4616" i="2" s="1"/>
  <c r="B4617" i="2"/>
  <c r="J4617" i="2" s="1"/>
  <c r="B4618" i="2"/>
  <c r="J4618" i="2" s="1"/>
  <c r="B4619" i="2"/>
  <c r="J4619" i="2" s="1"/>
  <c r="B4620" i="2"/>
  <c r="J4620" i="2" s="1"/>
  <c r="B4621" i="2"/>
  <c r="J4621" i="2" s="1"/>
  <c r="B4622" i="2"/>
  <c r="J4622" i="2" s="1"/>
  <c r="B4623" i="2"/>
  <c r="J4623" i="2" s="1"/>
  <c r="B4624" i="2"/>
  <c r="J4624" i="2" s="1"/>
  <c r="B4625" i="2"/>
  <c r="J4625" i="2" s="1"/>
  <c r="B4626" i="2"/>
  <c r="J4626" i="2" s="1"/>
  <c r="B4627" i="2"/>
  <c r="J4627" i="2" s="1"/>
  <c r="B4628" i="2"/>
  <c r="J4628" i="2" s="1"/>
  <c r="B4629" i="2"/>
  <c r="J4629" i="2" s="1"/>
  <c r="B4630" i="2"/>
  <c r="J4630" i="2" s="1"/>
  <c r="B4631" i="2"/>
  <c r="J4631" i="2" s="1"/>
  <c r="B4632" i="2"/>
  <c r="J4632" i="2" s="1"/>
  <c r="B4633" i="2"/>
  <c r="J4633" i="2" s="1"/>
  <c r="B4634" i="2"/>
  <c r="J4634" i="2" s="1"/>
  <c r="B4635" i="2"/>
  <c r="J4635" i="2" s="1"/>
  <c r="B4636" i="2"/>
  <c r="J4636" i="2" s="1"/>
  <c r="B4637" i="2"/>
  <c r="J4637" i="2" s="1"/>
  <c r="B4638" i="2"/>
  <c r="J4638" i="2" s="1"/>
  <c r="B4639" i="2"/>
  <c r="J4639" i="2" s="1"/>
  <c r="B4640" i="2"/>
  <c r="J4640" i="2" s="1"/>
  <c r="B4641" i="2"/>
  <c r="J4641" i="2" s="1"/>
  <c r="B4642" i="2"/>
  <c r="J4642" i="2" s="1"/>
  <c r="B4643" i="2"/>
  <c r="J4643" i="2" s="1"/>
  <c r="B4644" i="2"/>
  <c r="J4644" i="2" s="1"/>
  <c r="B4645" i="2"/>
  <c r="J4645" i="2" s="1"/>
  <c r="B4646" i="2"/>
  <c r="J4646" i="2" s="1"/>
  <c r="B4647" i="2"/>
  <c r="J4647" i="2" s="1"/>
  <c r="B4648" i="2"/>
  <c r="J4648" i="2" s="1"/>
  <c r="B4649" i="2"/>
  <c r="J4649" i="2" s="1"/>
  <c r="B4650" i="2"/>
  <c r="J4650" i="2" s="1"/>
  <c r="B4651" i="2"/>
  <c r="J4651" i="2" s="1"/>
  <c r="B4652" i="2"/>
  <c r="J4652" i="2" s="1"/>
  <c r="B4653" i="2"/>
  <c r="J4653" i="2" s="1"/>
  <c r="B4654" i="2"/>
  <c r="J4654" i="2" s="1"/>
  <c r="B4655" i="2"/>
  <c r="J4655" i="2" s="1"/>
  <c r="B4656" i="2"/>
  <c r="J4656" i="2" s="1"/>
  <c r="B4657" i="2"/>
  <c r="J4657" i="2" s="1"/>
  <c r="B4658" i="2"/>
  <c r="J4658" i="2" s="1"/>
  <c r="B4659" i="2"/>
  <c r="J4659" i="2" s="1"/>
  <c r="B4660" i="2"/>
  <c r="J4660" i="2" s="1"/>
  <c r="B4661" i="2"/>
  <c r="J4661" i="2" s="1"/>
  <c r="B4662" i="2"/>
  <c r="J4662" i="2" s="1"/>
  <c r="B4663" i="2"/>
  <c r="J4663" i="2" s="1"/>
  <c r="B4664" i="2"/>
  <c r="J4664" i="2" s="1"/>
  <c r="B4665" i="2"/>
  <c r="J4665" i="2" s="1"/>
  <c r="B4666" i="2"/>
  <c r="J4666" i="2" s="1"/>
  <c r="B4667" i="2"/>
  <c r="J4667" i="2" s="1"/>
  <c r="B4668" i="2"/>
  <c r="J4668" i="2" s="1"/>
  <c r="B4669" i="2"/>
  <c r="J4669" i="2" s="1"/>
  <c r="B4670" i="2"/>
  <c r="J4670" i="2" s="1"/>
  <c r="B4671" i="2"/>
  <c r="J4671" i="2" s="1"/>
  <c r="B4672" i="2"/>
  <c r="J4672" i="2" s="1"/>
  <c r="B4673" i="2"/>
  <c r="J4673" i="2" s="1"/>
  <c r="B4674" i="2"/>
  <c r="J4674" i="2" s="1"/>
  <c r="B4675" i="2"/>
  <c r="J4675" i="2" s="1"/>
  <c r="B4676" i="2"/>
  <c r="J4676" i="2" s="1"/>
  <c r="B4677" i="2"/>
  <c r="J4677" i="2" s="1"/>
  <c r="B4678" i="2"/>
  <c r="J4678" i="2" s="1"/>
  <c r="B4679" i="2"/>
  <c r="J4679" i="2" s="1"/>
  <c r="B4680" i="2"/>
  <c r="J4680" i="2" s="1"/>
  <c r="B4681" i="2"/>
  <c r="J4681" i="2" s="1"/>
  <c r="B4682" i="2"/>
  <c r="J4682" i="2" s="1"/>
  <c r="B4683" i="2"/>
  <c r="J4683" i="2" s="1"/>
  <c r="B4684" i="2"/>
  <c r="J4684" i="2" s="1"/>
  <c r="B4685" i="2"/>
  <c r="J4685" i="2" s="1"/>
  <c r="B4686" i="2"/>
  <c r="J4686" i="2" s="1"/>
  <c r="B4687" i="2"/>
  <c r="J4687" i="2" s="1"/>
  <c r="B4688" i="2"/>
  <c r="J4688" i="2" s="1"/>
  <c r="B4689" i="2"/>
  <c r="J4689" i="2" s="1"/>
  <c r="B4690" i="2"/>
  <c r="J4690" i="2" s="1"/>
  <c r="B4691" i="2"/>
  <c r="J4691" i="2" s="1"/>
  <c r="B4692" i="2"/>
  <c r="J4692" i="2" s="1"/>
  <c r="B4693" i="2"/>
  <c r="J4693" i="2" s="1"/>
  <c r="B4694" i="2"/>
  <c r="J4694" i="2" s="1"/>
  <c r="B4695" i="2"/>
  <c r="J4695" i="2" s="1"/>
  <c r="B4696" i="2"/>
  <c r="J4696" i="2" s="1"/>
  <c r="B4697" i="2"/>
  <c r="J4697" i="2" s="1"/>
  <c r="B4698" i="2"/>
  <c r="J4698" i="2" s="1"/>
  <c r="B4699" i="2"/>
  <c r="J4699" i="2" s="1"/>
  <c r="B4700" i="2"/>
  <c r="J4700" i="2" s="1"/>
  <c r="B4701" i="2"/>
  <c r="J4701" i="2" s="1"/>
  <c r="B4702" i="2"/>
  <c r="J4702" i="2" s="1"/>
  <c r="B4703" i="2"/>
  <c r="J4703" i="2" s="1"/>
  <c r="B4704" i="2"/>
  <c r="J4704" i="2" s="1"/>
  <c r="B4705" i="2"/>
  <c r="J4705" i="2" s="1"/>
  <c r="B4706" i="2"/>
  <c r="J4706" i="2" s="1"/>
  <c r="B4707" i="2"/>
  <c r="J4707" i="2" s="1"/>
  <c r="B4708" i="2"/>
  <c r="J4708" i="2" s="1"/>
  <c r="B4709" i="2"/>
  <c r="J4709" i="2" s="1"/>
  <c r="B4710" i="2"/>
  <c r="J4710" i="2" s="1"/>
  <c r="B4711" i="2"/>
  <c r="J4711" i="2" s="1"/>
  <c r="B4712" i="2"/>
  <c r="J4712" i="2" s="1"/>
  <c r="B4713" i="2"/>
  <c r="J4713" i="2" s="1"/>
  <c r="B4714" i="2"/>
  <c r="J4714" i="2" s="1"/>
  <c r="B4715" i="2"/>
  <c r="J4715" i="2" s="1"/>
  <c r="B4716" i="2"/>
  <c r="J4716" i="2" s="1"/>
  <c r="B4717" i="2"/>
  <c r="J4717" i="2" s="1"/>
  <c r="B4718" i="2"/>
  <c r="J4718" i="2" s="1"/>
  <c r="B4719" i="2"/>
  <c r="J4719" i="2" s="1"/>
  <c r="B4720" i="2"/>
  <c r="J4720" i="2" s="1"/>
  <c r="B4721" i="2"/>
  <c r="J4721" i="2" s="1"/>
  <c r="B4722" i="2"/>
  <c r="J4722" i="2" s="1"/>
  <c r="B4723" i="2"/>
  <c r="J4723" i="2" s="1"/>
  <c r="B4724" i="2"/>
  <c r="J4724" i="2" s="1"/>
  <c r="B4725" i="2"/>
  <c r="J4725" i="2" s="1"/>
  <c r="B4726" i="2"/>
  <c r="J4726" i="2" s="1"/>
  <c r="B4727" i="2"/>
  <c r="J4727" i="2" s="1"/>
  <c r="B4728" i="2"/>
  <c r="J4728" i="2" s="1"/>
  <c r="B4729" i="2"/>
  <c r="J4729" i="2" s="1"/>
  <c r="B4730" i="2"/>
  <c r="J4730" i="2" s="1"/>
  <c r="B4731" i="2"/>
  <c r="J4731" i="2" s="1"/>
  <c r="B4732" i="2"/>
  <c r="J4732" i="2" s="1"/>
  <c r="B4733" i="2"/>
  <c r="J4733" i="2" s="1"/>
  <c r="B4734" i="2"/>
  <c r="J4734" i="2" s="1"/>
  <c r="B4735" i="2"/>
  <c r="J4735" i="2" s="1"/>
  <c r="B4736" i="2"/>
  <c r="J4736" i="2" s="1"/>
  <c r="B4737" i="2"/>
  <c r="J4737" i="2" s="1"/>
  <c r="B4738" i="2"/>
  <c r="J4738" i="2" s="1"/>
  <c r="B4739" i="2"/>
  <c r="J4739" i="2" s="1"/>
  <c r="B4740" i="2"/>
  <c r="J4740" i="2" s="1"/>
  <c r="B4741" i="2"/>
  <c r="J4741" i="2" s="1"/>
  <c r="B4742" i="2"/>
  <c r="J4742" i="2" s="1"/>
  <c r="B4743" i="2"/>
  <c r="J4743" i="2" s="1"/>
  <c r="B4744" i="2"/>
  <c r="J4744" i="2" s="1"/>
  <c r="B4745" i="2"/>
  <c r="J4745" i="2" s="1"/>
  <c r="B4746" i="2"/>
  <c r="J4746" i="2" s="1"/>
  <c r="B4747" i="2"/>
  <c r="J4747" i="2" s="1"/>
  <c r="B4748" i="2"/>
  <c r="J4748" i="2" s="1"/>
  <c r="B4749" i="2"/>
  <c r="J4749" i="2" s="1"/>
  <c r="B4750" i="2"/>
  <c r="J4750" i="2" s="1"/>
  <c r="B4751" i="2"/>
  <c r="J4751" i="2" s="1"/>
  <c r="B4752" i="2"/>
  <c r="J4752" i="2" s="1"/>
  <c r="B4753" i="2"/>
  <c r="J4753" i="2" s="1"/>
  <c r="B4754" i="2"/>
  <c r="J4754" i="2" s="1"/>
  <c r="B4755" i="2"/>
  <c r="J4755" i="2" s="1"/>
  <c r="B4756" i="2"/>
  <c r="J4756" i="2" s="1"/>
  <c r="B4757" i="2"/>
  <c r="J4757" i="2" s="1"/>
  <c r="B4758" i="2"/>
  <c r="J4758" i="2" s="1"/>
  <c r="B4759" i="2"/>
  <c r="J4759" i="2" s="1"/>
  <c r="B4760" i="2"/>
  <c r="J4760" i="2" s="1"/>
  <c r="B4761" i="2"/>
  <c r="J4761" i="2" s="1"/>
  <c r="B4762" i="2"/>
  <c r="J4762" i="2" s="1"/>
  <c r="B4763" i="2"/>
  <c r="J4763" i="2" s="1"/>
  <c r="B4764" i="2"/>
  <c r="J4764" i="2" s="1"/>
  <c r="B4765" i="2"/>
  <c r="J4765" i="2" s="1"/>
  <c r="B4766" i="2"/>
  <c r="J4766" i="2" s="1"/>
  <c r="B4767" i="2"/>
  <c r="J4767" i="2" s="1"/>
  <c r="B4768" i="2"/>
  <c r="J4768" i="2" s="1"/>
  <c r="B4769" i="2"/>
  <c r="J4769" i="2" s="1"/>
  <c r="B4770" i="2"/>
  <c r="J4770" i="2" s="1"/>
  <c r="B4771" i="2"/>
  <c r="J4771" i="2" s="1"/>
  <c r="B4772" i="2"/>
  <c r="J4772" i="2" s="1"/>
  <c r="B4773" i="2"/>
  <c r="J4773" i="2" s="1"/>
  <c r="B4774" i="2"/>
  <c r="J4774" i="2" s="1"/>
  <c r="B4775" i="2"/>
  <c r="J4775" i="2" s="1"/>
  <c r="B4776" i="2"/>
  <c r="J4776" i="2" s="1"/>
  <c r="B4777" i="2"/>
  <c r="J4777" i="2" s="1"/>
  <c r="B4778" i="2"/>
  <c r="J4778" i="2" s="1"/>
  <c r="B4779" i="2"/>
  <c r="J4779" i="2" s="1"/>
  <c r="B4780" i="2"/>
  <c r="J4780" i="2" s="1"/>
  <c r="B4781" i="2"/>
  <c r="J4781" i="2" s="1"/>
  <c r="B4782" i="2"/>
  <c r="J4782" i="2" s="1"/>
  <c r="B4783" i="2"/>
  <c r="J4783" i="2" s="1"/>
  <c r="B4784" i="2"/>
  <c r="J4784" i="2" s="1"/>
  <c r="B4785" i="2"/>
  <c r="J4785" i="2" s="1"/>
  <c r="B4786" i="2"/>
  <c r="J4786" i="2" s="1"/>
  <c r="B4787" i="2"/>
  <c r="J4787" i="2" s="1"/>
  <c r="B4788" i="2"/>
  <c r="J4788" i="2" s="1"/>
  <c r="B4789" i="2"/>
  <c r="J4789" i="2" s="1"/>
  <c r="B4790" i="2"/>
  <c r="J4790" i="2" s="1"/>
  <c r="B4791" i="2"/>
  <c r="J4791" i="2" s="1"/>
  <c r="B4792" i="2"/>
  <c r="J4792" i="2" s="1"/>
  <c r="B4793" i="2"/>
  <c r="J4793" i="2" s="1"/>
  <c r="B4794" i="2"/>
  <c r="J4794" i="2" s="1"/>
  <c r="B4795" i="2"/>
  <c r="J4795" i="2" s="1"/>
  <c r="B4796" i="2"/>
  <c r="J4796" i="2" s="1"/>
  <c r="B4797" i="2"/>
  <c r="J4797" i="2" s="1"/>
  <c r="B4798" i="2"/>
  <c r="J4798" i="2" s="1"/>
  <c r="B4799" i="2"/>
  <c r="J4799" i="2" s="1"/>
  <c r="B4800" i="2"/>
  <c r="J4800" i="2" s="1"/>
  <c r="B4801" i="2"/>
  <c r="J4801" i="2" s="1"/>
  <c r="B4802" i="2"/>
  <c r="J4802" i="2" s="1"/>
  <c r="B4803" i="2"/>
  <c r="J4803" i="2" s="1"/>
  <c r="B4804" i="2"/>
  <c r="J4804" i="2" s="1"/>
  <c r="B4805" i="2"/>
  <c r="J4805" i="2" s="1"/>
  <c r="B4806" i="2"/>
  <c r="J4806" i="2" s="1"/>
  <c r="B4807" i="2"/>
  <c r="J4807" i="2" s="1"/>
  <c r="B4808" i="2"/>
  <c r="J4808" i="2" s="1"/>
  <c r="B4809" i="2"/>
  <c r="J4809" i="2" s="1"/>
  <c r="B4810" i="2"/>
  <c r="J4810" i="2" s="1"/>
  <c r="B4811" i="2"/>
  <c r="J4811" i="2" s="1"/>
  <c r="B4812" i="2"/>
  <c r="J4812" i="2" s="1"/>
  <c r="B4813" i="2"/>
  <c r="J4813" i="2" s="1"/>
  <c r="B4814" i="2"/>
  <c r="J4814" i="2" s="1"/>
  <c r="B4815" i="2"/>
  <c r="J4815" i="2" s="1"/>
  <c r="B4816" i="2"/>
  <c r="J4816" i="2" s="1"/>
  <c r="B4817" i="2"/>
  <c r="J4817" i="2" s="1"/>
  <c r="B4818" i="2"/>
  <c r="J4818" i="2" s="1"/>
  <c r="B4819" i="2"/>
  <c r="J4819" i="2" s="1"/>
  <c r="B4820" i="2"/>
  <c r="J4820" i="2" s="1"/>
  <c r="B4821" i="2"/>
  <c r="J4821" i="2" s="1"/>
  <c r="B4822" i="2"/>
  <c r="J4822" i="2" s="1"/>
  <c r="B4823" i="2"/>
  <c r="J4823" i="2" s="1"/>
  <c r="B4824" i="2"/>
  <c r="J4824" i="2" s="1"/>
  <c r="B4825" i="2"/>
  <c r="J4825" i="2" s="1"/>
  <c r="B4826" i="2"/>
  <c r="J4826" i="2" s="1"/>
  <c r="B4827" i="2"/>
  <c r="J4827" i="2" s="1"/>
  <c r="B4828" i="2"/>
  <c r="J4828" i="2" s="1"/>
  <c r="B4829" i="2"/>
  <c r="J4829" i="2" s="1"/>
  <c r="B4830" i="2"/>
  <c r="J4830" i="2" s="1"/>
  <c r="B4831" i="2"/>
  <c r="J4831" i="2" s="1"/>
  <c r="B4832" i="2"/>
  <c r="J4832" i="2" s="1"/>
  <c r="B4833" i="2"/>
  <c r="J4833" i="2" s="1"/>
  <c r="B4834" i="2"/>
  <c r="J4834" i="2" s="1"/>
  <c r="B4835" i="2"/>
  <c r="J4835" i="2" s="1"/>
  <c r="B4836" i="2"/>
  <c r="J4836" i="2" s="1"/>
  <c r="B4837" i="2"/>
  <c r="J4837" i="2" s="1"/>
  <c r="B4838" i="2"/>
  <c r="J4838" i="2" s="1"/>
  <c r="B4839" i="2"/>
  <c r="J4839" i="2" s="1"/>
  <c r="B4840" i="2"/>
  <c r="J4840" i="2" s="1"/>
  <c r="B4841" i="2"/>
  <c r="J4841" i="2" s="1"/>
  <c r="B4842" i="2"/>
  <c r="J4842" i="2" s="1"/>
  <c r="B4843" i="2"/>
  <c r="J4843" i="2" s="1"/>
  <c r="B4844" i="2"/>
  <c r="J4844" i="2" s="1"/>
  <c r="B4845" i="2"/>
  <c r="J4845" i="2" s="1"/>
  <c r="B4846" i="2"/>
  <c r="J4846" i="2" s="1"/>
  <c r="B4847" i="2"/>
  <c r="J4847" i="2" s="1"/>
  <c r="B4848" i="2"/>
  <c r="J4848" i="2" s="1"/>
  <c r="B4849" i="2"/>
  <c r="J4849" i="2" s="1"/>
  <c r="B4850" i="2"/>
  <c r="J4850" i="2" s="1"/>
  <c r="B4851" i="2"/>
  <c r="J4851" i="2" s="1"/>
  <c r="B4852" i="2"/>
  <c r="J4852" i="2" s="1"/>
  <c r="B4853" i="2"/>
  <c r="J4853" i="2" s="1"/>
  <c r="B4854" i="2"/>
  <c r="J4854" i="2" s="1"/>
  <c r="B4855" i="2"/>
  <c r="J4855" i="2" s="1"/>
  <c r="B4856" i="2"/>
  <c r="J4856" i="2" s="1"/>
  <c r="B4857" i="2"/>
  <c r="J4857" i="2" s="1"/>
  <c r="B4858" i="2"/>
  <c r="J4858" i="2" s="1"/>
  <c r="B4859" i="2"/>
  <c r="J4859" i="2" s="1"/>
  <c r="B4860" i="2"/>
  <c r="J4860" i="2" s="1"/>
  <c r="B4861" i="2"/>
  <c r="J4861" i="2" s="1"/>
  <c r="B4862" i="2"/>
  <c r="J4862" i="2" s="1"/>
  <c r="B4863" i="2"/>
  <c r="J4863" i="2" s="1"/>
  <c r="B4864" i="2"/>
  <c r="J4864" i="2" s="1"/>
  <c r="B4865" i="2"/>
  <c r="J4865" i="2" s="1"/>
  <c r="B4866" i="2"/>
  <c r="J4866" i="2" s="1"/>
  <c r="B4867" i="2"/>
  <c r="J4867" i="2" s="1"/>
  <c r="B4868" i="2"/>
  <c r="J4868" i="2" s="1"/>
  <c r="B4869" i="2"/>
  <c r="J4869" i="2" s="1"/>
  <c r="B4870" i="2"/>
  <c r="J4870" i="2" s="1"/>
  <c r="B4871" i="2"/>
  <c r="J4871" i="2" s="1"/>
  <c r="B4872" i="2"/>
  <c r="J4872" i="2" s="1"/>
  <c r="B4873" i="2"/>
  <c r="J4873" i="2" s="1"/>
  <c r="B4874" i="2"/>
  <c r="J4874" i="2" s="1"/>
  <c r="B4875" i="2"/>
  <c r="J4875" i="2" s="1"/>
  <c r="B4876" i="2"/>
  <c r="J4876" i="2" s="1"/>
  <c r="B4877" i="2"/>
  <c r="J4877" i="2" s="1"/>
  <c r="B4878" i="2"/>
  <c r="J4878" i="2" s="1"/>
  <c r="B4879" i="2"/>
  <c r="J4879" i="2" s="1"/>
  <c r="B4880" i="2"/>
  <c r="J4880" i="2" s="1"/>
  <c r="B4881" i="2"/>
  <c r="J4881" i="2" s="1"/>
  <c r="B4882" i="2"/>
  <c r="J4882" i="2" s="1"/>
  <c r="B4883" i="2"/>
  <c r="J4883" i="2" s="1"/>
  <c r="B4884" i="2"/>
  <c r="J4884" i="2" s="1"/>
  <c r="B4885" i="2"/>
  <c r="J4885" i="2" s="1"/>
  <c r="B4886" i="2"/>
  <c r="J4886" i="2" s="1"/>
  <c r="B4887" i="2"/>
  <c r="J4887" i="2" s="1"/>
  <c r="B4888" i="2"/>
  <c r="J4888" i="2" s="1"/>
  <c r="B4889" i="2"/>
  <c r="J4889" i="2" s="1"/>
  <c r="B4890" i="2"/>
  <c r="J4890" i="2" s="1"/>
  <c r="B4891" i="2"/>
  <c r="J4891" i="2" s="1"/>
  <c r="B4892" i="2"/>
  <c r="J4892" i="2" s="1"/>
  <c r="B4893" i="2"/>
  <c r="J4893" i="2" s="1"/>
  <c r="B4894" i="2"/>
  <c r="J4894" i="2" s="1"/>
  <c r="B4895" i="2"/>
  <c r="J4895" i="2" s="1"/>
  <c r="B4896" i="2"/>
  <c r="J4896" i="2" s="1"/>
  <c r="B4897" i="2"/>
  <c r="J4897" i="2" s="1"/>
  <c r="B4898" i="2"/>
  <c r="J4898" i="2" s="1"/>
  <c r="B4899" i="2"/>
  <c r="J4899" i="2" s="1"/>
  <c r="B4900" i="2"/>
  <c r="J4900" i="2" s="1"/>
  <c r="B4901" i="2"/>
  <c r="J4901" i="2" s="1"/>
  <c r="B4902" i="2"/>
  <c r="J4902" i="2" s="1"/>
  <c r="B4903" i="2"/>
  <c r="J4903" i="2" s="1"/>
  <c r="B4904" i="2"/>
  <c r="J4904" i="2" s="1"/>
  <c r="B4905" i="2"/>
  <c r="J4905" i="2" s="1"/>
  <c r="B4906" i="2"/>
  <c r="J4906" i="2" s="1"/>
  <c r="B4907" i="2"/>
  <c r="J4907" i="2" s="1"/>
  <c r="B4908" i="2"/>
  <c r="J4908" i="2" s="1"/>
  <c r="B4909" i="2"/>
  <c r="J4909" i="2" s="1"/>
  <c r="B4910" i="2"/>
  <c r="J4910" i="2" s="1"/>
  <c r="B4911" i="2"/>
  <c r="J4911" i="2" s="1"/>
  <c r="B4912" i="2"/>
  <c r="J4912" i="2" s="1"/>
  <c r="B4913" i="2"/>
  <c r="J4913" i="2" s="1"/>
  <c r="B4914" i="2"/>
  <c r="J4914" i="2" s="1"/>
  <c r="B4915" i="2"/>
  <c r="J4915" i="2" s="1"/>
  <c r="B4916" i="2"/>
  <c r="J4916" i="2" s="1"/>
  <c r="B4917" i="2"/>
  <c r="J4917" i="2" s="1"/>
  <c r="B4918" i="2"/>
  <c r="J4918" i="2" s="1"/>
  <c r="B4919" i="2"/>
  <c r="J4919" i="2" s="1"/>
  <c r="B4920" i="2"/>
  <c r="J4920" i="2" s="1"/>
  <c r="B4921" i="2"/>
  <c r="J4921" i="2" s="1"/>
  <c r="B4922" i="2"/>
  <c r="J4922" i="2" s="1"/>
  <c r="B4923" i="2"/>
  <c r="J4923" i="2" s="1"/>
  <c r="B4924" i="2"/>
  <c r="J4924" i="2" s="1"/>
  <c r="B4925" i="2"/>
  <c r="J4925" i="2" s="1"/>
  <c r="B4926" i="2"/>
  <c r="J4926" i="2" s="1"/>
  <c r="B4927" i="2"/>
  <c r="J4927" i="2" s="1"/>
  <c r="B4928" i="2"/>
  <c r="J4928" i="2" s="1"/>
  <c r="B4929" i="2"/>
  <c r="J4929" i="2" s="1"/>
  <c r="B4930" i="2"/>
  <c r="J4930" i="2" s="1"/>
  <c r="B4931" i="2"/>
  <c r="J4931" i="2" s="1"/>
  <c r="B4932" i="2"/>
  <c r="J4932" i="2" s="1"/>
  <c r="B4933" i="2"/>
  <c r="J4933" i="2" s="1"/>
  <c r="B4934" i="2"/>
  <c r="J4934" i="2" s="1"/>
  <c r="B4935" i="2"/>
  <c r="J4935" i="2" s="1"/>
  <c r="B4936" i="2"/>
  <c r="J4936" i="2" s="1"/>
  <c r="B4937" i="2"/>
  <c r="J4937" i="2" s="1"/>
  <c r="B4938" i="2"/>
  <c r="J4938" i="2" s="1"/>
  <c r="B4939" i="2"/>
  <c r="J4939" i="2" s="1"/>
  <c r="B4940" i="2"/>
  <c r="J4940" i="2" s="1"/>
  <c r="B4941" i="2"/>
  <c r="J4941" i="2" s="1"/>
  <c r="B4942" i="2"/>
  <c r="J4942" i="2" s="1"/>
  <c r="B4943" i="2"/>
  <c r="J4943" i="2" s="1"/>
  <c r="B4944" i="2"/>
  <c r="J4944" i="2" s="1"/>
  <c r="B4945" i="2"/>
  <c r="J4945" i="2" s="1"/>
  <c r="B4946" i="2"/>
  <c r="J4946" i="2" s="1"/>
  <c r="B4947" i="2"/>
  <c r="J4947" i="2" s="1"/>
  <c r="B4948" i="2"/>
  <c r="J4948" i="2" s="1"/>
  <c r="B4949" i="2"/>
  <c r="J4949" i="2" s="1"/>
  <c r="B4950" i="2"/>
  <c r="J4950" i="2" s="1"/>
  <c r="B4951" i="2"/>
  <c r="J4951" i="2" s="1"/>
  <c r="B4952" i="2"/>
  <c r="J4952" i="2" s="1"/>
  <c r="B4953" i="2"/>
  <c r="J4953" i="2" s="1"/>
  <c r="B4954" i="2"/>
  <c r="J4954" i="2" s="1"/>
  <c r="B4955" i="2"/>
  <c r="J4955" i="2" s="1"/>
  <c r="B4956" i="2"/>
  <c r="J4956" i="2" s="1"/>
  <c r="B4957" i="2"/>
  <c r="J4957" i="2" s="1"/>
  <c r="B4958" i="2"/>
  <c r="J4958" i="2" s="1"/>
  <c r="B4959" i="2"/>
  <c r="J4959" i="2" s="1"/>
  <c r="B4960" i="2"/>
  <c r="J4960" i="2" s="1"/>
  <c r="B4961" i="2"/>
  <c r="J4961" i="2" s="1"/>
  <c r="B4962" i="2"/>
  <c r="J4962" i="2" s="1"/>
  <c r="B4963" i="2"/>
  <c r="J4963" i="2" s="1"/>
  <c r="B4964" i="2"/>
  <c r="J4964" i="2" s="1"/>
  <c r="B4965" i="2"/>
  <c r="J4965" i="2" s="1"/>
  <c r="B4966" i="2"/>
  <c r="J4966" i="2" s="1"/>
  <c r="B4967" i="2"/>
  <c r="J4967" i="2" s="1"/>
  <c r="B4968" i="2"/>
  <c r="J4968" i="2" s="1"/>
  <c r="B4969" i="2"/>
  <c r="J4969" i="2" s="1"/>
  <c r="B4970" i="2"/>
  <c r="J4970" i="2" s="1"/>
  <c r="B4971" i="2"/>
  <c r="J4971" i="2" s="1"/>
  <c r="B4972" i="2"/>
  <c r="J4972" i="2" s="1"/>
  <c r="B4973" i="2"/>
  <c r="J4973" i="2" s="1"/>
  <c r="B4974" i="2"/>
  <c r="J4974" i="2" s="1"/>
  <c r="B4975" i="2"/>
  <c r="J4975" i="2" s="1"/>
  <c r="B4976" i="2"/>
  <c r="J4976" i="2" s="1"/>
  <c r="B4977" i="2"/>
  <c r="J4977" i="2" s="1"/>
  <c r="B4978" i="2"/>
  <c r="J4978" i="2" s="1"/>
  <c r="B4979" i="2"/>
  <c r="J4979" i="2" s="1"/>
  <c r="B4980" i="2"/>
  <c r="J4980" i="2" s="1"/>
  <c r="B4981" i="2"/>
  <c r="J4981" i="2" s="1"/>
  <c r="B4982" i="2"/>
  <c r="J4982" i="2" s="1"/>
  <c r="B4983" i="2"/>
  <c r="J4983" i="2" s="1"/>
  <c r="B4984" i="2"/>
  <c r="J4984" i="2" s="1"/>
  <c r="B4985" i="2"/>
  <c r="J4985" i="2" s="1"/>
  <c r="B4986" i="2"/>
  <c r="J4986" i="2" s="1"/>
  <c r="B4987" i="2"/>
  <c r="J4987" i="2" s="1"/>
  <c r="B4988" i="2"/>
  <c r="J4988" i="2" s="1"/>
  <c r="B4989" i="2"/>
  <c r="J4989" i="2" s="1"/>
  <c r="B4990" i="2"/>
  <c r="J4990" i="2" s="1"/>
  <c r="B4991" i="2"/>
  <c r="J4991" i="2" s="1"/>
  <c r="B4992" i="2"/>
  <c r="J4992" i="2" s="1"/>
  <c r="B4993" i="2"/>
  <c r="J4993" i="2" s="1"/>
  <c r="B4994" i="2"/>
  <c r="J4994" i="2" s="1"/>
  <c r="B4995" i="2"/>
  <c r="J4995" i="2" s="1"/>
  <c r="B4996" i="2"/>
  <c r="J4996" i="2" s="1"/>
  <c r="B4997" i="2"/>
  <c r="J4997" i="2" s="1"/>
  <c r="B4998" i="2"/>
  <c r="J4998" i="2" s="1"/>
  <c r="B4999" i="2"/>
  <c r="J4999" i="2" s="1"/>
  <c r="B5000" i="2"/>
  <c r="J5000" i="2" s="1"/>
  <c r="B5001" i="2"/>
  <c r="J5001" i="2" s="1"/>
  <c r="B5002" i="2"/>
  <c r="J5002" i="2" s="1"/>
  <c r="B5003" i="2"/>
  <c r="J5003" i="2" s="1"/>
  <c r="B5004" i="2"/>
  <c r="J5004" i="2" s="1"/>
  <c r="B5005" i="2"/>
  <c r="J5005" i="2" s="1"/>
  <c r="B5006" i="2"/>
  <c r="J5006" i="2" s="1"/>
  <c r="B5007" i="2"/>
  <c r="J5007" i="2" s="1"/>
  <c r="B5008" i="2"/>
  <c r="J5008" i="2" s="1"/>
  <c r="B5009" i="2"/>
  <c r="J5009" i="2" s="1"/>
  <c r="B5010" i="2"/>
  <c r="J5010" i="2" s="1"/>
  <c r="B5011" i="2"/>
  <c r="J5011" i="2" s="1"/>
  <c r="B5012" i="2"/>
  <c r="J5012" i="2" s="1"/>
  <c r="B5013" i="2"/>
  <c r="J5013" i="2" s="1"/>
  <c r="B5014" i="2"/>
  <c r="J5014" i="2" s="1"/>
  <c r="B5015" i="2"/>
  <c r="J5015" i="2" s="1"/>
  <c r="B5016" i="2"/>
  <c r="J5016" i="2" s="1"/>
  <c r="B5017" i="2"/>
  <c r="J5017" i="2" s="1"/>
  <c r="B5018" i="2"/>
  <c r="J5018" i="2" s="1"/>
  <c r="B5019" i="2"/>
  <c r="J5019" i="2" s="1"/>
  <c r="B5020" i="2"/>
  <c r="J5020" i="2" s="1"/>
  <c r="B5021" i="2"/>
  <c r="J5021" i="2" s="1"/>
  <c r="B5022" i="2"/>
  <c r="J5022" i="2" s="1"/>
  <c r="B5023" i="2"/>
  <c r="J5023" i="2" s="1"/>
  <c r="B5024" i="2"/>
  <c r="J5024" i="2" s="1"/>
  <c r="B5025" i="2"/>
  <c r="J5025" i="2" s="1"/>
  <c r="B5026" i="2"/>
  <c r="J5026" i="2" s="1"/>
  <c r="B5027" i="2"/>
  <c r="J5027" i="2" s="1"/>
  <c r="B5028" i="2"/>
  <c r="J5028" i="2" s="1"/>
  <c r="B5029" i="2"/>
  <c r="J5029" i="2" s="1"/>
  <c r="B5030" i="2"/>
  <c r="J5030" i="2" s="1"/>
  <c r="B5031" i="2"/>
  <c r="J5031" i="2" s="1"/>
  <c r="B5032" i="2"/>
  <c r="J5032" i="2" s="1"/>
  <c r="B5033" i="2"/>
  <c r="J5033" i="2" s="1"/>
  <c r="B5034" i="2"/>
  <c r="J5034" i="2" s="1"/>
  <c r="B5035" i="2"/>
  <c r="J5035" i="2" s="1"/>
  <c r="B5036" i="2"/>
  <c r="J5036" i="2" s="1"/>
  <c r="B5037" i="2"/>
  <c r="J5037" i="2" s="1"/>
  <c r="B5038" i="2"/>
  <c r="J5038" i="2" s="1"/>
  <c r="B5039" i="2"/>
  <c r="J5039" i="2" s="1"/>
  <c r="B5040" i="2"/>
  <c r="J5040" i="2" s="1"/>
  <c r="B5041" i="2"/>
  <c r="J5041" i="2" s="1"/>
  <c r="B5042" i="2"/>
  <c r="J5042" i="2" s="1"/>
  <c r="B5043" i="2"/>
  <c r="J5043" i="2" s="1"/>
  <c r="B5044" i="2"/>
  <c r="J5044" i="2" s="1"/>
  <c r="B5045" i="2"/>
  <c r="J5045" i="2" s="1"/>
  <c r="B5046" i="2"/>
  <c r="J5046" i="2" s="1"/>
  <c r="B5047" i="2"/>
  <c r="J5047" i="2" s="1"/>
  <c r="B5048" i="2"/>
  <c r="J5048" i="2" s="1"/>
  <c r="B5049" i="2"/>
  <c r="J5049" i="2" s="1"/>
  <c r="B5050" i="2"/>
  <c r="J5050" i="2" s="1"/>
  <c r="B5051" i="2"/>
  <c r="J5051" i="2" s="1"/>
  <c r="B5052" i="2"/>
  <c r="J5052" i="2" s="1"/>
  <c r="B5053" i="2"/>
  <c r="J5053" i="2" s="1"/>
  <c r="B5054" i="2"/>
  <c r="J5054" i="2" s="1"/>
  <c r="B5055" i="2"/>
  <c r="J5055" i="2" s="1"/>
  <c r="B5056" i="2"/>
  <c r="J5056" i="2" s="1"/>
  <c r="B5057" i="2"/>
  <c r="J5057" i="2" s="1"/>
  <c r="B5058" i="2"/>
  <c r="J5058" i="2" s="1"/>
  <c r="B5059" i="2"/>
  <c r="J5059" i="2" s="1"/>
  <c r="B5060" i="2"/>
  <c r="J5060" i="2" s="1"/>
  <c r="B5061" i="2"/>
  <c r="J5061" i="2" s="1"/>
  <c r="B5062" i="2"/>
  <c r="J5062" i="2" s="1"/>
  <c r="B5063" i="2"/>
  <c r="J5063" i="2" s="1"/>
  <c r="B5064" i="2"/>
  <c r="J5064" i="2" s="1"/>
  <c r="B5065" i="2"/>
  <c r="J5065" i="2" s="1"/>
  <c r="B5066" i="2"/>
  <c r="J5066" i="2" s="1"/>
  <c r="B5067" i="2"/>
  <c r="J5067" i="2" s="1"/>
  <c r="B5068" i="2"/>
  <c r="J5068" i="2" s="1"/>
  <c r="B5069" i="2"/>
  <c r="J5069" i="2" s="1"/>
  <c r="B5070" i="2"/>
  <c r="J5070" i="2" s="1"/>
  <c r="B5071" i="2"/>
  <c r="J5071" i="2" s="1"/>
  <c r="B5072" i="2"/>
  <c r="J5072" i="2" s="1"/>
  <c r="B5073" i="2"/>
  <c r="J5073" i="2" s="1"/>
  <c r="B5074" i="2"/>
  <c r="J5074" i="2" s="1"/>
  <c r="B5075" i="2"/>
  <c r="J5075" i="2" s="1"/>
  <c r="B5076" i="2"/>
  <c r="J5076" i="2" s="1"/>
  <c r="B5077" i="2"/>
  <c r="J5077" i="2" s="1"/>
  <c r="B5078" i="2"/>
  <c r="J5078" i="2" s="1"/>
  <c r="B5079" i="2"/>
  <c r="J5079" i="2" s="1"/>
  <c r="B5080" i="2"/>
  <c r="J5080" i="2" s="1"/>
  <c r="B5081" i="2"/>
  <c r="J5081" i="2" s="1"/>
  <c r="B5082" i="2"/>
  <c r="J5082" i="2" s="1"/>
  <c r="B5083" i="2"/>
  <c r="J5083" i="2" s="1"/>
  <c r="B5084" i="2"/>
  <c r="J5084" i="2" s="1"/>
  <c r="B5085" i="2"/>
  <c r="J5085" i="2" s="1"/>
  <c r="B5086" i="2"/>
  <c r="J5086" i="2" s="1"/>
  <c r="B5087" i="2"/>
  <c r="J5087" i="2" s="1"/>
  <c r="B5088" i="2"/>
  <c r="J5088" i="2" s="1"/>
  <c r="B5089" i="2"/>
  <c r="J5089" i="2" s="1"/>
  <c r="B5090" i="2"/>
  <c r="J5090" i="2" s="1"/>
  <c r="B5091" i="2"/>
  <c r="J5091" i="2" s="1"/>
  <c r="B5092" i="2"/>
  <c r="J5092" i="2" s="1"/>
  <c r="B5093" i="2"/>
  <c r="J5093" i="2" s="1"/>
  <c r="B5094" i="2"/>
  <c r="J5094" i="2" s="1"/>
  <c r="B5095" i="2"/>
  <c r="J5095" i="2" s="1"/>
  <c r="B5096" i="2"/>
  <c r="J5096" i="2" s="1"/>
  <c r="B5097" i="2"/>
  <c r="J5097" i="2" s="1"/>
  <c r="B5098" i="2"/>
  <c r="J5098" i="2" s="1"/>
  <c r="B5099" i="2"/>
  <c r="J5099" i="2" s="1"/>
  <c r="B5100" i="2"/>
  <c r="J5100" i="2" s="1"/>
  <c r="B5101" i="2"/>
  <c r="J5101" i="2" s="1"/>
  <c r="B5102" i="2"/>
  <c r="J5102" i="2" s="1"/>
  <c r="B5103" i="2"/>
  <c r="J5103" i="2" s="1"/>
  <c r="B5104" i="2"/>
  <c r="J5104" i="2" s="1"/>
  <c r="B5105" i="2"/>
  <c r="J5105" i="2" s="1"/>
  <c r="B5106" i="2"/>
  <c r="J5106" i="2" s="1"/>
  <c r="B5107" i="2"/>
  <c r="J5107" i="2" s="1"/>
  <c r="B5108" i="2"/>
  <c r="J5108" i="2" s="1"/>
  <c r="B5109" i="2"/>
  <c r="J5109" i="2" s="1"/>
  <c r="B5110" i="2"/>
  <c r="J5110" i="2" s="1"/>
  <c r="B5111" i="2"/>
  <c r="J5111" i="2" s="1"/>
  <c r="B5112" i="2"/>
  <c r="J5112" i="2" s="1"/>
  <c r="B5113" i="2"/>
  <c r="J5113" i="2" s="1"/>
  <c r="B5114" i="2"/>
  <c r="J5114" i="2" s="1"/>
  <c r="B5115" i="2"/>
  <c r="J5115" i="2" s="1"/>
  <c r="B5116" i="2"/>
  <c r="J5116" i="2" s="1"/>
  <c r="B5117" i="2"/>
  <c r="J5117" i="2" s="1"/>
  <c r="B5118" i="2"/>
  <c r="J5118" i="2" s="1"/>
  <c r="B5119" i="2"/>
  <c r="J5119" i="2" s="1"/>
  <c r="B5120" i="2"/>
  <c r="J5120" i="2" s="1"/>
  <c r="B5121" i="2"/>
  <c r="J5121" i="2" s="1"/>
  <c r="B5122" i="2"/>
  <c r="J5122" i="2" s="1"/>
  <c r="B5123" i="2"/>
  <c r="J5123" i="2" s="1"/>
  <c r="B5124" i="2"/>
  <c r="J5124" i="2" s="1"/>
  <c r="B5125" i="2"/>
  <c r="J5125" i="2" s="1"/>
  <c r="B5126" i="2"/>
  <c r="J5126" i="2" s="1"/>
  <c r="B5127" i="2"/>
  <c r="J5127" i="2" s="1"/>
  <c r="B5128" i="2"/>
  <c r="J5128" i="2" s="1"/>
  <c r="B5129" i="2"/>
  <c r="J5129" i="2" s="1"/>
  <c r="B5130" i="2"/>
  <c r="J5130" i="2" s="1"/>
  <c r="B5131" i="2"/>
  <c r="J5131" i="2" s="1"/>
  <c r="B5132" i="2"/>
  <c r="J5132" i="2" s="1"/>
  <c r="B5133" i="2"/>
  <c r="J5133" i="2" s="1"/>
  <c r="B5134" i="2"/>
  <c r="J5134" i="2" s="1"/>
  <c r="B5135" i="2"/>
  <c r="J5135" i="2" s="1"/>
  <c r="B5136" i="2"/>
  <c r="J5136" i="2" s="1"/>
  <c r="B5137" i="2"/>
  <c r="J5137" i="2" s="1"/>
  <c r="B5138" i="2"/>
  <c r="J5138" i="2" s="1"/>
  <c r="B5139" i="2"/>
  <c r="J5139" i="2" s="1"/>
  <c r="B5140" i="2"/>
  <c r="J5140" i="2" s="1"/>
  <c r="B5141" i="2"/>
  <c r="J5141" i="2" s="1"/>
  <c r="B5142" i="2"/>
  <c r="J5142" i="2" s="1"/>
  <c r="B5143" i="2"/>
  <c r="J5143" i="2" s="1"/>
  <c r="B5144" i="2"/>
  <c r="J5144" i="2" s="1"/>
  <c r="B5145" i="2"/>
  <c r="J5145" i="2" s="1"/>
  <c r="B5146" i="2"/>
  <c r="J5146" i="2" s="1"/>
  <c r="B5147" i="2"/>
  <c r="J5147" i="2" s="1"/>
  <c r="B5148" i="2"/>
  <c r="J5148" i="2" s="1"/>
  <c r="B5149" i="2"/>
  <c r="J5149" i="2" s="1"/>
  <c r="B5150" i="2"/>
  <c r="J5150" i="2" s="1"/>
  <c r="B5151" i="2"/>
  <c r="J5151" i="2" s="1"/>
  <c r="B5152" i="2"/>
  <c r="J5152" i="2" s="1"/>
  <c r="B5153" i="2"/>
  <c r="J5153" i="2" s="1"/>
  <c r="B5154" i="2"/>
  <c r="J5154" i="2" s="1"/>
  <c r="B5155" i="2"/>
  <c r="J5155" i="2" s="1"/>
  <c r="B5156" i="2"/>
  <c r="J5156" i="2" s="1"/>
  <c r="B5157" i="2"/>
  <c r="J5157" i="2" s="1"/>
  <c r="B5158" i="2"/>
  <c r="J5158" i="2" s="1"/>
  <c r="B5159" i="2"/>
  <c r="J5159" i="2" s="1"/>
  <c r="B5160" i="2"/>
  <c r="J5160" i="2" s="1"/>
  <c r="B5161" i="2"/>
  <c r="J5161" i="2" s="1"/>
  <c r="B5162" i="2"/>
  <c r="J5162" i="2" s="1"/>
  <c r="B5163" i="2"/>
  <c r="J5163" i="2" s="1"/>
  <c r="B5164" i="2"/>
  <c r="J5164" i="2" s="1"/>
  <c r="B5165" i="2"/>
  <c r="J5165" i="2" s="1"/>
  <c r="B5166" i="2"/>
  <c r="J5166" i="2" s="1"/>
  <c r="B5167" i="2"/>
  <c r="J5167" i="2" s="1"/>
  <c r="B5168" i="2"/>
  <c r="J5168" i="2" s="1"/>
  <c r="B5169" i="2"/>
  <c r="J5169" i="2" s="1"/>
  <c r="B5170" i="2"/>
  <c r="J5170" i="2" s="1"/>
  <c r="B5171" i="2"/>
  <c r="J5171" i="2" s="1"/>
  <c r="B5172" i="2"/>
  <c r="J5172" i="2" s="1"/>
  <c r="B5173" i="2"/>
  <c r="J5173" i="2" s="1"/>
  <c r="B5174" i="2"/>
  <c r="J5174" i="2" s="1"/>
  <c r="B5175" i="2"/>
  <c r="J5175" i="2" s="1"/>
  <c r="B5176" i="2"/>
  <c r="J5176" i="2" s="1"/>
  <c r="B5177" i="2"/>
  <c r="J5177" i="2" s="1"/>
  <c r="B5178" i="2"/>
  <c r="J5178" i="2" s="1"/>
  <c r="B5179" i="2"/>
  <c r="J5179" i="2" s="1"/>
  <c r="B5180" i="2"/>
  <c r="J5180" i="2" s="1"/>
  <c r="B5181" i="2"/>
  <c r="J5181" i="2" s="1"/>
  <c r="B5182" i="2"/>
  <c r="J5182" i="2" s="1"/>
  <c r="B5183" i="2"/>
  <c r="J5183" i="2" s="1"/>
  <c r="B5184" i="2"/>
  <c r="J5184" i="2" s="1"/>
  <c r="B5185" i="2"/>
  <c r="J5185" i="2" s="1"/>
  <c r="B5186" i="2"/>
  <c r="J5186" i="2" s="1"/>
  <c r="B5187" i="2"/>
  <c r="J5187" i="2" s="1"/>
  <c r="B5188" i="2"/>
  <c r="J5188" i="2" s="1"/>
  <c r="B5189" i="2"/>
  <c r="J5189" i="2" s="1"/>
  <c r="B5190" i="2"/>
  <c r="J5190" i="2" s="1"/>
  <c r="B5191" i="2"/>
  <c r="J5191" i="2" s="1"/>
  <c r="B5192" i="2"/>
  <c r="J5192" i="2" s="1"/>
  <c r="B5193" i="2"/>
  <c r="J5193" i="2" s="1"/>
  <c r="B5194" i="2"/>
  <c r="J5194" i="2" s="1"/>
  <c r="B5195" i="2"/>
  <c r="J5195" i="2" s="1"/>
  <c r="B5196" i="2"/>
  <c r="J5196" i="2" s="1"/>
  <c r="B5197" i="2"/>
  <c r="J5197" i="2" s="1"/>
  <c r="B5198" i="2"/>
  <c r="J5198" i="2" s="1"/>
  <c r="B5199" i="2"/>
  <c r="J5199" i="2" s="1"/>
  <c r="B5200" i="2"/>
  <c r="J5200" i="2" s="1"/>
  <c r="B5201" i="2"/>
  <c r="J5201" i="2" s="1"/>
  <c r="B5202" i="2"/>
  <c r="J5202" i="2" s="1"/>
  <c r="B5203" i="2"/>
  <c r="J5203" i="2" s="1"/>
  <c r="B5204" i="2"/>
  <c r="J5204" i="2" s="1"/>
  <c r="B5205" i="2"/>
  <c r="J5205" i="2" s="1"/>
  <c r="B5206" i="2"/>
  <c r="J5206" i="2" s="1"/>
  <c r="B5207" i="2"/>
  <c r="J5207" i="2" s="1"/>
  <c r="B5208" i="2"/>
  <c r="J5208" i="2" s="1"/>
  <c r="B5209" i="2"/>
  <c r="J5209" i="2" s="1"/>
  <c r="B5210" i="2"/>
  <c r="J5210" i="2" s="1"/>
  <c r="B5211" i="2"/>
  <c r="J5211" i="2" s="1"/>
  <c r="B5212" i="2"/>
  <c r="J5212" i="2" s="1"/>
  <c r="B5213" i="2"/>
  <c r="J5213" i="2" s="1"/>
  <c r="B5214" i="2"/>
  <c r="J5214" i="2" s="1"/>
  <c r="B5215" i="2"/>
  <c r="J5215" i="2" s="1"/>
  <c r="B5216" i="2"/>
  <c r="J5216" i="2" s="1"/>
  <c r="B5217" i="2"/>
  <c r="J5217" i="2" s="1"/>
  <c r="B5218" i="2"/>
  <c r="J5218" i="2" s="1"/>
  <c r="B5219" i="2"/>
  <c r="J5219" i="2" s="1"/>
  <c r="B5220" i="2"/>
  <c r="J5220" i="2" s="1"/>
  <c r="B5221" i="2"/>
  <c r="J5221" i="2" s="1"/>
  <c r="B5222" i="2"/>
  <c r="J5222" i="2" s="1"/>
  <c r="B5223" i="2"/>
  <c r="J5223" i="2" s="1"/>
  <c r="B5224" i="2"/>
  <c r="J5224" i="2" s="1"/>
  <c r="B5225" i="2"/>
  <c r="J5225" i="2" s="1"/>
  <c r="B5226" i="2"/>
  <c r="J5226" i="2" s="1"/>
  <c r="B5227" i="2"/>
  <c r="J5227" i="2" s="1"/>
  <c r="B5228" i="2"/>
  <c r="J5228" i="2" s="1"/>
  <c r="B5229" i="2"/>
  <c r="J5229" i="2" s="1"/>
  <c r="B5230" i="2"/>
  <c r="J5230" i="2" s="1"/>
  <c r="B5231" i="2"/>
  <c r="J5231" i="2" s="1"/>
  <c r="B5232" i="2"/>
  <c r="J5232" i="2" s="1"/>
  <c r="B5233" i="2"/>
  <c r="J5233" i="2" s="1"/>
  <c r="B5234" i="2"/>
  <c r="J5234" i="2" s="1"/>
  <c r="B5235" i="2"/>
  <c r="J5235" i="2" s="1"/>
  <c r="B5236" i="2"/>
  <c r="J5236" i="2" s="1"/>
  <c r="B5237" i="2"/>
  <c r="J5237" i="2" s="1"/>
  <c r="B5238" i="2"/>
  <c r="J5238" i="2" s="1"/>
  <c r="B5239" i="2"/>
  <c r="J5239" i="2" s="1"/>
  <c r="B5240" i="2"/>
  <c r="J5240" i="2" s="1"/>
  <c r="B5241" i="2"/>
  <c r="J5241" i="2" s="1"/>
  <c r="B5242" i="2"/>
  <c r="J5242" i="2" s="1"/>
  <c r="B5243" i="2"/>
  <c r="J5243" i="2" s="1"/>
  <c r="B5244" i="2"/>
  <c r="J5244" i="2" s="1"/>
  <c r="B5245" i="2"/>
  <c r="J5245" i="2" s="1"/>
  <c r="B5246" i="2"/>
  <c r="J5246" i="2" s="1"/>
  <c r="B5247" i="2"/>
  <c r="J5247" i="2" s="1"/>
  <c r="B5248" i="2"/>
  <c r="J5248" i="2" s="1"/>
  <c r="B5249" i="2"/>
  <c r="J5249" i="2" s="1"/>
  <c r="B5250" i="2"/>
  <c r="J5250" i="2" s="1"/>
  <c r="B5251" i="2"/>
  <c r="J5251" i="2" s="1"/>
  <c r="B5252" i="2"/>
  <c r="J5252" i="2" s="1"/>
  <c r="B5253" i="2"/>
  <c r="J5253" i="2" s="1"/>
  <c r="B5254" i="2"/>
  <c r="J5254" i="2" s="1"/>
  <c r="B5255" i="2"/>
  <c r="J5255" i="2" s="1"/>
  <c r="B5256" i="2"/>
  <c r="J5256" i="2" s="1"/>
  <c r="B5257" i="2"/>
  <c r="J5257" i="2" s="1"/>
  <c r="B5258" i="2"/>
  <c r="J5258" i="2" s="1"/>
  <c r="B5259" i="2"/>
  <c r="J5259" i="2" s="1"/>
  <c r="B5260" i="2"/>
  <c r="J5260" i="2" s="1"/>
  <c r="B5261" i="2"/>
  <c r="J5261" i="2" s="1"/>
  <c r="B5262" i="2"/>
  <c r="J5262" i="2" s="1"/>
  <c r="B5263" i="2"/>
  <c r="J5263" i="2" s="1"/>
  <c r="B5264" i="2"/>
  <c r="J5264" i="2" s="1"/>
  <c r="B5265" i="2"/>
  <c r="J5265" i="2" s="1"/>
  <c r="B5266" i="2"/>
  <c r="J5266" i="2" s="1"/>
  <c r="B5267" i="2"/>
  <c r="J5267" i="2" s="1"/>
  <c r="B5268" i="2"/>
  <c r="J5268" i="2" s="1"/>
  <c r="B5269" i="2"/>
  <c r="J5269" i="2" s="1"/>
  <c r="B5270" i="2"/>
  <c r="J5270" i="2" s="1"/>
  <c r="B5271" i="2"/>
  <c r="J5271" i="2" s="1"/>
  <c r="B5272" i="2"/>
  <c r="J5272" i="2" s="1"/>
  <c r="B5273" i="2"/>
  <c r="J5273" i="2" s="1"/>
  <c r="B5274" i="2"/>
  <c r="J5274" i="2" s="1"/>
  <c r="B5275" i="2"/>
  <c r="J5275" i="2" s="1"/>
  <c r="B5276" i="2"/>
  <c r="J5276" i="2" s="1"/>
  <c r="B5277" i="2"/>
  <c r="J5277" i="2" s="1"/>
  <c r="B5278" i="2"/>
  <c r="J5278" i="2" s="1"/>
  <c r="B5279" i="2"/>
  <c r="J5279" i="2" s="1"/>
  <c r="B5280" i="2"/>
  <c r="J5280" i="2" s="1"/>
  <c r="B5281" i="2"/>
  <c r="J5281" i="2" s="1"/>
  <c r="B5282" i="2"/>
  <c r="J5282" i="2" s="1"/>
  <c r="B5283" i="2"/>
  <c r="J5283" i="2" s="1"/>
  <c r="B5284" i="2"/>
  <c r="J5284" i="2" s="1"/>
  <c r="B5285" i="2"/>
  <c r="J5285" i="2" s="1"/>
  <c r="B5286" i="2"/>
  <c r="J5286" i="2" s="1"/>
  <c r="B5287" i="2"/>
  <c r="J5287" i="2" s="1"/>
  <c r="B5288" i="2"/>
  <c r="J5288" i="2" s="1"/>
  <c r="B5289" i="2"/>
  <c r="J5289" i="2" s="1"/>
  <c r="B5290" i="2"/>
  <c r="J5290" i="2" s="1"/>
  <c r="B5291" i="2"/>
  <c r="J5291" i="2" s="1"/>
  <c r="B5292" i="2"/>
  <c r="J5292" i="2" s="1"/>
  <c r="B5293" i="2"/>
  <c r="J5293" i="2" s="1"/>
  <c r="B5294" i="2"/>
  <c r="J5294" i="2" s="1"/>
  <c r="B5295" i="2"/>
  <c r="J5295" i="2" s="1"/>
  <c r="B5296" i="2"/>
  <c r="J5296" i="2" s="1"/>
  <c r="B5297" i="2"/>
  <c r="J5297" i="2" s="1"/>
  <c r="B5298" i="2"/>
  <c r="J5298" i="2" s="1"/>
  <c r="B5299" i="2"/>
  <c r="J5299" i="2" s="1"/>
  <c r="B5300" i="2"/>
  <c r="J5300" i="2" s="1"/>
  <c r="B5301" i="2"/>
  <c r="J5301" i="2" s="1"/>
  <c r="B5302" i="2"/>
  <c r="J5302" i="2" s="1"/>
  <c r="B5303" i="2"/>
  <c r="J5303" i="2" s="1"/>
  <c r="B5304" i="2"/>
  <c r="J5304" i="2" s="1"/>
  <c r="B5305" i="2"/>
  <c r="J5305" i="2" s="1"/>
  <c r="B5306" i="2"/>
  <c r="J5306" i="2" s="1"/>
  <c r="B5307" i="2"/>
  <c r="J5307" i="2" s="1"/>
  <c r="B5308" i="2"/>
  <c r="J5308" i="2" s="1"/>
  <c r="B5309" i="2"/>
  <c r="J5309" i="2" s="1"/>
  <c r="B5310" i="2"/>
  <c r="J5310" i="2" s="1"/>
  <c r="B5311" i="2"/>
  <c r="J5311" i="2" s="1"/>
  <c r="B5312" i="2"/>
  <c r="J5312" i="2" s="1"/>
  <c r="B5313" i="2"/>
  <c r="J5313" i="2" s="1"/>
  <c r="B5314" i="2"/>
  <c r="J5314" i="2" s="1"/>
  <c r="B5315" i="2"/>
  <c r="J5315" i="2" s="1"/>
  <c r="B5316" i="2"/>
  <c r="J5316" i="2" s="1"/>
  <c r="B5317" i="2"/>
  <c r="J5317" i="2" s="1"/>
  <c r="B5318" i="2"/>
  <c r="J5318" i="2" s="1"/>
  <c r="B5319" i="2"/>
  <c r="J5319" i="2" s="1"/>
  <c r="B5320" i="2"/>
  <c r="J5320" i="2" s="1"/>
  <c r="B5321" i="2"/>
  <c r="J5321" i="2" s="1"/>
  <c r="B5322" i="2"/>
  <c r="J5322" i="2" s="1"/>
  <c r="B5323" i="2"/>
  <c r="J5323" i="2" s="1"/>
  <c r="B5324" i="2"/>
  <c r="J5324" i="2" s="1"/>
  <c r="B5325" i="2"/>
  <c r="J5325" i="2" s="1"/>
  <c r="B5326" i="2"/>
  <c r="J5326" i="2" s="1"/>
  <c r="B5327" i="2"/>
  <c r="J5327" i="2" s="1"/>
  <c r="B5328" i="2"/>
  <c r="J5328" i="2" s="1"/>
  <c r="B5329" i="2"/>
  <c r="J5329" i="2" s="1"/>
  <c r="B5330" i="2"/>
  <c r="J5330" i="2" s="1"/>
  <c r="B5331" i="2"/>
  <c r="J5331" i="2" s="1"/>
  <c r="B5332" i="2"/>
  <c r="J5332" i="2" s="1"/>
  <c r="B5333" i="2"/>
  <c r="J5333" i="2" s="1"/>
  <c r="B5334" i="2"/>
  <c r="J5334" i="2" s="1"/>
  <c r="B5335" i="2"/>
  <c r="J5335" i="2" s="1"/>
  <c r="B5336" i="2"/>
  <c r="J5336" i="2" s="1"/>
  <c r="B5337" i="2"/>
  <c r="J5337" i="2" s="1"/>
  <c r="B5338" i="2"/>
  <c r="J5338" i="2" s="1"/>
  <c r="B5339" i="2"/>
  <c r="J5339" i="2" s="1"/>
  <c r="B5340" i="2"/>
  <c r="J5340" i="2" s="1"/>
  <c r="B5341" i="2"/>
  <c r="J5341" i="2" s="1"/>
  <c r="B5342" i="2"/>
  <c r="J5342" i="2" s="1"/>
  <c r="B5343" i="2"/>
  <c r="J5343" i="2" s="1"/>
  <c r="B5344" i="2"/>
  <c r="J5344" i="2" s="1"/>
  <c r="B5345" i="2"/>
  <c r="J5345" i="2" s="1"/>
  <c r="B5346" i="2"/>
  <c r="J5346" i="2" s="1"/>
  <c r="B5347" i="2"/>
  <c r="J5347" i="2" s="1"/>
  <c r="B5348" i="2"/>
  <c r="J5348" i="2" s="1"/>
  <c r="B5349" i="2"/>
  <c r="J5349" i="2" s="1"/>
  <c r="B5350" i="2"/>
  <c r="J5350" i="2" s="1"/>
  <c r="B5351" i="2"/>
  <c r="J5351" i="2" s="1"/>
  <c r="B5352" i="2"/>
  <c r="J5352" i="2" s="1"/>
  <c r="B5353" i="2"/>
  <c r="J5353" i="2" s="1"/>
  <c r="B5354" i="2"/>
  <c r="J5354" i="2" s="1"/>
  <c r="B5355" i="2"/>
  <c r="J5355" i="2" s="1"/>
  <c r="B5356" i="2"/>
  <c r="J5356" i="2" s="1"/>
  <c r="B5357" i="2"/>
  <c r="J5357" i="2" s="1"/>
  <c r="B5358" i="2"/>
  <c r="J5358" i="2" s="1"/>
  <c r="B5359" i="2"/>
  <c r="J5359" i="2" s="1"/>
  <c r="B5360" i="2"/>
  <c r="J5360" i="2" s="1"/>
  <c r="B5361" i="2"/>
  <c r="J5361" i="2" s="1"/>
  <c r="B5362" i="2"/>
  <c r="J5362" i="2" s="1"/>
  <c r="B5363" i="2"/>
  <c r="J5363" i="2" s="1"/>
  <c r="B5364" i="2"/>
  <c r="J5364" i="2" s="1"/>
  <c r="B5365" i="2"/>
  <c r="J5365" i="2" s="1"/>
  <c r="B5366" i="2"/>
  <c r="J5366" i="2" s="1"/>
  <c r="B5367" i="2"/>
  <c r="J5367" i="2" s="1"/>
  <c r="B5368" i="2"/>
  <c r="J5368" i="2" s="1"/>
  <c r="B5369" i="2"/>
  <c r="J5369" i="2" s="1"/>
  <c r="B5370" i="2"/>
  <c r="J5370" i="2" s="1"/>
  <c r="B5371" i="2"/>
  <c r="J5371" i="2" s="1"/>
  <c r="B5372" i="2"/>
  <c r="J5372" i="2" s="1"/>
  <c r="B5373" i="2"/>
  <c r="J5373" i="2" s="1"/>
  <c r="B5374" i="2"/>
  <c r="J5374" i="2" s="1"/>
  <c r="B5375" i="2"/>
  <c r="J5375" i="2" s="1"/>
  <c r="B5376" i="2"/>
  <c r="J5376" i="2" s="1"/>
  <c r="B5377" i="2"/>
  <c r="J5377" i="2" s="1"/>
  <c r="B5378" i="2"/>
  <c r="J5378" i="2" s="1"/>
  <c r="B5379" i="2"/>
  <c r="J5379" i="2" s="1"/>
  <c r="B5380" i="2"/>
  <c r="J5380" i="2" s="1"/>
  <c r="B5381" i="2"/>
  <c r="J5381" i="2" s="1"/>
  <c r="B5382" i="2"/>
  <c r="J5382" i="2" s="1"/>
  <c r="B5383" i="2"/>
  <c r="J5383" i="2" s="1"/>
  <c r="B5384" i="2"/>
  <c r="J5384" i="2" s="1"/>
  <c r="B5385" i="2"/>
  <c r="J5385" i="2" s="1"/>
  <c r="B5386" i="2"/>
  <c r="J5386" i="2" s="1"/>
  <c r="B5387" i="2"/>
  <c r="J5387" i="2" s="1"/>
  <c r="B5388" i="2"/>
  <c r="J5388" i="2" s="1"/>
  <c r="B5389" i="2"/>
  <c r="J5389" i="2" s="1"/>
  <c r="B5390" i="2"/>
  <c r="J5390" i="2" s="1"/>
  <c r="B5391" i="2"/>
  <c r="J5391" i="2" s="1"/>
  <c r="B5392" i="2"/>
  <c r="J5392" i="2" s="1"/>
  <c r="B5393" i="2"/>
  <c r="J5393" i="2" s="1"/>
  <c r="B5394" i="2"/>
  <c r="J5394" i="2" s="1"/>
  <c r="B5395" i="2"/>
  <c r="J5395" i="2" s="1"/>
  <c r="B5396" i="2"/>
  <c r="J5396" i="2" s="1"/>
  <c r="B5397" i="2"/>
  <c r="J5397" i="2" s="1"/>
  <c r="B5398" i="2"/>
  <c r="J5398" i="2" s="1"/>
  <c r="B5399" i="2"/>
  <c r="J5399" i="2" s="1"/>
  <c r="B5400" i="2"/>
  <c r="J5400" i="2" s="1"/>
  <c r="B5401" i="2"/>
  <c r="J5401" i="2" s="1"/>
  <c r="B5402" i="2"/>
  <c r="J5402" i="2" s="1"/>
  <c r="B5403" i="2"/>
  <c r="J5403" i="2" s="1"/>
  <c r="B5404" i="2"/>
  <c r="J5404" i="2" s="1"/>
  <c r="B5405" i="2"/>
  <c r="J5405" i="2" s="1"/>
  <c r="B5406" i="2"/>
  <c r="J5406" i="2" s="1"/>
  <c r="B5407" i="2"/>
  <c r="J5407" i="2" s="1"/>
  <c r="B5408" i="2"/>
  <c r="J5408" i="2" s="1"/>
  <c r="B5409" i="2"/>
  <c r="J5409" i="2" s="1"/>
  <c r="B5410" i="2"/>
  <c r="J5410" i="2" s="1"/>
  <c r="B5411" i="2"/>
  <c r="J5411" i="2" s="1"/>
  <c r="B5412" i="2"/>
  <c r="J5412" i="2" s="1"/>
  <c r="B5413" i="2"/>
  <c r="J5413" i="2" s="1"/>
  <c r="B5414" i="2"/>
  <c r="J5414" i="2" s="1"/>
  <c r="B5415" i="2"/>
  <c r="J5415" i="2" s="1"/>
  <c r="B5416" i="2"/>
  <c r="J5416" i="2" s="1"/>
  <c r="B5417" i="2"/>
  <c r="J5417" i="2" s="1"/>
  <c r="B5418" i="2"/>
  <c r="J5418" i="2" s="1"/>
  <c r="B5419" i="2"/>
  <c r="J5419" i="2" s="1"/>
  <c r="B5420" i="2"/>
  <c r="J5420" i="2" s="1"/>
  <c r="B5421" i="2"/>
  <c r="J5421" i="2" s="1"/>
  <c r="B5422" i="2"/>
  <c r="J5422" i="2" s="1"/>
  <c r="B5423" i="2"/>
  <c r="J5423" i="2" s="1"/>
  <c r="B5424" i="2"/>
  <c r="J5424" i="2" s="1"/>
  <c r="B5425" i="2"/>
  <c r="J5425" i="2" s="1"/>
  <c r="B5426" i="2"/>
  <c r="J5426" i="2" s="1"/>
  <c r="B5427" i="2"/>
  <c r="J5427" i="2" s="1"/>
  <c r="B5428" i="2"/>
  <c r="J5428" i="2" s="1"/>
  <c r="B5429" i="2"/>
  <c r="J5429" i="2" s="1"/>
  <c r="B5430" i="2"/>
  <c r="J5430" i="2" s="1"/>
  <c r="B5431" i="2"/>
  <c r="J5431" i="2" s="1"/>
  <c r="B5432" i="2"/>
  <c r="J5432" i="2" s="1"/>
  <c r="B5433" i="2"/>
  <c r="J5433" i="2" s="1"/>
  <c r="B5434" i="2"/>
  <c r="J5434" i="2" s="1"/>
  <c r="B5435" i="2"/>
  <c r="J5435" i="2" s="1"/>
  <c r="B5436" i="2"/>
  <c r="J5436" i="2" s="1"/>
  <c r="B5437" i="2"/>
  <c r="J5437" i="2" s="1"/>
  <c r="B5438" i="2"/>
  <c r="J5438" i="2" s="1"/>
  <c r="B5439" i="2"/>
  <c r="J5439" i="2" s="1"/>
  <c r="B5440" i="2"/>
  <c r="J5440" i="2" s="1"/>
  <c r="B5441" i="2"/>
  <c r="J5441" i="2" s="1"/>
  <c r="B5442" i="2"/>
  <c r="J5442" i="2" s="1"/>
  <c r="B5443" i="2"/>
  <c r="J5443" i="2" s="1"/>
  <c r="B5444" i="2"/>
  <c r="J5444" i="2" s="1"/>
  <c r="B5445" i="2"/>
  <c r="J5445" i="2" s="1"/>
  <c r="B5446" i="2"/>
  <c r="J5446" i="2" s="1"/>
  <c r="B5447" i="2"/>
  <c r="J5447" i="2" s="1"/>
  <c r="B5448" i="2"/>
  <c r="J5448" i="2" s="1"/>
  <c r="B5449" i="2"/>
  <c r="J5449" i="2" s="1"/>
  <c r="B5450" i="2"/>
  <c r="J5450" i="2" s="1"/>
  <c r="B5451" i="2"/>
  <c r="J5451" i="2" s="1"/>
  <c r="B5452" i="2"/>
  <c r="J5452" i="2" s="1"/>
  <c r="B5453" i="2"/>
  <c r="J5453" i="2" s="1"/>
  <c r="B5454" i="2"/>
  <c r="J5454" i="2" s="1"/>
  <c r="B5455" i="2"/>
  <c r="J5455" i="2" s="1"/>
  <c r="B5456" i="2"/>
  <c r="J5456" i="2" s="1"/>
  <c r="B5457" i="2"/>
  <c r="J5457" i="2" s="1"/>
  <c r="B5458" i="2"/>
  <c r="J5458" i="2" s="1"/>
  <c r="B5459" i="2"/>
  <c r="J5459" i="2" s="1"/>
  <c r="B5460" i="2"/>
  <c r="J5460" i="2" s="1"/>
  <c r="B5461" i="2"/>
  <c r="J5461" i="2" s="1"/>
  <c r="B5462" i="2"/>
  <c r="J5462" i="2" s="1"/>
  <c r="B5463" i="2"/>
  <c r="J5463" i="2" s="1"/>
  <c r="B5464" i="2"/>
  <c r="J5464" i="2" s="1"/>
  <c r="B5465" i="2"/>
  <c r="J5465" i="2" s="1"/>
  <c r="B5466" i="2"/>
  <c r="J5466" i="2" s="1"/>
  <c r="B5467" i="2"/>
  <c r="J5467" i="2" s="1"/>
  <c r="B5468" i="2"/>
  <c r="J5468" i="2" s="1"/>
  <c r="B5469" i="2"/>
  <c r="J5469" i="2" s="1"/>
  <c r="B5470" i="2"/>
  <c r="J5470" i="2" s="1"/>
  <c r="B5471" i="2"/>
  <c r="J5471" i="2" s="1"/>
  <c r="B5472" i="2"/>
  <c r="J5472" i="2" s="1"/>
  <c r="B5473" i="2"/>
  <c r="J5473" i="2" s="1"/>
  <c r="B5474" i="2"/>
  <c r="J5474" i="2" s="1"/>
  <c r="B5475" i="2"/>
  <c r="J5475" i="2" s="1"/>
  <c r="B5476" i="2"/>
  <c r="J5476" i="2" s="1"/>
  <c r="B5477" i="2"/>
  <c r="J5477" i="2" s="1"/>
  <c r="B5478" i="2"/>
  <c r="J5478" i="2" s="1"/>
  <c r="B5479" i="2"/>
  <c r="J5479" i="2" s="1"/>
  <c r="B5480" i="2"/>
  <c r="J5480" i="2" s="1"/>
  <c r="B5481" i="2"/>
  <c r="J5481" i="2" s="1"/>
  <c r="B5482" i="2"/>
  <c r="J5482" i="2" s="1"/>
  <c r="B5483" i="2"/>
  <c r="J5483" i="2" s="1"/>
  <c r="B5484" i="2"/>
  <c r="J5484" i="2" s="1"/>
  <c r="B5485" i="2"/>
  <c r="J5485" i="2" s="1"/>
  <c r="B5486" i="2"/>
  <c r="J5486" i="2" s="1"/>
  <c r="B5487" i="2"/>
  <c r="J5487" i="2" s="1"/>
  <c r="B5488" i="2"/>
  <c r="J5488" i="2" s="1"/>
  <c r="B5489" i="2"/>
  <c r="J5489" i="2" s="1"/>
  <c r="B5490" i="2"/>
  <c r="J5490" i="2" s="1"/>
  <c r="B5491" i="2"/>
  <c r="J5491" i="2" s="1"/>
  <c r="B5492" i="2"/>
  <c r="J5492" i="2" s="1"/>
  <c r="B5493" i="2"/>
  <c r="J5493" i="2" s="1"/>
  <c r="B5494" i="2"/>
  <c r="J5494" i="2" s="1"/>
  <c r="B5495" i="2"/>
  <c r="J5495" i="2" s="1"/>
  <c r="B5496" i="2"/>
  <c r="J5496" i="2" s="1"/>
  <c r="B5497" i="2"/>
  <c r="J5497" i="2" s="1"/>
  <c r="B5498" i="2"/>
  <c r="J5498" i="2" s="1"/>
  <c r="B5499" i="2"/>
  <c r="J5499" i="2" s="1"/>
  <c r="B5500" i="2"/>
  <c r="J5500" i="2" s="1"/>
  <c r="B5501" i="2"/>
  <c r="J5501" i="2" s="1"/>
  <c r="B5502" i="2"/>
  <c r="J5502" i="2" s="1"/>
  <c r="B5503" i="2"/>
  <c r="J5503" i="2" s="1"/>
  <c r="B5504" i="2"/>
  <c r="J5504" i="2" s="1"/>
  <c r="B5505" i="2"/>
  <c r="J5505" i="2" s="1"/>
  <c r="B5506" i="2"/>
  <c r="J5506" i="2" s="1"/>
  <c r="B5507" i="2"/>
  <c r="J5507" i="2" s="1"/>
  <c r="B5508" i="2"/>
  <c r="J5508" i="2" s="1"/>
  <c r="B5509" i="2"/>
  <c r="J5509" i="2" s="1"/>
  <c r="B5510" i="2"/>
  <c r="J5510" i="2" s="1"/>
  <c r="B5511" i="2"/>
  <c r="J5511" i="2" s="1"/>
  <c r="B5512" i="2"/>
  <c r="J5512" i="2" s="1"/>
  <c r="B5513" i="2"/>
  <c r="J5513" i="2" s="1"/>
  <c r="B5514" i="2"/>
  <c r="J5514" i="2" s="1"/>
  <c r="B5515" i="2"/>
  <c r="J5515" i="2" s="1"/>
  <c r="B5516" i="2"/>
  <c r="J5516" i="2" s="1"/>
  <c r="B5517" i="2"/>
  <c r="J5517" i="2" s="1"/>
  <c r="B5518" i="2"/>
  <c r="J5518" i="2" s="1"/>
  <c r="B5519" i="2"/>
  <c r="J5519" i="2" s="1"/>
  <c r="B5520" i="2"/>
  <c r="J5520" i="2" s="1"/>
  <c r="B5521" i="2"/>
  <c r="J5521" i="2" s="1"/>
  <c r="B5522" i="2"/>
  <c r="J5522" i="2" s="1"/>
  <c r="B5523" i="2"/>
  <c r="J5523" i="2" s="1"/>
  <c r="B5524" i="2"/>
  <c r="J5524" i="2" s="1"/>
  <c r="B5525" i="2"/>
  <c r="J5525" i="2" s="1"/>
  <c r="B5526" i="2"/>
  <c r="J5526" i="2" s="1"/>
  <c r="B5527" i="2"/>
  <c r="J5527" i="2" s="1"/>
  <c r="B5528" i="2"/>
  <c r="J5528" i="2" s="1"/>
  <c r="B5529" i="2"/>
  <c r="J5529" i="2" s="1"/>
  <c r="B5530" i="2"/>
  <c r="J5530" i="2" s="1"/>
  <c r="B5531" i="2"/>
  <c r="J5531" i="2" s="1"/>
  <c r="B5532" i="2"/>
  <c r="J5532" i="2" s="1"/>
  <c r="B5533" i="2"/>
  <c r="J5533" i="2" s="1"/>
  <c r="B5534" i="2"/>
  <c r="J5534" i="2" s="1"/>
  <c r="B5535" i="2"/>
  <c r="J5535" i="2" s="1"/>
  <c r="B5536" i="2"/>
  <c r="J5536" i="2" s="1"/>
  <c r="B5537" i="2"/>
  <c r="J5537" i="2" s="1"/>
  <c r="B5538" i="2"/>
  <c r="J5538" i="2" s="1"/>
  <c r="B5539" i="2"/>
  <c r="J5539" i="2" s="1"/>
  <c r="B5540" i="2"/>
  <c r="J5540" i="2" s="1"/>
  <c r="B5541" i="2"/>
  <c r="J5541" i="2" s="1"/>
  <c r="B5542" i="2"/>
  <c r="J5542" i="2" s="1"/>
  <c r="B5543" i="2"/>
  <c r="J5543" i="2" s="1"/>
  <c r="B5544" i="2"/>
  <c r="J5544" i="2" s="1"/>
  <c r="B5545" i="2"/>
  <c r="J5545" i="2" s="1"/>
  <c r="B5546" i="2"/>
  <c r="J5546" i="2" s="1"/>
  <c r="B5547" i="2"/>
  <c r="J5547" i="2" s="1"/>
  <c r="B5548" i="2"/>
  <c r="J5548" i="2" s="1"/>
  <c r="B5549" i="2"/>
  <c r="J5549" i="2" s="1"/>
  <c r="B5550" i="2"/>
  <c r="J5550" i="2" s="1"/>
  <c r="B5551" i="2"/>
  <c r="J5551" i="2" s="1"/>
  <c r="B5552" i="2"/>
  <c r="J5552" i="2" s="1"/>
  <c r="B5553" i="2"/>
  <c r="J5553" i="2" s="1"/>
  <c r="B5554" i="2"/>
  <c r="J5554" i="2" s="1"/>
  <c r="B5555" i="2"/>
  <c r="J5555" i="2" s="1"/>
  <c r="B5556" i="2"/>
  <c r="J5556" i="2" s="1"/>
  <c r="B5557" i="2"/>
  <c r="J5557" i="2" s="1"/>
  <c r="B5558" i="2"/>
  <c r="J5558" i="2" s="1"/>
  <c r="B5559" i="2"/>
  <c r="J5559" i="2" s="1"/>
  <c r="B5560" i="2"/>
  <c r="J5560" i="2" s="1"/>
  <c r="B5561" i="2"/>
  <c r="J5561" i="2" s="1"/>
  <c r="B5562" i="2"/>
  <c r="J5562" i="2" s="1"/>
  <c r="B5563" i="2"/>
  <c r="J5563" i="2" s="1"/>
  <c r="B5564" i="2"/>
  <c r="J5564" i="2" s="1"/>
  <c r="B5565" i="2"/>
  <c r="J5565" i="2" s="1"/>
  <c r="B5566" i="2"/>
  <c r="J5566" i="2" s="1"/>
  <c r="B5567" i="2"/>
  <c r="J5567" i="2" s="1"/>
  <c r="B5568" i="2"/>
  <c r="J5568" i="2" s="1"/>
  <c r="B5569" i="2"/>
  <c r="J5569" i="2" s="1"/>
  <c r="B5570" i="2"/>
  <c r="J5570" i="2" s="1"/>
  <c r="B5571" i="2"/>
  <c r="J5571" i="2" s="1"/>
  <c r="B5572" i="2"/>
  <c r="J5572" i="2" s="1"/>
  <c r="B5573" i="2"/>
  <c r="J5573" i="2" s="1"/>
  <c r="B5574" i="2"/>
  <c r="J5574" i="2" s="1"/>
  <c r="B5575" i="2"/>
  <c r="J5575" i="2" s="1"/>
  <c r="B5576" i="2"/>
  <c r="J5576" i="2" s="1"/>
  <c r="B5577" i="2"/>
  <c r="J5577" i="2" s="1"/>
  <c r="B5578" i="2"/>
  <c r="J5578" i="2" s="1"/>
  <c r="B5579" i="2"/>
  <c r="J5579" i="2" s="1"/>
  <c r="B5580" i="2"/>
  <c r="J5580" i="2" s="1"/>
  <c r="B5581" i="2"/>
  <c r="J5581" i="2" s="1"/>
  <c r="B5582" i="2"/>
  <c r="J5582" i="2" s="1"/>
  <c r="B5583" i="2"/>
  <c r="J5583" i="2" s="1"/>
  <c r="B5584" i="2"/>
  <c r="J5584" i="2" s="1"/>
  <c r="B5585" i="2"/>
  <c r="J5585" i="2" s="1"/>
  <c r="B5586" i="2"/>
  <c r="J5586" i="2" s="1"/>
  <c r="B5587" i="2"/>
  <c r="J5587" i="2" s="1"/>
  <c r="B5588" i="2"/>
  <c r="J5588" i="2" s="1"/>
  <c r="B5589" i="2"/>
  <c r="J5589" i="2" s="1"/>
  <c r="B5590" i="2"/>
  <c r="J5590" i="2" s="1"/>
  <c r="B5591" i="2"/>
  <c r="J5591" i="2" s="1"/>
  <c r="B5592" i="2"/>
  <c r="J5592" i="2" s="1"/>
  <c r="B5593" i="2"/>
  <c r="J5593" i="2" s="1"/>
  <c r="B5594" i="2"/>
  <c r="J5594" i="2" s="1"/>
  <c r="B5595" i="2"/>
  <c r="J5595" i="2" s="1"/>
  <c r="B5596" i="2"/>
  <c r="J5596" i="2" s="1"/>
  <c r="B5597" i="2"/>
  <c r="J5597" i="2" s="1"/>
  <c r="B5598" i="2"/>
  <c r="J5598" i="2" s="1"/>
  <c r="B5599" i="2"/>
  <c r="J5599" i="2" s="1"/>
  <c r="B5600" i="2"/>
  <c r="J5600" i="2" s="1"/>
  <c r="B5601" i="2"/>
  <c r="J5601" i="2" s="1"/>
  <c r="B5602" i="2"/>
  <c r="J5602" i="2" s="1"/>
  <c r="B5603" i="2"/>
  <c r="J5603" i="2" s="1"/>
  <c r="B5604" i="2"/>
  <c r="J5604" i="2" s="1"/>
  <c r="B5605" i="2"/>
  <c r="J5605" i="2" s="1"/>
  <c r="B5606" i="2"/>
  <c r="J5606" i="2" s="1"/>
  <c r="B5607" i="2"/>
  <c r="J5607" i="2" s="1"/>
  <c r="B5608" i="2"/>
  <c r="J5608" i="2" s="1"/>
  <c r="B5609" i="2"/>
  <c r="J5609" i="2" s="1"/>
  <c r="B5610" i="2"/>
  <c r="J5610" i="2" s="1"/>
  <c r="B5611" i="2"/>
  <c r="J5611" i="2" s="1"/>
  <c r="B5612" i="2"/>
  <c r="J5612" i="2" s="1"/>
  <c r="B5613" i="2"/>
  <c r="J5613" i="2" s="1"/>
  <c r="B5614" i="2"/>
  <c r="J5614" i="2" s="1"/>
  <c r="B5615" i="2"/>
  <c r="J5615" i="2" s="1"/>
  <c r="B5616" i="2"/>
  <c r="J5616" i="2" s="1"/>
  <c r="B5617" i="2"/>
  <c r="J5617" i="2" s="1"/>
  <c r="B5618" i="2"/>
  <c r="J5618" i="2" s="1"/>
  <c r="B5619" i="2"/>
  <c r="J5619" i="2" s="1"/>
  <c r="B5620" i="2"/>
  <c r="J5620" i="2" s="1"/>
  <c r="B5621" i="2"/>
  <c r="J5621" i="2" s="1"/>
  <c r="B5622" i="2"/>
  <c r="J5622" i="2" s="1"/>
  <c r="B5623" i="2"/>
  <c r="J5623" i="2" s="1"/>
  <c r="B5624" i="2"/>
  <c r="J5624" i="2" s="1"/>
  <c r="B5625" i="2"/>
  <c r="J5625" i="2" s="1"/>
  <c r="B5626" i="2"/>
  <c r="J5626" i="2" s="1"/>
  <c r="B5627" i="2"/>
  <c r="J5627" i="2" s="1"/>
  <c r="B5628" i="2"/>
  <c r="J5628" i="2" s="1"/>
  <c r="B5629" i="2"/>
  <c r="J5629" i="2" s="1"/>
  <c r="B5630" i="2"/>
  <c r="J5630" i="2" s="1"/>
  <c r="B5631" i="2"/>
  <c r="J5631" i="2" s="1"/>
  <c r="B5632" i="2"/>
  <c r="J5632" i="2" s="1"/>
  <c r="B5633" i="2"/>
  <c r="J5633" i="2" s="1"/>
  <c r="B5634" i="2"/>
  <c r="J5634" i="2" s="1"/>
  <c r="B5635" i="2"/>
  <c r="J5635" i="2" s="1"/>
  <c r="B5636" i="2"/>
  <c r="J5636" i="2" s="1"/>
  <c r="B5637" i="2"/>
  <c r="J5637" i="2" s="1"/>
  <c r="B5638" i="2"/>
  <c r="J5638" i="2" s="1"/>
  <c r="B5639" i="2"/>
  <c r="J5639" i="2" s="1"/>
  <c r="B5640" i="2"/>
  <c r="J5640" i="2" s="1"/>
  <c r="B5641" i="2"/>
  <c r="J5641" i="2" s="1"/>
  <c r="B5642" i="2"/>
  <c r="J5642" i="2" s="1"/>
  <c r="B5643" i="2"/>
  <c r="J5643" i="2" s="1"/>
  <c r="B5644" i="2"/>
  <c r="J5644" i="2" s="1"/>
  <c r="B5645" i="2"/>
  <c r="J5645" i="2" s="1"/>
  <c r="B5646" i="2"/>
  <c r="J5646" i="2" s="1"/>
  <c r="B5647" i="2"/>
  <c r="J5647" i="2" s="1"/>
  <c r="B5648" i="2"/>
  <c r="J5648" i="2" s="1"/>
  <c r="B5649" i="2"/>
  <c r="J5649" i="2" s="1"/>
  <c r="B5650" i="2"/>
  <c r="J5650" i="2" s="1"/>
  <c r="B5651" i="2"/>
  <c r="J5651" i="2" s="1"/>
  <c r="B5652" i="2"/>
  <c r="J5652" i="2" s="1"/>
  <c r="B5653" i="2"/>
  <c r="J5653" i="2" s="1"/>
  <c r="B5654" i="2"/>
  <c r="J5654" i="2" s="1"/>
  <c r="B5655" i="2"/>
  <c r="J5655" i="2" s="1"/>
  <c r="B5656" i="2"/>
  <c r="J5656" i="2" s="1"/>
  <c r="B5657" i="2"/>
  <c r="J5657" i="2" s="1"/>
  <c r="B5658" i="2"/>
  <c r="J5658" i="2" s="1"/>
  <c r="B5659" i="2"/>
  <c r="J5659" i="2" s="1"/>
  <c r="B5660" i="2"/>
  <c r="J5660" i="2" s="1"/>
  <c r="B5661" i="2"/>
  <c r="J5661" i="2" s="1"/>
  <c r="B5662" i="2"/>
  <c r="J5662" i="2" s="1"/>
  <c r="B5663" i="2"/>
  <c r="J5663" i="2" s="1"/>
  <c r="B5664" i="2"/>
  <c r="J5664" i="2" s="1"/>
  <c r="B5665" i="2"/>
  <c r="J5665" i="2" s="1"/>
  <c r="B5666" i="2"/>
  <c r="J5666" i="2" s="1"/>
  <c r="B5667" i="2"/>
  <c r="J5667" i="2" s="1"/>
  <c r="B5668" i="2"/>
  <c r="J5668" i="2" s="1"/>
  <c r="B5669" i="2"/>
  <c r="J5669" i="2" s="1"/>
  <c r="B5670" i="2"/>
  <c r="J5670" i="2" s="1"/>
  <c r="B5671" i="2"/>
  <c r="J5671" i="2" s="1"/>
  <c r="B5672" i="2"/>
  <c r="J5672" i="2" s="1"/>
  <c r="B5673" i="2"/>
  <c r="J5673" i="2" s="1"/>
  <c r="B5674" i="2"/>
  <c r="J5674" i="2" s="1"/>
  <c r="B5675" i="2"/>
  <c r="J5675" i="2" s="1"/>
  <c r="B5676" i="2"/>
  <c r="J5676" i="2" s="1"/>
  <c r="B5677" i="2"/>
  <c r="J5677" i="2" s="1"/>
  <c r="B5678" i="2"/>
  <c r="J5678" i="2" s="1"/>
  <c r="B5679" i="2"/>
  <c r="J5679" i="2" s="1"/>
  <c r="B5680" i="2"/>
  <c r="J5680" i="2" s="1"/>
  <c r="B5681" i="2"/>
  <c r="J5681" i="2" s="1"/>
  <c r="B5682" i="2"/>
  <c r="J5682" i="2" s="1"/>
  <c r="B5683" i="2"/>
  <c r="J5683" i="2" s="1"/>
  <c r="B5684" i="2"/>
  <c r="J5684" i="2" s="1"/>
  <c r="B5685" i="2"/>
  <c r="J5685" i="2" s="1"/>
  <c r="B5686" i="2"/>
  <c r="J5686" i="2" s="1"/>
  <c r="B5687" i="2"/>
  <c r="J5687" i="2" s="1"/>
  <c r="B5688" i="2"/>
  <c r="J5688" i="2" s="1"/>
  <c r="B5689" i="2"/>
  <c r="J5689" i="2" s="1"/>
  <c r="B5690" i="2"/>
  <c r="J5690" i="2" s="1"/>
  <c r="B5691" i="2"/>
  <c r="J5691" i="2" s="1"/>
  <c r="B5692" i="2"/>
  <c r="J5692" i="2" s="1"/>
  <c r="B5693" i="2"/>
  <c r="J5693" i="2" s="1"/>
  <c r="B5694" i="2"/>
  <c r="J5694" i="2" s="1"/>
  <c r="B5695" i="2"/>
  <c r="J5695" i="2" s="1"/>
  <c r="B5696" i="2"/>
  <c r="J5696" i="2" s="1"/>
  <c r="B5697" i="2"/>
  <c r="J5697" i="2" s="1"/>
  <c r="B5698" i="2"/>
  <c r="J5698" i="2" s="1"/>
  <c r="B5699" i="2"/>
  <c r="J5699" i="2" s="1"/>
  <c r="B5700" i="2"/>
  <c r="J5700" i="2" s="1"/>
  <c r="B5701" i="2"/>
  <c r="J5701" i="2" s="1"/>
  <c r="B5702" i="2"/>
  <c r="J5702" i="2" s="1"/>
  <c r="B5703" i="2"/>
  <c r="J5703" i="2" s="1"/>
  <c r="B5704" i="2"/>
  <c r="J5704" i="2" s="1"/>
  <c r="B5705" i="2"/>
  <c r="J5705" i="2" s="1"/>
  <c r="B5706" i="2"/>
  <c r="J5706" i="2" s="1"/>
  <c r="B5707" i="2"/>
  <c r="J5707" i="2" s="1"/>
  <c r="B5708" i="2"/>
  <c r="J5708" i="2" s="1"/>
  <c r="B5709" i="2"/>
  <c r="J5709" i="2" s="1"/>
  <c r="B5710" i="2"/>
  <c r="J5710" i="2" s="1"/>
  <c r="B5711" i="2"/>
  <c r="J5711" i="2" s="1"/>
  <c r="B5712" i="2"/>
  <c r="J5712" i="2" s="1"/>
  <c r="B5713" i="2"/>
  <c r="J5713" i="2" s="1"/>
  <c r="B5714" i="2"/>
  <c r="J5714" i="2" s="1"/>
  <c r="B5715" i="2"/>
  <c r="J5715" i="2" s="1"/>
  <c r="B5716" i="2"/>
  <c r="J5716" i="2" s="1"/>
  <c r="B5717" i="2"/>
  <c r="J5717" i="2" s="1"/>
  <c r="B5718" i="2"/>
  <c r="J5718" i="2" s="1"/>
  <c r="B5719" i="2"/>
  <c r="J5719" i="2" s="1"/>
  <c r="B5720" i="2"/>
  <c r="J5720" i="2" s="1"/>
  <c r="B5721" i="2"/>
  <c r="J5721" i="2" s="1"/>
  <c r="B5722" i="2"/>
  <c r="J5722" i="2" s="1"/>
  <c r="B5723" i="2"/>
  <c r="J5723" i="2" s="1"/>
  <c r="B5724" i="2"/>
  <c r="J5724" i="2" s="1"/>
  <c r="B5725" i="2"/>
  <c r="J5725" i="2" s="1"/>
  <c r="B5726" i="2"/>
  <c r="J5726" i="2" s="1"/>
  <c r="B5727" i="2"/>
  <c r="J5727" i="2" s="1"/>
  <c r="B5728" i="2"/>
  <c r="J5728" i="2" s="1"/>
  <c r="B5729" i="2"/>
  <c r="J5729" i="2" s="1"/>
  <c r="B5730" i="2"/>
  <c r="J5730" i="2" s="1"/>
  <c r="B5731" i="2"/>
  <c r="J5731" i="2" s="1"/>
  <c r="B5732" i="2"/>
  <c r="J5732" i="2" s="1"/>
  <c r="B5733" i="2"/>
  <c r="J5733" i="2" s="1"/>
  <c r="B5734" i="2"/>
  <c r="J5734" i="2" s="1"/>
  <c r="B5735" i="2"/>
  <c r="J5735" i="2" s="1"/>
  <c r="B5736" i="2"/>
  <c r="J5736" i="2" s="1"/>
  <c r="B5737" i="2"/>
  <c r="J5737" i="2" s="1"/>
  <c r="B5738" i="2"/>
  <c r="J5738" i="2" s="1"/>
  <c r="B5739" i="2"/>
  <c r="J5739" i="2" s="1"/>
  <c r="B5740" i="2"/>
  <c r="J5740" i="2" s="1"/>
  <c r="B5741" i="2"/>
  <c r="J5741" i="2" s="1"/>
  <c r="B5742" i="2"/>
  <c r="J5742" i="2" s="1"/>
  <c r="B5743" i="2"/>
  <c r="J5743" i="2" s="1"/>
  <c r="B5744" i="2"/>
  <c r="J5744" i="2" s="1"/>
  <c r="B5745" i="2"/>
  <c r="J5745" i="2" s="1"/>
  <c r="B5746" i="2"/>
  <c r="J5746" i="2" s="1"/>
  <c r="B5747" i="2"/>
  <c r="J5747" i="2" s="1"/>
  <c r="B5748" i="2"/>
  <c r="J5748" i="2" s="1"/>
  <c r="B5749" i="2"/>
  <c r="J5749" i="2" s="1"/>
  <c r="B5750" i="2"/>
  <c r="J5750" i="2" s="1"/>
  <c r="B5751" i="2"/>
  <c r="J5751" i="2" s="1"/>
  <c r="B5752" i="2"/>
  <c r="J5752" i="2" s="1"/>
  <c r="B5753" i="2"/>
  <c r="J5753" i="2" s="1"/>
  <c r="B5754" i="2"/>
  <c r="J5754" i="2" s="1"/>
  <c r="B5755" i="2"/>
  <c r="J5755" i="2" s="1"/>
  <c r="B5756" i="2"/>
  <c r="J5756" i="2" s="1"/>
  <c r="B5757" i="2"/>
  <c r="J5757" i="2" s="1"/>
  <c r="B5758" i="2"/>
  <c r="J5758" i="2" s="1"/>
  <c r="B5759" i="2"/>
  <c r="J5759" i="2" s="1"/>
  <c r="B5760" i="2"/>
  <c r="J5760" i="2" s="1"/>
  <c r="B5761" i="2"/>
  <c r="J5761" i="2" s="1"/>
  <c r="B5762" i="2"/>
  <c r="J5762" i="2" s="1"/>
  <c r="B5763" i="2"/>
  <c r="J5763" i="2" s="1"/>
  <c r="B5764" i="2"/>
  <c r="J5764" i="2" s="1"/>
  <c r="B5765" i="2"/>
  <c r="J5765" i="2" s="1"/>
  <c r="B5766" i="2"/>
  <c r="J5766" i="2" s="1"/>
  <c r="B5767" i="2"/>
  <c r="J5767" i="2" s="1"/>
  <c r="B5768" i="2"/>
  <c r="J5768" i="2" s="1"/>
  <c r="B5769" i="2"/>
  <c r="J5769" i="2" s="1"/>
  <c r="B5770" i="2"/>
  <c r="J5770" i="2" s="1"/>
  <c r="B5771" i="2"/>
  <c r="J5771" i="2" s="1"/>
  <c r="B5772" i="2"/>
  <c r="J5772" i="2" s="1"/>
  <c r="B5773" i="2"/>
  <c r="J5773" i="2" s="1"/>
  <c r="B5774" i="2"/>
  <c r="J5774" i="2" s="1"/>
  <c r="B5775" i="2"/>
  <c r="J5775" i="2" s="1"/>
  <c r="B5776" i="2"/>
  <c r="J5776" i="2" s="1"/>
  <c r="B5777" i="2"/>
  <c r="J5777" i="2" s="1"/>
  <c r="B5778" i="2"/>
  <c r="J5778" i="2" s="1"/>
  <c r="B5779" i="2"/>
  <c r="J5779" i="2" s="1"/>
  <c r="B5780" i="2"/>
  <c r="J5780" i="2" s="1"/>
  <c r="B5781" i="2"/>
  <c r="J5781" i="2" s="1"/>
  <c r="B5782" i="2"/>
  <c r="J5782" i="2" s="1"/>
  <c r="B5783" i="2"/>
  <c r="J5783" i="2" s="1"/>
  <c r="B5784" i="2"/>
  <c r="J5784" i="2" s="1"/>
  <c r="B5785" i="2"/>
  <c r="J5785" i="2" s="1"/>
  <c r="B5786" i="2"/>
  <c r="J5786" i="2" s="1"/>
  <c r="B5787" i="2"/>
  <c r="J5787" i="2" s="1"/>
  <c r="B5788" i="2"/>
  <c r="J5788" i="2" s="1"/>
  <c r="B5789" i="2"/>
  <c r="J5789" i="2" s="1"/>
  <c r="B5790" i="2"/>
  <c r="J5790" i="2" s="1"/>
  <c r="B5791" i="2"/>
  <c r="J5791" i="2" s="1"/>
  <c r="B5792" i="2"/>
  <c r="J5792" i="2" s="1"/>
  <c r="B5793" i="2"/>
  <c r="J5793" i="2" s="1"/>
  <c r="B5794" i="2"/>
  <c r="J5794" i="2" s="1"/>
  <c r="B5795" i="2"/>
  <c r="J5795" i="2" s="1"/>
  <c r="B5796" i="2"/>
  <c r="J5796" i="2" s="1"/>
  <c r="B5797" i="2"/>
  <c r="J5797" i="2" s="1"/>
  <c r="B5798" i="2"/>
  <c r="J5798" i="2" s="1"/>
  <c r="B5799" i="2"/>
  <c r="J5799" i="2" s="1"/>
  <c r="B5800" i="2"/>
  <c r="J5800" i="2" s="1"/>
  <c r="B5801" i="2"/>
  <c r="J5801" i="2" s="1"/>
  <c r="B5802" i="2"/>
  <c r="J5802" i="2" s="1"/>
  <c r="B5803" i="2"/>
  <c r="J5803" i="2" s="1"/>
  <c r="B5804" i="2"/>
  <c r="J5804" i="2" s="1"/>
  <c r="B5805" i="2"/>
  <c r="J5805" i="2" s="1"/>
  <c r="B5806" i="2"/>
  <c r="J5806" i="2" s="1"/>
  <c r="B5807" i="2"/>
  <c r="J5807" i="2" s="1"/>
  <c r="B5808" i="2"/>
  <c r="J5808" i="2" s="1"/>
  <c r="B5809" i="2"/>
  <c r="J5809" i="2" s="1"/>
  <c r="B5810" i="2"/>
  <c r="J5810" i="2" s="1"/>
  <c r="B5811" i="2"/>
  <c r="J5811" i="2" s="1"/>
  <c r="B5812" i="2"/>
  <c r="J5812" i="2" s="1"/>
  <c r="B5813" i="2"/>
  <c r="J5813" i="2" s="1"/>
  <c r="B5814" i="2"/>
  <c r="J5814" i="2" s="1"/>
  <c r="B5815" i="2"/>
  <c r="J5815" i="2" s="1"/>
  <c r="B5816" i="2"/>
  <c r="J5816" i="2" s="1"/>
  <c r="B5817" i="2"/>
  <c r="J5817" i="2" s="1"/>
  <c r="B5818" i="2"/>
  <c r="J5818" i="2" s="1"/>
  <c r="B5819" i="2"/>
  <c r="J5819" i="2" s="1"/>
  <c r="B5820" i="2"/>
  <c r="J5820" i="2" s="1"/>
  <c r="B5821" i="2"/>
  <c r="J5821" i="2" s="1"/>
  <c r="B5822" i="2"/>
  <c r="J5822" i="2" s="1"/>
  <c r="B5823" i="2"/>
  <c r="J5823" i="2" s="1"/>
  <c r="B5824" i="2"/>
  <c r="J5824" i="2" s="1"/>
  <c r="B5825" i="2"/>
  <c r="J5825" i="2" s="1"/>
  <c r="B5826" i="2"/>
  <c r="J5826" i="2" s="1"/>
  <c r="B5827" i="2"/>
  <c r="J5827" i="2" s="1"/>
  <c r="B5828" i="2"/>
  <c r="J5828" i="2" s="1"/>
  <c r="B5829" i="2"/>
  <c r="J5829" i="2" s="1"/>
  <c r="B5830" i="2"/>
  <c r="J5830" i="2" s="1"/>
  <c r="B5831" i="2"/>
  <c r="J5831" i="2" s="1"/>
  <c r="B5832" i="2"/>
  <c r="J5832" i="2" s="1"/>
  <c r="B5833" i="2"/>
  <c r="J5833" i="2" s="1"/>
  <c r="B5834" i="2"/>
  <c r="J5834" i="2" s="1"/>
  <c r="B5835" i="2"/>
  <c r="J5835" i="2" s="1"/>
  <c r="B5836" i="2"/>
  <c r="J5836" i="2" s="1"/>
  <c r="B5837" i="2"/>
  <c r="J5837" i="2" s="1"/>
  <c r="B5838" i="2"/>
  <c r="J5838" i="2" s="1"/>
  <c r="B5839" i="2"/>
  <c r="J5839" i="2" s="1"/>
  <c r="B5840" i="2"/>
  <c r="J5840" i="2" s="1"/>
  <c r="B5841" i="2"/>
  <c r="J5841" i="2" s="1"/>
  <c r="B5842" i="2"/>
  <c r="J5842" i="2" s="1"/>
  <c r="B5843" i="2"/>
  <c r="J5843" i="2" s="1"/>
  <c r="B5844" i="2"/>
  <c r="J5844" i="2" s="1"/>
  <c r="B5845" i="2"/>
  <c r="J5845" i="2" s="1"/>
  <c r="B5846" i="2"/>
  <c r="J5846" i="2" s="1"/>
  <c r="B5847" i="2"/>
  <c r="J5847" i="2" s="1"/>
  <c r="B5848" i="2"/>
  <c r="J5848" i="2" s="1"/>
  <c r="B5849" i="2"/>
  <c r="J5849" i="2" s="1"/>
  <c r="B5850" i="2"/>
  <c r="J5850" i="2" s="1"/>
  <c r="B5851" i="2"/>
  <c r="J5851" i="2" s="1"/>
  <c r="B5852" i="2"/>
  <c r="J5852" i="2" s="1"/>
  <c r="B5853" i="2"/>
  <c r="J5853" i="2" s="1"/>
  <c r="B5854" i="2"/>
  <c r="J5854" i="2" s="1"/>
  <c r="B5855" i="2"/>
  <c r="J5855" i="2" s="1"/>
  <c r="B5856" i="2"/>
  <c r="J5856" i="2" s="1"/>
  <c r="B5857" i="2"/>
  <c r="J5857" i="2" s="1"/>
  <c r="B5858" i="2"/>
  <c r="J5858" i="2" s="1"/>
  <c r="B5859" i="2"/>
  <c r="J5859" i="2" s="1"/>
  <c r="B5860" i="2"/>
  <c r="J5860" i="2" s="1"/>
  <c r="B5861" i="2"/>
  <c r="J5861" i="2" s="1"/>
  <c r="B5862" i="2"/>
  <c r="J5862" i="2" s="1"/>
  <c r="B5863" i="2"/>
  <c r="J5863" i="2" s="1"/>
  <c r="B5864" i="2"/>
  <c r="J5864" i="2" s="1"/>
  <c r="B5865" i="2"/>
  <c r="J5865" i="2" s="1"/>
  <c r="B5866" i="2"/>
  <c r="J5866" i="2" s="1"/>
  <c r="B5867" i="2"/>
  <c r="J5867" i="2" s="1"/>
  <c r="B5868" i="2"/>
  <c r="J5868" i="2" s="1"/>
  <c r="B5869" i="2"/>
  <c r="J5869" i="2" s="1"/>
  <c r="B5870" i="2"/>
  <c r="J5870" i="2" s="1"/>
  <c r="B5871" i="2"/>
  <c r="J5871" i="2" s="1"/>
  <c r="B5872" i="2"/>
  <c r="J5872" i="2" s="1"/>
  <c r="B5873" i="2"/>
  <c r="J5873" i="2" s="1"/>
  <c r="B5874" i="2"/>
  <c r="J5874" i="2" s="1"/>
  <c r="B5875" i="2"/>
  <c r="J5875" i="2" s="1"/>
  <c r="B5876" i="2"/>
  <c r="J5876" i="2" s="1"/>
  <c r="B5877" i="2"/>
  <c r="J5877" i="2" s="1"/>
  <c r="B5878" i="2"/>
  <c r="J5878" i="2" s="1"/>
  <c r="B5879" i="2"/>
  <c r="J5879" i="2" s="1"/>
  <c r="B5880" i="2"/>
  <c r="J5880" i="2" s="1"/>
  <c r="B5881" i="2"/>
  <c r="J5881" i="2" s="1"/>
  <c r="B5882" i="2"/>
  <c r="J5882" i="2" s="1"/>
  <c r="B5883" i="2"/>
  <c r="J5883" i="2" s="1"/>
  <c r="B5884" i="2"/>
  <c r="J5884" i="2" s="1"/>
  <c r="B5885" i="2"/>
  <c r="J5885" i="2" s="1"/>
  <c r="B5886" i="2"/>
  <c r="J5886" i="2" s="1"/>
  <c r="B5887" i="2"/>
  <c r="J5887" i="2" s="1"/>
  <c r="B5888" i="2"/>
  <c r="J5888" i="2" s="1"/>
  <c r="B5889" i="2"/>
  <c r="J5889" i="2" s="1"/>
  <c r="B5890" i="2"/>
  <c r="J5890" i="2" s="1"/>
  <c r="B5891" i="2"/>
  <c r="J5891" i="2" s="1"/>
  <c r="B5892" i="2"/>
  <c r="J5892" i="2" s="1"/>
  <c r="B5893" i="2"/>
  <c r="J5893" i="2" s="1"/>
  <c r="B5894" i="2"/>
  <c r="J5894" i="2" s="1"/>
  <c r="B5895" i="2"/>
  <c r="J5895" i="2" s="1"/>
  <c r="B5896" i="2"/>
  <c r="J5896" i="2" s="1"/>
  <c r="B5897" i="2"/>
  <c r="J5897" i="2" s="1"/>
  <c r="B5898" i="2"/>
  <c r="J5898" i="2" s="1"/>
  <c r="B5899" i="2"/>
  <c r="J5899" i="2" s="1"/>
  <c r="B5900" i="2"/>
  <c r="J5900" i="2" s="1"/>
  <c r="B5901" i="2"/>
  <c r="J5901" i="2" s="1"/>
  <c r="B5902" i="2"/>
  <c r="J5902" i="2" s="1"/>
  <c r="B5903" i="2"/>
  <c r="J5903" i="2" s="1"/>
  <c r="B5904" i="2"/>
  <c r="J5904" i="2" s="1"/>
  <c r="B5905" i="2"/>
  <c r="J5905" i="2" s="1"/>
  <c r="B5906" i="2"/>
  <c r="J5906" i="2" s="1"/>
  <c r="B5907" i="2"/>
  <c r="J5907" i="2" s="1"/>
  <c r="B5908" i="2"/>
  <c r="J5908" i="2" s="1"/>
  <c r="B5909" i="2"/>
  <c r="J5909" i="2" s="1"/>
  <c r="B5910" i="2"/>
  <c r="J5910" i="2" s="1"/>
  <c r="B5911" i="2"/>
  <c r="J5911" i="2" s="1"/>
  <c r="B5912" i="2"/>
  <c r="J5912" i="2" s="1"/>
  <c r="B5913" i="2"/>
  <c r="J5913" i="2" s="1"/>
  <c r="B5914" i="2"/>
  <c r="J5914" i="2" s="1"/>
  <c r="B5915" i="2"/>
  <c r="J5915" i="2" s="1"/>
  <c r="B5916" i="2"/>
  <c r="J5916" i="2" s="1"/>
  <c r="B5917" i="2"/>
  <c r="J5917" i="2" s="1"/>
  <c r="B5918" i="2"/>
  <c r="J5918" i="2" s="1"/>
  <c r="B5919" i="2"/>
  <c r="J5919" i="2" s="1"/>
  <c r="B5920" i="2"/>
  <c r="J5920" i="2" s="1"/>
  <c r="B5921" i="2"/>
  <c r="J5921" i="2" s="1"/>
  <c r="B5922" i="2"/>
  <c r="J5922" i="2" s="1"/>
  <c r="B5923" i="2"/>
  <c r="J5923" i="2" s="1"/>
  <c r="B5924" i="2"/>
  <c r="J5924" i="2" s="1"/>
  <c r="B5925" i="2"/>
  <c r="J5925" i="2" s="1"/>
  <c r="B5926" i="2"/>
  <c r="J5926" i="2" s="1"/>
  <c r="B5927" i="2"/>
  <c r="J5927" i="2" s="1"/>
  <c r="B5928" i="2"/>
  <c r="J5928" i="2" s="1"/>
  <c r="B5929" i="2"/>
  <c r="J5929" i="2" s="1"/>
  <c r="B5930" i="2"/>
  <c r="J5930" i="2" s="1"/>
  <c r="B5931" i="2"/>
  <c r="J5931" i="2" s="1"/>
  <c r="B5932" i="2"/>
  <c r="J5932" i="2" s="1"/>
  <c r="B5933" i="2"/>
  <c r="J5933" i="2" s="1"/>
  <c r="B5934" i="2"/>
  <c r="J5934" i="2" s="1"/>
  <c r="B5935" i="2"/>
  <c r="J5935" i="2" s="1"/>
  <c r="B5936" i="2"/>
  <c r="J5936" i="2" s="1"/>
  <c r="B5937" i="2"/>
  <c r="J5937" i="2" s="1"/>
  <c r="B5938" i="2"/>
  <c r="J5938" i="2" s="1"/>
  <c r="B5939" i="2"/>
  <c r="J5939" i="2" s="1"/>
  <c r="B5940" i="2"/>
  <c r="J5940" i="2" s="1"/>
  <c r="B5941" i="2"/>
  <c r="J5941" i="2" s="1"/>
  <c r="B5942" i="2"/>
  <c r="J5942" i="2" s="1"/>
  <c r="B5943" i="2"/>
  <c r="J5943" i="2" s="1"/>
  <c r="B5944" i="2"/>
  <c r="J5944" i="2" s="1"/>
  <c r="B5945" i="2"/>
  <c r="J5945" i="2" s="1"/>
  <c r="B5946" i="2"/>
  <c r="J5946" i="2" s="1"/>
  <c r="B5947" i="2"/>
  <c r="J5947" i="2" s="1"/>
  <c r="B5948" i="2"/>
  <c r="J5948" i="2" s="1"/>
  <c r="B5949" i="2"/>
  <c r="J5949" i="2" s="1"/>
  <c r="B5950" i="2"/>
  <c r="J5950" i="2" s="1"/>
  <c r="B5951" i="2"/>
  <c r="J5951" i="2" s="1"/>
  <c r="B5952" i="2"/>
  <c r="J5952" i="2" s="1"/>
  <c r="B5953" i="2"/>
  <c r="J5953" i="2" s="1"/>
  <c r="B5954" i="2"/>
  <c r="J5954" i="2" s="1"/>
  <c r="B5955" i="2"/>
  <c r="J5955" i="2" s="1"/>
  <c r="B5956" i="2"/>
  <c r="J5956" i="2" s="1"/>
  <c r="B5957" i="2"/>
  <c r="J5957" i="2" s="1"/>
  <c r="B5958" i="2"/>
  <c r="J5958" i="2" s="1"/>
  <c r="B5959" i="2"/>
  <c r="J5959" i="2" s="1"/>
  <c r="B5960" i="2"/>
  <c r="J5960" i="2" s="1"/>
  <c r="B5961" i="2"/>
  <c r="J5961" i="2" s="1"/>
  <c r="B5962" i="2"/>
  <c r="J5962" i="2" s="1"/>
  <c r="B5963" i="2"/>
  <c r="J5963" i="2" s="1"/>
  <c r="B5964" i="2"/>
  <c r="J5964" i="2" s="1"/>
  <c r="B5965" i="2"/>
  <c r="J5965" i="2" s="1"/>
  <c r="B5966" i="2"/>
  <c r="J5966" i="2" s="1"/>
  <c r="B5967" i="2"/>
  <c r="J5967" i="2" s="1"/>
  <c r="B5968" i="2"/>
  <c r="J5968" i="2" s="1"/>
  <c r="B5969" i="2"/>
  <c r="J5969" i="2" s="1"/>
  <c r="B5970" i="2"/>
  <c r="J5970" i="2" s="1"/>
  <c r="B5971" i="2"/>
  <c r="J5971" i="2" s="1"/>
  <c r="B5972" i="2"/>
  <c r="J5972" i="2" s="1"/>
  <c r="B5973" i="2"/>
  <c r="J5973" i="2" s="1"/>
  <c r="B5974" i="2"/>
  <c r="J5974" i="2" s="1"/>
  <c r="B5975" i="2"/>
  <c r="J5975" i="2" s="1"/>
  <c r="B5976" i="2"/>
  <c r="J5976" i="2" s="1"/>
  <c r="B5977" i="2"/>
  <c r="J5977" i="2" s="1"/>
  <c r="B5978" i="2"/>
  <c r="J5978" i="2" s="1"/>
  <c r="B5979" i="2"/>
  <c r="J5979" i="2" s="1"/>
  <c r="B5980" i="2"/>
  <c r="J5980" i="2" s="1"/>
  <c r="B5981" i="2"/>
  <c r="J5981" i="2" s="1"/>
  <c r="B5982" i="2"/>
  <c r="J5982" i="2" s="1"/>
  <c r="B5983" i="2"/>
  <c r="J5983" i="2" s="1"/>
  <c r="B5984" i="2"/>
  <c r="J5984" i="2" s="1"/>
  <c r="B5985" i="2"/>
  <c r="J5985" i="2" s="1"/>
  <c r="B5986" i="2"/>
  <c r="J5986" i="2" s="1"/>
  <c r="B5987" i="2"/>
  <c r="J5987" i="2" s="1"/>
  <c r="B5988" i="2"/>
  <c r="J5988" i="2" s="1"/>
  <c r="B5989" i="2"/>
  <c r="J5989" i="2" s="1"/>
  <c r="B5990" i="2"/>
  <c r="J5990" i="2" s="1"/>
  <c r="B5991" i="2"/>
  <c r="J5991" i="2" s="1"/>
  <c r="B5992" i="2"/>
  <c r="J5992" i="2" s="1"/>
  <c r="B5993" i="2"/>
  <c r="J5993" i="2" s="1"/>
  <c r="B5994" i="2"/>
  <c r="J5994" i="2" s="1"/>
  <c r="B5995" i="2"/>
  <c r="J5995" i="2" s="1"/>
  <c r="B5996" i="2"/>
  <c r="J5996" i="2" s="1"/>
  <c r="B5997" i="2"/>
  <c r="J5997" i="2" s="1"/>
  <c r="B5998" i="2"/>
  <c r="J5998" i="2" s="1"/>
  <c r="B5999" i="2"/>
  <c r="J5999" i="2" s="1"/>
  <c r="B6000" i="2"/>
  <c r="J6000" i="2" s="1"/>
  <c r="B6001" i="2"/>
  <c r="J6001" i="2" s="1"/>
  <c r="B6002" i="2"/>
  <c r="J6002" i="2" s="1"/>
  <c r="B6003" i="2"/>
  <c r="J6003" i="2" s="1"/>
  <c r="B6004" i="2"/>
  <c r="J6004" i="2" s="1"/>
  <c r="B6005" i="2"/>
  <c r="J6005" i="2" s="1"/>
  <c r="B6006" i="2"/>
  <c r="J6006" i="2" s="1"/>
  <c r="B6007" i="2"/>
  <c r="J6007" i="2" s="1"/>
  <c r="B6008" i="2"/>
  <c r="J6008" i="2" s="1"/>
  <c r="B6009" i="2"/>
  <c r="J6009" i="2" s="1"/>
  <c r="B6010" i="2"/>
  <c r="J6010" i="2" s="1"/>
  <c r="B6011" i="2"/>
  <c r="J6011" i="2" s="1"/>
  <c r="B6012" i="2"/>
  <c r="J6012" i="2" s="1"/>
  <c r="B6013" i="2"/>
  <c r="J6013" i="2" s="1"/>
  <c r="B6014" i="2"/>
  <c r="J6014" i="2" s="1"/>
  <c r="B6015" i="2"/>
  <c r="J6015" i="2" s="1"/>
  <c r="B6016" i="2"/>
  <c r="J6016" i="2" s="1"/>
  <c r="B6017" i="2"/>
  <c r="J6017" i="2" s="1"/>
  <c r="B6018" i="2"/>
  <c r="J6018" i="2" s="1"/>
  <c r="B6019" i="2"/>
  <c r="J6019" i="2" s="1"/>
  <c r="B6020" i="2"/>
  <c r="J6020" i="2" s="1"/>
  <c r="B6021" i="2"/>
  <c r="J6021" i="2" s="1"/>
  <c r="B6022" i="2"/>
  <c r="J6022" i="2" s="1"/>
  <c r="B6023" i="2"/>
  <c r="J6023" i="2" s="1"/>
  <c r="B6024" i="2"/>
  <c r="J6024" i="2" s="1"/>
  <c r="B6025" i="2"/>
  <c r="J6025" i="2" s="1"/>
  <c r="B6026" i="2"/>
  <c r="J6026" i="2" s="1"/>
  <c r="B6027" i="2"/>
  <c r="J6027" i="2" s="1"/>
  <c r="B6028" i="2"/>
  <c r="J6028" i="2" s="1"/>
  <c r="B6029" i="2"/>
  <c r="J6029" i="2" s="1"/>
  <c r="B6030" i="2"/>
  <c r="J6030" i="2" s="1"/>
  <c r="B6031" i="2"/>
  <c r="J6031" i="2" s="1"/>
  <c r="B6032" i="2"/>
  <c r="J6032" i="2" s="1"/>
  <c r="B6033" i="2"/>
  <c r="J6033" i="2" s="1"/>
  <c r="B6034" i="2"/>
  <c r="J6034" i="2" s="1"/>
  <c r="B6035" i="2"/>
  <c r="J6035" i="2" s="1"/>
  <c r="B6036" i="2"/>
  <c r="J6036" i="2" s="1"/>
  <c r="B6037" i="2"/>
  <c r="J6037" i="2" s="1"/>
  <c r="B6038" i="2"/>
  <c r="J6038" i="2" s="1"/>
  <c r="B6039" i="2"/>
  <c r="J6039" i="2" s="1"/>
  <c r="B6040" i="2"/>
  <c r="J6040" i="2" s="1"/>
  <c r="B6041" i="2"/>
  <c r="J6041" i="2" s="1"/>
  <c r="B6042" i="2"/>
  <c r="J6042" i="2" s="1"/>
  <c r="B6043" i="2"/>
  <c r="J6043" i="2" s="1"/>
  <c r="B6044" i="2"/>
  <c r="J6044" i="2" s="1"/>
  <c r="B6045" i="2"/>
  <c r="J6045" i="2" s="1"/>
  <c r="B6046" i="2"/>
  <c r="J6046" i="2" s="1"/>
  <c r="B6047" i="2"/>
  <c r="J6047" i="2" s="1"/>
  <c r="B6048" i="2"/>
  <c r="J6048" i="2" s="1"/>
  <c r="B6049" i="2"/>
  <c r="J6049" i="2" s="1"/>
  <c r="B6050" i="2"/>
  <c r="J6050" i="2" s="1"/>
  <c r="B6051" i="2"/>
  <c r="J6051" i="2" s="1"/>
  <c r="B6052" i="2"/>
  <c r="J6052" i="2" s="1"/>
  <c r="B6053" i="2"/>
  <c r="J6053" i="2" s="1"/>
  <c r="B6054" i="2"/>
  <c r="J6054" i="2" s="1"/>
  <c r="B6055" i="2"/>
  <c r="J6055" i="2" s="1"/>
  <c r="B6056" i="2"/>
  <c r="J6056" i="2" s="1"/>
  <c r="B6057" i="2"/>
  <c r="J6057" i="2" s="1"/>
  <c r="B6058" i="2"/>
  <c r="J6058" i="2" s="1"/>
  <c r="B6059" i="2"/>
  <c r="J6059" i="2" s="1"/>
  <c r="B6060" i="2"/>
  <c r="J6060" i="2" s="1"/>
  <c r="B6061" i="2"/>
  <c r="J6061" i="2" s="1"/>
  <c r="B6062" i="2"/>
  <c r="J6062" i="2" s="1"/>
  <c r="B6063" i="2"/>
  <c r="J6063" i="2" s="1"/>
  <c r="B6064" i="2"/>
  <c r="J6064" i="2" s="1"/>
  <c r="B6065" i="2"/>
  <c r="J6065" i="2" s="1"/>
  <c r="B6066" i="2"/>
  <c r="J6066" i="2" s="1"/>
  <c r="B6067" i="2"/>
  <c r="J6067" i="2" s="1"/>
  <c r="B6068" i="2"/>
  <c r="J6068" i="2" s="1"/>
  <c r="B6069" i="2"/>
  <c r="J6069" i="2" s="1"/>
  <c r="B6070" i="2"/>
  <c r="J6070" i="2" s="1"/>
  <c r="B6071" i="2"/>
  <c r="J6071" i="2" s="1"/>
  <c r="B6072" i="2"/>
  <c r="J6072" i="2" s="1"/>
  <c r="B6073" i="2"/>
  <c r="J6073" i="2" s="1"/>
  <c r="B6074" i="2"/>
  <c r="J6074" i="2" s="1"/>
  <c r="B6075" i="2"/>
  <c r="J6075" i="2" s="1"/>
  <c r="B6076" i="2"/>
  <c r="J6076" i="2" s="1"/>
  <c r="B6077" i="2"/>
  <c r="J6077" i="2" s="1"/>
  <c r="B6078" i="2"/>
  <c r="J6078" i="2" s="1"/>
  <c r="B6079" i="2"/>
  <c r="J6079" i="2" s="1"/>
  <c r="B6080" i="2"/>
  <c r="J6080" i="2" s="1"/>
  <c r="B6081" i="2"/>
  <c r="J6081" i="2" s="1"/>
  <c r="B6082" i="2"/>
  <c r="J6082" i="2" s="1"/>
  <c r="B6083" i="2"/>
  <c r="J6083" i="2" s="1"/>
  <c r="B6084" i="2"/>
  <c r="J6084" i="2" s="1"/>
  <c r="B6085" i="2"/>
  <c r="J6085" i="2" s="1"/>
  <c r="B6086" i="2"/>
  <c r="J6086" i="2" s="1"/>
  <c r="B6087" i="2"/>
  <c r="J6087" i="2" s="1"/>
  <c r="B6088" i="2"/>
  <c r="J6088" i="2" s="1"/>
  <c r="B6089" i="2"/>
  <c r="J6089" i="2" s="1"/>
  <c r="B6090" i="2"/>
  <c r="J6090" i="2" s="1"/>
  <c r="B6091" i="2"/>
  <c r="J6091" i="2" s="1"/>
  <c r="B6092" i="2"/>
  <c r="J6092" i="2" s="1"/>
  <c r="B6093" i="2"/>
  <c r="J6093" i="2" s="1"/>
  <c r="B6094" i="2"/>
  <c r="J6094" i="2" s="1"/>
  <c r="B6095" i="2"/>
  <c r="J6095" i="2" s="1"/>
  <c r="B6096" i="2"/>
  <c r="J6096" i="2" s="1"/>
  <c r="B6097" i="2"/>
  <c r="J6097" i="2" s="1"/>
  <c r="B6098" i="2"/>
  <c r="J6098" i="2" s="1"/>
  <c r="B6099" i="2"/>
  <c r="J6099" i="2" s="1"/>
  <c r="B6100" i="2"/>
  <c r="J6100" i="2" s="1"/>
  <c r="B6101" i="2"/>
  <c r="J6101" i="2" s="1"/>
  <c r="B6102" i="2"/>
  <c r="J6102" i="2" s="1"/>
  <c r="B6103" i="2"/>
  <c r="J6103" i="2" s="1"/>
  <c r="B6104" i="2"/>
  <c r="J6104" i="2" s="1"/>
  <c r="B6105" i="2"/>
  <c r="J6105" i="2" s="1"/>
  <c r="B6106" i="2"/>
  <c r="J6106" i="2" s="1"/>
  <c r="B6107" i="2"/>
  <c r="J6107" i="2" s="1"/>
  <c r="B6108" i="2"/>
  <c r="J6108" i="2" s="1"/>
  <c r="B6109" i="2"/>
  <c r="J6109" i="2" s="1"/>
  <c r="B6110" i="2"/>
  <c r="J6110" i="2" s="1"/>
  <c r="B6111" i="2"/>
  <c r="J6111" i="2" s="1"/>
  <c r="B6112" i="2"/>
  <c r="J6112" i="2" s="1"/>
  <c r="B6113" i="2"/>
  <c r="J6113" i="2" s="1"/>
  <c r="B6114" i="2"/>
  <c r="J6114" i="2" s="1"/>
  <c r="B6115" i="2"/>
  <c r="J6115" i="2" s="1"/>
  <c r="B6116" i="2"/>
  <c r="J6116" i="2" s="1"/>
  <c r="B6117" i="2"/>
  <c r="J6117" i="2" s="1"/>
  <c r="B6118" i="2"/>
  <c r="J6118" i="2" s="1"/>
  <c r="B6119" i="2"/>
  <c r="J6119" i="2" s="1"/>
  <c r="B6120" i="2"/>
  <c r="J6120" i="2" s="1"/>
  <c r="B6121" i="2"/>
  <c r="J6121" i="2" s="1"/>
  <c r="B6122" i="2"/>
  <c r="J6122" i="2" s="1"/>
  <c r="B6123" i="2"/>
  <c r="J6123" i="2" s="1"/>
  <c r="B6124" i="2"/>
  <c r="J6124" i="2" s="1"/>
  <c r="B6125" i="2"/>
  <c r="J6125" i="2" s="1"/>
  <c r="B6126" i="2"/>
  <c r="J6126" i="2" s="1"/>
  <c r="B6127" i="2"/>
  <c r="J6127" i="2" s="1"/>
  <c r="B6128" i="2"/>
  <c r="J6128" i="2" s="1"/>
  <c r="B6129" i="2"/>
  <c r="J6129" i="2" s="1"/>
  <c r="B6130" i="2"/>
  <c r="J6130" i="2" s="1"/>
  <c r="B6131" i="2"/>
  <c r="J6131" i="2" s="1"/>
  <c r="B6132" i="2"/>
  <c r="J6132" i="2" s="1"/>
  <c r="B6133" i="2"/>
  <c r="J6133" i="2" s="1"/>
  <c r="B6134" i="2"/>
  <c r="J6134" i="2" s="1"/>
  <c r="B6135" i="2"/>
  <c r="J6135" i="2" s="1"/>
  <c r="B6136" i="2"/>
  <c r="J6136" i="2" s="1"/>
  <c r="B6137" i="2"/>
  <c r="J6137" i="2" s="1"/>
  <c r="B6138" i="2"/>
  <c r="J6138" i="2" s="1"/>
  <c r="B6139" i="2"/>
  <c r="J6139" i="2" s="1"/>
  <c r="B6140" i="2"/>
  <c r="J6140" i="2" s="1"/>
  <c r="B6141" i="2"/>
  <c r="J6141" i="2" s="1"/>
  <c r="B6142" i="2"/>
  <c r="J6142" i="2" s="1"/>
  <c r="B6143" i="2"/>
  <c r="J6143" i="2" s="1"/>
  <c r="B6144" i="2"/>
  <c r="J6144" i="2" s="1"/>
  <c r="B6145" i="2"/>
  <c r="J6145" i="2" s="1"/>
  <c r="B6146" i="2"/>
  <c r="J6146" i="2" s="1"/>
  <c r="B6147" i="2"/>
  <c r="J6147" i="2" s="1"/>
  <c r="B6148" i="2"/>
  <c r="J6148" i="2" s="1"/>
  <c r="B6149" i="2"/>
  <c r="J6149" i="2" s="1"/>
  <c r="B6150" i="2"/>
  <c r="J6150" i="2" s="1"/>
  <c r="B6151" i="2"/>
  <c r="J6151" i="2" s="1"/>
  <c r="B6152" i="2"/>
  <c r="J6152" i="2" s="1"/>
  <c r="B6153" i="2"/>
  <c r="J6153" i="2" s="1"/>
  <c r="B6154" i="2"/>
  <c r="J6154" i="2" s="1"/>
  <c r="B6155" i="2"/>
  <c r="J6155" i="2" s="1"/>
  <c r="B6156" i="2"/>
  <c r="J6156" i="2" s="1"/>
  <c r="B6157" i="2"/>
  <c r="J6157" i="2" s="1"/>
  <c r="B6158" i="2"/>
  <c r="J6158" i="2" s="1"/>
  <c r="B6159" i="2"/>
  <c r="J6159" i="2" s="1"/>
  <c r="B6160" i="2"/>
  <c r="J6160" i="2" s="1"/>
  <c r="B6161" i="2"/>
  <c r="J6161" i="2" s="1"/>
  <c r="B6162" i="2"/>
  <c r="J6162" i="2" s="1"/>
  <c r="B6163" i="2"/>
  <c r="J6163" i="2" s="1"/>
  <c r="B6164" i="2"/>
  <c r="J6164" i="2" s="1"/>
  <c r="B6165" i="2"/>
  <c r="J6165" i="2" s="1"/>
  <c r="B6166" i="2"/>
  <c r="J6166" i="2" s="1"/>
  <c r="B6167" i="2"/>
  <c r="J6167" i="2" s="1"/>
  <c r="B6168" i="2"/>
  <c r="J6168" i="2" s="1"/>
  <c r="B6169" i="2"/>
  <c r="J6169" i="2" s="1"/>
  <c r="B6170" i="2"/>
  <c r="J6170" i="2" s="1"/>
  <c r="B6171" i="2"/>
  <c r="J6171" i="2" s="1"/>
  <c r="B6172" i="2"/>
  <c r="J6172" i="2" s="1"/>
  <c r="B6173" i="2"/>
  <c r="J6173" i="2" s="1"/>
  <c r="B6174" i="2"/>
  <c r="J6174" i="2" s="1"/>
  <c r="B6175" i="2"/>
  <c r="J6175" i="2" s="1"/>
  <c r="B6176" i="2"/>
  <c r="J6176" i="2" s="1"/>
  <c r="B6177" i="2"/>
  <c r="J6177" i="2" s="1"/>
  <c r="B6178" i="2"/>
  <c r="J6178" i="2" s="1"/>
  <c r="B6179" i="2"/>
  <c r="J6179" i="2" s="1"/>
  <c r="B6180" i="2"/>
  <c r="J6180" i="2" s="1"/>
  <c r="B6181" i="2"/>
  <c r="J6181" i="2" s="1"/>
  <c r="B6182" i="2"/>
  <c r="J6182" i="2" s="1"/>
  <c r="B6183" i="2"/>
  <c r="J6183" i="2" s="1"/>
  <c r="B6184" i="2"/>
  <c r="J6184" i="2" s="1"/>
  <c r="B6185" i="2"/>
  <c r="J6185" i="2" s="1"/>
  <c r="B6186" i="2"/>
  <c r="J6186" i="2" s="1"/>
  <c r="B6187" i="2"/>
  <c r="J6187" i="2" s="1"/>
  <c r="B6188" i="2"/>
  <c r="J6188" i="2" s="1"/>
  <c r="B6189" i="2"/>
  <c r="J6189" i="2" s="1"/>
  <c r="B6190" i="2"/>
  <c r="J6190" i="2" s="1"/>
  <c r="B6191" i="2"/>
  <c r="J6191" i="2" s="1"/>
  <c r="B6192" i="2"/>
  <c r="J6192" i="2" s="1"/>
  <c r="B6193" i="2"/>
  <c r="J6193" i="2" s="1"/>
  <c r="B6194" i="2"/>
  <c r="J6194" i="2" s="1"/>
  <c r="B6195" i="2"/>
  <c r="J6195" i="2" s="1"/>
  <c r="B6196" i="2"/>
  <c r="J6196" i="2" s="1"/>
  <c r="B6197" i="2"/>
  <c r="J6197" i="2" s="1"/>
  <c r="B6198" i="2"/>
  <c r="J6198" i="2" s="1"/>
  <c r="B6199" i="2"/>
  <c r="J6199" i="2" s="1"/>
  <c r="B6200" i="2"/>
  <c r="J6200" i="2" s="1"/>
  <c r="B6201" i="2"/>
  <c r="J6201" i="2" s="1"/>
  <c r="B6202" i="2"/>
  <c r="J6202" i="2" s="1"/>
  <c r="B6203" i="2"/>
  <c r="J6203" i="2" s="1"/>
  <c r="B6204" i="2"/>
  <c r="J6204" i="2" s="1"/>
  <c r="B6205" i="2"/>
  <c r="J6205" i="2" s="1"/>
  <c r="B6206" i="2"/>
  <c r="J6206" i="2" s="1"/>
  <c r="B6207" i="2"/>
  <c r="J6207" i="2" s="1"/>
  <c r="B6208" i="2"/>
  <c r="J6208" i="2" s="1"/>
  <c r="B6209" i="2"/>
  <c r="J6209" i="2" s="1"/>
  <c r="B6210" i="2"/>
  <c r="J6210" i="2" s="1"/>
  <c r="B6211" i="2"/>
  <c r="J6211" i="2" s="1"/>
  <c r="B6212" i="2"/>
  <c r="J6212" i="2" s="1"/>
  <c r="B6213" i="2"/>
  <c r="J6213" i="2" s="1"/>
  <c r="B6214" i="2"/>
  <c r="J6214" i="2" s="1"/>
  <c r="B6215" i="2"/>
  <c r="J6215" i="2" s="1"/>
  <c r="B6216" i="2"/>
  <c r="J6216" i="2" s="1"/>
  <c r="B6217" i="2"/>
  <c r="J6217" i="2" s="1"/>
  <c r="B6218" i="2"/>
  <c r="J6218" i="2" s="1"/>
  <c r="B6219" i="2"/>
  <c r="J6219" i="2" s="1"/>
  <c r="B6220" i="2"/>
  <c r="J6220" i="2" s="1"/>
  <c r="B6221" i="2"/>
  <c r="J6221" i="2" s="1"/>
  <c r="B6222" i="2"/>
  <c r="J6222" i="2" s="1"/>
  <c r="B6223" i="2"/>
  <c r="J6223" i="2" s="1"/>
  <c r="B6224" i="2"/>
  <c r="J6224" i="2" s="1"/>
  <c r="B6225" i="2"/>
  <c r="J6225" i="2" s="1"/>
  <c r="B6226" i="2"/>
  <c r="J6226" i="2" s="1"/>
  <c r="B6227" i="2"/>
  <c r="J6227" i="2" s="1"/>
  <c r="B6228" i="2"/>
  <c r="J6228" i="2" s="1"/>
  <c r="B6229" i="2"/>
  <c r="J6229" i="2" s="1"/>
  <c r="B6230" i="2"/>
  <c r="J6230" i="2" s="1"/>
  <c r="B6231" i="2"/>
  <c r="J6231" i="2" s="1"/>
  <c r="B6232" i="2"/>
  <c r="J6232" i="2" s="1"/>
  <c r="B6233" i="2"/>
  <c r="J6233" i="2" s="1"/>
  <c r="B6234" i="2"/>
  <c r="J6234" i="2" s="1"/>
  <c r="B6235" i="2"/>
  <c r="J6235" i="2" s="1"/>
  <c r="B6236" i="2"/>
  <c r="J6236" i="2" s="1"/>
  <c r="B6237" i="2"/>
  <c r="J6237" i="2" s="1"/>
  <c r="B6238" i="2"/>
  <c r="J6238" i="2" s="1"/>
  <c r="B6239" i="2"/>
  <c r="J6239" i="2" s="1"/>
  <c r="B6240" i="2"/>
  <c r="J6240" i="2" s="1"/>
  <c r="B6241" i="2"/>
  <c r="J6241" i="2" s="1"/>
  <c r="B6242" i="2"/>
  <c r="J6242" i="2" s="1"/>
  <c r="B6243" i="2"/>
  <c r="J6243" i="2" s="1"/>
  <c r="B6244" i="2"/>
  <c r="J6244" i="2" s="1"/>
  <c r="B6245" i="2"/>
  <c r="J6245" i="2" s="1"/>
  <c r="B6246" i="2"/>
  <c r="J6246" i="2" s="1"/>
  <c r="B6247" i="2"/>
  <c r="J6247" i="2" s="1"/>
  <c r="B6248" i="2"/>
  <c r="J6248" i="2" s="1"/>
  <c r="B6249" i="2"/>
  <c r="J6249" i="2" s="1"/>
  <c r="B6250" i="2"/>
  <c r="J6250" i="2" s="1"/>
  <c r="B6251" i="2"/>
  <c r="J6251" i="2" s="1"/>
  <c r="B6252" i="2"/>
  <c r="J6252" i="2" s="1"/>
  <c r="B6253" i="2"/>
  <c r="J6253" i="2" s="1"/>
  <c r="B6254" i="2"/>
  <c r="J6254" i="2" s="1"/>
  <c r="B6255" i="2"/>
  <c r="J6255" i="2" s="1"/>
  <c r="B6256" i="2"/>
  <c r="J6256" i="2" s="1"/>
  <c r="B6257" i="2"/>
  <c r="J6257" i="2" s="1"/>
  <c r="B6258" i="2"/>
  <c r="J6258" i="2" s="1"/>
  <c r="B6259" i="2"/>
  <c r="J6259" i="2" s="1"/>
  <c r="B6260" i="2"/>
  <c r="J6260" i="2" s="1"/>
  <c r="B6261" i="2"/>
  <c r="J6261" i="2" s="1"/>
  <c r="B6262" i="2"/>
  <c r="J6262" i="2" s="1"/>
  <c r="B6263" i="2"/>
  <c r="J6263" i="2" s="1"/>
  <c r="B6264" i="2"/>
  <c r="J6264" i="2" s="1"/>
  <c r="B6265" i="2"/>
  <c r="J6265" i="2" s="1"/>
  <c r="B6266" i="2"/>
  <c r="J6266" i="2" s="1"/>
  <c r="B6267" i="2"/>
  <c r="J6267" i="2" s="1"/>
  <c r="B6268" i="2"/>
  <c r="J6268" i="2" s="1"/>
  <c r="B6269" i="2"/>
  <c r="J6269" i="2" s="1"/>
  <c r="B6270" i="2"/>
  <c r="J6270" i="2" s="1"/>
  <c r="B6271" i="2"/>
  <c r="J6271" i="2" s="1"/>
  <c r="B6272" i="2"/>
  <c r="J6272" i="2" s="1"/>
  <c r="B6273" i="2"/>
  <c r="J6273" i="2" s="1"/>
  <c r="B6274" i="2"/>
  <c r="J6274" i="2" s="1"/>
  <c r="B6275" i="2"/>
  <c r="J6275" i="2" s="1"/>
  <c r="B6276" i="2"/>
  <c r="J6276" i="2" s="1"/>
  <c r="B6277" i="2"/>
  <c r="J6277" i="2" s="1"/>
  <c r="B6278" i="2"/>
  <c r="J6278" i="2" s="1"/>
  <c r="B6279" i="2"/>
  <c r="J6279" i="2" s="1"/>
  <c r="B6280" i="2"/>
  <c r="J6280" i="2" s="1"/>
  <c r="B6281" i="2"/>
  <c r="J6281" i="2" s="1"/>
  <c r="B6282" i="2"/>
  <c r="J6282" i="2" s="1"/>
  <c r="B6283" i="2"/>
  <c r="J6283" i="2" s="1"/>
  <c r="B6284" i="2"/>
  <c r="J6284" i="2" s="1"/>
  <c r="B6285" i="2"/>
  <c r="J6285" i="2" s="1"/>
  <c r="B6286" i="2"/>
  <c r="J6286" i="2" s="1"/>
  <c r="B6287" i="2"/>
  <c r="J6287" i="2" s="1"/>
  <c r="B6288" i="2"/>
  <c r="J6288" i="2" s="1"/>
  <c r="B6289" i="2"/>
  <c r="J6289" i="2" s="1"/>
  <c r="B6290" i="2"/>
  <c r="J6290" i="2" s="1"/>
  <c r="B6291" i="2"/>
  <c r="J6291" i="2" s="1"/>
  <c r="B6292" i="2"/>
  <c r="J6292" i="2" s="1"/>
  <c r="B6293" i="2"/>
  <c r="J6293" i="2" s="1"/>
  <c r="B6294" i="2"/>
  <c r="J6294" i="2" s="1"/>
  <c r="B6295" i="2"/>
  <c r="J6295" i="2" s="1"/>
  <c r="B6296" i="2"/>
  <c r="J6296" i="2" s="1"/>
  <c r="B6297" i="2"/>
  <c r="J6297" i="2" s="1"/>
  <c r="B6298" i="2"/>
  <c r="J6298" i="2" s="1"/>
  <c r="B6299" i="2"/>
  <c r="J6299" i="2" s="1"/>
  <c r="B6300" i="2"/>
  <c r="J6300" i="2" s="1"/>
  <c r="B6301" i="2"/>
  <c r="J6301" i="2" s="1"/>
  <c r="B6302" i="2"/>
  <c r="J6302" i="2" s="1"/>
  <c r="B6303" i="2"/>
  <c r="J6303" i="2" s="1"/>
  <c r="B6304" i="2"/>
  <c r="J6304" i="2" s="1"/>
  <c r="B6305" i="2"/>
  <c r="J6305" i="2" s="1"/>
  <c r="B6306" i="2"/>
  <c r="J6306" i="2" s="1"/>
  <c r="B6307" i="2"/>
  <c r="J6307" i="2" s="1"/>
  <c r="B6308" i="2"/>
  <c r="J6308" i="2" s="1"/>
  <c r="B6309" i="2"/>
  <c r="J6309" i="2" s="1"/>
  <c r="B6310" i="2"/>
  <c r="J6310" i="2" s="1"/>
  <c r="B6311" i="2"/>
  <c r="J6311" i="2" s="1"/>
  <c r="B6312" i="2"/>
  <c r="J6312" i="2" s="1"/>
  <c r="B6313" i="2"/>
  <c r="J6313" i="2" s="1"/>
  <c r="B6314" i="2"/>
  <c r="J6314" i="2" s="1"/>
  <c r="B6315" i="2"/>
  <c r="J6315" i="2" s="1"/>
  <c r="B6316" i="2"/>
  <c r="J6316" i="2" s="1"/>
  <c r="B6317" i="2"/>
  <c r="J6317" i="2" s="1"/>
  <c r="B6318" i="2"/>
  <c r="J6318" i="2" s="1"/>
  <c r="B6319" i="2"/>
  <c r="J6319" i="2" s="1"/>
  <c r="B6320" i="2"/>
  <c r="J6320" i="2" s="1"/>
  <c r="B6321" i="2"/>
  <c r="J6321" i="2" s="1"/>
  <c r="B6322" i="2"/>
  <c r="J6322" i="2" s="1"/>
  <c r="B6323" i="2"/>
  <c r="J6323" i="2" s="1"/>
  <c r="B6324" i="2"/>
  <c r="J6324" i="2" s="1"/>
  <c r="B6325" i="2"/>
  <c r="J6325" i="2" s="1"/>
  <c r="B6326" i="2"/>
  <c r="J6326" i="2" s="1"/>
  <c r="B6327" i="2"/>
  <c r="J6327" i="2" s="1"/>
  <c r="B6328" i="2"/>
  <c r="J6328" i="2" s="1"/>
  <c r="B6329" i="2"/>
  <c r="J6329" i="2" s="1"/>
  <c r="B6330" i="2"/>
  <c r="J6330" i="2" s="1"/>
  <c r="B6331" i="2"/>
  <c r="J6331" i="2" s="1"/>
  <c r="B6332" i="2"/>
  <c r="J6332" i="2" s="1"/>
  <c r="B6333" i="2"/>
  <c r="J6333" i="2" s="1"/>
  <c r="B6334" i="2"/>
  <c r="J6334" i="2" s="1"/>
  <c r="B6335" i="2"/>
  <c r="J6335" i="2" s="1"/>
  <c r="B6336" i="2"/>
  <c r="J6336" i="2" s="1"/>
  <c r="B6337" i="2"/>
  <c r="J6337" i="2" s="1"/>
  <c r="B6338" i="2"/>
  <c r="J6338" i="2" s="1"/>
  <c r="B6339" i="2"/>
  <c r="J6339" i="2" s="1"/>
  <c r="B6340" i="2"/>
  <c r="J6340" i="2" s="1"/>
  <c r="B6341" i="2"/>
  <c r="J6341" i="2" s="1"/>
  <c r="B6342" i="2"/>
  <c r="J6342" i="2" s="1"/>
  <c r="B6343" i="2"/>
  <c r="J6343" i="2" s="1"/>
  <c r="B6344" i="2"/>
  <c r="J6344" i="2" s="1"/>
  <c r="B6345" i="2"/>
  <c r="J6345" i="2" s="1"/>
  <c r="B6346" i="2"/>
  <c r="J6346" i="2" s="1"/>
  <c r="B6347" i="2"/>
  <c r="J6347" i="2" s="1"/>
  <c r="B6348" i="2"/>
  <c r="J6348" i="2" s="1"/>
  <c r="B6349" i="2"/>
  <c r="J6349" i="2" s="1"/>
  <c r="B6350" i="2"/>
  <c r="J6350" i="2" s="1"/>
  <c r="B6351" i="2"/>
  <c r="J6351" i="2" s="1"/>
  <c r="B6352" i="2"/>
  <c r="J6352" i="2" s="1"/>
  <c r="B6353" i="2"/>
  <c r="J6353" i="2" s="1"/>
  <c r="B6354" i="2"/>
  <c r="J6354" i="2" s="1"/>
  <c r="B6355" i="2"/>
  <c r="J6355" i="2" s="1"/>
  <c r="B6356" i="2"/>
  <c r="J6356" i="2" s="1"/>
  <c r="B6357" i="2"/>
  <c r="J6357" i="2" s="1"/>
  <c r="B6358" i="2"/>
  <c r="J6358" i="2" s="1"/>
  <c r="B6359" i="2"/>
  <c r="J6359" i="2" s="1"/>
  <c r="B6360" i="2"/>
  <c r="J6360" i="2" s="1"/>
  <c r="B6361" i="2"/>
  <c r="J6361" i="2" s="1"/>
  <c r="B6362" i="2"/>
  <c r="J6362" i="2" s="1"/>
  <c r="B6363" i="2"/>
  <c r="J6363" i="2" s="1"/>
  <c r="B6364" i="2"/>
  <c r="J6364" i="2" s="1"/>
  <c r="B6365" i="2"/>
  <c r="J6365" i="2" s="1"/>
  <c r="B6366" i="2"/>
  <c r="J6366" i="2" s="1"/>
  <c r="B6367" i="2"/>
  <c r="J6367" i="2" s="1"/>
  <c r="B6368" i="2"/>
  <c r="J6368" i="2" s="1"/>
  <c r="B6369" i="2"/>
  <c r="J6369" i="2" s="1"/>
  <c r="B6370" i="2"/>
  <c r="J6370" i="2" s="1"/>
  <c r="B6371" i="2"/>
  <c r="J6371" i="2" s="1"/>
  <c r="B6372" i="2"/>
  <c r="J6372" i="2" s="1"/>
  <c r="B6373" i="2"/>
  <c r="J6373" i="2" s="1"/>
  <c r="B6374" i="2"/>
  <c r="J6374" i="2" s="1"/>
  <c r="B6375" i="2"/>
  <c r="J6375" i="2" s="1"/>
  <c r="B6376" i="2"/>
  <c r="J6376" i="2" s="1"/>
  <c r="B6377" i="2"/>
  <c r="J6377" i="2" s="1"/>
  <c r="B6378" i="2"/>
  <c r="J6378" i="2" s="1"/>
  <c r="B6379" i="2"/>
  <c r="J6379" i="2" s="1"/>
  <c r="B6380" i="2"/>
  <c r="J6380" i="2" s="1"/>
  <c r="B6381" i="2"/>
  <c r="J6381" i="2" s="1"/>
  <c r="B6382" i="2"/>
  <c r="J6382" i="2" s="1"/>
  <c r="B6383" i="2"/>
  <c r="J6383" i="2" s="1"/>
  <c r="B6384" i="2"/>
  <c r="J6384" i="2" s="1"/>
  <c r="B6385" i="2"/>
  <c r="J6385" i="2" s="1"/>
  <c r="B6386" i="2"/>
  <c r="J6386" i="2" s="1"/>
  <c r="B6387" i="2"/>
  <c r="J6387" i="2" s="1"/>
  <c r="B6388" i="2"/>
  <c r="J6388" i="2" s="1"/>
  <c r="B6389" i="2"/>
  <c r="J6389" i="2" s="1"/>
  <c r="B6390" i="2"/>
  <c r="J6390" i="2" s="1"/>
  <c r="B6391" i="2"/>
  <c r="J6391" i="2" s="1"/>
  <c r="B6392" i="2"/>
  <c r="J6392" i="2" s="1"/>
  <c r="B6393" i="2"/>
  <c r="J6393" i="2" s="1"/>
  <c r="B6394" i="2"/>
  <c r="J6394" i="2" s="1"/>
  <c r="B6395" i="2"/>
  <c r="J6395" i="2" s="1"/>
  <c r="B6396" i="2"/>
  <c r="J6396" i="2" s="1"/>
  <c r="B6397" i="2"/>
  <c r="J6397" i="2" s="1"/>
  <c r="B6398" i="2"/>
  <c r="J6398" i="2" s="1"/>
  <c r="B6399" i="2"/>
  <c r="J6399" i="2" s="1"/>
  <c r="B6400" i="2"/>
  <c r="J6400" i="2" s="1"/>
  <c r="B6401" i="2"/>
  <c r="J6401" i="2" s="1"/>
  <c r="B6402" i="2"/>
  <c r="J6402" i="2" s="1"/>
  <c r="B6403" i="2"/>
  <c r="J6403" i="2" s="1"/>
  <c r="B6404" i="2"/>
  <c r="J6404" i="2" s="1"/>
  <c r="B6405" i="2"/>
  <c r="J6405" i="2" s="1"/>
  <c r="B6406" i="2"/>
  <c r="J6406" i="2" s="1"/>
  <c r="B6407" i="2"/>
  <c r="J6407" i="2" s="1"/>
  <c r="B6408" i="2"/>
  <c r="J6408" i="2" s="1"/>
  <c r="B6409" i="2"/>
  <c r="J6409" i="2" s="1"/>
  <c r="B6410" i="2"/>
  <c r="J6410" i="2" s="1"/>
  <c r="B6411" i="2"/>
  <c r="J6411" i="2" s="1"/>
  <c r="B6412" i="2"/>
  <c r="J6412" i="2" s="1"/>
  <c r="B6413" i="2"/>
  <c r="J6413" i="2" s="1"/>
  <c r="B6414" i="2"/>
  <c r="J6414" i="2" s="1"/>
  <c r="B6415" i="2"/>
  <c r="J6415" i="2" s="1"/>
  <c r="B6416" i="2"/>
  <c r="J6416" i="2" s="1"/>
  <c r="B6417" i="2"/>
  <c r="J6417" i="2" s="1"/>
  <c r="B6418" i="2"/>
  <c r="J6418" i="2" s="1"/>
  <c r="B6419" i="2"/>
  <c r="J6419" i="2" s="1"/>
  <c r="B6420" i="2"/>
  <c r="J6420" i="2" s="1"/>
  <c r="B6421" i="2"/>
  <c r="J6421" i="2" s="1"/>
  <c r="B6422" i="2"/>
  <c r="J6422" i="2" s="1"/>
  <c r="B6423" i="2"/>
  <c r="J6423" i="2" s="1"/>
  <c r="B6424" i="2"/>
  <c r="J6424" i="2" s="1"/>
  <c r="B6425" i="2"/>
  <c r="J6425" i="2" s="1"/>
  <c r="B6426" i="2"/>
  <c r="J6426" i="2" s="1"/>
  <c r="B6427" i="2"/>
  <c r="J6427" i="2" s="1"/>
  <c r="B6428" i="2"/>
  <c r="J6428" i="2" s="1"/>
  <c r="B6429" i="2"/>
  <c r="J6429" i="2" s="1"/>
  <c r="B6430" i="2"/>
  <c r="J6430" i="2" s="1"/>
  <c r="B6431" i="2"/>
  <c r="J6431" i="2" s="1"/>
  <c r="B6432" i="2"/>
  <c r="J6432" i="2" s="1"/>
  <c r="B6433" i="2"/>
  <c r="J6433" i="2" s="1"/>
  <c r="B6434" i="2"/>
  <c r="J6434" i="2" s="1"/>
  <c r="B6435" i="2"/>
  <c r="J6435" i="2" s="1"/>
  <c r="B6436" i="2"/>
  <c r="J6436" i="2" s="1"/>
  <c r="B6437" i="2"/>
  <c r="J6437" i="2" s="1"/>
  <c r="B6438" i="2"/>
  <c r="J6438" i="2" s="1"/>
  <c r="B6439" i="2"/>
  <c r="J6439" i="2" s="1"/>
  <c r="B6440" i="2"/>
  <c r="J6440" i="2" s="1"/>
  <c r="B6441" i="2"/>
  <c r="J6441" i="2" s="1"/>
  <c r="B6442" i="2"/>
  <c r="J6442" i="2" s="1"/>
  <c r="B6443" i="2"/>
  <c r="J6443" i="2" s="1"/>
  <c r="B6444" i="2"/>
  <c r="J6444" i="2" s="1"/>
  <c r="B6445" i="2"/>
  <c r="J6445" i="2" s="1"/>
  <c r="B6446" i="2"/>
  <c r="J6446" i="2" s="1"/>
  <c r="B6447" i="2"/>
  <c r="J6447" i="2" s="1"/>
  <c r="B6448" i="2"/>
  <c r="J6448" i="2" s="1"/>
  <c r="B6449" i="2"/>
  <c r="J6449" i="2" s="1"/>
  <c r="B6450" i="2"/>
  <c r="J6450" i="2" s="1"/>
  <c r="B6451" i="2"/>
  <c r="J6451" i="2" s="1"/>
  <c r="B6452" i="2"/>
  <c r="J6452" i="2" s="1"/>
  <c r="B6453" i="2"/>
  <c r="J6453" i="2" s="1"/>
  <c r="B6454" i="2"/>
  <c r="J6454" i="2" s="1"/>
  <c r="B6455" i="2"/>
  <c r="J6455" i="2" s="1"/>
  <c r="B6456" i="2"/>
  <c r="J6456" i="2" s="1"/>
  <c r="B6457" i="2"/>
  <c r="J6457" i="2" s="1"/>
  <c r="B6458" i="2"/>
  <c r="J6458" i="2" s="1"/>
  <c r="B6459" i="2"/>
  <c r="J6459" i="2" s="1"/>
  <c r="B6460" i="2"/>
  <c r="J6460" i="2" s="1"/>
  <c r="B6461" i="2"/>
  <c r="J6461" i="2" s="1"/>
  <c r="B6462" i="2"/>
  <c r="J6462" i="2" s="1"/>
  <c r="B6463" i="2"/>
  <c r="J6463" i="2" s="1"/>
  <c r="B6464" i="2"/>
  <c r="J6464" i="2" s="1"/>
  <c r="B6465" i="2"/>
  <c r="J6465" i="2" s="1"/>
  <c r="B6466" i="2"/>
  <c r="J6466" i="2" s="1"/>
  <c r="B6467" i="2"/>
  <c r="J6467" i="2" s="1"/>
  <c r="B6468" i="2"/>
  <c r="J6468" i="2" s="1"/>
  <c r="B6469" i="2"/>
  <c r="J6469" i="2" s="1"/>
  <c r="B6470" i="2"/>
  <c r="J6470" i="2" s="1"/>
  <c r="B6471" i="2"/>
  <c r="J6471" i="2" s="1"/>
  <c r="B6472" i="2"/>
  <c r="J6472" i="2" s="1"/>
  <c r="B6473" i="2"/>
  <c r="J6473" i="2" s="1"/>
  <c r="B6474" i="2"/>
  <c r="J6474" i="2" s="1"/>
  <c r="B6475" i="2"/>
  <c r="J6475" i="2" s="1"/>
  <c r="B6476" i="2"/>
  <c r="J6476" i="2" s="1"/>
  <c r="B6477" i="2"/>
  <c r="J6477" i="2" s="1"/>
  <c r="B6478" i="2"/>
  <c r="J6478" i="2" s="1"/>
  <c r="B6479" i="2"/>
  <c r="J6479" i="2" s="1"/>
  <c r="B6480" i="2"/>
  <c r="J6480" i="2" s="1"/>
  <c r="B6481" i="2"/>
  <c r="J6481" i="2" s="1"/>
  <c r="B6482" i="2"/>
  <c r="J6482" i="2" s="1"/>
  <c r="B6483" i="2"/>
  <c r="J6483" i="2" s="1"/>
  <c r="B6484" i="2"/>
  <c r="J6484" i="2" s="1"/>
  <c r="B6485" i="2"/>
  <c r="J6485" i="2" s="1"/>
  <c r="B6486" i="2"/>
  <c r="J6486" i="2" s="1"/>
  <c r="B6487" i="2"/>
  <c r="J6487" i="2" s="1"/>
  <c r="B6488" i="2"/>
  <c r="J6488" i="2" s="1"/>
  <c r="B6489" i="2"/>
  <c r="J6489" i="2" s="1"/>
  <c r="B6490" i="2"/>
  <c r="J6490" i="2" s="1"/>
  <c r="B6491" i="2"/>
  <c r="J6491" i="2" s="1"/>
  <c r="B6492" i="2"/>
  <c r="J6492" i="2" s="1"/>
  <c r="B6493" i="2"/>
  <c r="J6493" i="2" s="1"/>
  <c r="B6494" i="2"/>
  <c r="J6494" i="2" s="1"/>
  <c r="B6495" i="2"/>
  <c r="J6495" i="2" s="1"/>
  <c r="B6496" i="2"/>
  <c r="J6496" i="2" s="1"/>
  <c r="B6497" i="2"/>
  <c r="J6497" i="2" s="1"/>
  <c r="B6498" i="2"/>
  <c r="J6498" i="2" s="1"/>
  <c r="B6499" i="2"/>
  <c r="J6499" i="2" s="1"/>
  <c r="B6500" i="2"/>
  <c r="J6500" i="2" s="1"/>
  <c r="B6501" i="2"/>
  <c r="J6501" i="2" s="1"/>
  <c r="B6502" i="2"/>
  <c r="J6502" i="2" s="1"/>
  <c r="B6503" i="2"/>
  <c r="J6503" i="2" s="1"/>
  <c r="B6504" i="2"/>
  <c r="J6504" i="2" s="1"/>
  <c r="B6505" i="2"/>
  <c r="J6505" i="2" s="1"/>
  <c r="B6506" i="2"/>
  <c r="J6506" i="2" s="1"/>
  <c r="B6507" i="2"/>
  <c r="J6507" i="2" s="1"/>
  <c r="B6508" i="2"/>
  <c r="J6508" i="2" s="1"/>
  <c r="B6509" i="2"/>
  <c r="J6509" i="2" s="1"/>
  <c r="B6510" i="2"/>
  <c r="J6510" i="2" s="1"/>
  <c r="B6511" i="2"/>
  <c r="J6511" i="2" s="1"/>
  <c r="B6512" i="2"/>
  <c r="J6512" i="2" s="1"/>
  <c r="B6513" i="2"/>
  <c r="J6513" i="2" s="1"/>
  <c r="B6514" i="2"/>
  <c r="J6514" i="2" s="1"/>
  <c r="B6515" i="2"/>
  <c r="J6515" i="2" s="1"/>
  <c r="B6516" i="2"/>
  <c r="J6516" i="2" s="1"/>
  <c r="B6517" i="2"/>
  <c r="J6517" i="2" s="1"/>
  <c r="B6518" i="2"/>
  <c r="J6518" i="2" s="1"/>
  <c r="B6519" i="2"/>
  <c r="J6519" i="2" s="1"/>
  <c r="B6520" i="2"/>
  <c r="J6520" i="2" s="1"/>
  <c r="B6521" i="2"/>
  <c r="J6521" i="2" s="1"/>
  <c r="B6522" i="2"/>
  <c r="J6522" i="2" s="1"/>
  <c r="B6523" i="2"/>
  <c r="J6523" i="2" s="1"/>
  <c r="B6524" i="2"/>
  <c r="J6524" i="2" s="1"/>
  <c r="B6525" i="2"/>
  <c r="J6525" i="2" s="1"/>
  <c r="B6526" i="2"/>
  <c r="J6526" i="2" s="1"/>
  <c r="B6527" i="2"/>
  <c r="J6527" i="2" s="1"/>
  <c r="B6528" i="2"/>
  <c r="J6528" i="2" s="1"/>
  <c r="B6529" i="2"/>
  <c r="J6529" i="2" s="1"/>
  <c r="B6530" i="2"/>
  <c r="J6530" i="2" s="1"/>
  <c r="B6531" i="2"/>
  <c r="J6531" i="2" s="1"/>
  <c r="B6532" i="2"/>
  <c r="J6532" i="2" s="1"/>
  <c r="B6533" i="2"/>
  <c r="J6533" i="2" s="1"/>
  <c r="B6534" i="2"/>
  <c r="J6534" i="2" s="1"/>
  <c r="B6535" i="2"/>
  <c r="J6535" i="2" s="1"/>
  <c r="B6536" i="2"/>
  <c r="J6536" i="2" s="1"/>
  <c r="B6537" i="2"/>
  <c r="J6537" i="2" s="1"/>
  <c r="B6538" i="2"/>
  <c r="J6538" i="2" s="1"/>
  <c r="B6539" i="2"/>
  <c r="J6539" i="2" s="1"/>
  <c r="B6540" i="2"/>
  <c r="J6540" i="2" s="1"/>
  <c r="B6541" i="2"/>
  <c r="J6541" i="2" s="1"/>
  <c r="B6542" i="2"/>
  <c r="J6542" i="2" s="1"/>
  <c r="B6543" i="2"/>
  <c r="J6543" i="2" s="1"/>
  <c r="B6544" i="2"/>
  <c r="J6544" i="2" s="1"/>
  <c r="B6545" i="2"/>
  <c r="J6545" i="2" s="1"/>
  <c r="B6546" i="2"/>
  <c r="J6546" i="2" s="1"/>
  <c r="B6547" i="2"/>
  <c r="J6547" i="2" s="1"/>
  <c r="B6548" i="2"/>
  <c r="J6548" i="2" s="1"/>
  <c r="B6549" i="2"/>
  <c r="J6549" i="2" s="1"/>
  <c r="B6550" i="2"/>
  <c r="J6550" i="2" s="1"/>
  <c r="B6551" i="2"/>
  <c r="J6551" i="2" s="1"/>
  <c r="B6552" i="2"/>
  <c r="J6552" i="2" s="1"/>
  <c r="B6553" i="2"/>
  <c r="J6553" i="2" s="1"/>
  <c r="B6554" i="2"/>
  <c r="J6554" i="2" s="1"/>
  <c r="B6555" i="2"/>
  <c r="J6555" i="2" s="1"/>
  <c r="B6556" i="2"/>
  <c r="J6556" i="2" s="1"/>
  <c r="B6557" i="2"/>
  <c r="J6557" i="2" s="1"/>
  <c r="B6558" i="2"/>
  <c r="J6558" i="2" s="1"/>
  <c r="B6559" i="2"/>
  <c r="J6559" i="2" s="1"/>
  <c r="B6560" i="2"/>
  <c r="J6560" i="2" s="1"/>
  <c r="B6561" i="2"/>
  <c r="J6561" i="2" s="1"/>
  <c r="B6562" i="2"/>
  <c r="J6562" i="2" s="1"/>
  <c r="B6563" i="2"/>
  <c r="J6563" i="2" s="1"/>
  <c r="B6564" i="2"/>
  <c r="J6564" i="2" s="1"/>
  <c r="B6565" i="2"/>
  <c r="J6565" i="2" s="1"/>
  <c r="B6566" i="2"/>
  <c r="J6566" i="2" s="1"/>
  <c r="B6567" i="2"/>
  <c r="J6567" i="2" s="1"/>
  <c r="B6568" i="2"/>
  <c r="J6568" i="2" s="1"/>
  <c r="B6569" i="2"/>
  <c r="J6569" i="2" s="1"/>
  <c r="B6570" i="2"/>
  <c r="J6570" i="2" s="1"/>
  <c r="B6571" i="2"/>
  <c r="J6571" i="2" s="1"/>
  <c r="B6572" i="2"/>
  <c r="J6572" i="2" s="1"/>
  <c r="B6573" i="2"/>
  <c r="J6573" i="2" s="1"/>
  <c r="B6574" i="2"/>
  <c r="J6574" i="2" s="1"/>
  <c r="B6575" i="2"/>
  <c r="J6575" i="2" s="1"/>
  <c r="B6576" i="2"/>
  <c r="J6576" i="2" s="1"/>
  <c r="B6577" i="2"/>
  <c r="J6577" i="2" s="1"/>
  <c r="B6578" i="2"/>
  <c r="J6578" i="2" s="1"/>
  <c r="B6579" i="2"/>
  <c r="J6579" i="2" s="1"/>
  <c r="B6580" i="2"/>
  <c r="J6580" i="2" s="1"/>
  <c r="B6581" i="2"/>
  <c r="J6581" i="2" s="1"/>
  <c r="B6582" i="2"/>
  <c r="J6582" i="2" s="1"/>
  <c r="B6583" i="2"/>
  <c r="J6583" i="2" s="1"/>
  <c r="B6584" i="2"/>
  <c r="J6584" i="2" s="1"/>
  <c r="B6585" i="2"/>
  <c r="J6585" i="2" s="1"/>
  <c r="B6586" i="2"/>
  <c r="J6586" i="2" s="1"/>
  <c r="B6587" i="2"/>
  <c r="J6587" i="2" s="1"/>
  <c r="B6588" i="2"/>
  <c r="J6588" i="2" s="1"/>
  <c r="B6589" i="2"/>
  <c r="J6589" i="2" s="1"/>
  <c r="B6590" i="2"/>
  <c r="J6590" i="2" s="1"/>
  <c r="B6591" i="2"/>
  <c r="J6591" i="2" s="1"/>
  <c r="B6592" i="2"/>
  <c r="J6592" i="2" s="1"/>
  <c r="B6593" i="2"/>
  <c r="J6593" i="2" s="1"/>
  <c r="B6594" i="2"/>
  <c r="J6594" i="2" s="1"/>
  <c r="B6595" i="2"/>
  <c r="J6595" i="2" s="1"/>
  <c r="B6596" i="2"/>
  <c r="J6596" i="2" s="1"/>
  <c r="B6597" i="2"/>
  <c r="J6597" i="2" s="1"/>
  <c r="B6598" i="2"/>
  <c r="J6598" i="2" s="1"/>
  <c r="B6599" i="2"/>
  <c r="J6599" i="2" s="1"/>
  <c r="B6600" i="2"/>
  <c r="J6600" i="2" s="1"/>
  <c r="B6601" i="2"/>
  <c r="J6601" i="2" s="1"/>
  <c r="B6602" i="2"/>
  <c r="J6602" i="2" s="1"/>
  <c r="B6603" i="2"/>
  <c r="J6603" i="2" s="1"/>
  <c r="B6604" i="2"/>
  <c r="J6604" i="2" s="1"/>
  <c r="B6605" i="2"/>
  <c r="J6605" i="2" s="1"/>
  <c r="B6606" i="2"/>
  <c r="J6606" i="2" s="1"/>
  <c r="B6607" i="2"/>
  <c r="J6607" i="2" s="1"/>
  <c r="B6608" i="2"/>
  <c r="J6608" i="2" s="1"/>
  <c r="B6609" i="2"/>
  <c r="J6609" i="2" s="1"/>
  <c r="B6610" i="2"/>
  <c r="J6610" i="2" s="1"/>
  <c r="B6611" i="2"/>
  <c r="J6611" i="2" s="1"/>
  <c r="B6612" i="2"/>
  <c r="J6612" i="2" s="1"/>
  <c r="B6613" i="2"/>
  <c r="J6613" i="2" s="1"/>
  <c r="B6614" i="2"/>
  <c r="J6614" i="2" s="1"/>
  <c r="B6615" i="2"/>
  <c r="J6615" i="2" s="1"/>
  <c r="B6616" i="2"/>
  <c r="J6616" i="2" s="1"/>
  <c r="B6617" i="2"/>
  <c r="J6617" i="2" s="1"/>
  <c r="B6618" i="2"/>
  <c r="J6618" i="2" s="1"/>
  <c r="B6619" i="2"/>
  <c r="J6619" i="2" s="1"/>
  <c r="B6620" i="2"/>
  <c r="J6620" i="2" s="1"/>
  <c r="B6621" i="2"/>
  <c r="J6621" i="2" s="1"/>
  <c r="B6622" i="2"/>
  <c r="J6622" i="2" s="1"/>
  <c r="B6623" i="2"/>
  <c r="J6623" i="2" s="1"/>
  <c r="B6624" i="2"/>
  <c r="J6624" i="2" s="1"/>
  <c r="B6625" i="2"/>
  <c r="J6625" i="2" s="1"/>
  <c r="B6626" i="2"/>
  <c r="J6626" i="2" s="1"/>
  <c r="B6627" i="2"/>
  <c r="J6627" i="2" s="1"/>
  <c r="B6628" i="2"/>
  <c r="J6628" i="2" s="1"/>
  <c r="B6629" i="2"/>
  <c r="J6629" i="2" s="1"/>
  <c r="B6630" i="2"/>
  <c r="J6630" i="2" s="1"/>
  <c r="B6631" i="2"/>
  <c r="J6631" i="2" s="1"/>
  <c r="B6632" i="2"/>
  <c r="J6632" i="2" s="1"/>
  <c r="B6633" i="2"/>
  <c r="J6633" i="2" s="1"/>
  <c r="B6634" i="2"/>
  <c r="J6634" i="2" s="1"/>
  <c r="B6635" i="2"/>
  <c r="J6635" i="2" s="1"/>
  <c r="B6636" i="2"/>
  <c r="J6636" i="2" s="1"/>
  <c r="B6637" i="2"/>
  <c r="J6637" i="2" s="1"/>
  <c r="B6638" i="2"/>
  <c r="J6638" i="2" s="1"/>
  <c r="B6639" i="2"/>
  <c r="J6639" i="2" s="1"/>
  <c r="B6640" i="2"/>
  <c r="J6640" i="2" s="1"/>
  <c r="B6641" i="2"/>
  <c r="J6641" i="2" s="1"/>
  <c r="B6642" i="2"/>
  <c r="J6642" i="2" s="1"/>
  <c r="B6643" i="2"/>
  <c r="J6643" i="2" s="1"/>
  <c r="B6644" i="2"/>
  <c r="J6644" i="2" s="1"/>
  <c r="B6645" i="2"/>
  <c r="J6645" i="2" s="1"/>
  <c r="B6646" i="2"/>
  <c r="J6646" i="2" s="1"/>
  <c r="B6647" i="2"/>
  <c r="J6647" i="2" s="1"/>
  <c r="B6648" i="2"/>
  <c r="J6648" i="2" s="1"/>
  <c r="B6649" i="2"/>
  <c r="J6649" i="2" s="1"/>
  <c r="B6650" i="2"/>
  <c r="J6650" i="2" s="1"/>
  <c r="B6651" i="2"/>
  <c r="J6651" i="2" s="1"/>
  <c r="B6652" i="2"/>
  <c r="J6652" i="2" s="1"/>
  <c r="B6653" i="2"/>
  <c r="J6653" i="2" s="1"/>
  <c r="B6654" i="2"/>
  <c r="J6654" i="2" s="1"/>
  <c r="B6655" i="2"/>
  <c r="J6655" i="2" s="1"/>
  <c r="B6656" i="2"/>
  <c r="J6656" i="2" s="1"/>
  <c r="B6657" i="2"/>
  <c r="J6657" i="2" s="1"/>
  <c r="B6658" i="2"/>
  <c r="J6658" i="2" s="1"/>
  <c r="B6659" i="2"/>
  <c r="J6659" i="2" s="1"/>
  <c r="B6660" i="2"/>
  <c r="J6660" i="2" s="1"/>
  <c r="B6661" i="2"/>
  <c r="J6661" i="2" s="1"/>
  <c r="B6662" i="2"/>
  <c r="J6662" i="2" s="1"/>
  <c r="B6663" i="2"/>
  <c r="J6663" i="2" s="1"/>
  <c r="B6664" i="2"/>
  <c r="J6664" i="2" s="1"/>
  <c r="B6665" i="2"/>
  <c r="J6665" i="2" s="1"/>
  <c r="B6666" i="2"/>
  <c r="J6666" i="2" s="1"/>
  <c r="B6667" i="2"/>
  <c r="J6667" i="2" s="1"/>
  <c r="B6668" i="2"/>
  <c r="J6668" i="2" s="1"/>
  <c r="B6669" i="2"/>
  <c r="J6669" i="2" s="1"/>
  <c r="B6670" i="2"/>
  <c r="J6670" i="2" s="1"/>
  <c r="B6671" i="2"/>
  <c r="J6671" i="2" s="1"/>
  <c r="B6672" i="2"/>
  <c r="J6672" i="2" s="1"/>
  <c r="B6673" i="2"/>
  <c r="J6673" i="2" s="1"/>
  <c r="B6674" i="2"/>
  <c r="J6674" i="2" s="1"/>
  <c r="B6675" i="2"/>
  <c r="J6675" i="2" s="1"/>
  <c r="B6676" i="2"/>
  <c r="J6676" i="2" s="1"/>
  <c r="B6677" i="2"/>
  <c r="J6677" i="2" s="1"/>
  <c r="B6678" i="2"/>
  <c r="J6678" i="2" s="1"/>
  <c r="B6679" i="2"/>
  <c r="J6679" i="2" s="1"/>
  <c r="B6680" i="2"/>
  <c r="J6680" i="2" s="1"/>
  <c r="B6681" i="2"/>
  <c r="J6681" i="2" s="1"/>
  <c r="B6682" i="2"/>
  <c r="J6682" i="2" s="1"/>
  <c r="B6683" i="2"/>
  <c r="J6683" i="2" s="1"/>
  <c r="B6684" i="2"/>
  <c r="J6684" i="2" s="1"/>
  <c r="B6685" i="2"/>
  <c r="J6685" i="2" s="1"/>
  <c r="B6686" i="2"/>
  <c r="J6686" i="2" s="1"/>
  <c r="B6687" i="2"/>
  <c r="J6687" i="2" s="1"/>
  <c r="B6688" i="2"/>
  <c r="J6688" i="2" s="1"/>
  <c r="B6689" i="2"/>
  <c r="J6689" i="2" s="1"/>
  <c r="B6690" i="2"/>
  <c r="J6690" i="2" s="1"/>
  <c r="B6691" i="2"/>
  <c r="J6691" i="2" s="1"/>
  <c r="B6692" i="2"/>
  <c r="J6692" i="2" s="1"/>
  <c r="B6693" i="2"/>
  <c r="J6693" i="2" s="1"/>
  <c r="B6694" i="2"/>
  <c r="J6694" i="2" s="1"/>
  <c r="B6695" i="2"/>
  <c r="J6695" i="2" s="1"/>
  <c r="B6696" i="2"/>
  <c r="J6696" i="2" s="1"/>
  <c r="B6697" i="2"/>
  <c r="J6697" i="2" s="1"/>
  <c r="B6698" i="2"/>
  <c r="J6698" i="2" s="1"/>
  <c r="B6699" i="2"/>
  <c r="J6699" i="2" s="1"/>
  <c r="B6700" i="2"/>
  <c r="J6700" i="2" s="1"/>
  <c r="B6701" i="2"/>
  <c r="J6701" i="2" s="1"/>
  <c r="B6702" i="2"/>
  <c r="J6702" i="2" s="1"/>
  <c r="B6703" i="2"/>
  <c r="J6703" i="2" s="1"/>
  <c r="B6704" i="2"/>
  <c r="J6704" i="2" s="1"/>
  <c r="B6705" i="2"/>
  <c r="J6705" i="2" s="1"/>
  <c r="B6706" i="2"/>
  <c r="J6706" i="2" s="1"/>
  <c r="B6707" i="2"/>
  <c r="J6707" i="2" s="1"/>
  <c r="B6708" i="2"/>
  <c r="J6708" i="2" s="1"/>
  <c r="B6709" i="2"/>
  <c r="J6709" i="2" s="1"/>
  <c r="B6710" i="2"/>
  <c r="J6710" i="2" s="1"/>
  <c r="B6711" i="2"/>
  <c r="J6711" i="2" s="1"/>
  <c r="B6712" i="2"/>
  <c r="J6712" i="2" s="1"/>
  <c r="B6713" i="2"/>
  <c r="J6713" i="2" s="1"/>
  <c r="B6714" i="2"/>
  <c r="J6714" i="2" s="1"/>
  <c r="B6715" i="2"/>
  <c r="J6715" i="2" s="1"/>
  <c r="B6716" i="2"/>
  <c r="J6716" i="2" s="1"/>
  <c r="B6717" i="2"/>
  <c r="J6717" i="2" s="1"/>
  <c r="B6718" i="2"/>
  <c r="J6718" i="2" s="1"/>
  <c r="B6719" i="2"/>
  <c r="J6719" i="2" s="1"/>
  <c r="B6720" i="2"/>
  <c r="J6720" i="2" s="1"/>
  <c r="B6721" i="2"/>
  <c r="J6721" i="2" s="1"/>
  <c r="B6722" i="2"/>
  <c r="J6722" i="2" s="1"/>
  <c r="B6723" i="2"/>
  <c r="J6723" i="2" s="1"/>
  <c r="B6724" i="2"/>
  <c r="J6724" i="2" s="1"/>
  <c r="B6725" i="2"/>
  <c r="J6725" i="2" s="1"/>
  <c r="B6726" i="2"/>
  <c r="J6726" i="2" s="1"/>
  <c r="B6727" i="2"/>
  <c r="J6727" i="2" s="1"/>
  <c r="B6728" i="2"/>
  <c r="J6728" i="2" s="1"/>
  <c r="B6729" i="2"/>
  <c r="J6729" i="2" s="1"/>
  <c r="B6730" i="2"/>
  <c r="J6730" i="2" s="1"/>
  <c r="B6731" i="2"/>
  <c r="J6731" i="2" s="1"/>
  <c r="B6732" i="2"/>
  <c r="J6732" i="2" s="1"/>
  <c r="B6733" i="2"/>
  <c r="J6733" i="2" s="1"/>
  <c r="B6734" i="2"/>
  <c r="J6734" i="2" s="1"/>
  <c r="B6735" i="2"/>
  <c r="J6735" i="2" s="1"/>
  <c r="B6736" i="2"/>
  <c r="J6736" i="2" s="1"/>
  <c r="B6737" i="2"/>
  <c r="J6737" i="2" s="1"/>
  <c r="B6738" i="2"/>
  <c r="J6738" i="2" s="1"/>
  <c r="B6739" i="2"/>
  <c r="J6739" i="2" s="1"/>
  <c r="B6740" i="2"/>
  <c r="J6740" i="2" s="1"/>
  <c r="B6741" i="2"/>
  <c r="J6741" i="2" s="1"/>
  <c r="B6742" i="2"/>
  <c r="J6742" i="2" s="1"/>
  <c r="B6743" i="2"/>
  <c r="J6743" i="2" s="1"/>
  <c r="B6744" i="2"/>
  <c r="J6744" i="2" s="1"/>
  <c r="B6745" i="2"/>
  <c r="J6745" i="2" s="1"/>
  <c r="B6746" i="2"/>
  <c r="J6746" i="2" s="1"/>
  <c r="B6747" i="2"/>
  <c r="J6747" i="2" s="1"/>
  <c r="B6748" i="2"/>
  <c r="J6748" i="2" s="1"/>
  <c r="B6749" i="2"/>
  <c r="J6749" i="2" s="1"/>
  <c r="B6750" i="2"/>
  <c r="J6750" i="2" s="1"/>
  <c r="B6751" i="2"/>
  <c r="J6751" i="2" s="1"/>
  <c r="B6752" i="2"/>
  <c r="J6752" i="2" s="1"/>
  <c r="B6753" i="2"/>
  <c r="J6753" i="2" s="1"/>
  <c r="B6754" i="2"/>
  <c r="J6754" i="2" s="1"/>
  <c r="B6755" i="2"/>
  <c r="J6755" i="2" s="1"/>
  <c r="B6756" i="2"/>
  <c r="J6756" i="2" s="1"/>
  <c r="B6757" i="2"/>
  <c r="J6757" i="2" s="1"/>
  <c r="B6758" i="2"/>
  <c r="J6758" i="2" s="1"/>
  <c r="B6759" i="2"/>
  <c r="J6759" i="2" s="1"/>
  <c r="B6760" i="2"/>
  <c r="J6760" i="2" s="1"/>
  <c r="B6761" i="2"/>
  <c r="J6761" i="2" s="1"/>
  <c r="B6762" i="2"/>
  <c r="J6762" i="2" s="1"/>
  <c r="B6763" i="2"/>
  <c r="J6763" i="2" s="1"/>
  <c r="B6764" i="2"/>
  <c r="J6764" i="2" s="1"/>
  <c r="B6765" i="2"/>
  <c r="J6765" i="2" s="1"/>
  <c r="B6766" i="2"/>
  <c r="J6766" i="2" s="1"/>
  <c r="B6767" i="2"/>
  <c r="J6767" i="2" s="1"/>
  <c r="B6768" i="2"/>
  <c r="J6768" i="2" s="1"/>
  <c r="B6769" i="2"/>
  <c r="J6769" i="2" s="1"/>
  <c r="B6770" i="2"/>
  <c r="J6770" i="2" s="1"/>
  <c r="B6771" i="2"/>
  <c r="J6771" i="2" s="1"/>
  <c r="B6772" i="2"/>
  <c r="J6772" i="2" s="1"/>
  <c r="B6773" i="2"/>
  <c r="J6773" i="2" s="1"/>
  <c r="B6774" i="2"/>
  <c r="J6774" i="2" s="1"/>
  <c r="B6775" i="2"/>
  <c r="J6775" i="2" s="1"/>
  <c r="B6776" i="2"/>
  <c r="J6776" i="2" s="1"/>
  <c r="B6777" i="2"/>
  <c r="J6777" i="2" s="1"/>
  <c r="B6778" i="2"/>
  <c r="J6778" i="2" s="1"/>
  <c r="B6779" i="2"/>
  <c r="J6779" i="2" s="1"/>
  <c r="B6780" i="2"/>
  <c r="J6780" i="2" s="1"/>
  <c r="B6781" i="2"/>
  <c r="J6781" i="2" s="1"/>
  <c r="B6782" i="2"/>
  <c r="J6782" i="2" s="1"/>
  <c r="B6783" i="2"/>
  <c r="J6783" i="2" s="1"/>
  <c r="B6784" i="2"/>
  <c r="J6784" i="2" s="1"/>
  <c r="B6785" i="2"/>
  <c r="J6785" i="2" s="1"/>
  <c r="B6786" i="2"/>
  <c r="J6786" i="2" s="1"/>
  <c r="B6787" i="2"/>
  <c r="J6787" i="2" s="1"/>
  <c r="B6788" i="2"/>
  <c r="J6788" i="2" s="1"/>
  <c r="B6789" i="2"/>
  <c r="J6789" i="2" s="1"/>
  <c r="B6790" i="2"/>
  <c r="J6790" i="2" s="1"/>
  <c r="B6791" i="2"/>
  <c r="J6791" i="2" s="1"/>
  <c r="B6792" i="2"/>
  <c r="J6792" i="2" s="1"/>
  <c r="B6793" i="2"/>
  <c r="J6793" i="2" s="1"/>
  <c r="B6794" i="2"/>
  <c r="J6794" i="2" s="1"/>
  <c r="B6795" i="2"/>
  <c r="J6795" i="2" s="1"/>
  <c r="B6796" i="2"/>
  <c r="J6796" i="2" s="1"/>
  <c r="B6797" i="2"/>
  <c r="J6797" i="2" s="1"/>
  <c r="B6798" i="2"/>
  <c r="J6798" i="2" s="1"/>
  <c r="B6799" i="2"/>
  <c r="J6799" i="2" s="1"/>
  <c r="B6800" i="2"/>
  <c r="J6800" i="2" s="1"/>
  <c r="B6801" i="2"/>
  <c r="J6801" i="2" s="1"/>
  <c r="B6802" i="2"/>
  <c r="J6802" i="2" s="1"/>
  <c r="B6803" i="2"/>
  <c r="J6803" i="2" s="1"/>
  <c r="B6804" i="2"/>
  <c r="J6804" i="2" s="1"/>
  <c r="B6805" i="2"/>
  <c r="J6805" i="2" s="1"/>
  <c r="B6806" i="2"/>
  <c r="J6806" i="2" s="1"/>
  <c r="B6807" i="2"/>
  <c r="J6807" i="2" s="1"/>
  <c r="B6808" i="2"/>
  <c r="J6808" i="2" s="1"/>
  <c r="B6809" i="2"/>
  <c r="J6809" i="2" s="1"/>
  <c r="B6810" i="2"/>
  <c r="J6810" i="2" s="1"/>
  <c r="B6811" i="2"/>
  <c r="J6811" i="2" s="1"/>
  <c r="B6812" i="2"/>
  <c r="J6812" i="2" s="1"/>
  <c r="B6813" i="2"/>
  <c r="J6813" i="2" s="1"/>
  <c r="B6814" i="2"/>
  <c r="J6814" i="2" s="1"/>
  <c r="B6815" i="2"/>
  <c r="J6815" i="2" s="1"/>
  <c r="B6816" i="2"/>
  <c r="J6816" i="2" s="1"/>
  <c r="B6817" i="2"/>
  <c r="J6817" i="2" s="1"/>
  <c r="B6818" i="2"/>
  <c r="J6818" i="2" s="1"/>
  <c r="B6819" i="2"/>
  <c r="J6819" i="2" s="1"/>
  <c r="B6820" i="2"/>
  <c r="J6820" i="2" s="1"/>
  <c r="B6821" i="2"/>
  <c r="J6821" i="2" s="1"/>
  <c r="B6822" i="2"/>
  <c r="J6822" i="2" s="1"/>
  <c r="B6823" i="2"/>
  <c r="J6823" i="2" s="1"/>
  <c r="B6824" i="2"/>
  <c r="J6824" i="2" s="1"/>
  <c r="B6825" i="2"/>
  <c r="J6825" i="2" s="1"/>
  <c r="B6826" i="2"/>
  <c r="J6826" i="2" s="1"/>
  <c r="B6827" i="2"/>
  <c r="J6827" i="2" s="1"/>
  <c r="B6828" i="2"/>
  <c r="J6828" i="2" s="1"/>
  <c r="B6829" i="2"/>
  <c r="J6829" i="2" s="1"/>
  <c r="B6830" i="2"/>
  <c r="J6830" i="2" s="1"/>
  <c r="B6831" i="2"/>
  <c r="J6831" i="2" s="1"/>
  <c r="B6832" i="2"/>
  <c r="J6832" i="2" s="1"/>
  <c r="B6833" i="2"/>
  <c r="J6833" i="2" s="1"/>
  <c r="B6834" i="2"/>
  <c r="J6834" i="2" s="1"/>
  <c r="B6835" i="2"/>
  <c r="J6835" i="2" s="1"/>
  <c r="B6836" i="2"/>
  <c r="J6836" i="2" s="1"/>
  <c r="B6837" i="2"/>
  <c r="J6837" i="2" s="1"/>
  <c r="B6838" i="2"/>
  <c r="J6838" i="2" s="1"/>
  <c r="B6839" i="2"/>
  <c r="J6839" i="2" s="1"/>
  <c r="B6840" i="2"/>
  <c r="J6840" i="2" s="1"/>
  <c r="B6841" i="2"/>
  <c r="J6841" i="2" s="1"/>
  <c r="B6842" i="2"/>
  <c r="J6842" i="2" s="1"/>
  <c r="B6843" i="2"/>
  <c r="J6843" i="2" s="1"/>
  <c r="B6844" i="2"/>
  <c r="J6844" i="2" s="1"/>
  <c r="B6845" i="2"/>
  <c r="J6845" i="2" s="1"/>
  <c r="B6846" i="2"/>
  <c r="J6846" i="2" s="1"/>
  <c r="B6847" i="2"/>
  <c r="J6847" i="2" s="1"/>
  <c r="B6848" i="2"/>
  <c r="J6848" i="2" s="1"/>
  <c r="B6849" i="2"/>
  <c r="J6849" i="2" s="1"/>
  <c r="B6850" i="2"/>
  <c r="J6850" i="2" s="1"/>
  <c r="B6851" i="2"/>
  <c r="J6851" i="2" s="1"/>
  <c r="B6852" i="2"/>
  <c r="J6852" i="2" s="1"/>
  <c r="B6853" i="2"/>
  <c r="J6853" i="2" s="1"/>
  <c r="B6854" i="2"/>
  <c r="J6854" i="2" s="1"/>
  <c r="B6855" i="2"/>
  <c r="J6855" i="2" s="1"/>
  <c r="B6856" i="2"/>
  <c r="J6856" i="2" s="1"/>
  <c r="B6857" i="2"/>
  <c r="J6857" i="2" s="1"/>
  <c r="B6858" i="2"/>
  <c r="J6858" i="2" s="1"/>
  <c r="B6859" i="2"/>
  <c r="J6859" i="2" s="1"/>
  <c r="B6860" i="2"/>
  <c r="J6860" i="2" s="1"/>
  <c r="B6861" i="2"/>
  <c r="J6861" i="2" s="1"/>
  <c r="B6862" i="2"/>
  <c r="J6862" i="2" s="1"/>
  <c r="B6863" i="2"/>
  <c r="J6863" i="2" s="1"/>
  <c r="B6864" i="2"/>
  <c r="J6864" i="2" s="1"/>
  <c r="B6865" i="2"/>
  <c r="J6865" i="2" s="1"/>
  <c r="B6866" i="2"/>
  <c r="J6866" i="2" s="1"/>
  <c r="B6867" i="2"/>
  <c r="J6867" i="2" s="1"/>
  <c r="B6868" i="2"/>
  <c r="J6868" i="2" s="1"/>
  <c r="B6869" i="2"/>
  <c r="J6869" i="2" s="1"/>
  <c r="B6870" i="2"/>
  <c r="J6870" i="2" s="1"/>
  <c r="B6871" i="2"/>
  <c r="J6871" i="2" s="1"/>
  <c r="B6872" i="2"/>
  <c r="J6872" i="2" s="1"/>
  <c r="B6873" i="2"/>
  <c r="J6873" i="2" s="1"/>
  <c r="B6874" i="2"/>
  <c r="J6874" i="2" s="1"/>
  <c r="B6875" i="2"/>
  <c r="J6875" i="2" s="1"/>
  <c r="B6876" i="2"/>
  <c r="J6876" i="2" s="1"/>
  <c r="B6877" i="2"/>
  <c r="J6877" i="2" s="1"/>
  <c r="B6878" i="2"/>
  <c r="J6878" i="2" s="1"/>
  <c r="B6879" i="2"/>
  <c r="J6879" i="2" s="1"/>
  <c r="B6880" i="2"/>
  <c r="J6880" i="2" s="1"/>
  <c r="B6881" i="2"/>
  <c r="J6881" i="2" s="1"/>
  <c r="B6882" i="2"/>
  <c r="J6882" i="2" s="1"/>
  <c r="B6883" i="2"/>
  <c r="J6883" i="2" s="1"/>
  <c r="B6884" i="2"/>
  <c r="J6884" i="2" s="1"/>
  <c r="B6885" i="2"/>
  <c r="J6885" i="2" s="1"/>
  <c r="B6886" i="2"/>
  <c r="J6886" i="2" s="1"/>
  <c r="B6887" i="2"/>
  <c r="J6887" i="2" s="1"/>
  <c r="B6888" i="2"/>
  <c r="J6888" i="2" s="1"/>
  <c r="B6889" i="2"/>
  <c r="J6889" i="2" s="1"/>
  <c r="B6890" i="2"/>
  <c r="J6890" i="2" s="1"/>
  <c r="B6891" i="2"/>
  <c r="J6891" i="2" s="1"/>
  <c r="B6892" i="2"/>
  <c r="J6892" i="2" s="1"/>
  <c r="B6893" i="2"/>
  <c r="J6893" i="2" s="1"/>
  <c r="B6894" i="2"/>
  <c r="J6894" i="2" s="1"/>
  <c r="B6895" i="2"/>
  <c r="J6895" i="2" s="1"/>
  <c r="B6896" i="2"/>
  <c r="J6896" i="2" s="1"/>
  <c r="B6897" i="2"/>
  <c r="J6897" i="2" s="1"/>
  <c r="B6898" i="2"/>
  <c r="J6898" i="2" s="1"/>
  <c r="B6899" i="2"/>
  <c r="J6899" i="2" s="1"/>
  <c r="B6900" i="2"/>
  <c r="J6900" i="2" s="1"/>
  <c r="B6901" i="2"/>
  <c r="J6901" i="2" s="1"/>
  <c r="B6902" i="2"/>
  <c r="J6902" i="2" s="1"/>
  <c r="B6903" i="2"/>
  <c r="J6903" i="2" s="1"/>
  <c r="B6904" i="2"/>
  <c r="J6904" i="2" s="1"/>
  <c r="B6905" i="2"/>
  <c r="J6905" i="2" s="1"/>
  <c r="B6906" i="2"/>
  <c r="J6906" i="2" s="1"/>
  <c r="B6907" i="2"/>
  <c r="J6907" i="2" s="1"/>
  <c r="B6908" i="2"/>
  <c r="J6908" i="2" s="1"/>
  <c r="B6909" i="2"/>
  <c r="J6909" i="2" s="1"/>
  <c r="B6910" i="2"/>
  <c r="J6910" i="2" s="1"/>
  <c r="B6911" i="2"/>
  <c r="J6911" i="2" s="1"/>
  <c r="B6912" i="2"/>
  <c r="J6912" i="2" s="1"/>
  <c r="B6913" i="2"/>
  <c r="J6913" i="2" s="1"/>
  <c r="B6914" i="2"/>
  <c r="J6914" i="2" s="1"/>
  <c r="B6915" i="2"/>
  <c r="J6915" i="2" s="1"/>
  <c r="B6916" i="2"/>
  <c r="J6916" i="2" s="1"/>
  <c r="B6917" i="2"/>
  <c r="J6917" i="2" s="1"/>
  <c r="B6918" i="2"/>
  <c r="J6918" i="2" s="1"/>
  <c r="B6919" i="2"/>
  <c r="J6919" i="2" s="1"/>
  <c r="B6920" i="2"/>
  <c r="J6920" i="2" s="1"/>
  <c r="B6921" i="2"/>
  <c r="J6921" i="2" s="1"/>
  <c r="B6922" i="2"/>
  <c r="J6922" i="2" s="1"/>
  <c r="B6923" i="2"/>
  <c r="J6923" i="2" s="1"/>
  <c r="B6924" i="2"/>
  <c r="J6924" i="2" s="1"/>
  <c r="B6925" i="2"/>
  <c r="J6925" i="2" s="1"/>
  <c r="B6926" i="2"/>
  <c r="J6926" i="2" s="1"/>
  <c r="B6927" i="2"/>
  <c r="J6927" i="2" s="1"/>
  <c r="B6928" i="2"/>
  <c r="J6928" i="2" s="1"/>
  <c r="B6929" i="2"/>
  <c r="J6929" i="2" s="1"/>
  <c r="B6930" i="2"/>
  <c r="J6930" i="2" s="1"/>
  <c r="B6931" i="2"/>
  <c r="J6931" i="2" s="1"/>
  <c r="B6932" i="2"/>
  <c r="J6932" i="2" s="1"/>
  <c r="B6933" i="2"/>
  <c r="J6933" i="2" s="1"/>
  <c r="B6934" i="2"/>
  <c r="J6934" i="2" s="1"/>
  <c r="B6935" i="2"/>
  <c r="J6935" i="2" s="1"/>
  <c r="B6936" i="2"/>
  <c r="J6936" i="2" s="1"/>
  <c r="B6937" i="2"/>
  <c r="J6937" i="2" s="1"/>
  <c r="B6938" i="2"/>
  <c r="J6938" i="2" s="1"/>
  <c r="B6939" i="2"/>
  <c r="J6939" i="2" s="1"/>
  <c r="B6940" i="2"/>
  <c r="J6940" i="2" s="1"/>
  <c r="B6941" i="2"/>
  <c r="J6941" i="2" s="1"/>
  <c r="B6942" i="2"/>
  <c r="J6942" i="2" s="1"/>
  <c r="B6943" i="2"/>
  <c r="J6943" i="2" s="1"/>
  <c r="B6944" i="2"/>
  <c r="J6944" i="2" s="1"/>
  <c r="B6945" i="2"/>
  <c r="J6945" i="2" s="1"/>
  <c r="B6946" i="2"/>
  <c r="J6946" i="2" s="1"/>
  <c r="B6947" i="2"/>
  <c r="J6947" i="2" s="1"/>
  <c r="B6948" i="2"/>
  <c r="J6948" i="2" s="1"/>
  <c r="B6949" i="2"/>
  <c r="J6949" i="2" s="1"/>
  <c r="B6950" i="2"/>
  <c r="J6950" i="2" s="1"/>
  <c r="B6951" i="2"/>
  <c r="J6951" i="2" s="1"/>
  <c r="B6952" i="2"/>
  <c r="J6952" i="2" s="1"/>
  <c r="B6953" i="2"/>
  <c r="J6953" i="2" s="1"/>
  <c r="B6954" i="2"/>
  <c r="J6954" i="2" s="1"/>
  <c r="B6955" i="2"/>
  <c r="J6955" i="2" s="1"/>
  <c r="B6956" i="2"/>
  <c r="J6956" i="2" s="1"/>
  <c r="B6957" i="2"/>
  <c r="J6957" i="2" s="1"/>
  <c r="B6958" i="2"/>
  <c r="J6958" i="2" s="1"/>
  <c r="B6959" i="2"/>
  <c r="J6959" i="2" s="1"/>
  <c r="B6960" i="2"/>
  <c r="J6960" i="2" s="1"/>
  <c r="B6961" i="2"/>
  <c r="J6961" i="2" s="1"/>
  <c r="B6962" i="2"/>
  <c r="J6962" i="2" s="1"/>
  <c r="B6963" i="2"/>
  <c r="J6963" i="2" s="1"/>
  <c r="B6964" i="2"/>
  <c r="J6964" i="2" s="1"/>
  <c r="B6965" i="2"/>
  <c r="J6965" i="2" s="1"/>
  <c r="B6966" i="2"/>
  <c r="J6966" i="2" s="1"/>
  <c r="B6967" i="2"/>
  <c r="J6967" i="2" s="1"/>
  <c r="B6968" i="2"/>
  <c r="J6968" i="2" s="1"/>
  <c r="B6969" i="2"/>
  <c r="J6969" i="2" s="1"/>
  <c r="B6970" i="2"/>
  <c r="J6970" i="2" s="1"/>
  <c r="B6971" i="2"/>
  <c r="J6971" i="2" s="1"/>
  <c r="B6972" i="2"/>
  <c r="J6972" i="2" s="1"/>
  <c r="B6973" i="2"/>
  <c r="J6973" i="2" s="1"/>
  <c r="B6974" i="2"/>
  <c r="J6974" i="2" s="1"/>
  <c r="B6975" i="2"/>
  <c r="J6975" i="2" s="1"/>
  <c r="B6976" i="2"/>
  <c r="J6976" i="2" s="1"/>
  <c r="B6977" i="2"/>
  <c r="J6977" i="2" s="1"/>
  <c r="B6978" i="2"/>
  <c r="J6978" i="2" s="1"/>
  <c r="B6979" i="2"/>
  <c r="J6979" i="2" s="1"/>
  <c r="B6980" i="2"/>
  <c r="J6980" i="2" s="1"/>
  <c r="B6981" i="2"/>
  <c r="J6981" i="2" s="1"/>
  <c r="B6982" i="2"/>
  <c r="J6982" i="2" s="1"/>
  <c r="B6983" i="2"/>
  <c r="J6983" i="2" s="1"/>
  <c r="B6984" i="2"/>
  <c r="J6984" i="2" s="1"/>
  <c r="B6985" i="2"/>
  <c r="J6985" i="2" s="1"/>
  <c r="B6986" i="2"/>
  <c r="J6986" i="2" s="1"/>
  <c r="B6987" i="2"/>
  <c r="J6987" i="2" s="1"/>
  <c r="B6988" i="2"/>
  <c r="J6988" i="2" s="1"/>
  <c r="B6989" i="2"/>
  <c r="J6989" i="2" s="1"/>
  <c r="B6990" i="2"/>
  <c r="J6990" i="2" s="1"/>
  <c r="B6991" i="2"/>
  <c r="J6991" i="2" s="1"/>
  <c r="B6992" i="2"/>
  <c r="J6992" i="2" s="1"/>
  <c r="B6993" i="2"/>
  <c r="J6993" i="2" s="1"/>
  <c r="B6994" i="2"/>
  <c r="J6994" i="2" s="1"/>
  <c r="B6995" i="2"/>
  <c r="J6995" i="2" s="1"/>
  <c r="B6996" i="2"/>
  <c r="J6996" i="2" s="1"/>
  <c r="B6997" i="2"/>
  <c r="J6997" i="2" s="1"/>
  <c r="B6998" i="2"/>
  <c r="J6998" i="2" s="1"/>
  <c r="B6999" i="2"/>
  <c r="J6999" i="2" s="1"/>
  <c r="B7000" i="2"/>
  <c r="J7000" i="2" s="1"/>
  <c r="B7001" i="2"/>
  <c r="J7001" i="2" s="1"/>
  <c r="B7002" i="2"/>
  <c r="J7002" i="2" s="1"/>
  <c r="B7003" i="2"/>
  <c r="J7003" i="2" s="1"/>
  <c r="B7004" i="2"/>
  <c r="J7004" i="2" s="1"/>
  <c r="B7005" i="2"/>
  <c r="J7005" i="2" s="1"/>
  <c r="B7006" i="2"/>
  <c r="J7006" i="2" s="1"/>
  <c r="B7007" i="2"/>
  <c r="J7007" i="2" s="1"/>
  <c r="B7008" i="2"/>
  <c r="J7008" i="2" s="1"/>
  <c r="B7009" i="2"/>
  <c r="J7009" i="2" s="1"/>
  <c r="B7010" i="2"/>
  <c r="J7010" i="2" s="1"/>
  <c r="B7011" i="2"/>
  <c r="J7011" i="2" s="1"/>
  <c r="B7012" i="2"/>
  <c r="J7012" i="2" s="1"/>
  <c r="B7013" i="2"/>
  <c r="J7013" i="2" s="1"/>
  <c r="B7014" i="2"/>
  <c r="J7014" i="2" s="1"/>
  <c r="B7015" i="2"/>
  <c r="J7015" i="2" s="1"/>
  <c r="B7016" i="2"/>
  <c r="J7016" i="2" s="1"/>
  <c r="B7017" i="2"/>
  <c r="J7017" i="2" s="1"/>
  <c r="B7018" i="2"/>
  <c r="J7018" i="2" s="1"/>
  <c r="B7019" i="2"/>
  <c r="J7019" i="2" s="1"/>
  <c r="B7020" i="2"/>
  <c r="J7020" i="2" s="1"/>
  <c r="B7021" i="2"/>
  <c r="J7021" i="2" s="1"/>
  <c r="B7022" i="2"/>
  <c r="J7022" i="2" s="1"/>
  <c r="B7023" i="2"/>
  <c r="J7023" i="2" s="1"/>
  <c r="B7024" i="2"/>
  <c r="J7024" i="2" s="1"/>
  <c r="B7025" i="2"/>
  <c r="J7025" i="2" s="1"/>
  <c r="B7026" i="2"/>
  <c r="J7026" i="2" s="1"/>
  <c r="B7027" i="2"/>
  <c r="J7027" i="2" s="1"/>
  <c r="B7028" i="2"/>
  <c r="J7028" i="2" s="1"/>
  <c r="B7029" i="2"/>
  <c r="J7029" i="2" s="1"/>
  <c r="B7030" i="2"/>
  <c r="J7030" i="2" s="1"/>
  <c r="B7031" i="2"/>
  <c r="J7031" i="2" s="1"/>
  <c r="B7032" i="2"/>
  <c r="J7032" i="2" s="1"/>
  <c r="B7033" i="2"/>
  <c r="J7033" i="2" s="1"/>
  <c r="B7034" i="2"/>
  <c r="J7034" i="2" s="1"/>
  <c r="B7035" i="2"/>
  <c r="J7035" i="2" s="1"/>
  <c r="B7036" i="2"/>
  <c r="J7036" i="2" s="1"/>
  <c r="B7037" i="2"/>
  <c r="J7037" i="2" s="1"/>
  <c r="B7038" i="2"/>
  <c r="J7038" i="2" s="1"/>
  <c r="B7039" i="2"/>
  <c r="J7039" i="2" s="1"/>
  <c r="B7040" i="2"/>
  <c r="J7040" i="2" s="1"/>
  <c r="B7041" i="2"/>
  <c r="J7041" i="2" s="1"/>
  <c r="B7042" i="2"/>
  <c r="J7042" i="2" s="1"/>
  <c r="B7043" i="2"/>
  <c r="J7043" i="2" s="1"/>
  <c r="B7044" i="2"/>
  <c r="J7044" i="2" s="1"/>
  <c r="B7045" i="2"/>
  <c r="J7045" i="2" s="1"/>
  <c r="B7046" i="2"/>
  <c r="J7046" i="2" s="1"/>
  <c r="B7047" i="2"/>
  <c r="J7047" i="2" s="1"/>
  <c r="B7048" i="2"/>
  <c r="J7048" i="2" s="1"/>
  <c r="B7049" i="2"/>
  <c r="J7049" i="2" s="1"/>
  <c r="B7050" i="2"/>
  <c r="J7050" i="2" s="1"/>
  <c r="B7051" i="2"/>
  <c r="J7051" i="2" s="1"/>
  <c r="B7052" i="2"/>
  <c r="J7052" i="2" s="1"/>
  <c r="B7053" i="2"/>
  <c r="J7053" i="2" s="1"/>
  <c r="B7054" i="2"/>
  <c r="J7054" i="2" s="1"/>
  <c r="B7055" i="2"/>
  <c r="J7055" i="2" s="1"/>
  <c r="B7056" i="2"/>
  <c r="J7056" i="2" s="1"/>
  <c r="B7057" i="2"/>
  <c r="J7057" i="2" s="1"/>
  <c r="B7058" i="2"/>
  <c r="J7058" i="2" s="1"/>
  <c r="B7059" i="2"/>
  <c r="J7059" i="2" s="1"/>
  <c r="B7060" i="2"/>
  <c r="J7060" i="2" s="1"/>
  <c r="B7061" i="2"/>
  <c r="J7061" i="2" s="1"/>
  <c r="B7062" i="2"/>
  <c r="J7062" i="2" s="1"/>
  <c r="B7063" i="2"/>
  <c r="J7063" i="2" s="1"/>
  <c r="B7064" i="2"/>
  <c r="J7064" i="2" s="1"/>
  <c r="B7065" i="2"/>
  <c r="J7065" i="2" s="1"/>
  <c r="B7066" i="2"/>
  <c r="J7066" i="2" s="1"/>
  <c r="B7067" i="2"/>
  <c r="J7067" i="2" s="1"/>
  <c r="B7068" i="2"/>
  <c r="J7068" i="2" s="1"/>
  <c r="B7069" i="2"/>
  <c r="J7069" i="2" s="1"/>
  <c r="B7070" i="2"/>
  <c r="J7070" i="2" s="1"/>
  <c r="B7071" i="2"/>
  <c r="J7071" i="2" s="1"/>
  <c r="B7072" i="2"/>
  <c r="J7072" i="2" s="1"/>
  <c r="B7073" i="2"/>
  <c r="J7073" i="2" s="1"/>
  <c r="B7074" i="2"/>
  <c r="J7074" i="2" s="1"/>
  <c r="B7075" i="2"/>
  <c r="J7075" i="2" s="1"/>
  <c r="B7076" i="2"/>
  <c r="J7076" i="2" s="1"/>
  <c r="B7077" i="2"/>
  <c r="J7077" i="2" s="1"/>
  <c r="B7078" i="2"/>
  <c r="J7078" i="2" s="1"/>
  <c r="B7079" i="2"/>
  <c r="J7079" i="2" s="1"/>
  <c r="B7080" i="2"/>
  <c r="J7080" i="2" s="1"/>
  <c r="B7081" i="2"/>
  <c r="J7081" i="2" s="1"/>
  <c r="B7082" i="2"/>
  <c r="J7082" i="2" s="1"/>
  <c r="B7083" i="2"/>
  <c r="J7083" i="2" s="1"/>
  <c r="B7084" i="2"/>
  <c r="J7084" i="2" s="1"/>
  <c r="B7085" i="2"/>
  <c r="J7085" i="2" s="1"/>
  <c r="B7086" i="2"/>
  <c r="J7086" i="2" s="1"/>
  <c r="B7087" i="2"/>
  <c r="J7087" i="2" s="1"/>
  <c r="B7088" i="2"/>
  <c r="J7088" i="2" s="1"/>
  <c r="B7089" i="2"/>
  <c r="J7089" i="2" s="1"/>
  <c r="B7090" i="2"/>
  <c r="J7090" i="2" s="1"/>
  <c r="B7091" i="2"/>
  <c r="J7091" i="2" s="1"/>
  <c r="B7092" i="2"/>
  <c r="J7092" i="2" s="1"/>
  <c r="B7093" i="2"/>
  <c r="J7093" i="2" s="1"/>
  <c r="B7094" i="2"/>
  <c r="J7094" i="2" s="1"/>
  <c r="B7095" i="2"/>
  <c r="J7095" i="2" s="1"/>
  <c r="B7096" i="2"/>
  <c r="J7096" i="2" s="1"/>
  <c r="B7097" i="2"/>
  <c r="J7097" i="2" s="1"/>
  <c r="B7098" i="2"/>
  <c r="J7098" i="2" s="1"/>
  <c r="B7099" i="2"/>
  <c r="J7099" i="2" s="1"/>
  <c r="B7100" i="2"/>
  <c r="J7100" i="2" s="1"/>
  <c r="B7101" i="2"/>
  <c r="J7101" i="2" s="1"/>
  <c r="B7102" i="2"/>
  <c r="J7102" i="2" s="1"/>
  <c r="B7103" i="2"/>
  <c r="J7103" i="2" s="1"/>
  <c r="B7104" i="2"/>
  <c r="J7104" i="2" s="1"/>
  <c r="B7105" i="2"/>
  <c r="J7105" i="2" s="1"/>
  <c r="B7106" i="2"/>
  <c r="J7106" i="2" s="1"/>
  <c r="B7107" i="2"/>
  <c r="J7107" i="2" s="1"/>
  <c r="B7108" i="2"/>
  <c r="J7108" i="2" s="1"/>
  <c r="B7109" i="2"/>
  <c r="J7109" i="2" s="1"/>
  <c r="B7110" i="2"/>
  <c r="J7110" i="2" s="1"/>
  <c r="B7111" i="2"/>
  <c r="J7111" i="2" s="1"/>
  <c r="B7112" i="2"/>
  <c r="J7112" i="2" s="1"/>
  <c r="B7113" i="2"/>
  <c r="J7113" i="2" s="1"/>
  <c r="B7114" i="2"/>
  <c r="J7114" i="2" s="1"/>
  <c r="B7115" i="2"/>
  <c r="J7115" i="2" s="1"/>
  <c r="B7116" i="2"/>
  <c r="J7116" i="2" s="1"/>
  <c r="B7117" i="2"/>
  <c r="J7117" i="2" s="1"/>
  <c r="B7118" i="2"/>
  <c r="J7118" i="2" s="1"/>
  <c r="B7119" i="2"/>
  <c r="J7119" i="2" s="1"/>
  <c r="B7120" i="2"/>
  <c r="J7120" i="2" s="1"/>
  <c r="B7121" i="2"/>
  <c r="J7121" i="2" s="1"/>
  <c r="B7122" i="2"/>
  <c r="J7122" i="2" s="1"/>
  <c r="B7123" i="2"/>
  <c r="J7123" i="2" s="1"/>
  <c r="B7124" i="2"/>
  <c r="J7124" i="2" s="1"/>
  <c r="B7125" i="2"/>
  <c r="J7125" i="2" s="1"/>
  <c r="B7126" i="2"/>
  <c r="J7126" i="2" s="1"/>
  <c r="B7127" i="2"/>
  <c r="J7127" i="2" s="1"/>
  <c r="B7128" i="2"/>
  <c r="J7128" i="2" s="1"/>
  <c r="B7129" i="2"/>
  <c r="J7129" i="2" s="1"/>
  <c r="B7130" i="2"/>
  <c r="J7130" i="2" s="1"/>
  <c r="B7131" i="2"/>
  <c r="J7131" i="2" s="1"/>
  <c r="B7132" i="2"/>
  <c r="J7132" i="2" s="1"/>
  <c r="B7133" i="2"/>
  <c r="J7133" i="2" s="1"/>
  <c r="B7134" i="2"/>
  <c r="J7134" i="2" s="1"/>
  <c r="B7135" i="2"/>
  <c r="J7135" i="2" s="1"/>
  <c r="B7136" i="2"/>
  <c r="J7136" i="2" s="1"/>
  <c r="B7137" i="2"/>
  <c r="J7137" i="2" s="1"/>
  <c r="B7138" i="2"/>
  <c r="J7138" i="2" s="1"/>
  <c r="B7139" i="2"/>
  <c r="J7139" i="2" s="1"/>
  <c r="B7140" i="2"/>
  <c r="J7140" i="2" s="1"/>
  <c r="B7141" i="2"/>
  <c r="J7141" i="2" s="1"/>
  <c r="B7142" i="2"/>
  <c r="J7142" i="2" s="1"/>
  <c r="B7143" i="2"/>
  <c r="J7143" i="2" s="1"/>
  <c r="B7144" i="2"/>
  <c r="J7144" i="2" s="1"/>
  <c r="B7145" i="2"/>
  <c r="J7145" i="2" s="1"/>
  <c r="B7146" i="2"/>
  <c r="J7146" i="2" s="1"/>
  <c r="B7147" i="2"/>
  <c r="J7147" i="2" s="1"/>
  <c r="B7148" i="2"/>
  <c r="J7148" i="2" s="1"/>
  <c r="B7149" i="2"/>
  <c r="J7149" i="2" s="1"/>
  <c r="B7150" i="2"/>
  <c r="J7150" i="2" s="1"/>
  <c r="B7151" i="2"/>
  <c r="J7151" i="2" s="1"/>
  <c r="B7152" i="2"/>
  <c r="J7152" i="2" s="1"/>
  <c r="B7153" i="2"/>
  <c r="J7153" i="2" s="1"/>
  <c r="B7154" i="2"/>
  <c r="J7154" i="2" s="1"/>
  <c r="B7155" i="2"/>
  <c r="J7155" i="2" s="1"/>
  <c r="B7156" i="2"/>
  <c r="J7156" i="2" s="1"/>
  <c r="B7157" i="2"/>
  <c r="J7157" i="2" s="1"/>
  <c r="B7158" i="2"/>
  <c r="J7158" i="2" s="1"/>
  <c r="B7159" i="2"/>
  <c r="J7159" i="2" s="1"/>
  <c r="B7160" i="2"/>
  <c r="J7160" i="2" s="1"/>
  <c r="B7161" i="2"/>
  <c r="J7161" i="2" s="1"/>
  <c r="B7162" i="2"/>
  <c r="J7162" i="2" s="1"/>
  <c r="B7163" i="2"/>
  <c r="J7163" i="2" s="1"/>
  <c r="B7164" i="2"/>
  <c r="J7164" i="2" s="1"/>
  <c r="B7165" i="2"/>
  <c r="J7165" i="2" s="1"/>
  <c r="B7166" i="2"/>
  <c r="J7166" i="2" s="1"/>
  <c r="B7167" i="2"/>
  <c r="J7167" i="2" s="1"/>
  <c r="B7168" i="2"/>
  <c r="J7168" i="2" s="1"/>
  <c r="B7169" i="2"/>
  <c r="J7169" i="2" s="1"/>
  <c r="B7170" i="2"/>
  <c r="J7170" i="2" s="1"/>
  <c r="B7171" i="2"/>
  <c r="J7171" i="2" s="1"/>
  <c r="B7172" i="2"/>
  <c r="J7172" i="2" s="1"/>
  <c r="B7173" i="2"/>
  <c r="J7173" i="2" s="1"/>
  <c r="B7174" i="2"/>
  <c r="J7174" i="2" s="1"/>
  <c r="B7175" i="2"/>
  <c r="J7175" i="2" s="1"/>
  <c r="B7176" i="2"/>
  <c r="J7176" i="2" s="1"/>
  <c r="B7177" i="2"/>
  <c r="J7177" i="2" s="1"/>
  <c r="B7178" i="2"/>
  <c r="J7178" i="2" s="1"/>
  <c r="B7179" i="2"/>
  <c r="J7179" i="2" s="1"/>
  <c r="B7180" i="2"/>
  <c r="J7180" i="2" s="1"/>
  <c r="B7181" i="2"/>
  <c r="J7181" i="2" s="1"/>
  <c r="B7182" i="2"/>
  <c r="J7182" i="2" s="1"/>
  <c r="B7183" i="2"/>
  <c r="J7183" i="2" s="1"/>
  <c r="B7184" i="2"/>
  <c r="J7184" i="2" s="1"/>
  <c r="B7185" i="2"/>
  <c r="J7185" i="2" s="1"/>
  <c r="B7186" i="2"/>
  <c r="J7186" i="2" s="1"/>
  <c r="B7187" i="2"/>
  <c r="J7187" i="2" s="1"/>
  <c r="B7188" i="2"/>
  <c r="J7188" i="2" s="1"/>
  <c r="B7189" i="2"/>
  <c r="J7189" i="2" s="1"/>
  <c r="B7190" i="2"/>
  <c r="J7190" i="2" s="1"/>
  <c r="B7191" i="2"/>
  <c r="J7191" i="2" s="1"/>
  <c r="B7192" i="2"/>
  <c r="J7192" i="2" s="1"/>
  <c r="B7193" i="2"/>
  <c r="J7193" i="2" s="1"/>
  <c r="B7194" i="2"/>
  <c r="J7194" i="2" s="1"/>
  <c r="B7195" i="2"/>
  <c r="J7195" i="2" s="1"/>
  <c r="B7196" i="2"/>
  <c r="J7196" i="2" s="1"/>
  <c r="B7197" i="2"/>
  <c r="J7197" i="2" s="1"/>
  <c r="B7198" i="2"/>
  <c r="J7198" i="2" s="1"/>
  <c r="B7199" i="2"/>
  <c r="J7199" i="2" s="1"/>
  <c r="B7200" i="2"/>
  <c r="J7200" i="2" s="1"/>
  <c r="B7201" i="2"/>
  <c r="J7201" i="2" s="1"/>
  <c r="B7202" i="2"/>
  <c r="J7202" i="2" s="1"/>
  <c r="B7203" i="2"/>
  <c r="J7203" i="2" s="1"/>
  <c r="B7204" i="2"/>
  <c r="J7204" i="2" s="1"/>
  <c r="B7205" i="2"/>
  <c r="J7205" i="2" s="1"/>
  <c r="B7206" i="2"/>
  <c r="J7206" i="2" s="1"/>
  <c r="B7207" i="2"/>
  <c r="J7207" i="2" s="1"/>
  <c r="B7208" i="2"/>
  <c r="J7208" i="2" s="1"/>
  <c r="B7209" i="2"/>
  <c r="J7209" i="2" s="1"/>
  <c r="B7210" i="2"/>
  <c r="J7210" i="2" s="1"/>
  <c r="B7211" i="2"/>
  <c r="J7211" i="2" s="1"/>
  <c r="B7212" i="2"/>
  <c r="J7212" i="2" s="1"/>
  <c r="B7213" i="2"/>
  <c r="J7213" i="2" s="1"/>
  <c r="B7214" i="2"/>
  <c r="J7214" i="2" s="1"/>
  <c r="B7215" i="2"/>
  <c r="J7215" i="2" s="1"/>
  <c r="B7216" i="2"/>
  <c r="J7216" i="2" s="1"/>
  <c r="B7217" i="2"/>
  <c r="J7217" i="2" s="1"/>
  <c r="B7218" i="2"/>
  <c r="J7218" i="2" s="1"/>
  <c r="B7219" i="2"/>
  <c r="J7219" i="2" s="1"/>
  <c r="B7220" i="2"/>
  <c r="J7220" i="2" s="1"/>
  <c r="B7221" i="2"/>
  <c r="J7221" i="2" s="1"/>
  <c r="B7222" i="2"/>
  <c r="J7222" i="2" s="1"/>
  <c r="B7223" i="2"/>
  <c r="J7223" i="2" s="1"/>
  <c r="B7224" i="2"/>
  <c r="J7224" i="2" s="1"/>
  <c r="B7225" i="2"/>
  <c r="J7225" i="2" s="1"/>
  <c r="B7226" i="2"/>
  <c r="J7226" i="2" s="1"/>
  <c r="B7227" i="2"/>
  <c r="J7227" i="2" s="1"/>
  <c r="B7228" i="2"/>
  <c r="J7228" i="2" s="1"/>
  <c r="B7229" i="2"/>
  <c r="J7229" i="2" s="1"/>
  <c r="B7230" i="2"/>
  <c r="J7230" i="2" s="1"/>
  <c r="B7231" i="2"/>
  <c r="J7231" i="2" s="1"/>
  <c r="B7232" i="2"/>
  <c r="J7232" i="2" s="1"/>
  <c r="B7233" i="2"/>
  <c r="J7233" i="2" s="1"/>
  <c r="B7234" i="2"/>
  <c r="J7234" i="2" s="1"/>
  <c r="B7235" i="2"/>
  <c r="J7235" i="2" s="1"/>
  <c r="B7236" i="2"/>
  <c r="J7236" i="2" s="1"/>
  <c r="B7237" i="2"/>
  <c r="J7237" i="2" s="1"/>
  <c r="B7238" i="2"/>
  <c r="J7238" i="2" s="1"/>
  <c r="B7239" i="2"/>
  <c r="J7239" i="2" s="1"/>
  <c r="B7240" i="2"/>
  <c r="J7240" i="2" s="1"/>
  <c r="B7241" i="2"/>
  <c r="J7241" i="2" s="1"/>
  <c r="B7242" i="2"/>
  <c r="J7242" i="2" s="1"/>
  <c r="B7243" i="2"/>
  <c r="J7243" i="2" s="1"/>
  <c r="B7244" i="2"/>
  <c r="J7244" i="2" s="1"/>
  <c r="B7245" i="2"/>
  <c r="J7245" i="2" s="1"/>
  <c r="B7246" i="2"/>
  <c r="J7246" i="2" s="1"/>
  <c r="B7247" i="2"/>
  <c r="J7247" i="2" s="1"/>
  <c r="B7248" i="2"/>
  <c r="J7248" i="2" s="1"/>
  <c r="B7249" i="2"/>
  <c r="J7249" i="2" s="1"/>
  <c r="B7250" i="2"/>
  <c r="J7250" i="2" s="1"/>
  <c r="B7251" i="2"/>
  <c r="J7251" i="2" s="1"/>
  <c r="B7252" i="2"/>
  <c r="J7252" i="2" s="1"/>
  <c r="B7253" i="2"/>
  <c r="J7253" i="2" s="1"/>
  <c r="B7254" i="2"/>
  <c r="J7254" i="2" s="1"/>
  <c r="B7255" i="2"/>
  <c r="J7255" i="2" s="1"/>
  <c r="B7256" i="2"/>
  <c r="J7256" i="2" s="1"/>
  <c r="B7257" i="2"/>
  <c r="J7257" i="2" s="1"/>
  <c r="B7258" i="2"/>
  <c r="J7258" i="2" s="1"/>
  <c r="B7259" i="2"/>
  <c r="J7259" i="2" s="1"/>
  <c r="B7260" i="2"/>
  <c r="J7260" i="2" s="1"/>
  <c r="B7261" i="2"/>
  <c r="J7261" i="2" s="1"/>
  <c r="B7262" i="2"/>
  <c r="J7262" i="2" s="1"/>
  <c r="B7263" i="2"/>
  <c r="J7263" i="2" s="1"/>
  <c r="B7264" i="2"/>
  <c r="J7264" i="2" s="1"/>
  <c r="B7265" i="2"/>
  <c r="J7265" i="2" s="1"/>
  <c r="B7266" i="2"/>
  <c r="J7266" i="2" s="1"/>
  <c r="B7267" i="2"/>
  <c r="J7267" i="2" s="1"/>
  <c r="B7268" i="2"/>
  <c r="J7268" i="2" s="1"/>
  <c r="B7269" i="2"/>
  <c r="J7269" i="2" s="1"/>
  <c r="B7270" i="2"/>
  <c r="J7270" i="2" s="1"/>
  <c r="B7271" i="2"/>
  <c r="J7271" i="2" s="1"/>
  <c r="B7272" i="2"/>
  <c r="J7272" i="2" s="1"/>
  <c r="B7273" i="2"/>
  <c r="J7273" i="2" s="1"/>
  <c r="B7274" i="2"/>
  <c r="J7274" i="2" s="1"/>
  <c r="B7275" i="2"/>
  <c r="J7275" i="2" s="1"/>
  <c r="B7276" i="2"/>
  <c r="J7276" i="2" s="1"/>
  <c r="B7277" i="2"/>
  <c r="J7277" i="2" s="1"/>
  <c r="B7278" i="2"/>
  <c r="J7278" i="2" s="1"/>
  <c r="B7279" i="2"/>
  <c r="J7279" i="2" s="1"/>
  <c r="B7280" i="2"/>
  <c r="J7280" i="2" s="1"/>
  <c r="B7281" i="2"/>
  <c r="J7281" i="2" s="1"/>
  <c r="B7282" i="2"/>
  <c r="J7282" i="2" s="1"/>
  <c r="B7283" i="2"/>
  <c r="J7283" i="2" s="1"/>
  <c r="B7284" i="2"/>
  <c r="J7284" i="2" s="1"/>
  <c r="B7285" i="2"/>
  <c r="J7285" i="2" s="1"/>
  <c r="B7286" i="2"/>
  <c r="J7286" i="2" s="1"/>
  <c r="B7287" i="2"/>
  <c r="J7287" i="2" s="1"/>
  <c r="B7288" i="2"/>
  <c r="J7288" i="2" s="1"/>
  <c r="B7289" i="2"/>
  <c r="J7289" i="2" s="1"/>
  <c r="B7290" i="2"/>
  <c r="J7290" i="2" s="1"/>
  <c r="B7291" i="2"/>
  <c r="J7291" i="2" s="1"/>
  <c r="B7292" i="2"/>
  <c r="J7292" i="2" s="1"/>
  <c r="B7293" i="2"/>
  <c r="J7293" i="2" s="1"/>
  <c r="B7294" i="2"/>
  <c r="J7294" i="2" s="1"/>
  <c r="B7295" i="2"/>
  <c r="J7295" i="2" s="1"/>
  <c r="B7296" i="2"/>
  <c r="J7296" i="2" s="1"/>
  <c r="B7297" i="2"/>
  <c r="J7297" i="2" s="1"/>
  <c r="B7298" i="2"/>
  <c r="J7298" i="2" s="1"/>
  <c r="B7299" i="2"/>
  <c r="J7299" i="2" s="1"/>
  <c r="B7300" i="2"/>
  <c r="J7300" i="2" s="1"/>
  <c r="B7301" i="2"/>
  <c r="J7301" i="2" s="1"/>
  <c r="B7302" i="2"/>
  <c r="J7302" i="2" s="1"/>
  <c r="B7303" i="2"/>
  <c r="J7303" i="2" s="1"/>
  <c r="B7304" i="2"/>
  <c r="J7304" i="2" s="1"/>
  <c r="B7305" i="2"/>
  <c r="J7305" i="2" s="1"/>
  <c r="B7306" i="2"/>
  <c r="J7306" i="2" s="1"/>
  <c r="B7307" i="2"/>
  <c r="J7307" i="2" s="1"/>
  <c r="B7308" i="2"/>
  <c r="J7308" i="2" s="1"/>
  <c r="B7309" i="2"/>
  <c r="J7309" i="2" s="1"/>
  <c r="B7310" i="2"/>
  <c r="J7310" i="2" s="1"/>
  <c r="B7311" i="2"/>
  <c r="J7311" i="2" s="1"/>
  <c r="B7312" i="2"/>
  <c r="J7312" i="2" s="1"/>
  <c r="B7313" i="2"/>
  <c r="J7313" i="2" s="1"/>
  <c r="B7314" i="2"/>
  <c r="J7314" i="2" s="1"/>
  <c r="B7315" i="2"/>
  <c r="J7315" i="2" s="1"/>
  <c r="B7316" i="2"/>
  <c r="J7316" i="2" s="1"/>
  <c r="B7317" i="2"/>
  <c r="J7317" i="2" s="1"/>
  <c r="B7318" i="2"/>
  <c r="J7318" i="2" s="1"/>
  <c r="B7319" i="2"/>
  <c r="J7319" i="2" s="1"/>
  <c r="B7320" i="2"/>
  <c r="J7320" i="2" s="1"/>
  <c r="B7321" i="2"/>
  <c r="J7321" i="2" s="1"/>
  <c r="B7322" i="2"/>
  <c r="J7322" i="2" s="1"/>
  <c r="B7323" i="2"/>
  <c r="J7323" i="2" s="1"/>
  <c r="B7324" i="2"/>
  <c r="J7324" i="2" s="1"/>
  <c r="B7325" i="2"/>
  <c r="J7325" i="2" s="1"/>
  <c r="B7326" i="2"/>
  <c r="J7326" i="2" s="1"/>
  <c r="B7327" i="2"/>
  <c r="J7327" i="2" s="1"/>
  <c r="B7328" i="2"/>
  <c r="J7328" i="2" s="1"/>
  <c r="B7329" i="2"/>
  <c r="J7329" i="2" s="1"/>
  <c r="B7330" i="2"/>
  <c r="J7330" i="2" s="1"/>
  <c r="B7331" i="2"/>
  <c r="J7331" i="2" s="1"/>
  <c r="B7332" i="2"/>
  <c r="J7332" i="2" s="1"/>
  <c r="B7333" i="2"/>
  <c r="J7333" i="2" s="1"/>
  <c r="B7334" i="2"/>
  <c r="J7334" i="2" s="1"/>
  <c r="B7335" i="2"/>
  <c r="J7335" i="2" s="1"/>
  <c r="B7336" i="2"/>
  <c r="J7336" i="2" s="1"/>
  <c r="B7337" i="2"/>
  <c r="J7337" i="2" s="1"/>
  <c r="B7338" i="2"/>
  <c r="J7338" i="2" s="1"/>
  <c r="B7339" i="2"/>
  <c r="J7339" i="2" s="1"/>
  <c r="B7340" i="2"/>
  <c r="J7340" i="2" s="1"/>
  <c r="B7341" i="2"/>
  <c r="J7341" i="2" s="1"/>
  <c r="B7342" i="2"/>
  <c r="J7342" i="2" s="1"/>
  <c r="B7343" i="2"/>
  <c r="J7343" i="2" s="1"/>
  <c r="B7344" i="2"/>
  <c r="J7344" i="2" s="1"/>
  <c r="B7345" i="2"/>
  <c r="J7345" i="2" s="1"/>
  <c r="B7346" i="2"/>
  <c r="J7346" i="2" s="1"/>
  <c r="B7347" i="2"/>
  <c r="J7347" i="2" s="1"/>
  <c r="B7348" i="2"/>
  <c r="J7348" i="2" s="1"/>
  <c r="B7349" i="2"/>
  <c r="J7349" i="2" s="1"/>
  <c r="B7350" i="2"/>
  <c r="J7350" i="2" s="1"/>
  <c r="B7351" i="2"/>
  <c r="J7351" i="2" s="1"/>
  <c r="B7352" i="2"/>
  <c r="J7352" i="2" s="1"/>
  <c r="B7353" i="2"/>
  <c r="J7353" i="2" s="1"/>
  <c r="B7354" i="2"/>
  <c r="J7354" i="2" s="1"/>
  <c r="B7355" i="2"/>
  <c r="J7355" i="2" s="1"/>
  <c r="B7356" i="2"/>
  <c r="J7356" i="2" s="1"/>
  <c r="B7357" i="2"/>
  <c r="J7357" i="2" s="1"/>
  <c r="B7358" i="2"/>
  <c r="J7358" i="2" s="1"/>
  <c r="B7359" i="2"/>
  <c r="J7359" i="2" s="1"/>
  <c r="B7360" i="2"/>
  <c r="J7360" i="2" s="1"/>
  <c r="B7361" i="2"/>
  <c r="J7361" i="2" s="1"/>
  <c r="B7362" i="2"/>
  <c r="J7362" i="2" s="1"/>
  <c r="B7363" i="2"/>
  <c r="J7363" i="2" s="1"/>
  <c r="B7364" i="2"/>
  <c r="J7364" i="2" s="1"/>
  <c r="B7365" i="2"/>
  <c r="J7365" i="2" s="1"/>
  <c r="B7366" i="2"/>
  <c r="J7366" i="2" s="1"/>
  <c r="B7367" i="2"/>
  <c r="J7367" i="2" s="1"/>
  <c r="B7368" i="2"/>
  <c r="J7368" i="2" s="1"/>
  <c r="B7369" i="2"/>
  <c r="J7369" i="2" s="1"/>
  <c r="B7370" i="2"/>
  <c r="J7370" i="2" s="1"/>
  <c r="B7371" i="2"/>
  <c r="J7371" i="2" s="1"/>
  <c r="B7372" i="2"/>
  <c r="J7372" i="2" s="1"/>
  <c r="B7373" i="2"/>
  <c r="J7373" i="2" s="1"/>
  <c r="B7374" i="2"/>
  <c r="J7374" i="2" s="1"/>
  <c r="B7375" i="2"/>
  <c r="J7375" i="2" s="1"/>
  <c r="B7376" i="2"/>
  <c r="J7376" i="2" s="1"/>
  <c r="B7377" i="2"/>
  <c r="J7377" i="2" s="1"/>
  <c r="B7378" i="2"/>
  <c r="J7378" i="2" s="1"/>
  <c r="B7379" i="2"/>
  <c r="J7379" i="2" s="1"/>
  <c r="B7380" i="2"/>
  <c r="J7380" i="2" s="1"/>
  <c r="B7381" i="2"/>
  <c r="J7381" i="2" s="1"/>
  <c r="B7382" i="2"/>
  <c r="J7382" i="2" s="1"/>
  <c r="B7383" i="2"/>
  <c r="J7383" i="2" s="1"/>
  <c r="B7384" i="2"/>
  <c r="J7384" i="2" s="1"/>
  <c r="B7385" i="2"/>
  <c r="J7385" i="2" s="1"/>
  <c r="B7386" i="2"/>
  <c r="J7386" i="2" s="1"/>
  <c r="B7387" i="2"/>
  <c r="J7387" i="2" s="1"/>
  <c r="B7388" i="2"/>
  <c r="J7388" i="2" s="1"/>
  <c r="B7389" i="2"/>
  <c r="J7389" i="2" s="1"/>
  <c r="B7390" i="2"/>
  <c r="J7390" i="2" s="1"/>
  <c r="B7391" i="2"/>
  <c r="J7391" i="2" s="1"/>
  <c r="B7392" i="2"/>
  <c r="J7392" i="2" s="1"/>
  <c r="B7393" i="2"/>
  <c r="J7393" i="2" s="1"/>
  <c r="B7394" i="2"/>
  <c r="J7394" i="2" s="1"/>
  <c r="B7395" i="2"/>
  <c r="J7395" i="2" s="1"/>
  <c r="B7396" i="2"/>
  <c r="J7396" i="2" s="1"/>
  <c r="B7397" i="2"/>
  <c r="J7397" i="2" s="1"/>
  <c r="B7398" i="2"/>
  <c r="J7398" i="2" s="1"/>
  <c r="B7399" i="2"/>
  <c r="J7399" i="2" s="1"/>
  <c r="B7400" i="2"/>
  <c r="J7400" i="2" s="1"/>
  <c r="B7401" i="2"/>
  <c r="J7401" i="2" s="1"/>
  <c r="B7402" i="2"/>
  <c r="J7402" i="2" s="1"/>
  <c r="B7403" i="2"/>
  <c r="J7403" i="2" s="1"/>
  <c r="B7404" i="2"/>
  <c r="J7404" i="2" s="1"/>
  <c r="B7405" i="2"/>
  <c r="J7405" i="2" s="1"/>
  <c r="B7406" i="2"/>
  <c r="J7406" i="2" s="1"/>
  <c r="B7407" i="2"/>
  <c r="J7407" i="2" s="1"/>
  <c r="B7408" i="2"/>
  <c r="J7408" i="2" s="1"/>
  <c r="B7409" i="2"/>
  <c r="J7409" i="2" s="1"/>
  <c r="B7410" i="2"/>
  <c r="J7410" i="2" s="1"/>
  <c r="B7411" i="2"/>
  <c r="J7411" i="2" s="1"/>
  <c r="B7412" i="2"/>
  <c r="J7412" i="2" s="1"/>
  <c r="B7413" i="2"/>
  <c r="J7413" i="2" s="1"/>
  <c r="B7414" i="2"/>
  <c r="J7414" i="2" s="1"/>
  <c r="B7415" i="2"/>
  <c r="J7415" i="2" s="1"/>
  <c r="B7416" i="2"/>
  <c r="J7416" i="2" s="1"/>
  <c r="B7417" i="2"/>
  <c r="J7417" i="2" s="1"/>
  <c r="B7418" i="2"/>
  <c r="J7418" i="2" s="1"/>
  <c r="B7419" i="2"/>
  <c r="J7419" i="2" s="1"/>
  <c r="B7420" i="2"/>
  <c r="J7420" i="2" s="1"/>
  <c r="B7421" i="2"/>
  <c r="J7421" i="2" s="1"/>
  <c r="B7422" i="2"/>
  <c r="J7422" i="2" s="1"/>
  <c r="B7423" i="2"/>
  <c r="J7423" i="2" s="1"/>
  <c r="B7424" i="2"/>
  <c r="J7424" i="2" s="1"/>
  <c r="B7425" i="2"/>
  <c r="J7425" i="2" s="1"/>
  <c r="B7426" i="2"/>
  <c r="J7426" i="2" s="1"/>
  <c r="B7427" i="2"/>
  <c r="J7427" i="2" s="1"/>
  <c r="B7428" i="2"/>
  <c r="J7428" i="2" s="1"/>
  <c r="B7429" i="2"/>
  <c r="J7429" i="2" s="1"/>
  <c r="B7430" i="2"/>
  <c r="J7430" i="2" s="1"/>
  <c r="B7431" i="2"/>
  <c r="J7431" i="2" s="1"/>
  <c r="B7432" i="2"/>
  <c r="J7432" i="2" s="1"/>
  <c r="B7433" i="2"/>
  <c r="J7433" i="2" s="1"/>
  <c r="B7434" i="2"/>
  <c r="J7434" i="2" s="1"/>
  <c r="B7435" i="2"/>
  <c r="J7435" i="2" s="1"/>
  <c r="B7436" i="2"/>
  <c r="J7436" i="2" s="1"/>
  <c r="B7437" i="2"/>
  <c r="J7437" i="2" s="1"/>
  <c r="B7438" i="2"/>
  <c r="J7438" i="2" s="1"/>
  <c r="B7439" i="2"/>
  <c r="J7439" i="2" s="1"/>
  <c r="B7440" i="2"/>
  <c r="J7440" i="2" s="1"/>
  <c r="B7441" i="2"/>
  <c r="J7441" i="2" s="1"/>
  <c r="B7442" i="2"/>
  <c r="J7442" i="2" s="1"/>
  <c r="B7443" i="2"/>
  <c r="J7443" i="2" s="1"/>
  <c r="B7444" i="2"/>
  <c r="J7444" i="2" s="1"/>
  <c r="B7445" i="2"/>
  <c r="J7445" i="2" s="1"/>
  <c r="B7446" i="2"/>
  <c r="J7446" i="2" s="1"/>
  <c r="B7447" i="2"/>
  <c r="J7447" i="2" s="1"/>
  <c r="B7448" i="2"/>
  <c r="J7448" i="2" s="1"/>
  <c r="B7449" i="2"/>
  <c r="J7449" i="2" s="1"/>
  <c r="B7450" i="2"/>
  <c r="J7450" i="2" s="1"/>
  <c r="B7451" i="2"/>
  <c r="J7451" i="2" s="1"/>
  <c r="B7452" i="2"/>
  <c r="J7452" i="2" s="1"/>
  <c r="B7453" i="2"/>
  <c r="J7453" i="2" s="1"/>
  <c r="B7454" i="2"/>
  <c r="J7454" i="2" s="1"/>
  <c r="B7455" i="2"/>
  <c r="J7455" i="2" s="1"/>
  <c r="B7456" i="2"/>
  <c r="J7456" i="2" s="1"/>
  <c r="B7457" i="2"/>
  <c r="J7457" i="2" s="1"/>
  <c r="B7458" i="2"/>
  <c r="J7458" i="2" s="1"/>
  <c r="B7459" i="2"/>
  <c r="J7459" i="2" s="1"/>
  <c r="B7460" i="2"/>
  <c r="J7460" i="2" s="1"/>
  <c r="B7461" i="2"/>
  <c r="J7461" i="2" s="1"/>
  <c r="B7462" i="2"/>
  <c r="J7462" i="2" s="1"/>
  <c r="B7463" i="2"/>
  <c r="J7463" i="2" s="1"/>
  <c r="B7464" i="2"/>
  <c r="J7464" i="2" s="1"/>
  <c r="B7465" i="2"/>
  <c r="J7465" i="2" s="1"/>
  <c r="B7466" i="2"/>
  <c r="J7466" i="2" s="1"/>
  <c r="B7467" i="2"/>
  <c r="J7467" i="2" s="1"/>
  <c r="B7468" i="2"/>
  <c r="J7468" i="2" s="1"/>
  <c r="B7469" i="2"/>
  <c r="J7469" i="2" s="1"/>
  <c r="B7470" i="2"/>
  <c r="J7470" i="2" s="1"/>
  <c r="B7471" i="2"/>
  <c r="J7471" i="2" s="1"/>
  <c r="B7472" i="2"/>
  <c r="J7472" i="2" s="1"/>
  <c r="B7473" i="2"/>
  <c r="J7473" i="2" s="1"/>
  <c r="B7474" i="2"/>
  <c r="J7474" i="2" s="1"/>
  <c r="B7475" i="2"/>
  <c r="J7475" i="2" s="1"/>
  <c r="B7476" i="2"/>
  <c r="J7476" i="2" s="1"/>
  <c r="B7477" i="2"/>
  <c r="J7477" i="2" s="1"/>
  <c r="B7478" i="2"/>
  <c r="J7478" i="2" s="1"/>
  <c r="B7479" i="2"/>
  <c r="J7479" i="2" s="1"/>
  <c r="B7480" i="2"/>
  <c r="J7480" i="2" s="1"/>
  <c r="B7481" i="2"/>
  <c r="J7481" i="2" s="1"/>
  <c r="B7482" i="2"/>
  <c r="J7482" i="2" s="1"/>
  <c r="B7483" i="2"/>
  <c r="J7483" i="2" s="1"/>
  <c r="B7484" i="2"/>
  <c r="J7484" i="2" s="1"/>
  <c r="B7485" i="2"/>
  <c r="J7485" i="2" s="1"/>
  <c r="B7486" i="2"/>
  <c r="J7486" i="2" s="1"/>
  <c r="B7487" i="2"/>
  <c r="J7487" i="2" s="1"/>
  <c r="B7488" i="2"/>
  <c r="J7488" i="2" s="1"/>
  <c r="B7489" i="2"/>
  <c r="J7489" i="2" s="1"/>
  <c r="B7490" i="2"/>
  <c r="J7490" i="2" s="1"/>
  <c r="B7491" i="2"/>
  <c r="J7491" i="2" s="1"/>
  <c r="B7492" i="2"/>
  <c r="J7492" i="2" s="1"/>
  <c r="B7493" i="2"/>
  <c r="J7493" i="2" s="1"/>
  <c r="B7494" i="2"/>
  <c r="J7494" i="2" s="1"/>
  <c r="B7495" i="2"/>
  <c r="J7495" i="2" s="1"/>
  <c r="B7496" i="2"/>
  <c r="J7496" i="2" s="1"/>
  <c r="B7497" i="2"/>
  <c r="J7497" i="2" s="1"/>
  <c r="B7498" i="2"/>
  <c r="J7498" i="2" s="1"/>
  <c r="B7499" i="2"/>
  <c r="J7499" i="2" s="1"/>
  <c r="B7500" i="2"/>
  <c r="J7500" i="2" s="1"/>
  <c r="B7501" i="2"/>
  <c r="J7501" i="2" s="1"/>
  <c r="B7502" i="2"/>
  <c r="J7502" i="2" s="1"/>
  <c r="B7503" i="2"/>
  <c r="J7503" i="2" s="1"/>
  <c r="B7504" i="2"/>
  <c r="J7504" i="2" s="1"/>
  <c r="B7505" i="2"/>
  <c r="J7505" i="2" s="1"/>
  <c r="B7506" i="2"/>
  <c r="J7506" i="2" s="1"/>
  <c r="B7507" i="2"/>
  <c r="J7507" i="2" s="1"/>
  <c r="B7508" i="2"/>
  <c r="J7508" i="2" s="1"/>
  <c r="B7509" i="2"/>
  <c r="J7509" i="2" s="1"/>
  <c r="B7510" i="2"/>
  <c r="J7510" i="2" s="1"/>
  <c r="B7511" i="2"/>
  <c r="J7511" i="2" s="1"/>
  <c r="B7512" i="2"/>
  <c r="J7512" i="2" s="1"/>
  <c r="B7513" i="2"/>
  <c r="J7513" i="2" s="1"/>
  <c r="B7514" i="2"/>
  <c r="J7514" i="2" s="1"/>
  <c r="B7515" i="2"/>
  <c r="J7515" i="2" s="1"/>
  <c r="B7516" i="2"/>
  <c r="J7516" i="2" s="1"/>
  <c r="B7517" i="2"/>
  <c r="J7517" i="2" s="1"/>
  <c r="B7518" i="2"/>
  <c r="J7518" i="2" s="1"/>
  <c r="B7519" i="2"/>
  <c r="J7519" i="2" s="1"/>
  <c r="B7520" i="2"/>
  <c r="J7520" i="2" s="1"/>
  <c r="B7521" i="2"/>
  <c r="J7521" i="2" s="1"/>
  <c r="B7522" i="2"/>
  <c r="J7522" i="2" s="1"/>
  <c r="B7523" i="2"/>
  <c r="J7523" i="2" s="1"/>
  <c r="B7524" i="2"/>
  <c r="J7524" i="2" s="1"/>
  <c r="B7525" i="2"/>
  <c r="J7525" i="2" s="1"/>
  <c r="B7526" i="2"/>
  <c r="J7526" i="2" s="1"/>
  <c r="B7527" i="2"/>
  <c r="J7527" i="2" s="1"/>
  <c r="B7528" i="2"/>
  <c r="J7528" i="2" s="1"/>
  <c r="B7529" i="2"/>
  <c r="J7529" i="2" s="1"/>
  <c r="B7530" i="2"/>
  <c r="J7530" i="2" s="1"/>
  <c r="B7531" i="2"/>
  <c r="J7531" i="2" s="1"/>
  <c r="B7532" i="2"/>
  <c r="J7532" i="2" s="1"/>
  <c r="B7533" i="2"/>
  <c r="J7533" i="2" s="1"/>
  <c r="B7534" i="2"/>
  <c r="J7534" i="2" s="1"/>
  <c r="B7535" i="2"/>
  <c r="J7535" i="2" s="1"/>
  <c r="B7536" i="2"/>
  <c r="J7536" i="2" s="1"/>
  <c r="B7537" i="2"/>
  <c r="J7537" i="2" s="1"/>
  <c r="B7538" i="2"/>
  <c r="J7538" i="2" s="1"/>
  <c r="B7539" i="2"/>
  <c r="J7539" i="2" s="1"/>
  <c r="B7540" i="2"/>
  <c r="J7540" i="2" s="1"/>
  <c r="B7541" i="2"/>
  <c r="J7541" i="2" s="1"/>
  <c r="B7542" i="2"/>
  <c r="J7542" i="2" s="1"/>
  <c r="B7543" i="2"/>
  <c r="J7543" i="2" s="1"/>
  <c r="B7544" i="2"/>
  <c r="J7544" i="2" s="1"/>
  <c r="B7545" i="2"/>
  <c r="J7545" i="2" s="1"/>
  <c r="B7546" i="2"/>
  <c r="J7546" i="2" s="1"/>
  <c r="B7547" i="2"/>
  <c r="J7547" i="2" s="1"/>
  <c r="B7548" i="2"/>
  <c r="J7548" i="2" s="1"/>
  <c r="B7549" i="2"/>
  <c r="J7549" i="2" s="1"/>
  <c r="B7550" i="2"/>
  <c r="J7550" i="2" s="1"/>
  <c r="B7551" i="2"/>
  <c r="J7551" i="2" s="1"/>
  <c r="B7552" i="2"/>
  <c r="J7552" i="2" s="1"/>
  <c r="B7553" i="2"/>
  <c r="J7553" i="2" s="1"/>
  <c r="B7554" i="2"/>
  <c r="J7554" i="2" s="1"/>
  <c r="B7555" i="2"/>
  <c r="J7555" i="2" s="1"/>
  <c r="B7556" i="2"/>
  <c r="J7556" i="2" s="1"/>
  <c r="B7557" i="2"/>
  <c r="J7557" i="2" s="1"/>
  <c r="B7558" i="2"/>
  <c r="J7558" i="2" s="1"/>
  <c r="B7559" i="2"/>
  <c r="J7559" i="2" s="1"/>
  <c r="B7560" i="2"/>
  <c r="J7560" i="2" s="1"/>
  <c r="B7561" i="2"/>
  <c r="J7561" i="2" s="1"/>
  <c r="B7562" i="2"/>
  <c r="J7562" i="2" s="1"/>
  <c r="B7563" i="2"/>
  <c r="J7563" i="2" s="1"/>
  <c r="B7564" i="2"/>
  <c r="J7564" i="2" s="1"/>
  <c r="B7565" i="2"/>
  <c r="J7565" i="2" s="1"/>
  <c r="B7566" i="2"/>
  <c r="J7566" i="2" s="1"/>
  <c r="B7567" i="2"/>
  <c r="J7567" i="2" s="1"/>
  <c r="B7568" i="2"/>
  <c r="J7568" i="2" s="1"/>
  <c r="B7569" i="2"/>
  <c r="J7569" i="2" s="1"/>
  <c r="B7570" i="2"/>
  <c r="J7570" i="2" s="1"/>
  <c r="B7571" i="2"/>
  <c r="J7571" i="2" s="1"/>
  <c r="B7572" i="2"/>
  <c r="J7572" i="2" s="1"/>
  <c r="B7573" i="2"/>
  <c r="J7573" i="2" s="1"/>
  <c r="B7574" i="2"/>
  <c r="J7574" i="2" s="1"/>
  <c r="B7575" i="2"/>
  <c r="J7575" i="2" s="1"/>
  <c r="B7576" i="2"/>
  <c r="J7576" i="2" s="1"/>
  <c r="B7577" i="2"/>
  <c r="J7577" i="2" s="1"/>
  <c r="B7578" i="2"/>
  <c r="J7578" i="2" s="1"/>
  <c r="B7579" i="2"/>
  <c r="J7579" i="2" s="1"/>
  <c r="B7580" i="2"/>
  <c r="J7580" i="2" s="1"/>
  <c r="B7581" i="2"/>
  <c r="J7581" i="2" s="1"/>
  <c r="B7582" i="2"/>
  <c r="J7582" i="2" s="1"/>
  <c r="B7583" i="2"/>
  <c r="J7583" i="2" s="1"/>
  <c r="B7584" i="2"/>
  <c r="J7584" i="2" s="1"/>
  <c r="B7585" i="2"/>
  <c r="J7585" i="2" s="1"/>
  <c r="B7586" i="2"/>
  <c r="J7586" i="2" s="1"/>
  <c r="B7587" i="2"/>
  <c r="J7587" i="2" s="1"/>
  <c r="B7588" i="2"/>
  <c r="J7588" i="2" s="1"/>
  <c r="B7589" i="2"/>
  <c r="J7589" i="2" s="1"/>
  <c r="B7590" i="2"/>
  <c r="J7590" i="2" s="1"/>
  <c r="B7591" i="2"/>
  <c r="J7591" i="2" s="1"/>
  <c r="B7592" i="2"/>
  <c r="J7592" i="2" s="1"/>
  <c r="B7593" i="2"/>
  <c r="J7593" i="2" s="1"/>
  <c r="B7594" i="2"/>
  <c r="J7594" i="2" s="1"/>
  <c r="B7595" i="2"/>
  <c r="J7595" i="2" s="1"/>
  <c r="B7596" i="2"/>
  <c r="J7596" i="2" s="1"/>
  <c r="B7597" i="2"/>
  <c r="J7597" i="2" s="1"/>
  <c r="B7598" i="2"/>
  <c r="J7598" i="2" s="1"/>
  <c r="B7599" i="2"/>
  <c r="J7599" i="2" s="1"/>
  <c r="B7600" i="2"/>
  <c r="J7600" i="2" s="1"/>
  <c r="B7601" i="2"/>
  <c r="J7601" i="2" s="1"/>
  <c r="B7602" i="2"/>
  <c r="J7602" i="2" s="1"/>
  <c r="B7603" i="2"/>
  <c r="J7603" i="2" s="1"/>
  <c r="B7604" i="2"/>
  <c r="J7604" i="2" s="1"/>
  <c r="B7605" i="2"/>
  <c r="J7605" i="2" s="1"/>
  <c r="B7606" i="2"/>
  <c r="J7606" i="2" s="1"/>
  <c r="B7607" i="2"/>
  <c r="J7607" i="2" s="1"/>
  <c r="B7608" i="2"/>
  <c r="J7608" i="2" s="1"/>
  <c r="B7609" i="2"/>
  <c r="J7609" i="2" s="1"/>
  <c r="B7610" i="2"/>
  <c r="J7610" i="2" s="1"/>
  <c r="B7611" i="2"/>
  <c r="J7611" i="2" s="1"/>
  <c r="B7612" i="2"/>
  <c r="J7612" i="2" s="1"/>
  <c r="B7613" i="2"/>
  <c r="J7613" i="2" s="1"/>
  <c r="B7614" i="2"/>
  <c r="J7614" i="2" s="1"/>
  <c r="B7615" i="2"/>
  <c r="J7615" i="2" s="1"/>
  <c r="B7616" i="2"/>
  <c r="J7616" i="2" s="1"/>
  <c r="B7617" i="2"/>
  <c r="J7617" i="2" s="1"/>
  <c r="B7618" i="2"/>
  <c r="J7618" i="2" s="1"/>
  <c r="B7619" i="2"/>
  <c r="J7619" i="2" s="1"/>
  <c r="B7620" i="2"/>
  <c r="J7620" i="2" s="1"/>
  <c r="B7621" i="2"/>
  <c r="J7621" i="2" s="1"/>
  <c r="B7622" i="2"/>
  <c r="J7622" i="2" s="1"/>
  <c r="B7623" i="2"/>
  <c r="J7623" i="2" s="1"/>
  <c r="B7624" i="2"/>
  <c r="J7624" i="2" s="1"/>
  <c r="B7625" i="2"/>
  <c r="J7625" i="2" s="1"/>
  <c r="B7626" i="2"/>
  <c r="J7626" i="2" s="1"/>
  <c r="B7627" i="2"/>
  <c r="J7627" i="2" s="1"/>
  <c r="B7628" i="2"/>
  <c r="J7628" i="2" s="1"/>
  <c r="B7629" i="2"/>
  <c r="J7629" i="2" s="1"/>
  <c r="B7630" i="2"/>
  <c r="J7630" i="2" s="1"/>
  <c r="B7631" i="2"/>
  <c r="J7631" i="2" s="1"/>
  <c r="B7632" i="2"/>
  <c r="J7632" i="2" s="1"/>
  <c r="B7633" i="2"/>
  <c r="J7633" i="2" s="1"/>
  <c r="B7634" i="2"/>
  <c r="J7634" i="2" s="1"/>
  <c r="B7635" i="2"/>
  <c r="J7635" i="2" s="1"/>
  <c r="B7636" i="2"/>
  <c r="J7636" i="2" s="1"/>
  <c r="B7637" i="2"/>
  <c r="J7637" i="2" s="1"/>
  <c r="B7638" i="2"/>
  <c r="J7638" i="2" s="1"/>
  <c r="B7639" i="2"/>
  <c r="J7639" i="2" s="1"/>
  <c r="B7640" i="2"/>
  <c r="J7640" i="2" s="1"/>
  <c r="B7641" i="2"/>
  <c r="J7641" i="2" s="1"/>
  <c r="B7642" i="2"/>
  <c r="J7642" i="2" s="1"/>
  <c r="B7643" i="2"/>
  <c r="J7643" i="2" s="1"/>
  <c r="B7644" i="2"/>
  <c r="J7644" i="2" s="1"/>
  <c r="B7645" i="2"/>
  <c r="J7645" i="2" s="1"/>
  <c r="B7646" i="2"/>
  <c r="J7646" i="2" s="1"/>
  <c r="B7647" i="2"/>
  <c r="J7647" i="2" s="1"/>
  <c r="B7648" i="2"/>
  <c r="J7648" i="2" s="1"/>
  <c r="B7649" i="2"/>
  <c r="J7649" i="2" s="1"/>
  <c r="B7650" i="2"/>
  <c r="J7650" i="2" s="1"/>
  <c r="B7651" i="2"/>
  <c r="J7651" i="2" s="1"/>
  <c r="B7652" i="2"/>
  <c r="J7652" i="2" s="1"/>
  <c r="B7653" i="2"/>
  <c r="J7653" i="2" s="1"/>
  <c r="B7654" i="2"/>
  <c r="J7654" i="2" s="1"/>
  <c r="B7655" i="2"/>
  <c r="J7655" i="2" s="1"/>
  <c r="B7656" i="2"/>
  <c r="J7656" i="2" s="1"/>
  <c r="B7657" i="2"/>
  <c r="J7657" i="2" s="1"/>
  <c r="B7658" i="2"/>
  <c r="J7658" i="2" s="1"/>
  <c r="B7659" i="2"/>
  <c r="J7659" i="2" s="1"/>
  <c r="B7660" i="2"/>
  <c r="J7660" i="2" s="1"/>
  <c r="B7661" i="2"/>
  <c r="J7661" i="2" s="1"/>
  <c r="B7662" i="2"/>
  <c r="J7662" i="2" s="1"/>
  <c r="B7663" i="2"/>
  <c r="J7663" i="2" s="1"/>
  <c r="B7664" i="2"/>
  <c r="J7664" i="2" s="1"/>
  <c r="B7665" i="2"/>
  <c r="J7665" i="2" s="1"/>
  <c r="B7666" i="2"/>
  <c r="J7666" i="2" s="1"/>
  <c r="B7667" i="2"/>
  <c r="J7667" i="2" s="1"/>
  <c r="B7668" i="2"/>
  <c r="J7668" i="2" s="1"/>
  <c r="B7669" i="2"/>
  <c r="J7669" i="2" s="1"/>
  <c r="B7670" i="2"/>
  <c r="J7670" i="2" s="1"/>
  <c r="B7671" i="2"/>
  <c r="J7671" i="2" s="1"/>
  <c r="B7672" i="2"/>
  <c r="J7672" i="2" s="1"/>
  <c r="B7673" i="2"/>
  <c r="J7673" i="2" s="1"/>
  <c r="B7674" i="2"/>
  <c r="J7674" i="2" s="1"/>
  <c r="B7675" i="2"/>
  <c r="J7675" i="2" s="1"/>
  <c r="B7676" i="2"/>
  <c r="J7676" i="2" s="1"/>
  <c r="B7677" i="2"/>
  <c r="J7677" i="2" s="1"/>
  <c r="B7678" i="2"/>
  <c r="J7678" i="2" s="1"/>
  <c r="B7679" i="2"/>
  <c r="J7679" i="2" s="1"/>
  <c r="B7680" i="2"/>
  <c r="J7680" i="2" s="1"/>
  <c r="B7681" i="2"/>
  <c r="J7681" i="2" s="1"/>
  <c r="B7682" i="2"/>
  <c r="J7682" i="2" s="1"/>
  <c r="B7683" i="2"/>
  <c r="J7683" i="2" s="1"/>
  <c r="B7684" i="2"/>
  <c r="J7684" i="2" s="1"/>
  <c r="B7685" i="2"/>
  <c r="J7685" i="2" s="1"/>
  <c r="B7686" i="2"/>
  <c r="J7686" i="2" s="1"/>
  <c r="B7687" i="2"/>
  <c r="J7687" i="2" s="1"/>
  <c r="B7688" i="2"/>
  <c r="J7688" i="2" s="1"/>
  <c r="B7689" i="2"/>
  <c r="J7689" i="2" s="1"/>
  <c r="B7690" i="2"/>
  <c r="J7690" i="2" s="1"/>
  <c r="B7691" i="2"/>
  <c r="J7691" i="2" s="1"/>
  <c r="B7692" i="2"/>
  <c r="J7692" i="2" s="1"/>
  <c r="B7693" i="2"/>
  <c r="J7693" i="2" s="1"/>
  <c r="B7694" i="2"/>
  <c r="J7694" i="2" s="1"/>
  <c r="B7695" i="2"/>
  <c r="J7695" i="2" s="1"/>
  <c r="B7696" i="2"/>
  <c r="J7696" i="2" s="1"/>
  <c r="B7697" i="2"/>
  <c r="J7697" i="2" s="1"/>
  <c r="B7698" i="2"/>
  <c r="J7698" i="2" s="1"/>
  <c r="B7699" i="2"/>
  <c r="J7699" i="2" s="1"/>
  <c r="B7700" i="2"/>
  <c r="J7700" i="2" s="1"/>
  <c r="B7701" i="2"/>
  <c r="J7701" i="2" s="1"/>
  <c r="B7702" i="2"/>
  <c r="J7702" i="2" s="1"/>
  <c r="B7703" i="2"/>
  <c r="J7703" i="2" s="1"/>
  <c r="B7704" i="2"/>
  <c r="J7704" i="2" s="1"/>
  <c r="B7705" i="2"/>
  <c r="J7705" i="2" s="1"/>
  <c r="B7706" i="2"/>
  <c r="J7706" i="2" s="1"/>
  <c r="B7707" i="2"/>
  <c r="J7707" i="2" s="1"/>
  <c r="B7708" i="2"/>
  <c r="J7708" i="2" s="1"/>
  <c r="B7709" i="2"/>
  <c r="J7709" i="2" s="1"/>
  <c r="B7710" i="2"/>
  <c r="J7710" i="2" s="1"/>
  <c r="B7711" i="2"/>
  <c r="J7711" i="2" s="1"/>
  <c r="B7712" i="2"/>
  <c r="J7712" i="2" s="1"/>
  <c r="B7713" i="2"/>
  <c r="J7713" i="2" s="1"/>
  <c r="B7714" i="2"/>
  <c r="J7714" i="2" s="1"/>
  <c r="B7715" i="2"/>
  <c r="J7715" i="2" s="1"/>
  <c r="B7716" i="2"/>
  <c r="J7716" i="2" s="1"/>
  <c r="B7717" i="2"/>
  <c r="J7717" i="2" s="1"/>
  <c r="B7718" i="2"/>
  <c r="J7718" i="2" s="1"/>
  <c r="B7719" i="2"/>
  <c r="J7719" i="2" s="1"/>
  <c r="B7720" i="2"/>
  <c r="J7720" i="2" s="1"/>
  <c r="B7721" i="2"/>
  <c r="J7721" i="2" s="1"/>
  <c r="B7722" i="2"/>
  <c r="J7722" i="2" s="1"/>
  <c r="B7723" i="2"/>
  <c r="J7723" i="2" s="1"/>
  <c r="B7724" i="2"/>
  <c r="J7724" i="2" s="1"/>
  <c r="B7725" i="2"/>
  <c r="J7725" i="2" s="1"/>
  <c r="B7726" i="2"/>
  <c r="J7726" i="2" s="1"/>
  <c r="B7727" i="2"/>
  <c r="J7727" i="2" s="1"/>
  <c r="B7728" i="2"/>
  <c r="J7728" i="2" s="1"/>
  <c r="B7729" i="2"/>
  <c r="J7729" i="2" s="1"/>
  <c r="B7730" i="2"/>
  <c r="J7730" i="2" s="1"/>
  <c r="B7731" i="2"/>
  <c r="J7731" i="2" s="1"/>
  <c r="B7732" i="2"/>
  <c r="J7732" i="2" s="1"/>
  <c r="B7733" i="2"/>
  <c r="J7733" i="2" s="1"/>
  <c r="B7734" i="2"/>
  <c r="J7734" i="2" s="1"/>
  <c r="B7735" i="2"/>
  <c r="J7735" i="2" s="1"/>
  <c r="B7736" i="2"/>
  <c r="J7736" i="2" s="1"/>
  <c r="B7737" i="2"/>
  <c r="J7737" i="2" s="1"/>
  <c r="B7738" i="2"/>
  <c r="J7738" i="2" s="1"/>
  <c r="B7739" i="2"/>
  <c r="J7739" i="2" s="1"/>
  <c r="B7740" i="2"/>
  <c r="J7740" i="2" s="1"/>
  <c r="B7741" i="2"/>
  <c r="J7741" i="2" s="1"/>
  <c r="B7742" i="2"/>
  <c r="J7742" i="2" s="1"/>
  <c r="B7743" i="2"/>
  <c r="J7743" i="2" s="1"/>
  <c r="B7744" i="2"/>
  <c r="J7744" i="2" s="1"/>
  <c r="B7745" i="2"/>
  <c r="J7745" i="2" s="1"/>
  <c r="B7746" i="2"/>
  <c r="J7746" i="2" s="1"/>
  <c r="B7747" i="2"/>
  <c r="J7747" i="2" s="1"/>
  <c r="B7748" i="2"/>
  <c r="J7748" i="2" s="1"/>
  <c r="B7749" i="2"/>
  <c r="J7749" i="2" s="1"/>
  <c r="B7750" i="2"/>
  <c r="J7750" i="2" s="1"/>
  <c r="B7751" i="2"/>
  <c r="J7751" i="2" s="1"/>
  <c r="B7752" i="2"/>
  <c r="J7752" i="2" s="1"/>
  <c r="B7753" i="2"/>
  <c r="J7753" i="2" s="1"/>
  <c r="B7754" i="2"/>
  <c r="J7754" i="2" s="1"/>
  <c r="B7755" i="2"/>
  <c r="J7755" i="2" s="1"/>
  <c r="B7756" i="2"/>
  <c r="J7756" i="2" s="1"/>
  <c r="B7757" i="2"/>
  <c r="J7757" i="2" s="1"/>
  <c r="B7758" i="2"/>
  <c r="J7758" i="2" s="1"/>
  <c r="B7759" i="2"/>
  <c r="J7759" i="2" s="1"/>
  <c r="B7760" i="2"/>
  <c r="J7760" i="2" s="1"/>
  <c r="B7761" i="2"/>
  <c r="J7761" i="2" s="1"/>
  <c r="B7762" i="2"/>
  <c r="J7762" i="2" s="1"/>
  <c r="B7763" i="2"/>
  <c r="J7763" i="2" s="1"/>
  <c r="B7764" i="2"/>
  <c r="J7764" i="2" s="1"/>
  <c r="B7765" i="2"/>
  <c r="J7765" i="2" s="1"/>
  <c r="B7766" i="2"/>
  <c r="J7766" i="2" s="1"/>
  <c r="B7767" i="2"/>
  <c r="J7767" i="2" s="1"/>
  <c r="B7768" i="2"/>
  <c r="J7768" i="2" s="1"/>
  <c r="B7769" i="2"/>
  <c r="J7769" i="2" s="1"/>
  <c r="B7770" i="2"/>
  <c r="J7770" i="2" s="1"/>
  <c r="B7771" i="2"/>
  <c r="J7771" i="2" s="1"/>
  <c r="B7772" i="2"/>
  <c r="J7772" i="2" s="1"/>
  <c r="B7773" i="2"/>
  <c r="J7773" i="2" s="1"/>
  <c r="B7774" i="2"/>
  <c r="J7774" i="2" s="1"/>
  <c r="B7775" i="2"/>
  <c r="J7775" i="2" s="1"/>
  <c r="B7776" i="2"/>
  <c r="J7776" i="2" s="1"/>
  <c r="B7777" i="2"/>
  <c r="J7777" i="2" s="1"/>
  <c r="B7778" i="2"/>
  <c r="J7778" i="2" s="1"/>
  <c r="B7779" i="2"/>
  <c r="J7779" i="2" s="1"/>
  <c r="B7780" i="2"/>
  <c r="J7780" i="2" s="1"/>
  <c r="B7781" i="2"/>
  <c r="J7781" i="2" s="1"/>
  <c r="B7782" i="2"/>
  <c r="J7782" i="2" s="1"/>
  <c r="B7783" i="2"/>
  <c r="J7783" i="2" s="1"/>
  <c r="B7784" i="2"/>
  <c r="J7784" i="2" s="1"/>
  <c r="B7785" i="2"/>
  <c r="J7785" i="2" s="1"/>
  <c r="B7786" i="2"/>
  <c r="J7786" i="2" s="1"/>
  <c r="B7787" i="2"/>
  <c r="J7787" i="2" s="1"/>
  <c r="B7788" i="2"/>
  <c r="J7788" i="2" s="1"/>
  <c r="B7789" i="2"/>
  <c r="J7789" i="2" s="1"/>
  <c r="B7790" i="2"/>
  <c r="J7790" i="2" s="1"/>
  <c r="B7791" i="2"/>
  <c r="J7791" i="2" s="1"/>
  <c r="B7792" i="2"/>
  <c r="J7792" i="2" s="1"/>
  <c r="B7793" i="2"/>
  <c r="J7793" i="2" s="1"/>
  <c r="B7794" i="2"/>
  <c r="J7794" i="2" s="1"/>
  <c r="B7795" i="2"/>
  <c r="J7795" i="2" s="1"/>
  <c r="B7796" i="2"/>
  <c r="J7796" i="2" s="1"/>
  <c r="B7797" i="2"/>
  <c r="J7797" i="2" s="1"/>
  <c r="B7798" i="2"/>
  <c r="J7798" i="2" s="1"/>
  <c r="B7799" i="2"/>
  <c r="J7799" i="2" s="1"/>
  <c r="B7800" i="2"/>
  <c r="J7800" i="2" s="1"/>
  <c r="B7801" i="2"/>
  <c r="J7801" i="2" s="1"/>
  <c r="B7802" i="2"/>
  <c r="J7802" i="2" s="1"/>
  <c r="B7803" i="2"/>
  <c r="J7803" i="2" s="1"/>
  <c r="B7804" i="2"/>
  <c r="J7804" i="2" s="1"/>
  <c r="B7805" i="2"/>
  <c r="J7805" i="2" s="1"/>
  <c r="B7806" i="2"/>
  <c r="J7806" i="2" s="1"/>
  <c r="B7807" i="2"/>
  <c r="J7807" i="2" s="1"/>
  <c r="B7808" i="2"/>
  <c r="J7808" i="2" s="1"/>
  <c r="B7809" i="2"/>
  <c r="J7809" i="2" s="1"/>
  <c r="B7810" i="2"/>
  <c r="J7810" i="2" s="1"/>
  <c r="B7811" i="2"/>
  <c r="J7811" i="2" s="1"/>
  <c r="B7812" i="2"/>
  <c r="J7812" i="2" s="1"/>
  <c r="B7813" i="2"/>
  <c r="J7813" i="2" s="1"/>
  <c r="B7814" i="2"/>
  <c r="J7814" i="2" s="1"/>
  <c r="B7815" i="2"/>
  <c r="J7815" i="2" s="1"/>
  <c r="B7816" i="2"/>
  <c r="J7816" i="2" s="1"/>
  <c r="B7817" i="2"/>
  <c r="J7817" i="2" s="1"/>
  <c r="B7818" i="2"/>
  <c r="J7818" i="2" s="1"/>
  <c r="B7819" i="2"/>
  <c r="J7819" i="2" s="1"/>
  <c r="B7820" i="2"/>
  <c r="J7820" i="2" s="1"/>
  <c r="B7821" i="2"/>
  <c r="J7821" i="2" s="1"/>
  <c r="B7822" i="2"/>
  <c r="J7822" i="2" s="1"/>
  <c r="B7823" i="2"/>
  <c r="J7823" i="2" s="1"/>
  <c r="B7824" i="2"/>
  <c r="J7824" i="2" s="1"/>
  <c r="B7825" i="2"/>
  <c r="J7825" i="2" s="1"/>
  <c r="B7826" i="2"/>
  <c r="J7826" i="2" s="1"/>
  <c r="B7827" i="2"/>
  <c r="J7827" i="2" s="1"/>
  <c r="B7828" i="2"/>
  <c r="J7828" i="2" s="1"/>
  <c r="B7829" i="2"/>
  <c r="J7829" i="2" s="1"/>
  <c r="B7830" i="2"/>
  <c r="J7830" i="2" s="1"/>
  <c r="B7831" i="2"/>
  <c r="J7831" i="2" s="1"/>
  <c r="B7832" i="2"/>
  <c r="J7832" i="2" s="1"/>
  <c r="B7833" i="2"/>
  <c r="J7833" i="2" s="1"/>
  <c r="B7834" i="2"/>
  <c r="J7834" i="2" s="1"/>
  <c r="B7835" i="2"/>
  <c r="J7835" i="2" s="1"/>
  <c r="B7836" i="2"/>
  <c r="J7836" i="2" s="1"/>
  <c r="B7837" i="2"/>
  <c r="J7837" i="2" s="1"/>
  <c r="B7838" i="2"/>
  <c r="J7838" i="2" s="1"/>
  <c r="B7839" i="2"/>
  <c r="J7839" i="2" s="1"/>
  <c r="B7840" i="2"/>
  <c r="J7840" i="2" s="1"/>
  <c r="B7841" i="2"/>
  <c r="J7841" i="2" s="1"/>
  <c r="B7842" i="2"/>
  <c r="J7842" i="2" s="1"/>
  <c r="B7843" i="2"/>
  <c r="J7843" i="2" s="1"/>
  <c r="B7844" i="2"/>
  <c r="J7844" i="2" s="1"/>
  <c r="B7845" i="2"/>
  <c r="J7845" i="2" s="1"/>
  <c r="B7846" i="2"/>
  <c r="J7846" i="2" s="1"/>
  <c r="B7847" i="2"/>
  <c r="J7847" i="2" s="1"/>
  <c r="B7848" i="2"/>
  <c r="J7848" i="2" s="1"/>
  <c r="B7849" i="2"/>
  <c r="J7849" i="2" s="1"/>
  <c r="B7850" i="2"/>
  <c r="J7850" i="2" s="1"/>
  <c r="B7851" i="2"/>
  <c r="J7851" i="2" s="1"/>
  <c r="B7852" i="2"/>
  <c r="J7852" i="2" s="1"/>
  <c r="B7853" i="2"/>
  <c r="J7853" i="2" s="1"/>
  <c r="B7854" i="2"/>
  <c r="J7854" i="2" s="1"/>
  <c r="B7855" i="2"/>
  <c r="J7855" i="2" s="1"/>
  <c r="B7856" i="2"/>
  <c r="J7856" i="2" s="1"/>
  <c r="B7857" i="2"/>
  <c r="J7857" i="2" s="1"/>
  <c r="B7858" i="2"/>
  <c r="J7858" i="2" s="1"/>
  <c r="B7859" i="2"/>
  <c r="J7859" i="2" s="1"/>
  <c r="B7860" i="2"/>
  <c r="J7860" i="2" s="1"/>
  <c r="B7861" i="2"/>
  <c r="J7861" i="2" s="1"/>
  <c r="B7862" i="2"/>
  <c r="J7862" i="2" s="1"/>
  <c r="B7863" i="2"/>
  <c r="J7863" i="2" s="1"/>
  <c r="B7864" i="2"/>
  <c r="J7864" i="2" s="1"/>
  <c r="B7865" i="2"/>
  <c r="J7865" i="2" s="1"/>
  <c r="B7866" i="2"/>
  <c r="J7866" i="2" s="1"/>
  <c r="B7867" i="2"/>
  <c r="J7867" i="2" s="1"/>
  <c r="B7868" i="2"/>
  <c r="J7868" i="2" s="1"/>
  <c r="B7869" i="2"/>
  <c r="J7869" i="2" s="1"/>
  <c r="B7870" i="2"/>
  <c r="J7870" i="2" s="1"/>
  <c r="B7871" i="2"/>
  <c r="J7871" i="2" s="1"/>
  <c r="B7872" i="2"/>
  <c r="J7872" i="2" s="1"/>
  <c r="B7873" i="2"/>
  <c r="J7873" i="2" s="1"/>
  <c r="B7874" i="2"/>
  <c r="J7874" i="2" s="1"/>
  <c r="B7875" i="2"/>
  <c r="J7875" i="2" s="1"/>
  <c r="B7876" i="2"/>
  <c r="J7876" i="2" s="1"/>
  <c r="B7877" i="2"/>
  <c r="J7877" i="2" s="1"/>
  <c r="B7878" i="2"/>
  <c r="J7878" i="2" s="1"/>
  <c r="B7879" i="2"/>
  <c r="J7879" i="2" s="1"/>
  <c r="B7880" i="2"/>
  <c r="J7880" i="2" s="1"/>
  <c r="B7881" i="2"/>
  <c r="J7881" i="2" s="1"/>
  <c r="B7882" i="2"/>
  <c r="J7882" i="2" s="1"/>
  <c r="B7883" i="2"/>
  <c r="J7883" i="2" s="1"/>
  <c r="B7884" i="2"/>
  <c r="J7884" i="2" s="1"/>
  <c r="B7885" i="2"/>
  <c r="J7885" i="2" s="1"/>
  <c r="B7886" i="2"/>
  <c r="J7886" i="2" s="1"/>
  <c r="B7887" i="2"/>
  <c r="J7887" i="2" s="1"/>
  <c r="B7888" i="2"/>
  <c r="J7888" i="2" s="1"/>
  <c r="B7889" i="2"/>
  <c r="J7889" i="2" s="1"/>
  <c r="B7890" i="2"/>
  <c r="J7890" i="2" s="1"/>
  <c r="B7891" i="2"/>
  <c r="J7891" i="2" s="1"/>
  <c r="B7892" i="2"/>
  <c r="J7892" i="2" s="1"/>
  <c r="B7893" i="2"/>
  <c r="J7893" i="2" s="1"/>
  <c r="B7894" i="2"/>
  <c r="J7894" i="2" s="1"/>
  <c r="B7895" i="2"/>
  <c r="J7895" i="2" s="1"/>
  <c r="B7896" i="2"/>
  <c r="J7896" i="2" s="1"/>
  <c r="B7897" i="2"/>
  <c r="J7897" i="2" s="1"/>
  <c r="B7898" i="2"/>
  <c r="J7898" i="2" s="1"/>
  <c r="B7899" i="2"/>
  <c r="J7899" i="2" s="1"/>
  <c r="B7900" i="2"/>
  <c r="J7900" i="2" s="1"/>
  <c r="B7901" i="2"/>
  <c r="J7901" i="2" s="1"/>
  <c r="B7902" i="2"/>
  <c r="J7902" i="2" s="1"/>
  <c r="B7903" i="2"/>
  <c r="J7903" i="2" s="1"/>
  <c r="B7904" i="2"/>
  <c r="J7904" i="2" s="1"/>
  <c r="B7905" i="2"/>
  <c r="J7905" i="2" s="1"/>
  <c r="B7906" i="2"/>
  <c r="J7906" i="2" s="1"/>
  <c r="B7907" i="2"/>
  <c r="J7907" i="2" s="1"/>
  <c r="B7908" i="2"/>
  <c r="J7908" i="2" s="1"/>
  <c r="B7909" i="2"/>
  <c r="J7909" i="2" s="1"/>
  <c r="B7910" i="2"/>
  <c r="J7910" i="2" s="1"/>
  <c r="B7911" i="2"/>
  <c r="J7911" i="2" s="1"/>
  <c r="B7912" i="2"/>
  <c r="J7912" i="2" s="1"/>
  <c r="B7913" i="2"/>
  <c r="J7913" i="2" s="1"/>
  <c r="B7914" i="2"/>
  <c r="J7914" i="2" s="1"/>
  <c r="B7915" i="2"/>
  <c r="J7915" i="2" s="1"/>
  <c r="B7916" i="2"/>
  <c r="J7916" i="2" s="1"/>
  <c r="B7917" i="2"/>
  <c r="J7917" i="2" s="1"/>
  <c r="B7918" i="2"/>
  <c r="J7918" i="2" s="1"/>
  <c r="B7919" i="2"/>
  <c r="J7919" i="2" s="1"/>
  <c r="B7920" i="2"/>
  <c r="J7920" i="2" s="1"/>
  <c r="B7921" i="2"/>
  <c r="J7921" i="2" s="1"/>
  <c r="B7922" i="2"/>
  <c r="J7922" i="2" s="1"/>
  <c r="B7923" i="2"/>
  <c r="J7923" i="2" s="1"/>
  <c r="B7924" i="2"/>
  <c r="J7924" i="2" s="1"/>
  <c r="B7925" i="2"/>
  <c r="J7925" i="2" s="1"/>
  <c r="B7926" i="2"/>
  <c r="J7926" i="2" s="1"/>
  <c r="B7927" i="2"/>
  <c r="J7927" i="2" s="1"/>
  <c r="B7928" i="2"/>
  <c r="J7928" i="2" s="1"/>
  <c r="B7929" i="2"/>
  <c r="J7929" i="2" s="1"/>
  <c r="B7930" i="2"/>
  <c r="J7930" i="2" s="1"/>
  <c r="B7931" i="2"/>
  <c r="J7931" i="2" s="1"/>
  <c r="B7932" i="2"/>
  <c r="J7932" i="2" s="1"/>
  <c r="B7933" i="2"/>
  <c r="J7933" i="2" s="1"/>
  <c r="B7934" i="2"/>
  <c r="J7934" i="2" s="1"/>
  <c r="B7935" i="2"/>
  <c r="J7935" i="2" s="1"/>
  <c r="B7936" i="2"/>
  <c r="J7936" i="2" s="1"/>
  <c r="B7937" i="2"/>
  <c r="J7937" i="2" s="1"/>
  <c r="B7938" i="2"/>
  <c r="J7938" i="2" s="1"/>
  <c r="B7939" i="2"/>
  <c r="J7939" i="2" s="1"/>
  <c r="B7940" i="2"/>
  <c r="J7940" i="2" s="1"/>
  <c r="B7941" i="2"/>
  <c r="J7941" i="2" s="1"/>
  <c r="B7942" i="2"/>
  <c r="J7942" i="2" s="1"/>
  <c r="B7943" i="2"/>
  <c r="J7943" i="2" s="1"/>
  <c r="B7944" i="2"/>
  <c r="J7944" i="2" s="1"/>
  <c r="B7945" i="2"/>
  <c r="J7945" i="2" s="1"/>
  <c r="B7946" i="2"/>
  <c r="J7946" i="2" s="1"/>
  <c r="B7947" i="2"/>
  <c r="J7947" i="2" s="1"/>
  <c r="B7948" i="2"/>
  <c r="J7948" i="2" s="1"/>
  <c r="B7949" i="2"/>
  <c r="J7949" i="2" s="1"/>
  <c r="B7950" i="2"/>
  <c r="J7950" i="2" s="1"/>
  <c r="B7951" i="2"/>
  <c r="J7951" i="2" s="1"/>
  <c r="B7952" i="2"/>
  <c r="J7952" i="2" s="1"/>
  <c r="B7953" i="2"/>
  <c r="J7953" i="2" s="1"/>
  <c r="B7954" i="2"/>
  <c r="J7954" i="2" s="1"/>
  <c r="B7955" i="2"/>
  <c r="J7955" i="2" s="1"/>
  <c r="B7956" i="2"/>
  <c r="J7956" i="2" s="1"/>
  <c r="B7957" i="2"/>
  <c r="J7957" i="2" s="1"/>
  <c r="B7958" i="2"/>
  <c r="J7958" i="2" s="1"/>
  <c r="B7959" i="2"/>
  <c r="J7959" i="2" s="1"/>
  <c r="B7960" i="2"/>
  <c r="J7960" i="2" s="1"/>
  <c r="B7961" i="2"/>
  <c r="J7961" i="2" s="1"/>
  <c r="B7962" i="2"/>
  <c r="J7962" i="2" s="1"/>
  <c r="B7963" i="2"/>
  <c r="J7963" i="2" s="1"/>
  <c r="B7964" i="2"/>
  <c r="J7964" i="2" s="1"/>
  <c r="B7965" i="2"/>
  <c r="J7965" i="2" s="1"/>
  <c r="B7966" i="2"/>
  <c r="J7966" i="2" s="1"/>
  <c r="B7967" i="2"/>
  <c r="J7967" i="2" s="1"/>
  <c r="B7968" i="2"/>
  <c r="J7968" i="2" s="1"/>
  <c r="B7969" i="2"/>
  <c r="J7969" i="2" s="1"/>
  <c r="B7970" i="2"/>
  <c r="J7970" i="2" s="1"/>
  <c r="B7971" i="2"/>
  <c r="J7971" i="2" s="1"/>
  <c r="B7972" i="2"/>
  <c r="J7972" i="2" s="1"/>
  <c r="B7973" i="2"/>
  <c r="J7973" i="2" s="1"/>
  <c r="B7974" i="2"/>
  <c r="J7974" i="2" s="1"/>
  <c r="B7975" i="2"/>
  <c r="J7975" i="2" s="1"/>
  <c r="B7976" i="2"/>
  <c r="J7976" i="2" s="1"/>
  <c r="B7977" i="2"/>
  <c r="J7977" i="2" s="1"/>
  <c r="B7978" i="2"/>
  <c r="J7978" i="2" s="1"/>
  <c r="B7979" i="2"/>
  <c r="J7979" i="2" s="1"/>
  <c r="B7980" i="2"/>
  <c r="J7980" i="2" s="1"/>
  <c r="B7981" i="2"/>
  <c r="J7981" i="2" s="1"/>
  <c r="B7982" i="2"/>
  <c r="J7982" i="2" s="1"/>
  <c r="B7983" i="2"/>
  <c r="J7983" i="2" s="1"/>
  <c r="B7984" i="2"/>
  <c r="J7984" i="2" s="1"/>
  <c r="B7985" i="2"/>
  <c r="J7985" i="2" s="1"/>
  <c r="B7986" i="2"/>
  <c r="J7986" i="2" s="1"/>
  <c r="B7987" i="2"/>
  <c r="J7987" i="2" s="1"/>
  <c r="B7988" i="2"/>
  <c r="J7988" i="2" s="1"/>
  <c r="B7989" i="2"/>
  <c r="J7989" i="2" s="1"/>
  <c r="B7990" i="2"/>
  <c r="J7990" i="2" s="1"/>
  <c r="B7991" i="2"/>
  <c r="J7991" i="2" s="1"/>
  <c r="B7992" i="2"/>
  <c r="J7992" i="2" s="1"/>
  <c r="B7993" i="2"/>
  <c r="J7993" i="2" s="1"/>
  <c r="B7994" i="2"/>
  <c r="J7994" i="2" s="1"/>
  <c r="B7995" i="2"/>
  <c r="J7995" i="2" s="1"/>
  <c r="B7996" i="2"/>
  <c r="J7996" i="2" s="1"/>
  <c r="B7997" i="2"/>
  <c r="J7997" i="2" s="1"/>
  <c r="B7998" i="2"/>
  <c r="J7998" i="2" s="1"/>
  <c r="B7999" i="2"/>
  <c r="J7999" i="2" s="1"/>
  <c r="B8000" i="2"/>
  <c r="J8000" i="2" s="1"/>
  <c r="B8001" i="2"/>
  <c r="J8001" i="2" s="1"/>
  <c r="B8002" i="2"/>
  <c r="J8002" i="2" s="1"/>
  <c r="B8003" i="2"/>
  <c r="J8003" i="2" s="1"/>
  <c r="B8004" i="2"/>
  <c r="J8004" i="2" s="1"/>
  <c r="B8005" i="2"/>
  <c r="J8005" i="2" s="1"/>
  <c r="B8006" i="2"/>
  <c r="J8006" i="2" s="1"/>
  <c r="B8007" i="2"/>
  <c r="J8007" i="2" s="1"/>
  <c r="B8008" i="2"/>
  <c r="J8008" i="2" s="1"/>
  <c r="B8009" i="2"/>
  <c r="J8009" i="2" s="1"/>
  <c r="B8010" i="2"/>
  <c r="J8010" i="2" s="1"/>
  <c r="B8011" i="2"/>
  <c r="J8011" i="2" s="1"/>
  <c r="B8012" i="2"/>
  <c r="J8012" i="2" s="1"/>
  <c r="B8013" i="2"/>
  <c r="J8013" i="2" s="1"/>
  <c r="B8014" i="2"/>
  <c r="J8014" i="2" s="1"/>
  <c r="B8015" i="2"/>
  <c r="J8015" i="2" s="1"/>
  <c r="B8016" i="2"/>
  <c r="J8016" i="2" s="1"/>
  <c r="B8017" i="2"/>
  <c r="J8017" i="2" s="1"/>
  <c r="B8018" i="2"/>
  <c r="J8018" i="2" s="1"/>
  <c r="B8019" i="2"/>
  <c r="J8019" i="2" s="1"/>
  <c r="B8020" i="2"/>
  <c r="J8020" i="2" s="1"/>
  <c r="B8021" i="2"/>
  <c r="J8021" i="2" s="1"/>
  <c r="B8022" i="2"/>
  <c r="J8022" i="2" s="1"/>
  <c r="B8023" i="2"/>
  <c r="J8023" i="2" s="1"/>
  <c r="B8024" i="2"/>
  <c r="J8024" i="2" s="1"/>
  <c r="B8025" i="2"/>
  <c r="J8025" i="2" s="1"/>
  <c r="B8026" i="2"/>
  <c r="J8026" i="2" s="1"/>
  <c r="B8027" i="2"/>
  <c r="J8027" i="2" s="1"/>
  <c r="B8028" i="2"/>
  <c r="J8028" i="2" s="1"/>
  <c r="B8029" i="2"/>
  <c r="J8029" i="2" s="1"/>
  <c r="B8030" i="2"/>
  <c r="J8030" i="2" s="1"/>
  <c r="B8031" i="2"/>
  <c r="J8031" i="2" s="1"/>
  <c r="B8032" i="2"/>
  <c r="J8032" i="2" s="1"/>
  <c r="B8033" i="2"/>
  <c r="J8033" i="2" s="1"/>
  <c r="B8034" i="2"/>
  <c r="J8034" i="2" s="1"/>
  <c r="B8035" i="2"/>
  <c r="J8035" i="2" s="1"/>
  <c r="B8036" i="2"/>
  <c r="J8036" i="2" s="1"/>
  <c r="B8037" i="2"/>
  <c r="J8037" i="2" s="1"/>
  <c r="B8038" i="2"/>
  <c r="J8038" i="2" s="1"/>
  <c r="B8039" i="2"/>
  <c r="J8039" i="2" s="1"/>
  <c r="B8040" i="2"/>
  <c r="J8040" i="2" s="1"/>
  <c r="B8041" i="2"/>
  <c r="J8041" i="2" s="1"/>
  <c r="B8042" i="2"/>
  <c r="J8042" i="2" s="1"/>
  <c r="B8043" i="2"/>
  <c r="J8043" i="2" s="1"/>
  <c r="B8044" i="2"/>
  <c r="J8044" i="2" s="1"/>
  <c r="B8045" i="2"/>
  <c r="J8045" i="2" s="1"/>
  <c r="B8046" i="2"/>
  <c r="J8046" i="2" s="1"/>
  <c r="B8047" i="2"/>
  <c r="J8047" i="2" s="1"/>
  <c r="B8048" i="2"/>
  <c r="J8048" i="2" s="1"/>
  <c r="B8049" i="2"/>
  <c r="J8049" i="2" s="1"/>
  <c r="B8050" i="2"/>
  <c r="J8050" i="2" s="1"/>
  <c r="B8051" i="2"/>
  <c r="J8051" i="2" s="1"/>
  <c r="B8052" i="2"/>
  <c r="J8052" i="2" s="1"/>
  <c r="B8053" i="2"/>
  <c r="J8053" i="2" s="1"/>
  <c r="B8054" i="2"/>
  <c r="J8054" i="2" s="1"/>
  <c r="B8055" i="2"/>
  <c r="J8055" i="2" s="1"/>
  <c r="B8056" i="2"/>
  <c r="J8056" i="2" s="1"/>
  <c r="B8057" i="2"/>
  <c r="J8057" i="2" s="1"/>
  <c r="B8058" i="2"/>
  <c r="J8058" i="2" s="1"/>
  <c r="B8059" i="2"/>
  <c r="J8059" i="2" s="1"/>
  <c r="B8060" i="2"/>
  <c r="J8060" i="2" s="1"/>
  <c r="B8061" i="2"/>
  <c r="J8061" i="2" s="1"/>
  <c r="B8062" i="2"/>
  <c r="J8062" i="2" s="1"/>
  <c r="B8063" i="2"/>
  <c r="J8063" i="2" s="1"/>
  <c r="B8064" i="2"/>
  <c r="J8064" i="2" s="1"/>
  <c r="B8065" i="2"/>
  <c r="J8065" i="2" s="1"/>
  <c r="B8066" i="2"/>
  <c r="J8066" i="2" s="1"/>
  <c r="B8067" i="2"/>
  <c r="J8067" i="2" s="1"/>
  <c r="B8068" i="2"/>
  <c r="J8068" i="2" s="1"/>
  <c r="B8069" i="2"/>
  <c r="J8069" i="2" s="1"/>
  <c r="B8070" i="2"/>
  <c r="J8070" i="2" s="1"/>
  <c r="B8071" i="2"/>
  <c r="J8071" i="2" s="1"/>
  <c r="B8072" i="2"/>
  <c r="J8072" i="2" s="1"/>
  <c r="B8073" i="2"/>
  <c r="J8073" i="2" s="1"/>
  <c r="B8074" i="2"/>
  <c r="J8074" i="2" s="1"/>
  <c r="B8075" i="2"/>
  <c r="J8075" i="2" s="1"/>
  <c r="B8076" i="2"/>
  <c r="J8076" i="2" s="1"/>
  <c r="B8077" i="2"/>
  <c r="J8077" i="2" s="1"/>
  <c r="B8078" i="2"/>
  <c r="J8078" i="2" s="1"/>
  <c r="B8079" i="2"/>
  <c r="J8079" i="2" s="1"/>
  <c r="B8080" i="2"/>
  <c r="J8080" i="2" s="1"/>
  <c r="B8081" i="2"/>
  <c r="J8081" i="2" s="1"/>
  <c r="B8082" i="2"/>
  <c r="J8082" i="2" s="1"/>
  <c r="B8083" i="2"/>
  <c r="J8083" i="2" s="1"/>
  <c r="B8084" i="2"/>
  <c r="J8084" i="2" s="1"/>
  <c r="B8085" i="2"/>
  <c r="J8085" i="2" s="1"/>
  <c r="B8086" i="2"/>
  <c r="J8086" i="2" s="1"/>
  <c r="B8087" i="2"/>
  <c r="J8087" i="2" s="1"/>
  <c r="B8088" i="2"/>
  <c r="J8088" i="2" s="1"/>
  <c r="B8089" i="2"/>
  <c r="J8089" i="2" s="1"/>
  <c r="B8090" i="2"/>
  <c r="J8090" i="2" s="1"/>
  <c r="B8091" i="2"/>
  <c r="J8091" i="2" s="1"/>
  <c r="B8092" i="2"/>
  <c r="J8092" i="2" s="1"/>
  <c r="B8093" i="2"/>
  <c r="J8093" i="2" s="1"/>
  <c r="B8094" i="2"/>
  <c r="J8094" i="2" s="1"/>
  <c r="B8095" i="2"/>
  <c r="J8095" i="2" s="1"/>
  <c r="B8096" i="2"/>
  <c r="J8096" i="2" s="1"/>
  <c r="B8097" i="2"/>
  <c r="J8097" i="2" s="1"/>
  <c r="B8098" i="2"/>
  <c r="J8098" i="2" s="1"/>
  <c r="B8099" i="2"/>
  <c r="J8099" i="2" s="1"/>
  <c r="B8100" i="2"/>
  <c r="J8100" i="2" s="1"/>
  <c r="B8101" i="2"/>
  <c r="J8101" i="2" s="1"/>
  <c r="B8102" i="2"/>
  <c r="J8102" i="2" s="1"/>
  <c r="B8103" i="2"/>
  <c r="J8103" i="2" s="1"/>
  <c r="B8104" i="2"/>
  <c r="J8104" i="2" s="1"/>
  <c r="B8105" i="2"/>
  <c r="J8105" i="2" s="1"/>
  <c r="B8106" i="2"/>
  <c r="J8106" i="2" s="1"/>
  <c r="B8107" i="2"/>
  <c r="J8107" i="2" s="1"/>
  <c r="B8108" i="2"/>
  <c r="J8108" i="2" s="1"/>
  <c r="B8109" i="2"/>
  <c r="J8109" i="2" s="1"/>
  <c r="B8110" i="2"/>
  <c r="J8110" i="2" s="1"/>
  <c r="B8111" i="2"/>
  <c r="J8111" i="2" s="1"/>
  <c r="B8112" i="2"/>
  <c r="J8112" i="2" s="1"/>
  <c r="B8113" i="2"/>
  <c r="J8113" i="2" s="1"/>
  <c r="B8114" i="2"/>
  <c r="J8114" i="2" s="1"/>
  <c r="B8115" i="2"/>
  <c r="J8115" i="2" s="1"/>
  <c r="B8116" i="2"/>
  <c r="J8116" i="2" s="1"/>
  <c r="B8117" i="2"/>
  <c r="J8117" i="2" s="1"/>
  <c r="B8118" i="2"/>
  <c r="J8118" i="2" s="1"/>
  <c r="B8119" i="2"/>
  <c r="J8119" i="2" s="1"/>
  <c r="B8120" i="2"/>
  <c r="J8120" i="2" s="1"/>
  <c r="B8121" i="2"/>
  <c r="J8121" i="2" s="1"/>
  <c r="B8122" i="2"/>
  <c r="J8122" i="2" s="1"/>
  <c r="B8123" i="2"/>
  <c r="J8123" i="2" s="1"/>
  <c r="B8124" i="2"/>
  <c r="J8124" i="2" s="1"/>
  <c r="B8125" i="2"/>
  <c r="J8125" i="2" s="1"/>
  <c r="B8126" i="2"/>
  <c r="J8126" i="2" s="1"/>
  <c r="B8127" i="2"/>
  <c r="J8127" i="2" s="1"/>
  <c r="B8128" i="2"/>
  <c r="J8128" i="2" s="1"/>
  <c r="B8129" i="2"/>
  <c r="J8129" i="2" s="1"/>
  <c r="B8130" i="2"/>
  <c r="J8130" i="2" s="1"/>
  <c r="B8131" i="2"/>
  <c r="J8131" i="2" s="1"/>
  <c r="B8132" i="2"/>
  <c r="J8132" i="2" s="1"/>
  <c r="B8133" i="2"/>
  <c r="J8133" i="2" s="1"/>
  <c r="B8134" i="2"/>
  <c r="J8134" i="2" s="1"/>
  <c r="B8135" i="2"/>
  <c r="J8135" i="2" s="1"/>
  <c r="B8136" i="2"/>
  <c r="J8136" i="2" s="1"/>
  <c r="B8137" i="2"/>
  <c r="J8137" i="2" s="1"/>
  <c r="B8138" i="2"/>
  <c r="J8138" i="2" s="1"/>
  <c r="B8139" i="2"/>
  <c r="J8139" i="2" s="1"/>
  <c r="B8140" i="2"/>
  <c r="J8140" i="2" s="1"/>
  <c r="B8141" i="2"/>
  <c r="J8141" i="2" s="1"/>
  <c r="B8142" i="2"/>
  <c r="J8142" i="2" s="1"/>
  <c r="B8143" i="2"/>
  <c r="J8143" i="2" s="1"/>
  <c r="B8144" i="2"/>
  <c r="J8144" i="2" s="1"/>
  <c r="B8145" i="2"/>
  <c r="J8145" i="2" s="1"/>
  <c r="B8146" i="2"/>
  <c r="J8146" i="2" s="1"/>
  <c r="B8147" i="2"/>
  <c r="J8147" i="2" s="1"/>
  <c r="B8148" i="2"/>
  <c r="J8148" i="2" s="1"/>
  <c r="B8149" i="2"/>
  <c r="J8149" i="2" s="1"/>
  <c r="B8150" i="2"/>
  <c r="J8150" i="2" s="1"/>
  <c r="B8151" i="2"/>
  <c r="J8151" i="2" s="1"/>
  <c r="B8152" i="2"/>
  <c r="J8152" i="2" s="1"/>
  <c r="B8153" i="2"/>
  <c r="J8153" i="2" s="1"/>
  <c r="B8154" i="2"/>
  <c r="J8154" i="2" s="1"/>
  <c r="B8155" i="2"/>
  <c r="J8155" i="2" s="1"/>
  <c r="B8156" i="2"/>
  <c r="J8156" i="2" s="1"/>
  <c r="B8157" i="2"/>
  <c r="J8157" i="2" s="1"/>
  <c r="B8158" i="2"/>
  <c r="J8158" i="2" s="1"/>
  <c r="B8159" i="2"/>
  <c r="J8159" i="2" s="1"/>
  <c r="B8160" i="2"/>
  <c r="J8160" i="2" s="1"/>
  <c r="B8161" i="2"/>
  <c r="J8161" i="2" s="1"/>
  <c r="B8162" i="2"/>
  <c r="J8162" i="2" s="1"/>
  <c r="B8163" i="2"/>
  <c r="J8163" i="2" s="1"/>
  <c r="B8164" i="2"/>
  <c r="J8164" i="2" s="1"/>
  <c r="B8165" i="2"/>
  <c r="J8165" i="2" s="1"/>
  <c r="B8166" i="2"/>
  <c r="J8166" i="2" s="1"/>
  <c r="B8167" i="2"/>
  <c r="J8167" i="2" s="1"/>
  <c r="B8168" i="2"/>
  <c r="J8168" i="2" s="1"/>
  <c r="B8169" i="2"/>
  <c r="J8169" i="2" s="1"/>
  <c r="B8170" i="2"/>
  <c r="J8170" i="2" s="1"/>
  <c r="B8171" i="2"/>
  <c r="J8171" i="2" s="1"/>
  <c r="B8172" i="2"/>
  <c r="J8172" i="2" s="1"/>
  <c r="B8173" i="2"/>
  <c r="J8173" i="2" s="1"/>
  <c r="B8174" i="2"/>
  <c r="J8174" i="2" s="1"/>
  <c r="B8175" i="2"/>
  <c r="J8175" i="2" s="1"/>
  <c r="B8176" i="2"/>
  <c r="J8176" i="2" s="1"/>
  <c r="B8177" i="2"/>
  <c r="J8177" i="2" s="1"/>
  <c r="B8178" i="2"/>
  <c r="J8178" i="2" s="1"/>
  <c r="B8179" i="2"/>
  <c r="J8179" i="2" s="1"/>
  <c r="B8180" i="2"/>
  <c r="J8180" i="2" s="1"/>
  <c r="B8181" i="2"/>
  <c r="J8181" i="2" s="1"/>
  <c r="B8182" i="2"/>
  <c r="J8182" i="2" s="1"/>
  <c r="B8183" i="2"/>
  <c r="J8183" i="2" s="1"/>
  <c r="B8184" i="2"/>
  <c r="J8184" i="2" s="1"/>
  <c r="B8185" i="2"/>
  <c r="J8185" i="2" s="1"/>
  <c r="B8186" i="2"/>
  <c r="J8186" i="2" s="1"/>
  <c r="B8187" i="2"/>
  <c r="J8187" i="2" s="1"/>
  <c r="B8188" i="2"/>
  <c r="J8188" i="2" s="1"/>
  <c r="B8189" i="2"/>
  <c r="J8189" i="2" s="1"/>
  <c r="B8190" i="2"/>
  <c r="J8190" i="2" s="1"/>
  <c r="B8191" i="2"/>
  <c r="J8191" i="2" s="1"/>
  <c r="B8192" i="2"/>
  <c r="J8192" i="2" s="1"/>
  <c r="B8193" i="2"/>
  <c r="J8193" i="2" s="1"/>
  <c r="B8194" i="2"/>
  <c r="J8194" i="2" s="1"/>
  <c r="B8195" i="2"/>
  <c r="J8195" i="2" s="1"/>
  <c r="B8196" i="2"/>
  <c r="J8196" i="2" s="1"/>
  <c r="B8197" i="2"/>
  <c r="J8197" i="2" s="1"/>
  <c r="B8198" i="2"/>
  <c r="J8198" i="2" s="1"/>
  <c r="B8199" i="2"/>
  <c r="J8199" i="2" s="1"/>
  <c r="B8200" i="2"/>
  <c r="J8200" i="2" s="1"/>
  <c r="B8201" i="2"/>
  <c r="J8201" i="2" s="1"/>
  <c r="B8202" i="2"/>
  <c r="J8202" i="2" s="1"/>
  <c r="B8203" i="2"/>
  <c r="J8203" i="2" s="1"/>
  <c r="B8204" i="2"/>
  <c r="J8204" i="2" s="1"/>
  <c r="B8205" i="2"/>
  <c r="J8205" i="2" s="1"/>
  <c r="B8206" i="2"/>
  <c r="J8206" i="2" s="1"/>
  <c r="B8207" i="2"/>
  <c r="J8207" i="2" s="1"/>
  <c r="B8208" i="2"/>
  <c r="J8208" i="2" s="1"/>
  <c r="B8209" i="2"/>
  <c r="J8209" i="2" s="1"/>
  <c r="B8210" i="2"/>
  <c r="J8210" i="2" s="1"/>
  <c r="B8211" i="2"/>
  <c r="J8211" i="2" s="1"/>
  <c r="B8212" i="2"/>
  <c r="J8212" i="2" s="1"/>
  <c r="B8213" i="2"/>
  <c r="J8213" i="2" s="1"/>
  <c r="B8214" i="2"/>
  <c r="J8214" i="2" s="1"/>
  <c r="B8215" i="2"/>
  <c r="J8215" i="2" s="1"/>
  <c r="B8216" i="2"/>
  <c r="J8216" i="2" s="1"/>
  <c r="B8217" i="2"/>
  <c r="J8217" i="2" s="1"/>
  <c r="B8218" i="2"/>
  <c r="J8218" i="2" s="1"/>
  <c r="B8219" i="2"/>
  <c r="J8219" i="2" s="1"/>
  <c r="B8220" i="2"/>
  <c r="J8220" i="2" s="1"/>
  <c r="B8221" i="2"/>
  <c r="J8221" i="2" s="1"/>
  <c r="B8222" i="2"/>
  <c r="J8222" i="2" s="1"/>
  <c r="B8223" i="2"/>
  <c r="J8223" i="2" s="1"/>
  <c r="B8224" i="2"/>
  <c r="J8224" i="2" s="1"/>
  <c r="B8225" i="2"/>
  <c r="J8225" i="2" s="1"/>
  <c r="B8226" i="2"/>
  <c r="J8226" i="2" s="1"/>
  <c r="B8227" i="2"/>
  <c r="J8227" i="2" s="1"/>
  <c r="B8228" i="2"/>
  <c r="J8228" i="2" s="1"/>
  <c r="B8229" i="2"/>
  <c r="J8229" i="2" s="1"/>
  <c r="B8230" i="2"/>
  <c r="J8230" i="2" s="1"/>
  <c r="B8231" i="2"/>
  <c r="J8231" i="2" s="1"/>
  <c r="B8232" i="2"/>
  <c r="J8232" i="2" s="1"/>
  <c r="B8233" i="2"/>
  <c r="J8233" i="2" s="1"/>
  <c r="B8234" i="2"/>
  <c r="J8234" i="2" s="1"/>
  <c r="B8235" i="2"/>
  <c r="J8235" i="2" s="1"/>
  <c r="B8236" i="2"/>
  <c r="J8236" i="2" s="1"/>
  <c r="B8237" i="2"/>
  <c r="J8237" i="2" s="1"/>
  <c r="B8238" i="2"/>
  <c r="J8238" i="2" s="1"/>
  <c r="B8239" i="2"/>
  <c r="J8239" i="2" s="1"/>
  <c r="B8240" i="2"/>
  <c r="J8240" i="2" s="1"/>
  <c r="B8241" i="2"/>
  <c r="J8241" i="2" s="1"/>
  <c r="B8242" i="2"/>
  <c r="J8242" i="2" s="1"/>
  <c r="B8243" i="2"/>
  <c r="J8243" i="2" s="1"/>
  <c r="B8244" i="2"/>
  <c r="J8244" i="2" s="1"/>
  <c r="B8245" i="2"/>
  <c r="J8245" i="2" s="1"/>
  <c r="B8246" i="2"/>
  <c r="J8246" i="2" s="1"/>
  <c r="B8247" i="2"/>
  <c r="J8247" i="2" s="1"/>
  <c r="B8248" i="2"/>
  <c r="J8248" i="2" s="1"/>
  <c r="B8249" i="2"/>
  <c r="J8249" i="2" s="1"/>
  <c r="B8250" i="2"/>
  <c r="J8250" i="2" s="1"/>
  <c r="B8251" i="2"/>
  <c r="J8251" i="2" s="1"/>
  <c r="B8252" i="2"/>
  <c r="J8252" i="2" s="1"/>
  <c r="B8253" i="2"/>
  <c r="J8253" i="2" s="1"/>
  <c r="B8254" i="2"/>
  <c r="J8254" i="2" s="1"/>
  <c r="B8255" i="2"/>
  <c r="J8255" i="2" s="1"/>
  <c r="B8256" i="2"/>
  <c r="J8256" i="2" s="1"/>
  <c r="B8257" i="2"/>
  <c r="J8257" i="2" s="1"/>
  <c r="B8258" i="2"/>
  <c r="J8258" i="2" s="1"/>
  <c r="B8259" i="2"/>
  <c r="J8259" i="2" s="1"/>
  <c r="B8260" i="2"/>
  <c r="J8260" i="2" s="1"/>
  <c r="B8261" i="2"/>
  <c r="J8261" i="2" s="1"/>
  <c r="B8262" i="2"/>
  <c r="J8262" i="2" s="1"/>
  <c r="B8263" i="2"/>
  <c r="J8263" i="2" s="1"/>
  <c r="B8264" i="2"/>
  <c r="J8264" i="2" s="1"/>
  <c r="B8265" i="2"/>
  <c r="J8265" i="2" s="1"/>
  <c r="B8266" i="2"/>
  <c r="J8266" i="2" s="1"/>
  <c r="B8267" i="2"/>
  <c r="J8267" i="2" s="1"/>
  <c r="B8268" i="2"/>
  <c r="J8268" i="2" s="1"/>
  <c r="B8269" i="2"/>
  <c r="J8269" i="2" s="1"/>
  <c r="B8270" i="2"/>
  <c r="J8270" i="2" s="1"/>
  <c r="B8271" i="2"/>
  <c r="J8271" i="2" s="1"/>
  <c r="B8272" i="2"/>
  <c r="J8272" i="2" s="1"/>
  <c r="B8273" i="2"/>
  <c r="J8273" i="2" s="1"/>
  <c r="B8274" i="2"/>
  <c r="J8274" i="2" s="1"/>
  <c r="B8275" i="2"/>
  <c r="J8275" i="2" s="1"/>
  <c r="B8276" i="2"/>
  <c r="J8276" i="2" s="1"/>
  <c r="B8277" i="2"/>
  <c r="J8277" i="2" s="1"/>
  <c r="B8278" i="2"/>
  <c r="J8278" i="2" s="1"/>
  <c r="B8279" i="2"/>
  <c r="J8279" i="2" s="1"/>
  <c r="B8280" i="2"/>
  <c r="J8280" i="2" s="1"/>
  <c r="B8281" i="2"/>
  <c r="J8281" i="2" s="1"/>
  <c r="B8282" i="2"/>
  <c r="J8282" i="2" s="1"/>
  <c r="B8283" i="2"/>
  <c r="J8283" i="2" s="1"/>
  <c r="B8284" i="2"/>
  <c r="J8284" i="2" s="1"/>
  <c r="B8285" i="2"/>
  <c r="J8285" i="2" s="1"/>
  <c r="B8286" i="2"/>
  <c r="J8286" i="2" s="1"/>
  <c r="B8287" i="2"/>
  <c r="J8287" i="2" s="1"/>
  <c r="B8288" i="2"/>
  <c r="J8288" i="2" s="1"/>
  <c r="B8289" i="2"/>
  <c r="J8289" i="2" s="1"/>
  <c r="B8290" i="2"/>
  <c r="J8290" i="2" s="1"/>
  <c r="B8291" i="2"/>
  <c r="J8291" i="2" s="1"/>
  <c r="B8292" i="2"/>
  <c r="J8292" i="2" s="1"/>
  <c r="B8293" i="2"/>
  <c r="J8293" i="2" s="1"/>
  <c r="B8294" i="2"/>
  <c r="J8294" i="2" s="1"/>
  <c r="B8295" i="2"/>
  <c r="J8295" i="2" s="1"/>
  <c r="B8296" i="2"/>
  <c r="J8296" i="2" s="1"/>
  <c r="B8297" i="2"/>
  <c r="J8297" i="2" s="1"/>
  <c r="B8298" i="2"/>
  <c r="J8298" i="2" s="1"/>
  <c r="B8299" i="2"/>
  <c r="J8299" i="2" s="1"/>
  <c r="B8300" i="2"/>
  <c r="J8300" i="2" s="1"/>
  <c r="B8301" i="2"/>
  <c r="J8301" i="2" s="1"/>
  <c r="B8302" i="2"/>
  <c r="J8302" i="2" s="1"/>
  <c r="B8303" i="2"/>
  <c r="J8303" i="2" s="1"/>
  <c r="B8304" i="2"/>
  <c r="J8304" i="2" s="1"/>
  <c r="B8305" i="2"/>
  <c r="J8305" i="2" s="1"/>
  <c r="B8306" i="2"/>
  <c r="J8306" i="2" s="1"/>
  <c r="B8307" i="2"/>
  <c r="J8307" i="2" s="1"/>
  <c r="B8308" i="2"/>
  <c r="J8308" i="2" s="1"/>
  <c r="B8309" i="2"/>
  <c r="J8309" i="2" s="1"/>
  <c r="B8310" i="2"/>
  <c r="J8310" i="2" s="1"/>
  <c r="B8311" i="2"/>
  <c r="J8311" i="2" s="1"/>
  <c r="B8312" i="2"/>
  <c r="J8312" i="2" s="1"/>
  <c r="B8313" i="2"/>
  <c r="J8313" i="2" s="1"/>
  <c r="B8314" i="2"/>
  <c r="J8314" i="2" s="1"/>
  <c r="B8315" i="2"/>
  <c r="J8315" i="2" s="1"/>
  <c r="B8316" i="2"/>
  <c r="J8316" i="2" s="1"/>
  <c r="B8317" i="2"/>
  <c r="J8317" i="2" s="1"/>
  <c r="B8318" i="2"/>
  <c r="J8318" i="2" s="1"/>
  <c r="B8319" i="2"/>
  <c r="J8319" i="2" s="1"/>
  <c r="B8320" i="2"/>
  <c r="J8320" i="2" s="1"/>
  <c r="B8321" i="2"/>
  <c r="J8321" i="2" s="1"/>
  <c r="B8322" i="2"/>
  <c r="J8322" i="2" s="1"/>
  <c r="B8323" i="2"/>
  <c r="J8323" i="2" s="1"/>
  <c r="B8324" i="2"/>
  <c r="J8324" i="2" s="1"/>
  <c r="B8325" i="2"/>
  <c r="J8325" i="2" s="1"/>
  <c r="B8326" i="2"/>
  <c r="J8326" i="2" s="1"/>
  <c r="B8327" i="2"/>
  <c r="J8327" i="2" s="1"/>
  <c r="B8328" i="2"/>
  <c r="J8328" i="2" s="1"/>
  <c r="B8329" i="2"/>
  <c r="J8329" i="2" s="1"/>
  <c r="B8330" i="2"/>
  <c r="J8330" i="2" s="1"/>
  <c r="B8331" i="2"/>
  <c r="J8331" i="2" s="1"/>
  <c r="B8332" i="2"/>
  <c r="J8332" i="2" s="1"/>
  <c r="B8333" i="2"/>
  <c r="J8333" i="2" s="1"/>
  <c r="B8334" i="2"/>
  <c r="J8334" i="2" s="1"/>
  <c r="B8335" i="2"/>
  <c r="J8335" i="2" s="1"/>
  <c r="B8336" i="2"/>
  <c r="J8336" i="2" s="1"/>
  <c r="B8337" i="2"/>
  <c r="J8337" i="2" s="1"/>
  <c r="B8338" i="2"/>
  <c r="J8338" i="2" s="1"/>
  <c r="B8339" i="2"/>
  <c r="J8339" i="2" s="1"/>
  <c r="B8340" i="2"/>
  <c r="J8340" i="2" s="1"/>
  <c r="B8341" i="2"/>
  <c r="J8341" i="2" s="1"/>
  <c r="B8342" i="2"/>
  <c r="J8342" i="2" s="1"/>
  <c r="B8343" i="2"/>
  <c r="J8343" i="2" s="1"/>
  <c r="B8344" i="2"/>
  <c r="J8344" i="2" s="1"/>
  <c r="B8345" i="2"/>
  <c r="J8345" i="2" s="1"/>
  <c r="B8346" i="2"/>
  <c r="J8346" i="2" s="1"/>
  <c r="B8347" i="2"/>
  <c r="J8347" i="2" s="1"/>
  <c r="B8348" i="2"/>
  <c r="J8348" i="2" s="1"/>
  <c r="B8349" i="2"/>
  <c r="J8349" i="2" s="1"/>
  <c r="B8350" i="2"/>
  <c r="J8350" i="2" s="1"/>
  <c r="B8351" i="2"/>
  <c r="J8351" i="2" s="1"/>
  <c r="B8352" i="2"/>
  <c r="J8352" i="2" s="1"/>
  <c r="B8353" i="2"/>
  <c r="J8353" i="2" s="1"/>
  <c r="B8354" i="2"/>
  <c r="J8354" i="2" s="1"/>
  <c r="B8355" i="2"/>
  <c r="J8355" i="2" s="1"/>
  <c r="B8356" i="2"/>
  <c r="J8356" i="2" s="1"/>
  <c r="B8357" i="2"/>
  <c r="J8357" i="2" s="1"/>
  <c r="B8358" i="2"/>
  <c r="J8358" i="2" s="1"/>
  <c r="B8359" i="2"/>
  <c r="J8359" i="2" s="1"/>
  <c r="B8360" i="2"/>
  <c r="J8360" i="2" s="1"/>
  <c r="B8361" i="2"/>
  <c r="J8361" i="2" s="1"/>
  <c r="B8362" i="2"/>
  <c r="J8362" i="2" s="1"/>
  <c r="B8363" i="2"/>
  <c r="J8363" i="2" s="1"/>
  <c r="B8364" i="2"/>
  <c r="J8364" i="2" s="1"/>
  <c r="B8365" i="2"/>
  <c r="J8365" i="2" s="1"/>
  <c r="B8366" i="2"/>
  <c r="J8366" i="2" s="1"/>
  <c r="B8367" i="2"/>
  <c r="J8367" i="2" s="1"/>
  <c r="B8368" i="2"/>
  <c r="J8368" i="2" s="1"/>
  <c r="B8369" i="2"/>
  <c r="J8369" i="2" s="1"/>
  <c r="B8370" i="2"/>
  <c r="J8370" i="2" s="1"/>
  <c r="B8371" i="2"/>
  <c r="J8371" i="2" s="1"/>
  <c r="B8372" i="2"/>
  <c r="J8372" i="2" s="1"/>
  <c r="B8373" i="2"/>
  <c r="J8373" i="2" s="1"/>
  <c r="B8374" i="2"/>
  <c r="J8374" i="2" s="1"/>
  <c r="B8375" i="2"/>
  <c r="J8375" i="2" s="1"/>
  <c r="B8376" i="2"/>
  <c r="J8376" i="2" s="1"/>
  <c r="B8377" i="2"/>
  <c r="J8377" i="2" s="1"/>
  <c r="B8378" i="2"/>
  <c r="J8378" i="2" s="1"/>
  <c r="B8379" i="2"/>
  <c r="J8379" i="2" s="1"/>
  <c r="B8380" i="2"/>
  <c r="J8380" i="2" s="1"/>
  <c r="B8381" i="2"/>
  <c r="J8381" i="2" s="1"/>
  <c r="B8382" i="2"/>
  <c r="J8382" i="2" s="1"/>
  <c r="B8383" i="2"/>
  <c r="J8383" i="2" s="1"/>
  <c r="B8384" i="2"/>
  <c r="J8384" i="2" s="1"/>
  <c r="B8385" i="2"/>
  <c r="J8385" i="2" s="1"/>
  <c r="B8386" i="2"/>
  <c r="J8386" i="2" s="1"/>
  <c r="B8387" i="2"/>
  <c r="J8387" i="2" s="1"/>
  <c r="B8388" i="2"/>
  <c r="J8388" i="2" s="1"/>
  <c r="B8389" i="2"/>
  <c r="J8389" i="2" s="1"/>
  <c r="B8390" i="2"/>
  <c r="J8390" i="2" s="1"/>
  <c r="B8391" i="2"/>
  <c r="J8391" i="2" s="1"/>
  <c r="B8392" i="2"/>
  <c r="J8392" i="2" s="1"/>
  <c r="B8393" i="2"/>
  <c r="J8393" i="2" s="1"/>
  <c r="B8394" i="2"/>
  <c r="J8394" i="2" s="1"/>
  <c r="B8395" i="2"/>
  <c r="J8395" i="2" s="1"/>
  <c r="B8396" i="2"/>
  <c r="J8396" i="2" s="1"/>
  <c r="B8397" i="2"/>
  <c r="J8397" i="2" s="1"/>
  <c r="B8398" i="2"/>
  <c r="J8398" i="2" s="1"/>
  <c r="B8399" i="2"/>
  <c r="J8399" i="2" s="1"/>
  <c r="B8400" i="2"/>
  <c r="J8400" i="2" s="1"/>
  <c r="B8401" i="2"/>
  <c r="J8401" i="2" s="1"/>
  <c r="B8402" i="2"/>
  <c r="J8402" i="2" s="1"/>
  <c r="B8403" i="2"/>
  <c r="J8403" i="2" s="1"/>
  <c r="B8404" i="2"/>
  <c r="J8404" i="2" s="1"/>
  <c r="B8405" i="2"/>
  <c r="J8405" i="2" s="1"/>
  <c r="B8406" i="2"/>
  <c r="J8406" i="2" s="1"/>
  <c r="B8407" i="2"/>
  <c r="J8407" i="2" s="1"/>
  <c r="B8408" i="2"/>
  <c r="J8408" i="2" s="1"/>
  <c r="B8409" i="2"/>
  <c r="J8409" i="2" s="1"/>
  <c r="B8410" i="2"/>
  <c r="J8410" i="2" s="1"/>
  <c r="B8411" i="2"/>
  <c r="J8411" i="2" s="1"/>
  <c r="B8412" i="2"/>
  <c r="J8412" i="2" s="1"/>
  <c r="B8413" i="2"/>
  <c r="J8413" i="2" s="1"/>
  <c r="B8414" i="2"/>
  <c r="J8414" i="2" s="1"/>
  <c r="B8415" i="2"/>
  <c r="J8415" i="2" s="1"/>
  <c r="B8416" i="2"/>
  <c r="J8416" i="2" s="1"/>
  <c r="B8417" i="2"/>
  <c r="J8417" i="2" s="1"/>
  <c r="B8418" i="2"/>
  <c r="J8418" i="2" s="1"/>
  <c r="B8419" i="2"/>
  <c r="J8419" i="2" s="1"/>
  <c r="B8420" i="2"/>
  <c r="J8420" i="2" s="1"/>
  <c r="B8421" i="2"/>
  <c r="J8421" i="2" s="1"/>
  <c r="B8422" i="2"/>
  <c r="J8422" i="2" s="1"/>
  <c r="B8423" i="2"/>
  <c r="J8423" i="2" s="1"/>
  <c r="B8424" i="2"/>
  <c r="J8424" i="2" s="1"/>
  <c r="B8425" i="2"/>
  <c r="J8425" i="2" s="1"/>
  <c r="B8426" i="2"/>
  <c r="J8426" i="2" s="1"/>
  <c r="B8427" i="2"/>
  <c r="J8427" i="2" s="1"/>
  <c r="B8428" i="2"/>
  <c r="J8428" i="2" s="1"/>
  <c r="B8429" i="2"/>
  <c r="J8429" i="2" s="1"/>
  <c r="B8430" i="2"/>
  <c r="J8430" i="2" s="1"/>
  <c r="B8431" i="2"/>
  <c r="J8431" i="2" s="1"/>
  <c r="B8432" i="2"/>
  <c r="J8432" i="2" s="1"/>
  <c r="B8433" i="2"/>
  <c r="J8433" i="2" s="1"/>
  <c r="B8434" i="2"/>
  <c r="J8434" i="2" s="1"/>
  <c r="B8435" i="2"/>
  <c r="J8435" i="2" s="1"/>
  <c r="B8436" i="2"/>
  <c r="J8436" i="2" s="1"/>
  <c r="B8437" i="2"/>
  <c r="J8437" i="2" s="1"/>
  <c r="B8438" i="2"/>
  <c r="J8438" i="2" s="1"/>
  <c r="B8439" i="2"/>
  <c r="J8439" i="2" s="1"/>
  <c r="B8440" i="2"/>
  <c r="J8440" i="2" s="1"/>
  <c r="B8441" i="2"/>
  <c r="J8441" i="2" s="1"/>
  <c r="B8442" i="2"/>
  <c r="J8442" i="2" s="1"/>
  <c r="B8443" i="2"/>
  <c r="J8443" i="2" s="1"/>
  <c r="B8444" i="2"/>
  <c r="J8444" i="2" s="1"/>
  <c r="B8445" i="2"/>
  <c r="J8445" i="2" s="1"/>
  <c r="B8446" i="2"/>
  <c r="J8446" i="2" s="1"/>
  <c r="B8447" i="2"/>
  <c r="J8447" i="2" s="1"/>
  <c r="B8448" i="2"/>
  <c r="J8448" i="2" s="1"/>
  <c r="B8449" i="2"/>
  <c r="J8449" i="2" s="1"/>
  <c r="B8450" i="2"/>
  <c r="J8450" i="2" s="1"/>
  <c r="B8451" i="2"/>
  <c r="J8451" i="2" s="1"/>
  <c r="B8452" i="2"/>
  <c r="J8452" i="2" s="1"/>
  <c r="B8453" i="2"/>
  <c r="J8453" i="2" s="1"/>
  <c r="B8454" i="2"/>
  <c r="J8454" i="2" s="1"/>
  <c r="B8455" i="2"/>
  <c r="J8455" i="2" s="1"/>
  <c r="B8456" i="2"/>
  <c r="J8456" i="2" s="1"/>
  <c r="B8457" i="2"/>
  <c r="J8457" i="2" s="1"/>
  <c r="B8458" i="2"/>
  <c r="J8458" i="2" s="1"/>
  <c r="B8459" i="2"/>
  <c r="J8459" i="2" s="1"/>
  <c r="B8460" i="2"/>
  <c r="J8460" i="2" s="1"/>
  <c r="B8461" i="2"/>
  <c r="J8461" i="2" s="1"/>
  <c r="B8462" i="2"/>
  <c r="J8462" i="2" s="1"/>
  <c r="B8463" i="2"/>
  <c r="J8463" i="2" s="1"/>
  <c r="B8464" i="2"/>
  <c r="J8464" i="2" s="1"/>
  <c r="B8465" i="2"/>
  <c r="J8465" i="2" s="1"/>
  <c r="B8466" i="2"/>
  <c r="J8466" i="2" s="1"/>
  <c r="B8467" i="2"/>
  <c r="J8467" i="2" s="1"/>
  <c r="B8468" i="2"/>
  <c r="J8468" i="2" s="1"/>
  <c r="B8469" i="2"/>
  <c r="J8469" i="2" s="1"/>
  <c r="B8470" i="2"/>
  <c r="J8470" i="2" s="1"/>
  <c r="B8471" i="2"/>
  <c r="J8471" i="2" s="1"/>
  <c r="B8472" i="2"/>
  <c r="J8472" i="2" s="1"/>
  <c r="B8473" i="2"/>
  <c r="J8473" i="2" s="1"/>
  <c r="B8474" i="2"/>
  <c r="J8474" i="2" s="1"/>
  <c r="B8475" i="2"/>
  <c r="J8475" i="2" s="1"/>
  <c r="B8476" i="2"/>
  <c r="J8476" i="2" s="1"/>
  <c r="B8477" i="2"/>
  <c r="J8477" i="2" s="1"/>
  <c r="B8478" i="2"/>
  <c r="J8478" i="2" s="1"/>
  <c r="B8479" i="2"/>
  <c r="J8479" i="2" s="1"/>
  <c r="B8480" i="2"/>
  <c r="J8480" i="2" s="1"/>
  <c r="B8481" i="2"/>
  <c r="J8481" i="2" s="1"/>
  <c r="B8482" i="2"/>
  <c r="J8482" i="2" s="1"/>
  <c r="B8483" i="2"/>
  <c r="J8483" i="2" s="1"/>
  <c r="B8484" i="2"/>
  <c r="J8484" i="2" s="1"/>
  <c r="B8485" i="2"/>
  <c r="J8485" i="2" s="1"/>
  <c r="B8486" i="2"/>
  <c r="J8486" i="2" s="1"/>
  <c r="B8487" i="2"/>
  <c r="J8487" i="2" s="1"/>
  <c r="B8488" i="2"/>
  <c r="J8488" i="2" s="1"/>
  <c r="B8489" i="2"/>
  <c r="J8489" i="2" s="1"/>
  <c r="B8490" i="2"/>
  <c r="J8490" i="2" s="1"/>
  <c r="B8491" i="2"/>
  <c r="J8491" i="2" s="1"/>
  <c r="B8492" i="2"/>
  <c r="J8492" i="2" s="1"/>
  <c r="B8493" i="2"/>
  <c r="J8493" i="2" s="1"/>
  <c r="B8494" i="2"/>
  <c r="J8494" i="2" s="1"/>
  <c r="B8495" i="2"/>
  <c r="J8495" i="2" s="1"/>
  <c r="B8496" i="2"/>
  <c r="J8496" i="2" s="1"/>
  <c r="B8497" i="2"/>
  <c r="J8497" i="2" s="1"/>
  <c r="B8498" i="2"/>
  <c r="J8498" i="2" s="1"/>
  <c r="B8499" i="2"/>
  <c r="J8499" i="2" s="1"/>
  <c r="B8500" i="2"/>
  <c r="J8500" i="2" s="1"/>
  <c r="B8501" i="2"/>
  <c r="J8501" i="2" s="1"/>
  <c r="B8502" i="2"/>
  <c r="J8502" i="2" s="1"/>
  <c r="B8503" i="2"/>
  <c r="J8503" i="2" s="1"/>
  <c r="B8504" i="2"/>
  <c r="J8504" i="2" s="1"/>
  <c r="B8505" i="2"/>
  <c r="J8505" i="2" s="1"/>
  <c r="B8506" i="2"/>
  <c r="J8506" i="2" s="1"/>
  <c r="B8507" i="2"/>
  <c r="J8507" i="2" s="1"/>
  <c r="B8508" i="2"/>
  <c r="J8508" i="2" s="1"/>
  <c r="B8509" i="2"/>
  <c r="J8509" i="2" s="1"/>
  <c r="B8510" i="2"/>
  <c r="J8510" i="2" s="1"/>
  <c r="B8511" i="2"/>
  <c r="J8511" i="2" s="1"/>
  <c r="B8512" i="2"/>
  <c r="J8512" i="2" s="1"/>
  <c r="B8513" i="2"/>
  <c r="J8513" i="2" s="1"/>
  <c r="B8514" i="2"/>
  <c r="J8514" i="2" s="1"/>
  <c r="B8515" i="2"/>
  <c r="J8515" i="2" s="1"/>
  <c r="B8516" i="2"/>
  <c r="J8516" i="2" s="1"/>
  <c r="B8517" i="2"/>
  <c r="J8517" i="2" s="1"/>
  <c r="B8518" i="2"/>
  <c r="J8518" i="2" s="1"/>
  <c r="B8519" i="2"/>
  <c r="J8519" i="2" s="1"/>
  <c r="B8520" i="2"/>
  <c r="J8520" i="2" s="1"/>
  <c r="B8521" i="2"/>
  <c r="J8521" i="2" s="1"/>
  <c r="B8522" i="2"/>
  <c r="J8522" i="2" s="1"/>
  <c r="B8523" i="2"/>
  <c r="J8523" i="2" s="1"/>
  <c r="B8524" i="2"/>
  <c r="J8524" i="2" s="1"/>
  <c r="B8525" i="2"/>
  <c r="J8525" i="2" s="1"/>
  <c r="B8526" i="2"/>
  <c r="J8526" i="2" s="1"/>
  <c r="B8527" i="2"/>
  <c r="J8527" i="2" s="1"/>
  <c r="B8528" i="2"/>
  <c r="J8528" i="2" s="1"/>
  <c r="B8529" i="2"/>
  <c r="J8529" i="2" s="1"/>
  <c r="B8530" i="2"/>
  <c r="J8530" i="2" s="1"/>
  <c r="B8531" i="2"/>
  <c r="J8531" i="2" s="1"/>
  <c r="B8532" i="2"/>
  <c r="J8532" i="2" s="1"/>
  <c r="B8533" i="2"/>
  <c r="J8533" i="2" s="1"/>
  <c r="B8534" i="2"/>
  <c r="J8534" i="2" s="1"/>
  <c r="B8535" i="2"/>
  <c r="J8535" i="2" s="1"/>
  <c r="B8536" i="2"/>
  <c r="J8536" i="2" s="1"/>
  <c r="B8537" i="2"/>
  <c r="J8537" i="2" s="1"/>
  <c r="B8538" i="2"/>
  <c r="J8538" i="2" s="1"/>
  <c r="B8539" i="2"/>
  <c r="J8539" i="2" s="1"/>
  <c r="B8540" i="2"/>
  <c r="J8540" i="2" s="1"/>
  <c r="B8541" i="2"/>
  <c r="J8541" i="2" s="1"/>
  <c r="B8542" i="2"/>
  <c r="J8542" i="2" s="1"/>
  <c r="B8543" i="2"/>
  <c r="J8543" i="2" s="1"/>
  <c r="B8544" i="2"/>
  <c r="J8544" i="2" s="1"/>
  <c r="B8545" i="2"/>
  <c r="J8545" i="2" s="1"/>
  <c r="B8546" i="2"/>
  <c r="J8546" i="2" s="1"/>
  <c r="B8547" i="2"/>
  <c r="J8547" i="2" s="1"/>
  <c r="B8548" i="2"/>
  <c r="J8548" i="2" s="1"/>
  <c r="B8549" i="2"/>
  <c r="J8549" i="2" s="1"/>
  <c r="B8550" i="2"/>
  <c r="J8550" i="2" s="1"/>
  <c r="B8551" i="2"/>
  <c r="J8551" i="2" s="1"/>
  <c r="B8552" i="2"/>
  <c r="J8552" i="2" s="1"/>
  <c r="B8553" i="2"/>
  <c r="J8553" i="2" s="1"/>
  <c r="B8554" i="2"/>
  <c r="J8554" i="2" s="1"/>
  <c r="B8555" i="2"/>
  <c r="J8555" i="2" s="1"/>
  <c r="B8556" i="2"/>
  <c r="J8556" i="2" s="1"/>
  <c r="B8557" i="2"/>
  <c r="J8557" i="2" s="1"/>
  <c r="B8558" i="2"/>
  <c r="J8558" i="2" s="1"/>
  <c r="B8559" i="2"/>
  <c r="J8559" i="2" s="1"/>
  <c r="B8560" i="2"/>
  <c r="J8560" i="2" s="1"/>
  <c r="B8561" i="2"/>
  <c r="J8561" i="2" s="1"/>
  <c r="B8562" i="2"/>
  <c r="J8562" i="2" s="1"/>
  <c r="B8563" i="2"/>
  <c r="J8563" i="2" s="1"/>
  <c r="B8564" i="2"/>
  <c r="J8564" i="2" s="1"/>
  <c r="B8565" i="2"/>
  <c r="J8565" i="2" s="1"/>
  <c r="B8566" i="2"/>
  <c r="J8566" i="2" s="1"/>
  <c r="B8567" i="2"/>
  <c r="J8567" i="2" s="1"/>
  <c r="B8568" i="2"/>
  <c r="J8568" i="2" s="1"/>
  <c r="B8569" i="2"/>
  <c r="J8569" i="2" s="1"/>
  <c r="B8570" i="2"/>
  <c r="J8570" i="2" s="1"/>
  <c r="B8571" i="2"/>
  <c r="J8571" i="2" s="1"/>
  <c r="B8572" i="2"/>
  <c r="J8572" i="2" s="1"/>
  <c r="B8573" i="2"/>
  <c r="J8573" i="2" s="1"/>
  <c r="B8574" i="2"/>
  <c r="J8574" i="2" s="1"/>
  <c r="B8575" i="2"/>
  <c r="J8575" i="2" s="1"/>
  <c r="B8576" i="2"/>
  <c r="J8576" i="2" s="1"/>
  <c r="B8577" i="2"/>
  <c r="J8577" i="2" s="1"/>
  <c r="B8578" i="2"/>
  <c r="J8578" i="2" s="1"/>
  <c r="B8579" i="2"/>
  <c r="J8579" i="2" s="1"/>
  <c r="B8580" i="2"/>
  <c r="J8580" i="2" s="1"/>
  <c r="B8581" i="2"/>
  <c r="J8581" i="2" s="1"/>
  <c r="B8582" i="2"/>
  <c r="J8582" i="2" s="1"/>
  <c r="B8583" i="2"/>
  <c r="J8583" i="2" s="1"/>
  <c r="B8584" i="2"/>
  <c r="J8584" i="2" s="1"/>
  <c r="B8585" i="2"/>
  <c r="J8585" i="2" s="1"/>
  <c r="B8586" i="2"/>
  <c r="J8586" i="2" s="1"/>
  <c r="B8587" i="2"/>
  <c r="J8587" i="2" s="1"/>
  <c r="B8588" i="2"/>
  <c r="J8588" i="2" s="1"/>
  <c r="B8589" i="2"/>
  <c r="J8589" i="2" s="1"/>
  <c r="B8590" i="2"/>
  <c r="J8590" i="2" s="1"/>
  <c r="B8591" i="2"/>
  <c r="J8591" i="2" s="1"/>
  <c r="B8592" i="2"/>
  <c r="J8592" i="2" s="1"/>
  <c r="B8593" i="2"/>
  <c r="J8593" i="2" s="1"/>
  <c r="B8594" i="2"/>
  <c r="J8594" i="2" s="1"/>
  <c r="B8595" i="2"/>
  <c r="J8595" i="2" s="1"/>
  <c r="B8596" i="2"/>
  <c r="J8596" i="2" s="1"/>
  <c r="B8597" i="2"/>
  <c r="J8597" i="2" s="1"/>
  <c r="B8598" i="2"/>
  <c r="J8598" i="2" s="1"/>
  <c r="B8599" i="2"/>
  <c r="J8599" i="2" s="1"/>
  <c r="B8600" i="2"/>
  <c r="J8600" i="2" s="1"/>
  <c r="B8601" i="2"/>
  <c r="J8601" i="2" s="1"/>
  <c r="B8602" i="2"/>
  <c r="J8602" i="2" s="1"/>
  <c r="B8603" i="2"/>
  <c r="J8603" i="2" s="1"/>
  <c r="B8604" i="2"/>
  <c r="J8604" i="2" s="1"/>
  <c r="B8605" i="2"/>
  <c r="J8605" i="2" s="1"/>
  <c r="B8606" i="2"/>
  <c r="J8606" i="2" s="1"/>
  <c r="B8607" i="2"/>
  <c r="J8607" i="2" s="1"/>
  <c r="B8608" i="2"/>
  <c r="J8608" i="2" s="1"/>
  <c r="B8609" i="2"/>
  <c r="J8609" i="2" s="1"/>
  <c r="B8610" i="2"/>
  <c r="J8610" i="2" s="1"/>
  <c r="B8611" i="2"/>
  <c r="J8611" i="2" s="1"/>
  <c r="B8612" i="2"/>
  <c r="J8612" i="2" s="1"/>
  <c r="B8613" i="2"/>
  <c r="J8613" i="2" s="1"/>
  <c r="B8614" i="2"/>
  <c r="J8614" i="2" s="1"/>
  <c r="B8615" i="2"/>
  <c r="J8615" i="2" s="1"/>
  <c r="B8616" i="2"/>
  <c r="J8616" i="2" s="1"/>
  <c r="B8617" i="2"/>
  <c r="J8617" i="2" s="1"/>
  <c r="B8618" i="2"/>
  <c r="J8618" i="2" s="1"/>
  <c r="B8619" i="2"/>
  <c r="J8619" i="2" s="1"/>
  <c r="B8620" i="2"/>
  <c r="J8620" i="2" s="1"/>
  <c r="B8621" i="2"/>
  <c r="J8621" i="2" s="1"/>
  <c r="B8622" i="2"/>
  <c r="J8622" i="2" s="1"/>
  <c r="B8623" i="2"/>
  <c r="J8623" i="2" s="1"/>
  <c r="B8624" i="2"/>
  <c r="J8624" i="2" s="1"/>
  <c r="B8625" i="2"/>
  <c r="J8625" i="2" s="1"/>
  <c r="B8626" i="2"/>
  <c r="J8626" i="2" s="1"/>
  <c r="B8627" i="2"/>
  <c r="J8627" i="2" s="1"/>
  <c r="B8628" i="2"/>
  <c r="J8628" i="2" s="1"/>
  <c r="B8629" i="2"/>
  <c r="J8629" i="2" s="1"/>
  <c r="B8630" i="2"/>
  <c r="J8630" i="2" s="1"/>
  <c r="B8631" i="2"/>
  <c r="J8631" i="2" s="1"/>
  <c r="B8632" i="2"/>
  <c r="J8632" i="2" s="1"/>
  <c r="B8633" i="2"/>
  <c r="J8633" i="2" s="1"/>
  <c r="B8634" i="2"/>
  <c r="J8634" i="2" s="1"/>
  <c r="B8635" i="2"/>
  <c r="J8635" i="2" s="1"/>
  <c r="B8636" i="2"/>
  <c r="J8636" i="2" s="1"/>
  <c r="B8637" i="2"/>
  <c r="J8637" i="2" s="1"/>
  <c r="B8638" i="2"/>
  <c r="J8638" i="2" s="1"/>
  <c r="B8639" i="2"/>
  <c r="J8639" i="2" s="1"/>
  <c r="B8640" i="2"/>
  <c r="J8640" i="2" s="1"/>
  <c r="B8641" i="2"/>
  <c r="J8641" i="2" s="1"/>
  <c r="B8642" i="2"/>
  <c r="J8642" i="2" s="1"/>
  <c r="B8643" i="2"/>
  <c r="J8643" i="2" s="1"/>
  <c r="B8644" i="2"/>
  <c r="J8644" i="2" s="1"/>
  <c r="B8645" i="2"/>
  <c r="J8645" i="2" s="1"/>
  <c r="B8646" i="2"/>
  <c r="J8646" i="2" s="1"/>
  <c r="B8647" i="2"/>
  <c r="J8647" i="2" s="1"/>
  <c r="B8648" i="2"/>
  <c r="J8648" i="2" s="1"/>
  <c r="B8649" i="2"/>
  <c r="J8649" i="2" s="1"/>
  <c r="B8650" i="2"/>
  <c r="J8650" i="2" s="1"/>
  <c r="B8651" i="2"/>
  <c r="J8651" i="2" s="1"/>
  <c r="B8652" i="2"/>
  <c r="J8652" i="2" s="1"/>
  <c r="B8653" i="2"/>
  <c r="J8653" i="2" s="1"/>
  <c r="B8654" i="2"/>
  <c r="J8654" i="2" s="1"/>
  <c r="B8655" i="2"/>
  <c r="J8655" i="2" s="1"/>
  <c r="B8656" i="2"/>
  <c r="J8656" i="2" s="1"/>
  <c r="B8657" i="2"/>
  <c r="J8657" i="2" s="1"/>
  <c r="B8658" i="2"/>
  <c r="J8658" i="2" s="1"/>
  <c r="B8659" i="2"/>
  <c r="J8659" i="2" s="1"/>
  <c r="B8660" i="2"/>
  <c r="J8660" i="2" s="1"/>
  <c r="B8661" i="2"/>
  <c r="J8661" i="2" s="1"/>
  <c r="B8662" i="2"/>
  <c r="J8662" i="2" s="1"/>
  <c r="B8663" i="2"/>
  <c r="J8663" i="2" s="1"/>
  <c r="B8664" i="2"/>
  <c r="J8664" i="2" s="1"/>
  <c r="B8665" i="2"/>
  <c r="J8665" i="2" s="1"/>
  <c r="B8666" i="2"/>
  <c r="J8666" i="2" s="1"/>
  <c r="B8667" i="2"/>
  <c r="J8667" i="2" s="1"/>
  <c r="B8668" i="2"/>
  <c r="J8668" i="2" s="1"/>
  <c r="B8669" i="2"/>
  <c r="J8669" i="2" s="1"/>
  <c r="B8670" i="2"/>
  <c r="J8670" i="2" s="1"/>
  <c r="B8671" i="2"/>
  <c r="J8671" i="2" s="1"/>
  <c r="B8672" i="2"/>
  <c r="J8672" i="2" s="1"/>
  <c r="B8673" i="2"/>
  <c r="J8673" i="2" s="1"/>
  <c r="B8674" i="2"/>
  <c r="J8674" i="2" s="1"/>
  <c r="B8675" i="2"/>
  <c r="J8675" i="2" s="1"/>
  <c r="B8676" i="2"/>
  <c r="J8676" i="2" s="1"/>
  <c r="B8677" i="2"/>
  <c r="J8677" i="2" s="1"/>
  <c r="B8678" i="2"/>
  <c r="J8678" i="2" s="1"/>
  <c r="B8679" i="2"/>
  <c r="J8679" i="2" s="1"/>
  <c r="B8680" i="2"/>
  <c r="J8680" i="2" s="1"/>
  <c r="B8681" i="2"/>
  <c r="J8681" i="2" s="1"/>
  <c r="B8682" i="2"/>
  <c r="J8682" i="2" s="1"/>
  <c r="B8683" i="2"/>
  <c r="J8683" i="2" s="1"/>
  <c r="B8684" i="2"/>
  <c r="J8684" i="2" s="1"/>
  <c r="B8685" i="2"/>
  <c r="J8685" i="2" s="1"/>
  <c r="B8686" i="2"/>
  <c r="J8686" i="2" s="1"/>
  <c r="B8687" i="2"/>
  <c r="J8687" i="2" s="1"/>
  <c r="B8688" i="2"/>
  <c r="J8688" i="2" s="1"/>
  <c r="B8689" i="2"/>
  <c r="J8689" i="2" s="1"/>
  <c r="B8690" i="2"/>
  <c r="J8690" i="2" s="1"/>
  <c r="B8691" i="2"/>
  <c r="J8691" i="2" s="1"/>
  <c r="B8692" i="2"/>
  <c r="J8692" i="2" s="1"/>
  <c r="B8693" i="2"/>
  <c r="J8693" i="2" s="1"/>
  <c r="B8694" i="2"/>
  <c r="J8694" i="2" s="1"/>
  <c r="B8695" i="2"/>
  <c r="J8695" i="2" s="1"/>
  <c r="B8696" i="2"/>
  <c r="J8696" i="2" s="1"/>
  <c r="B8697" i="2"/>
  <c r="J8697" i="2" s="1"/>
  <c r="B8698" i="2"/>
  <c r="J8698" i="2" s="1"/>
  <c r="B8699" i="2"/>
  <c r="J8699" i="2" s="1"/>
  <c r="B8700" i="2"/>
  <c r="J8700" i="2" s="1"/>
  <c r="B8701" i="2"/>
  <c r="J8701" i="2" s="1"/>
  <c r="B8702" i="2"/>
  <c r="J8702" i="2" s="1"/>
  <c r="B8703" i="2"/>
  <c r="J8703" i="2" s="1"/>
  <c r="B8704" i="2"/>
  <c r="J8704" i="2" s="1"/>
  <c r="B8705" i="2"/>
  <c r="J8705" i="2" s="1"/>
  <c r="B8706" i="2"/>
  <c r="J8706" i="2" s="1"/>
  <c r="B8707" i="2"/>
  <c r="J8707" i="2" s="1"/>
  <c r="B8708" i="2"/>
  <c r="J8708" i="2" s="1"/>
  <c r="B8709" i="2"/>
  <c r="J8709" i="2" s="1"/>
  <c r="B8710" i="2"/>
  <c r="J8710" i="2" s="1"/>
  <c r="B8711" i="2"/>
  <c r="J8711" i="2" s="1"/>
  <c r="B8712" i="2"/>
  <c r="J8712" i="2" s="1"/>
  <c r="B8713" i="2"/>
  <c r="J8713" i="2" s="1"/>
  <c r="B8714" i="2"/>
  <c r="J8714" i="2" s="1"/>
  <c r="B8715" i="2"/>
  <c r="J8715" i="2" s="1"/>
  <c r="B8716" i="2"/>
  <c r="J8716" i="2" s="1"/>
  <c r="B8717" i="2"/>
  <c r="J8717" i="2" s="1"/>
  <c r="B8718" i="2"/>
  <c r="J8718" i="2" s="1"/>
  <c r="B8719" i="2"/>
  <c r="J8719" i="2" s="1"/>
  <c r="B8720" i="2"/>
  <c r="J8720" i="2" s="1"/>
  <c r="B8721" i="2"/>
  <c r="J8721" i="2" s="1"/>
  <c r="B8722" i="2"/>
  <c r="J8722" i="2" s="1"/>
  <c r="B8723" i="2"/>
  <c r="J8723" i="2" s="1"/>
  <c r="B8724" i="2"/>
  <c r="J8724" i="2" s="1"/>
  <c r="B8725" i="2"/>
  <c r="J8725" i="2" s="1"/>
  <c r="B8726" i="2"/>
  <c r="J8726" i="2" s="1"/>
  <c r="B8727" i="2"/>
  <c r="J8727" i="2" s="1"/>
  <c r="B8728" i="2"/>
  <c r="J8728" i="2" s="1"/>
  <c r="B8729" i="2"/>
  <c r="J8729" i="2" s="1"/>
  <c r="B8730" i="2"/>
  <c r="J8730" i="2" s="1"/>
  <c r="B8731" i="2"/>
  <c r="J8731" i="2" s="1"/>
  <c r="B8732" i="2"/>
  <c r="J8732" i="2" s="1"/>
  <c r="B8733" i="2"/>
  <c r="J8733" i="2" s="1"/>
  <c r="B8734" i="2"/>
  <c r="J8734" i="2" s="1"/>
  <c r="B8735" i="2"/>
  <c r="J8735" i="2" s="1"/>
  <c r="B8736" i="2"/>
  <c r="J8736" i="2" s="1"/>
  <c r="B8737" i="2"/>
  <c r="J8737" i="2" s="1"/>
  <c r="B8738" i="2"/>
  <c r="J8738" i="2" s="1"/>
  <c r="B8739" i="2"/>
  <c r="J8739" i="2" s="1"/>
  <c r="B8740" i="2"/>
  <c r="J8740" i="2" s="1"/>
  <c r="B8741" i="2"/>
  <c r="J8741" i="2" s="1"/>
  <c r="B8742" i="2"/>
  <c r="J8742" i="2" s="1"/>
  <c r="B8743" i="2"/>
  <c r="J8743" i="2" s="1"/>
  <c r="B8744" i="2"/>
  <c r="J8744" i="2" s="1"/>
  <c r="B8745" i="2"/>
  <c r="J8745" i="2" s="1"/>
  <c r="B8746" i="2"/>
  <c r="J8746" i="2" s="1"/>
  <c r="B8747" i="2"/>
  <c r="J8747" i="2" s="1"/>
  <c r="B8748" i="2"/>
  <c r="J8748" i="2" s="1"/>
  <c r="B8749" i="2"/>
  <c r="J8749" i="2" s="1"/>
  <c r="B8750" i="2"/>
  <c r="J8750" i="2" s="1"/>
  <c r="B8751" i="2"/>
  <c r="J8751" i="2" s="1"/>
  <c r="B8752" i="2"/>
  <c r="J8752" i="2" s="1"/>
  <c r="B8753" i="2"/>
  <c r="J8753" i="2" s="1"/>
  <c r="B8754" i="2"/>
  <c r="J8754" i="2" s="1"/>
  <c r="B8755" i="2"/>
  <c r="J8755" i="2" s="1"/>
  <c r="B8756" i="2"/>
  <c r="J8756" i="2" s="1"/>
  <c r="B8757" i="2"/>
  <c r="J8757" i="2" s="1"/>
  <c r="B8758" i="2"/>
  <c r="J8758" i="2" s="1"/>
  <c r="B8759" i="2"/>
  <c r="J8759" i="2" s="1"/>
  <c r="B8760" i="2"/>
  <c r="J8760" i="2" s="1"/>
  <c r="B8761" i="2"/>
  <c r="J8761" i="2" s="1"/>
  <c r="B8762" i="2"/>
  <c r="J8762" i="2" s="1"/>
  <c r="B8763" i="2"/>
  <c r="J8763" i="2" s="1"/>
  <c r="B8764" i="2"/>
  <c r="J8764" i="2" s="1"/>
  <c r="B8765" i="2"/>
  <c r="J8765" i="2" s="1"/>
  <c r="B8766" i="2"/>
  <c r="J8766" i="2" s="1"/>
  <c r="B8767" i="2"/>
  <c r="J8767" i="2" s="1"/>
  <c r="B8768" i="2"/>
  <c r="J8768" i="2" s="1"/>
  <c r="B8769" i="2"/>
  <c r="J8769" i="2" s="1"/>
  <c r="B8770" i="2"/>
  <c r="J8770" i="2" s="1"/>
  <c r="B8771" i="2"/>
  <c r="J8771" i="2" s="1"/>
  <c r="B8772" i="2"/>
  <c r="J8772" i="2" s="1"/>
  <c r="B8773" i="2"/>
  <c r="J8773" i="2" s="1"/>
  <c r="B8774" i="2"/>
  <c r="J8774" i="2" s="1"/>
  <c r="B8775" i="2"/>
  <c r="J8775" i="2" s="1"/>
  <c r="B8776" i="2"/>
  <c r="J8776" i="2" s="1"/>
  <c r="B8777" i="2"/>
  <c r="J8777" i="2" s="1"/>
  <c r="B8778" i="2"/>
  <c r="J8778" i="2" s="1"/>
  <c r="B8779" i="2"/>
  <c r="J8779" i="2" s="1"/>
  <c r="B8780" i="2"/>
  <c r="J8780" i="2" s="1"/>
  <c r="B8781" i="2"/>
  <c r="J8781" i="2" s="1"/>
  <c r="B8782" i="2"/>
  <c r="J8782" i="2" s="1"/>
  <c r="B8783" i="2"/>
  <c r="J8783" i="2" s="1"/>
  <c r="B8784" i="2"/>
  <c r="J8784" i="2" s="1"/>
  <c r="B8785" i="2"/>
  <c r="J8785" i="2" s="1"/>
  <c r="B8786" i="2"/>
  <c r="J8786" i="2" s="1"/>
  <c r="B8787" i="2"/>
  <c r="J8787" i="2" s="1"/>
  <c r="B8788" i="2"/>
  <c r="J8788" i="2" s="1"/>
  <c r="B8789" i="2"/>
  <c r="J8789" i="2" s="1"/>
  <c r="B8790" i="2"/>
  <c r="J8790" i="2" s="1"/>
  <c r="B8791" i="2"/>
  <c r="J8791" i="2" s="1"/>
  <c r="B8792" i="2"/>
  <c r="J8792" i="2" s="1"/>
  <c r="B8793" i="2"/>
  <c r="J8793" i="2" s="1"/>
  <c r="B8794" i="2"/>
  <c r="J8794" i="2" s="1"/>
  <c r="B8795" i="2"/>
  <c r="J8795" i="2" s="1"/>
  <c r="B8796" i="2"/>
  <c r="J8796" i="2" s="1"/>
  <c r="B8797" i="2"/>
  <c r="J8797" i="2" s="1"/>
  <c r="B8798" i="2"/>
  <c r="J8798" i="2" s="1"/>
  <c r="B8799" i="2"/>
  <c r="J8799" i="2" s="1"/>
  <c r="B8800" i="2"/>
  <c r="J8800" i="2" s="1"/>
  <c r="B8801" i="2"/>
  <c r="J8801" i="2" s="1"/>
  <c r="B8802" i="2"/>
  <c r="J8802" i="2" s="1"/>
  <c r="B8803" i="2"/>
  <c r="J8803" i="2" s="1"/>
  <c r="B8804" i="2"/>
  <c r="J8804" i="2" s="1"/>
  <c r="B8805" i="2"/>
  <c r="J8805" i="2" s="1"/>
  <c r="B8806" i="2"/>
  <c r="J8806" i="2" s="1"/>
  <c r="B8807" i="2"/>
  <c r="J8807" i="2" s="1"/>
  <c r="B8808" i="2"/>
  <c r="J8808" i="2" s="1"/>
  <c r="B8809" i="2"/>
  <c r="J8809" i="2" s="1"/>
  <c r="B8810" i="2"/>
  <c r="J8810" i="2" s="1"/>
  <c r="B8811" i="2"/>
  <c r="J8811" i="2" s="1"/>
  <c r="B8812" i="2"/>
  <c r="J8812" i="2" s="1"/>
  <c r="B8813" i="2"/>
  <c r="J8813" i="2" s="1"/>
  <c r="B8814" i="2"/>
  <c r="J8814" i="2" s="1"/>
  <c r="B8815" i="2"/>
  <c r="J8815" i="2" s="1"/>
  <c r="B8816" i="2"/>
  <c r="J8816" i="2" s="1"/>
  <c r="B8817" i="2"/>
  <c r="J8817" i="2" s="1"/>
  <c r="B8818" i="2"/>
  <c r="J8818" i="2" s="1"/>
  <c r="B8819" i="2"/>
  <c r="J8819" i="2" s="1"/>
  <c r="B8820" i="2"/>
  <c r="J8820" i="2" s="1"/>
  <c r="B8821" i="2"/>
  <c r="J8821" i="2" s="1"/>
  <c r="B8822" i="2"/>
  <c r="J8822" i="2" s="1"/>
  <c r="B8823" i="2"/>
  <c r="J8823" i="2" s="1"/>
  <c r="B8824" i="2"/>
  <c r="J8824" i="2" s="1"/>
  <c r="B8825" i="2"/>
  <c r="J8825" i="2" s="1"/>
  <c r="B8826" i="2"/>
  <c r="J8826" i="2" s="1"/>
  <c r="B8827" i="2"/>
  <c r="J8827" i="2" s="1"/>
  <c r="B8828" i="2"/>
  <c r="J8828" i="2" s="1"/>
  <c r="B8829" i="2"/>
  <c r="J8829" i="2" s="1"/>
  <c r="B8830" i="2"/>
  <c r="J8830" i="2" s="1"/>
  <c r="B8831" i="2"/>
  <c r="J8831" i="2" s="1"/>
  <c r="B8832" i="2"/>
  <c r="J8832" i="2" s="1"/>
  <c r="B8833" i="2"/>
  <c r="J8833" i="2" s="1"/>
  <c r="B8834" i="2"/>
  <c r="J8834" i="2" s="1"/>
  <c r="B8835" i="2"/>
  <c r="J8835" i="2" s="1"/>
  <c r="B8836" i="2"/>
  <c r="J8836" i="2" s="1"/>
  <c r="B8837" i="2"/>
  <c r="J8837" i="2" s="1"/>
  <c r="B8838" i="2"/>
  <c r="J8838" i="2" s="1"/>
  <c r="B8839" i="2"/>
  <c r="J8839" i="2" s="1"/>
  <c r="B8840" i="2"/>
  <c r="J8840" i="2" s="1"/>
  <c r="B8841" i="2"/>
  <c r="J8841" i="2" s="1"/>
  <c r="B8842" i="2"/>
  <c r="J8842" i="2" s="1"/>
  <c r="B8843" i="2"/>
  <c r="J8843" i="2" s="1"/>
  <c r="B8844" i="2"/>
  <c r="J8844" i="2" s="1"/>
  <c r="B8845" i="2"/>
  <c r="J8845" i="2" s="1"/>
  <c r="B8846" i="2"/>
  <c r="J8846" i="2" s="1"/>
  <c r="B8847" i="2"/>
  <c r="J8847" i="2" s="1"/>
  <c r="B8848" i="2"/>
  <c r="J8848" i="2" s="1"/>
  <c r="B8849" i="2"/>
  <c r="J8849" i="2" s="1"/>
  <c r="B8850" i="2"/>
  <c r="J8850" i="2" s="1"/>
  <c r="B8851" i="2"/>
  <c r="J8851" i="2" s="1"/>
  <c r="B8852" i="2"/>
  <c r="J8852" i="2" s="1"/>
  <c r="B8853" i="2"/>
  <c r="J8853" i="2" s="1"/>
  <c r="B8854" i="2"/>
  <c r="J8854" i="2" s="1"/>
  <c r="B8855" i="2"/>
  <c r="J8855" i="2" s="1"/>
  <c r="B8856" i="2"/>
  <c r="J8856" i="2" s="1"/>
  <c r="B8857" i="2"/>
  <c r="J8857" i="2" s="1"/>
  <c r="B8858" i="2"/>
  <c r="J8858" i="2" s="1"/>
  <c r="B8859" i="2"/>
  <c r="J8859" i="2" s="1"/>
  <c r="B8860" i="2"/>
  <c r="J8860" i="2" s="1"/>
  <c r="B8861" i="2"/>
  <c r="J8861" i="2" s="1"/>
  <c r="B8862" i="2"/>
  <c r="J8862" i="2" s="1"/>
  <c r="B8863" i="2"/>
  <c r="J8863" i="2" s="1"/>
  <c r="B8864" i="2"/>
  <c r="J8864" i="2" s="1"/>
  <c r="B8865" i="2"/>
  <c r="J8865" i="2" s="1"/>
  <c r="B8866" i="2"/>
  <c r="J8866" i="2" s="1"/>
  <c r="B8867" i="2"/>
  <c r="J8867" i="2" s="1"/>
  <c r="B8868" i="2"/>
  <c r="J8868" i="2" s="1"/>
  <c r="B8869" i="2"/>
  <c r="J8869" i="2" s="1"/>
  <c r="B8870" i="2"/>
  <c r="J8870" i="2" s="1"/>
  <c r="B8871" i="2"/>
  <c r="J8871" i="2" s="1"/>
  <c r="B8872" i="2"/>
  <c r="J8872" i="2" s="1"/>
  <c r="B8873" i="2"/>
  <c r="J8873" i="2" s="1"/>
  <c r="B8874" i="2"/>
  <c r="J8874" i="2" s="1"/>
  <c r="B8875" i="2"/>
  <c r="J8875" i="2" s="1"/>
  <c r="B8876" i="2"/>
  <c r="J8876" i="2" s="1"/>
  <c r="B8877" i="2"/>
  <c r="J8877" i="2" s="1"/>
  <c r="B8878" i="2"/>
  <c r="J8878" i="2" s="1"/>
  <c r="B8879" i="2"/>
  <c r="J8879" i="2" s="1"/>
  <c r="B8880" i="2"/>
  <c r="J8880" i="2" s="1"/>
  <c r="B8881" i="2"/>
  <c r="J8881" i="2" s="1"/>
  <c r="B8882" i="2"/>
  <c r="J8882" i="2" s="1"/>
  <c r="B8883" i="2"/>
  <c r="J8883" i="2" s="1"/>
  <c r="B8884" i="2"/>
  <c r="J8884" i="2" s="1"/>
  <c r="B8885" i="2"/>
  <c r="J8885" i="2" s="1"/>
  <c r="B8886" i="2"/>
  <c r="J8886" i="2" s="1"/>
  <c r="B8887" i="2"/>
  <c r="J8887" i="2" s="1"/>
  <c r="B8888" i="2"/>
  <c r="J8888" i="2" s="1"/>
  <c r="B8889" i="2"/>
  <c r="J8889" i="2" s="1"/>
  <c r="B8890" i="2"/>
  <c r="J8890" i="2" s="1"/>
  <c r="B8891" i="2"/>
  <c r="J8891" i="2" s="1"/>
  <c r="B8892" i="2"/>
  <c r="J8892" i="2" s="1"/>
  <c r="B8893" i="2"/>
  <c r="J8893" i="2" s="1"/>
  <c r="B8894" i="2"/>
  <c r="J8894" i="2" s="1"/>
  <c r="B8895" i="2"/>
  <c r="J8895" i="2" s="1"/>
  <c r="B8896" i="2"/>
  <c r="J8896" i="2" s="1"/>
  <c r="B8897" i="2"/>
  <c r="J8897" i="2" s="1"/>
  <c r="B8898" i="2"/>
  <c r="J8898" i="2" s="1"/>
  <c r="B8899" i="2"/>
  <c r="J8899" i="2" s="1"/>
  <c r="B8900" i="2"/>
  <c r="J8900" i="2" s="1"/>
  <c r="B8901" i="2"/>
  <c r="J8901" i="2" s="1"/>
  <c r="B8902" i="2"/>
  <c r="J8902" i="2" s="1"/>
  <c r="B8903" i="2"/>
  <c r="J8903" i="2" s="1"/>
  <c r="B8904" i="2"/>
  <c r="J8904" i="2" s="1"/>
  <c r="B8905" i="2"/>
  <c r="J8905" i="2" s="1"/>
  <c r="B8906" i="2"/>
  <c r="J8906" i="2" s="1"/>
  <c r="B8907" i="2"/>
  <c r="J8907" i="2" s="1"/>
  <c r="B8908" i="2"/>
  <c r="J8908" i="2" s="1"/>
  <c r="B8909" i="2"/>
  <c r="J8909" i="2" s="1"/>
  <c r="B8910" i="2"/>
  <c r="J8910" i="2" s="1"/>
  <c r="B8911" i="2"/>
  <c r="J8911" i="2" s="1"/>
  <c r="B8912" i="2"/>
  <c r="J8912" i="2" s="1"/>
  <c r="B8913" i="2"/>
  <c r="J8913" i="2" s="1"/>
  <c r="B8914" i="2"/>
  <c r="J8914" i="2" s="1"/>
  <c r="B8915" i="2"/>
  <c r="J8915" i="2" s="1"/>
  <c r="B8916" i="2"/>
  <c r="J8916" i="2" s="1"/>
  <c r="B8917" i="2"/>
  <c r="J8917" i="2" s="1"/>
  <c r="B8918" i="2"/>
  <c r="J8918" i="2" s="1"/>
  <c r="B8919" i="2"/>
  <c r="J8919" i="2" s="1"/>
  <c r="B8920" i="2"/>
  <c r="J8920" i="2" s="1"/>
  <c r="B8921" i="2"/>
  <c r="J8921" i="2" s="1"/>
  <c r="B8922" i="2"/>
  <c r="J8922" i="2" s="1"/>
  <c r="B8923" i="2"/>
  <c r="J8923" i="2" s="1"/>
  <c r="B8924" i="2"/>
  <c r="J8924" i="2" s="1"/>
  <c r="B8925" i="2"/>
  <c r="J8925" i="2" s="1"/>
  <c r="B8926" i="2"/>
  <c r="J8926" i="2" s="1"/>
  <c r="B8927" i="2"/>
  <c r="J8927" i="2" s="1"/>
  <c r="B8928" i="2"/>
  <c r="J8928" i="2" s="1"/>
  <c r="B8929" i="2"/>
  <c r="J8929" i="2" s="1"/>
  <c r="B8930" i="2"/>
  <c r="J8930" i="2" s="1"/>
  <c r="B8931" i="2"/>
  <c r="J8931" i="2" s="1"/>
  <c r="B8932" i="2"/>
  <c r="J8932" i="2" s="1"/>
  <c r="B8933" i="2"/>
  <c r="J8933" i="2" s="1"/>
  <c r="B8934" i="2"/>
  <c r="J8934" i="2" s="1"/>
  <c r="B8935" i="2"/>
  <c r="J8935" i="2" s="1"/>
  <c r="B8936" i="2"/>
  <c r="J8936" i="2" s="1"/>
  <c r="B8937" i="2"/>
  <c r="J8937" i="2" s="1"/>
  <c r="B8938" i="2"/>
  <c r="J8938" i="2" s="1"/>
  <c r="B8939" i="2"/>
  <c r="J8939" i="2" s="1"/>
  <c r="B8940" i="2"/>
  <c r="J8940" i="2" s="1"/>
  <c r="B8941" i="2"/>
  <c r="J8941" i="2" s="1"/>
  <c r="B8942" i="2"/>
  <c r="J8942" i="2" s="1"/>
  <c r="B8943" i="2"/>
  <c r="J8943" i="2" s="1"/>
  <c r="B8944" i="2"/>
  <c r="J8944" i="2" s="1"/>
  <c r="B8945" i="2"/>
  <c r="J8945" i="2" s="1"/>
  <c r="B8946" i="2"/>
  <c r="J8946" i="2" s="1"/>
  <c r="B8947" i="2"/>
  <c r="J8947" i="2" s="1"/>
  <c r="B8948" i="2"/>
  <c r="J8948" i="2" s="1"/>
  <c r="B8949" i="2"/>
  <c r="J8949" i="2" s="1"/>
  <c r="B8950" i="2"/>
  <c r="J8950" i="2" s="1"/>
  <c r="B8951" i="2"/>
  <c r="J8951" i="2" s="1"/>
  <c r="B8952" i="2"/>
  <c r="J8952" i="2" s="1"/>
  <c r="B8953" i="2"/>
  <c r="J8953" i="2" s="1"/>
  <c r="B8954" i="2"/>
  <c r="J8954" i="2" s="1"/>
  <c r="B8955" i="2"/>
  <c r="J8955" i="2" s="1"/>
  <c r="B8956" i="2"/>
  <c r="J8956" i="2" s="1"/>
  <c r="B8957" i="2"/>
  <c r="J8957" i="2" s="1"/>
  <c r="B8958" i="2"/>
  <c r="J8958" i="2" s="1"/>
  <c r="B8959" i="2"/>
  <c r="J8959" i="2" s="1"/>
  <c r="B8960" i="2"/>
  <c r="J8960" i="2" s="1"/>
  <c r="B8961" i="2"/>
  <c r="J8961" i="2" s="1"/>
  <c r="B8962" i="2"/>
  <c r="J8962" i="2" s="1"/>
  <c r="B8963" i="2"/>
  <c r="J8963" i="2" s="1"/>
  <c r="B8964" i="2"/>
  <c r="J8964" i="2" s="1"/>
  <c r="B8965" i="2"/>
  <c r="J8965" i="2" s="1"/>
  <c r="B8966" i="2"/>
  <c r="J8966" i="2" s="1"/>
  <c r="B8967" i="2"/>
  <c r="J8967" i="2" s="1"/>
  <c r="B8968" i="2"/>
  <c r="J8968" i="2" s="1"/>
  <c r="B8969" i="2"/>
  <c r="J8969" i="2" s="1"/>
  <c r="B8970" i="2"/>
  <c r="J8970" i="2" s="1"/>
  <c r="B8971" i="2"/>
  <c r="J8971" i="2" s="1"/>
  <c r="B8972" i="2"/>
  <c r="J8972" i="2" s="1"/>
  <c r="B8973" i="2"/>
  <c r="J8973" i="2" s="1"/>
  <c r="B8974" i="2"/>
  <c r="J8974" i="2" s="1"/>
  <c r="B8975" i="2"/>
  <c r="J8975" i="2" s="1"/>
  <c r="B8976" i="2"/>
  <c r="J8976" i="2" s="1"/>
  <c r="B8977" i="2"/>
  <c r="J8977" i="2" s="1"/>
  <c r="B8978" i="2"/>
  <c r="J8978" i="2" s="1"/>
  <c r="B8979" i="2"/>
  <c r="J8979" i="2" s="1"/>
  <c r="B8980" i="2"/>
  <c r="J8980" i="2" s="1"/>
  <c r="B8981" i="2"/>
  <c r="J8981" i="2" s="1"/>
  <c r="B8982" i="2"/>
  <c r="J8982" i="2" s="1"/>
  <c r="B8983" i="2"/>
  <c r="J8983" i="2" s="1"/>
  <c r="B8984" i="2"/>
  <c r="J8984" i="2" s="1"/>
  <c r="B8985" i="2"/>
  <c r="J8985" i="2" s="1"/>
  <c r="B8986" i="2"/>
  <c r="J8986" i="2" s="1"/>
  <c r="B8987" i="2"/>
  <c r="J8987" i="2" s="1"/>
  <c r="B8988" i="2"/>
  <c r="J8988" i="2" s="1"/>
  <c r="B8989" i="2"/>
  <c r="J8989" i="2" s="1"/>
  <c r="B8990" i="2"/>
  <c r="J8990" i="2" s="1"/>
  <c r="B8991" i="2"/>
  <c r="J8991" i="2" s="1"/>
  <c r="B8992" i="2"/>
  <c r="J8992" i="2" s="1"/>
  <c r="B8993" i="2"/>
  <c r="J8993" i="2" s="1"/>
  <c r="B8994" i="2"/>
  <c r="J8994" i="2" s="1"/>
  <c r="B8995" i="2"/>
  <c r="J8995" i="2" s="1"/>
  <c r="B8996" i="2"/>
  <c r="J8996" i="2" s="1"/>
  <c r="B8997" i="2"/>
  <c r="J8997" i="2" s="1"/>
  <c r="B8998" i="2"/>
  <c r="J8998" i="2" s="1"/>
  <c r="B8999" i="2"/>
  <c r="J8999" i="2" s="1"/>
  <c r="B9000" i="2"/>
  <c r="J9000" i="2" s="1"/>
  <c r="B9001" i="2"/>
  <c r="J9001" i="2" s="1"/>
  <c r="B9002" i="2"/>
  <c r="J9002" i="2" s="1"/>
  <c r="B9003" i="2"/>
  <c r="J9003" i="2" s="1"/>
  <c r="B9004" i="2"/>
  <c r="J9004" i="2" s="1"/>
  <c r="B9005" i="2"/>
  <c r="J9005" i="2" s="1"/>
  <c r="B9006" i="2"/>
  <c r="J9006" i="2" s="1"/>
  <c r="B9007" i="2"/>
  <c r="J9007" i="2" s="1"/>
  <c r="B9008" i="2"/>
  <c r="J9008" i="2" s="1"/>
  <c r="B9009" i="2"/>
  <c r="J9009" i="2" s="1"/>
  <c r="B9010" i="2"/>
  <c r="J9010" i="2" s="1"/>
  <c r="B9011" i="2"/>
  <c r="J9011" i="2" s="1"/>
  <c r="B9012" i="2"/>
  <c r="J9012" i="2" s="1"/>
  <c r="B9013" i="2"/>
  <c r="J9013" i="2" s="1"/>
  <c r="B9014" i="2"/>
  <c r="J9014" i="2" s="1"/>
  <c r="B9015" i="2"/>
  <c r="J9015" i="2" s="1"/>
  <c r="B9016" i="2"/>
  <c r="J9016" i="2" s="1"/>
  <c r="B9017" i="2"/>
  <c r="J9017" i="2" s="1"/>
  <c r="B9018" i="2"/>
  <c r="J9018" i="2" s="1"/>
  <c r="B9019" i="2"/>
  <c r="J9019" i="2" s="1"/>
  <c r="B9020" i="2"/>
  <c r="J9020" i="2" s="1"/>
  <c r="B9021" i="2"/>
  <c r="J9021" i="2" s="1"/>
  <c r="B9022" i="2"/>
  <c r="J9022" i="2" s="1"/>
  <c r="B9023" i="2"/>
  <c r="J9023" i="2" s="1"/>
  <c r="B9024" i="2"/>
  <c r="J9024" i="2" s="1"/>
  <c r="B9025" i="2"/>
  <c r="J9025" i="2" s="1"/>
  <c r="B9026" i="2"/>
  <c r="J9026" i="2" s="1"/>
  <c r="B9027" i="2"/>
  <c r="J9027" i="2" s="1"/>
  <c r="B9028" i="2"/>
  <c r="J9028" i="2" s="1"/>
  <c r="B9029" i="2"/>
  <c r="J9029" i="2" s="1"/>
  <c r="B9030" i="2"/>
  <c r="J9030" i="2" s="1"/>
  <c r="B9031" i="2"/>
  <c r="J9031" i="2" s="1"/>
  <c r="B9032" i="2"/>
  <c r="J9032" i="2" s="1"/>
  <c r="B9033" i="2"/>
  <c r="J9033" i="2" s="1"/>
  <c r="B9034" i="2"/>
  <c r="J9034" i="2" s="1"/>
  <c r="B9035" i="2"/>
  <c r="J9035" i="2" s="1"/>
  <c r="B9036" i="2"/>
  <c r="J9036" i="2" s="1"/>
  <c r="B9037" i="2"/>
  <c r="J9037" i="2" s="1"/>
  <c r="B9038" i="2"/>
  <c r="J9038" i="2" s="1"/>
  <c r="B9039" i="2"/>
  <c r="J9039" i="2" s="1"/>
  <c r="B9040" i="2"/>
  <c r="J9040" i="2" s="1"/>
  <c r="B9041" i="2"/>
  <c r="J9041" i="2" s="1"/>
  <c r="B9042" i="2"/>
  <c r="J9042" i="2" s="1"/>
  <c r="B9043" i="2"/>
  <c r="J9043" i="2" s="1"/>
  <c r="B9044" i="2"/>
  <c r="J9044" i="2" s="1"/>
  <c r="B9045" i="2"/>
  <c r="J9045" i="2" s="1"/>
  <c r="B9046" i="2"/>
  <c r="J9046" i="2" s="1"/>
  <c r="B9047" i="2"/>
  <c r="J9047" i="2" s="1"/>
  <c r="B9048" i="2"/>
  <c r="J9048" i="2" s="1"/>
  <c r="B9049" i="2"/>
  <c r="J9049" i="2" s="1"/>
  <c r="B9050" i="2"/>
  <c r="J9050" i="2" s="1"/>
  <c r="B9051" i="2"/>
  <c r="J9051" i="2" s="1"/>
  <c r="B9052" i="2"/>
  <c r="J9052" i="2" s="1"/>
  <c r="B9053" i="2"/>
  <c r="J9053" i="2" s="1"/>
  <c r="B9054" i="2"/>
  <c r="J9054" i="2" s="1"/>
  <c r="B9055" i="2"/>
  <c r="J9055" i="2" s="1"/>
  <c r="B9056" i="2"/>
  <c r="J9056" i="2" s="1"/>
  <c r="B9057" i="2"/>
  <c r="J9057" i="2" s="1"/>
  <c r="B9058" i="2"/>
  <c r="J9058" i="2" s="1"/>
  <c r="B9059" i="2"/>
  <c r="J9059" i="2" s="1"/>
  <c r="B9060" i="2"/>
  <c r="J9060" i="2" s="1"/>
  <c r="B9061" i="2"/>
  <c r="J9061" i="2" s="1"/>
  <c r="B9062" i="2"/>
  <c r="J9062" i="2" s="1"/>
  <c r="B9063" i="2"/>
  <c r="J9063" i="2" s="1"/>
  <c r="B9064" i="2"/>
  <c r="J9064" i="2" s="1"/>
  <c r="B9065" i="2"/>
  <c r="J9065" i="2" s="1"/>
  <c r="B9066" i="2"/>
  <c r="J9066" i="2" s="1"/>
  <c r="B9067" i="2"/>
  <c r="J9067" i="2" s="1"/>
  <c r="B9068" i="2"/>
  <c r="J9068" i="2" s="1"/>
  <c r="B9069" i="2"/>
  <c r="J9069" i="2" s="1"/>
  <c r="B9070" i="2"/>
  <c r="J9070" i="2" s="1"/>
  <c r="B9071" i="2"/>
  <c r="J9071" i="2" s="1"/>
  <c r="B9072" i="2"/>
  <c r="J9072" i="2" s="1"/>
  <c r="B9073" i="2"/>
  <c r="J9073" i="2" s="1"/>
  <c r="B9074" i="2"/>
  <c r="J9074" i="2" s="1"/>
  <c r="B9075" i="2"/>
  <c r="J9075" i="2" s="1"/>
  <c r="B9076" i="2"/>
  <c r="J9076" i="2" s="1"/>
  <c r="B9077" i="2"/>
  <c r="J9077" i="2" s="1"/>
  <c r="B9078" i="2"/>
  <c r="J9078" i="2" s="1"/>
  <c r="B9079" i="2"/>
  <c r="J9079" i="2" s="1"/>
  <c r="B9080" i="2"/>
  <c r="J9080" i="2" s="1"/>
  <c r="B9081" i="2"/>
  <c r="J9081" i="2" s="1"/>
  <c r="B9082" i="2"/>
  <c r="J9082" i="2" s="1"/>
  <c r="B9083" i="2"/>
  <c r="J9083" i="2" s="1"/>
  <c r="B9084" i="2"/>
  <c r="J9084" i="2" s="1"/>
  <c r="B9085" i="2"/>
  <c r="J9085" i="2" s="1"/>
  <c r="B9086" i="2"/>
  <c r="J9086" i="2" s="1"/>
  <c r="B9087" i="2"/>
  <c r="J9087" i="2" s="1"/>
  <c r="B9088" i="2"/>
  <c r="J9088" i="2" s="1"/>
  <c r="B9089" i="2"/>
  <c r="J9089" i="2" s="1"/>
  <c r="B9090" i="2"/>
  <c r="J9090" i="2" s="1"/>
  <c r="B9091" i="2"/>
  <c r="J9091" i="2" s="1"/>
  <c r="B9092" i="2"/>
  <c r="J9092" i="2" s="1"/>
  <c r="B9093" i="2"/>
  <c r="J9093" i="2" s="1"/>
  <c r="B9094" i="2"/>
  <c r="J9094" i="2" s="1"/>
  <c r="B9095" i="2"/>
  <c r="J9095" i="2" s="1"/>
  <c r="B9096" i="2"/>
  <c r="J9096" i="2" s="1"/>
  <c r="B9097" i="2"/>
  <c r="J9097" i="2" s="1"/>
  <c r="B9098" i="2"/>
  <c r="J9098" i="2" s="1"/>
  <c r="B9099" i="2"/>
  <c r="J9099" i="2" s="1"/>
  <c r="B9100" i="2"/>
  <c r="J9100" i="2" s="1"/>
  <c r="B9101" i="2"/>
  <c r="J9101" i="2" s="1"/>
  <c r="B9102" i="2"/>
  <c r="J9102" i="2" s="1"/>
  <c r="B9103" i="2"/>
  <c r="J9103" i="2" s="1"/>
  <c r="B9104" i="2"/>
  <c r="J9104" i="2" s="1"/>
  <c r="B9105" i="2"/>
  <c r="J9105" i="2" s="1"/>
  <c r="B9106" i="2"/>
  <c r="J9106" i="2" s="1"/>
  <c r="B9107" i="2"/>
  <c r="J9107" i="2" s="1"/>
  <c r="B9108" i="2"/>
  <c r="J9108" i="2" s="1"/>
  <c r="B9109" i="2"/>
  <c r="J9109" i="2" s="1"/>
  <c r="B9110" i="2"/>
  <c r="J9110" i="2" s="1"/>
  <c r="B9111" i="2"/>
  <c r="J9111" i="2" s="1"/>
  <c r="B9112" i="2"/>
  <c r="J9112" i="2" s="1"/>
  <c r="B9113" i="2"/>
  <c r="J9113" i="2" s="1"/>
  <c r="B9114" i="2"/>
  <c r="J9114" i="2" s="1"/>
  <c r="B9115" i="2"/>
  <c r="J9115" i="2" s="1"/>
  <c r="B9116" i="2"/>
  <c r="J9116" i="2" s="1"/>
  <c r="B9117" i="2"/>
  <c r="J9117" i="2" s="1"/>
  <c r="B9118" i="2"/>
  <c r="J9118" i="2" s="1"/>
  <c r="B9119" i="2"/>
  <c r="J9119" i="2" s="1"/>
  <c r="B9120" i="2"/>
  <c r="J9120" i="2" s="1"/>
  <c r="B9121" i="2"/>
  <c r="J9121" i="2" s="1"/>
  <c r="B9122" i="2"/>
  <c r="J9122" i="2" s="1"/>
  <c r="B9123" i="2"/>
  <c r="J9123" i="2" s="1"/>
  <c r="B9124" i="2"/>
  <c r="J9124" i="2" s="1"/>
  <c r="B9125" i="2"/>
  <c r="J9125" i="2" s="1"/>
  <c r="B9126" i="2"/>
  <c r="J9126" i="2" s="1"/>
  <c r="B9127" i="2"/>
  <c r="J9127" i="2" s="1"/>
  <c r="B9128" i="2"/>
  <c r="J9128" i="2" s="1"/>
  <c r="B9129" i="2"/>
  <c r="J9129" i="2" s="1"/>
  <c r="B9130" i="2"/>
  <c r="J9130" i="2" s="1"/>
  <c r="B9131" i="2"/>
  <c r="J9131" i="2" s="1"/>
  <c r="B9132" i="2"/>
  <c r="J9132" i="2" s="1"/>
  <c r="B9133" i="2"/>
  <c r="J9133" i="2" s="1"/>
  <c r="B9134" i="2"/>
  <c r="J9134" i="2" s="1"/>
  <c r="B9135" i="2"/>
  <c r="J9135" i="2" s="1"/>
  <c r="B9136" i="2"/>
  <c r="J9136" i="2" s="1"/>
  <c r="B9137" i="2"/>
  <c r="J9137" i="2" s="1"/>
  <c r="B9138" i="2"/>
  <c r="J9138" i="2" s="1"/>
  <c r="B9139" i="2"/>
  <c r="J9139" i="2" s="1"/>
  <c r="B9140" i="2"/>
  <c r="J9140" i="2" s="1"/>
  <c r="B9141" i="2"/>
  <c r="J9141" i="2" s="1"/>
  <c r="B9142" i="2"/>
  <c r="J9142" i="2" s="1"/>
  <c r="B9143" i="2"/>
  <c r="J9143" i="2" s="1"/>
  <c r="B9144" i="2"/>
  <c r="J9144" i="2" s="1"/>
  <c r="B9145" i="2"/>
  <c r="J9145" i="2" s="1"/>
  <c r="B9146" i="2"/>
  <c r="J9146" i="2" s="1"/>
  <c r="B9147" i="2"/>
  <c r="J9147" i="2" s="1"/>
  <c r="B9148" i="2"/>
  <c r="J9148" i="2" s="1"/>
  <c r="B9149" i="2"/>
  <c r="J9149" i="2" s="1"/>
  <c r="B9150" i="2"/>
  <c r="J9150" i="2" s="1"/>
  <c r="B9151" i="2"/>
  <c r="J9151" i="2" s="1"/>
  <c r="B9152" i="2"/>
  <c r="J9152" i="2" s="1"/>
  <c r="B9153" i="2"/>
  <c r="J9153" i="2" s="1"/>
  <c r="B9154" i="2"/>
  <c r="J9154" i="2" s="1"/>
  <c r="B9155" i="2"/>
  <c r="J9155" i="2" s="1"/>
  <c r="B9156" i="2"/>
  <c r="J9156" i="2" s="1"/>
  <c r="B9157" i="2"/>
  <c r="J9157" i="2" s="1"/>
  <c r="B9158" i="2"/>
  <c r="J9158" i="2" s="1"/>
  <c r="B9159" i="2"/>
  <c r="J9159" i="2" s="1"/>
  <c r="B9160" i="2"/>
  <c r="J9160" i="2" s="1"/>
  <c r="B9161" i="2"/>
  <c r="J9161" i="2" s="1"/>
  <c r="B9162" i="2"/>
  <c r="J9162" i="2" s="1"/>
  <c r="B9163" i="2"/>
  <c r="J9163" i="2" s="1"/>
  <c r="B9164" i="2"/>
  <c r="J9164" i="2" s="1"/>
  <c r="B9165" i="2"/>
  <c r="J9165" i="2" s="1"/>
  <c r="B9166" i="2"/>
  <c r="J9166" i="2" s="1"/>
  <c r="B9167" i="2"/>
  <c r="J9167" i="2" s="1"/>
  <c r="B9168" i="2"/>
  <c r="J9168" i="2" s="1"/>
  <c r="B9169" i="2"/>
  <c r="J9169" i="2" s="1"/>
  <c r="B9170" i="2"/>
  <c r="J9170" i="2" s="1"/>
  <c r="B9171" i="2"/>
  <c r="J9171" i="2" s="1"/>
  <c r="B9172" i="2"/>
  <c r="J9172" i="2" s="1"/>
  <c r="B9173" i="2"/>
  <c r="J9173" i="2" s="1"/>
  <c r="B9174" i="2"/>
  <c r="J9174" i="2" s="1"/>
  <c r="B9175" i="2"/>
  <c r="J9175" i="2" s="1"/>
  <c r="B9176" i="2"/>
  <c r="J9176" i="2" s="1"/>
  <c r="B9177" i="2"/>
  <c r="J9177" i="2" s="1"/>
  <c r="B9178" i="2"/>
  <c r="J9178" i="2" s="1"/>
  <c r="B9179" i="2"/>
  <c r="J9179" i="2" s="1"/>
  <c r="B9180" i="2"/>
  <c r="J9180" i="2" s="1"/>
  <c r="B9181" i="2"/>
  <c r="J9181" i="2" s="1"/>
  <c r="B9182" i="2"/>
  <c r="J9182" i="2" s="1"/>
  <c r="B9183" i="2"/>
  <c r="J9183" i="2" s="1"/>
  <c r="B9184" i="2"/>
  <c r="J9184" i="2" s="1"/>
  <c r="B9185" i="2"/>
  <c r="J9185" i="2" s="1"/>
  <c r="B9186" i="2"/>
  <c r="J9186" i="2" s="1"/>
  <c r="B9187" i="2"/>
  <c r="J9187" i="2" s="1"/>
  <c r="B9188" i="2"/>
  <c r="J9188" i="2" s="1"/>
  <c r="B9189" i="2"/>
  <c r="J9189" i="2" s="1"/>
  <c r="B9190" i="2"/>
  <c r="J9190" i="2" s="1"/>
  <c r="B9191" i="2"/>
  <c r="J9191" i="2" s="1"/>
  <c r="B9192" i="2"/>
  <c r="J9192" i="2" s="1"/>
  <c r="B9193" i="2"/>
  <c r="J9193" i="2" s="1"/>
  <c r="B9194" i="2"/>
  <c r="J9194" i="2" s="1"/>
  <c r="B9195" i="2"/>
  <c r="J9195" i="2" s="1"/>
  <c r="B9196" i="2"/>
  <c r="J9196" i="2" s="1"/>
  <c r="B9197" i="2"/>
  <c r="J9197" i="2" s="1"/>
  <c r="B9198" i="2"/>
  <c r="J9198" i="2" s="1"/>
  <c r="B9199" i="2"/>
  <c r="J9199" i="2" s="1"/>
  <c r="B9200" i="2"/>
  <c r="J9200" i="2" s="1"/>
  <c r="B9201" i="2"/>
  <c r="J9201" i="2" s="1"/>
  <c r="B9202" i="2"/>
  <c r="J9202" i="2" s="1"/>
  <c r="B9203" i="2"/>
  <c r="J9203" i="2" s="1"/>
  <c r="B9204" i="2"/>
  <c r="J9204" i="2" s="1"/>
  <c r="B9205" i="2"/>
  <c r="J9205" i="2" s="1"/>
  <c r="B9206" i="2"/>
  <c r="J9206" i="2" s="1"/>
  <c r="B9207" i="2"/>
  <c r="J9207" i="2" s="1"/>
  <c r="B9208" i="2"/>
  <c r="J9208" i="2" s="1"/>
  <c r="B9209" i="2"/>
  <c r="J9209" i="2" s="1"/>
  <c r="B9210" i="2"/>
  <c r="J9210" i="2" s="1"/>
  <c r="B9211" i="2"/>
  <c r="J9211" i="2" s="1"/>
  <c r="B9212" i="2"/>
  <c r="J9212" i="2" s="1"/>
  <c r="B9213" i="2"/>
  <c r="J9213" i="2" s="1"/>
  <c r="B9214" i="2"/>
  <c r="J9214" i="2" s="1"/>
  <c r="B9215" i="2"/>
  <c r="J9215" i="2" s="1"/>
  <c r="B9216" i="2"/>
  <c r="J9216" i="2" s="1"/>
  <c r="B9217" i="2"/>
  <c r="J9217" i="2" s="1"/>
  <c r="B9218" i="2"/>
  <c r="J9218" i="2" s="1"/>
  <c r="B9219" i="2"/>
  <c r="J9219" i="2" s="1"/>
  <c r="B9220" i="2"/>
  <c r="J9220" i="2" s="1"/>
  <c r="B9221" i="2"/>
  <c r="J9221" i="2" s="1"/>
  <c r="B9222" i="2"/>
  <c r="J9222" i="2" s="1"/>
  <c r="B9223" i="2"/>
  <c r="J9223" i="2" s="1"/>
  <c r="B9224" i="2"/>
  <c r="J9224" i="2" s="1"/>
  <c r="B9225" i="2"/>
  <c r="J9225" i="2" s="1"/>
  <c r="B9226" i="2"/>
  <c r="J9226" i="2" s="1"/>
  <c r="B9227" i="2"/>
  <c r="J9227" i="2" s="1"/>
  <c r="B9228" i="2"/>
  <c r="J9228" i="2" s="1"/>
  <c r="B9229" i="2"/>
  <c r="J9229" i="2" s="1"/>
  <c r="B9230" i="2"/>
  <c r="J9230" i="2" s="1"/>
  <c r="B9231" i="2"/>
  <c r="J9231" i="2" s="1"/>
  <c r="B9232" i="2"/>
  <c r="J9232" i="2" s="1"/>
  <c r="B9233" i="2"/>
  <c r="J9233" i="2" s="1"/>
  <c r="B9234" i="2"/>
  <c r="J9234" i="2" s="1"/>
  <c r="B9235" i="2"/>
  <c r="J9235" i="2" s="1"/>
  <c r="B9236" i="2"/>
  <c r="J9236" i="2" s="1"/>
  <c r="B9237" i="2"/>
  <c r="J9237" i="2" s="1"/>
  <c r="B9238" i="2"/>
  <c r="J9238" i="2" s="1"/>
  <c r="B9239" i="2"/>
  <c r="J9239" i="2" s="1"/>
  <c r="B9240" i="2"/>
  <c r="J9240" i="2" s="1"/>
  <c r="B9241" i="2"/>
  <c r="J9241" i="2" s="1"/>
  <c r="B9242" i="2"/>
  <c r="J9242" i="2" s="1"/>
  <c r="B9243" i="2"/>
  <c r="J9243" i="2" s="1"/>
  <c r="B9244" i="2"/>
  <c r="J9244" i="2" s="1"/>
  <c r="B9245" i="2"/>
  <c r="J9245" i="2" s="1"/>
  <c r="B9246" i="2"/>
  <c r="J9246" i="2" s="1"/>
  <c r="B9247" i="2"/>
  <c r="J9247" i="2" s="1"/>
  <c r="B9248" i="2"/>
  <c r="J9248" i="2" s="1"/>
  <c r="B9249" i="2"/>
  <c r="J9249" i="2" s="1"/>
  <c r="B9250" i="2"/>
  <c r="J9250" i="2" s="1"/>
  <c r="B9251" i="2"/>
  <c r="J9251" i="2" s="1"/>
  <c r="B9252" i="2"/>
  <c r="J9252" i="2" s="1"/>
  <c r="B9253" i="2"/>
  <c r="J9253" i="2" s="1"/>
  <c r="B9254" i="2"/>
  <c r="J9254" i="2" s="1"/>
  <c r="B9255" i="2"/>
  <c r="J9255" i="2" s="1"/>
  <c r="B9256" i="2"/>
  <c r="J9256" i="2" s="1"/>
  <c r="B9257" i="2"/>
  <c r="J9257" i="2" s="1"/>
  <c r="B9258" i="2"/>
  <c r="J9258" i="2" s="1"/>
  <c r="B9259" i="2"/>
  <c r="J9259" i="2" s="1"/>
  <c r="B9260" i="2"/>
  <c r="J9260" i="2" s="1"/>
  <c r="B9261" i="2"/>
  <c r="J9261" i="2" s="1"/>
  <c r="B9262" i="2"/>
  <c r="J9262" i="2" s="1"/>
  <c r="B9263" i="2"/>
  <c r="J9263" i="2" s="1"/>
  <c r="B9264" i="2"/>
  <c r="J9264" i="2" s="1"/>
  <c r="B9265" i="2"/>
  <c r="J9265" i="2" s="1"/>
  <c r="B9266" i="2"/>
  <c r="J9266" i="2" s="1"/>
  <c r="B9267" i="2"/>
  <c r="J9267" i="2" s="1"/>
  <c r="B9268" i="2"/>
  <c r="J9268" i="2" s="1"/>
  <c r="B9269" i="2"/>
  <c r="J9269" i="2" s="1"/>
  <c r="B9270" i="2"/>
  <c r="J9270" i="2" s="1"/>
  <c r="B9271" i="2"/>
  <c r="J9271" i="2" s="1"/>
  <c r="B9272" i="2"/>
  <c r="J9272" i="2" s="1"/>
  <c r="B9273" i="2"/>
  <c r="J9273" i="2" s="1"/>
  <c r="B9274" i="2"/>
  <c r="J9274" i="2" s="1"/>
  <c r="B9275" i="2"/>
  <c r="J9275" i="2" s="1"/>
  <c r="B9276" i="2"/>
  <c r="J9276" i="2" s="1"/>
  <c r="B9277" i="2"/>
  <c r="J9277" i="2" s="1"/>
  <c r="B9278" i="2"/>
  <c r="J9278" i="2" s="1"/>
  <c r="B9279" i="2"/>
  <c r="J9279" i="2" s="1"/>
  <c r="B9280" i="2"/>
  <c r="J9280" i="2" s="1"/>
  <c r="B9281" i="2"/>
  <c r="J9281" i="2" s="1"/>
  <c r="B9282" i="2"/>
  <c r="J9282" i="2" s="1"/>
  <c r="B9283" i="2"/>
  <c r="J9283" i="2" s="1"/>
  <c r="B9284" i="2"/>
  <c r="J9284" i="2" s="1"/>
  <c r="B9285" i="2"/>
  <c r="J9285" i="2" s="1"/>
  <c r="B9286" i="2"/>
  <c r="J9286" i="2" s="1"/>
  <c r="B9287" i="2"/>
  <c r="J9287" i="2" s="1"/>
  <c r="B9288" i="2"/>
  <c r="J9288" i="2" s="1"/>
  <c r="B9289" i="2"/>
  <c r="J9289" i="2" s="1"/>
  <c r="B9290" i="2"/>
  <c r="J9290" i="2" s="1"/>
  <c r="B9291" i="2"/>
  <c r="J9291" i="2" s="1"/>
  <c r="B9292" i="2"/>
  <c r="J9292" i="2" s="1"/>
  <c r="B9293" i="2"/>
  <c r="J9293" i="2" s="1"/>
  <c r="B9294" i="2"/>
  <c r="J9294" i="2" s="1"/>
  <c r="B9295" i="2"/>
  <c r="J9295" i="2" s="1"/>
  <c r="B9296" i="2"/>
  <c r="J9296" i="2" s="1"/>
  <c r="B9297" i="2"/>
  <c r="J9297" i="2" s="1"/>
  <c r="B9298" i="2"/>
  <c r="J9298" i="2" s="1"/>
  <c r="B9299" i="2"/>
  <c r="J9299" i="2" s="1"/>
  <c r="B9300" i="2"/>
  <c r="J9300" i="2" s="1"/>
  <c r="B9301" i="2"/>
  <c r="J9301" i="2" s="1"/>
  <c r="B9302" i="2"/>
  <c r="J9302" i="2" s="1"/>
  <c r="B9303" i="2"/>
  <c r="J9303" i="2" s="1"/>
  <c r="B9304" i="2"/>
  <c r="J9304" i="2" s="1"/>
  <c r="B9305" i="2"/>
  <c r="J9305" i="2" s="1"/>
  <c r="B9306" i="2"/>
  <c r="J9306" i="2" s="1"/>
  <c r="B9307" i="2"/>
  <c r="J9307" i="2" s="1"/>
  <c r="B9308" i="2"/>
  <c r="J9308" i="2" s="1"/>
  <c r="B9309" i="2"/>
  <c r="J9309" i="2" s="1"/>
  <c r="B9310" i="2"/>
  <c r="J9310" i="2" s="1"/>
  <c r="B9311" i="2"/>
  <c r="J9311" i="2" s="1"/>
  <c r="B9312" i="2"/>
  <c r="J9312" i="2" s="1"/>
  <c r="B9313" i="2"/>
  <c r="J9313" i="2" s="1"/>
  <c r="B9314" i="2"/>
  <c r="J9314" i="2" s="1"/>
  <c r="B9315" i="2"/>
  <c r="J9315" i="2" s="1"/>
  <c r="B9316" i="2"/>
  <c r="J9316" i="2" s="1"/>
  <c r="B9317" i="2"/>
  <c r="J9317" i="2" s="1"/>
  <c r="B9318" i="2"/>
  <c r="J9318" i="2" s="1"/>
  <c r="B9319" i="2"/>
  <c r="J9319" i="2" s="1"/>
  <c r="B9320" i="2"/>
  <c r="J9320" i="2" s="1"/>
  <c r="B9321" i="2"/>
  <c r="J9321" i="2" s="1"/>
  <c r="B9322" i="2"/>
  <c r="J9322" i="2" s="1"/>
  <c r="B9323" i="2"/>
  <c r="J9323" i="2" s="1"/>
  <c r="B9324" i="2"/>
  <c r="J9324" i="2" s="1"/>
  <c r="B9325" i="2"/>
  <c r="J9325" i="2" s="1"/>
  <c r="B9326" i="2"/>
  <c r="J9326" i="2" s="1"/>
  <c r="B9327" i="2"/>
  <c r="J9327" i="2" s="1"/>
  <c r="B9328" i="2"/>
  <c r="J9328" i="2" s="1"/>
  <c r="B9329" i="2"/>
  <c r="J9329" i="2" s="1"/>
  <c r="B9330" i="2"/>
  <c r="J9330" i="2" s="1"/>
  <c r="B9331" i="2"/>
  <c r="J9331" i="2" s="1"/>
  <c r="B9332" i="2"/>
  <c r="J9332" i="2" s="1"/>
  <c r="B9333" i="2"/>
  <c r="J9333" i="2" s="1"/>
  <c r="B9334" i="2"/>
  <c r="J9334" i="2" s="1"/>
  <c r="B9335" i="2"/>
  <c r="J9335" i="2" s="1"/>
  <c r="B9336" i="2"/>
  <c r="J9336" i="2" s="1"/>
  <c r="B9337" i="2"/>
  <c r="J9337" i="2" s="1"/>
  <c r="B9338" i="2"/>
  <c r="J9338" i="2" s="1"/>
  <c r="B9339" i="2"/>
  <c r="J9339" i="2" s="1"/>
  <c r="B9340" i="2"/>
  <c r="J9340" i="2" s="1"/>
  <c r="B9341" i="2"/>
  <c r="J9341" i="2" s="1"/>
  <c r="B9342" i="2"/>
  <c r="J9342" i="2" s="1"/>
  <c r="B9343" i="2"/>
  <c r="J9343" i="2" s="1"/>
  <c r="B9344" i="2"/>
  <c r="J9344" i="2" s="1"/>
  <c r="B9345" i="2"/>
  <c r="J9345" i="2" s="1"/>
  <c r="B9346" i="2"/>
  <c r="J9346" i="2" s="1"/>
  <c r="B9347" i="2"/>
  <c r="J9347" i="2" s="1"/>
  <c r="B9348" i="2"/>
  <c r="J9348" i="2" s="1"/>
  <c r="B9349" i="2"/>
  <c r="J9349" i="2" s="1"/>
  <c r="B9350" i="2"/>
  <c r="J9350" i="2" s="1"/>
  <c r="B9351" i="2"/>
  <c r="J9351" i="2" s="1"/>
  <c r="B9352" i="2"/>
  <c r="J9352" i="2" s="1"/>
  <c r="B9353" i="2"/>
  <c r="J9353" i="2" s="1"/>
  <c r="B9354" i="2"/>
  <c r="J9354" i="2" s="1"/>
  <c r="B9355" i="2"/>
  <c r="J9355" i="2" s="1"/>
  <c r="B9356" i="2"/>
  <c r="J9356" i="2" s="1"/>
  <c r="B9357" i="2"/>
  <c r="J9357" i="2" s="1"/>
  <c r="B9358" i="2"/>
  <c r="J9358" i="2" s="1"/>
  <c r="B9359" i="2"/>
  <c r="J9359" i="2" s="1"/>
  <c r="B9360" i="2"/>
  <c r="J9360" i="2" s="1"/>
  <c r="B9361" i="2"/>
  <c r="J9361" i="2" s="1"/>
  <c r="B9362" i="2"/>
  <c r="J9362" i="2" s="1"/>
  <c r="B9363" i="2"/>
  <c r="J9363" i="2" s="1"/>
  <c r="B9364" i="2"/>
  <c r="J9364" i="2" s="1"/>
  <c r="B9365" i="2"/>
  <c r="J9365" i="2" s="1"/>
  <c r="B9366" i="2"/>
  <c r="J9366" i="2" s="1"/>
  <c r="B9367" i="2"/>
  <c r="J9367" i="2" s="1"/>
  <c r="B9368" i="2"/>
  <c r="J9368" i="2" s="1"/>
  <c r="B9369" i="2"/>
  <c r="J9369" i="2" s="1"/>
  <c r="B9370" i="2"/>
  <c r="J9370" i="2" s="1"/>
  <c r="B9371" i="2"/>
  <c r="J9371" i="2" s="1"/>
  <c r="B9372" i="2"/>
  <c r="J9372" i="2" s="1"/>
  <c r="B9373" i="2"/>
  <c r="J9373" i="2" s="1"/>
  <c r="B9374" i="2"/>
  <c r="J9374" i="2" s="1"/>
  <c r="B9375" i="2"/>
  <c r="J9375" i="2" s="1"/>
  <c r="B9376" i="2"/>
  <c r="J9376" i="2" s="1"/>
  <c r="B9377" i="2"/>
  <c r="J9377" i="2" s="1"/>
  <c r="B9378" i="2"/>
  <c r="J9378" i="2" s="1"/>
  <c r="B9379" i="2"/>
  <c r="J9379" i="2" s="1"/>
  <c r="B9380" i="2"/>
  <c r="J9380" i="2" s="1"/>
  <c r="B9381" i="2"/>
  <c r="J9381" i="2" s="1"/>
  <c r="B9382" i="2"/>
  <c r="J9382" i="2" s="1"/>
  <c r="B9383" i="2"/>
  <c r="J9383" i="2" s="1"/>
  <c r="B9384" i="2"/>
  <c r="J9384" i="2" s="1"/>
  <c r="B9385" i="2"/>
  <c r="J9385" i="2" s="1"/>
  <c r="B9386" i="2"/>
  <c r="J9386" i="2" s="1"/>
  <c r="B9387" i="2"/>
  <c r="J9387" i="2" s="1"/>
  <c r="B9388" i="2"/>
  <c r="J9388" i="2" s="1"/>
  <c r="B9389" i="2"/>
  <c r="J9389" i="2" s="1"/>
  <c r="B9390" i="2"/>
  <c r="J9390" i="2" s="1"/>
  <c r="B9391" i="2"/>
  <c r="J9391" i="2" s="1"/>
  <c r="B9392" i="2"/>
  <c r="J9392" i="2" s="1"/>
  <c r="B9393" i="2"/>
  <c r="J9393" i="2" s="1"/>
  <c r="B9394" i="2"/>
  <c r="J9394" i="2" s="1"/>
  <c r="B9395" i="2"/>
  <c r="J9395" i="2" s="1"/>
  <c r="B9396" i="2"/>
  <c r="J9396" i="2" s="1"/>
  <c r="B9397" i="2"/>
  <c r="J9397" i="2" s="1"/>
  <c r="B9398" i="2"/>
  <c r="J9398" i="2" s="1"/>
  <c r="B9399" i="2"/>
  <c r="J9399" i="2" s="1"/>
  <c r="B9400" i="2"/>
  <c r="J9400" i="2" s="1"/>
  <c r="B9401" i="2"/>
  <c r="J9401" i="2" s="1"/>
  <c r="B9402" i="2"/>
  <c r="J9402" i="2" s="1"/>
  <c r="B9403" i="2"/>
  <c r="J9403" i="2" s="1"/>
  <c r="B9404" i="2"/>
  <c r="J9404" i="2" s="1"/>
  <c r="B9405" i="2"/>
  <c r="J9405" i="2" s="1"/>
  <c r="B9406" i="2"/>
  <c r="J9406" i="2" s="1"/>
  <c r="B9407" i="2"/>
  <c r="J9407" i="2" s="1"/>
  <c r="B9408" i="2"/>
  <c r="J9408" i="2" s="1"/>
  <c r="B9409" i="2"/>
  <c r="J9409" i="2" s="1"/>
  <c r="B9410" i="2"/>
  <c r="J9410" i="2" s="1"/>
  <c r="B9411" i="2"/>
  <c r="J9411" i="2" s="1"/>
  <c r="B9412" i="2"/>
  <c r="J9412" i="2" s="1"/>
  <c r="B9413" i="2"/>
  <c r="J9413" i="2" s="1"/>
  <c r="B9414" i="2"/>
  <c r="J9414" i="2" s="1"/>
  <c r="B9415" i="2"/>
  <c r="J9415" i="2" s="1"/>
  <c r="B9416" i="2"/>
  <c r="J9416" i="2" s="1"/>
  <c r="B9417" i="2"/>
  <c r="J9417" i="2" s="1"/>
  <c r="B9418" i="2"/>
  <c r="J9418" i="2" s="1"/>
  <c r="B9419" i="2"/>
  <c r="J9419" i="2" s="1"/>
  <c r="B9420" i="2"/>
  <c r="J9420" i="2" s="1"/>
  <c r="B9421" i="2"/>
  <c r="J9421" i="2" s="1"/>
  <c r="B9422" i="2"/>
  <c r="J9422" i="2" s="1"/>
  <c r="B9423" i="2"/>
  <c r="J9423" i="2" s="1"/>
  <c r="B9424" i="2"/>
  <c r="J9424" i="2" s="1"/>
  <c r="B9425" i="2"/>
  <c r="J9425" i="2" s="1"/>
  <c r="B9426" i="2"/>
  <c r="J9426" i="2" s="1"/>
  <c r="B9427" i="2"/>
  <c r="J9427" i="2" s="1"/>
  <c r="B9428" i="2"/>
  <c r="J9428" i="2" s="1"/>
  <c r="B9429" i="2"/>
  <c r="J9429" i="2" s="1"/>
  <c r="B9430" i="2"/>
  <c r="J9430" i="2" s="1"/>
  <c r="B9431" i="2"/>
  <c r="J9431" i="2" s="1"/>
  <c r="B9432" i="2"/>
  <c r="J9432" i="2" s="1"/>
  <c r="B9433" i="2"/>
  <c r="J9433" i="2" s="1"/>
  <c r="B9434" i="2"/>
  <c r="J9434" i="2" s="1"/>
  <c r="B9435" i="2"/>
  <c r="J9435" i="2" s="1"/>
  <c r="B9436" i="2"/>
  <c r="J9436" i="2" s="1"/>
  <c r="B9437" i="2"/>
  <c r="J9437" i="2" s="1"/>
  <c r="B9438" i="2"/>
  <c r="J9438" i="2" s="1"/>
  <c r="B9439" i="2"/>
  <c r="J9439" i="2" s="1"/>
  <c r="B9440" i="2"/>
  <c r="J9440" i="2" s="1"/>
  <c r="B9441" i="2"/>
  <c r="J9441" i="2" s="1"/>
  <c r="B9442" i="2"/>
  <c r="J9442" i="2" s="1"/>
  <c r="B9443" i="2"/>
  <c r="J9443" i="2" s="1"/>
  <c r="B9444" i="2"/>
  <c r="J9444" i="2" s="1"/>
  <c r="B9445" i="2"/>
  <c r="J9445" i="2" s="1"/>
  <c r="B9446" i="2"/>
  <c r="J9446" i="2" s="1"/>
  <c r="B9447" i="2"/>
  <c r="J9447" i="2" s="1"/>
  <c r="B9448" i="2"/>
  <c r="J9448" i="2" s="1"/>
  <c r="B9449" i="2"/>
  <c r="J9449" i="2" s="1"/>
  <c r="B9450" i="2"/>
  <c r="J9450" i="2" s="1"/>
  <c r="B9451" i="2"/>
  <c r="J9451" i="2" s="1"/>
  <c r="B9452" i="2"/>
  <c r="J9452" i="2" s="1"/>
  <c r="B9453" i="2"/>
  <c r="J9453" i="2" s="1"/>
  <c r="B9454" i="2"/>
  <c r="J9454" i="2" s="1"/>
  <c r="B9455" i="2"/>
  <c r="J9455" i="2" s="1"/>
  <c r="B9456" i="2"/>
  <c r="J9456" i="2" s="1"/>
  <c r="B9457" i="2"/>
  <c r="J9457" i="2" s="1"/>
  <c r="B9458" i="2"/>
  <c r="J9458" i="2" s="1"/>
  <c r="B9459" i="2"/>
  <c r="J9459" i="2" s="1"/>
  <c r="B9460" i="2"/>
  <c r="J9460" i="2" s="1"/>
  <c r="B9461" i="2"/>
  <c r="J9461" i="2" s="1"/>
  <c r="B9462" i="2"/>
  <c r="J9462" i="2" s="1"/>
  <c r="B9463" i="2"/>
  <c r="J9463" i="2" s="1"/>
  <c r="B9464" i="2"/>
  <c r="J9464" i="2" s="1"/>
  <c r="B9465" i="2"/>
  <c r="J9465" i="2" s="1"/>
  <c r="B9466" i="2"/>
  <c r="J9466" i="2" s="1"/>
  <c r="B9467" i="2"/>
  <c r="J9467" i="2" s="1"/>
  <c r="B9468" i="2"/>
  <c r="J9468" i="2" s="1"/>
  <c r="B9469" i="2"/>
  <c r="J9469" i="2" s="1"/>
  <c r="B9470" i="2"/>
  <c r="J9470" i="2" s="1"/>
  <c r="B9471" i="2"/>
  <c r="J9471" i="2" s="1"/>
  <c r="B9472" i="2"/>
  <c r="J9472" i="2" s="1"/>
  <c r="B9473" i="2"/>
  <c r="J9473" i="2" s="1"/>
  <c r="B9474" i="2"/>
  <c r="J9474" i="2" s="1"/>
  <c r="B9475" i="2"/>
  <c r="J9475" i="2" s="1"/>
  <c r="B9476" i="2"/>
  <c r="J9476" i="2" s="1"/>
  <c r="B9477" i="2"/>
  <c r="J9477" i="2" s="1"/>
  <c r="B9478" i="2"/>
  <c r="J9478" i="2" s="1"/>
  <c r="B9479" i="2"/>
  <c r="J9479" i="2" s="1"/>
  <c r="B9480" i="2"/>
  <c r="J9480" i="2" s="1"/>
  <c r="B9481" i="2"/>
  <c r="J9481" i="2" s="1"/>
  <c r="B9482" i="2"/>
  <c r="J9482" i="2" s="1"/>
  <c r="B9483" i="2"/>
  <c r="J9483" i="2" s="1"/>
  <c r="B9484" i="2"/>
  <c r="J9484" i="2" s="1"/>
  <c r="B9485" i="2"/>
  <c r="J9485" i="2" s="1"/>
  <c r="B9486" i="2"/>
  <c r="J9486" i="2" s="1"/>
  <c r="B9487" i="2"/>
  <c r="J9487" i="2" s="1"/>
  <c r="B9488" i="2"/>
  <c r="J9488" i="2" s="1"/>
  <c r="B9489" i="2"/>
  <c r="J9489" i="2" s="1"/>
  <c r="B9490" i="2"/>
  <c r="J9490" i="2" s="1"/>
  <c r="B9491" i="2"/>
  <c r="J9491" i="2" s="1"/>
  <c r="B9492" i="2"/>
  <c r="J9492" i="2" s="1"/>
  <c r="B9493" i="2"/>
  <c r="J9493" i="2" s="1"/>
  <c r="B9494" i="2"/>
  <c r="J9494" i="2" s="1"/>
  <c r="B9495" i="2"/>
  <c r="J9495" i="2" s="1"/>
  <c r="B9496" i="2"/>
  <c r="J9496" i="2" s="1"/>
  <c r="B9497" i="2"/>
  <c r="J9497" i="2" s="1"/>
  <c r="B9498" i="2"/>
  <c r="J9498" i="2" s="1"/>
  <c r="B9499" i="2"/>
  <c r="J9499" i="2" s="1"/>
  <c r="B9500" i="2"/>
  <c r="J9500" i="2" s="1"/>
  <c r="B9501" i="2"/>
  <c r="J9501" i="2" s="1"/>
  <c r="B9502" i="2"/>
  <c r="J9502" i="2" s="1"/>
  <c r="B9503" i="2"/>
  <c r="J9503" i="2" s="1"/>
  <c r="B9504" i="2"/>
  <c r="J9504" i="2" s="1"/>
  <c r="B9505" i="2"/>
  <c r="J9505" i="2" s="1"/>
  <c r="B9506" i="2"/>
  <c r="J9506" i="2" s="1"/>
  <c r="B9507" i="2"/>
  <c r="J9507" i="2" s="1"/>
  <c r="B9508" i="2"/>
  <c r="J9508" i="2" s="1"/>
  <c r="B9509" i="2"/>
  <c r="J9509" i="2" s="1"/>
  <c r="B9510" i="2"/>
  <c r="J9510" i="2" s="1"/>
  <c r="B9511" i="2"/>
  <c r="J9511" i="2" s="1"/>
  <c r="B9512" i="2"/>
  <c r="J9512" i="2" s="1"/>
  <c r="B9513" i="2"/>
  <c r="J9513" i="2" s="1"/>
  <c r="B9514" i="2"/>
  <c r="J9514" i="2" s="1"/>
  <c r="B9515" i="2"/>
  <c r="J9515" i="2" s="1"/>
  <c r="B9516" i="2"/>
  <c r="J9516" i="2" s="1"/>
  <c r="B9517" i="2"/>
  <c r="J9517" i="2" s="1"/>
  <c r="B9518" i="2"/>
  <c r="J9518" i="2" s="1"/>
  <c r="B9519" i="2"/>
  <c r="J9519" i="2" s="1"/>
  <c r="B9520" i="2"/>
  <c r="J9520" i="2" s="1"/>
  <c r="B9521" i="2"/>
  <c r="J9521" i="2" s="1"/>
  <c r="B9522" i="2"/>
  <c r="J9522" i="2" s="1"/>
  <c r="B9523" i="2"/>
  <c r="J9523" i="2" s="1"/>
  <c r="B9524" i="2"/>
  <c r="J9524" i="2" s="1"/>
  <c r="B9525" i="2"/>
  <c r="J9525" i="2" s="1"/>
  <c r="B9526" i="2"/>
  <c r="J9526" i="2" s="1"/>
  <c r="B9527" i="2"/>
  <c r="J9527" i="2" s="1"/>
  <c r="B9528" i="2"/>
  <c r="J9528" i="2" s="1"/>
  <c r="B9529" i="2"/>
  <c r="J9529" i="2" s="1"/>
  <c r="B9530" i="2"/>
  <c r="J9530" i="2" s="1"/>
  <c r="B9531" i="2"/>
  <c r="J9531" i="2" s="1"/>
  <c r="B9532" i="2"/>
  <c r="J9532" i="2" s="1"/>
  <c r="B9533" i="2"/>
  <c r="J9533" i="2" s="1"/>
  <c r="B9534" i="2"/>
  <c r="J9534" i="2" s="1"/>
  <c r="B9535" i="2"/>
  <c r="J9535" i="2" s="1"/>
  <c r="B9536" i="2"/>
  <c r="J9536" i="2" s="1"/>
  <c r="B9537" i="2"/>
  <c r="J9537" i="2" s="1"/>
  <c r="B9538" i="2"/>
  <c r="J9538" i="2" s="1"/>
  <c r="B9539" i="2"/>
  <c r="J9539" i="2" s="1"/>
  <c r="B9540" i="2"/>
  <c r="J9540" i="2" s="1"/>
  <c r="B9541" i="2"/>
  <c r="J9541" i="2" s="1"/>
  <c r="B9542" i="2"/>
  <c r="J9542" i="2" s="1"/>
  <c r="B9543" i="2"/>
  <c r="J9543" i="2" s="1"/>
  <c r="B9544" i="2"/>
  <c r="J9544" i="2" s="1"/>
  <c r="B9545" i="2"/>
  <c r="J9545" i="2" s="1"/>
  <c r="B9546" i="2"/>
  <c r="J9546" i="2" s="1"/>
  <c r="B9547" i="2"/>
  <c r="J9547" i="2" s="1"/>
  <c r="B9548" i="2"/>
  <c r="J9548" i="2" s="1"/>
  <c r="B9549" i="2"/>
  <c r="J9549" i="2" s="1"/>
  <c r="B9550" i="2"/>
  <c r="J9550" i="2" s="1"/>
  <c r="B9551" i="2"/>
  <c r="J9551" i="2" s="1"/>
  <c r="B9552" i="2"/>
  <c r="J9552" i="2" s="1"/>
  <c r="B9553" i="2"/>
  <c r="J9553" i="2" s="1"/>
  <c r="B9554" i="2"/>
  <c r="J9554" i="2" s="1"/>
  <c r="B9555" i="2"/>
  <c r="J9555" i="2" s="1"/>
  <c r="B9556" i="2"/>
  <c r="J9556" i="2" s="1"/>
  <c r="B9557" i="2"/>
  <c r="J9557" i="2" s="1"/>
  <c r="B9558" i="2"/>
  <c r="J9558" i="2" s="1"/>
  <c r="B9559" i="2"/>
  <c r="J9559" i="2" s="1"/>
  <c r="B9560" i="2"/>
  <c r="J9560" i="2" s="1"/>
  <c r="B9561" i="2"/>
  <c r="J9561" i="2" s="1"/>
  <c r="B9562" i="2"/>
  <c r="J9562" i="2" s="1"/>
  <c r="B9563" i="2"/>
  <c r="J9563" i="2" s="1"/>
  <c r="B9564" i="2"/>
  <c r="J9564" i="2" s="1"/>
  <c r="B9565" i="2"/>
  <c r="J9565" i="2" s="1"/>
  <c r="B9566" i="2"/>
  <c r="J9566" i="2" s="1"/>
  <c r="B9567" i="2"/>
  <c r="J9567" i="2" s="1"/>
  <c r="B9568" i="2"/>
  <c r="J9568" i="2" s="1"/>
  <c r="B9569" i="2"/>
  <c r="J9569" i="2" s="1"/>
  <c r="B9570" i="2"/>
  <c r="J9570" i="2" s="1"/>
  <c r="B9571" i="2"/>
  <c r="J9571" i="2" s="1"/>
  <c r="B9572" i="2"/>
  <c r="J9572" i="2" s="1"/>
  <c r="B9573" i="2"/>
  <c r="J9573" i="2" s="1"/>
  <c r="B9574" i="2"/>
  <c r="J9574" i="2" s="1"/>
  <c r="B9575" i="2"/>
  <c r="J9575" i="2" s="1"/>
  <c r="B9576" i="2"/>
  <c r="J9576" i="2" s="1"/>
  <c r="B9577" i="2"/>
  <c r="J9577" i="2" s="1"/>
  <c r="B9578" i="2"/>
  <c r="J9578" i="2" s="1"/>
  <c r="B9579" i="2"/>
  <c r="J9579" i="2" s="1"/>
  <c r="B9580" i="2"/>
  <c r="J9580" i="2" s="1"/>
  <c r="B9581" i="2"/>
  <c r="J9581" i="2" s="1"/>
  <c r="B9582" i="2"/>
  <c r="J9582" i="2" s="1"/>
  <c r="B9583" i="2"/>
  <c r="J9583" i="2" s="1"/>
  <c r="B9584" i="2"/>
  <c r="J9584" i="2" s="1"/>
  <c r="B9585" i="2"/>
  <c r="J9585" i="2" s="1"/>
  <c r="B9586" i="2"/>
  <c r="J9586" i="2" s="1"/>
  <c r="B9587" i="2"/>
  <c r="J9587" i="2" s="1"/>
  <c r="B9588" i="2"/>
  <c r="J9588" i="2" s="1"/>
  <c r="B9589" i="2"/>
  <c r="J9589" i="2" s="1"/>
  <c r="B9590" i="2"/>
  <c r="J9590" i="2" s="1"/>
  <c r="B9591" i="2"/>
  <c r="J9591" i="2" s="1"/>
  <c r="B9592" i="2"/>
  <c r="J9592" i="2" s="1"/>
  <c r="B9593" i="2"/>
  <c r="J9593" i="2" s="1"/>
  <c r="B9594" i="2"/>
  <c r="J9594" i="2" s="1"/>
  <c r="B9595" i="2"/>
  <c r="J9595" i="2" s="1"/>
  <c r="B9596" i="2"/>
  <c r="J9596" i="2" s="1"/>
  <c r="B9597" i="2"/>
  <c r="J9597" i="2" s="1"/>
  <c r="B9598" i="2"/>
  <c r="J9598" i="2" s="1"/>
  <c r="B9599" i="2"/>
  <c r="J9599" i="2" s="1"/>
  <c r="B9600" i="2"/>
  <c r="J9600" i="2" s="1"/>
  <c r="B9601" i="2"/>
  <c r="J9601" i="2" s="1"/>
  <c r="B9602" i="2"/>
  <c r="J9602" i="2" s="1"/>
  <c r="B9603" i="2"/>
  <c r="J9603" i="2" s="1"/>
  <c r="B9604" i="2"/>
  <c r="J9604" i="2" s="1"/>
  <c r="B9605" i="2"/>
  <c r="J9605" i="2" s="1"/>
  <c r="B9606" i="2"/>
  <c r="J9606" i="2" s="1"/>
  <c r="B9607" i="2"/>
  <c r="J9607" i="2" s="1"/>
  <c r="B9608" i="2"/>
  <c r="J9608" i="2" s="1"/>
  <c r="B9609" i="2"/>
  <c r="J9609" i="2" s="1"/>
  <c r="B9610" i="2"/>
  <c r="J9610" i="2" s="1"/>
  <c r="B9611" i="2"/>
  <c r="J9611" i="2" s="1"/>
  <c r="B9612" i="2"/>
  <c r="J9612" i="2" s="1"/>
  <c r="B9613" i="2"/>
  <c r="J9613" i="2" s="1"/>
  <c r="B9614" i="2"/>
  <c r="J9614" i="2" s="1"/>
  <c r="B9615" i="2"/>
  <c r="J9615" i="2" s="1"/>
  <c r="B9616" i="2"/>
  <c r="J9616" i="2" s="1"/>
  <c r="B9617" i="2"/>
  <c r="J9617" i="2" s="1"/>
  <c r="B9618" i="2"/>
  <c r="J9618" i="2" s="1"/>
  <c r="B9619" i="2"/>
  <c r="J9619" i="2" s="1"/>
  <c r="B9620" i="2"/>
  <c r="J9620" i="2" s="1"/>
  <c r="B9621" i="2"/>
  <c r="J9621" i="2" s="1"/>
  <c r="B9622" i="2"/>
  <c r="J9622" i="2" s="1"/>
  <c r="B9623" i="2"/>
  <c r="J9623" i="2" s="1"/>
  <c r="B9624" i="2"/>
  <c r="J9624" i="2" s="1"/>
  <c r="B9625" i="2"/>
  <c r="J9625" i="2" s="1"/>
  <c r="B9626" i="2"/>
  <c r="J9626" i="2" s="1"/>
  <c r="B9627" i="2"/>
  <c r="J9627" i="2" s="1"/>
  <c r="B9628" i="2"/>
  <c r="J9628" i="2" s="1"/>
  <c r="B9629" i="2"/>
  <c r="J9629" i="2" s="1"/>
  <c r="B9630" i="2"/>
  <c r="J9630" i="2" s="1"/>
  <c r="B9631" i="2"/>
  <c r="J9631" i="2" s="1"/>
  <c r="B9632" i="2"/>
  <c r="J9632" i="2" s="1"/>
  <c r="B9633" i="2"/>
  <c r="J9633" i="2" s="1"/>
  <c r="B9634" i="2"/>
  <c r="J9634" i="2" s="1"/>
  <c r="B9635" i="2"/>
  <c r="J9635" i="2" s="1"/>
  <c r="B9636" i="2"/>
  <c r="J9636" i="2" s="1"/>
  <c r="B9637" i="2"/>
  <c r="J9637" i="2" s="1"/>
  <c r="B9638" i="2"/>
  <c r="J9638" i="2" s="1"/>
  <c r="B9639" i="2"/>
  <c r="J9639" i="2" s="1"/>
  <c r="B9640" i="2"/>
  <c r="J9640" i="2" s="1"/>
  <c r="B9641" i="2"/>
  <c r="J9641" i="2" s="1"/>
  <c r="B9642" i="2"/>
  <c r="J9642" i="2" s="1"/>
  <c r="B9643" i="2"/>
  <c r="J9643" i="2" s="1"/>
  <c r="B9644" i="2"/>
  <c r="J9644" i="2" s="1"/>
  <c r="B9645" i="2"/>
  <c r="J9645" i="2" s="1"/>
  <c r="B9646" i="2"/>
  <c r="J9646" i="2" s="1"/>
  <c r="B9647" i="2"/>
  <c r="J9647" i="2" s="1"/>
  <c r="B9648" i="2"/>
  <c r="J9648" i="2" s="1"/>
  <c r="B9649" i="2"/>
  <c r="J9649" i="2" s="1"/>
  <c r="B9650" i="2"/>
  <c r="J9650" i="2" s="1"/>
  <c r="B9651" i="2"/>
  <c r="J9651" i="2" s="1"/>
  <c r="B9652" i="2"/>
  <c r="J9652" i="2" s="1"/>
  <c r="B9653" i="2"/>
  <c r="J9653" i="2" s="1"/>
  <c r="B9654" i="2"/>
  <c r="J9654" i="2" s="1"/>
  <c r="B9655" i="2"/>
  <c r="J9655" i="2" s="1"/>
  <c r="B9656" i="2"/>
  <c r="J9656" i="2" s="1"/>
  <c r="B9657" i="2"/>
  <c r="J9657" i="2" s="1"/>
  <c r="B9658" i="2"/>
  <c r="J9658" i="2" s="1"/>
  <c r="B9659" i="2"/>
  <c r="J9659" i="2" s="1"/>
  <c r="B9660" i="2"/>
  <c r="J9660" i="2" s="1"/>
  <c r="B9661" i="2"/>
  <c r="J9661" i="2" s="1"/>
  <c r="B9662" i="2"/>
  <c r="J9662" i="2" s="1"/>
  <c r="B9663" i="2"/>
  <c r="J9663" i="2" s="1"/>
  <c r="B9664" i="2"/>
  <c r="J9664" i="2" s="1"/>
  <c r="B9665" i="2"/>
  <c r="J9665" i="2" s="1"/>
  <c r="B9666" i="2"/>
  <c r="J9666" i="2" s="1"/>
  <c r="B9667" i="2"/>
  <c r="J9667" i="2" s="1"/>
  <c r="B9668" i="2"/>
  <c r="J9668" i="2" s="1"/>
  <c r="B9669" i="2"/>
  <c r="J9669" i="2" s="1"/>
  <c r="B9670" i="2"/>
  <c r="J9670" i="2" s="1"/>
  <c r="B9671" i="2"/>
  <c r="J9671" i="2" s="1"/>
  <c r="B9672" i="2"/>
  <c r="J9672" i="2" s="1"/>
  <c r="B9673" i="2"/>
  <c r="J9673" i="2" s="1"/>
  <c r="B9674" i="2"/>
  <c r="J9674" i="2" s="1"/>
  <c r="B9675" i="2"/>
  <c r="J9675" i="2" s="1"/>
  <c r="B9676" i="2"/>
  <c r="J9676" i="2" s="1"/>
  <c r="B9677" i="2"/>
  <c r="J9677" i="2" s="1"/>
  <c r="B9678" i="2"/>
  <c r="J9678" i="2" s="1"/>
  <c r="B9679" i="2"/>
  <c r="J9679" i="2" s="1"/>
  <c r="B9680" i="2"/>
  <c r="J9680" i="2" s="1"/>
  <c r="B9681" i="2"/>
  <c r="J9681" i="2" s="1"/>
  <c r="B9682" i="2"/>
  <c r="J9682" i="2" s="1"/>
  <c r="B9683" i="2"/>
  <c r="J9683" i="2" s="1"/>
  <c r="B9684" i="2"/>
  <c r="J9684" i="2" s="1"/>
  <c r="B9685" i="2"/>
  <c r="J9685" i="2" s="1"/>
  <c r="B9686" i="2"/>
  <c r="J9686" i="2" s="1"/>
  <c r="B9687" i="2"/>
  <c r="J9687" i="2" s="1"/>
  <c r="B9688" i="2"/>
  <c r="J9688" i="2" s="1"/>
  <c r="B9689" i="2"/>
  <c r="J9689" i="2" s="1"/>
  <c r="B9690" i="2"/>
  <c r="J9690" i="2" s="1"/>
  <c r="B9691" i="2"/>
  <c r="J9691" i="2" s="1"/>
  <c r="B9692" i="2"/>
  <c r="J9692" i="2" s="1"/>
  <c r="B9693" i="2"/>
  <c r="J9693" i="2" s="1"/>
  <c r="B9694" i="2"/>
  <c r="J9694" i="2" s="1"/>
  <c r="B9695" i="2"/>
  <c r="J9695" i="2" s="1"/>
  <c r="B9696" i="2"/>
  <c r="J9696" i="2" s="1"/>
  <c r="B9697" i="2"/>
  <c r="J9697" i="2" s="1"/>
  <c r="B9698" i="2"/>
  <c r="J9698" i="2" s="1"/>
  <c r="B9699" i="2"/>
  <c r="J9699" i="2" s="1"/>
  <c r="B9700" i="2"/>
  <c r="J9700" i="2" s="1"/>
  <c r="B9701" i="2"/>
  <c r="J9701" i="2" s="1"/>
  <c r="B9702" i="2"/>
  <c r="J9702" i="2" s="1"/>
  <c r="B9703" i="2"/>
  <c r="J9703" i="2" s="1"/>
  <c r="B9704" i="2"/>
  <c r="J9704" i="2" s="1"/>
  <c r="B9705" i="2"/>
  <c r="J9705" i="2" s="1"/>
  <c r="B9706" i="2"/>
  <c r="J9706" i="2" s="1"/>
  <c r="B9707" i="2"/>
  <c r="J9707" i="2" s="1"/>
  <c r="B9708" i="2"/>
  <c r="J9708" i="2" s="1"/>
  <c r="B9709" i="2"/>
  <c r="J9709" i="2" s="1"/>
  <c r="B9710" i="2"/>
  <c r="J9710" i="2" s="1"/>
  <c r="B9711" i="2"/>
  <c r="J9711" i="2" s="1"/>
  <c r="B9712" i="2"/>
  <c r="J9712" i="2" s="1"/>
  <c r="B9713" i="2"/>
  <c r="J9713" i="2" s="1"/>
  <c r="B9714" i="2"/>
  <c r="J9714" i="2" s="1"/>
  <c r="B9715" i="2"/>
  <c r="J9715" i="2" s="1"/>
  <c r="B9716" i="2"/>
  <c r="J9716" i="2" s="1"/>
  <c r="B9717" i="2"/>
  <c r="J9717" i="2" s="1"/>
  <c r="B9718" i="2"/>
  <c r="J9718" i="2" s="1"/>
  <c r="B9719" i="2"/>
  <c r="J9719" i="2" s="1"/>
  <c r="B9720" i="2"/>
  <c r="J9720" i="2" s="1"/>
  <c r="B9721" i="2"/>
  <c r="J9721" i="2" s="1"/>
  <c r="B9722" i="2"/>
  <c r="J9722" i="2" s="1"/>
  <c r="B9723" i="2"/>
  <c r="J9723" i="2" s="1"/>
  <c r="B9724" i="2"/>
  <c r="J9724" i="2" s="1"/>
  <c r="B9725" i="2"/>
  <c r="J9725" i="2" s="1"/>
  <c r="B9726" i="2"/>
  <c r="J9726" i="2" s="1"/>
  <c r="B9727" i="2"/>
  <c r="J9727" i="2" s="1"/>
  <c r="B9728" i="2"/>
  <c r="J9728" i="2" s="1"/>
  <c r="B9729" i="2"/>
  <c r="J9729" i="2" s="1"/>
  <c r="B9730" i="2"/>
  <c r="J9730" i="2" s="1"/>
  <c r="B9731" i="2"/>
  <c r="J9731" i="2" s="1"/>
  <c r="B9732" i="2"/>
  <c r="J9732" i="2" s="1"/>
  <c r="B9733" i="2"/>
  <c r="J9733" i="2" s="1"/>
  <c r="B9734" i="2"/>
  <c r="J9734" i="2" s="1"/>
  <c r="B9735" i="2"/>
  <c r="J9735" i="2" s="1"/>
  <c r="B9736" i="2"/>
  <c r="J9736" i="2" s="1"/>
  <c r="B9737" i="2"/>
  <c r="J9737" i="2" s="1"/>
  <c r="B9738" i="2"/>
  <c r="J9738" i="2" s="1"/>
  <c r="B9739" i="2"/>
  <c r="J9739" i="2" s="1"/>
  <c r="B9740" i="2"/>
  <c r="J9740" i="2" s="1"/>
  <c r="B9741" i="2"/>
  <c r="J9741" i="2" s="1"/>
  <c r="B9742" i="2"/>
  <c r="J9742" i="2" s="1"/>
  <c r="B9743" i="2"/>
  <c r="J9743" i="2" s="1"/>
  <c r="B9744" i="2"/>
  <c r="J9744" i="2" s="1"/>
  <c r="B9745" i="2"/>
  <c r="J9745" i="2" s="1"/>
  <c r="B9746" i="2"/>
  <c r="J9746" i="2" s="1"/>
  <c r="B9747" i="2"/>
  <c r="J9747" i="2" s="1"/>
  <c r="B9748" i="2"/>
  <c r="J9748" i="2" s="1"/>
  <c r="B9749" i="2"/>
  <c r="J9749" i="2" s="1"/>
  <c r="B9750" i="2"/>
  <c r="J9750" i="2" s="1"/>
  <c r="B9751" i="2"/>
  <c r="J9751" i="2" s="1"/>
  <c r="B9752" i="2"/>
  <c r="J9752" i="2" s="1"/>
  <c r="B9753" i="2"/>
  <c r="J9753" i="2" s="1"/>
  <c r="B9754" i="2"/>
  <c r="J9754" i="2" s="1"/>
  <c r="B9755" i="2"/>
  <c r="J9755" i="2" s="1"/>
  <c r="B9756" i="2"/>
  <c r="J9756" i="2" s="1"/>
  <c r="B9757" i="2"/>
  <c r="J9757" i="2" s="1"/>
  <c r="B9758" i="2"/>
  <c r="J9758" i="2" s="1"/>
  <c r="B9759" i="2"/>
  <c r="J9759" i="2" s="1"/>
  <c r="B9760" i="2"/>
  <c r="J9760" i="2" s="1"/>
  <c r="B9761" i="2"/>
  <c r="J9761" i="2" s="1"/>
  <c r="B9762" i="2"/>
  <c r="J9762" i="2" s="1"/>
  <c r="B9763" i="2"/>
  <c r="J9763" i="2" s="1"/>
  <c r="B9764" i="2"/>
  <c r="J9764" i="2" s="1"/>
  <c r="B9765" i="2"/>
  <c r="J9765" i="2" s="1"/>
  <c r="B9766" i="2"/>
  <c r="J9766" i="2" s="1"/>
  <c r="B9767" i="2"/>
  <c r="J9767" i="2" s="1"/>
  <c r="B9768" i="2"/>
  <c r="J9768" i="2" s="1"/>
  <c r="B9769" i="2"/>
  <c r="J9769" i="2" s="1"/>
  <c r="B9770" i="2"/>
  <c r="J9770" i="2" s="1"/>
  <c r="B9771" i="2"/>
  <c r="J9771" i="2" s="1"/>
  <c r="B9772" i="2"/>
  <c r="J9772" i="2" s="1"/>
  <c r="B9773" i="2"/>
  <c r="J9773" i="2" s="1"/>
  <c r="B9774" i="2"/>
  <c r="J9774" i="2" s="1"/>
  <c r="B9775" i="2"/>
  <c r="J9775" i="2" s="1"/>
  <c r="B9776" i="2"/>
  <c r="J9776" i="2" s="1"/>
  <c r="B9777" i="2"/>
  <c r="J9777" i="2" s="1"/>
  <c r="B9778" i="2"/>
  <c r="J9778" i="2" s="1"/>
  <c r="B9779" i="2"/>
  <c r="J9779" i="2" s="1"/>
  <c r="B9780" i="2"/>
  <c r="J9780" i="2" s="1"/>
  <c r="B9781" i="2"/>
  <c r="J9781" i="2" s="1"/>
  <c r="B9782" i="2"/>
  <c r="J9782" i="2" s="1"/>
  <c r="B9783" i="2"/>
  <c r="J9783" i="2" s="1"/>
  <c r="B9784" i="2"/>
  <c r="J9784" i="2" s="1"/>
  <c r="B9785" i="2"/>
  <c r="J9785" i="2" s="1"/>
  <c r="B9786" i="2"/>
  <c r="J9786" i="2" s="1"/>
  <c r="B9787" i="2"/>
  <c r="J9787" i="2" s="1"/>
  <c r="B9788" i="2"/>
  <c r="J9788" i="2" s="1"/>
  <c r="B9789" i="2"/>
  <c r="J9789" i="2" s="1"/>
  <c r="B9790" i="2"/>
  <c r="J9790" i="2" s="1"/>
  <c r="B9791" i="2"/>
  <c r="J9791" i="2" s="1"/>
  <c r="B9792" i="2"/>
  <c r="J9792" i="2" s="1"/>
  <c r="B9793" i="2"/>
  <c r="J9793" i="2" s="1"/>
  <c r="B9794" i="2"/>
  <c r="J9794" i="2" s="1"/>
  <c r="B9795" i="2"/>
  <c r="J9795" i="2" s="1"/>
  <c r="B9796" i="2"/>
  <c r="J9796" i="2" s="1"/>
  <c r="B9797" i="2"/>
  <c r="J9797" i="2" s="1"/>
  <c r="B9798" i="2"/>
  <c r="J9798" i="2" s="1"/>
  <c r="B9799" i="2"/>
  <c r="J9799" i="2" s="1"/>
  <c r="B9800" i="2"/>
  <c r="J9800" i="2" s="1"/>
  <c r="B9801" i="2"/>
  <c r="J9801" i="2" s="1"/>
  <c r="B9802" i="2"/>
  <c r="J9802" i="2" s="1"/>
  <c r="B9803" i="2"/>
  <c r="J9803" i="2" s="1"/>
  <c r="B9804" i="2"/>
  <c r="J9804" i="2" s="1"/>
  <c r="B9805" i="2"/>
  <c r="J9805" i="2" s="1"/>
  <c r="B9806" i="2"/>
  <c r="J9806" i="2" s="1"/>
  <c r="B9807" i="2"/>
  <c r="J9807" i="2" s="1"/>
  <c r="B9808" i="2"/>
  <c r="J9808" i="2" s="1"/>
  <c r="B9809" i="2"/>
  <c r="J9809" i="2" s="1"/>
  <c r="B9810" i="2"/>
  <c r="J9810" i="2" s="1"/>
  <c r="B9811" i="2"/>
  <c r="J9811" i="2" s="1"/>
  <c r="B9812" i="2"/>
  <c r="J9812" i="2" s="1"/>
  <c r="B9813" i="2"/>
  <c r="J9813" i="2" s="1"/>
  <c r="B9814" i="2"/>
  <c r="J9814" i="2" s="1"/>
  <c r="B9815" i="2"/>
  <c r="J9815" i="2" s="1"/>
  <c r="B9816" i="2"/>
  <c r="J9816" i="2" s="1"/>
  <c r="B9817" i="2"/>
  <c r="J9817" i="2" s="1"/>
  <c r="B9818" i="2"/>
  <c r="J9818" i="2" s="1"/>
  <c r="B9819" i="2"/>
  <c r="J9819" i="2" s="1"/>
  <c r="B9820" i="2"/>
  <c r="J9820" i="2" s="1"/>
  <c r="B9821" i="2"/>
  <c r="J9821" i="2" s="1"/>
  <c r="B9822" i="2"/>
  <c r="J9822" i="2" s="1"/>
  <c r="B9823" i="2"/>
  <c r="J9823" i="2" s="1"/>
  <c r="B9824" i="2"/>
  <c r="J9824" i="2" s="1"/>
  <c r="B9825" i="2"/>
  <c r="J9825" i="2" s="1"/>
  <c r="B9826" i="2"/>
  <c r="J9826" i="2" s="1"/>
  <c r="B9827" i="2"/>
  <c r="J9827" i="2" s="1"/>
  <c r="B9828" i="2"/>
  <c r="J9828" i="2" s="1"/>
  <c r="B9829" i="2"/>
  <c r="J9829" i="2" s="1"/>
  <c r="B9830" i="2"/>
  <c r="J9830" i="2" s="1"/>
  <c r="B9831" i="2"/>
  <c r="J9831" i="2" s="1"/>
  <c r="B9832" i="2"/>
  <c r="J9832" i="2" s="1"/>
  <c r="B9833" i="2"/>
  <c r="J9833" i="2" s="1"/>
  <c r="B9834" i="2"/>
  <c r="J9834" i="2" s="1"/>
  <c r="B9835" i="2"/>
  <c r="J9835" i="2" s="1"/>
  <c r="B9836" i="2"/>
  <c r="J9836" i="2" s="1"/>
  <c r="B9837" i="2"/>
  <c r="J9837" i="2" s="1"/>
  <c r="B9838" i="2"/>
  <c r="J9838" i="2" s="1"/>
  <c r="B9839" i="2"/>
  <c r="J9839" i="2" s="1"/>
  <c r="B9840" i="2"/>
  <c r="J9840" i="2" s="1"/>
  <c r="B9841" i="2"/>
  <c r="J9841" i="2" s="1"/>
  <c r="B9842" i="2"/>
  <c r="J9842" i="2" s="1"/>
  <c r="B9843" i="2"/>
  <c r="J9843" i="2" s="1"/>
  <c r="B9844" i="2"/>
  <c r="J9844" i="2" s="1"/>
  <c r="B9845" i="2"/>
  <c r="J9845" i="2" s="1"/>
  <c r="B9846" i="2"/>
  <c r="J9846" i="2" s="1"/>
  <c r="B9847" i="2"/>
  <c r="J9847" i="2" s="1"/>
  <c r="B9848" i="2"/>
  <c r="J9848" i="2" s="1"/>
  <c r="B9849" i="2"/>
  <c r="J9849" i="2" s="1"/>
  <c r="B9850" i="2"/>
  <c r="J9850" i="2" s="1"/>
  <c r="B9851" i="2"/>
  <c r="J9851" i="2" s="1"/>
  <c r="B9852" i="2"/>
  <c r="J9852" i="2" s="1"/>
  <c r="B9853" i="2"/>
  <c r="J9853" i="2" s="1"/>
  <c r="B9854" i="2"/>
  <c r="J9854" i="2" s="1"/>
  <c r="B9855" i="2"/>
  <c r="J9855" i="2" s="1"/>
  <c r="B9856" i="2"/>
  <c r="J9856" i="2" s="1"/>
  <c r="B9857" i="2"/>
  <c r="J9857" i="2" s="1"/>
  <c r="B9858" i="2"/>
  <c r="J9858" i="2" s="1"/>
  <c r="B9859" i="2"/>
  <c r="J9859" i="2" s="1"/>
  <c r="B9860" i="2"/>
  <c r="J9860" i="2" s="1"/>
  <c r="B9861" i="2"/>
  <c r="J9861" i="2" s="1"/>
  <c r="B9862" i="2"/>
  <c r="J9862" i="2" s="1"/>
  <c r="B9863" i="2"/>
  <c r="J9863" i="2" s="1"/>
  <c r="B9864" i="2"/>
  <c r="J9864" i="2" s="1"/>
  <c r="B9865" i="2"/>
  <c r="J9865" i="2" s="1"/>
  <c r="B9866" i="2"/>
  <c r="J9866" i="2" s="1"/>
  <c r="B9867" i="2"/>
  <c r="J9867" i="2" s="1"/>
  <c r="B9868" i="2"/>
  <c r="J9868" i="2" s="1"/>
  <c r="B9869" i="2"/>
  <c r="J9869" i="2" s="1"/>
  <c r="B9870" i="2"/>
  <c r="J9870" i="2" s="1"/>
  <c r="B9871" i="2"/>
  <c r="J9871" i="2" s="1"/>
  <c r="B9872" i="2"/>
  <c r="J9872" i="2" s="1"/>
  <c r="B9873" i="2"/>
  <c r="J9873" i="2" s="1"/>
  <c r="B9874" i="2"/>
  <c r="J9874" i="2" s="1"/>
  <c r="B9875" i="2"/>
  <c r="J9875" i="2" s="1"/>
  <c r="B9876" i="2"/>
  <c r="J9876" i="2" s="1"/>
  <c r="B9877" i="2"/>
  <c r="J9877" i="2" s="1"/>
  <c r="B9878" i="2"/>
  <c r="J9878" i="2" s="1"/>
  <c r="B9879" i="2"/>
  <c r="J9879" i="2" s="1"/>
  <c r="B9880" i="2"/>
  <c r="J9880" i="2" s="1"/>
  <c r="B9881" i="2"/>
  <c r="J9881" i="2" s="1"/>
  <c r="B9882" i="2"/>
  <c r="J9882" i="2" s="1"/>
  <c r="B9883" i="2"/>
  <c r="J9883" i="2" s="1"/>
  <c r="B9884" i="2"/>
  <c r="J9884" i="2" s="1"/>
  <c r="B9885" i="2"/>
  <c r="J9885" i="2" s="1"/>
  <c r="B9886" i="2"/>
  <c r="J9886" i="2" s="1"/>
  <c r="B9887" i="2"/>
  <c r="J9887" i="2" s="1"/>
  <c r="B9888" i="2"/>
  <c r="J9888" i="2" s="1"/>
  <c r="B9889" i="2"/>
  <c r="J9889" i="2" s="1"/>
  <c r="B9890" i="2"/>
  <c r="J9890" i="2" s="1"/>
  <c r="B9891" i="2"/>
  <c r="J9891" i="2" s="1"/>
  <c r="B9892" i="2"/>
  <c r="J9892" i="2" s="1"/>
  <c r="B9893" i="2"/>
  <c r="J9893" i="2" s="1"/>
  <c r="B9894" i="2"/>
  <c r="J9894" i="2" s="1"/>
  <c r="B9895" i="2"/>
  <c r="J9895" i="2" s="1"/>
  <c r="B9896" i="2"/>
  <c r="J9896" i="2" s="1"/>
  <c r="B9897" i="2"/>
  <c r="J9897" i="2" s="1"/>
  <c r="B9898" i="2"/>
  <c r="J9898" i="2" s="1"/>
  <c r="B9899" i="2"/>
  <c r="J9899" i="2" s="1"/>
  <c r="B9900" i="2"/>
  <c r="J9900" i="2" s="1"/>
  <c r="B9901" i="2"/>
  <c r="J9901" i="2" s="1"/>
  <c r="B9902" i="2"/>
  <c r="J9902" i="2" s="1"/>
  <c r="B9903" i="2"/>
  <c r="J9903" i="2" s="1"/>
  <c r="B9904" i="2"/>
  <c r="J9904" i="2" s="1"/>
  <c r="B9905" i="2"/>
  <c r="J9905" i="2" s="1"/>
  <c r="B9906" i="2"/>
  <c r="J9906" i="2" s="1"/>
  <c r="B9907" i="2"/>
  <c r="J9907" i="2" s="1"/>
  <c r="B9908" i="2"/>
  <c r="J9908" i="2" s="1"/>
  <c r="B9909" i="2"/>
  <c r="J9909" i="2" s="1"/>
  <c r="B9910" i="2"/>
  <c r="J9910" i="2" s="1"/>
  <c r="B9911" i="2"/>
  <c r="J9911" i="2" s="1"/>
  <c r="B9912" i="2"/>
  <c r="J9912" i="2" s="1"/>
  <c r="B9913" i="2"/>
  <c r="J9913" i="2" s="1"/>
  <c r="B9914" i="2"/>
  <c r="J9914" i="2" s="1"/>
  <c r="B9915" i="2"/>
  <c r="J9915" i="2" s="1"/>
  <c r="B9916" i="2"/>
  <c r="J9916" i="2" s="1"/>
  <c r="B9917" i="2"/>
  <c r="J9917" i="2" s="1"/>
  <c r="B9918" i="2"/>
  <c r="J9918" i="2" s="1"/>
  <c r="B9919" i="2"/>
  <c r="J9919" i="2" s="1"/>
  <c r="B9920" i="2"/>
  <c r="J9920" i="2" s="1"/>
  <c r="B9921" i="2"/>
  <c r="J9921" i="2" s="1"/>
  <c r="B9922" i="2"/>
  <c r="J9922" i="2" s="1"/>
  <c r="B9923" i="2"/>
  <c r="J9923" i="2" s="1"/>
  <c r="B9924" i="2"/>
  <c r="J9924" i="2" s="1"/>
  <c r="B9925" i="2"/>
  <c r="J9925" i="2" s="1"/>
  <c r="B9926" i="2"/>
  <c r="J9926" i="2" s="1"/>
  <c r="B9927" i="2"/>
  <c r="J9927" i="2" s="1"/>
  <c r="B9928" i="2"/>
  <c r="J9928" i="2" s="1"/>
  <c r="B9929" i="2"/>
  <c r="J9929" i="2" s="1"/>
  <c r="B9930" i="2"/>
  <c r="J9930" i="2" s="1"/>
  <c r="B9931" i="2"/>
  <c r="J9931" i="2" s="1"/>
  <c r="B9932" i="2"/>
  <c r="J9932" i="2" s="1"/>
  <c r="B9933" i="2"/>
  <c r="J9933" i="2" s="1"/>
  <c r="B9934" i="2"/>
  <c r="J9934" i="2" s="1"/>
  <c r="B9935" i="2"/>
  <c r="J9935" i="2" s="1"/>
  <c r="B9936" i="2"/>
  <c r="J9936" i="2" s="1"/>
  <c r="B9937" i="2"/>
  <c r="J9937" i="2" s="1"/>
  <c r="B9938" i="2"/>
  <c r="J9938" i="2" s="1"/>
  <c r="B9939" i="2"/>
  <c r="J9939" i="2" s="1"/>
  <c r="B9940" i="2"/>
  <c r="J9940" i="2" s="1"/>
  <c r="B9941" i="2"/>
  <c r="J9941" i="2" s="1"/>
  <c r="B9942" i="2"/>
  <c r="J9942" i="2" s="1"/>
  <c r="B9943" i="2"/>
  <c r="J9943" i="2" s="1"/>
  <c r="B9944" i="2"/>
  <c r="J9944" i="2" s="1"/>
  <c r="B9945" i="2"/>
  <c r="J9945" i="2" s="1"/>
  <c r="B9946" i="2"/>
  <c r="J9946" i="2" s="1"/>
  <c r="B9947" i="2"/>
  <c r="J9947" i="2" s="1"/>
  <c r="B9948" i="2"/>
  <c r="J9948" i="2" s="1"/>
  <c r="B9949" i="2"/>
  <c r="J9949" i="2" s="1"/>
  <c r="B9950" i="2"/>
  <c r="J9950" i="2" s="1"/>
  <c r="B9951" i="2"/>
  <c r="J9951" i="2" s="1"/>
  <c r="B9952" i="2"/>
  <c r="J9952" i="2" s="1"/>
  <c r="B9953" i="2"/>
  <c r="J9953" i="2" s="1"/>
  <c r="B9954" i="2"/>
  <c r="J9954" i="2" s="1"/>
  <c r="B9955" i="2"/>
  <c r="J9955" i="2" s="1"/>
  <c r="B9956" i="2"/>
  <c r="J9956" i="2" s="1"/>
  <c r="B9957" i="2"/>
  <c r="J9957" i="2" s="1"/>
  <c r="B9958" i="2"/>
  <c r="J9958" i="2" s="1"/>
  <c r="B9959" i="2"/>
  <c r="J9959" i="2" s="1"/>
  <c r="B9960" i="2"/>
  <c r="J9960" i="2" s="1"/>
  <c r="B9961" i="2"/>
  <c r="J9961" i="2" s="1"/>
  <c r="B9962" i="2"/>
  <c r="J9962" i="2" s="1"/>
  <c r="B9963" i="2"/>
  <c r="J9963" i="2" s="1"/>
  <c r="B9964" i="2"/>
  <c r="J9964" i="2" s="1"/>
  <c r="B9965" i="2"/>
  <c r="J9965" i="2" s="1"/>
  <c r="B9966" i="2"/>
  <c r="J9966" i="2" s="1"/>
  <c r="B9967" i="2"/>
  <c r="J9967" i="2" s="1"/>
  <c r="B9968" i="2"/>
  <c r="J9968" i="2" s="1"/>
  <c r="B9969" i="2"/>
  <c r="J9969" i="2" s="1"/>
  <c r="B9970" i="2"/>
  <c r="J9970" i="2" s="1"/>
  <c r="B9971" i="2"/>
  <c r="J9971" i="2" s="1"/>
  <c r="B9972" i="2"/>
  <c r="J9972" i="2" s="1"/>
  <c r="B9973" i="2"/>
  <c r="J9973" i="2" s="1"/>
  <c r="B9974" i="2"/>
  <c r="J9974" i="2" s="1"/>
  <c r="B9975" i="2"/>
  <c r="J9975" i="2" s="1"/>
  <c r="B9976" i="2"/>
  <c r="J9976" i="2" s="1"/>
  <c r="B9977" i="2"/>
  <c r="J9977" i="2" s="1"/>
  <c r="B9978" i="2"/>
  <c r="J9978" i="2" s="1"/>
  <c r="B9979" i="2"/>
  <c r="J9979" i="2" s="1"/>
  <c r="B9980" i="2"/>
  <c r="J9980" i="2" s="1"/>
  <c r="B9981" i="2"/>
  <c r="J9981" i="2" s="1"/>
  <c r="B9982" i="2"/>
  <c r="J9982" i="2" s="1"/>
  <c r="B9983" i="2"/>
  <c r="J9983" i="2" s="1"/>
  <c r="B9984" i="2"/>
  <c r="J9984" i="2" s="1"/>
  <c r="B9985" i="2"/>
  <c r="J9985" i="2" s="1"/>
  <c r="B9986" i="2"/>
  <c r="J9986" i="2" s="1"/>
  <c r="B9987" i="2"/>
  <c r="J9987" i="2" s="1"/>
  <c r="B9988" i="2"/>
  <c r="J9988" i="2" s="1"/>
  <c r="B9989" i="2"/>
  <c r="J9989" i="2" s="1"/>
  <c r="B9990" i="2"/>
  <c r="J9990" i="2" s="1"/>
  <c r="B9991" i="2"/>
  <c r="J9991" i="2" s="1"/>
  <c r="B9992" i="2"/>
  <c r="J9992" i="2" s="1"/>
  <c r="B9993" i="2"/>
  <c r="J9993" i="2" s="1"/>
  <c r="B9994" i="2"/>
  <c r="J9994" i="2" s="1"/>
  <c r="B9995" i="2"/>
  <c r="J9995" i="2" s="1"/>
  <c r="B9996" i="2"/>
  <c r="J9996" i="2" s="1"/>
  <c r="B9997" i="2"/>
  <c r="J9997" i="2" s="1"/>
  <c r="B9998" i="2"/>
  <c r="J9998" i="2" s="1"/>
  <c r="B9999" i="2"/>
  <c r="J9999" i="2" s="1"/>
  <c r="B10000" i="2"/>
  <c r="J10000" i="2" s="1"/>
  <c r="B10001" i="2"/>
  <c r="J10001" i="2" s="1"/>
  <c r="B2" i="2"/>
  <c r="J2" i="2" s="1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A9499" i="2" s="1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864" i="2" s="1"/>
  <c r="A9865" i="2" s="1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4" i="2"/>
  <c r="A5" i="2"/>
  <c r="A6" i="2"/>
  <c r="A7" i="2"/>
  <c r="A8" i="2"/>
  <c r="A9" i="2"/>
  <c r="A10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3" i="2"/>
  <c r="B12" i="1"/>
  <c r="B11" i="1"/>
  <c r="I976" i="2" l="1"/>
  <c r="J976" i="2"/>
  <c r="I977" i="2"/>
  <c r="J977" i="2"/>
  <c r="I978" i="2"/>
  <c r="J978" i="2"/>
  <c r="I979" i="2"/>
  <c r="J979" i="2"/>
  <c r="I980" i="2"/>
  <c r="J980" i="2"/>
  <c r="J981" i="2"/>
  <c r="I981" i="2"/>
  <c r="I982" i="2"/>
  <c r="J982" i="2"/>
  <c r="I983" i="2"/>
  <c r="J983" i="2"/>
  <c r="I984" i="2"/>
  <c r="J984" i="2"/>
  <c r="J985" i="2"/>
  <c r="I985" i="2"/>
  <c r="I986" i="2"/>
  <c r="J986" i="2"/>
  <c r="J987" i="2"/>
  <c r="I987" i="2"/>
  <c r="I988" i="2"/>
  <c r="J988" i="2"/>
  <c r="I989" i="2"/>
  <c r="J989" i="2"/>
  <c r="I990" i="2"/>
  <c r="J990" i="2"/>
  <c r="J991" i="2"/>
  <c r="I991" i="2"/>
  <c r="J992" i="2"/>
  <c r="I992" i="2"/>
  <c r="J993" i="2"/>
  <c r="I993" i="2"/>
  <c r="J994" i="2"/>
  <c r="I994" i="2"/>
  <c r="I995" i="2"/>
  <c r="J995" i="2"/>
  <c r="I996" i="2"/>
  <c r="J996" i="2"/>
  <c r="I997" i="2"/>
  <c r="J997" i="2"/>
  <c r="I998" i="2"/>
  <c r="J998" i="2"/>
  <c r="I999" i="2"/>
  <c r="J999" i="2"/>
  <c r="J1000" i="2"/>
  <c r="I1000" i="2"/>
  <c r="J1001" i="2"/>
  <c r="I1001" i="2"/>
  <c r="J1002" i="2"/>
  <c r="I1002" i="2"/>
  <c r="J1003" i="2"/>
  <c r="I1003" i="2"/>
  <c r="I1004" i="2"/>
  <c r="J1004" i="2"/>
  <c r="J1005" i="2"/>
  <c r="I1005" i="2"/>
  <c r="J1006" i="2"/>
  <c r="I1006" i="2"/>
  <c r="I1007" i="2"/>
  <c r="J1007" i="2"/>
  <c r="I1008" i="2"/>
  <c r="J1008" i="2"/>
  <c r="J1009" i="2"/>
  <c r="I1009" i="2"/>
  <c r="J1010" i="2"/>
  <c r="I1010" i="2"/>
  <c r="J1011" i="2"/>
  <c r="I1011" i="2"/>
  <c r="J1012" i="2"/>
  <c r="I1012" i="2"/>
  <c r="I1013" i="2"/>
  <c r="J1013" i="2"/>
  <c r="I1014" i="2"/>
  <c r="J1014" i="2"/>
  <c r="I1015" i="2"/>
  <c r="J1015" i="2"/>
  <c r="I1016" i="2"/>
  <c r="J1016" i="2"/>
  <c r="J1017" i="2"/>
  <c r="I1017" i="2"/>
  <c r="I1018" i="2"/>
  <c r="J1018" i="2"/>
  <c r="J1019" i="2"/>
  <c r="I1019" i="2"/>
  <c r="I1020" i="2"/>
  <c r="J1020" i="2"/>
  <c r="I1021" i="2"/>
  <c r="J1021" i="2"/>
  <c r="J1022" i="2"/>
  <c r="I1022" i="2"/>
  <c r="J1023" i="2"/>
  <c r="I1023" i="2"/>
  <c r="J1024" i="2"/>
  <c r="I1024" i="2"/>
  <c r="J1025" i="2"/>
  <c r="I1025" i="2"/>
  <c r="I1026" i="2"/>
  <c r="J1026" i="2"/>
  <c r="I1027" i="2"/>
  <c r="J1027" i="2"/>
  <c r="I1028" i="2"/>
  <c r="J1028" i="2"/>
  <c r="I1029" i="2"/>
  <c r="J1029" i="2"/>
  <c r="I1030" i="2"/>
  <c r="J1030" i="2"/>
  <c r="I1031" i="2"/>
  <c r="J1031" i="2"/>
  <c r="I1032" i="2"/>
  <c r="J1032" i="2"/>
  <c r="I1033" i="2"/>
  <c r="J1033" i="2"/>
  <c r="I1034" i="2"/>
  <c r="J1034" i="2"/>
  <c r="I1035" i="2"/>
  <c r="J1035" i="2"/>
  <c r="I1036" i="2"/>
  <c r="J1036" i="2"/>
  <c r="I1037" i="2"/>
  <c r="J1037" i="2"/>
  <c r="I1038" i="2"/>
  <c r="J1038" i="2"/>
  <c r="J1039" i="2"/>
  <c r="I1039" i="2"/>
  <c r="J1040" i="2"/>
  <c r="I1040" i="2"/>
  <c r="J1041" i="2"/>
  <c r="I1041" i="2"/>
  <c r="J1042" i="2"/>
  <c r="I1042" i="2"/>
  <c r="J1043" i="2"/>
  <c r="I1043" i="2"/>
  <c r="I1044" i="2"/>
  <c r="J1044" i="2"/>
  <c r="I1045" i="2"/>
  <c r="J1045" i="2"/>
  <c r="I1046" i="2"/>
  <c r="J1046" i="2"/>
  <c r="I1047" i="2"/>
  <c r="J1047" i="2"/>
  <c r="I1048" i="2"/>
  <c r="J1048" i="2"/>
  <c r="I1049" i="2"/>
  <c r="J1049" i="2"/>
  <c r="I1050" i="2"/>
  <c r="J1050" i="2"/>
  <c r="I1051" i="2"/>
  <c r="J1051" i="2"/>
  <c r="J1052" i="2"/>
  <c r="I1052" i="2"/>
  <c r="I1053" i="2"/>
  <c r="J1053" i="2"/>
  <c r="I1054" i="2"/>
  <c r="J1054" i="2"/>
  <c r="I1055" i="2"/>
  <c r="J1055" i="2"/>
  <c r="I1056" i="2"/>
  <c r="J1056" i="2"/>
  <c r="I1057" i="2"/>
  <c r="J1057" i="2"/>
  <c r="I1058" i="2"/>
  <c r="J1058" i="2"/>
  <c r="I1059" i="2"/>
  <c r="J1059" i="2"/>
  <c r="I1060" i="2"/>
  <c r="J1060" i="2"/>
  <c r="I1061" i="2"/>
  <c r="J1061" i="2"/>
  <c r="I1062" i="2"/>
  <c r="J1062" i="2"/>
  <c r="J1063" i="2"/>
  <c r="I1063" i="2"/>
  <c r="I1064" i="2"/>
  <c r="J1064" i="2"/>
  <c r="J1065" i="2"/>
  <c r="I1065" i="2"/>
  <c r="I1066" i="2"/>
  <c r="J1066" i="2"/>
  <c r="I1067" i="2"/>
  <c r="J1067" i="2"/>
  <c r="I1068" i="2"/>
  <c r="J1068" i="2"/>
  <c r="I1069" i="2"/>
  <c r="J1069" i="2"/>
  <c r="I1070" i="2"/>
  <c r="J1070" i="2"/>
  <c r="J1071" i="2"/>
  <c r="I1071" i="2"/>
  <c r="I1072" i="2"/>
  <c r="J1072" i="2"/>
  <c r="I1073" i="2"/>
  <c r="J1073" i="2"/>
  <c r="J1074" i="2"/>
  <c r="I1074" i="2"/>
  <c r="J1075" i="2"/>
  <c r="I1075" i="2"/>
  <c r="J1076" i="2"/>
  <c r="I1076" i="2"/>
  <c r="J1077" i="2"/>
  <c r="I1077" i="2"/>
  <c r="J1078" i="2"/>
  <c r="I1078" i="2"/>
  <c r="J1079" i="2"/>
  <c r="I1079" i="2"/>
  <c r="I1080" i="2"/>
  <c r="J1080" i="2"/>
  <c r="I1081" i="2"/>
  <c r="J1081" i="2"/>
  <c r="J1082" i="2"/>
  <c r="I1082" i="2"/>
  <c r="I1083" i="2"/>
  <c r="J1083" i="2"/>
  <c r="J1084" i="2"/>
  <c r="I1084" i="2"/>
  <c r="I1085" i="2"/>
  <c r="J1085" i="2"/>
  <c r="I1086" i="2"/>
  <c r="J1086" i="2"/>
  <c r="I1087" i="2"/>
  <c r="J1087" i="2"/>
  <c r="I1088" i="2"/>
  <c r="J1088" i="2"/>
  <c r="J1089" i="2"/>
  <c r="I1089" i="2"/>
  <c r="I1090" i="2"/>
  <c r="J1090" i="2"/>
  <c r="J1091" i="2"/>
  <c r="I1091" i="2"/>
  <c r="I1092" i="2"/>
  <c r="J1092" i="2"/>
  <c r="I1093" i="2"/>
  <c r="J1093" i="2"/>
  <c r="J1094" i="2"/>
  <c r="I1094" i="2"/>
  <c r="J1095" i="2"/>
  <c r="I1095" i="2"/>
  <c r="J1096" i="2"/>
  <c r="I1096" i="2"/>
  <c r="J1097" i="2"/>
  <c r="I1097" i="2"/>
  <c r="I1098" i="2"/>
  <c r="J1098" i="2"/>
  <c r="I1099" i="2"/>
  <c r="J1099" i="2"/>
  <c r="J1100" i="2"/>
  <c r="I1100" i="2"/>
  <c r="I1101" i="2"/>
  <c r="J1101" i="2"/>
  <c r="J1102" i="2"/>
  <c r="I1102" i="2"/>
  <c r="J1103" i="2"/>
  <c r="I1103" i="2"/>
  <c r="J1104" i="2"/>
  <c r="I1104" i="2"/>
  <c r="J1105" i="2"/>
  <c r="I1105" i="2"/>
  <c r="J1106" i="2"/>
  <c r="I1106" i="2"/>
  <c r="J1107" i="2"/>
  <c r="I1107" i="2"/>
  <c r="J1108" i="2"/>
  <c r="I1108" i="2"/>
  <c r="J1109" i="2"/>
  <c r="I1109" i="2"/>
  <c r="J1110" i="2"/>
  <c r="I1110" i="2"/>
  <c r="J1111" i="2"/>
  <c r="I1111" i="2"/>
  <c r="J1112" i="2"/>
  <c r="I1112" i="2"/>
  <c r="J1113" i="2"/>
  <c r="I1113" i="2"/>
  <c r="J1114" i="2"/>
  <c r="I1114" i="2"/>
  <c r="J1115" i="2"/>
  <c r="I1115" i="2"/>
  <c r="J1116" i="2"/>
  <c r="I1116" i="2"/>
  <c r="J1117" i="2"/>
  <c r="I1117" i="2"/>
  <c r="J1118" i="2"/>
  <c r="I1118" i="2"/>
  <c r="J1119" i="2"/>
  <c r="I1119" i="2"/>
  <c r="J1120" i="2"/>
  <c r="I1120" i="2"/>
  <c r="J1121" i="2"/>
  <c r="I1121" i="2"/>
  <c r="J1122" i="2"/>
  <c r="I1122" i="2"/>
  <c r="J1123" i="2"/>
  <c r="I1123" i="2"/>
  <c r="J1124" i="2"/>
  <c r="I1124" i="2"/>
  <c r="J1125" i="2"/>
  <c r="I1125" i="2"/>
  <c r="J1126" i="2"/>
  <c r="I1126" i="2"/>
  <c r="J1127" i="2"/>
  <c r="I1127" i="2"/>
  <c r="J1128" i="2"/>
  <c r="I1128" i="2"/>
  <c r="J1129" i="2"/>
  <c r="I1129" i="2"/>
  <c r="J1130" i="2"/>
  <c r="I1130" i="2"/>
  <c r="J1131" i="2"/>
  <c r="I1131" i="2"/>
  <c r="J1132" i="2"/>
  <c r="I1132" i="2"/>
  <c r="J1133" i="2"/>
  <c r="I1133" i="2"/>
  <c r="J1134" i="2"/>
  <c r="I1134" i="2"/>
  <c r="I1135" i="2"/>
  <c r="J1135" i="2"/>
  <c r="I1136" i="2"/>
  <c r="J1136" i="2"/>
  <c r="I1137" i="2"/>
  <c r="J1137" i="2"/>
  <c r="I1138" i="2"/>
  <c r="J1138" i="2"/>
  <c r="I1139" i="2"/>
  <c r="J1139" i="2"/>
  <c r="I1140" i="2"/>
  <c r="J1140" i="2"/>
  <c r="J1141" i="2"/>
  <c r="I1141" i="2"/>
  <c r="J1142" i="2"/>
  <c r="I1142" i="2"/>
  <c r="I1143" i="2"/>
  <c r="J1143" i="2"/>
  <c r="I1144" i="2"/>
  <c r="J1144" i="2"/>
  <c r="J1145" i="2"/>
  <c r="I1145" i="2"/>
  <c r="I1146" i="2"/>
  <c r="J1146" i="2"/>
  <c r="I1147" i="2"/>
  <c r="J1147" i="2"/>
  <c r="I1148" i="2"/>
  <c r="J1148" i="2"/>
  <c r="J1149" i="2"/>
  <c r="I1149" i="2"/>
  <c r="J1150" i="2"/>
  <c r="I1150" i="2"/>
  <c r="I1151" i="2"/>
  <c r="J1151" i="2"/>
  <c r="J1152" i="2"/>
  <c r="I1152" i="2"/>
  <c r="I1153" i="2"/>
  <c r="J1153" i="2"/>
  <c r="I1154" i="2"/>
  <c r="J1154" i="2"/>
  <c r="I1155" i="2"/>
  <c r="J1155" i="2"/>
  <c r="I1156" i="2"/>
  <c r="J1156" i="2"/>
  <c r="I1157" i="2"/>
  <c r="J1157" i="2"/>
  <c r="I1158" i="2"/>
  <c r="J1158" i="2"/>
  <c r="I1159" i="2"/>
  <c r="J1159" i="2"/>
  <c r="I1160" i="2"/>
  <c r="J1160" i="2"/>
  <c r="I1161" i="2"/>
  <c r="J1161" i="2"/>
  <c r="I1162" i="2"/>
  <c r="J1162" i="2"/>
  <c r="I1163" i="2"/>
  <c r="J1163" i="2"/>
  <c r="J1164" i="2"/>
  <c r="I1164" i="2"/>
  <c r="J1165" i="2"/>
  <c r="I1165" i="2"/>
  <c r="J1166" i="2"/>
  <c r="I1166" i="2"/>
  <c r="J1167" i="2"/>
  <c r="I1167" i="2"/>
  <c r="I1168" i="2"/>
  <c r="J1168" i="2"/>
  <c r="J1169" i="2"/>
  <c r="I1169" i="2"/>
  <c r="J1170" i="2"/>
  <c r="I1170" i="2"/>
  <c r="I1171" i="2"/>
  <c r="J1171" i="2"/>
  <c r="I1172" i="2"/>
  <c r="J1172" i="2"/>
  <c r="I1173" i="2"/>
  <c r="J1173" i="2"/>
  <c r="I1174" i="2"/>
  <c r="J1174" i="2"/>
  <c r="I1175" i="2"/>
  <c r="J1175" i="2"/>
  <c r="I1176" i="2"/>
  <c r="J1176" i="2"/>
  <c r="I1177" i="2"/>
  <c r="J1177" i="2"/>
  <c r="J1178" i="2"/>
  <c r="I1178" i="2"/>
  <c r="J1179" i="2"/>
  <c r="I1179" i="2"/>
  <c r="I1180" i="2"/>
  <c r="J1180" i="2"/>
  <c r="I1181" i="2"/>
  <c r="J1181" i="2"/>
  <c r="I1182" i="2"/>
  <c r="J1182" i="2"/>
  <c r="I1183" i="2"/>
  <c r="J1183" i="2"/>
  <c r="I1184" i="2"/>
  <c r="J1184" i="2"/>
  <c r="I1185" i="2"/>
  <c r="J1185" i="2"/>
  <c r="I1186" i="2"/>
  <c r="J1186" i="2"/>
  <c r="I1187" i="2"/>
  <c r="J1187" i="2"/>
  <c r="I1188" i="2"/>
  <c r="J1188" i="2"/>
  <c r="I1189" i="2"/>
  <c r="J1189" i="2"/>
  <c r="I1190" i="2"/>
  <c r="J1190" i="2"/>
  <c r="I1191" i="2"/>
  <c r="J1191" i="2"/>
  <c r="I1192" i="2"/>
  <c r="J1192" i="2"/>
  <c r="I1193" i="2"/>
  <c r="J1193" i="2"/>
  <c r="I1194" i="2"/>
  <c r="J1194" i="2"/>
  <c r="I1195" i="2"/>
  <c r="J1195" i="2"/>
  <c r="I1196" i="2"/>
  <c r="J1196" i="2"/>
  <c r="I1197" i="2"/>
  <c r="J1197" i="2"/>
  <c r="I1198" i="2"/>
  <c r="J1198" i="2"/>
  <c r="I1199" i="2"/>
  <c r="J1199" i="2"/>
  <c r="J1200" i="2"/>
  <c r="I1200" i="2"/>
  <c r="J1201" i="2"/>
  <c r="I1201" i="2"/>
  <c r="I1202" i="2"/>
  <c r="J1202" i="2"/>
  <c r="I1203" i="2"/>
  <c r="J1203" i="2"/>
  <c r="I1204" i="2"/>
  <c r="J1204" i="2"/>
  <c r="I1205" i="2"/>
  <c r="J1205" i="2"/>
  <c r="I1206" i="2"/>
  <c r="J1206" i="2"/>
  <c r="I1207" i="2"/>
  <c r="J1207" i="2"/>
  <c r="I1208" i="2"/>
  <c r="J1208" i="2"/>
  <c r="J1209" i="2"/>
  <c r="I1209" i="2"/>
  <c r="I1210" i="2"/>
  <c r="J1210" i="2"/>
  <c r="J1211" i="2"/>
  <c r="I1211" i="2"/>
  <c r="J1212" i="2"/>
  <c r="I1212" i="2"/>
  <c r="J1213" i="2"/>
  <c r="I1213" i="2"/>
  <c r="J1214" i="2"/>
  <c r="I1214" i="2"/>
  <c r="J1215" i="2"/>
  <c r="I1215" i="2"/>
  <c r="I1216" i="2"/>
  <c r="J1216" i="2"/>
  <c r="I1217" i="2"/>
  <c r="J1217" i="2"/>
  <c r="I1218" i="2"/>
  <c r="J1218" i="2"/>
  <c r="I1219" i="2"/>
  <c r="J1219" i="2"/>
  <c r="I1220" i="2"/>
  <c r="J1220" i="2"/>
  <c r="I1221" i="2"/>
  <c r="J1221" i="2"/>
  <c r="I1222" i="2"/>
  <c r="J1222" i="2"/>
  <c r="I1223" i="2"/>
  <c r="J1223" i="2"/>
  <c r="I1224" i="2"/>
  <c r="J1224" i="2"/>
  <c r="I1225" i="2"/>
  <c r="J1225" i="2"/>
  <c r="J1226" i="2"/>
  <c r="I1226" i="2"/>
  <c r="J1227" i="2"/>
  <c r="I1227" i="2"/>
  <c r="J1228" i="2"/>
  <c r="I1228" i="2"/>
  <c r="J1229" i="2"/>
  <c r="I1229" i="2"/>
  <c r="J1230" i="2"/>
  <c r="I1230" i="2"/>
  <c r="J1231" i="2"/>
  <c r="I1231" i="2"/>
  <c r="I1232" i="2"/>
  <c r="J1232" i="2"/>
  <c r="I1233" i="2"/>
  <c r="J1233" i="2"/>
  <c r="J1234" i="2"/>
  <c r="I1234" i="2"/>
  <c r="I1235" i="2"/>
  <c r="J1235" i="2"/>
  <c r="J1236" i="2"/>
  <c r="I1236" i="2"/>
  <c r="J1237" i="2"/>
  <c r="I1237" i="2"/>
  <c r="J1238" i="2"/>
  <c r="I1238" i="2"/>
  <c r="J1239" i="2"/>
  <c r="I1239" i="2"/>
  <c r="J1240" i="2"/>
  <c r="I1240" i="2"/>
  <c r="J1241" i="2"/>
  <c r="I1241" i="2"/>
  <c r="J1242" i="2"/>
  <c r="I1242" i="2"/>
  <c r="I1243" i="2"/>
  <c r="J1243" i="2"/>
  <c r="I1244" i="2"/>
  <c r="J1244" i="2"/>
  <c r="I1245" i="2"/>
  <c r="J1245" i="2"/>
  <c r="I1246" i="2"/>
  <c r="J1246" i="2"/>
  <c r="I1247" i="2"/>
  <c r="J1247" i="2"/>
  <c r="I1248" i="2"/>
  <c r="J1248" i="2"/>
  <c r="I1249" i="2"/>
  <c r="J1249" i="2"/>
  <c r="I1250" i="2"/>
  <c r="J1250" i="2"/>
  <c r="I1251" i="2"/>
  <c r="J1251" i="2"/>
  <c r="I1252" i="2"/>
  <c r="J1252" i="2"/>
  <c r="I1253" i="2"/>
  <c r="J1253" i="2"/>
  <c r="I1254" i="2"/>
  <c r="J1254" i="2"/>
  <c r="I1255" i="2"/>
  <c r="J1255" i="2"/>
  <c r="I1256" i="2"/>
  <c r="J1256" i="2"/>
  <c r="I1257" i="2"/>
  <c r="J1257" i="2"/>
  <c r="I1258" i="2"/>
  <c r="J1258" i="2"/>
  <c r="I1259" i="2"/>
  <c r="J1259" i="2"/>
  <c r="I1260" i="2"/>
  <c r="J1260" i="2"/>
  <c r="I1261" i="2"/>
  <c r="J1261" i="2"/>
  <c r="I1262" i="2"/>
  <c r="J1262" i="2"/>
  <c r="I1263" i="2"/>
  <c r="J1263" i="2"/>
  <c r="I1264" i="2"/>
  <c r="J1264" i="2"/>
  <c r="I1265" i="2"/>
  <c r="J1265" i="2"/>
  <c r="I1266" i="2"/>
  <c r="J1266" i="2"/>
  <c r="I1267" i="2"/>
  <c r="J1267" i="2"/>
  <c r="I1268" i="2"/>
  <c r="J1268" i="2"/>
  <c r="I1269" i="2"/>
  <c r="J1269" i="2"/>
  <c r="I1270" i="2"/>
  <c r="J1270" i="2"/>
  <c r="I1271" i="2"/>
  <c r="J1271" i="2"/>
  <c r="I1272" i="2"/>
  <c r="J1272" i="2"/>
  <c r="I1273" i="2"/>
  <c r="J1273" i="2"/>
  <c r="I1274" i="2"/>
  <c r="J1274" i="2"/>
  <c r="I1275" i="2"/>
  <c r="J1275" i="2"/>
  <c r="I1276" i="2"/>
  <c r="J1276" i="2"/>
  <c r="I1277" i="2"/>
  <c r="J1277" i="2"/>
  <c r="I1278" i="2"/>
  <c r="J1278" i="2"/>
  <c r="I1279" i="2"/>
  <c r="J1279" i="2"/>
  <c r="I1280" i="2"/>
  <c r="J1280" i="2"/>
  <c r="I1281" i="2"/>
  <c r="J1281" i="2"/>
  <c r="I1282" i="2"/>
  <c r="J1282" i="2"/>
  <c r="I1283" i="2"/>
  <c r="J1283" i="2"/>
  <c r="I1284" i="2"/>
  <c r="J1284" i="2"/>
  <c r="I1285" i="2"/>
  <c r="J1285" i="2"/>
  <c r="I1286" i="2"/>
  <c r="J1286" i="2"/>
  <c r="I1287" i="2"/>
  <c r="J1287" i="2"/>
  <c r="I1288" i="2"/>
  <c r="J1288" i="2"/>
  <c r="I1289" i="2"/>
  <c r="J1289" i="2"/>
  <c r="I1290" i="2"/>
  <c r="J1290" i="2"/>
  <c r="I1291" i="2"/>
  <c r="J1291" i="2"/>
  <c r="I1292" i="2"/>
  <c r="J1292" i="2"/>
  <c r="I1293" i="2"/>
  <c r="J1293" i="2"/>
  <c r="I1294" i="2"/>
  <c r="J1294" i="2"/>
  <c r="I1295" i="2"/>
  <c r="J1295" i="2"/>
  <c r="I1296" i="2"/>
  <c r="J1296" i="2"/>
  <c r="I1297" i="2"/>
  <c r="J1297" i="2"/>
  <c r="I1298" i="2"/>
  <c r="J1298" i="2"/>
  <c r="I1299" i="2"/>
  <c r="J1299" i="2"/>
  <c r="I1300" i="2"/>
  <c r="J1300" i="2"/>
  <c r="I1301" i="2"/>
  <c r="J1301" i="2"/>
  <c r="I1302" i="2"/>
  <c r="J1302" i="2"/>
  <c r="I1303" i="2"/>
  <c r="J1303" i="2"/>
  <c r="I1304" i="2"/>
  <c r="J1304" i="2"/>
  <c r="I1305" i="2"/>
  <c r="J1305" i="2"/>
  <c r="I1306" i="2"/>
  <c r="J1306" i="2"/>
  <c r="I1307" i="2"/>
  <c r="J1307" i="2"/>
  <c r="I1308" i="2"/>
  <c r="J1308" i="2"/>
  <c r="I1309" i="2"/>
  <c r="J1309" i="2"/>
  <c r="I1310" i="2"/>
  <c r="J1310" i="2"/>
  <c r="I1311" i="2"/>
  <c r="J1311" i="2"/>
  <c r="I1312" i="2"/>
  <c r="J1312" i="2"/>
  <c r="I1313" i="2"/>
  <c r="J1313" i="2"/>
  <c r="I1314" i="2"/>
  <c r="J1314" i="2"/>
  <c r="I1315" i="2"/>
  <c r="J1315" i="2"/>
  <c r="I1316" i="2"/>
  <c r="J1316" i="2"/>
  <c r="I1317" i="2"/>
  <c r="J1317" i="2"/>
  <c r="I1318" i="2"/>
  <c r="J1318" i="2"/>
  <c r="I1319" i="2"/>
  <c r="J1319" i="2"/>
  <c r="I1320" i="2"/>
  <c r="J1320" i="2"/>
  <c r="I1321" i="2"/>
  <c r="J1321" i="2"/>
  <c r="I1322" i="2"/>
  <c r="J1322" i="2"/>
  <c r="I1323" i="2"/>
  <c r="J1323" i="2"/>
  <c r="I1324" i="2"/>
  <c r="J1324" i="2"/>
  <c r="I1325" i="2"/>
  <c r="J1325" i="2"/>
  <c r="I1326" i="2"/>
  <c r="J1326" i="2"/>
  <c r="I1327" i="2"/>
  <c r="J1327" i="2"/>
  <c r="I1328" i="2"/>
  <c r="J1328" i="2"/>
  <c r="I1329" i="2"/>
  <c r="J1329" i="2"/>
  <c r="I1330" i="2"/>
  <c r="J1330" i="2"/>
  <c r="I1331" i="2"/>
  <c r="J1331" i="2"/>
  <c r="I1332" i="2"/>
  <c r="J1332" i="2"/>
  <c r="I1333" i="2"/>
  <c r="J1333" i="2"/>
  <c r="I1334" i="2"/>
  <c r="J1334" i="2"/>
  <c r="I1335" i="2"/>
  <c r="J1335" i="2"/>
  <c r="I1336" i="2"/>
  <c r="J1336" i="2"/>
  <c r="I1337" i="2"/>
  <c r="J1337" i="2"/>
  <c r="I1338" i="2"/>
  <c r="J1338" i="2"/>
  <c r="I1339" i="2"/>
  <c r="J1339" i="2"/>
  <c r="I1340" i="2"/>
  <c r="J1340" i="2"/>
  <c r="I1341" i="2"/>
  <c r="J1341" i="2"/>
  <c r="I1342" i="2"/>
  <c r="J1342" i="2"/>
  <c r="I1343" i="2"/>
  <c r="J1343" i="2"/>
  <c r="I1344" i="2"/>
  <c r="J1344" i="2"/>
  <c r="I1345" i="2"/>
  <c r="J1345" i="2"/>
  <c r="I1346" i="2"/>
  <c r="J1346" i="2"/>
  <c r="I1347" i="2"/>
  <c r="J1347" i="2"/>
  <c r="I1348" i="2"/>
  <c r="J1348" i="2"/>
  <c r="I1349" i="2"/>
  <c r="J1349" i="2"/>
  <c r="I1350" i="2"/>
  <c r="J1350" i="2"/>
  <c r="I1351" i="2"/>
  <c r="J1351" i="2"/>
  <c r="I1352" i="2"/>
  <c r="J1352" i="2"/>
  <c r="I1353" i="2"/>
  <c r="J1353" i="2"/>
  <c r="I1354" i="2"/>
  <c r="J1354" i="2"/>
  <c r="I1355" i="2"/>
  <c r="J1355" i="2"/>
  <c r="I1356" i="2"/>
  <c r="J1356" i="2"/>
  <c r="I1357" i="2"/>
  <c r="J1357" i="2"/>
  <c r="I1358" i="2"/>
  <c r="J1358" i="2"/>
  <c r="I1359" i="2"/>
  <c r="J1359" i="2"/>
  <c r="I1360" i="2"/>
  <c r="J1360" i="2"/>
  <c r="I1361" i="2"/>
  <c r="J1361" i="2"/>
  <c r="I1362" i="2"/>
  <c r="J1362" i="2"/>
  <c r="I1363" i="2"/>
  <c r="J1363" i="2"/>
  <c r="I1364" i="2"/>
  <c r="J1364" i="2"/>
  <c r="I1365" i="2"/>
  <c r="J1365" i="2"/>
  <c r="I1366" i="2"/>
  <c r="J1366" i="2"/>
  <c r="I1367" i="2"/>
  <c r="J1367" i="2"/>
  <c r="I1368" i="2"/>
  <c r="J1368" i="2"/>
  <c r="I1369" i="2"/>
  <c r="J1369" i="2"/>
  <c r="I1370" i="2"/>
  <c r="J1370" i="2"/>
  <c r="I1371" i="2"/>
  <c r="J1371" i="2"/>
  <c r="I1372" i="2"/>
  <c r="J1372" i="2"/>
  <c r="I1373" i="2"/>
  <c r="J1373" i="2"/>
  <c r="I1374" i="2"/>
  <c r="J1374" i="2"/>
  <c r="I1375" i="2"/>
  <c r="J1375" i="2"/>
  <c r="I1376" i="2"/>
  <c r="J1376" i="2"/>
  <c r="I1377" i="2"/>
  <c r="J1377" i="2"/>
  <c r="I1378" i="2"/>
  <c r="J1378" i="2"/>
  <c r="I1379" i="2"/>
  <c r="J1379" i="2"/>
  <c r="I1380" i="2"/>
  <c r="J1380" i="2"/>
  <c r="I1381" i="2"/>
  <c r="J1381" i="2"/>
  <c r="I1382" i="2"/>
  <c r="J1382" i="2"/>
  <c r="I1383" i="2"/>
  <c r="J1383" i="2"/>
  <c r="I1384" i="2"/>
  <c r="J1384" i="2"/>
  <c r="I1385" i="2"/>
  <c r="J1385" i="2"/>
  <c r="I1386" i="2"/>
  <c r="J1386" i="2"/>
  <c r="I1387" i="2"/>
  <c r="J1387" i="2"/>
  <c r="I1388" i="2"/>
  <c r="J1388" i="2"/>
  <c r="I1389" i="2"/>
  <c r="J1389" i="2"/>
  <c r="I1390" i="2"/>
  <c r="J1390" i="2"/>
  <c r="I1391" i="2"/>
  <c r="J1391" i="2"/>
  <c r="I1392" i="2"/>
  <c r="J1392" i="2"/>
  <c r="I1393" i="2"/>
  <c r="J1393" i="2"/>
  <c r="I1394" i="2"/>
  <c r="J1394" i="2"/>
  <c r="I1395" i="2"/>
  <c r="J1395" i="2"/>
  <c r="I1396" i="2"/>
  <c r="J1396" i="2"/>
  <c r="I1397" i="2"/>
  <c r="J1397" i="2"/>
  <c r="I1398" i="2"/>
  <c r="J1398" i="2"/>
  <c r="I1399" i="2"/>
  <c r="J1399" i="2"/>
  <c r="I1400" i="2"/>
  <c r="J1400" i="2"/>
  <c r="I1401" i="2"/>
  <c r="J1401" i="2"/>
  <c r="I1402" i="2"/>
  <c r="J1402" i="2"/>
  <c r="I1403" i="2"/>
  <c r="J1403" i="2"/>
  <c r="I1404" i="2"/>
  <c r="J1404" i="2"/>
  <c r="I1405" i="2"/>
  <c r="J1405" i="2"/>
  <c r="I1406" i="2"/>
  <c r="J1406" i="2"/>
  <c r="I1407" i="2"/>
  <c r="J1407" i="2"/>
  <c r="I1408" i="2"/>
  <c r="J1408" i="2"/>
  <c r="I1409" i="2"/>
  <c r="J1409" i="2"/>
  <c r="I1410" i="2"/>
  <c r="J1410" i="2"/>
  <c r="I1411" i="2"/>
  <c r="J1411" i="2"/>
  <c r="I1412" i="2"/>
  <c r="J1412" i="2"/>
  <c r="I1413" i="2"/>
  <c r="J1413" i="2"/>
  <c r="I1414" i="2"/>
  <c r="J1414" i="2"/>
  <c r="I1415" i="2"/>
  <c r="J1415" i="2"/>
  <c r="I1416" i="2"/>
  <c r="J1416" i="2"/>
  <c r="I1417" i="2"/>
  <c r="J1417" i="2"/>
  <c r="I1418" i="2"/>
  <c r="J1418" i="2"/>
  <c r="I1419" i="2"/>
  <c r="J1419" i="2"/>
  <c r="I1420" i="2"/>
  <c r="J1420" i="2"/>
  <c r="I1421" i="2"/>
  <c r="J1421" i="2"/>
  <c r="I1422" i="2"/>
  <c r="J1422" i="2"/>
  <c r="I1423" i="2"/>
  <c r="J1423" i="2"/>
  <c r="I1424" i="2"/>
  <c r="J1424" i="2"/>
  <c r="I1425" i="2"/>
  <c r="J1425" i="2"/>
  <c r="I1426" i="2"/>
  <c r="J1426" i="2"/>
  <c r="I1427" i="2"/>
  <c r="J1427" i="2"/>
  <c r="I1428" i="2"/>
  <c r="J1428" i="2"/>
  <c r="I1429" i="2"/>
  <c r="J1429" i="2"/>
  <c r="I1430" i="2"/>
  <c r="J1430" i="2"/>
  <c r="I1431" i="2"/>
  <c r="J1431" i="2"/>
  <c r="I1432" i="2"/>
  <c r="J1432" i="2"/>
  <c r="I1433" i="2"/>
  <c r="J1433" i="2"/>
  <c r="I1434" i="2"/>
  <c r="J1434" i="2"/>
  <c r="I1435" i="2"/>
  <c r="J1435" i="2"/>
  <c r="I1436" i="2"/>
  <c r="J1436" i="2"/>
  <c r="I1437" i="2"/>
  <c r="J1437" i="2"/>
  <c r="I1438" i="2"/>
  <c r="J1438" i="2"/>
  <c r="I1439" i="2"/>
  <c r="J1439" i="2"/>
  <c r="I1440" i="2"/>
  <c r="J1440" i="2"/>
  <c r="I1441" i="2"/>
  <c r="J1441" i="2"/>
  <c r="I1442" i="2"/>
  <c r="J1442" i="2"/>
  <c r="I1443" i="2"/>
  <c r="J1443" i="2"/>
  <c r="I1444" i="2"/>
  <c r="J1444" i="2"/>
  <c r="I1445" i="2"/>
  <c r="J1445" i="2"/>
  <c r="I1446" i="2"/>
  <c r="J1446" i="2"/>
  <c r="I1447" i="2"/>
  <c r="J1447" i="2"/>
  <c r="I1448" i="2"/>
  <c r="J1448" i="2"/>
  <c r="I1449" i="2"/>
  <c r="J1449" i="2"/>
  <c r="I1450" i="2"/>
  <c r="J1450" i="2"/>
  <c r="I1451" i="2"/>
  <c r="J1451" i="2"/>
  <c r="I1452" i="2"/>
  <c r="J1452" i="2"/>
  <c r="I1453" i="2"/>
  <c r="J1453" i="2"/>
  <c r="I1454" i="2"/>
  <c r="J1454" i="2"/>
  <c r="I1455" i="2"/>
  <c r="J1455" i="2"/>
  <c r="I1456" i="2"/>
  <c r="J1456" i="2"/>
  <c r="I1457" i="2"/>
  <c r="J1457" i="2"/>
  <c r="I1458" i="2"/>
  <c r="J1458" i="2"/>
  <c r="I1459" i="2"/>
  <c r="J1459" i="2"/>
  <c r="I1460" i="2"/>
  <c r="J1460" i="2"/>
  <c r="I1461" i="2"/>
  <c r="J1461" i="2"/>
  <c r="I1462" i="2"/>
  <c r="J1462" i="2"/>
  <c r="I1463" i="2"/>
  <c r="J1463" i="2"/>
  <c r="I1464" i="2"/>
  <c r="J1464" i="2"/>
  <c r="I1465" i="2"/>
  <c r="J1465" i="2"/>
  <c r="I1466" i="2"/>
  <c r="J1466" i="2"/>
  <c r="I1467" i="2"/>
  <c r="J1467" i="2"/>
  <c r="I1468" i="2"/>
  <c r="J1468" i="2"/>
  <c r="I1469" i="2"/>
  <c r="J1469" i="2"/>
  <c r="I1470" i="2"/>
  <c r="J1470" i="2"/>
  <c r="I1471" i="2"/>
  <c r="J1471" i="2"/>
  <c r="I1472" i="2"/>
  <c r="J1472" i="2"/>
  <c r="I1473" i="2"/>
  <c r="J1473" i="2"/>
  <c r="I1474" i="2"/>
  <c r="J1474" i="2"/>
  <c r="I1475" i="2"/>
  <c r="J1475" i="2"/>
  <c r="I1476" i="2"/>
  <c r="J1476" i="2"/>
  <c r="I1477" i="2"/>
  <c r="J1477" i="2"/>
  <c r="I1478" i="2"/>
  <c r="J1478" i="2"/>
  <c r="I1479" i="2"/>
  <c r="J1479" i="2"/>
  <c r="I1480" i="2"/>
  <c r="J1480" i="2"/>
  <c r="I1481" i="2"/>
  <c r="J1481" i="2"/>
  <c r="I1482" i="2"/>
  <c r="J1482" i="2"/>
  <c r="I1483" i="2"/>
  <c r="J1483" i="2"/>
  <c r="I1484" i="2"/>
  <c r="J1484" i="2"/>
  <c r="I1485" i="2"/>
  <c r="J1485" i="2"/>
  <c r="I1486" i="2"/>
  <c r="J1486" i="2"/>
  <c r="I1487" i="2"/>
  <c r="J1487" i="2"/>
  <c r="I1488" i="2"/>
  <c r="J1488" i="2"/>
  <c r="I1489" i="2"/>
  <c r="J1489" i="2"/>
  <c r="I1490" i="2"/>
  <c r="J1490" i="2"/>
  <c r="I1491" i="2"/>
  <c r="J1491" i="2"/>
  <c r="I1492" i="2"/>
  <c r="J1492" i="2"/>
  <c r="I1493" i="2"/>
  <c r="J1493" i="2"/>
  <c r="I1494" i="2"/>
  <c r="J1494" i="2"/>
  <c r="I1495" i="2"/>
  <c r="J1495" i="2"/>
  <c r="I1496" i="2"/>
  <c r="J1496" i="2"/>
  <c r="I1497" i="2"/>
  <c r="J1497" i="2"/>
  <c r="I1498" i="2"/>
  <c r="J1498" i="2"/>
  <c r="I1499" i="2"/>
  <c r="J1499" i="2"/>
  <c r="I1500" i="2"/>
  <c r="J1500" i="2"/>
  <c r="I1501" i="2"/>
  <c r="J1501" i="2"/>
  <c r="I1502" i="2"/>
  <c r="J1502" i="2"/>
  <c r="I1503" i="2"/>
  <c r="J1503" i="2"/>
  <c r="I1504" i="2"/>
  <c r="J1504" i="2"/>
  <c r="I1505" i="2"/>
  <c r="J1505" i="2"/>
  <c r="I1506" i="2"/>
  <c r="J1506" i="2"/>
  <c r="I1507" i="2"/>
  <c r="J1507" i="2"/>
  <c r="I1508" i="2"/>
  <c r="J1508" i="2"/>
  <c r="I1509" i="2"/>
  <c r="J1509" i="2"/>
  <c r="I1510" i="2"/>
  <c r="J1510" i="2"/>
  <c r="I1511" i="2"/>
  <c r="J1511" i="2"/>
  <c r="I1512" i="2"/>
  <c r="J1512" i="2"/>
  <c r="I1513" i="2"/>
  <c r="J1513" i="2"/>
  <c r="I1514" i="2"/>
  <c r="J1514" i="2"/>
  <c r="I1515" i="2"/>
  <c r="J1515" i="2"/>
  <c r="I1516" i="2"/>
  <c r="J1516" i="2"/>
  <c r="I1517" i="2"/>
  <c r="J1517" i="2"/>
  <c r="I1518" i="2"/>
  <c r="J1518" i="2"/>
  <c r="I1519" i="2"/>
  <c r="J1519" i="2"/>
  <c r="I1520" i="2"/>
  <c r="J1520" i="2"/>
  <c r="I1521" i="2"/>
  <c r="J1521" i="2"/>
  <c r="I1522" i="2"/>
  <c r="J1522" i="2"/>
  <c r="I1523" i="2"/>
  <c r="J1523" i="2"/>
  <c r="I1524" i="2"/>
  <c r="J1524" i="2"/>
  <c r="I1525" i="2"/>
  <c r="J1525" i="2"/>
  <c r="I1526" i="2"/>
  <c r="J1526" i="2"/>
  <c r="I1527" i="2"/>
  <c r="J1527" i="2"/>
  <c r="I1528" i="2"/>
  <c r="J1528" i="2"/>
  <c r="I1529" i="2"/>
  <c r="J1529" i="2"/>
  <c r="I1530" i="2"/>
  <c r="J1530" i="2"/>
  <c r="I1531" i="2"/>
  <c r="J1531" i="2"/>
  <c r="I1532" i="2"/>
  <c r="J1532" i="2"/>
  <c r="I1533" i="2"/>
  <c r="J1533" i="2"/>
  <c r="I1534" i="2"/>
  <c r="J1534" i="2"/>
  <c r="I1535" i="2"/>
  <c r="J1535" i="2"/>
  <c r="I1536" i="2"/>
  <c r="J1536" i="2"/>
  <c r="I1537" i="2"/>
  <c r="J1537" i="2"/>
  <c r="I1538" i="2"/>
  <c r="J1538" i="2"/>
  <c r="I1539" i="2"/>
  <c r="J1539" i="2"/>
  <c r="I1540" i="2"/>
  <c r="J1540" i="2"/>
  <c r="I1541" i="2"/>
  <c r="J1541" i="2"/>
  <c r="I1542" i="2"/>
  <c r="J1542" i="2"/>
  <c r="I1543" i="2"/>
  <c r="J1543" i="2"/>
  <c r="I1544" i="2"/>
  <c r="J1544" i="2"/>
  <c r="I1545" i="2"/>
  <c r="J1545" i="2"/>
  <c r="I1546" i="2"/>
  <c r="J1546" i="2"/>
  <c r="I1547" i="2"/>
  <c r="J1547" i="2"/>
  <c r="I1548" i="2"/>
  <c r="J1548" i="2"/>
  <c r="I1549" i="2"/>
  <c r="J1549" i="2"/>
  <c r="I1550" i="2"/>
  <c r="J1550" i="2"/>
  <c r="I1551" i="2"/>
  <c r="J1551" i="2"/>
  <c r="I1552" i="2"/>
  <c r="J1552" i="2"/>
  <c r="I1553" i="2"/>
  <c r="J1553" i="2"/>
  <c r="I1554" i="2"/>
  <c r="J1554" i="2"/>
  <c r="I1555" i="2"/>
  <c r="J1555" i="2"/>
  <c r="I1556" i="2"/>
  <c r="J1556" i="2"/>
  <c r="I1557" i="2"/>
  <c r="J1557" i="2"/>
  <c r="I1558" i="2"/>
  <c r="J1558" i="2"/>
  <c r="I1559" i="2"/>
  <c r="J1559" i="2"/>
  <c r="I1560" i="2"/>
  <c r="J1560" i="2"/>
  <c r="I1561" i="2"/>
  <c r="J1561" i="2"/>
  <c r="I1562" i="2"/>
  <c r="J1562" i="2"/>
  <c r="I1563" i="2"/>
  <c r="J1563" i="2"/>
  <c r="I1564" i="2"/>
  <c r="J1564" i="2"/>
  <c r="I1565" i="2"/>
  <c r="J1565" i="2"/>
  <c r="I1566" i="2"/>
  <c r="J1566" i="2"/>
  <c r="I1567" i="2"/>
  <c r="J1567" i="2"/>
  <c r="I1568" i="2"/>
  <c r="J1568" i="2"/>
  <c r="I1569" i="2"/>
  <c r="J1569" i="2"/>
  <c r="I1570" i="2"/>
  <c r="J1570" i="2"/>
  <c r="I1571" i="2"/>
  <c r="J1571" i="2"/>
  <c r="I1572" i="2"/>
  <c r="J1572" i="2"/>
  <c r="I1573" i="2"/>
  <c r="J1573" i="2"/>
  <c r="I1574" i="2"/>
  <c r="J1574" i="2"/>
  <c r="I1575" i="2"/>
  <c r="J1575" i="2"/>
  <c r="I1576" i="2"/>
  <c r="J1576" i="2"/>
  <c r="I1577" i="2"/>
  <c r="J1577" i="2"/>
  <c r="I1578" i="2"/>
  <c r="J1578" i="2"/>
  <c r="I1579" i="2"/>
  <c r="J1579" i="2"/>
  <c r="I1580" i="2"/>
  <c r="J1580" i="2"/>
  <c r="I1581" i="2"/>
  <c r="J1581" i="2"/>
  <c r="I1582" i="2"/>
  <c r="J1582" i="2"/>
  <c r="I1583" i="2"/>
  <c r="J1583" i="2"/>
  <c r="I1584" i="2"/>
  <c r="J1584" i="2"/>
  <c r="I1585" i="2"/>
  <c r="J1585" i="2"/>
  <c r="I1586" i="2"/>
  <c r="J1586" i="2"/>
  <c r="I1587" i="2"/>
  <c r="J1587" i="2"/>
  <c r="I1588" i="2"/>
  <c r="J1588" i="2"/>
  <c r="I1589" i="2"/>
  <c r="J1589" i="2"/>
  <c r="I1590" i="2"/>
  <c r="J1590" i="2"/>
  <c r="I1591" i="2"/>
  <c r="J1591" i="2"/>
  <c r="I1592" i="2"/>
  <c r="J1592" i="2"/>
  <c r="I1593" i="2"/>
  <c r="J1593" i="2"/>
  <c r="I1594" i="2"/>
  <c r="J1594" i="2"/>
  <c r="I1595" i="2"/>
  <c r="J1595" i="2"/>
  <c r="I1596" i="2"/>
  <c r="J1596" i="2"/>
  <c r="I1597" i="2"/>
  <c r="J1597" i="2"/>
  <c r="I1598" i="2"/>
  <c r="J1598" i="2"/>
  <c r="I1599" i="2"/>
  <c r="J1599" i="2"/>
  <c r="I1600" i="2"/>
  <c r="J1600" i="2"/>
  <c r="I1601" i="2"/>
  <c r="J1601" i="2"/>
  <c r="I1602" i="2"/>
  <c r="J1602" i="2"/>
  <c r="I1603" i="2"/>
  <c r="J1603" i="2"/>
  <c r="I1604" i="2"/>
  <c r="J1604" i="2"/>
  <c r="I1605" i="2"/>
  <c r="J1605" i="2"/>
  <c r="I1606" i="2"/>
  <c r="J1606" i="2"/>
  <c r="I1607" i="2"/>
  <c r="J1607" i="2"/>
  <c r="I1608" i="2"/>
  <c r="J1608" i="2"/>
  <c r="I1609" i="2"/>
  <c r="J1609" i="2"/>
  <c r="I1610" i="2"/>
  <c r="J1610" i="2"/>
  <c r="I1611" i="2"/>
  <c r="J1611" i="2"/>
  <c r="I1612" i="2"/>
  <c r="J1612" i="2"/>
  <c r="I1613" i="2"/>
  <c r="J1613" i="2"/>
  <c r="I1614" i="2"/>
  <c r="J1614" i="2"/>
  <c r="I1615" i="2"/>
  <c r="J1615" i="2"/>
  <c r="I1616" i="2"/>
  <c r="J1616" i="2"/>
  <c r="I1617" i="2"/>
  <c r="J1617" i="2"/>
  <c r="I1618" i="2"/>
  <c r="J1618" i="2"/>
  <c r="I1619" i="2"/>
  <c r="J1619" i="2"/>
  <c r="I1620" i="2"/>
  <c r="J1620" i="2"/>
  <c r="I1621" i="2"/>
  <c r="J1621" i="2"/>
  <c r="I1622" i="2"/>
  <c r="J1622" i="2"/>
  <c r="I1623" i="2"/>
  <c r="J1623" i="2"/>
  <c r="I1624" i="2"/>
  <c r="J1624" i="2"/>
  <c r="I1625" i="2"/>
  <c r="J1625" i="2"/>
  <c r="I1626" i="2"/>
  <c r="J1626" i="2"/>
  <c r="I1627" i="2"/>
  <c r="J1627" i="2"/>
  <c r="I1628" i="2"/>
  <c r="J1628" i="2"/>
  <c r="I1629" i="2"/>
  <c r="J1629" i="2"/>
  <c r="I1630" i="2"/>
  <c r="J1630" i="2"/>
  <c r="I1631" i="2"/>
  <c r="J1631" i="2"/>
  <c r="I1632" i="2"/>
  <c r="J1632" i="2"/>
  <c r="I1633" i="2"/>
  <c r="J1633" i="2"/>
  <c r="I1634" i="2"/>
  <c r="J1634" i="2"/>
  <c r="I1635" i="2"/>
  <c r="J1635" i="2"/>
  <c r="I1636" i="2"/>
  <c r="J1636" i="2"/>
  <c r="I1637" i="2"/>
  <c r="J1637" i="2"/>
  <c r="I1638" i="2"/>
  <c r="J1638" i="2"/>
  <c r="I1639" i="2"/>
  <c r="J1639" i="2"/>
  <c r="I1640" i="2"/>
  <c r="J1640" i="2"/>
  <c r="I1641" i="2"/>
  <c r="J1641" i="2"/>
  <c r="I1642" i="2"/>
  <c r="J1642" i="2"/>
  <c r="I1643" i="2"/>
  <c r="J1643" i="2"/>
  <c r="I1644" i="2"/>
  <c r="J1644" i="2"/>
  <c r="I1645" i="2"/>
  <c r="J1645" i="2"/>
  <c r="I1646" i="2"/>
  <c r="J1646" i="2"/>
  <c r="I1647" i="2"/>
  <c r="J1647" i="2"/>
  <c r="I1648" i="2"/>
  <c r="J1648" i="2"/>
  <c r="I1649" i="2"/>
  <c r="J1649" i="2"/>
  <c r="I1650" i="2"/>
  <c r="J1650" i="2"/>
  <c r="I1651" i="2"/>
  <c r="J1651" i="2"/>
  <c r="I1652" i="2"/>
  <c r="J1652" i="2"/>
  <c r="I1653" i="2"/>
  <c r="J1653" i="2"/>
  <c r="I1654" i="2"/>
  <c r="J1654" i="2"/>
  <c r="I1655" i="2"/>
  <c r="J1655" i="2"/>
  <c r="I1656" i="2"/>
  <c r="J1656" i="2"/>
  <c r="I1657" i="2"/>
  <c r="J1657" i="2"/>
  <c r="I1658" i="2"/>
  <c r="J1658" i="2"/>
  <c r="I1659" i="2"/>
  <c r="J1659" i="2"/>
  <c r="I1660" i="2"/>
  <c r="J1660" i="2"/>
  <c r="I1661" i="2"/>
  <c r="J1661" i="2"/>
  <c r="I1662" i="2"/>
  <c r="J1662" i="2"/>
  <c r="I1663" i="2"/>
  <c r="J1663" i="2"/>
  <c r="I1664" i="2"/>
  <c r="J1664" i="2"/>
  <c r="I1665" i="2"/>
  <c r="J1665" i="2"/>
  <c r="I1666" i="2"/>
  <c r="J1666" i="2"/>
  <c r="I1667" i="2"/>
  <c r="J1667" i="2"/>
  <c r="I1668" i="2"/>
  <c r="J1668" i="2"/>
  <c r="I1669" i="2"/>
  <c r="J1669" i="2"/>
  <c r="I1670" i="2"/>
  <c r="J1670" i="2"/>
  <c r="I1671" i="2"/>
  <c r="J1671" i="2"/>
  <c r="I1672" i="2"/>
  <c r="J1672" i="2"/>
  <c r="I1673" i="2"/>
  <c r="J1673" i="2"/>
  <c r="I1674" i="2"/>
  <c r="J1674" i="2"/>
  <c r="I1675" i="2"/>
  <c r="J1675" i="2"/>
  <c r="I1676" i="2"/>
  <c r="J1676" i="2"/>
  <c r="I1677" i="2"/>
  <c r="J1677" i="2"/>
  <c r="I1678" i="2"/>
  <c r="J1678" i="2"/>
  <c r="I1679" i="2"/>
  <c r="J1679" i="2"/>
  <c r="I1680" i="2"/>
  <c r="J1680" i="2"/>
  <c r="I1681" i="2"/>
  <c r="J1681" i="2"/>
  <c r="I1682" i="2"/>
  <c r="J1682" i="2"/>
  <c r="I1683" i="2"/>
  <c r="J1683" i="2"/>
  <c r="I1684" i="2"/>
  <c r="J1684" i="2"/>
  <c r="I1685" i="2"/>
  <c r="J1685" i="2"/>
  <c r="I1686" i="2"/>
  <c r="J1686" i="2"/>
  <c r="I1687" i="2"/>
  <c r="J1687" i="2"/>
  <c r="I1688" i="2"/>
  <c r="J1688" i="2"/>
  <c r="I1689" i="2"/>
  <c r="J1689" i="2"/>
  <c r="I1690" i="2"/>
  <c r="J1690" i="2"/>
  <c r="I1691" i="2"/>
  <c r="J1691" i="2"/>
  <c r="I1692" i="2"/>
  <c r="J1692" i="2"/>
  <c r="I1693" i="2"/>
  <c r="J1693" i="2"/>
  <c r="I1694" i="2"/>
  <c r="J1694" i="2"/>
  <c r="I1695" i="2"/>
  <c r="J1695" i="2"/>
  <c r="I1696" i="2"/>
  <c r="J1696" i="2"/>
  <c r="I1697" i="2"/>
  <c r="J1697" i="2"/>
  <c r="I1698" i="2"/>
  <c r="J1698" i="2"/>
  <c r="I1699" i="2"/>
  <c r="J1699" i="2"/>
  <c r="I1700" i="2"/>
  <c r="J1700" i="2"/>
  <c r="I1701" i="2"/>
  <c r="J1701" i="2"/>
  <c r="I1702" i="2"/>
  <c r="J1702" i="2"/>
  <c r="I1703" i="2"/>
  <c r="J1703" i="2"/>
  <c r="I1704" i="2"/>
  <c r="J1704" i="2"/>
  <c r="I1705" i="2"/>
  <c r="J1705" i="2"/>
  <c r="I1706" i="2"/>
  <c r="J1706" i="2"/>
  <c r="I1707" i="2"/>
  <c r="J1707" i="2"/>
  <c r="I1708" i="2"/>
  <c r="J1708" i="2"/>
  <c r="I1709" i="2"/>
  <c r="J1709" i="2"/>
  <c r="I1710" i="2"/>
  <c r="J1710" i="2"/>
  <c r="I1711" i="2"/>
  <c r="J1711" i="2"/>
  <c r="I1712" i="2"/>
  <c r="J1712" i="2"/>
  <c r="I1713" i="2"/>
  <c r="J1713" i="2"/>
  <c r="I1714" i="2"/>
  <c r="J1714" i="2"/>
  <c r="I1715" i="2"/>
  <c r="J1715" i="2"/>
  <c r="I1716" i="2"/>
  <c r="J1716" i="2"/>
  <c r="I1717" i="2"/>
  <c r="J1717" i="2"/>
  <c r="I1718" i="2"/>
  <c r="J1718" i="2"/>
  <c r="I1719" i="2"/>
  <c r="J1719" i="2"/>
  <c r="I1720" i="2"/>
  <c r="J1720" i="2"/>
  <c r="I77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H2880" i="2"/>
  <c r="I2880" i="2"/>
  <c r="H2881" i="2"/>
  <c r="I2881" i="2"/>
  <c r="H2882" i="2"/>
  <c r="I2882" i="2"/>
  <c r="H2883" i="2"/>
  <c r="I2883" i="2"/>
  <c r="H2884" i="2"/>
  <c r="I2884" i="2"/>
  <c r="H2885" i="2"/>
  <c r="I2885" i="2"/>
  <c r="H2886" i="2"/>
  <c r="I2886" i="2"/>
  <c r="H2887" i="2"/>
  <c r="I2887" i="2"/>
  <c r="H2888" i="2"/>
  <c r="I2888" i="2"/>
  <c r="H2889" i="2"/>
  <c r="I2889" i="2"/>
  <c r="H2890" i="2"/>
  <c r="I2890" i="2"/>
  <c r="H2891" i="2"/>
  <c r="I2891" i="2"/>
  <c r="H2892" i="2"/>
  <c r="I2892" i="2"/>
  <c r="H2893" i="2"/>
  <c r="I2893" i="2"/>
  <c r="H2894" i="2"/>
  <c r="I2894" i="2"/>
  <c r="H2895" i="2"/>
  <c r="I2895" i="2"/>
  <c r="H2896" i="2"/>
  <c r="I2896" i="2"/>
  <c r="H2897" i="2"/>
  <c r="I2897" i="2"/>
  <c r="H2898" i="2"/>
  <c r="I2898" i="2"/>
  <c r="H2899" i="2"/>
  <c r="I2899" i="2"/>
  <c r="H2900" i="2"/>
  <c r="I2900" i="2"/>
  <c r="H2901" i="2"/>
  <c r="I2901" i="2"/>
  <c r="H2902" i="2"/>
  <c r="I2902" i="2"/>
  <c r="H2903" i="2"/>
  <c r="I2903" i="2"/>
  <c r="H2904" i="2"/>
  <c r="I2904" i="2"/>
  <c r="H2905" i="2"/>
  <c r="I2905" i="2"/>
  <c r="H2906" i="2"/>
  <c r="I2906" i="2"/>
  <c r="H2907" i="2"/>
  <c r="I2907" i="2"/>
  <c r="H2908" i="2"/>
  <c r="I2908" i="2"/>
  <c r="H2909" i="2"/>
  <c r="I2909" i="2"/>
  <c r="H2910" i="2"/>
  <c r="I2910" i="2"/>
  <c r="H2911" i="2"/>
  <c r="I2911" i="2"/>
  <c r="H2912" i="2"/>
  <c r="I2912" i="2"/>
  <c r="H2913" i="2"/>
  <c r="I2913" i="2"/>
  <c r="H2914" i="2"/>
  <c r="I2914" i="2"/>
  <c r="H2915" i="2"/>
  <c r="I2915" i="2"/>
  <c r="H2916" i="2"/>
  <c r="I2916" i="2"/>
  <c r="H2917" i="2"/>
  <c r="I2917" i="2"/>
  <c r="H2918" i="2"/>
  <c r="I2918" i="2"/>
  <c r="H2919" i="2"/>
  <c r="I2919" i="2"/>
  <c r="H2920" i="2"/>
  <c r="I2920" i="2"/>
  <c r="H2921" i="2"/>
  <c r="I2921" i="2"/>
  <c r="H2922" i="2"/>
  <c r="I2922" i="2"/>
  <c r="H2923" i="2"/>
  <c r="I2923" i="2"/>
  <c r="H2924" i="2"/>
  <c r="I2924" i="2"/>
  <c r="H2925" i="2"/>
  <c r="I2925" i="2"/>
  <c r="H2926" i="2"/>
  <c r="I2926" i="2"/>
  <c r="H2927" i="2"/>
  <c r="I2927" i="2"/>
  <c r="H2928" i="2"/>
  <c r="I2928" i="2"/>
  <c r="H2929" i="2"/>
  <c r="I2929" i="2"/>
  <c r="H2930" i="2"/>
  <c r="I2930" i="2"/>
  <c r="H2931" i="2"/>
  <c r="I2931" i="2"/>
  <c r="H2932" i="2"/>
  <c r="I2932" i="2"/>
  <c r="H2933" i="2"/>
  <c r="I2933" i="2"/>
  <c r="H2934" i="2"/>
  <c r="I2934" i="2"/>
  <c r="H2935" i="2"/>
  <c r="I2935" i="2"/>
  <c r="H2936" i="2"/>
  <c r="I2936" i="2"/>
  <c r="H2937" i="2"/>
  <c r="I2937" i="2"/>
  <c r="H2938" i="2"/>
  <c r="I2938" i="2"/>
  <c r="H2939" i="2"/>
  <c r="I2939" i="2"/>
  <c r="H2940" i="2"/>
  <c r="I2940" i="2"/>
  <c r="H2941" i="2"/>
  <c r="I2941" i="2"/>
  <c r="H2942" i="2"/>
  <c r="I2942" i="2"/>
  <c r="H2943" i="2"/>
  <c r="I2943" i="2"/>
  <c r="H2944" i="2"/>
  <c r="I2944" i="2"/>
  <c r="H2945" i="2"/>
  <c r="I2945" i="2"/>
  <c r="H2946" i="2"/>
  <c r="I2946" i="2"/>
  <c r="H2947" i="2"/>
  <c r="I2947" i="2"/>
  <c r="H2948" i="2"/>
  <c r="I2948" i="2"/>
  <c r="H2949" i="2"/>
  <c r="I2949" i="2"/>
  <c r="H2950" i="2"/>
  <c r="I2950" i="2"/>
  <c r="H2951" i="2"/>
  <c r="I2951" i="2"/>
  <c r="H2952" i="2"/>
  <c r="I2952" i="2"/>
  <c r="H2953" i="2"/>
  <c r="I2953" i="2"/>
  <c r="H2954" i="2"/>
  <c r="I2954" i="2"/>
  <c r="H2955" i="2"/>
  <c r="I2955" i="2"/>
  <c r="H2956" i="2"/>
  <c r="I2956" i="2"/>
  <c r="H2957" i="2"/>
  <c r="I2957" i="2"/>
  <c r="H2958" i="2"/>
  <c r="I2958" i="2"/>
  <c r="H2959" i="2"/>
  <c r="I2959" i="2"/>
  <c r="H2960" i="2"/>
  <c r="I2960" i="2"/>
  <c r="H2961" i="2"/>
  <c r="I2961" i="2"/>
  <c r="H2962" i="2"/>
  <c r="I2962" i="2"/>
  <c r="H2963" i="2"/>
  <c r="I2963" i="2"/>
  <c r="H2964" i="2"/>
  <c r="I2964" i="2"/>
  <c r="H2965" i="2"/>
  <c r="I2965" i="2"/>
  <c r="H2966" i="2"/>
  <c r="I2966" i="2"/>
  <c r="H2967" i="2"/>
  <c r="I2967" i="2"/>
  <c r="H2968" i="2"/>
  <c r="I2968" i="2"/>
  <c r="H2969" i="2"/>
  <c r="I2969" i="2"/>
  <c r="H2970" i="2"/>
  <c r="I2970" i="2"/>
  <c r="H2971" i="2"/>
  <c r="I2971" i="2"/>
  <c r="H2972" i="2"/>
  <c r="I2972" i="2"/>
  <c r="H2973" i="2"/>
  <c r="I2973" i="2"/>
  <c r="H2974" i="2"/>
  <c r="I2974" i="2"/>
  <c r="H2975" i="2"/>
  <c r="I2975" i="2"/>
  <c r="H2976" i="2"/>
  <c r="I2976" i="2"/>
  <c r="H2977" i="2"/>
  <c r="I2977" i="2"/>
  <c r="H2978" i="2"/>
  <c r="I2978" i="2"/>
  <c r="H2979" i="2"/>
  <c r="I2979" i="2"/>
  <c r="H2980" i="2"/>
  <c r="I2980" i="2"/>
  <c r="H2981" i="2"/>
  <c r="I2981" i="2"/>
  <c r="H2982" i="2"/>
  <c r="I2982" i="2"/>
  <c r="H2983" i="2"/>
  <c r="I2983" i="2"/>
  <c r="H2984" i="2"/>
  <c r="I2984" i="2"/>
  <c r="H2985" i="2"/>
  <c r="I2985" i="2"/>
  <c r="H2986" i="2"/>
  <c r="I2986" i="2"/>
  <c r="H2987" i="2"/>
  <c r="I2987" i="2"/>
  <c r="H2988" i="2"/>
  <c r="I2988" i="2"/>
  <c r="H2989" i="2"/>
  <c r="I2989" i="2"/>
  <c r="H2990" i="2"/>
  <c r="I2990" i="2"/>
  <c r="H2991" i="2"/>
  <c r="I2991" i="2"/>
  <c r="H2992" i="2"/>
  <c r="I2992" i="2"/>
  <c r="H2993" i="2"/>
  <c r="I2993" i="2"/>
  <c r="H2994" i="2"/>
  <c r="I2994" i="2"/>
  <c r="H2995" i="2"/>
  <c r="I2995" i="2"/>
  <c r="H2996" i="2"/>
  <c r="I2996" i="2"/>
  <c r="H2997" i="2"/>
  <c r="I2997" i="2"/>
  <c r="H2998" i="2"/>
  <c r="I2998" i="2"/>
  <c r="H2999" i="2"/>
  <c r="I2999" i="2"/>
  <c r="H3000" i="2"/>
  <c r="I3000" i="2"/>
  <c r="H3001" i="2"/>
  <c r="I3001" i="2"/>
  <c r="H3002" i="2"/>
  <c r="I3002" i="2"/>
  <c r="H3003" i="2"/>
  <c r="I3003" i="2"/>
  <c r="H3004" i="2"/>
  <c r="I3004" i="2"/>
  <c r="H3005" i="2"/>
  <c r="I3005" i="2"/>
  <c r="H3006" i="2"/>
  <c r="I3006" i="2"/>
  <c r="H3007" i="2"/>
  <c r="I3007" i="2"/>
  <c r="H3008" i="2"/>
  <c r="I3008" i="2"/>
  <c r="H3009" i="2"/>
  <c r="I3009" i="2"/>
  <c r="H3010" i="2"/>
  <c r="I3010" i="2"/>
  <c r="H3011" i="2"/>
  <c r="I3011" i="2"/>
  <c r="H3012" i="2"/>
  <c r="I3012" i="2"/>
  <c r="H3013" i="2"/>
  <c r="I3013" i="2"/>
  <c r="H3014" i="2"/>
  <c r="I3014" i="2"/>
  <c r="H3015" i="2"/>
  <c r="I3015" i="2"/>
  <c r="H3016" i="2"/>
  <c r="I3016" i="2"/>
  <c r="H3017" i="2"/>
  <c r="I3017" i="2"/>
  <c r="H3018" i="2"/>
  <c r="I3018" i="2"/>
  <c r="H3019" i="2"/>
  <c r="I3019" i="2"/>
  <c r="H3020" i="2"/>
  <c r="I3020" i="2"/>
  <c r="H3021" i="2"/>
  <c r="I3021" i="2"/>
  <c r="H3022" i="2"/>
  <c r="I3022" i="2"/>
  <c r="H3023" i="2"/>
  <c r="I3023" i="2"/>
  <c r="H3024" i="2"/>
  <c r="I3024" i="2"/>
  <c r="H3025" i="2"/>
  <c r="I3025" i="2"/>
  <c r="H3026" i="2"/>
  <c r="I3026" i="2"/>
  <c r="H3027" i="2"/>
  <c r="I3027" i="2"/>
  <c r="H3028" i="2"/>
  <c r="I3028" i="2"/>
  <c r="H3029" i="2"/>
  <c r="I3029" i="2"/>
  <c r="H3030" i="2"/>
  <c r="I3030" i="2"/>
  <c r="H3031" i="2"/>
  <c r="I3031" i="2"/>
  <c r="H3032" i="2"/>
  <c r="I3032" i="2"/>
  <c r="H3033" i="2"/>
  <c r="I3033" i="2"/>
  <c r="H3034" i="2"/>
  <c r="I3034" i="2"/>
  <c r="H3035" i="2"/>
  <c r="I3035" i="2"/>
  <c r="H3036" i="2"/>
  <c r="I3036" i="2"/>
  <c r="H3037" i="2"/>
  <c r="I3037" i="2"/>
  <c r="H3038" i="2"/>
  <c r="I3038" i="2"/>
  <c r="H3039" i="2"/>
  <c r="I3039" i="2"/>
  <c r="H3040" i="2"/>
  <c r="I3040" i="2"/>
  <c r="H3041" i="2"/>
  <c r="I3041" i="2"/>
  <c r="H3042" i="2"/>
  <c r="I3042" i="2"/>
  <c r="H3043" i="2"/>
  <c r="I3043" i="2"/>
  <c r="H3044" i="2"/>
  <c r="I3044" i="2"/>
  <c r="H3045" i="2"/>
  <c r="I3045" i="2"/>
  <c r="H3046" i="2"/>
  <c r="I3046" i="2"/>
  <c r="H3047" i="2"/>
  <c r="I3047" i="2"/>
  <c r="H3048" i="2"/>
  <c r="I3048" i="2"/>
  <c r="H3049" i="2"/>
  <c r="I3049" i="2"/>
  <c r="H3050" i="2"/>
  <c r="I3050" i="2"/>
  <c r="H3051" i="2"/>
  <c r="I3051" i="2"/>
  <c r="H3052" i="2"/>
  <c r="I3052" i="2"/>
  <c r="H3053" i="2"/>
  <c r="I3053" i="2"/>
  <c r="H3054" i="2"/>
  <c r="I3054" i="2"/>
  <c r="H3055" i="2"/>
  <c r="I3055" i="2"/>
  <c r="H3056" i="2"/>
  <c r="I3056" i="2"/>
  <c r="H3057" i="2"/>
  <c r="I3057" i="2"/>
  <c r="H3058" i="2"/>
  <c r="I3058" i="2"/>
  <c r="H3059" i="2"/>
  <c r="I3059" i="2"/>
  <c r="H3060" i="2"/>
  <c r="I3060" i="2"/>
  <c r="H3061" i="2"/>
  <c r="I3061" i="2"/>
  <c r="H3062" i="2"/>
  <c r="I3062" i="2"/>
  <c r="H3063" i="2"/>
  <c r="I3063" i="2"/>
  <c r="H3064" i="2"/>
  <c r="I3064" i="2"/>
  <c r="H3065" i="2"/>
  <c r="I3065" i="2"/>
  <c r="H3066" i="2"/>
  <c r="I3066" i="2"/>
  <c r="H3067" i="2"/>
  <c r="I3067" i="2"/>
  <c r="H3068" i="2"/>
  <c r="I3068" i="2"/>
  <c r="H3069" i="2"/>
  <c r="I3069" i="2"/>
  <c r="H3070" i="2"/>
  <c r="I3070" i="2"/>
  <c r="H3071" i="2"/>
  <c r="I3071" i="2"/>
  <c r="H3072" i="2"/>
  <c r="I3072" i="2"/>
  <c r="H3073" i="2"/>
  <c r="I3073" i="2"/>
  <c r="H3074" i="2"/>
  <c r="I3074" i="2"/>
  <c r="H3075" i="2"/>
  <c r="I3075" i="2"/>
  <c r="H3076" i="2"/>
  <c r="I3076" i="2"/>
  <c r="H3077" i="2"/>
  <c r="I3077" i="2"/>
  <c r="H3078" i="2"/>
  <c r="I3078" i="2"/>
  <c r="H3079" i="2"/>
  <c r="I3079" i="2"/>
  <c r="H3080" i="2"/>
  <c r="I3080" i="2"/>
  <c r="H3081" i="2"/>
  <c r="I3081" i="2"/>
  <c r="H3082" i="2"/>
  <c r="I3082" i="2"/>
  <c r="H3083" i="2"/>
  <c r="I3083" i="2"/>
  <c r="H3084" i="2"/>
  <c r="I3084" i="2"/>
  <c r="H3085" i="2"/>
  <c r="I3085" i="2"/>
  <c r="H3086" i="2"/>
  <c r="I3086" i="2"/>
  <c r="H3087" i="2"/>
  <c r="I3087" i="2"/>
  <c r="H3088" i="2"/>
  <c r="I3088" i="2"/>
  <c r="H3089" i="2"/>
  <c r="I3089" i="2"/>
  <c r="H3090" i="2"/>
  <c r="I3090" i="2"/>
  <c r="H3091" i="2"/>
  <c r="I3091" i="2"/>
  <c r="H3092" i="2"/>
  <c r="I3092" i="2"/>
  <c r="H3093" i="2"/>
  <c r="I3093" i="2"/>
  <c r="H3094" i="2"/>
  <c r="I3094" i="2"/>
  <c r="H3095" i="2"/>
  <c r="I3095" i="2"/>
  <c r="H3096" i="2"/>
  <c r="I3096" i="2"/>
  <c r="H3097" i="2"/>
  <c r="I3097" i="2"/>
  <c r="H3098" i="2"/>
  <c r="I3098" i="2"/>
  <c r="H3099" i="2"/>
  <c r="I3099" i="2"/>
  <c r="H3100" i="2"/>
  <c r="I3100" i="2"/>
  <c r="H3101" i="2"/>
  <c r="I3101" i="2"/>
  <c r="H3102" i="2"/>
  <c r="I3102" i="2"/>
  <c r="H3103" i="2"/>
  <c r="I3103" i="2"/>
  <c r="H3104" i="2"/>
  <c r="I3104" i="2"/>
  <c r="H3105" i="2"/>
  <c r="I3105" i="2"/>
  <c r="H3106" i="2"/>
  <c r="I3106" i="2"/>
  <c r="H3107" i="2"/>
  <c r="I3107" i="2"/>
  <c r="H3108" i="2"/>
  <c r="I3108" i="2"/>
  <c r="H3109" i="2"/>
  <c r="I3109" i="2"/>
  <c r="H3110" i="2"/>
  <c r="I3110" i="2"/>
  <c r="H3111" i="2"/>
  <c r="I3111" i="2"/>
  <c r="H3112" i="2"/>
  <c r="I3112" i="2"/>
  <c r="H3113" i="2"/>
  <c r="I3113" i="2"/>
  <c r="H3114" i="2"/>
  <c r="I3114" i="2"/>
  <c r="H3115" i="2"/>
  <c r="I3115" i="2"/>
  <c r="H3116" i="2"/>
  <c r="I3116" i="2"/>
  <c r="H3117" i="2"/>
  <c r="I3117" i="2"/>
  <c r="H3118" i="2"/>
  <c r="I3118" i="2"/>
  <c r="H3119" i="2"/>
  <c r="I3119" i="2"/>
  <c r="H3120" i="2"/>
  <c r="I3120" i="2"/>
  <c r="H3121" i="2"/>
  <c r="I3121" i="2"/>
  <c r="H3122" i="2"/>
  <c r="I3122" i="2"/>
  <c r="H3123" i="2"/>
  <c r="I3123" i="2"/>
  <c r="H3124" i="2"/>
  <c r="I3124" i="2"/>
  <c r="H3125" i="2"/>
  <c r="I3125" i="2"/>
  <c r="H3126" i="2"/>
  <c r="I3126" i="2"/>
  <c r="H3127" i="2"/>
  <c r="I3127" i="2"/>
  <c r="H3128" i="2"/>
  <c r="I3128" i="2"/>
  <c r="H3129" i="2"/>
  <c r="I3129" i="2"/>
  <c r="H3130" i="2"/>
  <c r="I3130" i="2"/>
  <c r="H3131" i="2"/>
  <c r="I3131" i="2"/>
  <c r="H3132" i="2"/>
  <c r="I3132" i="2"/>
  <c r="H3133" i="2"/>
  <c r="I3133" i="2"/>
  <c r="H3134" i="2"/>
  <c r="I3134" i="2"/>
  <c r="H3135" i="2"/>
  <c r="I3135" i="2"/>
  <c r="H3136" i="2"/>
  <c r="I3136" i="2"/>
  <c r="H3137" i="2"/>
  <c r="I3137" i="2"/>
  <c r="H3138" i="2"/>
  <c r="I3138" i="2"/>
  <c r="H3139" i="2"/>
  <c r="I3139" i="2"/>
  <c r="H3140" i="2"/>
  <c r="I3140" i="2"/>
  <c r="H3141" i="2"/>
  <c r="I3141" i="2"/>
  <c r="H3142" i="2"/>
  <c r="I3142" i="2"/>
  <c r="H3143" i="2"/>
  <c r="I3143" i="2"/>
  <c r="H3144" i="2"/>
  <c r="I3144" i="2"/>
  <c r="H3145" i="2"/>
  <c r="I3145" i="2"/>
  <c r="H3146" i="2"/>
  <c r="I3146" i="2"/>
  <c r="H3147" i="2"/>
  <c r="I3147" i="2"/>
  <c r="H3148" i="2"/>
  <c r="I3148" i="2"/>
  <c r="H3149" i="2"/>
  <c r="I3149" i="2"/>
  <c r="H3150" i="2"/>
  <c r="I3150" i="2"/>
  <c r="H3151" i="2"/>
  <c r="I3151" i="2"/>
  <c r="H3152" i="2"/>
  <c r="I3152" i="2"/>
  <c r="H3153" i="2"/>
  <c r="I3153" i="2"/>
  <c r="H3154" i="2"/>
  <c r="I3154" i="2"/>
  <c r="H3155" i="2"/>
  <c r="I3155" i="2"/>
  <c r="H3156" i="2"/>
  <c r="I3156" i="2"/>
  <c r="H3157" i="2"/>
  <c r="I3157" i="2"/>
  <c r="H3158" i="2"/>
  <c r="I3158" i="2"/>
  <c r="H3159" i="2"/>
  <c r="I3159" i="2"/>
  <c r="H3160" i="2"/>
  <c r="I3160" i="2"/>
  <c r="H3161" i="2"/>
  <c r="I3161" i="2"/>
  <c r="H3162" i="2"/>
  <c r="I3162" i="2"/>
  <c r="H3163" i="2"/>
  <c r="I3163" i="2"/>
  <c r="H3164" i="2"/>
  <c r="I3164" i="2"/>
  <c r="H3165" i="2"/>
  <c r="I3165" i="2"/>
  <c r="H3166" i="2"/>
  <c r="I3166" i="2"/>
  <c r="H3167" i="2"/>
  <c r="I3167" i="2"/>
  <c r="H3168" i="2"/>
  <c r="I3168" i="2"/>
  <c r="H3169" i="2"/>
  <c r="I3169" i="2"/>
  <c r="H3170" i="2"/>
  <c r="I3170" i="2"/>
  <c r="H3171" i="2"/>
  <c r="I3171" i="2"/>
  <c r="H3172" i="2"/>
  <c r="I3172" i="2"/>
  <c r="H3173" i="2"/>
  <c r="I3173" i="2"/>
  <c r="H3174" i="2"/>
  <c r="I3174" i="2"/>
  <c r="H3175" i="2"/>
  <c r="I3175" i="2"/>
  <c r="H3176" i="2"/>
  <c r="I3176" i="2"/>
  <c r="H3177" i="2"/>
  <c r="I3177" i="2"/>
  <c r="H3178" i="2"/>
  <c r="I3178" i="2"/>
  <c r="H3179" i="2"/>
  <c r="I3179" i="2"/>
  <c r="H3180" i="2"/>
  <c r="I3180" i="2"/>
  <c r="H3181" i="2"/>
  <c r="I3181" i="2"/>
  <c r="H3182" i="2"/>
  <c r="I3182" i="2"/>
  <c r="H3183" i="2"/>
  <c r="I3183" i="2"/>
  <c r="H3184" i="2"/>
  <c r="I3184" i="2"/>
  <c r="H3185" i="2"/>
  <c r="I3185" i="2"/>
  <c r="H3186" i="2"/>
  <c r="I3186" i="2"/>
  <c r="H3187" i="2"/>
  <c r="I3187" i="2"/>
  <c r="H3188" i="2"/>
  <c r="I3188" i="2"/>
  <c r="H3189" i="2"/>
  <c r="I3189" i="2"/>
  <c r="H3190" i="2"/>
  <c r="I3190" i="2"/>
  <c r="H3191" i="2"/>
  <c r="I3191" i="2"/>
  <c r="H3192" i="2"/>
  <c r="I3192" i="2"/>
  <c r="H3193" i="2"/>
  <c r="I3193" i="2"/>
  <c r="H3194" i="2"/>
  <c r="I3194" i="2"/>
  <c r="H3195" i="2"/>
  <c r="I3195" i="2"/>
  <c r="H3196" i="2"/>
  <c r="I3196" i="2"/>
  <c r="H3197" i="2"/>
  <c r="I3197" i="2"/>
  <c r="H3198" i="2"/>
  <c r="I3198" i="2"/>
  <c r="H3199" i="2"/>
  <c r="I3199" i="2"/>
  <c r="H3200" i="2"/>
  <c r="I3200" i="2"/>
  <c r="H3201" i="2"/>
  <c r="I3201" i="2"/>
  <c r="H3202" i="2"/>
  <c r="I3202" i="2"/>
  <c r="H3203" i="2"/>
  <c r="I3203" i="2"/>
  <c r="H3204" i="2"/>
  <c r="I3204" i="2"/>
  <c r="H3205" i="2"/>
  <c r="I3205" i="2"/>
  <c r="H3206" i="2"/>
  <c r="I3206" i="2"/>
  <c r="H3207" i="2"/>
  <c r="I3207" i="2"/>
  <c r="H3208" i="2"/>
  <c r="I3208" i="2"/>
  <c r="H3209" i="2"/>
  <c r="I3209" i="2"/>
  <c r="H3210" i="2"/>
  <c r="I3210" i="2"/>
  <c r="H3211" i="2"/>
  <c r="I3211" i="2"/>
  <c r="H3212" i="2"/>
  <c r="I3212" i="2"/>
  <c r="H3213" i="2"/>
  <c r="I3213" i="2"/>
  <c r="H3214" i="2"/>
  <c r="I3214" i="2"/>
  <c r="H3215" i="2"/>
  <c r="I3215" i="2"/>
  <c r="H3216" i="2"/>
  <c r="I3216" i="2"/>
  <c r="H3217" i="2"/>
  <c r="I3217" i="2"/>
  <c r="H3218" i="2"/>
  <c r="I3218" i="2"/>
  <c r="H3219" i="2"/>
  <c r="I3219" i="2"/>
  <c r="H3220" i="2"/>
  <c r="I3220" i="2"/>
  <c r="H3221" i="2"/>
  <c r="I3221" i="2"/>
  <c r="H3222" i="2"/>
  <c r="I3222" i="2"/>
  <c r="H3223" i="2"/>
  <c r="I3223" i="2"/>
  <c r="H3224" i="2"/>
  <c r="I3224" i="2"/>
  <c r="H3225" i="2"/>
  <c r="I3225" i="2"/>
  <c r="H3226" i="2"/>
  <c r="I3226" i="2"/>
  <c r="H3227" i="2"/>
  <c r="I3227" i="2"/>
  <c r="H3228" i="2"/>
  <c r="I3228" i="2"/>
  <c r="H3229" i="2"/>
  <c r="I3229" i="2"/>
  <c r="H3230" i="2"/>
  <c r="I3230" i="2"/>
  <c r="H3231" i="2"/>
  <c r="I3231" i="2"/>
  <c r="H3232" i="2"/>
  <c r="I3232" i="2"/>
  <c r="H3233" i="2"/>
  <c r="I3233" i="2"/>
  <c r="H3234" i="2"/>
  <c r="I3234" i="2"/>
  <c r="H3235" i="2"/>
  <c r="I3235" i="2"/>
  <c r="H3236" i="2"/>
  <c r="I3236" i="2"/>
  <c r="H3237" i="2"/>
  <c r="I3237" i="2"/>
  <c r="H3238" i="2"/>
  <c r="I3238" i="2"/>
  <c r="H3239" i="2"/>
  <c r="I3239" i="2"/>
  <c r="H3240" i="2"/>
  <c r="I3240" i="2"/>
  <c r="H3241" i="2"/>
  <c r="I3241" i="2"/>
  <c r="H3242" i="2"/>
  <c r="I3242" i="2"/>
  <c r="H3243" i="2"/>
  <c r="I3243" i="2"/>
  <c r="H3244" i="2"/>
  <c r="I3244" i="2"/>
  <c r="H3245" i="2"/>
  <c r="I3245" i="2"/>
  <c r="H3246" i="2"/>
  <c r="I3246" i="2"/>
  <c r="H3247" i="2"/>
  <c r="I3247" i="2"/>
  <c r="H3248" i="2"/>
  <c r="I3248" i="2"/>
  <c r="H3249" i="2"/>
  <c r="I3249" i="2"/>
  <c r="H3250" i="2"/>
  <c r="I3250" i="2"/>
  <c r="H3251" i="2"/>
  <c r="I3251" i="2"/>
  <c r="H3252" i="2"/>
  <c r="I3252" i="2"/>
  <c r="H3253" i="2"/>
  <c r="I3253" i="2"/>
  <c r="H3254" i="2"/>
  <c r="I3254" i="2"/>
  <c r="H3255" i="2"/>
  <c r="I3255" i="2"/>
  <c r="H3256" i="2"/>
  <c r="I3256" i="2"/>
  <c r="H3257" i="2"/>
  <c r="I3257" i="2"/>
  <c r="H3258" i="2"/>
  <c r="I3258" i="2"/>
  <c r="H3259" i="2"/>
  <c r="I3259" i="2"/>
  <c r="H3260" i="2"/>
  <c r="I3260" i="2"/>
  <c r="H3261" i="2"/>
  <c r="I3261" i="2"/>
  <c r="H3262" i="2"/>
  <c r="I3262" i="2"/>
  <c r="H3263" i="2"/>
  <c r="I3263" i="2"/>
  <c r="H3264" i="2"/>
  <c r="I3264" i="2"/>
  <c r="H3265" i="2"/>
  <c r="I3265" i="2"/>
  <c r="H3266" i="2"/>
  <c r="I3266" i="2"/>
  <c r="H3267" i="2"/>
  <c r="I3267" i="2"/>
  <c r="H3268" i="2"/>
  <c r="I3268" i="2"/>
  <c r="H3269" i="2"/>
  <c r="I3269" i="2"/>
  <c r="H3270" i="2"/>
  <c r="I3270" i="2"/>
  <c r="H3271" i="2"/>
  <c r="I3271" i="2"/>
  <c r="H3272" i="2"/>
  <c r="I3272" i="2"/>
  <c r="H3273" i="2"/>
  <c r="I3273" i="2"/>
  <c r="H3274" i="2"/>
  <c r="I3274" i="2"/>
  <c r="H3275" i="2"/>
  <c r="I3275" i="2"/>
  <c r="H3276" i="2"/>
  <c r="I3276" i="2"/>
  <c r="H3277" i="2"/>
  <c r="I3277" i="2"/>
  <c r="H3278" i="2"/>
  <c r="I3278" i="2"/>
  <c r="H3279" i="2"/>
  <c r="I3279" i="2"/>
  <c r="H3280" i="2"/>
  <c r="I3280" i="2"/>
  <c r="H3281" i="2"/>
  <c r="I3281" i="2"/>
  <c r="H3282" i="2"/>
  <c r="I3282" i="2"/>
  <c r="H3283" i="2"/>
  <c r="I3283" i="2"/>
  <c r="H3284" i="2"/>
  <c r="I3284" i="2"/>
  <c r="H3285" i="2"/>
  <c r="I3285" i="2"/>
  <c r="H3286" i="2"/>
  <c r="I3286" i="2"/>
  <c r="H3287" i="2"/>
  <c r="I3287" i="2"/>
  <c r="H3288" i="2"/>
  <c r="I3288" i="2"/>
  <c r="H3289" i="2"/>
  <c r="I3289" i="2"/>
  <c r="H3290" i="2"/>
  <c r="I3290" i="2"/>
  <c r="H3291" i="2"/>
  <c r="I3291" i="2"/>
  <c r="H3292" i="2"/>
  <c r="I3292" i="2"/>
  <c r="H3293" i="2"/>
  <c r="I3293" i="2"/>
  <c r="H3294" i="2"/>
  <c r="I3294" i="2"/>
  <c r="H3295" i="2"/>
  <c r="I3295" i="2"/>
  <c r="H3296" i="2"/>
  <c r="I3296" i="2"/>
  <c r="H3297" i="2"/>
  <c r="I3297" i="2"/>
  <c r="H3298" i="2"/>
  <c r="I3298" i="2"/>
  <c r="H3299" i="2"/>
  <c r="I3299" i="2"/>
  <c r="H3300" i="2"/>
  <c r="I3300" i="2"/>
  <c r="H3301" i="2"/>
  <c r="I3301" i="2"/>
  <c r="H3302" i="2"/>
  <c r="I3302" i="2"/>
  <c r="H3303" i="2"/>
  <c r="I3303" i="2"/>
  <c r="H3304" i="2"/>
  <c r="I3304" i="2"/>
  <c r="H3305" i="2"/>
  <c r="I3305" i="2"/>
  <c r="H3306" i="2"/>
  <c r="I3306" i="2"/>
  <c r="H3307" i="2"/>
  <c r="I3307" i="2"/>
  <c r="H3308" i="2"/>
  <c r="I3308" i="2"/>
  <c r="H3309" i="2"/>
  <c r="I3309" i="2"/>
  <c r="H3310" i="2"/>
  <c r="I3310" i="2"/>
  <c r="H3311" i="2"/>
  <c r="I3311" i="2"/>
  <c r="H3312" i="2"/>
  <c r="I3312" i="2"/>
  <c r="H3313" i="2"/>
  <c r="I3313" i="2"/>
  <c r="H3314" i="2"/>
  <c r="I3314" i="2"/>
  <c r="H3315" i="2"/>
  <c r="I3315" i="2"/>
  <c r="H3316" i="2"/>
  <c r="I3316" i="2"/>
  <c r="H3317" i="2"/>
  <c r="I3317" i="2"/>
  <c r="H3318" i="2"/>
  <c r="I3318" i="2"/>
  <c r="H3319" i="2"/>
  <c r="I3319" i="2"/>
  <c r="H3320" i="2"/>
  <c r="I3320" i="2"/>
  <c r="H3321" i="2"/>
  <c r="I3321" i="2"/>
  <c r="H3322" i="2"/>
  <c r="I3322" i="2"/>
  <c r="H3323" i="2"/>
  <c r="I3323" i="2"/>
  <c r="H3324" i="2"/>
  <c r="I3324" i="2"/>
  <c r="H3325" i="2"/>
  <c r="I3325" i="2"/>
  <c r="H3326" i="2"/>
  <c r="I3326" i="2"/>
  <c r="H3327" i="2"/>
  <c r="I3327" i="2"/>
  <c r="H3328" i="2"/>
  <c r="I3328" i="2"/>
  <c r="H3329" i="2"/>
  <c r="I3329" i="2"/>
  <c r="H3330" i="2"/>
  <c r="I3330" i="2"/>
  <c r="H3331" i="2"/>
  <c r="I3331" i="2"/>
  <c r="H3332" i="2"/>
  <c r="I3332" i="2"/>
  <c r="H3333" i="2"/>
  <c r="I3333" i="2"/>
  <c r="H3334" i="2"/>
  <c r="I3334" i="2"/>
  <c r="H3335" i="2"/>
  <c r="I3335" i="2"/>
  <c r="H3336" i="2"/>
  <c r="I3336" i="2"/>
  <c r="H3337" i="2"/>
  <c r="I3337" i="2"/>
  <c r="H3338" i="2"/>
  <c r="I3338" i="2"/>
  <c r="H3339" i="2"/>
  <c r="I3339" i="2"/>
  <c r="H3340" i="2"/>
  <c r="I3340" i="2"/>
  <c r="H3341" i="2"/>
  <c r="I3341" i="2"/>
  <c r="H3342" i="2"/>
  <c r="I3342" i="2"/>
  <c r="H3343" i="2"/>
  <c r="I3343" i="2"/>
  <c r="H3344" i="2"/>
  <c r="I3344" i="2"/>
  <c r="H3345" i="2"/>
  <c r="I3345" i="2"/>
  <c r="H3346" i="2"/>
  <c r="I3346" i="2"/>
  <c r="H3347" i="2"/>
  <c r="I3347" i="2"/>
  <c r="H3348" i="2"/>
  <c r="I3348" i="2"/>
  <c r="H3349" i="2"/>
  <c r="I3349" i="2"/>
  <c r="H3350" i="2"/>
  <c r="I3350" i="2"/>
  <c r="H3351" i="2"/>
  <c r="I3351" i="2"/>
  <c r="H3352" i="2"/>
  <c r="I3352" i="2"/>
  <c r="H3353" i="2"/>
  <c r="I3353" i="2"/>
  <c r="H3354" i="2"/>
  <c r="I3354" i="2"/>
  <c r="H3355" i="2"/>
  <c r="I3355" i="2"/>
  <c r="H3356" i="2"/>
  <c r="I3356" i="2"/>
  <c r="H3357" i="2"/>
  <c r="I3357" i="2"/>
  <c r="H3358" i="2"/>
  <c r="I3358" i="2"/>
  <c r="H3359" i="2"/>
  <c r="I3359" i="2"/>
  <c r="H3360" i="2"/>
  <c r="I3360" i="2"/>
  <c r="H3361" i="2"/>
  <c r="I3361" i="2"/>
  <c r="H3362" i="2"/>
  <c r="I3362" i="2"/>
  <c r="H3363" i="2"/>
  <c r="I3363" i="2"/>
  <c r="H3364" i="2"/>
  <c r="I3364" i="2"/>
  <c r="H3365" i="2"/>
  <c r="I3365" i="2"/>
  <c r="H3366" i="2"/>
  <c r="I3366" i="2"/>
  <c r="H3367" i="2"/>
  <c r="I3367" i="2"/>
  <c r="H3368" i="2"/>
  <c r="I3368" i="2"/>
  <c r="H3369" i="2"/>
  <c r="I3369" i="2"/>
  <c r="H3370" i="2"/>
  <c r="I3370" i="2"/>
  <c r="H3371" i="2"/>
  <c r="I3371" i="2"/>
  <c r="H3372" i="2"/>
  <c r="I3372" i="2"/>
  <c r="H3373" i="2"/>
  <c r="I3373" i="2"/>
  <c r="H3374" i="2"/>
  <c r="I3374" i="2"/>
  <c r="H3375" i="2"/>
  <c r="I3375" i="2"/>
  <c r="H3376" i="2"/>
  <c r="I3376" i="2"/>
  <c r="H3377" i="2"/>
  <c r="I3377" i="2"/>
  <c r="H3378" i="2"/>
  <c r="I3378" i="2"/>
  <c r="H3379" i="2"/>
  <c r="I3379" i="2"/>
  <c r="H3380" i="2"/>
  <c r="I3380" i="2"/>
  <c r="H3381" i="2"/>
  <c r="I3381" i="2"/>
  <c r="H3382" i="2"/>
  <c r="I3382" i="2"/>
  <c r="H3383" i="2"/>
  <c r="I3383" i="2"/>
  <c r="H3384" i="2"/>
  <c r="I3384" i="2"/>
  <c r="H3385" i="2"/>
  <c r="I3385" i="2"/>
  <c r="H3386" i="2"/>
  <c r="I3386" i="2"/>
  <c r="H3387" i="2"/>
  <c r="I3387" i="2"/>
  <c r="H3388" i="2"/>
  <c r="I3388" i="2"/>
  <c r="H3389" i="2"/>
  <c r="I3389" i="2"/>
  <c r="H3390" i="2"/>
  <c r="I3390" i="2"/>
  <c r="H3391" i="2"/>
  <c r="I3391" i="2"/>
  <c r="H3392" i="2"/>
  <c r="I3392" i="2"/>
  <c r="H3393" i="2"/>
  <c r="I3393" i="2"/>
  <c r="H3394" i="2"/>
  <c r="I3394" i="2"/>
  <c r="H3395" i="2"/>
  <c r="I3395" i="2"/>
  <c r="H3396" i="2"/>
  <c r="I3396" i="2"/>
  <c r="H3397" i="2"/>
  <c r="I3397" i="2"/>
  <c r="H3398" i="2"/>
  <c r="I3398" i="2"/>
  <c r="H3399" i="2"/>
  <c r="I3399" i="2"/>
  <c r="H3400" i="2"/>
  <c r="I3400" i="2"/>
  <c r="H3401" i="2"/>
  <c r="I3401" i="2"/>
  <c r="H3402" i="2"/>
  <c r="I3402" i="2"/>
  <c r="H3403" i="2"/>
  <c r="I3403" i="2"/>
  <c r="H3404" i="2"/>
  <c r="I3404" i="2"/>
  <c r="H3405" i="2"/>
  <c r="I3405" i="2"/>
  <c r="H3406" i="2"/>
  <c r="I3406" i="2"/>
  <c r="H3407" i="2"/>
  <c r="I3407" i="2"/>
  <c r="H3408" i="2"/>
  <c r="I3408" i="2"/>
  <c r="H3409" i="2"/>
  <c r="I3409" i="2"/>
  <c r="H3410" i="2"/>
  <c r="I3410" i="2"/>
  <c r="H3411" i="2"/>
  <c r="I3411" i="2"/>
  <c r="H3412" i="2"/>
  <c r="I3412" i="2"/>
  <c r="H3413" i="2"/>
  <c r="I3413" i="2"/>
  <c r="H3414" i="2"/>
  <c r="I3414" i="2"/>
  <c r="H3415" i="2"/>
  <c r="I3415" i="2"/>
  <c r="H3416" i="2"/>
  <c r="I3416" i="2"/>
  <c r="H3417" i="2"/>
  <c r="I3417" i="2"/>
  <c r="H3418" i="2"/>
  <c r="I3418" i="2"/>
  <c r="H3419" i="2"/>
  <c r="I3419" i="2"/>
  <c r="H3420" i="2"/>
  <c r="I3420" i="2"/>
  <c r="H3421" i="2"/>
  <c r="I3421" i="2"/>
  <c r="H3422" i="2"/>
  <c r="I3422" i="2"/>
  <c r="H3423" i="2"/>
  <c r="I3423" i="2"/>
  <c r="H3424" i="2"/>
  <c r="I3424" i="2"/>
  <c r="H3425" i="2"/>
  <c r="I3425" i="2"/>
  <c r="H3426" i="2"/>
  <c r="I3426" i="2"/>
  <c r="H3427" i="2"/>
  <c r="I3427" i="2"/>
  <c r="H3428" i="2"/>
  <c r="I3428" i="2"/>
  <c r="H3429" i="2"/>
  <c r="I3429" i="2"/>
  <c r="H3430" i="2"/>
  <c r="I3430" i="2"/>
  <c r="H3431" i="2"/>
  <c r="I3431" i="2"/>
  <c r="H3432" i="2"/>
  <c r="I3432" i="2"/>
  <c r="H3433" i="2"/>
  <c r="I3433" i="2"/>
  <c r="H3434" i="2"/>
  <c r="I3434" i="2"/>
  <c r="H3435" i="2"/>
  <c r="I3435" i="2"/>
  <c r="H3436" i="2"/>
  <c r="I3436" i="2"/>
  <c r="H3437" i="2"/>
  <c r="I3437" i="2"/>
  <c r="H3438" i="2"/>
  <c r="I3438" i="2"/>
  <c r="H3439" i="2"/>
  <c r="I3439" i="2"/>
  <c r="H3440" i="2"/>
  <c r="I3440" i="2"/>
  <c r="H3441" i="2"/>
  <c r="I3441" i="2"/>
  <c r="H3442" i="2"/>
  <c r="I3442" i="2"/>
  <c r="H3443" i="2"/>
  <c r="I3443" i="2"/>
  <c r="H3444" i="2"/>
  <c r="I3444" i="2"/>
  <c r="H3445" i="2"/>
  <c r="I3445" i="2"/>
  <c r="H3446" i="2"/>
  <c r="I3446" i="2"/>
  <c r="H3447" i="2"/>
  <c r="I3447" i="2"/>
  <c r="H3448" i="2"/>
  <c r="I3448" i="2"/>
  <c r="H3449" i="2"/>
  <c r="I3449" i="2"/>
  <c r="H3450" i="2"/>
  <c r="I3450" i="2"/>
  <c r="H3451" i="2"/>
  <c r="I3451" i="2"/>
  <c r="H3452" i="2"/>
  <c r="I3452" i="2"/>
  <c r="H3453" i="2"/>
  <c r="I3453" i="2"/>
  <c r="H3454" i="2"/>
  <c r="I3454" i="2"/>
  <c r="H3455" i="2"/>
  <c r="I3455" i="2"/>
  <c r="H3456" i="2"/>
  <c r="I3456" i="2"/>
  <c r="H3457" i="2"/>
  <c r="I3457" i="2"/>
  <c r="H3458" i="2"/>
  <c r="I3458" i="2"/>
  <c r="H3459" i="2"/>
  <c r="I3459" i="2"/>
  <c r="H3460" i="2"/>
  <c r="I3460" i="2"/>
  <c r="H3461" i="2"/>
  <c r="I3461" i="2"/>
  <c r="H3462" i="2"/>
  <c r="I3462" i="2"/>
  <c r="H3463" i="2"/>
  <c r="I3463" i="2"/>
  <c r="H3464" i="2"/>
  <c r="I3464" i="2"/>
  <c r="H3465" i="2"/>
  <c r="I3465" i="2"/>
  <c r="H3466" i="2"/>
  <c r="I3466" i="2"/>
  <c r="H3467" i="2"/>
  <c r="I3467" i="2"/>
  <c r="H3468" i="2"/>
  <c r="I3468" i="2"/>
  <c r="H3469" i="2"/>
  <c r="I3469" i="2"/>
  <c r="H3470" i="2"/>
  <c r="I3470" i="2"/>
  <c r="H3471" i="2"/>
  <c r="I3471" i="2"/>
  <c r="H3472" i="2"/>
  <c r="I3472" i="2"/>
  <c r="H3473" i="2"/>
  <c r="I3473" i="2"/>
  <c r="H3474" i="2"/>
  <c r="I3474" i="2"/>
  <c r="H3475" i="2"/>
  <c r="I3475" i="2"/>
  <c r="H3476" i="2"/>
  <c r="I3476" i="2"/>
  <c r="H3477" i="2"/>
  <c r="I3477" i="2"/>
  <c r="H3478" i="2"/>
  <c r="I3478" i="2"/>
  <c r="H3479" i="2"/>
  <c r="I3479" i="2"/>
  <c r="H3480" i="2"/>
  <c r="I3480" i="2"/>
  <c r="H3481" i="2"/>
  <c r="I3481" i="2"/>
  <c r="H3482" i="2"/>
  <c r="I3482" i="2"/>
  <c r="H3483" i="2"/>
  <c r="I3483" i="2"/>
  <c r="H3484" i="2"/>
  <c r="I3484" i="2"/>
  <c r="H3485" i="2"/>
  <c r="I3485" i="2"/>
  <c r="H3486" i="2"/>
  <c r="I3486" i="2"/>
  <c r="H3487" i="2"/>
  <c r="I3487" i="2"/>
  <c r="H3488" i="2"/>
  <c r="I3488" i="2"/>
  <c r="H3489" i="2"/>
  <c r="I3489" i="2"/>
  <c r="H3490" i="2"/>
  <c r="I3490" i="2"/>
  <c r="H3491" i="2"/>
  <c r="I3491" i="2"/>
  <c r="H3492" i="2"/>
  <c r="I3492" i="2"/>
  <c r="H3493" i="2"/>
  <c r="I3493" i="2"/>
  <c r="H3494" i="2"/>
  <c r="I3494" i="2"/>
  <c r="H3495" i="2"/>
  <c r="I3495" i="2"/>
  <c r="H3496" i="2"/>
  <c r="I3496" i="2"/>
  <c r="H3497" i="2"/>
  <c r="I3497" i="2"/>
  <c r="H3498" i="2"/>
  <c r="I3498" i="2"/>
  <c r="H3499" i="2"/>
  <c r="I3499" i="2"/>
  <c r="H3500" i="2"/>
  <c r="I3500" i="2"/>
  <c r="H3501" i="2"/>
  <c r="I3501" i="2"/>
  <c r="H3502" i="2"/>
  <c r="I3502" i="2"/>
  <c r="H3503" i="2"/>
  <c r="I3503" i="2"/>
  <c r="H3504" i="2"/>
  <c r="I3504" i="2"/>
  <c r="H3505" i="2"/>
  <c r="I3505" i="2"/>
  <c r="H3506" i="2"/>
  <c r="I3506" i="2"/>
  <c r="H3507" i="2"/>
  <c r="I3507" i="2"/>
  <c r="H3508" i="2"/>
  <c r="I3508" i="2"/>
  <c r="H3509" i="2"/>
  <c r="I3509" i="2"/>
  <c r="H3510" i="2"/>
  <c r="I3510" i="2"/>
  <c r="H3511" i="2"/>
  <c r="I3511" i="2"/>
  <c r="H3512" i="2"/>
  <c r="I3512" i="2"/>
  <c r="H3513" i="2"/>
  <c r="I3513" i="2"/>
  <c r="H3514" i="2"/>
  <c r="I3514" i="2"/>
  <c r="H3515" i="2"/>
  <c r="I3515" i="2"/>
  <c r="H3516" i="2"/>
  <c r="I3516" i="2"/>
  <c r="H3517" i="2"/>
  <c r="I3517" i="2"/>
  <c r="H3518" i="2"/>
  <c r="I3518" i="2"/>
  <c r="H3519" i="2"/>
  <c r="I3519" i="2"/>
  <c r="H3520" i="2"/>
  <c r="I3520" i="2"/>
  <c r="H3521" i="2"/>
  <c r="I3521" i="2"/>
  <c r="H3522" i="2"/>
  <c r="I3522" i="2"/>
  <c r="H3523" i="2"/>
  <c r="I3523" i="2"/>
  <c r="H3524" i="2"/>
  <c r="I3524" i="2"/>
  <c r="H3525" i="2"/>
  <c r="I3525" i="2"/>
  <c r="H3526" i="2"/>
  <c r="I3526" i="2"/>
  <c r="H3527" i="2"/>
  <c r="I3527" i="2"/>
  <c r="H3528" i="2"/>
  <c r="I3528" i="2"/>
  <c r="H3529" i="2"/>
  <c r="I3529" i="2"/>
  <c r="H3530" i="2"/>
  <c r="I3530" i="2"/>
  <c r="H3531" i="2"/>
  <c r="I3531" i="2"/>
  <c r="H3532" i="2"/>
  <c r="I3532" i="2"/>
  <c r="H3533" i="2"/>
  <c r="I3533" i="2"/>
  <c r="H3534" i="2"/>
  <c r="I3534" i="2"/>
  <c r="H3535" i="2"/>
  <c r="I3535" i="2"/>
  <c r="H3536" i="2"/>
  <c r="I3536" i="2"/>
  <c r="H3537" i="2"/>
  <c r="I3537" i="2"/>
  <c r="H3538" i="2"/>
  <c r="I3538" i="2"/>
  <c r="H3539" i="2"/>
  <c r="I3539" i="2"/>
  <c r="H3540" i="2"/>
  <c r="I3540" i="2"/>
  <c r="H3541" i="2"/>
  <c r="I3541" i="2"/>
  <c r="H3542" i="2"/>
  <c r="I3542" i="2"/>
  <c r="H3543" i="2"/>
  <c r="I3543" i="2"/>
  <c r="H3544" i="2"/>
  <c r="I3544" i="2"/>
  <c r="H3545" i="2"/>
  <c r="I3545" i="2"/>
  <c r="H3546" i="2"/>
  <c r="I3546" i="2"/>
  <c r="H3547" i="2"/>
  <c r="I3547" i="2"/>
  <c r="H3548" i="2"/>
  <c r="I3548" i="2"/>
  <c r="H3549" i="2"/>
  <c r="I3549" i="2"/>
  <c r="H3550" i="2"/>
  <c r="I3550" i="2"/>
  <c r="H3551" i="2"/>
  <c r="I3551" i="2"/>
  <c r="H3552" i="2"/>
  <c r="I3552" i="2"/>
  <c r="H3553" i="2"/>
  <c r="I3553" i="2"/>
  <c r="H3554" i="2"/>
  <c r="I3554" i="2"/>
  <c r="H3555" i="2"/>
  <c r="I3555" i="2"/>
  <c r="H3556" i="2"/>
  <c r="I3556" i="2"/>
  <c r="H3557" i="2"/>
  <c r="I3557" i="2"/>
  <c r="H3558" i="2"/>
  <c r="I3558" i="2"/>
  <c r="H3559" i="2"/>
  <c r="I3559" i="2"/>
  <c r="H3560" i="2"/>
  <c r="I3560" i="2"/>
  <c r="H3561" i="2"/>
  <c r="I3561" i="2"/>
  <c r="H3562" i="2"/>
  <c r="I3562" i="2"/>
  <c r="H3563" i="2"/>
  <c r="I3563" i="2"/>
  <c r="H3564" i="2"/>
  <c r="I3564" i="2"/>
  <c r="H3565" i="2"/>
  <c r="I3565" i="2"/>
  <c r="H3566" i="2"/>
  <c r="I3566" i="2"/>
  <c r="H3567" i="2"/>
  <c r="I3567" i="2"/>
  <c r="H3568" i="2"/>
  <c r="I3568" i="2"/>
  <c r="H3569" i="2"/>
  <c r="I3569" i="2"/>
  <c r="H3570" i="2"/>
  <c r="I3570" i="2"/>
  <c r="H3571" i="2"/>
  <c r="I3571" i="2"/>
  <c r="H3572" i="2"/>
  <c r="I3572" i="2"/>
  <c r="H3573" i="2"/>
  <c r="I3573" i="2"/>
  <c r="H3574" i="2"/>
  <c r="I3574" i="2"/>
  <c r="H3575" i="2"/>
  <c r="I3575" i="2"/>
  <c r="H3576" i="2"/>
  <c r="I3576" i="2"/>
  <c r="H3577" i="2"/>
  <c r="I3577" i="2"/>
  <c r="H3578" i="2"/>
  <c r="I3578" i="2"/>
  <c r="H3579" i="2"/>
  <c r="I3579" i="2"/>
  <c r="H3580" i="2"/>
  <c r="I3580" i="2"/>
  <c r="H3581" i="2"/>
  <c r="I3581" i="2"/>
  <c r="H3582" i="2"/>
  <c r="I3582" i="2"/>
  <c r="H3583" i="2"/>
  <c r="I3583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H5027" i="2"/>
  <c r="I5027" i="2"/>
  <c r="H5369" i="2"/>
  <c r="I5369" i="2"/>
  <c r="H5370" i="2"/>
  <c r="I5370" i="2"/>
  <c r="H5371" i="2"/>
  <c r="I5371" i="2"/>
  <c r="H5372" i="2"/>
  <c r="I5372" i="2"/>
  <c r="H5373" i="2"/>
  <c r="I5373" i="2"/>
  <c r="H5374" i="2"/>
  <c r="I5374" i="2"/>
  <c r="H5375" i="2"/>
  <c r="I5375" i="2"/>
  <c r="H5376" i="2"/>
  <c r="I5376" i="2"/>
  <c r="H5377" i="2"/>
  <c r="I5377" i="2"/>
  <c r="H5378" i="2"/>
  <c r="I5378" i="2"/>
  <c r="H5379" i="2"/>
  <c r="I5379" i="2"/>
  <c r="H5380" i="2"/>
  <c r="I5380" i="2"/>
  <c r="H5381" i="2"/>
  <c r="I5381" i="2"/>
  <c r="H5382" i="2"/>
  <c r="I5382" i="2"/>
  <c r="H5383" i="2"/>
  <c r="I5383" i="2"/>
  <c r="H5384" i="2"/>
  <c r="I5384" i="2"/>
  <c r="H5385" i="2"/>
  <c r="I5385" i="2"/>
  <c r="H5386" i="2"/>
  <c r="I5386" i="2"/>
  <c r="H5387" i="2"/>
  <c r="I5387" i="2"/>
  <c r="H5388" i="2"/>
  <c r="I5388" i="2"/>
  <c r="H5389" i="2"/>
  <c r="I5389" i="2"/>
  <c r="H5390" i="2"/>
  <c r="I5390" i="2"/>
  <c r="H5391" i="2"/>
  <c r="I5391" i="2"/>
  <c r="H5392" i="2"/>
  <c r="I5392" i="2"/>
  <c r="H5393" i="2"/>
  <c r="I5393" i="2"/>
  <c r="H5394" i="2"/>
  <c r="I5394" i="2"/>
  <c r="H5395" i="2"/>
  <c r="I5395" i="2"/>
  <c r="H5396" i="2"/>
  <c r="I5396" i="2"/>
  <c r="H5397" i="2"/>
  <c r="I5397" i="2"/>
  <c r="H5398" i="2"/>
  <c r="I5398" i="2"/>
  <c r="H5399" i="2"/>
  <c r="I5399" i="2"/>
  <c r="H5400" i="2"/>
  <c r="I5400" i="2"/>
  <c r="H5401" i="2"/>
  <c r="I5401" i="2"/>
  <c r="H5402" i="2"/>
  <c r="I5402" i="2"/>
  <c r="H5403" i="2"/>
  <c r="I5403" i="2"/>
  <c r="H5404" i="2"/>
  <c r="I5404" i="2"/>
  <c r="H5405" i="2"/>
  <c r="I5405" i="2"/>
  <c r="H5406" i="2"/>
  <c r="I5406" i="2"/>
  <c r="H5407" i="2"/>
  <c r="I5407" i="2"/>
  <c r="H5408" i="2"/>
  <c r="I5408" i="2"/>
  <c r="H5409" i="2"/>
  <c r="I5409" i="2"/>
  <c r="H5410" i="2"/>
  <c r="I5410" i="2"/>
  <c r="H5411" i="2"/>
  <c r="I5411" i="2"/>
  <c r="H5412" i="2"/>
  <c r="I5412" i="2"/>
  <c r="H5413" i="2"/>
  <c r="I5413" i="2"/>
  <c r="H5414" i="2"/>
  <c r="I5414" i="2"/>
  <c r="H5415" i="2"/>
  <c r="I5415" i="2"/>
  <c r="H5416" i="2"/>
  <c r="I5416" i="2"/>
  <c r="H5417" i="2"/>
  <c r="I5417" i="2"/>
  <c r="H5418" i="2"/>
  <c r="I5418" i="2"/>
  <c r="H5419" i="2"/>
  <c r="I5419" i="2"/>
  <c r="H5420" i="2"/>
  <c r="I5420" i="2"/>
  <c r="H5421" i="2"/>
  <c r="I5421" i="2"/>
  <c r="H5422" i="2"/>
  <c r="I5422" i="2"/>
  <c r="H5423" i="2"/>
  <c r="I5423" i="2"/>
  <c r="H5424" i="2"/>
  <c r="I5424" i="2"/>
  <c r="H5425" i="2"/>
  <c r="I5425" i="2"/>
  <c r="H5426" i="2"/>
  <c r="I5426" i="2"/>
  <c r="H5427" i="2"/>
  <c r="I5427" i="2"/>
  <c r="H5428" i="2"/>
  <c r="I5428" i="2"/>
  <c r="H5429" i="2"/>
  <c r="I5429" i="2"/>
  <c r="H5430" i="2"/>
  <c r="I5430" i="2"/>
  <c r="H5431" i="2"/>
  <c r="I5431" i="2"/>
  <c r="H5432" i="2"/>
  <c r="I5432" i="2"/>
  <c r="H5433" i="2"/>
  <c r="I5433" i="2"/>
  <c r="H5434" i="2"/>
  <c r="I5434" i="2"/>
  <c r="H5435" i="2"/>
  <c r="I5435" i="2"/>
  <c r="H5436" i="2"/>
  <c r="I5436" i="2"/>
  <c r="H5437" i="2"/>
  <c r="I5437" i="2"/>
  <c r="H5438" i="2"/>
  <c r="I5438" i="2"/>
  <c r="H5439" i="2"/>
  <c r="I5439" i="2"/>
  <c r="H5440" i="2"/>
  <c r="I5440" i="2"/>
  <c r="H5441" i="2"/>
  <c r="I5441" i="2"/>
  <c r="H5442" i="2"/>
  <c r="I5442" i="2"/>
  <c r="H5443" i="2"/>
  <c r="I5443" i="2"/>
  <c r="H5444" i="2"/>
  <c r="I5444" i="2"/>
  <c r="H5445" i="2"/>
  <c r="I5445" i="2"/>
  <c r="H5446" i="2"/>
  <c r="I5446" i="2"/>
  <c r="H5447" i="2"/>
  <c r="I5447" i="2"/>
  <c r="H5448" i="2"/>
  <c r="I5448" i="2"/>
  <c r="H5449" i="2"/>
  <c r="I5449" i="2"/>
  <c r="H5450" i="2"/>
  <c r="I5450" i="2"/>
  <c r="H5451" i="2"/>
  <c r="I5451" i="2"/>
  <c r="H5452" i="2"/>
  <c r="I5452" i="2"/>
  <c r="H5453" i="2"/>
  <c r="I5453" i="2"/>
  <c r="H5454" i="2"/>
  <c r="I5454" i="2"/>
  <c r="H5455" i="2"/>
  <c r="I5455" i="2"/>
  <c r="H5456" i="2"/>
  <c r="I5456" i="2"/>
  <c r="H5457" i="2"/>
  <c r="I5457" i="2"/>
  <c r="H5458" i="2"/>
  <c r="I5458" i="2"/>
  <c r="H5459" i="2"/>
  <c r="I5459" i="2"/>
  <c r="H5460" i="2"/>
  <c r="I5460" i="2"/>
  <c r="H5461" i="2"/>
  <c r="I5461" i="2"/>
  <c r="H5462" i="2"/>
  <c r="I5462" i="2"/>
  <c r="H5463" i="2"/>
  <c r="I5463" i="2"/>
  <c r="H5464" i="2"/>
  <c r="I5464" i="2"/>
  <c r="H5465" i="2"/>
  <c r="I5465" i="2"/>
  <c r="H5466" i="2"/>
  <c r="I5466" i="2"/>
  <c r="H5467" i="2"/>
  <c r="I5467" i="2"/>
  <c r="H5468" i="2"/>
  <c r="I5468" i="2"/>
  <c r="H5469" i="2"/>
  <c r="I5469" i="2"/>
  <c r="H5470" i="2"/>
  <c r="I5470" i="2"/>
  <c r="H5471" i="2"/>
  <c r="I5471" i="2"/>
  <c r="H5472" i="2"/>
  <c r="I5472" i="2"/>
  <c r="H5473" i="2"/>
  <c r="I5473" i="2"/>
  <c r="H5474" i="2"/>
  <c r="I5474" i="2"/>
  <c r="H5475" i="2"/>
  <c r="I5475" i="2"/>
  <c r="H5476" i="2"/>
  <c r="I5476" i="2"/>
  <c r="H5477" i="2"/>
  <c r="I5477" i="2"/>
  <c r="H5478" i="2"/>
  <c r="I5478" i="2"/>
  <c r="H5479" i="2"/>
  <c r="I5479" i="2"/>
  <c r="H5480" i="2"/>
  <c r="I5480" i="2"/>
  <c r="H5481" i="2"/>
  <c r="I5481" i="2"/>
  <c r="H5482" i="2"/>
  <c r="I5482" i="2"/>
  <c r="H5483" i="2"/>
  <c r="I5483" i="2"/>
  <c r="H5484" i="2"/>
  <c r="I5484" i="2"/>
  <c r="H5485" i="2"/>
  <c r="I5485" i="2"/>
  <c r="H5486" i="2"/>
  <c r="I5486" i="2"/>
  <c r="H5487" i="2"/>
  <c r="I5487" i="2"/>
  <c r="H5488" i="2"/>
  <c r="I5488" i="2"/>
  <c r="H5489" i="2"/>
  <c r="I5489" i="2"/>
  <c r="H5490" i="2"/>
  <c r="I5490" i="2"/>
  <c r="H5491" i="2"/>
  <c r="I5491" i="2"/>
  <c r="H5492" i="2"/>
  <c r="I5492" i="2"/>
  <c r="H5493" i="2"/>
  <c r="I5493" i="2"/>
  <c r="H5494" i="2"/>
  <c r="I5494" i="2"/>
  <c r="H5495" i="2"/>
  <c r="I5495" i="2"/>
  <c r="H5496" i="2"/>
  <c r="I5496" i="2"/>
  <c r="H5497" i="2"/>
  <c r="I5497" i="2"/>
  <c r="H5498" i="2"/>
  <c r="I5498" i="2"/>
  <c r="H5499" i="2"/>
  <c r="I5499" i="2"/>
  <c r="H5500" i="2"/>
  <c r="I5500" i="2"/>
  <c r="H5501" i="2"/>
  <c r="I5501" i="2"/>
  <c r="H5502" i="2"/>
  <c r="I5502" i="2"/>
  <c r="H5503" i="2"/>
  <c r="I5503" i="2"/>
  <c r="H5504" i="2"/>
  <c r="I5504" i="2"/>
  <c r="H5505" i="2"/>
  <c r="I5505" i="2"/>
  <c r="H5506" i="2"/>
  <c r="I5506" i="2"/>
  <c r="H5507" i="2"/>
  <c r="I5507" i="2"/>
  <c r="H5508" i="2"/>
  <c r="I5508" i="2"/>
  <c r="H5509" i="2"/>
  <c r="I5509" i="2"/>
  <c r="H5510" i="2"/>
  <c r="I5510" i="2"/>
  <c r="H5511" i="2"/>
  <c r="I5511" i="2"/>
  <c r="H5512" i="2"/>
  <c r="I5512" i="2"/>
  <c r="H5513" i="2"/>
  <c r="I5513" i="2"/>
  <c r="H5514" i="2"/>
  <c r="I5514" i="2"/>
  <c r="H5515" i="2"/>
  <c r="I5515" i="2"/>
  <c r="H5516" i="2"/>
  <c r="I5516" i="2"/>
  <c r="H5517" i="2"/>
  <c r="I5517" i="2"/>
  <c r="H5518" i="2"/>
  <c r="I5518" i="2"/>
  <c r="H5519" i="2"/>
  <c r="I5519" i="2"/>
  <c r="H5520" i="2"/>
  <c r="I5520" i="2"/>
  <c r="H5521" i="2"/>
  <c r="I5521" i="2"/>
  <c r="H5522" i="2"/>
  <c r="I5522" i="2"/>
  <c r="H5523" i="2"/>
  <c r="I5523" i="2"/>
  <c r="H5524" i="2"/>
  <c r="I5524" i="2"/>
  <c r="H5525" i="2"/>
  <c r="I5525" i="2"/>
  <c r="H5526" i="2"/>
  <c r="I5526" i="2"/>
  <c r="H5527" i="2"/>
  <c r="I5527" i="2"/>
  <c r="H5528" i="2"/>
  <c r="I5528" i="2"/>
  <c r="H5529" i="2"/>
  <c r="I5529" i="2"/>
  <c r="H5530" i="2"/>
  <c r="I5530" i="2"/>
  <c r="H5531" i="2"/>
  <c r="I5531" i="2"/>
  <c r="H5532" i="2"/>
  <c r="I5532" i="2"/>
  <c r="H5533" i="2"/>
  <c r="I5533" i="2"/>
  <c r="H5534" i="2"/>
  <c r="I5534" i="2"/>
  <c r="H5535" i="2"/>
  <c r="I5535" i="2"/>
  <c r="H5536" i="2"/>
  <c r="I5536" i="2"/>
  <c r="H5537" i="2"/>
  <c r="I5537" i="2"/>
  <c r="H5538" i="2"/>
  <c r="I5538" i="2"/>
  <c r="H5539" i="2"/>
  <c r="I5539" i="2"/>
  <c r="H5540" i="2"/>
  <c r="I5540" i="2"/>
  <c r="H5541" i="2"/>
  <c r="I5541" i="2"/>
  <c r="H5542" i="2"/>
  <c r="I5542" i="2"/>
  <c r="H5543" i="2"/>
  <c r="I5543" i="2"/>
  <c r="H5544" i="2"/>
  <c r="I5544" i="2"/>
  <c r="H5545" i="2"/>
  <c r="I5545" i="2"/>
  <c r="H5546" i="2"/>
  <c r="I5546" i="2"/>
  <c r="H5547" i="2"/>
  <c r="I5547" i="2"/>
  <c r="H5548" i="2"/>
  <c r="I5548" i="2"/>
  <c r="H5549" i="2"/>
  <c r="I5549" i="2"/>
  <c r="H5550" i="2"/>
  <c r="I5550" i="2"/>
  <c r="H5551" i="2"/>
  <c r="I5551" i="2"/>
  <c r="H5552" i="2"/>
  <c r="I5552" i="2"/>
  <c r="H5553" i="2"/>
  <c r="I5553" i="2"/>
  <c r="H5554" i="2"/>
  <c r="I5554" i="2"/>
  <c r="H5555" i="2"/>
  <c r="I5555" i="2"/>
  <c r="H5556" i="2"/>
  <c r="I5556" i="2"/>
  <c r="H5557" i="2"/>
  <c r="I5557" i="2"/>
  <c r="H5558" i="2"/>
  <c r="I5558" i="2"/>
  <c r="H5559" i="2"/>
  <c r="I5559" i="2"/>
  <c r="H5560" i="2"/>
  <c r="I5560" i="2"/>
  <c r="H5561" i="2"/>
  <c r="I5561" i="2"/>
  <c r="H5562" i="2"/>
  <c r="I5562" i="2"/>
  <c r="H5563" i="2"/>
  <c r="I5563" i="2"/>
  <c r="H5564" i="2"/>
  <c r="I5564" i="2"/>
  <c r="H5565" i="2"/>
  <c r="I5565" i="2"/>
  <c r="H5566" i="2"/>
  <c r="I5566" i="2"/>
  <c r="H5567" i="2"/>
  <c r="I5567" i="2"/>
  <c r="H5568" i="2"/>
  <c r="I5568" i="2"/>
  <c r="H5569" i="2"/>
  <c r="I5569" i="2"/>
  <c r="H5570" i="2"/>
  <c r="I5570" i="2"/>
  <c r="H5571" i="2"/>
  <c r="I5571" i="2"/>
  <c r="H5572" i="2"/>
  <c r="I5572" i="2"/>
  <c r="H5573" i="2"/>
  <c r="I5573" i="2"/>
  <c r="H5574" i="2"/>
  <c r="I5574" i="2"/>
  <c r="H5575" i="2"/>
  <c r="I5575" i="2"/>
  <c r="H5576" i="2"/>
  <c r="I5576" i="2"/>
  <c r="H5577" i="2"/>
  <c r="I5577" i="2"/>
  <c r="H5578" i="2"/>
  <c r="I5578" i="2"/>
  <c r="H5579" i="2"/>
  <c r="I5579" i="2"/>
  <c r="H5580" i="2"/>
  <c r="I5580" i="2"/>
  <c r="H5581" i="2"/>
  <c r="I5581" i="2"/>
  <c r="H5582" i="2"/>
  <c r="I5582" i="2"/>
  <c r="H5583" i="2"/>
  <c r="I5583" i="2"/>
  <c r="H5584" i="2"/>
  <c r="I5584" i="2"/>
  <c r="H5585" i="2"/>
  <c r="I5585" i="2"/>
  <c r="H5586" i="2"/>
  <c r="I5586" i="2"/>
  <c r="H5587" i="2"/>
  <c r="I5587" i="2"/>
  <c r="H5588" i="2"/>
  <c r="I5588" i="2"/>
  <c r="H5589" i="2"/>
  <c r="I5589" i="2"/>
  <c r="H5590" i="2"/>
  <c r="I5590" i="2"/>
  <c r="H5591" i="2"/>
  <c r="I5591" i="2"/>
  <c r="H5592" i="2"/>
  <c r="I5592" i="2"/>
  <c r="H5593" i="2"/>
  <c r="I5593" i="2"/>
  <c r="H5594" i="2"/>
  <c r="I5594" i="2"/>
  <c r="H5595" i="2"/>
  <c r="I5595" i="2"/>
  <c r="H5596" i="2"/>
  <c r="I5596" i="2"/>
  <c r="H5597" i="2"/>
  <c r="I5597" i="2"/>
  <c r="H5598" i="2"/>
  <c r="I5598" i="2"/>
  <c r="H5599" i="2"/>
  <c r="I5599" i="2"/>
  <c r="H5600" i="2"/>
  <c r="I5600" i="2"/>
  <c r="H5601" i="2"/>
  <c r="I5601" i="2"/>
  <c r="H5602" i="2"/>
  <c r="I5602" i="2"/>
  <c r="H5603" i="2"/>
  <c r="I5603" i="2"/>
  <c r="H5604" i="2"/>
  <c r="I5604" i="2"/>
  <c r="H5605" i="2"/>
  <c r="I5605" i="2"/>
  <c r="H5606" i="2"/>
  <c r="I5606" i="2"/>
  <c r="H5607" i="2"/>
  <c r="I5607" i="2"/>
  <c r="H5608" i="2"/>
  <c r="I5608" i="2"/>
  <c r="H5609" i="2"/>
  <c r="I5609" i="2"/>
  <c r="H5610" i="2"/>
  <c r="I5610" i="2"/>
  <c r="H5611" i="2"/>
  <c r="I5611" i="2"/>
  <c r="H5612" i="2"/>
  <c r="I5612" i="2"/>
  <c r="H5613" i="2"/>
  <c r="I5613" i="2"/>
  <c r="H5614" i="2"/>
  <c r="I5614" i="2"/>
  <c r="H5615" i="2"/>
  <c r="I5615" i="2"/>
  <c r="H5616" i="2"/>
  <c r="I5616" i="2"/>
  <c r="H5617" i="2"/>
  <c r="I5617" i="2"/>
  <c r="H5618" i="2"/>
  <c r="I5618" i="2"/>
  <c r="H5619" i="2"/>
  <c r="I5619" i="2"/>
  <c r="H5620" i="2"/>
  <c r="I5620" i="2"/>
  <c r="H5621" i="2"/>
  <c r="I5621" i="2"/>
  <c r="H5622" i="2"/>
  <c r="I5622" i="2"/>
  <c r="H5623" i="2"/>
  <c r="I5623" i="2"/>
  <c r="H5624" i="2"/>
  <c r="I5624" i="2"/>
  <c r="H5625" i="2"/>
  <c r="I5625" i="2"/>
  <c r="H5626" i="2"/>
  <c r="I5626" i="2"/>
  <c r="H5627" i="2"/>
  <c r="I5627" i="2"/>
  <c r="H5628" i="2"/>
  <c r="I5628" i="2"/>
  <c r="H5629" i="2"/>
  <c r="I5629" i="2"/>
  <c r="H5630" i="2"/>
  <c r="I5630" i="2"/>
  <c r="H5631" i="2"/>
  <c r="I5631" i="2"/>
  <c r="H5632" i="2"/>
  <c r="I5632" i="2"/>
  <c r="H5633" i="2"/>
  <c r="I5633" i="2"/>
  <c r="H5634" i="2"/>
  <c r="I5634" i="2"/>
  <c r="H5635" i="2"/>
  <c r="I5635" i="2"/>
  <c r="H5636" i="2"/>
  <c r="I5636" i="2"/>
  <c r="H5637" i="2"/>
  <c r="I5637" i="2"/>
  <c r="H5638" i="2"/>
  <c r="I5638" i="2"/>
  <c r="H5639" i="2"/>
  <c r="I5639" i="2"/>
  <c r="H5640" i="2"/>
  <c r="I5640" i="2"/>
  <c r="H5641" i="2"/>
  <c r="I5641" i="2"/>
  <c r="H5642" i="2"/>
  <c r="I5642" i="2"/>
  <c r="H5643" i="2"/>
  <c r="I5643" i="2"/>
  <c r="H5644" i="2"/>
  <c r="I5644" i="2"/>
  <c r="H5645" i="2"/>
  <c r="I5645" i="2"/>
  <c r="H5646" i="2"/>
  <c r="I5646" i="2"/>
  <c r="H5647" i="2"/>
  <c r="I5647" i="2"/>
  <c r="H5648" i="2"/>
  <c r="I5648" i="2"/>
  <c r="H5649" i="2"/>
  <c r="I5649" i="2"/>
  <c r="H5650" i="2"/>
  <c r="I5650" i="2"/>
  <c r="H5651" i="2"/>
  <c r="I5651" i="2"/>
  <c r="H5652" i="2"/>
  <c r="I5652" i="2"/>
  <c r="H5653" i="2"/>
  <c r="I5653" i="2"/>
  <c r="H5654" i="2"/>
  <c r="I5654" i="2"/>
  <c r="H5655" i="2"/>
  <c r="I5655" i="2"/>
  <c r="H5656" i="2"/>
  <c r="I5656" i="2"/>
  <c r="H5657" i="2"/>
  <c r="I5657" i="2"/>
  <c r="H5658" i="2"/>
  <c r="I5658" i="2"/>
  <c r="H5659" i="2"/>
  <c r="I5659" i="2"/>
  <c r="H5660" i="2"/>
  <c r="I5660" i="2"/>
  <c r="H5661" i="2"/>
  <c r="I5661" i="2"/>
  <c r="H5662" i="2"/>
  <c r="I5662" i="2"/>
  <c r="H5663" i="2"/>
  <c r="I5663" i="2"/>
  <c r="H5664" i="2"/>
  <c r="I5664" i="2"/>
  <c r="H5665" i="2"/>
  <c r="I5665" i="2"/>
  <c r="H5666" i="2"/>
  <c r="I5666" i="2"/>
  <c r="H5667" i="2"/>
  <c r="I5667" i="2"/>
  <c r="H5668" i="2"/>
  <c r="I5668" i="2"/>
  <c r="H5669" i="2"/>
  <c r="I5669" i="2"/>
  <c r="H5670" i="2"/>
  <c r="I5670" i="2"/>
  <c r="H5671" i="2"/>
  <c r="I5671" i="2"/>
  <c r="H5672" i="2"/>
  <c r="I5672" i="2"/>
  <c r="H5673" i="2"/>
  <c r="I5673" i="2"/>
  <c r="H5674" i="2"/>
  <c r="I5674" i="2"/>
  <c r="H5675" i="2"/>
  <c r="I5675" i="2"/>
  <c r="H5676" i="2"/>
  <c r="I5676" i="2"/>
  <c r="H5677" i="2"/>
  <c r="I5677" i="2"/>
  <c r="H5678" i="2"/>
  <c r="I5678" i="2"/>
  <c r="H5679" i="2"/>
  <c r="I5679" i="2"/>
  <c r="H5680" i="2"/>
  <c r="I5680" i="2"/>
  <c r="H5681" i="2"/>
  <c r="I5681" i="2"/>
  <c r="H5682" i="2"/>
  <c r="I5682" i="2"/>
  <c r="H5683" i="2"/>
  <c r="I5683" i="2"/>
  <c r="H5684" i="2"/>
  <c r="I5684" i="2"/>
  <c r="H5685" i="2"/>
  <c r="I5685" i="2"/>
  <c r="H5686" i="2"/>
  <c r="I5686" i="2"/>
  <c r="H5687" i="2"/>
  <c r="I5687" i="2"/>
  <c r="H5688" i="2"/>
  <c r="I5688" i="2"/>
  <c r="H5689" i="2"/>
  <c r="I5689" i="2"/>
  <c r="H5690" i="2"/>
  <c r="I5690" i="2"/>
  <c r="H5691" i="2"/>
  <c r="I5691" i="2"/>
  <c r="H5692" i="2"/>
  <c r="I5692" i="2"/>
  <c r="H5693" i="2"/>
  <c r="I5693" i="2"/>
  <c r="H5694" i="2"/>
  <c r="I5694" i="2"/>
  <c r="H5695" i="2"/>
  <c r="I5695" i="2"/>
  <c r="H5696" i="2"/>
  <c r="I5696" i="2"/>
  <c r="H5697" i="2"/>
  <c r="I5697" i="2"/>
  <c r="H5698" i="2"/>
  <c r="I5698" i="2"/>
  <c r="H5699" i="2"/>
  <c r="I5699" i="2"/>
  <c r="H5700" i="2"/>
  <c r="I5700" i="2"/>
  <c r="H5701" i="2"/>
  <c r="I5701" i="2"/>
  <c r="H5702" i="2"/>
  <c r="I5702" i="2"/>
  <c r="H5703" i="2"/>
  <c r="I5703" i="2"/>
  <c r="H5704" i="2"/>
  <c r="I5704" i="2"/>
  <c r="H5705" i="2"/>
  <c r="I5705" i="2"/>
  <c r="H5706" i="2"/>
  <c r="I5706" i="2"/>
  <c r="H5707" i="2"/>
  <c r="I5707" i="2"/>
  <c r="H5708" i="2"/>
  <c r="I5708" i="2"/>
  <c r="H5709" i="2"/>
  <c r="I5709" i="2"/>
  <c r="H5710" i="2"/>
  <c r="I5710" i="2"/>
  <c r="H5711" i="2"/>
  <c r="I5711" i="2"/>
  <c r="H5712" i="2"/>
  <c r="I5712" i="2"/>
  <c r="H5713" i="2"/>
  <c r="I5713" i="2"/>
  <c r="H5714" i="2"/>
  <c r="I5714" i="2"/>
  <c r="H5715" i="2"/>
  <c r="I5715" i="2"/>
  <c r="H5716" i="2"/>
  <c r="I5716" i="2"/>
  <c r="H5717" i="2"/>
  <c r="I5717" i="2"/>
  <c r="H5718" i="2"/>
  <c r="I5718" i="2"/>
  <c r="H5719" i="2"/>
  <c r="I5719" i="2"/>
  <c r="H5720" i="2"/>
  <c r="I5720" i="2"/>
  <c r="H5721" i="2"/>
  <c r="I5721" i="2"/>
  <c r="H5722" i="2"/>
  <c r="I5722" i="2"/>
  <c r="H5723" i="2"/>
  <c r="I5723" i="2"/>
  <c r="H5724" i="2"/>
  <c r="I5724" i="2"/>
  <c r="H5725" i="2"/>
  <c r="I5725" i="2"/>
  <c r="H5726" i="2"/>
  <c r="I5726" i="2"/>
  <c r="H5727" i="2"/>
  <c r="I5727" i="2"/>
  <c r="H5728" i="2"/>
  <c r="I5728" i="2"/>
  <c r="H5729" i="2"/>
  <c r="I5729" i="2"/>
  <c r="H5730" i="2"/>
  <c r="I5730" i="2"/>
  <c r="H5731" i="2"/>
  <c r="I5731" i="2"/>
  <c r="H5732" i="2"/>
  <c r="I5732" i="2"/>
  <c r="H5733" i="2"/>
  <c r="I5733" i="2"/>
  <c r="H5734" i="2"/>
  <c r="I5734" i="2"/>
  <c r="H5735" i="2"/>
  <c r="I5735" i="2"/>
  <c r="H5736" i="2"/>
  <c r="I5736" i="2"/>
  <c r="H5737" i="2"/>
  <c r="I5737" i="2"/>
  <c r="H5738" i="2"/>
  <c r="I5738" i="2"/>
  <c r="H5739" i="2"/>
  <c r="I5739" i="2"/>
  <c r="H5740" i="2"/>
  <c r="I5740" i="2"/>
  <c r="H5741" i="2"/>
  <c r="I5741" i="2"/>
  <c r="H5742" i="2"/>
  <c r="I5742" i="2"/>
  <c r="H5743" i="2"/>
  <c r="I5743" i="2"/>
  <c r="H5744" i="2"/>
  <c r="I5744" i="2"/>
  <c r="H5745" i="2"/>
  <c r="I5745" i="2"/>
  <c r="H5746" i="2"/>
  <c r="I5746" i="2"/>
  <c r="H5747" i="2"/>
  <c r="I5747" i="2"/>
  <c r="H5748" i="2"/>
  <c r="I5748" i="2"/>
  <c r="H5749" i="2"/>
  <c r="I5749" i="2"/>
  <c r="H5750" i="2"/>
  <c r="I5750" i="2"/>
  <c r="H5751" i="2"/>
  <c r="I5751" i="2"/>
  <c r="H5752" i="2"/>
  <c r="I5752" i="2"/>
  <c r="H5753" i="2"/>
  <c r="I5753" i="2"/>
  <c r="H5754" i="2"/>
  <c r="I5754" i="2"/>
  <c r="H5755" i="2"/>
  <c r="I5755" i="2"/>
  <c r="H5756" i="2"/>
  <c r="I5756" i="2"/>
  <c r="H5757" i="2"/>
  <c r="I5757" i="2"/>
  <c r="H5758" i="2"/>
  <c r="I5758" i="2"/>
  <c r="H5759" i="2"/>
  <c r="I5759" i="2"/>
  <c r="H5760" i="2"/>
  <c r="I5760" i="2"/>
  <c r="H5761" i="2"/>
  <c r="I5761" i="2"/>
  <c r="H5762" i="2"/>
  <c r="I5762" i="2"/>
  <c r="H5763" i="2"/>
  <c r="I5763" i="2"/>
  <c r="H5764" i="2"/>
  <c r="I5764" i="2"/>
  <c r="H5765" i="2"/>
  <c r="I5765" i="2"/>
  <c r="H5766" i="2"/>
  <c r="I5766" i="2"/>
  <c r="H5767" i="2"/>
  <c r="I5767" i="2"/>
  <c r="H5768" i="2"/>
  <c r="I5768" i="2"/>
  <c r="H5769" i="2"/>
  <c r="I5769" i="2"/>
  <c r="H5770" i="2"/>
  <c r="I5770" i="2"/>
  <c r="H5771" i="2"/>
  <c r="I5771" i="2"/>
  <c r="H5772" i="2"/>
  <c r="I5772" i="2"/>
  <c r="H5773" i="2"/>
  <c r="I5773" i="2"/>
  <c r="H5774" i="2"/>
  <c r="I5774" i="2"/>
  <c r="H5775" i="2"/>
  <c r="I5775" i="2"/>
  <c r="H5776" i="2"/>
  <c r="I5776" i="2"/>
  <c r="H5777" i="2"/>
  <c r="I5777" i="2"/>
  <c r="H5778" i="2"/>
  <c r="I5778" i="2"/>
  <c r="H5779" i="2"/>
  <c r="I5779" i="2"/>
  <c r="H5780" i="2"/>
  <c r="I5780" i="2"/>
  <c r="H5781" i="2"/>
  <c r="I5781" i="2"/>
  <c r="H5782" i="2"/>
  <c r="I5782" i="2"/>
  <c r="H5783" i="2"/>
  <c r="I5783" i="2"/>
  <c r="H5784" i="2"/>
  <c r="I5784" i="2"/>
  <c r="H5785" i="2"/>
  <c r="I5785" i="2"/>
  <c r="H5786" i="2"/>
  <c r="I5786" i="2"/>
  <c r="H5787" i="2"/>
  <c r="I5787" i="2"/>
  <c r="H5788" i="2"/>
  <c r="I5788" i="2"/>
  <c r="H5789" i="2"/>
  <c r="I5789" i="2"/>
  <c r="H5790" i="2"/>
  <c r="I5790" i="2"/>
  <c r="H5791" i="2"/>
  <c r="I5791" i="2"/>
  <c r="H5792" i="2"/>
  <c r="I5792" i="2"/>
  <c r="H5793" i="2"/>
  <c r="I5793" i="2"/>
  <c r="H5794" i="2"/>
  <c r="I5794" i="2"/>
  <c r="H5795" i="2"/>
  <c r="I5795" i="2"/>
  <c r="H5796" i="2"/>
  <c r="I5796" i="2"/>
  <c r="H5797" i="2"/>
  <c r="I5797" i="2"/>
  <c r="H5798" i="2"/>
  <c r="I5798" i="2"/>
  <c r="H5799" i="2"/>
  <c r="I5799" i="2"/>
  <c r="H5800" i="2"/>
  <c r="I5800" i="2"/>
  <c r="H5801" i="2"/>
  <c r="I5801" i="2"/>
  <c r="H5802" i="2"/>
  <c r="I5802" i="2"/>
  <c r="H5803" i="2"/>
  <c r="I5803" i="2"/>
  <c r="H5804" i="2"/>
  <c r="I5804" i="2"/>
  <c r="H5805" i="2"/>
  <c r="I5805" i="2"/>
  <c r="H5806" i="2"/>
  <c r="I5806" i="2"/>
  <c r="H5807" i="2"/>
  <c r="I5807" i="2"/>
  <c r="H5808" i="2"/>
  <c r="I5808" i="2"/>
  <c r="H5809" i="2"/>
  <c r="I5809" i="2"/>
  <c r="H5810" i="2"/>
  <c r="I5810" i="2"/>
  <c r="H5811" i="2"/>
  <c r="I5811" i="2"/>
  <c r="H5812" i="2"/>
  <c r="I5812" i="2"/>
  <c r="H5813" i="2"/>
  <c r="I5813" i="2"/>
  <c r="H5814" i="2"/>
  <c r="I5814" i="2"/>
  <c r="H5815" i="2"/>
  <c r="I5815" i="2"/>
  <c r="H5816" i="2"/>
  <c r="I5816" i="2"/>
  <c r="H5817" i="2"/>
  <c r="I5817" i="2"/>
  <c r="H5818" i="2"/>
  <c r="I5818" i="2"/>
  <c r="H5819" i="2"/>
  <c r="I5819" i="2"/>
  <c r="H5820" i="2"/>
  <c r="I5820" i="2"/>
  <c r="H5821" i="2"/>
  <c r="I5821" i="2"/>
  <c r="H5822" i="2"/>
  <c r="I5822" i="2"/>
  <c r="H5823" i="2"/>
  <c r="I5823" i="2"/>
  <c r="H5824" i="2"/>
  <c r="I5824" i="2"/>
  <c r="H5825" i="2"/>
  <c r="I5825" i="2"/>
  <c r="H5826" i="2"/>
  <c r="I5826" i="2"/>
  <c r="H5827" i="2"/>
  <c r="I5827" i="2"/>
  <c r="H5828" i="2"/>
  <c r="I5828" i="2"/>
  <c r="H5829" i="2"/>
  <c r="I5829" i="2"/>
  <c r="H5830" i="2"/>
  <c r="I5830" i="2"/>
  <c r="H5831" i="2"/>
  <c r="I5831" i="2"/>
  <c r="H5832" i="2"/>
  <c r="I5832" i="2"/>
  <c r="H5833" i="2"/>
  <c r="I5833" i="2"/>
  <c r="H5834" i="2"/>
  <c r="I5834" i="2"/>
  <c r="H5835" i="2"/>
  <c r="I5835" i="2"/>
  <c r="H5836" i="2"/>
  <c r="I5836" i="2"/>
  <c r="H5837" i="2"/>
  <c r="I5837" i="2"/>
  <c r="H5838" i="2"/>
  <c r="I5838" i="2"/>
  <c r="H5839" i="2"/>
  <c r="I5839" i="2"/>
  <c r="H5840" i="2"/>
  <c r="I5840" i="2"/>
  <c r="H5841" i="2"/>
  <c r="I5841" i="2"/>
  <c r="H5842" i="2"/>
  <c r="I5842" i="2"/>
  <c r="H5843" i="2"/>
  <c r="I5843" i="2"/>
  <c r="H5844" i="2"/>
  <c r="I5844" i="2"/>
  <c r="H5845" i="2"/>
  <c r="I5845" i="2"/>
  <c r="H5846" i="2"/>
  <c r="I5846" i="2"/>
  <c r="H5847" i="2"/>
  <c r="I5847" i="2"/>
  <c r="H5848" i="2"/>
  <c r="I5848" i="2"/>
  <c r="H5849" i="2"/>
  <c r="I5849" i="2"/>
  <c r="H5850" i="2"/>
  <c r="I5850" i="2"/>
  <c r="H5851" i="2"/>
  <c r="I5851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H8053" i="2"/>
  <c r="I8053" i="2"/>
  <c r="H8054" i="2"/>
  <c r="I8054" i="2"/>
  <c r="H8055" i="2"/>
  <c r="I8055" i="2"/>
  <c r="H8056" i="2"/>
  <c r="I8056" i="2"/>
  <c r="H8057" i="2"/>
  <c r="I8057" i="2"/>
  <c r="H8058" i="2"/>
  <c r="I8058" i="2"/>
  <c r="H8059" i="2"/>
  <c r="I8059" i="2"/>
  <c r="H8060" i="2"/>
  <c r="I8060" i="2"/>
  <c r="H8061" i="2"/>
  <c r="I8061" i="2"/>
  <c r="H8062" i="2"/>
  <c r="I8062" i="2"/>
  <c r="H8063" i="2"/>
  <c r="I8063" i="2"/>
  <c r="H8064" i="2"/>
  <c r="I8064" i="2"/>
  <c r="H8065" i="2"/>
  <c r="I8065" i="2"/>
  <c r="H8066" i="2"/>
  <c r="I8066" i="2"/>
  <c r="H8067" i="2"/>
  <c r="I8067" i="2"/>
  <c r="H8068" i="2"/>
  <c r="I8068" i="2"/>
  <c r="H8069" i="2"/>
  <c r="I8069" i="2"/>
  <c r="H8070" i="2"/>
  <c r="I8070" i="2"/>
  <c r="H8071" i="2"/>
  <c r="I8071" i="2"/>
  <c r="H8072" i="2"/>
  <c r="I8072" i="2"/>
  <c r="H8073" i="2"/>
  <c r="I8073" i="2"/>
  <c r="H8074" i="2"/>
  <c r="I8074" i="2"/>
  <c r="H8075" i="2"/>
  <c r="I8075" i="2"/>
  <c r="H8076" i="2"/>
  <c r="I8076" i="2"/>
  <c r="H8077" i="2"/>
  <c r="I8077" i="2"/>
  <c r="H8078" i="2"/>
  <c r="I8078" i="2"/>
  <c r="H8079" i="2"/>
  <c r="I8079" i="2"/>
  <c r="H8080" i="2"/>
  <c r="I8080" i="2"/>
  <c r="H8081" i="2"/>
  <c r="I8081" i="2"/>
  <c r="H8082" i="2"/>
  <c r="I8082" i="2"/>
  <c r="H8083" i="2"/>
  <c r="I8083" i="2"/>
  <c r="H8084" i="2"/>
  <c r="I8084" i="2"/>
  <c r="H8085" i="2"/>
  <c r="I8085" i="2"/>
  <c r="H8086" i="2"/>
  <c r="I8086" i="2"/>
  <c r="H8087" i="2"/>
  <c r="I8087" i="2"/>
  <c r="H8088" i="2"/>
  <c r="I8088" i="2"/>
  <c r="H8089" i="2"/>
  <c r="I8089" i="2"/>
  <c r="H8090" i="2"/>
  <c r="I8090" i="2"/>
  <c r="H8091" i="2"/>
  <c r="I8091" i="2"/>
  <c r="H8092" i="2"/>
  <c r="I8092" i="2"/>
  <c r="H8093" i="2"/>
  <c r="I8093" i="2"/>
  <c r="H8094" i="2"/>
  <c r="I8094" i="2"/>
  <c r="H8095" i="2"/>
  <c r="I8095" i="2"/>
  <c r="H8096" i="2"/>
  <c r="I8096" i="2"/>
  <c r="H8097" i="2"/>
  <c r="I8097" i="2"/>
  <c r="H8098" i="2"/>
  <c r="I8098" i="2"/>
  <c r="H8099" i="2"/>
  <c r="I8099" i="2"/>
  <c r="H8100" i="2"/>
  <c r="I8100" i="2"/>
  <c r="H8101" i="2"/>
  <c r="I8101" i="2"/>
  <c r="H8102" i="2"/>
  <c r="I8102" i="2"/>
  <c r="H8103" i="2"/>
  <c r="I8103" i="2"/>
  <c r="H8104" i="2"/>
  <c r="I8104" i="2"/>
  <c r="H8105" i="2"/>
  <c r="I8105" i="2"/>
  <c r="H8106" i="2"/>
  <c r="I8106" i="2"/>
  <c r="H8107" i="2"/>
  <c r="I8107" i="2"/>
  <c r="H8108" i="2"/>
  <c r="I8108" i="2"/>
  <c r="H8109" i="2"/>
  <c r="I8109" i="2"/>
  <c r="H8110" i="2"/>
  <c r="I8110" i="2"/>
  <c r="H8111" i="2"/>
  <c r="I8111" i="2"/>
  <c r="H8112" i="2"/>
  <c r="I8112" i="2"/>
  <c r="H8113" i="2"/>
  <c r="I8113" i="2"/>
  <c r="H8114" i="2"/>
  <c r="I8114" i="2"/>
  <c r="H8115" i="2"/>
  <c r="I8115" i="2"/>
  <c r="H8116" i="2"/>
  <c r="I8116" i="2"/>
  <c r="H8117" i="2"/>
  <c r="I8117" i="2"/>
  <c r="H8118" i="2"/>
  <c r="I8118" i="2"/>
  <c r="H8119" i="2"/>
  <c r="I8119" i="2"/>
  <c r="H8120" i="2"/>
  <c r="I8120" i="2"/>
  <c r="H8121" i="2"/>
  <c r="I8121" i="2"/>
  <c r="H8122" i="2"/>
  <c r="I8122" i="2"/>
  <c r="H8123" i="2"/>
  <c r="I8123" i="2"/>
  <c r="H8124" i="2"/>
  <c r="I8124" i="2"/>
  <c r="H8125" i="2"/>
  <c r="I8125" i="2"/>
  <c r="H8126" i="2"/>
  <c r="I8126" i="2"/>
  <c r="H8127" i="2"/>
  <c r="I8127" i="2"/>
  <c r="H8128" i="2"/>
  <c r="I8128" i="2"/>
  <c r="H8129" i="2"/>
  <c r="I8129" i="2"/>
  <c r="H8130" i="2"/>
  <c r="I8130" i="2"/>
  <c r="H8131" i="2"/>
  <c r="I8131" i="2"/>
  <c r="H8132" i="2"/>
  <c r="I8132" i="2"/>
  <c r="H8133" i="2"/>
  <c r="I8133" i="2"/>
  <c r="H8134" i="2"/>
  <c r="I8134" i="2"/>
  <c r="H8135" i="2"/>
  <c r="I8135" i="2"/>
  <c r="H8136" i="2"/>
  <c r="I8136" i="2"/>
  <c r="H8137" i="2"/>
  <c r="I8137" i="2"/>
  <c r="H8138" i="2"/>
  <c r="I8138" i="2"/>
  <c r="H8139" i="2"/>
  <c r="I8139" i="2"/>
  <c r="H8140" i="2"/>
  <c r="I8140" i="2"/>
  <c r="H8141" i="2"/>
  <c r="I8141" i="2"/>
  <c r="H8142" i="2"/>
  <c r="I8142" i="2"/>
  <c r="H8143" i="2"/>
  <c r="I8143" i="2"/>
  <c r="H8144" i="2"/>
  <c r="I8144" i="2"/>
  <c r="H8145" i="2"/>
  <c r="I8145" i="2"/>
  <c r="H8146" i="2"/>
  <c r="I8146" i="2"/>
  <c r="H8147" i="2"/>
  <c r="I8147" i="2"/>
  <c r="H8148" i="2"/>
  <c r="I8148" i="2"/>
  <c r="H8149" i="2"/>
  <c r="I8149" i="2"/>
  <c r="H8150" i="2"/>
  <c r="I8150" i="2"/>
  <c r="H8151" i="2"/>
  <c r="I8151" i="2"/>
  <c r="H8152" i="2"/>
  <c r="I8152" i="2"/>
  <c r="H8153" i="2"/>
  <c r="I8153" i="2"/>
  <c r="H8154" i="2"/>
  <c r="I8154" i="2"/>
  <c r="H8155" i="2"/>
  <c r="I8155" i="2"/>
  <c r="H8156" i="2"/>
  <c r="I8156" i="2"/>
  <c r="H8157" i="2"/>
  <c r="I8157" i="2"/>
  <c r="H8158" i="2"/>
  <c r="I8158" i="2"/>
  <c r="H8159" i="2"/>
  <c r="I8159" i="2"/>
  <c r="H8160" i="2"/>
  <c r="I8160" i="2"/>
  <c r="H8161" i="2"/>
  <c r="I8161" i="2"/>
  <c r="H8162" i="2"/>
  <c r="I8162" i="2"/>
  <c r="H8163" i="2"/>
  <c r="I8163" i="2"/>
  <c r="H8164" i="2"/>
  <c r="I8164" i="2"/>
  <c r="H8165" i="2"/>
  <c r="I8165" i="2"/>
  <c r="H8166" i="2"/>
  <c r="I8166" i="2"/>
  <c r="H8167" i="2"/>
  <c r="I8167" i="2"/>
  <c r="H8168" i="2"/>
  <c r="I8168" i="2"/>
  <c r="H8169" i="2"/>
  <c r="I8169" i="2"/>
  <c r="H8170" i="2"/>
  <c r="I8170" i="2"/>
  <c r="H8171" i="2"/>
  <c r="I8171" i="2"/>
  <c r="H8172" i="2"/>
  <c r="I8172" i="2"/>
  <c r="H8173" i="2"/>
  <c r="I8173" i="2"/>
  <c r="H8174" i="2"/>
  <c r="I8174" i="2"/>
  <c r="H8175" i="2"/>
  <c r="I8175" i="2"/>
  <c r="H8176" i="2"/>
  <c r="I8176" i="2"/>
  <c r="H8177" i="2"/>
  <c r="I8177" i="2"/>
  <c r="H8178" i="2"/>
  <c r="I8178" i="2"/>
  <c r="H8179" i="2"/>
  <c r="I8179" i="2"/>
  <c r="H8180" i="2"/>
  <c r="I8180" i="2"/>
  <c r="H8181" i="2"/>
  <c r="I8181" i="2"/>
  <c r="H8182" i="2"/>
  <c r="I8182" i="2"/>
  <c r="H8183" i="2"/>
  <c r="I8183" i="2"/>
  <c r="H8184" i="2"/>
  <c r="I8184" i="2"/>
  <c r="H8185" i="2"/>
  <c r="I8185" i="2"/>
  <c r="H8186" i="2"/>
  <c r="I8186" i="2"/>
  <c r="H8187" i="2"/>
  <c r="I8187" i="2"/>
  <c r="H8188" i="2"/>
  <c r="I8188" i="2"/>
  <c r="H8189" i="2"/>
  <c r="I8189" i="2"/>
  <c r="H8190" i="2"/>
  <c r="I8190" i="2"/>
  <c r="H8191" i="2"/>
  <c r="I8191" i="2"/>
  <c r="H8192" i="2"/>
  <c r="I8192" i="2"/>
  <c r="H8193" i="2"/>
  <c r="I8193" i="2"/>
  <c r="H8194" i="2"/>
  <c r="I8194" i="2"/>
  <c r="H8195" i="2"/>
  <c r="I8195" i="2"/>
  <c r="H8196" i="2"/>
  <c r="I8196" i="2"/>
  <c r="H8197" i="2"/>
  <c r="I8197" i="2"/>
  <c r="H8198" i="2"/>
  <c r="I8198" i="2"/>
  <c r="H8199" i="2"/>
  <c r="I8199" i="2"/>
  <c r="H8200" i="2"/>
  <c r="I8200" i="2"/>
  <c r="H8201" i="2"/>
  <c r="I8201" i="2"/>
  <c r="H8202" i="2"/>
  <c r="I8202" i="2"/>
  <c r="H8203" i="2"/>
  <c r="I8203" i="2"/>
  <c r="H8204" i="2"/>
  <c r="I8204" i="2"/>
  <c r="H8205" i="2"/>
  <c r="I8205" i="2"/>
  <c r="H8206" i="2"/>
  <c r="I8206" i="2"/>
  <c r="H8207" i="2"/>
  <c r="I8207" i="2"/>
  <c r="H8208" i="2"/>
  <c r="I8208" i="2"/>
  <c r="H8209" i="2"/>
  <c r="I8209" i="2"/>
  <c r="H8210" i="2"/>
  <c r="I8210" i="2"/>
  <c r="H8211" i="2"/>
  <c r="I8211" i="2"/>
  <c r="H8212" i="2"/>
  <c r="I8212" i="2"/>
  <c r="H8213" i="2"/>
  <c r="I8213" i="2"/>
  <c r="H8214" i="2"/>
  <c r="I8214" i="2"/>
  <c r="H8215" i="2"/>
  <c r="I8215" i="2"/>
  <c r="H8216" i="2"/>
  <c r="I8216" i="2"/>
  <c r="H8217" i="2"/>
  <c r="I8217" i="2"/>
  <c r="H8218" i="2"/>
  <c r="I8218" i="2"/>
  <c r="H8219" i="2"/>
  <c r="I8219" i="2"/>
  <c r="H8220" i="2"/>
  <c r="I8220" i="2"/>
  <c r="H8221" i="2"/>
  <c r="I8221" i="2"/>
  <c r="H8222" i="2"/>
  <c r="I8222" i="2"/>
  <c r="H8223" i="2"/>
  <c r="I8223" i="2"/>
  <c r="H8224" i="2"/>
  <c r="I8224" i="2"/>
  <c r="H8225" i="2"/>
  <c r="I8225" i="2"/>
  <c r="H8226" i="2"/>
  <c r="I8226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2660" i="2"/>
  <c r="I2660" i="2"/>
  <c r="H2661" i="2"/>
  <c r="I2661" i="2"/>
  <c r="H2662" i="2"/>
  <c r="I2662" i="2"/>
  <c r="H2663" i="2"/>
  <c r="I2663" i="2"/>
  <c r="H2664" i="2"/>
  <c r="I2664" i="2"/>
  <c r="H2665" i="2"/>
  <c r="I2665" i="2"/>
  <c r="H2666" i="2"/>
  <c r="I2666" i="2"/>
  <c r="H2667" i="2"/>
  <c r="I2667" i="2"/>
  <c r="H2668" i="2"/>
  <c r="I2668" i="2"/>
  <c r="H2669" i="2"/>
  <c r="I2669" i="2"/>
  <c r="H2670" i="2"/>
  <c r="I2670" i="2"/>
  <c r="H2671" i="2"/>
  <c r="I2671" i="2"/>
  <c r="H2672" i="2"/>
  <c r="I2672" i="2"/>
  <c r="H2673" i="2"/>
  <c r="I2673" i="2"/>
  <c r="H2674" i="2"/>
  <c r="I2674" i="2"/>
  <c r="H2675" i="2"/>
  <c r="I2675" i="2"/>
  <c r="H2676" i="2"/>
  <c r="I2676" i="2"/>
  <c r="H2677" i="2"/>
  <c r="I2677" i="2"/>
  <c r="H2678" i="2"/>
  <c r="I2678" i="2"/>
  <c r="H2679" i="2"/>
  <c r="I2679" i="2"/>
  <c r="H2680" i="2"/>
  <c r="I2680" i="2"/>
  <c r="H2681" i="2"/>
  <c r="I2681" i="2"/>
  <c r="H2682" i="2"/>
  <c r="I2682" i="2"/>
  <c r="H2683" i="2"/>
  <c r="I2683" i="2"/>
  <c r="H2684" i="2"/>
  <c r="I2684" i="2"/>
  <c r="H2685" i="2"/>
  <c r="I2685" i="2"/>
  <c r="H2686" i="2"/>
  <c r="I2686" i="2"/>
  <c r="H2687" i="2"/>
  <c r="I2687" i="2"/>
  <c r="H2688" i="2"/>
  <c r="I2688" i="2"/>
  <c r="H2689" i="2"/>
  <c r="I2689" i="2"/>
  <c r="H2690" i="2"/>
  <c r="I2690" i="2"/>
  <c r="H2691" i="2"/>
  <c r="I2691" i="2"/>
  <c r="H2692" i="2"/>
  <c r="I2692" i="2"/>
  <c r="H2693" i="2"/>
  <c r="I2693" i="2"/>
  <c r="H2694" i="2"/>
  <c r="I2694" i="2"/>
  <c r="H2695" i="2"/>
  <c r="I2695" i="2"/>
  <c r="H2696" i="2"/>
  <c r="I2696" i="2"/>
  <c r="H2697" i="2"/>
  <c r="I2697" i="2"/>
  <c r="H2698" i="2"/>
  <c r="I2698" i="2"/>
  <c r="H2699" i="2"/>
  <c r="I2699" i="2"/>
  <c r="H2700" i="2"/>
  <c r="I2700" i="2"/>
  <c r="H2701" i="2"/>
  <c r="I2701" i="2"/>
  <c r="H2702" i="2"/>
  <c r="I2702" i="2"/>
  <c r="H2703" i="2"/>
  <c r="I2703" i="2"/>
  <c r="H2704" i="2"/>
  <c r="I2704" i="2"/>
  <c r="H2705" i="2"/>
  <c r="I2705" i="2"/>
  <c r="H2706" i="2"/>
  <c r="I2706" i="2"/>
  <c r="H2707" i="2"/>
  <c r="I2707" i="2"/>
  <c r="H2708" i="2"/>
  <c r="I2708" i="2"/>
  <c r="H2709" i="2"/>
  <c r="I2709" i="2"/>
  <c r="H2710" i="2"/>
  <c r="I2710" i="2"/>
  <c r="H2711" i="2"/>
  <c r="I2711" i="2"/>
  <c r="H2712" i="2"/>
  <c r="I2712" i="2"/>
  <c r="H2713" i="2"/>
  <c r="I2713" i="2"/>
  <c r="H2714" i="2"/>
  <c r="I2714" i="2"/>
  <c r="H2715" i="2"/>
  <c r="I2715" i="2"/>
  <c r="H2716" i="2"/>
  <c r="I2716" i="2"/>
  <c r="H2717" i="2"/>
  <c r="I2717" i="2"/>
  <c r="H2718" i="2"/>
  <c r="I2718" i="2"/>
  <c r="H2719" i="2"/>
  <c r="I2719" i="2"/>
  <c r="H2720" i="2"/>
  <c r="I2720" i="2"/>
  <c r="H2721" i="2"/>
  <c r="I2721" i="2"/>
  <c r="H2722" i="2"/>
  <c r="I2722" i="2"/>
  <c r="H2723" i="2"/>
  <c r="I2723" i="2"/>
  <c r="H2724" i="2"/>
  <c r="I2724" i="2"/>
  <c r="H2725" i="2"/>
  <c r="I2725" i="2"/>
  <c r="H2726" i="2"/>
  <c r="I2726" i="2"/>
  <c r="H2727" i="2"/>
  <c r="I2727" i="2"/>
  <c r="H2728" i="2"/>
  <c r="I2728" i="2"/>
  <c r="H2729" i="2"/>
  <c r="I2729" i="2"/>
  <c r="H2730" i="2"/>
  <c r="I2730" i="2"/>
  <c r="H2731" i="2"/>
  <c r="I2731" i="2"/>
  <c r="H2732" i="2"/>
  <c r="I2732" i="2"/>
  <c r="H2733" i="2"/>
  <c r="I2733" i="2"/>
  <c r="H2734" i="2"/>
  <c r="I2734" i="2"/>
  <c r="H2735" i="2"/>
  <c r="I2735" i="2"/>
  <c r="H2736" i="2"/>
  <c r="I2736" i="2"/>
  <c r="H2737" i="2"/>
  <c r="I2737" i="2"/>
  <c r="H2738" i="2"/>
  <c r="I2738" i="2"/>
  <c r="H2739" i="2"/>
  <c r="I2739" i="2"/>
  <c r="H2740" i="2"/>
  <c r="I2740" i="2"/>
  <c r="H2741" i="2"/>
  <c r="I2741" i="2"/>
  <c r="H2742" i="2"/>
  <c r="I2742" i="2"/>
  <c r="H2743" i="2"/>
  <c r="I2743" i="2"/>
  <c r="H2744" i="2"/>
  <c r="I2744" i="2"/>
  <c r="H2745" i="2"/>
  <c r="I2745" i="2"/>
  <c r="H2746" i="2"/>
  <c r="I2746" i="2"/>
  <c r="H2747" i="2"/>
  <c r="I2747" i="2"/>
  <c r="H2748" i="2"/>
  <c r="I2748" i="2"/>
  <c r="H2749" i="2"/>
  <c r="I2749" i="2"/>
  <c r="H2750" i="2"/>
  <c r="I2750" i="2"/>
  <c r="H2751" i="2"/>
  <c r="I2751" i="2"/>
  <c r="H2752" i="2"/>
  <c r="I2752" i="2"/>
  <c r="H2753" i="2"/>
  <c r="I2753" i="2"/>
  <c r="H2754" i="2"/>
  <c r="I2754" i="2"/>
  <c r="H2755" i="2"/>
  <c r="I2755" i="2"/>
  <c r="H2756" i="2"/>
  <c r="I2756" i="2"/>
  <c r="H2757" i="2"/>
  <c r="I2757" i="2"/>
  <c r="H2758" i="2"/>
  <c r="I2758" i="2"/>
  <c r="H2759" i="2"/>
  <c r="I2759" i="2"/>
  <c r="H2760" i="2"/>
  <c r="I2760" i="2"/>
  <c r="H2761" i="2"/>
  <c r="I2761" i="2"/>
  <c r="H2762" i="2"/>
  <c r="I2762" i="2"/>
  <c r="H2763" i="2"/>
  <c r="I2763" i="2"/>
  <c r="H2764" i="2"/>
  <c r="I2764" i="2"/>
  <c r="H2765" i="2"/>
  <c r="I2765" i="2"/>
  <c r="H2766" i="2"/>
  <c r="I2766" i="2"/>
  <c r="H2767" i="2"/>
  <c r="I2767" i="2"/>
  <c r="H2768" i="2"/>
  <c r="I2768" i="2"/>
  <c r="H2769" i="2"/>
  <c r="I2769" i="2"/>
  <c r="H2770" i="2"/>
  <c r="I2770" i="2"/>
  <c r="H2771" i="2"/>
  <c r="I2771" i="2"/>
  <c r="H2772" i="2"/>
  <c r="I2772" i="2"/>
  <c r="H2773" i="2"/>
  <c r="I2773" i="2"/>
  <c r="H2774" i="2"/>
  <c r="I2774" i="2"/>
  <c r="H2775" i="2"/>
  <c r="I2775" i="2"/>
  <c r="H2776" i="2"/>
  <c r="I2776" i="2"/>
  <c r="H2777" i="2"/>
  <c r="I2777" i="2"/>
  <c r="H2778" i="2"/>
  <c r="I2778" i="2"/>
  <c r="H2779" i="2"/>
  <c r="I2779" i="2"/>
  <c r="H2780" i="2"/>
  <c r="I2780" i="2"/>
  <c r="H2781" i="2"/>
  <c r="I2781" i="2"/>
  <c r="H2782" i="2"/>
  <c r="I2782" i="2"/>
  <c r="H2783" i="2"/>
  <c r="I2783" i="2"/>
  <c r="H2784" i="2"/>
  <c r="I2784" i="2"/>
  <c r="H2785" i="2"/>
  <c r="I2785" i="2"/>
  <c r="H2786" i="2"/>
  <c r="I2786" i="2"/>
  <c r="H2787" i="2"/>
  <c r="I2787" i="2"/>
  <c r="H2788" i="2"/>
  <c r="I2788" i="2"/>
  <c r="H2789" i="2"/>
  <c r="I2789" i="2"/>
  <c r="H2790" i="2"/>
  <c r="I2790" i="2"/>
  <c r="H2791" i="2"/>
  <c r="I2791" i="2"/>
  <c r="H2792" i="2"/>
  <c r="I2792" i="2"/>
  <c r="H2793" i="2"/>
  <c r="I2793" i="2"/>
  <c r="H2794" i="2"/>
  <c r="I2794" i="2"/>
  <c r="H2795" i="2"/>
  <c r="I2795" i="2"/>
  <c r="H2796" i="2"/>
  <c r="I2796" i="2"/>
  <c r="H2797" i="2"/>
  <c r="I2797" i="2"/>
  <c r="H2798" i="2"/>
  <c r="I2798" i="2"/>
  <c r="H2799" i="2"/>
  <c r="I2799" i="2"/>
  <c r="H2800" i="2"/>
  <c r="I2800" i="2"/>
  <c r="H2801" i="2"/>
  <c r="I2801" i="2"/>
  <c r="H2802" i="2"/>
  <c r="I2802" i="2"/>
  <c r="H2803" i="2"/>
  <c r="I2803" i="2"/>
  <c r="H2804" i="2"/>
  <c r="I2804" i="2"/>
  <c r="H2805" i="2"/>
  <c r="I2805" i="2"/>
  <c r="H2806" i="2"/>
  <c r="I2806" i="2"/>
  <c r="H2807" i="2"/>
  <c r="I2807" i="2"/>
  <c r="H2808" i="2"/>
  <c r="I2808" i="2"/>
  <c r="H2809" i="2"/>
  <c r="I2809" i="2"/>
  <c r="H2810" i="2"/>
  <c r="I2810" i="2"/>
  <c r="H2811" i="2"/>
  <c r="I2811" i="2"/>
  <c r="H2812" i="2"/>
  <c r="I2812" i="2"/>
  <c r="H2813" i="2"/>
  <c r="I2813" i="2"/>
  <c r="H2814" i="2"/>
  <c r="I2814" i="2"/>
  <c r="H2815" i="2"/>
  <c r="I2815" i="2"/>
  <c r="H2816" i="2"/>
  <c r="I2816" i="2"/>
  <c r="H2817" i="2"/>
  <c r="I2817" i="2"/>
  <c r="H2818" i="2"/>
  <c r="I2818" i="2"/>
  <c r="H2819" i="2"/>
  <c r="I2819" i="2"/>
  <c r="H2820" i="2"/>
  <c r="I2820" i="2"/>
  <c r="H2821" i="2"/>
  <c r="I2821" i="2"/>
  <c r="H2822" i="2"/>
  <c r="I2822" i="2"/>
  <c r="H2823" i="2"/>
  <c r="I2823" i="2"/>
  <c r="H2824" i="2"/>
  <c r="I2824" i="2"/>
  <c r="H2825" i="2"/>
  <c r="I2825" i="2"/>
  <c r="H2826" i="2"/>
  <c r="I2826" i="2"/>
  <c r="H2827" i="2"/>
  <c r="I2827" i="2"/>
  <c r="H2828" i="2"/>
  <c r="I2828" i="2"/>
  <c r="H2829" i="2"/>
  <c r="I2829" i="2"/>
  <c r="H2830" i="2"/>
  <c r="I2830" i="2"/>
  <c r="H2831" i="2"/>
  <c r="I2831" i="2"/>
  <c r="H2832" i="2"/>
  <c r="I2832" i="2"/>
  <c r="H2833" i="2"/>
  <c r="I2833" i="2"/>
  <c r="H2834" i="2"/>
  <c r="I2834" i="2"/>
  <c r="H2835" i="2"/>
  <c r="I2835" i="2"/>
  <c r="H2836" i="2"/>
  <c r="I2836" i="2"/>
  <c r="H2837" i="2"/>
  <c r="I2837" i="2"/>
  <c r="H2838" i="2"/>
  <c r="I2838" i="2"/>
  <c r="H2839" i="2"/>
  <c r="I2839" i="2"/>
  <c r="H2840" i="2"/>
  <c r="I2840" i="2"/>
  <c r="H2841" i="2"/>
  <c r="I2841" i="2"/>
  <c r="H2842" i="2"/>
  <c r="I2842" i="2"/>
  <c r="H2843" i="2"/>
  <c r="I2843" i="2"/>
  <c r="H2844" i="2"/>
  <c r="I2844" i="2"/>
  <c r="H2845" i="2"/>
  <c r="I2845" i="2"/>
  <c r="H2846" i="2"/>
  <c r="I2846" i="2"/>
  <c r="H2847" i="2"/>
  <c r="I2847" i="2"/>
  <c r="H2848" i="2"/>
  <c r="I2848" i="2"/>
  <c r="H2849" i="2"/>
  <c r="I2849" i="2"/>
  <c r="H2850" i="2"/>
  <c r="I2850" i="2"/>
  <c r="H2851" i="2"/>
  <c r="I2851" i="2"/>
  <c r="H2852" i="2"/>
  <c r="I2852" i="2"/>
  <c r="H2853" i="2"/>
  <c r="I2853" i="2"/>
  <c r="H2854" i="2"/>
  <c r="I2854" i="2"/>
  <c r="H2855" i="2"/>
  <c r="I2855" i="2"/>
  <c r="H2856" i="2"/>
  <c r="I2856" i="2"/>
  <c r="H2857" i="2"/>
  <c r="I2857" i="2"/>
  <c r="H2858" i="2"/>
  <c r="I2858" i="2"/>
  <c r="H2859" i="2"/>
  <c r="I2859" i="2"/>
  <c r="H2860" i="2"/>
  <c r="I2860" i="2"/>
  <c r="H2861" i="2"/>
  <c r="I2861" i="2"/>
  <c r="H2862" i="2"/>
  <c r="I2862" i="2"/>
  <c r="H2863" i="2"/>
  <c r="I2863" i="2"/>
  <c r="H2864" i="2"/>
  <c r="I2864" i="2"/>
  <c r="H2865" i="2"/>
  <c r="I2865" i="2"/>
  <c r="H2866" i="2"/>
  <c r="I2866" i="2"/>
  <c r="H2867" i="2"/>
  <c r="I2867" i="2"/>
  <c r="H2868" i="2"/>
  <c r="I2868" i="2"/>
  <c r="H2869" i="2"/>
  <c r="I2869" i="2"/>
  <c r="H2870" i="2"/>
  <c r="I2870" i="2"/>
  <c r="H2871" i="2"/>
  <c r="I2871" i="2"/>
  <c r="H2872" i="2"/>
  <c r="I2872" i="2"/>
  <c r="H2873" i="2"/>
  <c r="I2873" i="2"/>
  <c r="H2874" i="2"/>
  <c r="I2874" i="2"/>
  <c r="H2875" i="2"/>
  <c r="I2875" i="2"/>
  <c r="H2876" i="2"/>
  <c r="I2876" i="2"/>
  <c r="H2877" i="2"/>
  <c r="I2877" i="2"/>
  <c r="H2878" i="2"/>
  <c r="I2878" i="2"/>
  <c r="H2879" i="2"/>
  <c r="I2879" i="2"/>
  <c r="H3584" i="2"/>
  <c r="I3584" i="2"/>
  <c r="H3585" i="2"/>
  <c r="I3585" i="2"/>
  <c r="H3586" i="2"/>
  <c r="I3586" i="2"/>
  <c r="H3587" i="2"/>
  <c r="I3587" i="2"/>
  <c r="H3588" i="2"/>
  <c r="I3588" i="2"/>
  <c r="H3589" i="2"/>
  <c r="I3589" i="2"/>
  <c r="H3590" i="2"/>
  <c r="I3590" i="2"/>
  <c r="H3591" i="2"/>
  <c r="I3591" i="2"/>
  <c r="H3592" i="2"/>
  <c r="I3592" i="2"/>
  <c r="H3593" i="2"/>
  <c r="I3593" i="2"/>
  <c r="H3594" i="2"/>
  <c r="I3594" i="2"/>
  <c r="H3595" i="2"/>
  <c r="I3595" i="2"/>
  <c r="H3596" i="2"/>
  <c r="I3596" i="2"/>
  <c r="H3597" i="2"/>
  <c r="I3597" i="2"/>
  <c r="H3598" i="2"/>
  <c r="I3598" i="2"/>
  <c r="H3599" i="2"/>
  <c r="I3599" i="2"/>
  <c r="H3600" i="2"/>
  <c r="I3600" i="2"/>
  <c r="H3601" i="2"/>
  <c r="I3601" i="2"/>
  <c r="H3602" i="2"/>
  <c r="I3602" i="2"/>
  <c r="H3603" i="2"/>
  <c r="I3603" i="2"/>
  <c r="H3604" i="2"/>
  <c r="I3604" i="2"/>
  <c r="H3605" i="2"/>
  <c r="I3605" i="2"/>
  <c r="H3606" i="2"/>
  <c r="I3606" i="2"/>
  <c r="H3607" i="2"/>
  <c r="I3607" i="2"/>
  <c r="H3608" i="2"/>
  <c r="I3608" i="2"/>
  <c r="H3609" i="2"/>
  <c r="I3609" i="2"/>
  <c r="H3610" i="2"/>
  <c r="I3610" i="2"/>
  <c r="H3611" i="2"/>
  <c r="I3611" i="2"/>
  <c r="H3612" i="2"/>
  <c r="I3612" i="2"/>
  <c r="H3613" i="2"/>
  <c r="I3613" i="2"/>
  <c r="H3614" i="2"/>
  <c r="I3614" i="2"/>
  <c r="H3615" i="2"/>
  <c r="I3615" i="2"/>
  <c r="H3616" i="2"/>
  <c r="I3616" i="2"/>
  <c r="H3617" i="2"/>
  <c r="I3617" i="2"/>
  <c r="H3618" i="2"/>
  <c r="I3618" i="2"/>
  <c r="H3619" i="2"/>
  <c r="I3619" i="2"/>
  <c r="H3620" i="2"/>
  <c r="I3620" i="2"/>
  <c r="H3621" i="2"/>
  <c r="I3621" i="2"/>
  <c r="H3622" i="2"/>
  <c r="I3622" i="2"/>
  <c r="H3623" i="2"/>
  <c r="I3623" i="2"/>
  <c r="H3624" i="2"/>
  <c r="I3624" i="2"/>
  <c r="H3625" i="2"/>
  <c r="I3625" i="2"/>
  <c r="H3626" i="2"/>
  <c r="I3626" i="2"/>
  <c r="H3627" i="2"/>
  <c r="I3627" i="2"/>
  <c r="H3628" i="2"/>
  <c r="I3628" i="2"/>
  <c r="H3629" i="2"/>
  <c r="I3629" i="2"/>
  <c r="H3630" i="2"/>
  <c r="I3630" i="2"/>
  <c r="H3631" i="2"/>
  <c r="I3631" i="2"/>
  <c r="H3632" i="2"/>
  <c r="I3632" i="2"/>
  <c r="H3633" i="2"/>
  <c r="I3633" i="2"/>
  <c r="H3634" i="2"/>
  <c r="I3634" i="2"/>
  <c r="H3635" i="2"/>
  <c r="I3635" i="2"/>
  <c r="H3636" i="2"/>
  <c r="I3636" i="2"/>
  <c r="H3637" i="2"/>
  <c r="I3637" i="2"/>
  <c r="H3638" i="2"/>
  <c r="I3638" i="2"/>
  <c r="H3639" i="2"/>
  <c r="I3639" i="2"/>
  <c r="H3640" i="2"/>
  <c r="I3640" i="2"/>
  <c r="H3641" i="2"/>
  <c r="I3641" i="2"/>
  <c r="H3642" i="2"/>
  <c r="I3642" i="2"/>
  <c r="H3643" i="2"/>
  <c r="I3643" i="2"/>
  <c r="H3644" i="2"/>
  <c r="I3644" i="2"/>
  <c r="H3645" i="2"/>
  <c r="I3645" i="2"/>
  <c r="H3646" i="2"/>
  <c r="I3646" i="2"/>
  <c r="H3647" i="2"/>
  <c r="I3647" i="2"/>
  <c r="H3648" i="2"/>
  <c r="I3648" i="2"/>
  <c r="H3649" i="2"/>
  <c r="I3649" i="2"/>
  <c r="H3650" i="2"/>
  <c r="I3650" i="2"/>
  <c r="H3651" i="2"/>
  <c r="I3651" i="2"/>
  <c r="H3652" i="2"/>
  <c r="I3652" i="2"/>
  <c r="H3653" i="2"/>
  <c r="I3653" i="2"/>
  <c r="H3654" i="2"/>
  <c r="I3654" i="2"/>
  <c r="H3655" i="2"/>
  <c r="I3655" i="2"/>
  <c r="H3656" i="2"/>
  <c r="I3656" i="2"/>
  <c r="H3657" i="2"/>
  <c r="I3657" i="2"/>
  <c r="H3658" i="2"/>
  <c r="I3658" i="2"/>
  <c r="H3659" i="2"/>
  <c r="I3659" i="2"/>
  <c r="H3660" i="2"/>
  <c r="I3660" i="2"/>
  <c r="H3661" i="2"/>
  <c r="I3661" i="2"/>
  <c r="H3662" i="2"/>
  <c r="I3662" i="2"/>
  <c r="H3663" i="2"/>
  <c r="I3663" i="2"/>
  <c r="H3664" i="2"/>
  <c r="I3664" i="2"/>
  <c r="H3665" i="2"/>
  <c r="I3665" i="2"/>
  <c r="H3666" i="2"/>
  <c r="I3666" i="2"/>
  <c r="H3667" i="2"/>
  <c r="I3667" i="2"/>
  <c r="H3668" i="2"/>
  <c r="I3668" i="2"/>
  <c r="H3669" i="2"/>
  <c r="I3669" i="2"/>
  <c r="H3670" i="2"/>
  <c r="I3670" i="2"/>
  <c r="H3671" i="2"/>
  <c r="I3671" i="2"/>
  <c r="H3672" i="2"/>
  <c r="I3672" i="2"/>
  <c r="H3673" i="2"/>
  <c r="I3673" i="2"/>
  <c r="H3674" i="2"/>
  <c r="I3674" i="2"/>
  <c r="H3675" i="2"/>
  <c r="I3675" i="2"/>
  <c r="H3676" i="2"/>
  <c r="I3676" i="2"/>
  <c r="H3677" i="2"/>
  <c r="I3677" i="2"/>
  <c r="H3678" i="2"/>
  <c r="I3678" i="2"/>
  <c r="H3679" i="2"/>
  <c r="I3679" i="2"/>
  <c r="H3680" i="2"/>
  <c r="I3680" i="2"/>
  <c r="H3681" i="2"/>
  <c r="I3681" i="2"/>
  <c r="H3682" i="2"/>
  <c r="I3682" i="2"/>
  <c r="H3683" i="2"/>
  <c r="I3683" i="2"/>
  <c r="H3684" i="2"/>
  <c r="I3684" i="2"/>
  <c r="H3685" i="2"/>
  <c r="I3685" i="2"/>
  <c r="H3686" i="2"/>
  <c r="I3686" i="2"/>
  <c r="H3687" i="2"/>
  <c r="I3687" i="2"/>
  <c r="H3688" i="2"/>
  <c r="I3688" i="2"/>
  <c r="H3689" i="2"/>
  <c r="I3689" i="2"/>
  <c r="H3690" i="2"/>
  <c r="I3690" i="2"/>
  <c r="H3691" i="2"/>
  <c r="I3691" i="2"/>
  <c r="H3692" i="2"/>
  <c r="I3692" i="2"/>
  <c r="H3693" i="2"/>
  <c r="I3693" i="2"/>
  <c r="H3694" i="2"/>
  <c r="I3694" i="2"/>
  <c r="H3695" i="2"/>
  <c r="I3695" i="2"/>
  <c r="H3696" i="2"/>
  <c r="I3696" i="2"/>
  <c r="H3697" i="2"/>
  <c r="I3697" i="2"/>
  <c r="H3698" i="2"/>
  <c r="I3698" i="2"/>
  <c r="H3699" i="2"/>
  <c r="I3699" i="2"/>
  <c r="H3700" i="2"/>
  <c r="I3700" i="2"/>
  <c r="H3701" i="2"/>
  <c r="I3701" i="2"/>
  <c r="H3702" i="2"/>
  <c r="I3702" i="2"/>
  <c r="H3703" i="2"/>
  <c r="I3703" i="2"/>
  <c r="H3704" i="2"/>
  <c r="I3704" i="2"/>
  <c r="H3705" i="2"/>
  <c r="I3705" i="2"/>
  <c r="H3706" i="2"/>
  <c r="I3706" i="2"/>
  <c r="H3707" i="2"/>
  <c r="I3707" i="2"/>
  <c r="H3708" i="2"/>
  <c r="I3708" i="2"/>
  <c r="H3709" i="2"/>
  <c r="I3709" i="2"/>
  <c r="H3710" i="2"/>
  <c r="I3710" i="2"/>
  <c r="H3711" i="2"/>
  <c r="I3711" i="2"/>
  <c r="H3712" i="2"/>
  <c r="I3712" i="2"/>
  <c r="H3713" i="2"/>
  <c r="I3713" i="2"/>
  <c r="H3714" i="2"/>
  <c r="I3714" i="2"/>
  <c r="H3715" i="2"/>
  <c r="I3715" i="2"/>
  <c r="H3716" i="2"/>
  <c r="I3716" i="2"/>
  <c r="H3717" i="2"/>
  <c r="I3717" i="2"/>
  <c r="H3718" i="2"/>
  <c r="I3718" i="2"/>
  <c r="H3719" i="2"/>
  <c r="I3719" i="2"/>
  <c r="H3720" i="2"/>
  <c r="I3720" i="2"/>
  <c r="H3721" i="2"/>
  <c r="I3721" i="2"/>
  <c r="H3722" i="2"/>
  <c r="I3722" i="2"/>
  <c r="H3723" i="2"/>
  <c r="I3723" i="2"/>
  <c r="H3724" i="2"/>
  <c r="I3724" i="2"/>
  <c r="H3725" i="2"/>
  <c r="I3725" i="2"/>
  <c r="H3726" i="2"/>
  <c r="I3726" i="2"/>
  <c r="H3727" i="2"/>
  <c r="I3727" i="2"/>
  <c r="H3728" i="2"/>
  <c r="I3728" i="2"/>
  <c r="H3729" i="2"/>
  <c r="I3729" i="2"/>
  <c r="H3730" i="2"/>
  <c r="I3730" i="2"/>
  <c r="H3731" i="2"/>
  <c r="I3731" i="2"/>
  <c r="H3732" i="2"/>
  <c r="I3732" i="2"/>
  <c r="H3733" i="2"/>
  <c r="I3733" i="2"/>
  <c r="H3734" i="2"/>
  <c r="I3734" i="2"/>
  <c r="H3735" i="2"/>
  <c r="I3735" i="2"/>
  <c r="H3736" i="2"/>
  <c r="I3736" i="2"/>
  <c r="H3737" i="2"/>
  <c r="I3737" i="2"/>
  <c r="H3738" i="2"/>
  <c r="I3738" i="2"/>
  <c r="H3739" i="2"/>
  <c r="I3739" i="2"/>
  <c r="H3740" i="2"/>
  <c r="I3740" i="2"/>
  <c r="H3741" i="2"/>
  <c r="I3741" i="2"/>
  <c r="H3742" i="2"/>
  <c r="I3742" i="2"/>
  <c r="H3743" i="2"/>
  <c r="I3743" i="2"/>
  <c r="H3744" i="2"/>
  <c r="I3744" i="2"/>
  <c r="H3745" i="2"/>
  <c r="I3745" i="2"/>
  <c r="H3746" i="2"/>
  <c r="I3746" i="2"/>
  <c r="H3747" i="2"/>
  <c r="I3747" i="2"/>
  <c r="H3748" i="2"/>
  <c r="I3748" i="2"/>
  <c r="H3749" i="2"/>
  <c r="I3749" i="2"/>
  <c r="H3750" i="2"/>
  <c r="I3750" i="2"/>
  <c r="H3751" i="2"/>
  <c r="I3751" i="2"/>
  <c r="H3752" i="2"/>
  <c r="I3752" i="2"/>
  <c r="H3753" i="2"/>
  <c r="I3753" i="2"/>
  <c r="H3754" i="2"/>
  <c r="I3754" i="2"/>
  <c r="H3755" i="2"/>
  <c r="I3755" i="2"/>
  <c r="H3756" i="2"/>
  <c r="I3756" i="2"/>
  <c r="H3757" i="2"/>
  <c r="I3757" i="2"/>
  <c r="H3758" i="2"/>
  <c r="I3758" i="2"/>
  <c r="H3759" i="2"/>
  <c r="I3759" i="2"/>
  <c r="H3760" i="2"/>
  <c r="I3760" i="2"/>
  <c r="H3761" i="2"/>
  <c r="I3761" i="2"/>
  <c r="H3762" i="2"/>
  <c r="I3762" i="2"/>
  <c r="H3763" i="2"/>
  <c r="I3763" i="2"/>
  <c r="H3764" i="2"/>
  <c r="I3764" i="2"/>
  <c r="H3765" i="2"/>
  <c r="I3765" i="2"/>
  <c r="H3766" i="2"/>
  <c r="I3766" i="2"/>
  <c r="H3767" i="2"/>
  <c r="I3767" i="2"/>
  <c r="H3768" i="2"/>
  <c r="I3768" i="2"/>
  <c r="H3769" i="2"/>
  <c r="I3769" i="2"/>
  <c r="H3770" i="2"/>
  <c r="I3770" i="2"/>
  <c r="H3771" i="2"/>
  <c r="I3771" i="2"/>
  <c r="H3772" i="2"/>
  <c r="I3772" i="2"/>
  <c r="H3773" i="2"/>
  <c r="I3773" i="2"/>
  <c r="H3774" i="2"/>
  <c r="I3774" i="2"/>
  <c r="H3775" i="2"/>
  <c r="I3775" i="2"/>
  <c r="H3776" i="2"/>
  <c r="I3776" i="2"/>
  <c r="H3777" i="2"/>
  <c r="I3777" i="2"/>
  <c r="H3778" i="2"/>
  <c r="I3778" i="2"/>
  <c r="H3779" i="2"/>
  <c r="I3779" i="2"/>
  <c r="H3780" i="2"/>
  <c r="I3780" i="2"/>
  <c r="H3781" i="2"/>
  <c r="I3781" i="2"/>
  <c r="H3782" i="2"/>
  <c r="I3782" i="2"/>
  <c r="H3783" i="2"/>
  <c r="I3783" i="2"/>
  <c r="H3784" i="2"/>
  <c r="I3784" i="2"/>
  <c r="H3785" i="2"/>
  <c r="I3785" i="2"/>
  <c r="H3786" i="2"/>
  <c r="I3786" i="2"/>
  <c r="H3787" i="2"/>
  <c r="I3787" i="2"/>
  <c r="H3788" i="2"/>
  <c r="I3788" i="2"/>
  <c r="H3789" i="2"/>
  <c r="I3789" i="2"/>
  <c r="H3790" i="2"/>
  <c r="I3790" i="2"/>
  <c r="H3791" i="2"/>
  <c r="I3791" i="2"/>
  <c r="H3792" i="2"/>
  <c r="I3792" i="2"/>
  <c r="H3793" i="2"/>
  <c r="I3793" i="2"/>
  <c r="H3794" i="2"/>
  <c r="I3794" i="2"/>
  <c r="H3795" i="2"/>
  <c r="I3795" i="2"/>
  <c r="H3796" i="2"/>
  <c r="I3796" i="2"/>
  <c r="H3797" i="2"/>
  <c r="I3797" i="2"/>
  <c r="H3798" i="2"/>
  <c r="I3798" i="2"/>
  <c r="H3799" i="2"/>
  <c r="I3799" i="2"/>
  <c r="H3800" i="2"/>
  <c r="I3800" i="2"/>
  <c r="H3801" i="2"/>
  <c r="I3801" i="2"/>
  <c r="H3802" i="2"/>
  <c r="I3802" i="2"/>
  <c r="H3803" i="2"/>
  <c r="I3803" i="2"/>
  <c r="H3804" i="2"/>
  <c r="I3804" i="2"/>
  <c r="H3805" i="2"/>
  <c r="I3805" i="2"/>
  <c r="H3806" i="2"/>
  <c r="I3806" i="2"/>
  <c r="H3807" i="2"/>
  <c r="I3807" i="2"/>
  <c r="H3808" i="2"/>
  <c r="I3808" i="2"/>
  <c r="H3809" i="2"/>
  <c r="I3809" i="2"/>
  <c r="H3810" i="2"/>
  <c r="I3810" i="2"/>
  <c r="H3811" i="2"/>
  <c r="I3811" i="2"/>
  <c r="H3812" i="2"/>
  <c r="I3812" i="2"/>
  <c r="H3813" i="2"/>
  <c r="I3813" i="2"/>
  <c r="H3814" i="2"/>
  <c r="I3814" i="2"/>
  <c r="H3815" i="2"/>
  <c r="I3815" i="2"/>
  <c r="H3816" i="2"/>
  <c r="I3816" i="2"/>
  <c r="H3817" i="2"/>
  <c r="I3817" i="2"/>
  <c r="H3818" i="2"/>
  <c r="I3818" i="2"/>
  <c r="H3819" i="2"/>
  <c r="I3819" i="2"/>
  <c r="H3820" i="2"/>
  <c r="I3820" i="2"/>
  <c r="H3821" i="2"/>
  <c r="I3821" i="2"/>
  <c r="H3822" i="2"/>
  <c r="I3822" i="2"/>
  <c r="H3823" i="2"/>
  <c r="I3823" i="2"/>
  <c r="H3824" i="2"/>
  <c r="I3824" i="2"/>
  <c r="H3825" i="2"/>
  <c r="I3825" i="2"/>
  <c r="H3826" i="2"/>
  <c r="I3826" i="2"/>
  <c r="H3827" i="2"/>
  <c r="I3827" i="2"/>
  <c r="H3828" i="2"/>
  <c r="I3828" i="2"/>
  <c r="H3829" i="2"/>
  <c r="I3829" i="2"/>
  <c r="H3830" i="2"/>
  <c r="I3830" i="2"/>
  <c r="H3831" i="2"/>
  <c r="I3831" i="2"/>
  <c r="H3832" i="2"/>
  <c r="I3832" i="2"/>
  <c r="H3833" i="2"/>
  <c r="I3833" i="2"/>
  <c r="H3834" i="2"/>
  <c r="I3834" i="2"/>
  <c r="H3835" i="2"/>
  <c r="I3835" i="2"/>
  <c r="H3836" i="2"/>
  <c r="I3836" i="2"/>
  <c r="H3837" i="2"/>
  <c r="I3837" i="2"/>
  <c r="H3838" i="2"/>
  <c r="I3838" i="2"/>
  <c r="H3839" i="2"/>
  <c r="I3839" i="2"/>
  <c r="H3840" i="2"/>
  <c r="I3840" i="2"/>
  <c r="H3841" i="2"/>
  <c r="I3841" i="2"/>
  <c r="H3842" i="2"/>
  <c r="I3842" i="2"/>
  <c r="H3843" i="2"/>
  <c r="I3843" i="2"/>
  <c r="H3844" i="2"/>
  <c r="I3844" i="2"/>
  <c r="H3845" i="2"/>
  <c r="I3845" i="2"/>
  <c r="H3846" i="2"/>
  <c r="I3846" i="2"/>
  <c r="H3847" i="2"/>
  <c r="I3847" i="2"/>
  <c r="H3848" i="2"/>
  <c r="I3848" i="2"/>
  <c r="H3849" i="2"/>
  <c r="I3849" i="2"/>
  <c r="H3850" i="2"/>
  <c r="I3850" i="2"/>
  <c r="H3851" i="2"/>
  <c r="I3851" i="2"/>
  <c r="H3852" i="2"/>
  <c r="I3852" i="2"/>
  <c r="H3853" i="2"/>
  <c r="I3853" i="2"/>
  <c r="H3854" i="2"/>
  <c r="I3854" i="2"/>
  <c r="H3855" i="2"/>
  <c r="I3855" i="2"/>
  <c r="H3856" i="2"/>
  <c r="I3856" i="2"/>
  <c r="H3857" i="2"/>
  <c r="I3857" i="2"/>
  <c r="H3858" i="2"/>
  <c r="I3858" i="2"/>
  <c r="H3859" i="2"/>
  <c r="I3859" i="2"/>
  <c r="H3860" i="2"/>
  <c r="I3860" i="2"/>
  <c r="H3861" i="2"/>
  <c r="I3861" i="2"/>
  <c r="H3862" i="2"/>
  <c r="I3862" i="2"/>
  <c r="H3863" i="2"/>
  <c r="I3863" i="2"/>
  <c r="H3864" i="2"/>
  <c r="I3864" i="2"/>
  <c r="H3865" i="2"/>
  <c r="I3865" i="2"/>
  <c r="H3866" i="2"/>
  <c r="I3866" i="2"/>
  <c r="H3867" i="2"/>
  <c r="I3867" i="2"/>
  <c r="H3868" i="2"/>
  <c r="I3868" i="2"/>
  <c r="H3869" i="2"/>
  <c r="I3869" i="2"/>
  <c r="H3870" i="2"/>
  <c r="I3870" i="2"/>
  <c r="H3871" i="2"/>
  <c r="I3871" i="2"/>
  <c r="H3872" i="2"/>
  <c r="I3872" i="2"/>
  <c r="H3873" i="2"/>
  <c r="I3873" i="2"/>
  <c r="H3874" i="2"/>
  <c r="I3874" i="2"/>
  <c r="H3875" i="2"/>
  <c r="I3875" i="2"/>
  <c r="H3876" i="2"/>
  <c r="I3876" i="2"/>
  <c r="H3877" i="2"/>
  <c r="I3877" i="2"/>
  <c r="H3878" i="2"/>
  <c r="I3878" i="2"/>
  <c r="H3879" i="2"/>
  <c r="I3879" i="2"/>
  <c r="H3880" i="2"/>
  <c r="I3880" i="2"/>
  <c r="H3881" i="2"/>
  <c r="I3881" i="2"/>
  <c r="H3882" i="2"/>
  <c r="I3882" i="2"/>
  <c r="H3883" i="2"/>
  <c r="I3883" i="2"/>
  <c r="H3884" i="2"/>
  <c r="I3884" i="2"/>
  <c r="H3885" i="2"/>
  <c r="I3885" i="2"/>
  <c r="H3886" i="2"/>
  <c r="I3886" i="2"/>
  <c r="H3887" i="2"/>
  <c r="I3887" i="2"/>
  <c r="H3888" i="2"/>
  <c r="I3888" i="2"/>
  <c r="H3889" i="2"/>
  <c r="I3889" i="2"/>
  <c r="H3890" i="2"/>
  <c r="I3890" i="2"/>
  <c r="H3891" i="2"/>
  <c r="I3891" i="2"/>
  <c r="H3892" i="2"/>
  <c r="I3892" i="2"/>
  <c r="H3893" i="2"/>
  <c r="I3893" i="2"/>
  <c r="H3894" i="2"/>
  <c r="I3894" i="2"/>
  <c r="H3895" i="2"/>
  <c r="I3895" i="2"/>
  <c r="H3896" i="2"/>
  <c r="I3896" i="2"/>
  <c r="H3897" i="2"/>
  <c r="I3897" i="2"/>
  <c r="H3898" i="2"/>
  <c r="I3898" i="2"/>
  <c r="H3899" i="2"/>
  <c r="I3899" i="2"/>
  <c r="H3900" i="2"/>
  <c r="I3900" i="2"/>
  <c r="H3901" i="2"/>
  <c r="I3901" i="2"/>
  <c r="H3902" i="2"/>
  <c r="I3902" i="2"/>
  <c r="H3903" i="2"/>
  <c r="I3903" i="2"/>
  <c r="H3904" i="2"/>
  <c r="I3904" i="2"/>
  <c r="H3905" i="2"/>
  <c r="I3905" i="2"/>
  <c r="H3906" i="2"/>
  <c r="I3906" i="2"/>
  <c r="H3907" i="2"/>
  <c r="I3907" i="2"/>
  <c r="H3908" i="2"/>
  <c r="I3908" i="2"/>
  <c r="H3909" i="2"/>
  <c r="I3909" i="2"/>
  <c r="H3910" i="2"/>
  <c r="I3910" i="2"/>
  <c r="H3911" i="2"/>
  <c r="I3911" i="2"/>
  <c r="H3912" i="2"/>
  <c r="I3912" i="2"/>
  <c r="H3913" i="2"/>
  <c r="I3913" i="2"/>
  <c r="H3914" i="2"/>
  <c r="I3914" i="2"/>
  <c r="H3915" i="2"/>
  <c r="I3915" i="2"/>
  <c r="G4014" i="2"/>
  <c r="H4014" i="2"/>
  <c r="I4014" i="2"/>
  <c r="G4015" i="2"/>
  <c r="I4015" i="2"/>
  <c r="H4015" i="2"/>
  <c r="G4016" i="2"/>
  <c r="H4016" i="2"/>
  <c r="I4016" i="2"/>
  <c r="G4017" i="2"/>
  <c r="H4017" i="2"/>
  <c r="I4017" i="2"/>
  <c r="G4018" i="2"/>
  <c r="H4018" i="2"/>
  <c r="I4018" i="2"/>
  <c r="G4019" i="2"/>
  <c r="H4019" i="2"/>
  <c r="I4019" i="2"/>
  <c r="G4020" i="2"/>
  <c r="H4020" i="2"/>
  <c r="I4020" i="2"/>
  <c r="G4021" i="2"/>
  <c r="H4021" i="2"/>
  <c r="I4021" i="2"/>
  <c r="G4022" i="2"/>
  <c r="H4022" i="2"/>
  <c r="I4022" i="2"/>
  <c r="G4023" i="2"/>
  <c r="H4023" i="2"/>
  <c r="I4023" i="2"/>
  <c r="G4024" i="2"/>
  <c r="H4024" i="2"/>
  <c r="I4024" i="2"/>
  <c r="G4025" i="2"/>
  <c r="I4025" i="2"/>
  <c r="H4025" i="2"/>
  <c r="G4026" i="2"/>
  <c r="I4026" i="2"/>
  <c r="H4026" i="2"/>
  <c r="G4027" i="2"/>
  <c r="I4027" i="2"/>
  <c r="H4027" i="2"/>
  <c r="G4028" i="2"/>
  <c r="H4028" i="2"/>
  <c r="I4028" i="2"/>
  <c r="G4029" i="2"/>
  <c r="H4029" i="2"/>
  <c r="I4029" i="2"/>
  <c r="G4030" i="2"/>
  <c r="H4030" i="2"/>
  <c r="I4030" i="2"/>
  <c r="G4031" i="2"/>
  <c r="I4031" i="2"/>
  <c r="H4031" i="2"/>
  <c r="G4032" i="2"/>
  <c r="I4032" i="2"/>
  <c r="H4032" i="2"/>
  <c r="G4033" i="2"/>
  <c r="I4033" i="2"/>
  <c r="H4033" i="2"/>
  <c r="G4034" i="2"/>
  <c r="H4034" i="2"/>
  <c r="I4034" i="2"/>
  <c r="G4035" i="2"/>
  <c r="H4035" i="2"/>
  <c r="I4035" i="2"/>
  <c r="G4036" i="2"/>
  <c r="H4036" i="2"/>
  <c r="I4036" i="2"/>
  <c r="G4037" i="2"/>
  <c r="H4037" i="2"/>
  <c r="I4037" i="2"/>
  <c r="G4038" i="2"/>
  <c r="H4038" i="2"/>
  <c r="I4038" i="2"/>
  <c r="G4039" i="2"/>
  <c r="H4039" i="2"/>
  <c r="I4039" i="2"/>
  <c r="G4040" i="2"/>
  <c r="I4040" i="2"/>
  <c r="H4040" i="2"/>
  <c r="G4041" i="2"/>
  <c r="I4041" i="2"/>
  <c r="H4041" i="2"/>
  <c r="G4042" i="2"/>
  <c r="H4042" i="2"/>
  <c r="I4042" i="2"/>
  <c r="G4043" i="2"/>
  <c r="H4043" i="2"/>
  <c r="I4043" i="2"/>
  <c r="G4044" i="2"/>
  <c r="H4044" i="2"/>
  <c r="I4044" i="2"/>
  <c r="G4045" i="2"/>
  <c r="H4045" i="2"/>
  <c r="I4045" i="2"/>
  <c r="G4046" i="2"/>
  <c r="H4046" i="2"/>
  <c r="I4046" i="2"/>
  <c r="G4047" i="2"/>
  <c r="H4047" i="2"/>
  <c r="I4047" i="2"/>
  <c r="G4048" i="2"/>
  <c r="H4048" i="2"/>
  <c r="I4048" i="2"/>
  <c r="G4049" i="2"/>
  <c r="H4049" i="2"/>
  <c r="I4049" i="2"/>
  <c r="G4050" i="2"/>
  <c r="H4050" i="2"/>
  <c r="I4050" i="2"/>
  <c r="G4051" i="2"/>
  <c r="I4051" i="2"/>
  <c r="H4051" i="2"/>
  <c r="G4052" i="2"/>
  <c r="I4052" i="2"/>
  <c r="H4052" i="2"/>
  <c r="G4053" i="2"/>
  <c r="I4053" i="2"/>
  <c r="H4053" i="2"/>
  <c r="G4054" i="2"/>
  <c r="H4054" i="2"/>
  <c r="I4054" i="2"/>
  <c r="G4055" i="2"/>
  <c r="H4055" i="2"/>
  <c r="I4055" i="2"/>
  <c r="G4056" i="2"/>
  <c r="H4056" i="2"/>
  <c r="I4056" i="2"/>
  <c r="G4057" i="2"/>
  <c r="H4057" i="2"/>
  <c r="I4057" i="2"/>
  <c r="G4058" i="2"/>
  <c r="H4058" i="2"/>
  <c r="I4058" i="2"/>
  <c r="G4059" i="2"/>
  <c r="H4059" i="2"/>
  <c r="I4059" i="2"/>
  <c r="G4060" i="2"/>
  <c r="H4060" i="2"/>
  <c r="I4060" i="2"/>
  <c r="G4061" i="2"/>
  <c r="H4061" i="2"/>
  <c r="I4061" i="2"/>
  <c r="G4062" i="2"/>
  <c r="H4062" i="2"/>
  <c r="I4062" i="2"/>
  <c r="G4063" i="2"/>
  <c r="H4063" i="2"/>
  <c r="I4063" i="2"/>
  <c r="G4064" i="2"/>
  <c r="H4064" i="2"/>
  <c r="I4064" i="2"/>
  <c r="G4065" i="2"/>
  <c r="I4065" i="2"/>
  <c r="H4065" i="2"/>
  <c r="G4066" i="2"/>
  <c r="I4066" i="2"/>
  <c r="H4066" i="2"/>
  <c r="G4067" i="2"/>
  <c r="I4067" i="2"/>
  <c r="H4067" i="2"/>
  <c r="G4068" i="2"/>
  <c r="H4068" i="2"/>
  <c r="I4068" i="2"/>
  <c r="G4069" i="2"/>
  <c r="I4069" i="2"/>
  <c r="H4069" i="2"/>
  <c r="G4070" i="2"/>
  <c r="I4070" i="2"/>
  <c r="H4070" i="2"/>
  <c r="G4071" i="2"/>
  <c r="I4071" i="2"/>
  <c r="H4071" i="2"/>
  <c r="G4072" i="2"/>
  <c r="H4072" i="2"/>
  <c r="I4072" i="2"/>
  <c r="G4073" i="2"/>
  <c r="I4073" i="2"/>
  <c r="H4073" i="2"/>
  <c r="G4074" i="2"/>
  <c r="I4074" i="2"/>
  <c r="H4074" i="2"/>
  <c r="G4075" i="2"/>
  <c r="I4075" i="2"/>
  <c r="H4075" i="2"/>
  <c r="G4076" i="2"/>
  <c r="H4076" i="2"/>
  <c r="I4076" i="2"/>
  <c r="G4077" i="2"/>
  <c r="H4077" i="2"/>
  <c r="I4077" i="2"/>
  <c r="G4078" i="2"/>
  <c r="H4078" i="2"/>
  <c r="I4078" i="2"/>
  <c r="G4079" i="2"/>
  <c r="H4079" i="2"/>
  <c r="I4079" i="2"/>
  <c r="G4080" i="2"/>
  <c r="H4080" i="2"/>
  <c r="I4080" i="2"/>
  <c r="G4081" i="2"/>
  <c r="H4081" i="2"/>
  <c r="I4081" i="2"/>
  <c r="G4082" i="2"/>
  <c r="H4082" i="2"/>
  <c r="I4082" i="2"/>
  <c r="G4083" i="2"/>
  <c r="H4083" i="2"/>
  <c r="I4083" i="2"/>
  <c r="G4084" i="2"/>
  <c r="H4084" i="2"/>
  <c r="I4084" i="2"/>
  <c r="G4085" i="2"/>
  <c r="H4085" i="2"/>
  <c r="I4085" i="2"/>
  <c r="G4086" i="2"/>
  <c r="H4086" i="2"/>
  <c r="I4086" i="2"/>
  <c r="G4087" i="2"/>
  <c r="I4087" i="2"/>
  <c r="H4087" i="2"/>
  <c r="G4088" i="2"/>
  <c r="H4088" i="2"/>
  <c r="I4088" i="2"/>
  <c r="G4089" i="2"/>
  <c r="I4089" i="2"/>
  <c r="H4089" i="2"/>
  <c r="G4090" i="2"/>
  <c r="I4090" i="2"/>
  <c r="H4090" i="2"/>
  <c r="G4091" i="2"/>
  <c r="I4091" i="2"/>
  <c r="H4091" i="2"/>
  <c r="G4092" i="2"/>
  <c r="H4092" i="2"/>
  <c r="I4092" i="2"/>
  <c r="G4093" i="2"/>
  <c r="H4093" i="2"/>
  <c r="I4093" i="2"/>
  <c r="G4094" i="2"/>
  <c r="H4094" i="2"/>
  <c r="I4094" i="2"/>
  <c r="G4095" i="2"/>
  <c r="I4095" i="2"/>
  <c r="H4095" i="2"/>
  <c r="G4096" i="2"/>
  <c r="H4096" i="2"/>
  <c r="I4096" i="2"/>
  <c r="G4097" i="2"/>
  <c r="H4097" i="2"/>
  <c r="I4097" i="2"/>
  <c r="G4098" i="2"/>
  <c r="H4098" i="2"/>
  <c r="I4098" i="2"/>
  <c r="G4099" i="2"/>
  <c r="H4099" i="2"/>
  <c r="I4099" i="2"/>
  <c r="G4100" i="2"/>
  <c r="H4100" i="2"/>
  <c r="I4100" i="2"/>
  <c r="G4101" i="2"/>
  <c r="H4101" i="2"/>
  <c r="I4101" i="2"/>
  <c r="G4102" i="2"/>
  <c r="H4102" i="2"/>
  <c r="I4102" i="2"/>
  <c r="G4103" i="2"/>
  <c r="I4103" i="2"/>
  <c r="H4103" i="2"/>
  <c r="G4104" i="2"/>
  <c r="H4104" i="2"/>
  <c r="I4104" i="2"/>
  <c r="G4105" i="2"/>
  <c r="H4105" i="2"/>
  <c r="I4105" i="2"/>
  <c r="G4106" i="2"/>
  <c r="I4106" i="2"/>
  <c r="H4106" i="2"/>
  <c r="G4107" i="2"/>
  <c r="H4107" i="2"/>
  <c r="I4107" i="2"/>
  <c r="G4108" i="2"/>
  <c r="H4108" i="2"/>
  <c r="I4108" i="2"/>
  <c r="G4109" i="2"/>
  <c r="H4109" i="2"/>
  <c r="I4109" i="2"/>
  <c r="G4110" i="2"/>
  <c r="H4110" i="2"/>
  <c r="I4110" i="2"/>
  <c r="G4111" i="2"/>
  <c r="I4111" i="2"/>
  <c r="H4111" i="2"/>
  <c r="G4112" i="2"/>
  <c r="H4112" i="2"/>
  <c r="I4112" i="2"/>
  <c r="G4113" i="2"/>
  <c r="I4113" i="2"/>
  <c r="H4113" i="2"/>
  <c r="G4114" i="2"/>
  <c r="H4114" i="2"/>
  <c r="I4114" i="2"/>
  <c r="G4115" i="2"/>
  <c r="I4115" i="2"/>
  <c r="H4115" i="2"/>
  <c r="G4116" i="2"/>
  <c r="H4116" i="2"/>
  <c r="I4116" i="2"/>
  <c r="G4117" i="2"/>
  <c r="I4117" i="2"/>
  <c r="H4117" i="2"/>
  <c r="G4118" i="2"/>
  <c r="H4118" i="2"/>
  <c r="I4118" i="2"/>
  <c r="G4119" i="2"/>
  <c r="I4119" i="2"/>
  <c r="H4119" i="2"/>
  <c r="G4120" i="2"/>
  <c r="H4120" i="2"/>
  <c r="I4120" i="2"/>
  <c r="G4121" i="2"/>
  <c r="I4121" i="2"/>
  <c r="H4121" i="2"/>
  <c r="G4122" i="2"/>
  <c r="I4122" i="2"/>
  <c r="H4122" i="2"/>
  <c r="G4123" i="2"/>
  <c r="I4123" i="2"/>
  <c r="H4123" i="2"/>
  <c r="G4124" i="2"/>
  <c r="I4124" i="2"/>
  <c r="H4124" i="2"/>
  <c r="G4125" i="2"/>
  <c r="I4125" i="2"/>
  <c r="H4125" i="2"/>
  <c r="G4126" i="2"/>
  <c r="H4126" i="2"/>
  <c r="I4126" i="2"/>
  <c r="G4127" i="2"/>
  <c r="I4127" i="2"/>
  <c r="H4127" i="2"/>
  <c r="G4128" i="2"/>
  <c r="H4128" i="2"/>
  <c r="I4128" i="2"/>
  <c r="G4129" i="2"/>
  <c r="I4129" i="2"/>
  <c r="H4129" i="2"/>
  <c r="G4130" i="2"/>
  <c r="H4130" i="2"/>
  <c r="I4130" i="2"/>
  <c r="G4131" i="2"/>
  <c r="H4131" i="2"/>
  <c r="I4131" i="2"/>
  <c r="G4132" i="2"/>
  <c r="H4132" i="2"/>
  <c r="I4132" i="2"/>
  <c r="G4133" i="2"/>
  <c r="H4133" i="2"/>
  <c r="I4133" i="2"/>
  <c r="G4134" i="2"/>
  <c r="H4134" i="2"/>
  <c r="I4134" i="2"/>
  <c r="G4135" i="2"/>
  <c r="I4135" i="2"/>
  <c r="H4135" i="2"/>
  <c r="G4136" i="2"/>
  <c r="I4136" i="2"/>
  <c r="H4136" i="2"/>
  <c r="G4137" i="2"/>
  <c r="H4137" i="2"/>
  <c r="I4137" i="2"/>
  <c r="G4138" i="2"/>
  <c r="I4138" i="2"/>
  <c r="H4138" i="2"/>
  <c r="G4139" i="2"/>
  <c r="I4139" i="2"/>
  <c r="H4139" i="2"/>
  <c r="G4140" i="2"/>
  <c r="I4140" i="2"/>
  <c r="H4140" i="2"/>
  <c r="G4141" i="2"/>
  <c r="I4141" i="2"/>
  <c r="H4141" i="2"/>
  <c r="G4142" i="2"/>
  <c r="I4142" i="2"/>
  <c r="H4142" i="2"/>
  <c r="G4143" i="2"/>
  <c r="H4143" i="2"/>
  <c r="I4143" i="2"/>
  <c r="G4144" i="2"/>
  <c r="H4144" i="2"/>
  <c r="I4144" i="2"/>
  <c r="G4145" i="2"/>
  <c r="I4145" i="2"/>
  <c r="H4145" i="2"/>
  <c r="G4146" i="2"/>
  <c r="H4146" i="2"/>
  <c r="I4146" i="2"/>
  <c r="G4147" i="2"/>
  <c r="H4147" i="2"/>
  <c r="I4147" i="2"/>
  <c r="G4148" i="2"/>
  <c r="H4148" i="2"/>
  <c r="I4148" i="2"/>
  <c r="G4149" i="2"/>
  <c r="H4149" i="2"/>
  <c r="I4149" i="2"/>
  <c r="G4150" i="2"/>
  <c r="H4150" i="2"/>
  <c r="I4150" i="2"/>
  <c r="G4151" i="2"/>
  <c r="H4151" i="2"/>
  <c r="I4151" i="2"/>
  <c r="G4152" i="2"/>
  <c r="I4152" i="2"/>
  <c r="H4152" i="2"/>
  <c r="G4153" i="2"/>
  <c r="H4153" i="2"/>
  <c r="I4153" i="2"/>
  <c r="G4154" i="2"/>
  <c r="H4154" i="2"/>
  <c r="I4154" i="2"/>
  <c r="G4155" i="2"/>
  <c r="I4155" i="2"/>
  <c r="H4155" i="2"/>
  <c r="G4156" i="2"/>
  <c r="I4156" i="2"/>
  <c r="H4156" i="2"/>
  <c r="G4157" i="2"/>
  <c r="I4157" i="2"/>
  <c r="H4157" i="2"/>
  <c r="G4158" i="2"/>
  <c r="H4158" i="2"/>
  <c r="I4158" i="2"/>
  <c r="G4159" i="2"/>
  <c r="I4159" i="2"/>
  <c r="H4159" i="2"/>
  <c r="G4160" i="2"/>
  <c r="H4160" i="2"/>
  <c r="I4160" i="2"/>
  <c r="G4161" i="2"/>
  <c r="H4161" i="2"/>
  <c r="I4161" i="2"/>
  <c r="H4336" i="2"/>
  <c r="I4336" i="2"/>
  <c r="H4337" i="2"/>
  <c r="I4337" i="2"/>
  <c r="H4338" i="2"/>
  <c r="I4338" i="2"/>
  <c r="H4339" i="2"/>
  <c r="I4339" i="2"/>
  <c r="H4340" i="2"/>
  <c r="I4340" i="2"/>
  <c r="H4341" i="2"/>
  <c r="I4341" i="2"/>
  <c r="H4342" i="2"/>
  <c r="I4342" i="2"/>
  <c r="H4343" i="2"/>
  <c r="I4343" i="2"/>
  <c r="H4344" i="2"/>
  <c r="I4344" i="2"/>
  <c r="H4345" i="2"/>
  <c r="I4345" i="2"/>
  <c r="H4346" i="2"/>
  <c r="I4346" i="2"/>
  <c r="H4347" i="2"/>
  <c r="I4347" i="2"/>
  <c r="H4348" i="2"/>
  <c r="I4348" i="2"/>
  <c r="H4349" i="2"/>
  <c r="I4349" i="2"/>
  <c r="H4350" i="2"/>
  <c r="I4350" i="2"/>
  <c r="H4351" i="2"/>
  <c r="I4351" i="2"/>
  <c r="H4352" i="2"/>
  <c r="I4352" i="2"/>
  <c r="H4353" i="2"/>
  <c r="I4353" i="2"/>
  <c r="H4354" i="2"/>
  <c r="I4354" i="2"/>
  <c r="H4355" i="2"/>
  <c r="I4355" i="2"/>
  <c r="H4356" i="2"/>
  <c r="I4356" i="2"/>
  <c r="H4357" i="2"/>
  <c r="I4357" i="2"/>
  <c r="H4358" i="2"/>
  <c r="I4358" i="2"/>
  <c r="H4359" i="2"/>
  <c r="I4359" i="2"/>
  <c r="H4360" i="2"/>
  <c r="I4360" i="2"/>
  <c r="H4361" i="2"/>
  <c r="I4361" i="2"/>
  <c r="H4362" i="2"/>
  <c r="I4362" i="2"/>
  <c r="H4363" i="2"/>
  <c r="I4363" i="2"/>
  <c r="H4364" i="2"/>
  <c r="I4364" i="2"/>
  <c r="H4365" i="2"/>
  <c r="I4365" i="2"/>
  <c r="H4366" i="2"/>
  <c r="I4366" i="2"/>
  <c r="H4367" i="2"/>
  <c r="I4367" i="2"/>
  <c r="H4368" i="2"/>
  <c r="I4368" i="2"/>
  <c r="H4369" i="2"/>
  <c r="I4369" i="2"/>
  <c r="H4370" i="2"/>
  <c r="I4370" i="2"/>
  <c r="H4371" i="2"/>
  <c r="I4371" i="2"/>
  <c r="H4372" i="2"/>
  <c r="I4372" i="2"/>
  <c r="H4373" i="2"/>
  <c r="I4373" i="2"/>
  <c r="H4374" i="2"/>
  <c r="I4374" i="2"/>
  <c r="H4375" i="2"/>
  <c r="I4375" i="2"/>
  <c r="H4376" i="2"/>
  <c r="I4376" i="2"/>
  <c r="H4377" i="2"/>
  <c r="I4377" i="2"/>
  <c r="H4378" i="2"/>
  <c r="I4378" i="2"/>
  <c r="H4379" i="2"/>
  <c r="I4379" i="2"/>
  <c r="H4380" i="2"/>
  <c r="I4380" i="2"/>
  <c r="H4381" i="2"/>
  <c r="I4381" i="2"/>
  <c r="H4382" i="2"/>
  <c r="I4382" i="2"/>
  <c r="H4383" i="2"/>
  <c r="I4383" i="2"/>
  <c r="H4384" i="2"/>
  <c r="I4384" i="2"/>
  <c r="H4385" i="2"/>
  <c r="I4385" i="2"/>
  <c r="H4386" i="2"/>
  <c r="I4386" i="2"/>
  <c r="H4387" i="2"/>
  <c r="I4387" i="2"/>
  <c r="H4388" i="2"/>
  <c r="I4388" i="2"/>
  <c r="H4389" i="2"/>
  <c r="I4389" i="2"/>
  <c r="H4390" i="2"/>
  <c r="I4390" i="2"/>
  <c r="H4391" i="2"/>
  <c r="I4391" i="2"/>
  <c r="H4392" i="2"/>
  <c r="I4392" i="2"/>
  <c r="H4393" i="2"/>
  <c r="I4393" i="2"/>
  <c r="H4394" i="2"/>
  <c r="I4394" i="2"/>
  <c r="H4395" i="2"/>
  <c r="I4395" i="2"/>
  <c r="H4396" i="2"/>
  <c r="I4396" i="2"/>
  <c r="H4397" i="2"/>
  <c r="I4397" i="2"/>
  <c r="H4398" i="2"/>
  <c r="I4398" i="2"/>
  <c r="H4399" i="2"/>
  <c r="I4399" i="2"/>
  <c r="H4400" i="2"/>
  <c r="I4400" i="2"/>
  <c r="H4401" i="2"/>
  <c r="I4401" i="2"/>
  <c r="H4402" i="2"/>
  <c r="I4402" i="2"/>
  <c r="H4403" i="2"/>
  <c r="I4403" i="2"/>
  <c r="H4404" i="2"/>
  <c r="I4404" i="2"/>
  <c r="H4405" i="2"/>
  <c r="I4405" i="2"/>
  <c r="H4406" i="2"/>
  <c r="I4406" i="2"/>
  <c r="H4407" i="2"/>
  <c r="I4407" i="2"/>
  <c r="H4408" i="2"/>
  <c r="I4408" i="2"/>
  <c r="H4409" i="2"/>
  <c r="I4409" i="2"/>
  <c r="H4410" i="2"/>
  <c r="I4410" i="2"/>
  <c r="H4411" i="2"/>
  <c r="I4411" i="2"/>
  <c r="H4412" i="2"/>
  <c r="I4412" i="2"/>
  <c r="H4413" i="2"/>
  <c r="I4413" i="2"/>
  <c r="H4414" i="2"/>
  <c r="I4414" i="2"/>
  <c r="H4415" i="2"/>
  <c r="I4415" i="2"/>
  <c r="H4416" i="2"/>
  <c r="I4416" i="2"/>
  <c r="H4417" i="2"/>
  <c r="I4417" i="2"/>
  <c r="H4418" i="2"/>
  <c r="I4418" i="2"/>
  <c r="H4419" i="2"/>
  <c r="I4419" i="2"/>
  <c r="H4420" i="2"/>
  <c r="I4420" i="2"/>
  <c r="H4421" i="2"/>
  <c r="I4421" i="2"/>
  <c r="H4422" i="2"/>
  <c r="I4422" i="2"/>
  <c r="H4423" i="2"/>
  <c r="I4423" i="2"/>
  <c r="H4424" i="2"/>
  <c r="I4424" i="2"/>
  <c r="H4425" i="2"/>
  <c r="I4425" i="2"/>
  <c r="H4426" i="2"/>
  <c r="I4426" i="2"/>
  <c r="H4427" i="2"/>
  <c r="I4427" i="2"/>
  <c r="H4428" i="2"/>
  <c r="I4428" i="2"/>
  <c r="H4429" i="2"/>
  <c r="I4429" i="2"/>
  <c r="H4430" i="2"/>
  <c r="I4430" i="2"/>
  <c r="H4431" i="2"/>
  <c r="I4431" i="2"/>
  <c r="H4432" i="2"/>
  <c r="I4432" i="2"/>
  <c r="H4433" i="2"/>
  <c r="I4433" i="2"/>
  <c r="H4434" i="2"/>
  <c r="I4434" i="2"/>
  <c r="H4435" i="2"/>
  <c r="I4435" i="2"/>
  <c r="H4436" i="2"/>
  <c r="I4436" i="2"/>
  <c r="H4437" i="2"/>
  <c r="I4437" i="2"/>
  <c r="H4438" i="2"/>
  <c r="I4438" i="2"/>
  <c r="H4439" i="2"/>
  <c r="I4439" i="2"/>
  <c r="H4440" i="2"/>
  <c r="I4440" i="2"/>
  <c r="H4441" i="2"/>
  <c r="I4441" i="2"/>
  <c r="H4442" i="2"/>
  <c r="I4442" i="2"/>
  <c r="H4443" i="2"/>
  <c r="I4443" i="2"/>
  <c r="H4444" i="2"/>
  <c r="I4444" i="2"/>
  <c r="H4445" i="2"/>
  <c r="I4445" i="2"/>
  <c r="H4446" i="2"/>
  <c r="I4446" i="2"/>
  <c r="H4447" i="2"/>
  <c r="I4447" i="2"/>
  <c r="H4448" i="2"/>
  <c r="I4448" i="2"/>
  <c r="H4449" i="2"/>
  <c r="I4449" i="2"/>
  <c r="H4450" i="2"/>
  <c r="I4450" i="2"/>
  <c r="H4451" i="2"/>
  <c r="I4451" i="2"/>
  <c r="H4452" i="2"/>
  <c r="I4452" i="2"/>
  <c r="H4453" i="2"/>
  <c r="I4453" i="2"/>
  <c r="H4454" i="2"/>
  <c r="I4454" i="2"/>
  <c r="H4455" i="2"/>
  <c r="I4455" i="2"/>
  <c r="H4456" i="2"/>
  <c r="I4456" i="2"/>
  <c r="H4457" i="2"/>
  <c r="I4457" i="2"/>
  <c r="H4458" i="2"/>
  <c r="I4458" i="2"/>
  <c r="H4459" i="2"/>
  <c r="I4459" i="2"/>
  <c r="H4460" i="2"/>
  <c r="I4460" i="2"/>
  <c r="H4461" i="2"/>
  <c r="I4461" i="2"/>
  <c r="H4462" i="2"/>
  <c r="I4462" i="2"/>
  <c r="H4463" i="2"/>
  <c r="I4463" i="2"/>
  <c r="H4464" i="2"/>
  <c r="I4464" i="2"/>
  <c r="H4465" i="2"/>
  <c r="I4465" i="2"/>
  <c r="H4466" i="2"/>
  <c r="I4466" i="2"/>
  <c r="H4467" i="2"/>
  <c r="I4467" i="2"/>
  <c r="H4468" i="2"/>
  <c r="I4468" i="2"/>
  <c r="H4469" i="2"/>
  <c r="I4469" i="2"/>
  <c r="H4470" i="2"/>
  <c r="I4470" i="2"/>
  <c r="H4471" i="2"/>
  <c r="I4471" i="2"/>
  <c r="H4472" i="2"/>
  <c r="I4472" i="2"/>
  <c r="H4473" i="2"/>
  <c r="I4473" i="2"/>
  <c r="H4474" i="2"/>
  <c r="I4474" i="2"/>
  <c r="H4475" i="2"/>
  <c r="I4475" i="2"/>
  <c r="H4476" i="2"/>
  <c r="I4476" i="2"/>
  <c r="H4477" i="2"/>
  <c r="I4477" i="2"/>
  <c r="H4478" i="2"/>
  <c r="I4478" i="2"/>
  <c r="H4479" i="2"/>
  <c r="I4479" i="2"/>
  <c r="H4480" i="2"/>
  <c r="I4480" i="2"/>
  <c r="H4481" i="2"/>
  <c r="I4481" i="2"/>
  <c r="H4482" i="2"/>
  <c r="I4482" i="2"/>
  <c r="H4483" i="2"/>
  <c r="I4483" i="2"/>
  <c r="H4484" i="2"/>
  <c r="I4484" i="2"/>
  <c r="H4485" i="2"/>
  <c r="I4485" i="2"/>
  <c r="H4486" i="2"/>
  <c r="I4486" i="2"/>
  <c r="H4487" i="2"/>
  <c r="I4487" i="2"/>
  <c r="H4488" i="2"/>
  <c r="I4488" i="2"/>
  <c r="H4489" i="2"/>
  <c r="I4489" i="2"/>
  <c r="H4490" i="2"/>
  <c r="I4490" i="2"/>
  <c r="H4491" i="2"/>
  <c r="I4491" i="2"/>
  <c r="H4492" i="2"/>
  <c r="I4492" i="2"/>
  <c r="H4493" i="2"/>
  <c r="I4493" i="2"/>
  <c r="H4494" i="2"/>
  <c r="I4494" i="2"/>
  <c r="H4495" i="2"/>
  <c r="I4495" i="2"/>
  <c r="H4496" i="2"/>
  <c r="I4496" i="2"/>
  <c r="H4497" i="2"/>
  <c r="I4497" i="2"/>
  <c r="H4498" i="2"/>
  <c r="I4498" i="2"/>
  <c r="H4499" i="2"/>
  <c r="I4499" i="2"/>
  <c r="H4500" i="2"/>
  <c r="I4500" i="2"/>
  <c r="H4501" i="2"/>
  <c r="I4501" i="2"/>
  <c r="H4502" i="2"/>
  <c r="I4502" i="2"/>
  <c r="H4503" i="2"/>
  <c r="I4503" i="2"/>
  <c r="H4504" i="2"/>
  <c r="I4504" i="2"/>
  <c r="H4505" i="2"/>
  <c r="I4505" i="2"/>
  <c r="H4506" i="2"/>
  <c r="I4506" i="2"/>
  <c r="H4507" i="2"/>
  <c r="I4507" i="2"/>
  <c r="H4508" i="2"/>
  <c r="I4508" i="2"/>
  <c r="H4509" i="2"/>
  <c r="I4509" i="2"/>
  <c r="H4510" i="2"/>
  <c r="I4510" i="2"/>
  <c r="H4511" i="2"/>
  <c r="I4511" i="2"/>
  <c r="H4512" i="2"/>
  <c r="I4512" i="2"/>
  <c r="H4513" i="2"/>
  <c r="I4513" i="2"/>
  <c r="H4514" i="2"/>
  <c r="I4514" i="2"/>
  <c r="H4515" i="2"/>
  <c r="I4515" i="2"/>
  <c r="H4516" i="2"/>
  <c r="I4516" i="2"/>
  <c r="H4517" i="2"/>
  <c r="I4517" i="2"/>
  <c r="H4518" i="2"/>
  <c r="I4518" i="2"/>
  <c r="H4519" i="2"/>
  <c r="I4519" i="2"/>
  <c r="H4520" i="2"/>
  <c r="I4520" i="2"/>
  <c r="H4521" i="2"/>
  <c r="I4521" i="2"/>
  <c r="H4522" i="2"/>
  <c r="I4522" i="2"/>
  <c r="H4523" i="2"/>
  <c r="I4523" i="2"/>
  <c r="H4524" i="2"/>
  <c r="I4524" i="2"/>
  <c r="H4525" i="2"/>
  <c r="I4525" i="2"/>
  <c r="H4526" i="2"/>
  <c r="I4526" i="2"/>
  <c r="H4527" i="2"/>
  <c r="I4527" i="2"/>
  <c r="H4528" i="2"/>
  <c r="I4528" i="2"/>
  <c r="H4529" i="2"/>
  <c r="I4529" i="2"/>
  <c r="H4530" i="2"/>
  <c r="I4530" i="2"/>
  <c r="H4531" i="2"/>
  <c r="I4531" i="2"/>
  <c r="H4532" i="2"/>
  <c r="I4532" i="2"/>
  <c r="H4533" i="2"/>
  <c r="I4533" i="2"/>
  <c r="H4534" i="2"/>
  <c r="I4534" i="2"/>
  <c r="H4535" i="2"/>
  <c r="I4535" i="2"/>
  <c r="H4536" i="2"/>
  <c r="I4536" i="2"/>
  <c r="H4537" i="2"/>
  <c r="I4537" i="2"/>
  <c r="H4538" i="2"/>
  <c r="I4538" i="2"/>
  <c r="H4539" i="2"/>
  <c r="I4539" i="2"/>
  <c r="H4540" i="2"/>
  <c r="I4540" i="2"/>
  <c r="H4541" i="2"/>
  <c r="I4541" i="2"/>
  <c r="H4542" i="2"/>
  <c r="I4542" i="2"/>
  <c r="H4543" i="2"/>
  <c r="I4543" i="2"/>
  <c r="H4544" i="2"/>
  <c r="I4544" i="2"/>
  <c r="H4545" i="2"/>
  <c r="I4545" i="2"/>
  <c r="H4546" i="2"/>
  <c r="I4546" i="2"/>
  <c r="H4547" i="2"/>
  <c r="I4547" i="2"/>
  <c r="H4548" i="2"/>
  <c r="I4548" i="2"/>
  <c r="H4549" i="2"/>
  <c r="I4549" i="2"/>
  <c r="H4550" i="2"/>
  <c r="I4550" i="2"/>
  <c r="H4551" i="2"/>
  <c r="I4551" i="2"/>
  <c r="H4552" i="2"/>
  <c r="I4552" i="2"/>
  <c r="H4553" i="2"/>
  <c r="I4553" i="2"/>
  <c r="H4554" i="2"/>
  <c r="I4554" i="2"/>
  <c r="H4555" i="2"/>
  <c r="I4555" i="2"/>
  <c r="H4556" i="2"/>
  <c r="I4556" i="2"/>
  <c r="H4557" i="2"/>
  <c r="I4557" i="2"/>
  <c r="H4558" i="2"/>
  <c r="I4558" i="2"/>
  <c r="H4559" i="2"/>
  <c r="I4559" i="2"/>
  <c r="H4560" i="2"/>
  <c r="I4560" i="2"/>
  <c r="H4561" i="2"/>
  <c r="I4561" i="2"/>
  <c r="H4562" i="2"/>
  <c r="I4562" i="2"/>
  <c r="H4563" i="2"/>
  <c r="I4563" i="2"/>
  <c r="H4564" i="2"/>
  <c r="I4564" i="2"/>
  <c r="H4565" i="2"/>
  <c r="I4565" i="2"/>
  <c r="H4566" i="2"/>
  <c r="I4566" i="2"/>
  <c r="H4567" i="2"/>
  <c r="I4567" i="2"/>
  <c r="H4568" i="2"/>
  <c r="I4568" i="2"/>
  <c r="H4569" i="2"/>
  <c r="I4569" i="2"/>
  <c r="H4570" i="2"/>
  <c r="I4570" i="2"/>
  <c r="H4571" i="2"/>
  <c r="I4571" i="2"/>
  <c r="H4572" i="2"/>
  <c r="I4572" i="2"/>
  <c r="H4573" i="2"/>
  <c r="I4573" i="2"/>
  <c r="H4574" i="2"/>
  <c r="I4574" i="2"/>
  <c r="H4575" i="2"/>
  <c r="I4575" i="2"/>
  <c r="H4576" i="2"/>
  <c r="I4576" i="2"/>
  <c r="H4577" i="2"/>
  <c r="I4577" i="2"/>
  <c r="H4578" i="2"/>
  <c r="I4578" i="2"/>
  <c r="H4579" i="2"/>
  <c r="I4579" i="2"/>
  <c r="H4580" i="2"/>
  <c r="I4580" i="2"/>
  <c r="H4581" i="2"/>
  <c r="I4581" i="2"/>
  <c r="H4582" i="2"/>
  <c r="I4582" i="2"/>
  <c r="H4583" i="2"/>
  <c r="I4583" i="2"/>
  <c r="H4584" i="2"/>
  <c r="I4584" i="2"/>
  <c r="H4585" i="2"/>
  <c r="I4585" i="2"/>
  <c r="H4586" i="2"/>
  <c r="I4586" i="2"/>
  <c r="H4587" i="2"/>
  <c r="I4587" i="2"/>
  <c r="H4588" i="2"/>
  <c r="I4588" i="2"/>
  <c r="H4589" i="2"/>
  <c r="I4589" i="2"/>
  <c r="H4590" i="2"/>
  <c r="I4590" i="2"/>
  <c r="H4591" i="2"/>
  <c r="I4591" i="2"/>
  <c r="H4592" i="2"/>
  <c r="I4592" i="2"/>
  <c r="H4593" i="2"/>
  <c r="I4593" i="2"/>
  <c r="H4594" i="2"/>
  <c r="I4594" i="2"/>
  <c r="H4595" i="2"/>
  <c r="I4595" i="2"/>
  <c r="H4596" i="2"/>
  <c r="I4596" i="2"/>
  <c r="H4597" i="2"/>
  <c r="I4597" i="2"/>
  <c r="H4598" i="2"/>
  <c r="I4598" i="2"/>
  <c r="H4599" i="2"/>
  <c r="I4599" i="2"/>
  <c r="H4600" i="2"/>
  <c r="I4600" i="2"/>
  <c r="H4601" i="2"/>
  <c r="I4601" i="2"/>
  <c r="H4602" i="2"/>
  <c r="I4602" i="2"/>
  <c r="H4603" i="2"/>
  <c r="I4603" i="2"/>
  <c r="H4604" i="2"/>
  <c r="I4604" i="2"/>
  <c r="H4605" i="2"/>
  <c r="I4605" i="2"/>
  <c r="H4606" i="2"/>
  <c r="I4606" i="2"/>
  <c r="H4607" i="2"/>
  <c r="I4607" i="2"/>
  <c r="H4608" i="2"/>
  <c r="I4608" i="2"/>
  <c r="H4609" i="2"/>
  <c r="I4609" i="2"/>
  <c r="H4610" i="2"/>
  <c r="I4610" i="2"/>
  <c r="H4611" i="2"/>
  <c r="I4611" i="2"/>
  <c r="H4612" i="2"/>
  <c r="I4612" i="2"/>
  <c r="H4613" i="2"/>
  <c r="I4613" i="2"/>
  <c r="H4614" i="2"/>
  <c r="I4614" i="2"/>
  <c r="H4615" i="2"/>
  <c r="I4615" i="2"/>
  <c r="H4616" i="2"/>
  <c r="I4616" i="2"/>
  <c r="H4617" i="2"/>
  <c r="I4617" i="2"/>
  <c r="H4618" i="2"/>
  <c r="I4618" i="2"/>
  <c r="H4619" i="2"/>
  <c r="I4619" i="2"/>
  <c r="H4620" i="2"/>
  <c r="I4620" i="2"/>
  <c r="H4621" i="2"/>
  <c r="I4621" i="2"/>
  <c r="H4622" i="2"/>
  <c r="I4622" i="2"/>
  <c r="H4623" i="2"/>
  <c r="I4623" i="2"/>
  <c r="H4624" i="2"/>
  <c r="I4624" i="2"/>
  <c r="H4625" i="2"/>
  <c r="I4625" i="2"/>
  <c r="H4626" i="2"/>
  <c r="I4626" i="2"/>
  <c r="H4627" i="2"/>
  <c r="I4627" i="2"/>
  <c r="H4628" i="2"/>
  <c r="I4628" i="2"/>
  <c r="H4629" i="2"/>
  <c r="I4629" i="2"/>
  <c r="H4630" i="2"/>
  <c r="I4630" i="2"/>
  <c r="H4631" i="2"/>
  <c r="I4631" i="2"/>
  <c r="H4632" i="2"/>
  <c r="I4632" i="2"/>
  <c r="H4633" i="2"/>
  <c r="I4633" i="2"/>
  <c r="H4634" i="2"/>
  <c r="I4634" i="2"/>
  <c r="H4635" i="2"/>
  <c r="I4635" i="2"/>
  <c r="H4636" i="2"/>
  <c r="I4636" i="2"/>
  <c r="H4637" i="2"/>
  <c r="I4637" i="2"/>
  <c r="H4638" i="2"/>
  <c r="I4638" i="2"/>
  <c r="H4639" i="2"/>
  <c r="I4639" i="2"/>
  <c r="H4640" i="2"/>
  <c r="I4640" i="2"/>
  <c r="H4641" i="2"/>
  <c r="I4641" i="2"/>
  <c r="H4642" i="2"/>
  <c r="I4642" i="2"/>
  <c r="H4643" i="2"/>
  <c r="I4643" i="2"/>
  <c r="H4644" i="2"/>
  <c r="I4644" i="2"/>
  <c r="H4645" i="2"/>
  <c r="I4645" i="2"/>
  <c r="H4646" i="2"/>
  <c r="I4646" i="2"/>
  <c r="H4647" i="2"/>
  <c r="I4647" i="2"/>
  <c r="H4648" i="2"/>
  <c r="I4648" i="2"/>
  <c r="H4649" i="2"/>
  <c r="I4649" i="2"/>
  <c r="H4650" i="2"/>
  <c r="I4650" i="2"/>
  <c r="H4651" i="2"/>
  <c r="I4651" i="2"/>
  <c r="H4652" i="2"/>
  <c r="I4652" i="2"/>
  <c r="H4653" i="2"/>
  <c r="I4653" i="2"/>
  <c r="H4654" i="2"/>
  <c r="I4654" i="2"/>
  <c r="H4655" i="2"/>
  <c r="I4655" i="2"/>
  <c r="H4656" i="2"/>
  <c r="I4656" i="2"/>
  <c r="H4657" i="2"/>
  <c r="I4657" i="2"/>
  <c r="H4658" i="2"/>
  <c r="I4658" i="2"/>
  <c r="H4659" i="2"/>
  <c r="I4659" i="2"/>
  <c r="H4660" i="2"/>
  <c r="I4660" i="2"/>
  <c r="H4661" i="2"/>
  <c r="I4661" i="2"/>
  <c r="H4662" i="2"/>
  <c r="I4662" i="2"/>
  <c r="H4663" i="2"/>
  <c r="I4663" i="2"/>
  <c r="H4664" i="2"/>
  <c r="I4664" i="2"/>
  <c r="H4665" i="2"/>
  <c r="I4665" i="2"/>
  <c r="H4666" i="2"/>
  <c r="I4666" i="2"/>
  <c r="H4667" i="2"/>
  <c r="I4667" i="2"/>
  <c r="H4668" i="2"/>
  <c r="I4668" i="2"/>
  <c r="H4669" i="2"/>
  <c r="I4669" i="2"/>
  <c r="H4670" i="2"/>
  <c r="I4670" i="2"/>
  <c r="H4671" i="2"/>
  <c r="I4671" i="2"/>
  <c r="H4672" i="2"/>
  <c r="I4672" i="2"/>
  <c r="H4673" i="2"/>
  <c r="I4673" i="2"/>
  <c r="H4674" i="2"/>
  <c r="I4674" i="2"/>
  <c r="H4675" i="2"/>
  <c r="I4675" i="2"/>
  <c r="H4676" i="2"/>
  <c r="I4676" i="2"/>
  <c r="H4677" i="2"/>
  <c r="I4677" i="2"/>
  <c r="H4678" i="2"/>
  <c r="I4678" i="2"/>
  <c r="H4679" i="2"/>
  <c r="I4679" i="2"/>
  <c r="H4680" i="2"/>
  <c r="I4680" i="2"/>
  <c r="H4681" i="2"/>
  <c r="I4681" i="2"/>
  <c r="H4682" i="2"/>
  <c r="I4682" i="2"/>
  <c r="H4683" i="2"/>
  <c r="I4683" i="2"/>
  <c r="H4684" i="2"/>
  <c r="I4684" i="2"/>
  <c r="H4685" i="2"/>
  <c r="I4685" i="2"/>
  <c r="H4686" i="2"/>
  <c r="I4686" i="2"/>
  <c r="H4687" i="2"/>
  <c r="I4687" i="2"/>
  <c r="H4688" i="2"/>
  <c r="I4688" i="2"/>
  <c r="H4689" i="2"/>
  <c r="I4689" i="2"/>
  <c r="H4690" i="2"/>
  <c r="I4690" i="2"/>
  <c r="H4691" i="2"/>
  <c r="I4691" i="2"/>
  <c r="H4692" i="2"/>
  <c r="I4692" i="2"/>
  <c r="H4693" i="2"/>
  <c r="I4693" i="2"/>
  <c r="H4694" i="2"/>
  <c r="I4694" i="2"/>
  <c r="H4695" i="2"/>
  <c r="I4695" i="2"/>
  <c r="H4696" i="2"/>
  <c r="I4696" i="2"/>
  <c r="H4697" i="2"/>
  <c r="I4697" i="2"/>
  <c r="H4698" i="2"/>
  <c r="I4698" i="2"/>
  <c r="H4699" i="2"/>
  <c r="I4699" i="2"/>
  <c r="H4700" i="2"/>
  <c r="I4700" i="2"/>
  <c r="H4701" i="2"/>
  <c r="I4701" i="2"/>
  <c r="H4702" i="2"/>
  <c r="I4702" i="2"/>
  <c r="H4703" i="2"/>
  <c r="I4703" i="2"/>
  <c r="H4704" i="2"/>
  <c r="I4704" i="2"/>
  <c r="H4705" i="2"/>
  <c r="I4705" i="2"/>
  <c r="H4706" i="2"/>
  <c r="I4706" i="2"/>
  <c r="H4707" i="2"/>
  <c r="I4707" i="2"/>
  <c r="H4708" i="2"/>
  <c r="I4708" i="2"/>
  <c r="H4709" i="2"/>
  <c r="I4709" i="2"/>
  <c r="H4710" i="2"/>
  <c r="I4710" i="2"/>
  <c r="H4711" i="2"/>
  <c r="I4711" i="2"/>
  <c r="H4712" i="2"/>
  <c r="I4712" i="2"/>
  <c r="H4713" i="2"/>
  <c r="I4713" i="2"/>
  <c r="H4714" i="2"/>
  <c r="I4714" i="2"/>
  <c r="H4715" i="2"/>
  <c r="I4715" i="2"/>
  <c r="H4716" i="2"/>
  <c r="I4716" i="2"/>
  <c r="H4717" i="2"/>
  <c r="I4717" i="2"/>
  <c r="H4718" i="2"/>
  <c r="I4718" i="2"/>
  <c r="H4719" i="2"/>
  <c r="I4719" i="2"/>
  <c r="H4720" i="2"/>
  <c r="I4720" i="2"/>
  <c r="H4721" i="2"/>
  <c r="I4721" i="2"/>
  <c r="H4722" i="2"/>
  <c r="I4722" i="2"/>
  <c r="H4723" i="2"/>
  <c r="I4723" i="2"/>
  <c r="H4724" i="2"/>
  <c r="I4724" i="2"/>
  <c r="H4725" i="2"/>
  <c r="I4725" i="2"/>
  <c r="H4726" i="2"/>
  <c r="I4726" i="2"/>
  <c r="H4727" i="2"/>
  <c r="I4727" i="2"/>
  <c r="H4728" i="2"/>
  <c r="I4728" i="2"/>
  <c r="H4729" i="2"/>
  <c r="I4729" i="2"/>
  <c r="H4730" i="2"/>
  <c r="I4730" i="2"/>
  <c r="H4731" i="2"/>
  <c r="I4731" i="2"/>
  <c r="H4732" i="2"/>
  <c r="I4732" i="2"/>
  <c r="H4733" i="2"/>
  <c r="I4733" i="2"/>
  <c r="H4734" i="2"/>
  <c r="I4734" i="2"/>
  <c r="H4735" i="2"/>
  <c r="I4735" i="2"/>
  <c r="H4736" i="2"/>
  <c r="I4736" i="2"/>
  <c r="H4737" i="2"/>
  <c r="I4737" i="2"/>
  <c r="H4738" i="2"/>
  <c r="I4738" i="2"/>
  <c r="H4739" i="2"/>
  <c r="I4739" i="2"/>
  <c r="H4740" i="2"/>
  <c r="I4740" i="2"/>
  <c r="H4741" i="2"/>
  <c r="I4741" i="2"/>
  <c r="H4742" i="2"/>
  <c r="I4742" i="2"/>
  <c r="H4743" i="2"/>
  <c r="I4743" i="2"/>
  <c r="H4744" i="2"/>
  <c r="I4744" i="2"/>
  <c r="H4745" i="2"/>
  <c r="I4745" i="2"/>
  <c r="H4746" i="2"/>
  <c r="I4746" i="2"/>
  <c r="H4747" i="2"/>
  <c r="I4747" i="2"/>
  <c r="H4748" i="2"/>
  <c r="I4748" i="2"/>
  <c r="H4749" i="2"/>
  <c r="I4749" i="2"/>
  <c r="H4750" i="2"/>
  <c r="I4750" i="2"/>
  <c r="H4751" i="2"/>
  <c r="I4751" i="2"/>
  <c r="H4752" i="2"/>
  <c r="I4752" i="2"/>
  <c r="H4753" i="2"/>
  <c r="I4753" i="2"/>
  <c r="H4754" i="2"/>
  <c r="I4754" i="2"/>
  <c r="H4755" i="2"/>
  <c r="I4755" i="2"/>
  <c r="H4756" i="2"/>
  <c r="I4756" i="2"/>
  <c r="H4757" i="2"/>
  <c r="I4757" i="2"/>
  <c r="H4758" i="2"/>
  <c r="I4758" i="2"/>
  <c r="H4759" i="2"/>
  <c r="I4759" i="2"/>
  <c r="H4760" i="2"/>
  <c r="I4760" i="2"/>
  <c r="H4761" i="2"/>
  <c r="I4761" i="2"/>
  <c r="H4762" i="2"/>
  <c r="I4762" i="2"/>
  <c r="H4763" i="2"/>
  <c r="I4763" i="2"/>
  <c r="H4764" i="2"/>
  <c r="I4764" i="2"/>
  <c r="H4765" i="2"/>
  <c r="I4765" i="2"/>
  <c r="H4766" i="2"/>
  <c r="I4766" i="2"/>
  <c r="H4767" i="2"/>
  <c r="I4767" i="2"/>
  <c r="H4768" i="2"/>
  <c r="I4768" i="2"/>
  <c r="H4769" i="2"/>
  <c r="I4769" i="2"/>
  <c r="H4770" i="2"/>
  <c r="I4770" i="2"/>
  <c r="H4771" i="2"/>
  <c r="I4771" i="2"/>
  <c r="H4772" i="2"/>
  <c r="I4772" i="2"/>
  <c r="H4773" i="2"/>
  <c r="I4773" i="2"/>
  <c r="H4774" i="2"/>
  <c r="I4774" i="2"/>
  <c r="H4775" i="2"/>
  <c r="I4775" i="2"/>
  <c r="H4776" i="2"/>
  <c r="I4776" i="2"/>
  <c r="H4777" i="2"/>
  <c r="I4777" i="2"/>
  <c r="H4778" i="2"/>
  <c r="I4778" i="2"/>
  <c r="H4779" i="2"/>
  <c r="I4779" i="2"/>
  <c r="H4780" i="2"/>
  <c r="I4780" i="2"/>
  <c r="H4781" i="2"/>
  <c r="I4781" i="2"/>
  <c r="H4782" i="2"/>
  <c r="I4782" i="2"/>
  <c r="H4783" i="2"/>
  <c r="I4783" i="2"/>
  <c r="H4784" i="2"/>
  <c r="I4784" i="2"/>
  <c r="H4785" i="2"/>
  <c r="I4785" i="2"/>
  <c r="H4786" i="2"/>
  <c r="I4786" i="2"/>
  <c r="H4787" i="2"/>
  <c r="I4787" i="2"/>
  <c r="H4788" i="2"/>
  <c r="I4788" i="2"/>
  <c r="H4789" i="2"/>
  <c r="I4789" i="2"/>
  <c r="H4790" i="2"/>
  <c r="I4790" i="2"/>
  <c r="H4791" i="2"/>
  <c r="I4791" i="2"/>
  <c r="H4792" i="2"/>
  <c r="I4792" i="2"/>
  <c r="H4793" i="2"/>
  <c r="I4793" i="2"/>
  <c r="H4794" i="2"/>
  <c r="I4794" i="2"/>
  <c r="H4795" i="2"/>
  <c r="I4795" i="2"/>
  <c r="H4796" i="2"/>
  <c r="I4796" i="2"/>
  <c r="H4797" i="2"/>
  <c r="I4797" i="2"/>
  <c r="H4798" i="2"/>
  <c r="I4798" i="2"/>
  <c r="H4799" i="2"/>
  <c r="I4799" i="2"/>
  <c r="H4800" i="2"/>
  <c r="I4800" i="2"/>
  <c r="H4801" i="2"/>
  <c r="I4801" i="2"/>
  <c r="H4802" i="2"/>
  <c r="I4802" i="2"/>
  <c r="H4803" i="2"/>
  <c r="I4803" i="2"/>
  <c r="H4804" i="2"/>
  <c r="I4804" i="2"/>
  <c r="H4805" i="2"/>
  <c r="I4805" i="2"/>
  <c r="H4806" i="2"/>
  <c r="I4806" i="2"/>
  <c r="H4807" i="2"/>
  <c r="I4807" i="2"/>
  <c r="H4808" i="2"/>
  <c r="I4808" i="2"/>
  <c r="H4809" i="2"/>
  <c r="I4809" i="2"/>
  <c r="H4810" i="2"/>
  <c r="I4810" i="2"/>
  <c r="H4811" i="2"/>
  <c r="I4811" i="2"/>
  <c r="H4812" i="2"/>
  <c r="I4812" i="2"/>
  <c r="H4813" i="2"/>
  <c r="I4813" i="2"/>
  <c r="H4814" i="2"/>
  <c r="I4814" i="2"/>
  <c r="H4815" i="2"/>
  <c r="I4815" i="2"/>
  <c r="H4816" i="2"/>
  <c r="I4816" i="2"/>
  <c r="H4817" i="2"/>
  <c r="I4817" i="2"/>
  <c r="H4818" i="2"/>
  <c r="I4818" i="2"/>
  <c r="H4819" i="2"/>
  <c r="I4819" i="2"/>
  <c r="H4820" i="2"/>
  <c r="I4820" i="2"/>
  <c r="H4821" i="2"/>
  <c r="I4821" i="2"/>
  <c r="H4822" i="2"/>
  <c r="I4822" i="2"/>
  <c r="H4823" i="2"/>
  <c r="I4823" i="2"/>
  <c r="H4824" i="2"/>
  <c r="I4824" i="2"/>
  <c r="H4825" i="2"/>
  <c r="I4825" i="2"/>
  <c r="H4826" i="2"/>
  <c r="I4826" i="2"/>
  <c r="H4827" i="2"/>
  <c r="I4827" i="2"/>
  <c r="H4828" i="2"/>
  <c r="I4828" i="2"/>
  <c r="H4829" i="2"/>
  <c r="I4829" i="2"/>
  <c r="H4830" i="2"/>
  <c r="I4830" i="2"/>
  <c r="H4831" i="2"/>
  <c r="I4831" i="2"/>
  <c r="H4832" i="2"/>
  <c r="I4832" i="2"/>
  <c r="H4833" i="2"/>
  <c r="I4833" i="2"/>
  <c r="H4834" i="2"/>
  <c r="I4834" i="2"/>
  <c r="H4835" i="2"/>
  <c r="I4835" i="2"/>
  <c r="H4836" i="2"/>
  <c r="I4836" i="2"/>
  <c r="H4837" i="2"/>
  <c r="I4837" i="2"/>
  <c r="H4838" i="2"/>
  <c r="I4838" i="2"/>
  <c r="H4839" i="2"/>
  <c r="I4839" i="2"/>
  <c r="H4840" i="2"/>
  <c r="I4840" i="2"/>
  <c r="H4841" i="2"/>
  <c r="I4841" i="2"/>
  <c r="H4842" i="2"/>
  <c r="I4842" i="2"/>
  <c r="H4843" i="2"/>
  <c r="I4843" i="2"/>
  <c r="H4844" i="2"/>
  <c r="I4844" i="2"/>
  <c r="H4845" i="2"/>
  <c r="I4845" i="2"/>
  <c r="H4846" i="2"/>
  <c r="I4846" i="2"/>
  <c r="H4847" i="2"/>
  <c r="I4847" i="2"/>
  <c r="H4848" i="2"/>
  <c r="I4848" i="2"/>
  <c r="H4849" i="2"/>
  <c r="I4849" i="2"/>
  <c r="H4850" i="2"/>
  <c r="I4850" i="2"/>
  <c r="H4851" i="2"/>
  <c r="I4851" i="2"/>
  <c r="H4852" i="2"/>
  <c r="I4852" i="2"/>
  <c r="H4853" i="2"/>
  <c r="I4853" i="2"/>
  <c r="H4854" i="2"/>
  <c r="I4854" i="2"/>
  <c r="H4855" i="2"/>
  <c r="I4855" i="2"/>
  <c r="H4856" i="2"/>
  <c r="I4856" i="2"/>
  <c r="H4857" i="2"/>
  <c r="I4857" i="2"/>
  <c r="H4858" i="2"/>
  <c r="I4858" i="2"/>
  <c r="H4859" i="2"/>
  <c r="I4859" i="2"/>
  <c r="H4860" i="2"/>
  <c r="I4860" i="2"/>
  <c r="H4861" i="2"/>
  <c r="I4861" i="2"/>
  <c r="H4862" i="2"/>
  <c r="I4862" i="2"/>
  <c r="H4863" i="2"/>
  <c r="I4863" i="2"/>
  <c r="H4864" i="2"/>
  <c r="I4864" i="2"/>
  <c r="H4865" i="2"/>
  <c r="I4865" i="2"/>
  <c r="H4866" i="2"/>
  <c r="I4866" i="2"/>
  <c r="H4867" i="2"/>
  <c r="I4867" i="2"/>
  <c r="H4868" i="2"/>
  <c r="I4868" i="2"/>
  <c r="H4869" i="2"/>
  <c r="I4869" i="2"/>
  <c r="H4870" i="2"/>
  <c r="I4870" i="2"/>
  <c r="H4871" i="2"/>
  <c r="I4871" i="2"/>
  <c r="H4872" i="2"/>
  <c r="I4872" i="2"/>
  <c r="H4873" i="2"/>
  <c r="I4873" i="2"/>
  <c r="H4874" i="2"/>
  <c r="I4874" i="2"/>
  <c r="H4875" i="2"/>
  <c r="I4875" i="2"/>
  <c r="H4876" i="2"/>
  <c r="I4876" i="2"/>
  <c r="H4877" i="2"/>
  <c r="I4877" i="2"/>
  <c r="H4878" i="2"/>
  <c r="I4878" i="2"/>
  <c r="H4879" i="2"/>
  <c r="I4879" i="2"/>
  <c r="H4880" i="2"/>
  <c r="I4880" i="2"/>
  <c r="H4881" i="2"/>
  <c r="I4881" i="2"/>
  <c r="H4882" i="2"/>
  <c r="I4882" i="2"/>
  <c r="H4883" i="2"/>
  <c r="I4883" i="2"/>
  <c r="H4884" i="2"/>
  <c r="I4884" i="2"/>
  <c r="H4885" i="2"/>
  <c r="I4885" i="2"/>
  <c r="H4886" i="2"/>
  <c r="I4886" i="2"/>
  <c r="H4887" i="2"/>
  <c r="I4887" i="2"/>
  <c r="H4888" i="2"/>
  <c r="I4888" i="2"/>
  <c r="H4889" i="2"/>
  <c r="I4889" i="2"/>
  <c r="H4890" i="2"/>
  <c r="I4890" i="2"/>
  <c r="H4891" i="2"/>
  <c r="I4891" i="2"/>
  <c r="H4892" i="2"/>
  <c r="I4892" i="2"/>
  <c r="H4893" i="2"/>
  <c r="I4893" i="2"/>
  <c r="H4894" i="2"/>
  <c r="I4894" i="2"/>
  <c r="H4895" i="2"/>
  <c r="I4895" i="2"/>
  <c r="H4896" i="2"/>
  <c r="I4896" i="2"/>
  <c r="H4897" i="2"/>
  <c r="I4897" i="2"/>
  <c r="H4898" i="2"/>
  <c r="I4898" i="2"/>
  <c r="H4899" i="2"/>
  <c r="I4899" i="2"/>
  <c r="H4900" i="2"/>
  <c r="I4900" i="2"/>
  <c r="H4901" i="2"/>
  <c r="I4901" i="2"/>
  <c r="H4902" i="2"/>
  <c r="I4902" i="2"/>
  <c r="H4903" i="2"/>
  <c r="I4903" i="2"/>
  <c r="H4904" i="2"/>
  <c r="I4904" i="2"/>
  <c r="H4905" i="2"/>
  <c r="I4905" i="2"/>
  <c r="H4906" i="2"/>
  <c r="I4906" i="2"/>
  <c r="H4907" i="2"/>
  <c r="I4907" i="2"/>
  <c r="H4908" i="2"/>
  <c r="I4908" i="2"/>
  <c r="H4909" i="2"/>
  <c r="I4909" i="2"/>
  <c r="H4910" i="2"/>
  <c r="I4910" i="2"/>
  <c r="H4911" i="2"/>
  <c r="I4911" i="2"/>
  <c r="H4912" i="2"/>
  <c r="I4912" i="2"/>
  <c r="H4913" i="2"/>
  <c r="I4913" i="2"/>
  <c r="H4914" i="2"/>
  <c r="I4914" i="2"/>
  <c r="H4915" i="2"/>
  <c r="I4915" i="2"/>
  <c r="H4916" i="2"/>
  <c r="I4916" i="2"/>
  <c r="H4917" i="2"/>
  <c r="I4917" i="2"/>
  <c r="H4918" i="2"/>
  <c r="I4918" i="2"/>
  <c r="H4919" i="2"/>
  <c r="I4919" i="2"/>
  <c r="H4920" i="2"/>
  <c r="I4920" i="2"/>
  <c r="H4921" i="2"/>
  <c r="I4921" i="2"/>
  <c r="H4922" i="2"/>
  <c r="I4922" i="2"/>
  <c r="H4923" i="2"/>
  <c r="I4923" i="2"/>
  <c r="H4924" i="2"/>
  <c r="I4924" i="2"/>
  <c r="H4925" i="2"/>
  <c r="I4925" i="2"/>
  <c r="H4926" i="2"/>
  <c r="I4926" i="2"/>
  <c r="H4927" i="2"/>
  <c r="I4927" i="2"/>
  <c r="H4928" i="2"/>
  <c r="I4928" i="2"/>
  <c r="H4929" i="2"/>
  <c r="I4929" i="2"/>
  <c r="H4930" i="2"/>
  <c r="I4930" i="2"/>
  <c r="H4931" i="2"/>
  <c r="I4931" i="2"/>
  <c r="H4932" i="2"/>
  <c r="I4932" i="2"/>
  <c r="H4933" i="2"/>
  <c r="I4933" i="2"/>
  <c r="H4934" i="2"/>
  <c r="I4934" i="2"/>
  <c r="H4935" i="2"/>
  <c r="I4935" i="2"/>
  <c r="H4936" i="2"/>
  <c r="I4936" i="2"/>
  <c r="H4937" i="2"/>
  <c r="I4937" i="2"/>
  <c r="H4938" i="2"/>
  <c r="I4938" i="2"/>
  <c r="H4939" i="2"/>
  <c r="I4939" i="2"/>
  <c r="H4940" i="2"/>
  <c r="I4940" i="2"/>
  <c r="H4941" i="2"/>
  <c r="I4941" i="2"/>
  <c r="H4942" i="2"/>
  <c r="I4942" i="2"/>
  <c r="H4943" i="2"/>
  <c r="I4943" i="2"/>
  <c r="H4944" i="2"/>
  <c r="I4944" i="2"/>
  <c r="H4945" i="2"/>
  <c r="I4945" i="2"/>
  <c r="H4946" i="2"/>
  <c r="I4946" i="2"/>
  <c r="H4947" i="2"/>
  <c r="I4947" i="2"/>
  <c r="H4948" i="2"/>
  <c r="I4948" i="2"/>
  <c r="H4949" i="2"/>
  <c r="I4949" i="2"/>
  <c r="H4950" i="2"/>
  <c r="I4950" i="2"/>
  <c r="H4951" i="2"/>
  <c r="I4951" i="2"/>
  <c r="H4952" i="2"/>
  <c r="I4952" i="2"/>
  <c r="H4953" i="2"/>
  <c r="I4953" i="2"/>
  <c r="H4954" i="2"/>
  <c r="I4954" i="2"/>
  <c r="H4955" i="2"/>
  <c r="I4955" i="2"/>
  <c r="H4956" i="2"/>
  <c r="I4956" i="2"/>
  <c r="H4957" i="2"/>
  <c r="I4957" i="2"/>
  <c r="H4958" i="2"/>
  <c r="I4958" i="2"/>
  <c r="H4959" i="2"/>
  <c r="I4959" i="2"/>
  <c r="H4960" i="2"/>
  <c r="I4960" i="2"/>
  <c r="H4961" i="2"/>
  <c r="I4961" i="2"/>
  <c r="H4962" i="2"/>
  <c r="I4962" i="2"/>
  <c r="H4963" i="2"/>
  <c r="I4963" i="2"/>
  <c r="H4964" i="2"/>
  <c r="I4964" i="2"/>
  <c r="H4965" i="2"/>
  <c r="I4965" i="2"/>
  <c r="H4966" i="2"/>
  <c r="I4966" i="2"/>
  <c r="H4967" i="2"/>
  <c r="I4967" i="2"/>
  <c r="H4968" i="2"/>
  <c r="I4968" i="2"/>
  <c r="H4969" i="2"/>
  <c r="I4969" i="2"/>
  <c r="H4970" i="2"/>
  <c r="I4970" i="2"/>
  <c r="H4971" i="2"/>
  <c r="I4971" i="2"/>
  <c r="H4972" i="2"/>
  <c r="I4972" i="2"/>
  <c r="H4973" i="2"/>
  <c r="I4973" i="2"/>
  <c r="H4974" i="2"/>
  <c r="I4974" i="2"/>
  <c r="H4975" i="2"/>
  <c r="I4975" i="2"/>
  <c r="H4976" i="2"/>
  <c r="I4976" i="2"/>
  <c r="H4977" i="2"/>
  <c r="I4977" i="2"/>
  <c r="H4978" i="2"/>
  <c r="I4978" i="2"/>
  <c r="H4979" i="2"/>
  <c r="I4979" i="2"/>
  <c r="H4980" i="2"/>
  <c r="I4980" i="2"/>
  <c r="H4981" i="2"/>
  <c r="I4981" i="2"/>
  <c r="H4982" i="2"/>
  <c r="I4982" i="2"/>
  <c r="H4983" i="2"/>
  <c r="I4983" i="2"/>
  <c r="H4984" i="2"/>
  <c r="I4984" i="2"/>
  <c r="H4985" i="2"/>
  <c r="I4985" i="2"/>
  <c r="H4986" i="2"/>
  <c r="I4986" i="2"/>
  <c r="H4987" i="2"/>
  <c r="I4987" i="2"/>
  <c r="H4988" i="2"/>
  <c r="I4988" i="2"/>
  <c r="H4989" i="2"/>
  <c r="I4989" i="2"/>
  <c r="H4990" i="2"/>
  <c r="I4990" i="2"/>
  <c r="H4991" i="2"/>
  <c r="I4991" i="2"/>
  <c r="H4992" i="2"/>
  <c r="I4992" i="2"/>
  <c r="H4993" i="2"/>
  <c r="I4993" i="2"/>
  <c r="H4994" i="2"/>
  <c r="I4994" i="2"/>
  <c r="H4995" i="2"/>
  <c r="I4995" i="2"/>
  <c r="H4996" i="2"/>
  <c r="I4996" i="2"/>
  <c r="H4997" i="2"/>
  <c r="I4997" i="2"/>
  <c r="H4998" i="2"/>
  <c r="I4998" i="2"/>
  <c r="H4999" i="2"/>
  <c r="I4999" i="2"/>
  <c r="H5000" i="2"/>
  <c r="I5000" i="2"/>
  <c r="H5001" i="2"/>
  <c r="I5001" i="2"/>
  <c r="H5002" i="2"/>
  <c r="I5002" i="2"/>
  <c r="H5003" i="2"/>
  <c r="I5003" i="2"/>
  <c r="H5004" i="2"/>
  <c r="I5004" i="2"/>
  <c r="H5005" i="2"/>
  <c r="I5005" i="2"/>
  <c r="H5006" i="2"/>
  <c r="I5006" i="2"/>
  <c r="H5007" i="2"/>
  <c r="I5007" i="2"/>
  <c r="H5008" i="2"/>
  <c r="I5008" i="2"/>
  <c r="H5009" i="2"/>
  <c r="I5009" i="2"/>
  <c r="H5010" i="2"/>
  <c r="I5010" i="2"/>
  <c r="H5011" i="2"/>
  <c r="I5011" i="2"/>
  <c r="H5012" i="2"/>
  <c r="I5012" i="2"/>
  <c r="H5013" i="2"/>
  <c r="I5013" i="2"/>
  <c r="H5014" i="2"/>
  <c r="I5014" i="2"/>
  <c r="H5015" i="2"/>
  <c r="I5015" i="2"/>
  <c r="H5016" i="2"/>
  <c r="I5016" i="2"/>
  <c r="H5017" i="2"/>
  <c r="I5017" i="2"/>
  <c r="H5018" i="2"/>
  <c r="I5018" i="2"/>
  <c r="H5019" i="2"/>
  <c r="I5019" i="2"/>
  <c r="H5020" i="2"/>
  <c r="I5020" i="2"/>
  <c r="H5021" i="2"/>
  <c r="I5021" i="2"/>
  <c r="H5022" i="2"/>
  <c r="I5022" i="2"/>
  <c r="H5023" i="2"/>
  <c r="I5023" i="2"/>
  <c r="H5024" i="2"/>
  <c r="I5024" i="2"/>
  <c r="H5025" i="2"/>
  <c r="I5025" i="2"/>
  <c r="H5026" i="2"/>
  <c r="I5026" i="2"/>
  <c r="H5028" i="2"/>
  <c r="I5028" i="2"/>
  <c r="H5029" i="2"/>
  <c r="I5029" i="2"/>
  <c r="H5030" i="2"/>
  <c r="I5030" i="2"/>
  <c r="H5031" i="2"/>
  <c r="I5031" i="2"/>
  <c r="H5032" i="2"/>
  <c r="I5032" i="2"/>
  <c r="H5033" i="2"/>
  <c r="I5033" i="2"/>
  <c r="H5034" i="2"/>
  <c r="I5034" i="2"/>
  <c r="H5035" i="2"/>
  <c r="I5035" i="2"/>
  <c r="H5036" i="2"/>
  <c r="I5036" i="2"/>
  <c r="H5037" i="2"/>
  <c r="I5037" i="2"/>
  <c r="H5038" i="2"/>
  <c r="I5038" i="2"/>
  <c r="H5039" i="2"/>
  <c r="I5039" i="2"/>
  <c r="H5040" i="2"/>
  <c r="I5040" i="2"/>
  <c r="H5041" i="2"/>
  <c r="I5041" i="2"/>
  <c r="H5042" i="2"/>
  <c r="I5042" i="2"/>
  <c r="H5043" i="2"/>
  <c r="I5043" i="2"/>
  <c r="H5044" i="2"/>
  <c r="I5044" i="2"/>
  <c r="H5045" i="2"/>
  <c r="I5045" i="2"/>
  <c r="H5046" i="2"/>
  <c r="I5046" i="2"/>
  <c r="H5047" i="2"/>
  <c r="I5047" i="2"/>
  <c r="H5048" i="2"/>
  <c r="I5048" i="2"/>
  <c r="H5049" i="2"/>
  <c r="I5049" i="2"/>
  <c r="H5050" i="2"/>
  <c r="I5050" i="2"/>
  <c r="H5051" i="2"/>
  <c r="I5051" i="2"/>
  <c r="H5052" i="2"/>
  <c r="I5052" i="2"/>
  <c r="H5053" i="2"/>
  <c r="I5053" i="2"/>
  <c r="H5054" i="2"/>
  <c r="I5054" i="2"/>
  <c r="H5055" i="2"/>
  <c r="I5055" i="2"/>
  <c r="H5056" i="2"/>
  <c r="I5056" i="2"/>
  <c r="H5057" i="2"/>
  <c r="I5057" i="2"/>
  <c r="H5058" i="2"/>
  <c r="I5058" i="2"/>
  <c r="H5059" i="2"/>
  <c r="I5059" i="2"/>
  <c r="H5060" i="2"/>
  <c r="I5060" i="2"/>
  <c r="H5061" i="2"/>
  <c r="I5061" i="2"/>
  <c r="H5062" i="2"/>
  <c r="I5062" i="2"/>
  <c r="H5063" i="2"/>
  <c r="I5063" i="2"/>
  <c r="H5064" i="2"/>
  <c r="I5064" i="2"/>
  <c r="H5065" i="2"/>
  <c r="I5065" i="2"/>
  <c r="H5066" i="2"/>
  <c r="I5066" i="2"/>
  <c r="H5067" i="2"/>
  <c r="I5067" i="2"/>
  <c r="H5068" i="2"/>
  <c r="I5068" i="2"/>
  <c r="H5069" i="2"/>
  <c r="I5069" i="2"/>
  <c r="H5070" i="2"/>
  <c r="I5070" i="2"/>
  <c r="H5071" i="2"/>
  <c r="I5071" i="2"/>
  <c r="H5072" i="2"/>
  <c r="I5072" i="2"/>
  <c r="H5073" i="2"/>
  <c r="I5073" i="2"/>
  <c r="H5074" i="2"/>
  <c r="I5074" i="2"/>
  <c r="H5075" i="2"/>
  <c r="I5075" i="2"/>
  <c r="H5076" i="2"/>
  <c r="I5076" i="2"/>
  <c r="H5077" i="2"/>
  <c r="I5077" i="2"/>
  <c r="H5078" i="2"/>
  <c r="I5078" i="2"/>
  <c r="H5079" i="2"/>
  <c r="I5079" i="2"/>
  <c r="H5080" i="2"/>
  <c r="I5080" i="2"/>
  <c r="H5081" i="2"/>
  <c r="I5081" i="2"/>
  <c r="H5082" i="2"/>
  <c r="I5082" i="2"/>
  <c r="H5083" i="2"/>
  <c r="I5083" i="2"/>
  <c r="H5084" i="2"/>
  <c r="I5084" i="2"/>
  <c r="H5085" i="2"/>
  <c r="I5085" i="2"/>
  <c r="H5086" i="2"/>
  <c r="I5086" i="2"/>
  <c r="H5087" i="2"/>
  <c r="I5087" i="2"/>
  <c r="H5088" i="2"/>
  <c r="I5088" i="2"/>
  <c r="H5089" i="2"/>
  <c r="I5089" i="2"/>
  <c r="H5090" i="2"/>
  <c r="I5090" i="2"/>
  <c r="H5091" i="2"/>
  <c r="I5091" i="2"/>
  <c r="H5092" i="2"/>
  <c r="I5092" i="2"/>
  <c r="H5093" i="2"/>
  <c r="I5093" i="2"/>
  <c r="H5094" i="2"/>
  <c r="I5094" i="2"/>
  <c r="H5095" i="2"/>
  <c r="I5095" i="2"/>
  <c r="H5096" i="2"/>
  <c r="I5096" i="2"/>
  <c r="H5097" i="2"/>
  <c r="I5097" i="2"/>
  <c r="H5098" i="2"/>
  <c r="I5098" i="2"/>
  <c r="H5099" i="2"/>
  <c r="I5099" i="2"/>
  <c r="H5100" i="2"/>
  <c r="I5100" i="2"/>
  <c r="H5101" i="2"/>
  <c r="I5101" i="2"/>
  <c r="H5102" i="2"/>
  <c r="I5102" i="2"/>
  <c r="H5103" i="2"/>
  <c r="I5103" i="2"/>
  <c r="H5104" i="2"/>
  <c r="I5104" i="2"/>
  <c r="H5105" i="2"/>
  <c r="I5105" i="2"/>
  <c r="H5106" i="2"/>
  <c r="I5106" i="2"/>
  <c r="H5107" i="2"/>
  <c r="I5107" i="2"/>
  <c r="H5108" i="2"/>
  <c r="I5108" i="2"/>
  <c r="H5109" i="2"/>
  <c r="I5109" i="2"/>
  <c r="H5110" i="2"/>
  <c r="I5110" i="2"/>
  <c r="H5111" i="2"/>
  <c r="I5111" i="2"/>
  <c r="H5112" i="2"/>
  <c r="I5112" i="2"/>
  <c r="H5113" i="2"/>
  <c r="I5113" i="2"/>
  <c r="H5114" i="2"/>
  <c r="I5114" i="2"/>
  <c r="H5115" i="2"/>
  <c r="I5115" i="2"/>
  <c r="H5116" i="2"/>
  <c r="I5116" i="2"/>
  <c r="H5117" i="2"/>
  <c r="I5117" i="2"/>
  <c r="H5118" i="2"/>
  <c r="I5118" i="2"/>
  <c r="H5119" i="2"/>
  <c r="I5119" i="2"/>
  <c r="H5120" i="2"/>
  <c r="I5120" i="2"/>
  <c r="H5121" i="2"/>
  <c r="I5121" i="2"/>
  <c r="H5122" i="2"/>
  <c r="I5122" i="2"/>
  <c r="H5123" i="2"/>
  <c r="I5123" i="2"/>
  <c r="H5124" i="2"/>
  <c r="I5124" i="2"/>
  <c r="H5125" i="2"/>
  <c r="I5125" i="2"/>
  <c r="H5126" i="2"/>
  <c r="I5126" i="2"/>
  <c r="H5127" i="2"/>
  <c r="I5127" i="2"/>
  <c r="H5128" i="2"/>
  <c r="I5128" i="2"/>
  <c r="H5129" i="2"/>
  <c r="I5129" i="2"/>
  <c r="H5130" i="2"/>
  <c r="I5130" i="2"/>
  <c r="H5131" i="2"/>
  <c r="I5131" i="2"/>
  <c r="H5132" i="2"/>
  <c r="I5132" i="2"/>
  <c r="H5133" i="2"/>
  <c r="I5133" i="2"/>
  <c r="H5134" i="2"/>
  <c r="I5134" i="2"/>
  <c r="H5135" i="2"/>
  <c r="I5135" i="2"/>
  <c r="H5136" i="2"/>
  <c r="I5136" i="2"/>
  <c r="H5137" i="2"/>
  <c r="I5137" i="2"/>
  <c r="H5138" i="2"/>
  <c r="I5138" i="2"/>
  <c r="H5139" i="2"/>
  <c r="I5139" i="2"/>
  <c r="H5140" i="2"/>
  <c r="I5140" i="2"/>
  <c r="H5141" i="2"/>
  <c r="I5141" i="2"/>
  <c r="H5142" i="2"/>
  <c r="I5142" i="2"/>
  <c r="H5143" i="2"/>
  <c r="I5143" i="2"/>
  <c r="H5144" i="2"/>
  <c r="I5144" i="2"/>
  <c r="H5145" i="2"/>
  <c r="I5145" i="2"/>
  <c r="H5146" i="2"/>
  <c r="I5146" i="2"/>
  <c r="H5147" i="2"/>
  <c r="I5147" i="2"/>
  <c r="H5148" i="2"/>
  <c r="I5148" i="2"/>
  <c r="H5149" i="2"/>
  <c r="I5149" i="2"/>
  <c r="H5150" i="2"/>
  <c r="I5150" i="2"/>
  <c r="H5151" i="2"/>
  <c r="I5151" i="2"/>
  <c r="H5152" i="2"/>
  <c r="I5152" i="2"/>
  <c r="H5153" i="2"/>
  <c r="I5153" i="2"/>
  <c r="H5154" i="2"/>
  <c r="I5154" i="2"/>
  <c r="H5155" i="2"/>
  <c r="I5155" i="2"/>
  <c r="H5156" i="2"/>
  <c r="I5156" i="2"/>
  <c r="H5157" i="2"/>
  <c r="I5157" i="2"/>
  <c r="H5158" i="2"/>
  <c r="I5158" i="2"/>
  <c r="H5159" i="2"/>
  <c r="I5159" i="2"/>
  <c r="H5160" i="2"/>
  <c r="I5160" i="2"/>
  <c r="H5161" i="2"/>
  <c r="I5161" i="2"/>
  <c r="H5162" i="2"/>
  <c r="I5162" i="2"/>
  <c r="H5163" i="2"/>
  <c r="I5163" i="2"/>
  <c r="H5164" i="2"/>
  <c r="I5164" i="2"/>
  <c r="H5165" i="2"/>
  <c r="I5165" i="2"/>
  <c r="H5166" i="2"/>
  <c r="I5166" i="2"/>
  <c r="H5167" i="2"/>
  <c r="I5167" i="2"/>
  <c r="H5168" i="2"/>
  <c r="I5168" i="2"/>
  <c r="H5169" i="2"/>
  <c r="I5169" i="2"/>
  <c r="H5170" i="2"/>
  <c r="I5170" i="2"/>
  <c r="H5171" i="2"/>
  <c r="I5171" i="2"/>
  <c r="H5172" i="2"/>
  <c r="I5172" i="2"/>
  <c r="H5173" i="2"/>
  <c r="I5173" i="2"/>
  <c r="H5174" i="2"/>
  <c r="I5174" i="2"/>
  <c r="H5175" i="2"/>
  <c r="I5175" i="2"/>
  <c r="H5176" i="2"/>
  <c r="I5176" i="2"/>
  <c r="H5177" i="2"/>
  <c r="I5177" i="2"/>
  <c r="H5178" i="2"/>
  <c r="I5178" i="2"/>
  <c r="H5179" i="2"/>
  <c r="I5179" i="2"/>
  <c r="H5180" i="2"/>
  <c r="I5180" i="2"/>
  <c r="H5181" i="2"/>
  <c r="I5181" i="2"/>
  <c r="H5182" i="2"/>
  <c r="I5182" i="2"/>
  <c r="H5183" i="2"/>
  <c r="I5183" i="2"/>
  <c r="H5184" i="2"/>
  <c r="I5184" i="2"/>
  <c r="H5185" i="2"/>
  <c r="I5185" i="2"/>
  <c r="H5186" i="2"/>
  <c r="I5186" i="2"/>
  <c r="H5187" i="2"/>
  <c r="I5187" i="2"/>
  <c r="H5188" i="2"/>
  <c r="I5188" i="2"/>
  <c r="H5189" i="2"/>
  <c r="I5189" i="2"/>
  <c r="H5190" i="2"/>
  <c r="I5190" i="2"/>
  <c r="H5191" i="2"/>
  <c r="I5191" i="2"/>
  <c r="H5192" i="2"/>
  <c r="I5192" i="2"/>
  <c r="H5193" i="2"/>
  <c r="I5193" i="2"/>
  <c r="H5194" i="2"/>
  <c r="I5194" i="2"/>
  <c r="H5195" i="2"/>
  <c r="I5195" i="2"/>
  <c r="H5196" i="2"/>
  <c r="I5196" i="2"/>
  <c r="H5197" i="2"/>
  <c r="I5197" i="2"/>
  <c r="H5198" i="2"/>
  <c r="I5198" i="2"/>
  <c r="H5199" i="2"/>
  <c r="I5199" i="2"/>
  <c r="H5200" i="2"/>
  <c r="I5200" i="2"/>
  <c r="H5201" i="2"/>
  <c r="I5201" i="2"/>
  <c r="H5202" i="2"/>
  <c r="I5202" i="2"/>
  <c r="H5203" i="2"/>
  <c r="I5203" i="2"/>
  <c r="H5204" i="2"/>
  <c r="I5204" i="2"/>
  <c r="H5205" i="2"/>
  <c r="I5205" i="2"/>
  <c r="H5206" i="2"/>
  <c r="I5206" i="2"/>
  <c r="H5207" i="2"/>
  <c r="I5207" i="2"/>
  <c r="H5208" i="2"/>
  <c r="I5208" i="2"/>
  <c r="H5209" i="2"/>
  <c r="I5209" i="2"/>
  <c r="H5210" i="2"/>
  <c r="I5210" i="2"/>
  <c r="H5211" i="2"/>
  <c r="I5211" i="2"/>
  <c r="H5212" i="2"/>
  <c r="I5212" i="2"/>
  <c r="H5213" i="2"/>
  <c r="I5213" i="2"/>
  <c r="H5214" i="2"/>
  <c r="I5214" i="2"/>
  <c r="H5215" i="2"/>
  <c r="I5215" i="2"/>
  <c r="H5216" i="2"/>
  <c r="I5216" i="2"/>
  <c r="H5217" i="2"/>
  <c r="I5217" i="2"/>
  <c r="H5218" i="2"/>
  <c r="I5218" i="2"/>
  <c r="H5219" i="2"/>
  <c r="I5219" i="2"/>
  <c r="H5220" i="2"/>
  <c r="I5220" i="2"/>
  <c r="H5221" i="2"/>
  <c r="I5221" i="2"/>
  <c r="H5222" i="2"/>
  <c r="I5222" i="2"/>
  <c r="H5223" i="2"/>
  <c r="I5223" i="2"/>
  <c r="H5224" i="2"/>
  <c r="I5224" i="2"/>
  <c r="H5225" i="2"/>
  <c r="I5225" i="2"/>
  <c r="H5226" i="2"/>
  <c r="I5226" i="2"/>
  <c r="H5227" i="2"/>
  <c r="I5227" i="2"/>
  <c r="H5228" i="2"/>
  <c r="I5228" i="2"/>
  <c r="H5229" i="2"/>
  <c r="I5229" i="2"/>
  <c r="H5230" i="2"/>
  <c r="I5230" i="2"/>
  <c r="H5231" i="2"/>
  <c r="I5231" i="2"/>
  <c r="H5232" i="2"/>
  <c r="I5232" i="2"/>
  <c r="H5233" i="2"/>
  <c r="I5233" i="2"/>
  <c r="H5234" i="2"/>
  <c r="I5234" i="2"/>
  <c r="H5235" i="2"/>
  <c r="I5235" i="2"/>
  <c r="H5236" i="2"/>
  <c r="I5236" i="2"/>
  <c r="H5237" i="2"/>
  <c r="I5237" i="2"/>
  <c r="H5238" i="2"/>
  <c r="I5238" i="2"/>
  <c r="H5239" i="2"/>
  <c r="I5239" i="2"/>
  <c r="H5240" i="2"/>
  <c r="I5240" i="2"/>
  <c r="H5241" i="2"/>
  <c r="I5241" i="2"/>
  <c r="H5242" i="2"/>
  <c r="I5242" i="2"/>
  <c r="H5243" i="2"/>
  <c r="I5243" i="2"/>
  <c r="H5244" i="2"/>
  <c r="I5244" i="2"/>
  <c r="H5245" i="2"/>
  <c r="I5245" i="2"/>
  <c r="H5246" i="2"/>
  <c r="I5246" i="2"/>
  <c r="H5247" i="2"/>
  <c r="I5247" i="2"/>
  <c r="H5248" i="2"/>
  <c r="I5248" i="2"/>
  <c r="H5249" i="2"/>
  <c r="I5249" i="2"/>
  <c r="H5250" i="2"/>
  <c r="I5250" i="2"/>
  <c r="H5251" i="2"/>
  <c r="I5251" i="2"/>
  <c r="H5252" i="2"/>
  <c r="I5252" i="2"/>
  <c r="H5253" i="2"/>
  <c r="I5253" i="2"/>
  <c r="H5254" i="2"/>
  <c r="I5254" i="2"/>
  <c r="H5255" i="2"/>
  <c r="I5255" i="2"/>
  <c r="H5256" i="2"/>
  <c r="I5256" i="2"/>
  <c r="H5257" i="2"/>
  <c r="I5257" i="2"/>
  <c r="H5258" i="2"/>
  <c r="I5258" i="2"/>
  <c r="H5259" i="2"/>
  <c r="I5259" i="2"/>
  <c r="H5260" i="2"/>
  <c r="I5260" i="2"/>
  <c r="H5261" i="2"/>
  <c r="I5261" i="2"/>
  <c r="H5262" i="2"/>
  <c r="I5262" i="2"/>
  <c r="H5263" i="2"/>
  <c r="I5263" i="2"/>
  <c r="H5264" i="2"/>
  <c r="I5264" i="2"/>
  <c r="H5265" i="2"/>
  <c r="I5265" i="2"/>
  <c r="H5266" i="2"/>
  <c r="I5266" i="2"/>
  <c r="H5267" i="2"/>
  <c r="I5267" i="2"/>
  <c r="H5268" i="2"/>
  <c r="I5268" i="2"/>
  <c r="H5269" i="2"/>
  <c r="I5269" i="2"/>
  <c r="H5270" i="2"/>
  <c r="I5270" i="2"/>
  <c r="H5271" i="2"/>
  <c r="I5271" i="2"/>
  <c r="H5272" i="2"/>
  <c r="I5272" i="2"/>
  <c r="H5273" i="2"/>
  <c r="I5273" i="2"/>
  <c r="H5274" i="2"/>
  <c r="I5274" i="2"/>
  <c r="H5275" i="2"/>
  <c r="I5275" i="2"/>
  <c r="H5276" i="2"/>
  <c r="I5276" i="2"/>
  <c r="H5277" i="2"/>
  <c r="I5277" i="2"/>
  <c r="H5278" i="2"/>
  <c r="I5278" i="2"/>
  <c r="H5279" i="2"/>
  <c r="I5279" i="2"/>
  <c r="H5280" i="2"/>
  <c r="I5280" i="2"/>
  <c r="H5281" i="2"/>
  <c r="I5281" i="2"/>
  <c r="H5282" i="2"/>
  <c r="I5282" i="2"/>
  <c r="H5283" i="2"/>
  <c r="I5283" i="2"/>
  <c r="H5284" i="2"/>
  <c r="I5284" i="2"/>
  <c r="H5285" i="2"/>
  <c r="I5285" i="2"/>
  <c r="H5286" i="2"/>
  <c r="I5286" i="2"/>
  <c r="H5287" i="2"/>
  <c r="I5287" i="2"/>
  <c r="H5288" i="2"/>
  <c r="I5288" i="2"/>
  <c r="H5289" i="2"/>
  <c r="I5289" i="2"/>
  <c r="H5290" i="2"/>
  <c r="I5290" i="2"/>
  <c r="H5291" i="2"/>
  <c r="I5291" i="2"/>
  <c r="H5292" i="2"/>
  <c r="I5292" i="2"/>
  <c r="H5293" i="2"/>
  <c r="I5293" i="2"/>
  <c r="H5294" i="2"/>
  <c r="I5294" i="2"/>
  <c r="H5295" i="2"/>
  <c r="I5295" i="2"/>
  <c r="H5296" i="2"/>
  <c r="I5296" i="2"/>
  <c r="H5297" i="2"/>
  <c r="I5297" i="2"/>
  <c r="H5298" i="2"/>
  <c r="I5298" i="2"/>
  <c r="H5299" i="2"/>
  <c r="I5299" i="2"/>
  <c r="H5300" i="2"/>
  <c r="I5300" i="2"/>
  <c r="H5301" i="2"/>
  <c r="I5301" i="2"/>
  <c r="H5302" i="2"/>
  <c r="I5302" i="2"/>
  <c r="H5303" i="2"/>
  <c r="I5303" i="2"/>
  <c r="H5304" i="2"/>
  <c r="I5304" i="2"/>
  <c r="H5305" i="2"/>
  <c r="I5305" i="2"/>
  <c r="H5306" i="2"/>
  <c r="I5306" i="2"/>
  <c r="H5307" i="2"/>
  <c r="I5307" i="2"/>
  <c r="H5308" i="2"/>
  <c r="I5308" i="2"/>
  <c r="H5309" i="2"/>
  <c r="I5309" i="2"/>
  <c r="H5310" i="2"/>
  <c r="I5310" i="2"/>
  <c r="H5311" i="2"/>
  <c r="I5311" i="2"/>
  <c r="H5312" i="2"/>
  <c r="I5312" i="2"/>
  <c r="H5313" i="2"/>
  <c r="I5313" i="2"/>
  <c r="H5314" i="2"/>
  <c r="I5314" i="2"/>
  <c r="H5315" i="2"/>
  <c r="I5315" i="2"/>
  <c r="H5316" i="2"/>
  <c r="I5316" i="2"/>
  <c r="H5317" i="2"/>
  <c r="I5317" i="2"/>
  <c r="H5318" i="2"/>
  <c r="I5318" i="2"/>
  <c r="H5319" i="2"/>
  <c r="I5319" i="2"/>
  <c r="H5320" i="2"/>
  <c r="I5320" i="2"/>
  <c r="H5321" i="2"/>
  <c r="I5321" i="2"/>
  <c r="H5322" i="2"/>
  <c r="I5322" i="2"/>
  <c r="H5323" i="2"/>
  <c r="I5323" i="2"/>
  <c r="H5324" i="2"/>
  <c r="I5324" i="2"/>
  <c r="H5325" i="2"/>
  <c r="I5325" i="2"/>
  <c r="H5326" i="2"/>
  <c r="I5326" i="2"/>
  <c r="H5327" i="2"/>
  <c r="I5327" i="2"/>
  <c r="H5328" i="2"/>
  <c r="I5328" i="2"/>
  <c r="H5329" i="2"/>
  <c r="I5329" i="2"/>
  <c r="H5330" i="2"/>
  <c r="I5330" i="2"/>
  <c r="H5331" i="2"/>
  <c r="I5331" i="2"/>
  <c r="H5332" i="2"/>
  <c r="I5332" i="2"/>
  <c r="H5333" i="2"/>
  <c r="I5333" i="2"/>
  <c r="H5334" i="2"/>
  <c r="I5334" i="2"/>
  <c r="H5335" i="2"/>
  <c r="I5335" i="2"/>
  <c r="H5336" i="2"/>
  <c r="I5336" i="2"/>
  <c r="H5337" i="2"/>
  <c r="I5337" i="2"/>
  <c r="H5338" i="2"/>
  <c r="I5338" i="2"/>
  <c r="H5339" i="2"/>
  <c r="I5339" i="2"/>
  <c r="H5340" i="2"/>
  <c r="I5340" i="2"/>
  <c r="H5341" i="2"/>
  <c r="I5341" i="2"/>
  <c r="H5342" i="2"/>
  <c r="I5342" i="2"/>
  <c r="H5343" i="2"/>
  <c r="I5343" i="2"/>
  <c r="H5344" i="2"/>
  <c r="I5344" i="2"/>
  <c r="H5345" i="2"/>
  <c r="I5345" i="2"/>
  <c r="H5346" i="2"/>
  <c r="I5346" i="2"/>
  <c r="H5347" i="2"/>
  <c r="I5347" i="2"/>
  <c r="H5348" i="2"/>
  <c r="I5348" i="2"/>
  <c r="H5349" i="2"/>
  <c r="I5349" i="2"/>
  <c r="H5350" i="2"/>
  <c r="I5350" i="2"/>
  <c r="H5351" i="2"/>
  <c r="I5351" i="2"/>
  <c r="H5352" i="2"/>
  <c r="I5352" i="2"/>
  <c r="H5353" i="2"/>
  <c r="I5353" i="2"/>
  <c r="H5354" i="2"/>
  <c r="I5354" i="2"/>
  <c r="H5355" i="2"/>
  <c r="I5355" i="2"/>
  <c r="H5356" i="2"/>
  <c r="I5356" i="2"/>
  <c r="H5357" i="2"/>
  <c r="I5357" i="2"/>
  <c r="H5358" i="2"/>
  <c r="I5358" i="2"/>
  <c r="H5359" i="2"/>
  <c r="I5359" i="2"/>
  <c r="H5360" i="2"/>
  <c r="I5360" i="2"/>
  <c r="H5361" i="2"/>
  <c r="I5361" i="2"/>
  <c r="H5362" i="2"/>
  <c r="I5362" i="2"/>
  <c r="H5363" i="2"/>
  <c r="I5363" i="2"/>
  <c r="H5364" i="2"/>
  <c r="I5364" i="2"/>
  <c r="H5365" i="2"/>
  <c r="I5365" i="2"/>
  <c r="H5366" i="2"/>
  <c r="I5366" i="2"/>
  <c r="H5367" i="2"/>
  <c r="I5367" i="2"/>
  <c r="H5368" i="2"/>
  <c r="I5368" i="2"/>
  <c r="H5852" i="2"/>
  <c r="I5852" i="2"/>
  <c r="H5853" i="2"/>
  <c r="I5853" i="2"/>
  <c r="H5854" i="2"/>
  <c r="I5854" i="2"/>
  <c r="H5855" i="2"/>
  <c r="I5855" i="2"/>
  <c r="H5856" i="2"/>
  <c r="I5856" i="2"/>
  <c r="H5857" i="2"/>
  <c r="I5857" i="2"/>
  <c r="H5858" i="2"/>
  <c r="I5858" i="2"/>
  <c r="H5859" i="2"/>
  <c r="I5859" i="2"/>
  <c r="H5860" i="2"/>
  <c r="I5860" i="2"/>
  <c r="H5861" i="2"/>
  <c r="I5861" i="2"/>
  <c r="H5862" i="2"/>
  <c r="I5862" i="2"/>
  <c r="H5863" i="2"/>
  <c r="I5863" i="2"/>
  <c r="H5864" i="2"/>
  <c r="I5864" i="2"/>
  <c r="H5865" i="2"/>
  <c r="I5865" i="2"/>
  <c r="H5866" i="2"/>
  <c r="I5866" i="2"/>
  <c r="H5867" i="2"/>
  <c r="I5867" i="2"/>
  <c r="H5868" i="2"/>
  <c r="I5868" i="2"/>
  <c r="H5869" i="2"/>
  <c r="I5869" i="2"/>
  <c r="H5870" i="2"/>
  <c r="I5870" i="2"/>
  <c r="H5871" i="2"/>
  <c r="I5871" i="2"/>
  <c r="H5872" i="2"/>
  <c r="I5872" i="2"/>
  <c r="H5873" i="2"/>
  <c r="I5873" i="2"/>
  <c r="H5874" i="2"/>
  <c r="I5874" i="2"/>
  <c r="H5875" i="2"/>
  <c r="I5875" i="2"/>
  <c r="H5876" i="2"/>
  <c r="I5876" i="2"/>
  <c r="H5877" i="2"/>
  <c r="I5877" i="2"/>
  <c r="H5878" i="2"/>
  <c r="I5878" i="2"/>
  <c r="H5879" i="2"/>
  <c r="I5879" i="2"/>
  <c r="H5880" i="2"/>
  <c r="I5880" i="2"/>
  <c r="H5881" i="2"/>
  <c r="I5881" i="2"/>
  <c r="H5882" i="2"/>
  <c r="I5882" i="2"/>
  <c r="H5883" i="2"/>
  <c r="I5883" i="2"/>
  <c r="H5884" i="2"/>
  <c r="I5884" i="2"/>
  <c r="H5885" i="2"/>
  <c r="I5885" i="2"/>
  <c r="H5886" i="2"/>
  <c r="I5886" i="2"/>
  <c r="H5887" i="2"/>
  <c r="I5887" i="2"/>
  <c r="H5888" i="2"/>
  <c r="I5888" i="2"/>
  <c r="H5889" i="2"/>
  <c r="I5889" i="2"/>
  <c r="H5890" i="2"/>
  <c r="I5890" i="2"/>
  <c r="H5891" i="2"/>
  <c r="I5891" i="2"/>
  <c r="H5892" i="2"/>
  <c r="I5892" i="2"/>
  <c r="H5893" i="2"/>
  <c r="I5893" i="2"/>
  <c r="H5894" i="2"/>
  <c r="I5894" i="2"/>
  <c r="H5895" i="2"/>
  <c r="I5895" i="2"/>
  <c r="H5896" i="2"/>
  <c r="I5896" i="2"/>
  <c r="H5897" i="2"/>
  <c r="I5897" i="2"/>
  <c r="H5898" i="2"/>
  <c r="I5898" i="2"/>
  <c r="H5899" i="2"/>
  <c r="I5899" i="2"/>
  <c r="H5900" i="2"/>
  <c r="I5900" i="2"/>
  <c r="H5901" i="2"/>
  <c r="I5901" i="2"/>
  <c r="H5902" i="2"/>
  <c r="I5902" i="2"/>
  <c r="H5903" i="2"/>
  <c r="I5903" i="2"/>
  <c r="H5904" i="2"/>
  <c r="I5904" i="2"/>
  <c r="H5905" i="2"/>
  <c r="I5905" i="2"/>
  <c r="H5906" i="2"/>
  <c r="I5906" i="2"/>
  <c r="H5907" i="2"/>
  <c r="I5907" i="2"/>
  <c r="H5908" i="2"/>
  <c r="I5908" i="2"/>
  <c r="H5909" i="2"/>
  <c r="I5909" i="2"/>
  <c r="H5910" i="2"/>
  <c r="I5910" i="2"/>
  <c r="H5911" i="2"/>
  <c r="I5911" i="2"/>
  <c r="H5912" i="2"/>
  <c r="I5912" i="2"/>
  <c r="H5913" i="2"/>
  <c r="I5913" i="2"/>
  <c r="H5914" i="2"/>
  <c r="I5914" i="2"/>
  <c r="H5915" i="2"/>
  <c r="I5915" i="2"/>
  <c r="H5916" i="2"/>
  <c r="I5916" i="2"/>
  <c r="H5917" i="2"/>
  <c r="I5917" i="2"/>
  <c r="H5918" i="2"/>
  <c r="I5918" i="2"/>
  <c r="H5919" i="2"/>
  <c r="I5919" i="2"/>
  <c r="H5920" i="2"/>
  <c r="I5920" i="2"/>
  <c r="H5921" i="2"/>
  <c r="I5921" i="2"/>
  <c r="H5922" i="2"/>
  <c r="I5922" i="2"/>
  <c r="H5923" i="2"/>
  <c r="I5923" i="2"/>
  <c r="H5924" i="2"/>
  <c r="I5924" i="2"/>
  <c r="H5925" i="2"/>
  <c r="I5925" i="2"/>
  <c r="H5926" i="2"/>
  <c r="I5926" i="2"/>
  <c r="H5927" i="2"/>
  <c r="I5927" i="2"/>
  <c r="H5928" i="2"/>
  <c r="I5928" i="2"/>
  <c r="H5929" i="2"/>
  <c r="I5929" i="2"/>
  <c r="H5930" i="2"/>
  <c r="I5930" i="2"/>
  <c r="H5931" i="2"/>
  <c r="I5931" i="2"/>
  <c r="H5932" i="2"/>
  <c r="I5932" i="2"/>
  <c r="H5933" i="2"/>
  <c r="I5933" i="2"/>
  <c r="H5934" i="2"/>
  <c r="I5934" i="2"/>
  <c r="H5935" i="2"/>
  <c r="I5935" i="2"/>
  <c r="H5936" i="2"/>
  <c r="I5936" i="2"/>
  <c r="H5937" i="2"/>
  <c r="I5937" i="2"/>
  <c r="H5938" i="2"/>
  <c r="I5938" i="2"/>
  <c r="H5939" i="2"/>
  <c r="I5939" i="2"/>
  <c r="H5940" i="2"/>
  <c r="I5940" i="2"/>
  <c r="H5941" i="2"/>
  <c r="I5941" i="2"/>
  <c r="H5942" i="2"/>
  <c r="I5942" i="2"/>
  <c r="H5943" i="2"/>
  <c r="I5943" i="2"/>
  <c r="H5944" i="2"/>
  <c r="I5944" i="2"/>
  <c r="H5945" i="2"/>
  <c r="I5945" i="2"/>
  <c r="H5946" i="2"/>
  <c r="I5946" i="2"/>
  <c r="H5947" i="2"/>
  <c r="I5947" i="2"/>
  <c r="H5948" i="2"/>
  <c r="I5948" i="2"/>
  <c r="H5949" i="2"/>
  <c r="I5949" i="2"/>
  <c r="H5950" i="2"/>
  <c r="I5950" i="2"/>
  <c r="H5951" i="2"/>
  <c r="I5951" i="2"/>
  <c r="H5952" i="2"/>
  <c r="I5952" i="2"/>
  <c r="H5953" i="2"/>
  <c r="I5953" i="2"/>
  <c r="H5954" i="2"/>
  <c r="I5954" i="2"/>
  <c r="H5955" i="2"/>
  <c r="I5955" i="2"/>
  <c r="H5956" i="2"/>
  <c r="I5956" i="2"/>
  <c r="H5957" i="2"/>
  <c r="I5957" i="2"/>
  <c r="H5958" i="2"/>
  <c r="I5958" i="2"/>
  <c r="H5959" i="2"/>
  <c r="I5959" i="2"/>
  <c r="H5960" i="2"/>
  <c r="I5960" i="2"/>
  <c r="H5961" i="2"/>
  <c r="I5961" i="2"/>
  <c r="H5962" i="2"/>
  <c r="I5962" i="2"/>
  <c r="H5963" i="2"/>
  <c r="I5963" i="2"/>
  <c r="H5964" i="2"/>
  <c r="I5964" i="2"/>
  <c r="H5965" i="2"/>
  <c r="I5965" i="2"/>
  <c r="H5966" i="2"/>
  <c r="I5966" i="2"/>
  <c r="H5967" i="2"/>
  <c r="I5967" i="2"/>
  <c r="H5968" i="2"/>
  <c r="I5968" i="2"/>
  <c r="H5969" i="2"/>
  <c r="I5969" i="2"/>
  <c r="H5970" i="2"/>
  <c r="I5970" i="2"/>
  <c r="H5971" i="2"/>
  <c r="I5971" i="2"/>
  <c r="H5972" i="2"/>
  <c r="I5972" i="2"/>
  <c r="H5973" i="2"/>
  <c r="I5973" i="2"/>
  <c r="H5974" i="2"/>
  <c r="I5974" i="2"/>
  <c r="H5975" i="2"/>
  <c r="I5975" i="2"/>
  <c r="H5976" i="2"/>
  <c r="I5976" i="2"/>
  <c r="H5977" i="2"/>
  <c r="I5977" i="2"/>
  <c r="H5978" i="2"/>
  <c r="I5978" i="2"/>
  <c r="H5979" i="2"/>
  <c r="I5979" i="2"/>
  <c r="H5980" i="2"/>
  <c r="I5980" i="2"/>
  <c r="H5981" i="2"/>
  <c r="I5981" i="2"/>
  <c r="H5982" i="2"/>
  <c r="I5982" i="2"/>
  <c r="H5983" i="2"/>
  <c r="I5983" i="2"/>
  <c r="H5984" i="2"/>
  <c r="I5984" i="2"/>
  <c r="H5985" i="2"/>
  <c r="I5985" i="2"/>
  <c r="H5986" i="2"/>
  <c r="I5986" i="2"/>
  <c r="H5987" i="2"/>
  <c r="I5987" i="2"/>
  <c r="H5988" i="2"/>
  <c r="I5988" i="2"/>
  <c r="H5989" i="2"/>
  <c r="I5989" i="2"/>
  <c r="H5990" i="2"/>
  <c r="I5990" i="2"/>
  <c r="H5991" i="2"/>
  <c r="I5991" i="2"/>
  <c r="H5992" i="2"/>
  <c r="I5992" i="2"/>
  <c r="H5993" i="2"/>
  <c r="I5993" i="2"/>
  <c r="H5994" i="2"/>
  <c r="I5994" i="2"/>
  <c r="H5995" i="2"/>
  <c r="I5995" i="2"/>
  <c r="H5996" i="2"/>
  <c r="I5996" i="2"/>
  <c r="H5997" i="2"/>
  <c r="I5997" i="2"/>
  <c r="H5998" i="2"/>
  <c r="I5998" i="2"/>
  <c r="H5999" i="2"/>
  <c r="I5999" i="2"/>
  <c r="H6000" i="2"/>
  <c r="I6000" i="2"/>
  <c r="H6001" i="2"/>
  <c r="I6001" i="2"/>
  <c r="H6002" i="2"/>
  <c r="I6002" i="2"/>
  <c r="H6003" i="2"/>
  <c r="I6003" i="2"/>
  <c r="H6004" i="2"/>
  <c r="I6004" i="2"/>
  <c r="H6005" i="2"/>
  <c r="I6005" i="2"/>
  <c r="H6006" i="2"/>
  <c r="I6006" i="2"/>
  <c r="H6007" i="2"/>
  <c r="I6007" i="2"/>
  <c r="H6008" i="2"/>
  <c r="I6008" i="2"/>
  <c r="H6009" i="2"/>
  <c r="I6009" i="2"/>
  <c r="H6010" i="2"/>
  <c r="I6010" i="2"/>
  <c r="H6011" i="2"/>
  <c r="I6011" i="2"/>
  <c r="H6012" i="2"/>
  <c r="I6012" i="2"/>
  <c r="H6013" i="2"/>
  <c r="I6013" i="2"/>
  <c r="H6014" i="2"/>
  <c r="I6014" i="2"/>
  <c r="H6015" i="2"/>
  <c r="I6015" i="2"/>
  <c r="H6016" i="2"/>
  <c r="I6016" i="2"/>
  <c r="H6017" i="2"/>
  <c r="I6017" i="2"/>
  <c r="H6018" i="2"/>
  <c r="I6018" i="2"/>
  <c r="H6019" i="2"/>
  <c r="I6019" i="2"/>
  <c r="H6020" i="2"/>
  <c r="I6020" i="2"/>
  <c r="H6021" i="2"/>
  <c r="I6021" i="2"/>
  <c r="H6022" i="2"/>
  <c r="I6022" i="2"/>
  <c r="H6023" i="2"/>
  <c r="I6023" i="2"/>
  <c r="H6024" i="2"/>
  <c r="I6024" i="2"/>
  <c r="H6025" i="2"/>
  <c r="I6025" i="2"/>
  <c r="H6026" i="2"/>
  <c r="I6026" i="2"/>
  <c r="H6027" i="2"/>
  <c r="I6027" i="2"/>
  <c r="H6028" i="2"/>
  <c r="I6028" i="2"/>
  <c r="H6029" i="2"/>
  <c r="I6029" i="2"/>
  <c r="H6030" i="2"/>
  <c r="I6030" i="2"/>
  <c r="H6031" i="2"/>
  <c r="I6031" i="2"/>
  <c r="H6032" i="2"/>
  <c r="I6032" i="2"/>
  <c r="H6033" i="2"/>
  <c r="I6033" i="2"/>
  <c r="H6034" i="2"/>
  <c r="I6034" i="2"/>
  <c r="H6035" i="2"/>
  <c r="I6035" i="2"/>
  <c r="H6036" i="2"/>
  <c r="I6036" i="2"/>
  <c r="H6037" i="2"/>
  <c r="I6037" i="2"/>
  <c r="H6038" i="2"/>
  <c r="I6038" i="2"/>
  <c r="H6039" i="2"/>
  <c r="I6039" i="2"/>
  <c r="H6040" i="2"/>
  <c r="I6040" i="2"/>
  <c r="H6041" i="2"/>
  <c r="I6041" i="2"/>
  <c r="H6042" i="2"/>
  <c r="I6042" i="2"/>
  <c r="H6043" i="2"/>
  <c r="I6043" i="2"/>
  <c r="H6044" i="2"/>
  <c r="I6044" i="2"/>
  <c r="H6045" i="2"/>
  <c r="I6045" i="2"/>
  <c r="H6046" i="2"/>
  <c r="I6046" i="2"/>
  <c r="H6047" i="2"/>
  <c r="I6047" i="2"/>
  <c r="H6048" i="2"/>
  <c r="I6048" i="2"/>
  <c r="H6049" i="2"/>
  <c r="I6049" i="2"/>
  <c r="H6050" i="2"/>
  <c r="I6050" i="2"/>
  <c r="H6051" i="2"/>
  <c r="I6051" i="2"/>
  <c r="H6052" i="2"/>
  <c r="I6052" i="2"/>
  <c r="H6053" i="2"/>
  <c r="I6053" i="2"/>
  <c r="H6054" i="2"/>
  <c r="I6054" i="2"/>
  <c r="H6055" i="2"/>
  <c r="I6055" i="2"/>
  <c r="H6056" i="2"/>
  <c r="I6056" i="2"/>
  <c r="H6057" i="2"/>
  <c r="I6057" i="2"/>
  <c r="H6058" i="2"/>
  <c r="I6058" i="2"/>
  <c r="H6059" i="2"/>
  <c r="I6059" i="2"/>
  <c r="H6060" i="2"/>
  <c r="I6060" i="2"/>
  <c r="H6061" i="2"/>
  <c r="I6061" i="2"/>
  <c r="H6062" i="2"/>
  <c r="I6062" i="2"/>
  <c r="H6063" i="2"/>
  <c r="I6063" i="2"/>
  <c r="H6064" i="2"/>
  <c r="I6064" i="2"/>
  <c r="H6065" i="2"/>
  <c r="I6065" i="2"/>
  <c r="H6066" i="2"/>
  <c r="I6066" i="2"/>
  <c r="H6067" i="2"/>
  <c r="I6067" i="2"/>
  <c r="H6068" i="2"/>
  <c r="I6068" i="2"/>
  <c r="H6069" i="2"/>
  <c r="I6069" i="2"/>
  <c r="H6070" i="2"/>
  <c r="I6070" i="2"/>
  <c r="H6071" i="2"/>
  <c r="I6071" i="2"/>
  <c r="H6072" i="2"/>
  <c r="I6072" i="2"/>
  <c r="H6073" i="2"/>
  <c r="I6073" i="2"/>
  <c r="H6074" i="2"/>
  <c r="I6074" i="2"/>
  <c r="H6075" i="2"/>
  <c r="I6075" i="2"/>
  <c r="H6076" i="2"/>
  <c r="I6076" i="2"/>
  <c r="H6077" i="2"/>
  <c r="I6077" i="2"/>
  <c r="H6078" i="2"/>
  <c r="I6078" i="2"/>
  <c r="H6079" i="2"/>
  <c r="I6079" i="2"/>
  <c r="H6080" i="2"/>
  <c r="I6080" i="2"/>
  <c r="H6081" i="2"/>
  <c r="I6081" i="2"/>
  <c r="H6082" i="2"/>
  <c r="I6082" i="2"/>
  <c r="H6083" i="2"/>
  <c r="I6083" i="2"/>
  <c r="H6084" i="2"/>
  <c r="I6084" i="2"/>
  <c r="H6085" i="2"/>
  <c r="I6085" i="2"/>
  <c r="H6086" i="2"/>
  <c r="I6086" i="2"/>
  <c r="H6087" i="2"/>
  <c r="I6087" i="2"/>
  <c r="H6088" i="2"/>
  <c r="I6088" i="2"/>
  <c r="H6089" i="2"/>
  <c r="I6089" i="2"/>
  <c r="H6090" i="2"/>
  <c r="I6090" i="2"/>
  <c r="H6091" i="2"/>
  <c r="I6091" i="2"/>
  <c r="H6092" i="2"/>
  <c r="I6092" i="2"/>
  <c r="H6093" i="2"/>
  <c r="I6093" i="2"/>
  <c r="H6094" i="2"/>
  <c r="I6094" i="2"/>
  <c r="H6095" i="2"/>
  <c r="I6095" i="2"/>
  <c r="H6096" i="2"/>
  <c r="I6096" i="2"/>
  <c r="H6097" i="2"/>
  <c r="I6097" i="2"/>
  <c r="H6098" i="2"/>
  <c r="I6098" i="2"/>
  <c r="H6099" i="2"/>
  <c r="I6099" i="2"/>
  <c r="H6100" i="2"/>
  <c r="I6100" i="2"/>
  <c r="H6101" i="2"/>
  <c r="I6101" i="2"/>
  <c r="H6102" i="2"/>
  <c r="I6102" i="2"/>
  <c r="H6103" i="2"/>
  <c r="I6103" i="2"/>
  <c r="H6104" i="2"/>
  <c r="I6104" i="2"/>
  <c r="H6105" i="2"/>
  <c r="I6105" i="2"/>
  <c r="H6106" i="2"/>
  <c r="I6106" i="2"/>
  <c r="H6107" i="2"/>
  <c r="I6107" i="2"/>
  <c r="H6108" i="2"/>
  <c r="I6108" i="2"/>
  <c r="H6109" i="2"/>
  <c r="I6109" i="2"/>
  <c r="H6110" i="2"/>
  <c r="I6110" i="2"/>
  <c r="H6111" i="2"/>
  <c r="I6111" i="2"/>
  <c r="H6112" i="2"/>
  <c r="I6112" i="2"/>
  <c r="H6113" i="2"/>
  <c r="I6113" i="2"/>
  <c r="H6114" i="2"/>
  <c r="I6114" i="2"/>
  <c r="H6115" i="2"/>
  <c r="I6115" i="2"/>
  <c r="H6116" i="2"/>
  <c r="I6116" i="2"/>
  <c r="H6117" i="2"/>
  <c r="I6117" i="2"/>
  <c r="H6118" i="2"/>
  <c r="I6118" i="2"/>
  <c r="H6119" i="2"/>
  <c r="I6119" i="2"/>
  <c r="H6120" i="2"/>
  <c r="I6120" i="2"/>
  <c r="H6121" i="2"/>
  <c r="I6121" i="2"/>
  <c r="H6122" i="2"/>
  <c r="I6122" i="2"/>
  <c r="H6123" i="2"/>
  <c r="I6123" i="2"/>
  <c r="H6124" i="2"/>
  <c r="I6124" i="2"/>
  <c r="H6125" i="2"/>
  <c r="I6125" i="2"/>
  <c r="H6126" i="2"/>
  <c r="I6126" i="2"/>
  <c r="H6127" i="2"/>
  <c r="I6127" i="2"/>
  <c r="H6128" i="2"/>
  <c r="I6128" i="2"/>
  <c r="H6129" i="2"/>
  <c r="I6129" i="2"/>
  <c r="H6130" i="2"/>
  <c r="I6130" i="2"/>
  <c r="H6131" i="2"/>
  <c r="I6131" i="2"/>
  <c r="H6132" i="2"/>
  <c r="I6132" i="2"/>
  <c r="H6133" i="2"/>
  <c r="I6133" i="2"/>
  <c r="H6134" i="2"/>
  <c r="I6134" i="2"/>
  <c r="H6135" i="2"/>
  <c r="I6135" i="2"/>
  <c r="H6136" i="2"/>
  <c r="I6136" i="2"/>
  <c r="H6137" i="2"/>
  <c r="I6137" i="2"/>
  <c r="H6138" i="2"/>
  <c r="I6138" i="2"/>
  <c r="H6139" i="2"/>
  <c r="I6139" i="2"/>
  <c r="H6140" i="2"/>
  <c r="I6140" i="2"/>
  <c r="H6141" i="2"/>
  <c r="I6141" i="2"/>
  <c r="H6142" i="2"/>
  <c r="I6142" i="2"/>
  <c r="H6143" i="2"/>
  <c r="I6143" i="2"/>
  <c r="H6144" i="2"/>
  <c r="I6144" i="2"/>
  <c r="H6145" i="2"/>
  <c r="I6145" i="2"/>
  <c r="H6146" i="2"/>
  <c r="I6146" i="2"/>
  <c r="H6147" i="2"/>
  <c r="I6147" i="2"/>
  <c r="H6148" i="2"/>
  <c r="I6148" i="2"/>
  <c r="H6149" i="2"/>
  <c r="I6149" i="2"/>
  <c r="H6150" i="2"/>
  <c r="I6150" i="2"/>
  <c r="H6151" i="2"/>
  <c r="I6151" i="2"/>
  <c r="H6152" i="2"/>
  <c r="I6152" i="2"/>
  <c r="H6153" i="2"/>
  <c r="I6153" i="2"/>
  <c r="H6154" i="2"/>
  <c r="I6154" i="2"/>
  <c r="H6155" i="2"/>
  <c r="I6155" i="2"/>
  <c r="H6156" i="2"/>
  <c r="I6156" i="2"/>
  <c r="H6157" i="2"/>
  <c r="I6157" i="2"/>
  <c r="H6158" i="2"/>
  <c r="I6158" i="2"/>
  <c r="H6159" i="2"/>
  <c r="I6159" i="2"/>
  <c r="H6160" i="2"/>
  <c r="I6160" i="2"/>
  <c r="H6161" i="2"/>
  <c r="I6161" i="2"/>
  <c r="H6162" i="2"/>
  <c r="I6162" i="2"/>
  <c r="H6163" i="2"/>
  <c r="I6163" i="2"/>
  <c r="H6164" i="2"/>
  <c r="I6164" i="2"/>
  <c r="H6165" i="2"/>
  <c r="I6165" i="2"/>
  <c r="H6166" i="2"/>
  <c r="I6166" i="2"/>
  <c r="H6167" i="2"/>
  <c r="I6167" i="2"/>
  <c r="H6168" i="2"/>
  <c r="I6168" i="2"/>
  <c r="H6169" i="2"/>
  <c r="I6169" i="2"/>
  <c r="H6170" i="2"/>
  <c r="I6170" i="2"/>
  <c r="H6171" i="2"/>
  <c r="I6171" i="2"/>
  <c r="H6172" i="2"/>
  <c r="I6172" i="2"/>
  <c r="H6173" i="2"/>
  <c r="I6173" i="2"/>
  <c r="H6174" i="2"/>
  <c r="I6174" i="2"/>
  <c r="H6175" i="2"/>
  <c r="I6175" i="2"/>
  <c r="H6176" i="2"/>
  <c r="I6176" i="2"/>
  <c r="H6177" i="2"/>
  <c r="I6177" i="2"/>
  <c r="H6178" i="2"/>
  <c r="I6178" i="2"/>
  <c r="H6179" i="2"/>
  <c r="I6179" i="2"/>
  <c r="H6180" i="2"/>
  <c r="I6180" i="2"/>
  <c r="H6181" i="2"/>
  <c r="I6181" i="2"/>
  <c r="H6182" i="2"/>
  <c r="I6182" i="2"/>
  <c r="H6183" i="2"/>
  <c r="I6183" i="2"/>
  <c r="H6184" i="2"/>
  <c r="I6184" i="2"/>
  <c r="H6185" i="2"/>
  <c r="I6185" i="2"/>
  <c r="H6186" i="2"/>
  <c r="I6186" i="2"/>
  <c r="H6187" i="2"/>
  <c r="I6187" i="2"/>
  <c r="H6188" i="2"/>
  <c r="I6188" i="2"/>
  <c r="H6189" i="2"/>
  <c r="I6189" i="2"/>
  <c r="H6190" i="2"/>
  <c r="I6190" i="2"/>
  <c r="H6191" i="2"/>
  <c r="I6191" i="2"/>
  <c r="H6192" i="2"/>
  <c r="I6192" i="2"/>
  <c r="H6193" i="2"/>
  <c r="I6193" i="2"/>
  <c r="H6194" i="2"/>
  <c r="I6194" i="2"/>
  <c r="H6195" i="2"/>
  <c r="I6195" i="2"/>
  <c r="H6196" i="2"/>
  <c r="I6196" i="2"/>
  <c r="H6197" i="2"/>
  <c r="I6197" i="2"/>
  <c r="H6198" i="2"/>
  <c r="I6198" i="2"/>
  <c r="H6199" i="2"/>
  <c r="I6199" i="2"/>
  <c r="H6200" i="2"/>
  <c r="I6200" i="2"/>
  <c r="H6201" i="2"/>
  <c r="I6201" i="2"/>
  <c r="H6202" i="2"/>
  <c r="I6202" i="2"/>
  <c r="H6203" i="2"/>
  <c r="I6203" i="2"/>
  <c r="H6204" i="2"/>
  <c r="I6204" i="2"/>
  <c r="H6205" i="2"/>
  <c r="I6205" i="2"/>
  <c r="H6206" i="2"/>
  <c r="I6206" i="2"/>
  <c r="H6207" i="2"/>
  <c r="I6207" i="2"/>
  <c r="H6208" i="2"/>
  <c r="I6208" i="2"/>
  <c r="H6209" i="2"/>
  <c r="I6209" i="2"/>
  <c r="H6210" i="2"/>
  <c r="I6210" i="2"/>
  <c r="H6211" i="2"/>
  <c r="I6211" i="2"/>
  <c r="H6212" i="2"/>
  <c r="I6212" i="2"/>
  <c r="H6213" i="2"/>
  <c r="I6213" i="2"/>
  <c r="H6214" i="2"/>
  <c r="I6214" i="2"/>
  <c r="H6215" i="2"/>
  <c r="I6215" i="2"/>
  <c r="H6216" i="2"/>
  <c r="I6216" i="2"/>
  <c r="H6217" i="2"/>
  <c r="I6217" i="2"/>
  <c r="H6218" i="2"/>
  <c r="I6218" i="2"/>
  <c r="H6219" i="2"/>
  <c r="I6219" i="2"/>
  <c r="H6220" i="2"/>
  <c r="I6220" i="2"/>
  <c r="H6221" i="2"/>
  <c r="I6221" i="2"/>
  <c r="H6222" i="2"/>
  <c r="I6222" i="2"/>
  <c r="H6223" i="2"/>
  <c r="I6223" i="2"/>
  <c r="H6224" i="2"/>
  <c r="I6224" i="2"/>
  <c r="H6225" i="2"/>
  <c r="I6225" i="2"/>
  <c r="H6226" i="2"/>
  <c r="I6226" i="2"/>
  <c r="H6227" i="2"/>
  <c r="I6227" i="2"/>
  <c r="H6228" i="2"/>
  <c r="I6228" i="2"/>
  <c r="H6229" i="2"/>
  <c r="I6229" i="2"/>
  <c r="H6230" i="2"/>
  <c r="I6230" i="2"/>
  <c r="H6231" i="2"/>
  <c r="I6231" i="2"/>
  <c r="H6232" i="2"/>
  <c r="I6232" i="2"/>
  <c r="H6233" i="2"/>
  <c r="I6233" i="2"/>
  <c r="H6234" i="2"/>
  <c r="I6234" i="2"/>
  <c r="H6235" i="2"/>
  <c r="I6235" i="2"/>
  <c r="H6236" i="2"/>
  <c r="I6236" i="2"/>
  <c r="H6237" i="2"/>
  <c r="I6237" i="2"/>
  <c r="H6238" i="2"/>
  <c r="I6238" i="2"/>
  <c r="H6239" i="2"/>
  <c r="I6239" i="2"/>
  <c r="H6240" i="2"/>
  <c r="I6240" i="2"/>
  <c r="H6241" i="2"/>
  <c r="I6241" i="2"/>
  <c r="H6242" i="2"/>
  <c r="I6242" i="2"/>
  <c r="H6243" i="2"/>
  <c r="I6243" i="2"/>
  <c r="H6244" i="2"/>
  <c r="I6244" i="2"/>
  <c r="H6245" i="2"/>
  <c r="I6245" i="2"/>
  <c r="H6246" i="2"/>
  <c r="I6246" i="2"/>
  <c r="H6247" i="2"/>
  <c r="I6247" i="2"/>
  <c r="H6248" i="2"/>
  <c r="I6248" i="2"/>
  <c r="H6249" i="2"/>
  <c r="I6249" i="2"/>
  <c r="H6250" i="2"/>
  <c r="I6250" i="2"/>
  <c r="H6251" i="2"/>
  <c r="I6251" i="2"/>
  <c r="H6252" i="2"/>
  <c r="I6252" i="2"/>
  <c r="H6253" i="2"/>
  <c r="I6253" i="2"/>
  <c r="H6254" i="2"/>
  <c r="I6254" i="2"/>
  <c r="H6255" i="2"/>
  <c r="I6255" i="2"/>
  <c r="H6256" i="2"/>
  <c r="I6256" i="2"/>
  <c r="H6257" i="2"/>
  <c r="I6257" i="2"/>
  <c r="H6258" i="2"/>
  <c r="I6258" i="2"/>
  <c r="H6259" i="2"/>
  <c r="I6259" i="2"/>
  <c r="H6260" i="2"/>
  <c r="I6260" i="2"/>
  <c r="H6261" i="2"/>
  <c r="I6261" i="2"/>
  <c r="H6262" i="2"/>
  <c r="I6262" i="2"/>
  <c r="H6263" i="2"/>
  <c r="I6263" i="2"/>
  <c r="H6264" i="2"/>
  <c r="I6264" i="2"/>
  <c r="H6265" i="2"/>
  <c r="I6265" i="2"/>
  <c r="H6266" i="2"/>
  <c r="I6266" i="2"/>
  <c r="H6267" i="2"/>
  <c r="I6267" i="2"/>
  <c r="H6268" i="2"/>
  <c r="I6268" i="2"/>
  <c r="H6269" i="2"/>
  <c r="I6269" i="2"/>
  <c r="H6270" i="2"/>
  <c r="I6270" i="2"/>
  <c r="H6271" i="2"/>
  <c r="I6271" i="2"/>
  <c r="H6272" i="2"/>
  <c r="I6272" i="2"/>
  <c r="H6273" i="2"/>
  <c r="I6273" i="2"/>
  <c r="H6274" i="2"/>
  <c r="I6274" i="2"/>
  <c r="H6275" i="2"/>
  <c r="I6275" i="2"/>
  <c r="H6276" i="2"/>
  <c r="I6276" i="2"/>
  <c r="H6277" i="2"/>
  <c r="I6277" i="2"/>
  <c r="H6278" i="2"/>
  <c r="I6278" i="2"/>
  <c r="H6279" i="2"/>
  <c r="I6279" i="2"/>
  <c r="H6280" i="2"/>
  <c r="I6280" i="2"/>
  <c r="H6281" i="2"/>
  <c r="I6281" i="2"/>
  <c r="H6282" i="2"/>
  <c r="I6282" i="2"/>
  <c r="H6283" i="2"/>
  <c r="I6283" i="2"/>
  <c r="H6284" i="2"/>
  <c r="I6284" i="2"/>
  <c r="H6285" i="2"/>
  <c r="I6285" i="2"/>
  <c r="H6286" i="2"/>
  <c r="I6286" i="2"/>
  <c r="H6287" i="2"/>
  <c r="I6287" i="2"/>
  <c r="H6288" i="2"/>
  <c r="I6288" i="2"/>
  <c r="H6289" i="2"/>
  <c r="I6289" i="2"/>
  <c r="H6290" i="2"/>
  <c r="I6290" i="2"/>
  <c r="H6291" i="2"/>
  <c r="I6291" i="2"/>
  <c r="H6292" i="2"/>
  <c r="I6292" i="2"/>
  <c r="H6293" i="2"/>
  <c r="I6293" i="2"/>
  <c r="H6294" i="2"/>
  <c r="I6294" i="2"/>
  <c r="H6295" i="2"/>
  <c r="I6295" i="2"/>
  <c r="H6296" i="2"/>
  <c r="I6296" i="2"/>
  <c r="H6297" i="2"/>
  <c r="I6297" i="2"/>
  <c r="H6298" i="2"/>
  <c r="I6298" i="2"/>
  <c r="H6299" i="2"/>
  <c r="I6299" i="2"/>
  <c r="H6300" i="2"/>
  <c r="I6300" i="2"/>
  <c r="H6301" i="2"/>
  <c r="I6301" i="2"/>
  <c r="H6302" i="2"/>
  <c r="I6302" i="2"/>
  <c r="H6303" i="2"/>
  <c r="I6303" i="2"/>
  <c r="H6304" i="2"/>
  <c r="I6304" i="2"/>
  <c r="H6305" i="2"/>
  <c r="I6305" i="2"/>
  <c r="H6306" i="2"/>
  <c r="I6306" i="2"/>
  <c r="H6307" i="2"/>
  <c r="I6307" i="2"/>
  <c r="H6308" i="2"/>
  <c r="I6308" i="2"/>
  <c r="H6309" i="2"/>
  <c r="I6309" i="2"/>
  <c r="H6310" i="2"/>
  <c r="I6310" i="2"/>
  <c r="H6311" i="2"/>
  <c r="I6311" i="2"/>
  <c r="H6312" i="2"/>
  <c r="I6312" i="2"/>
  <c r="H6313" i="2"/>
  <c r="I6313" i="2"/>
  <c r="H6314" i="2"/>
  <c r="I6314" i="2"/>
  <c r="H6315" i="2"/>
  <c r="I6315" i="2"/>
  <c r="H6316" i="2"/>
  <c r="I6316" i="2"/>
  <c r="H6317" i="2"/>
  <c r="I6317" i="2"/>
  <c r="H6318" i="2"/>
  <c r="I6318" i="2"/>
  <c r="H6319" i="2"/>
  <c r="I6319" i="2"/>
  <c r="H6320" i="2"/>
  <c r="I6320" i="2"/>
  <c r="H6321" i="2"/>
  <c r="I6321" i="2"/>
  <c r="H6322" i="2"/>
  <c r="I6322" i="2"/>
  <c r="H6323" i="2"/>
  <c r="I6323" i="2"/>
  <c r="H6324" i="2"/>
  <c r="I6324" i="2"/>
  <c r="H6325" i="2"/>
  <c r="I6325" i="2"/>
  <c r="H6326" i="2"/>
  <c r="I6326" i="2"/>
  <c r="H6327" i="2"/>
  <c r="I6327" i="2"/>
  <c r="H6328" i="2"/>
  <c r="I6328" i="2"/>
  <c r="H6329" i="2"/>
  <c r="I6329" i="2"/>
  <c r="H6330" i="2"/>
  <c r="I6330" i="2"/>
  <c r="H6331" i="2"/>
  <c r="I6331" i="2"/>
  <c r="H6332" i="2"/>
  <c r="I6332" i="2"/>
  <c r="H6333" i="2"/>
  <c r="I6333" i="2"/>
  <c r="H6334" i="2"/>
  <c r="I6334" i="2"/>
  <c r="H6335" i="2"/>
  <c r="I6335" i="2"/>
  <c r="H6336" i="2"/>
  <c r="I6336" i="2"/>
  <c r="H6337" i="2"/>
  <c r="I6337" i="2"/>
  <c r="H6338" i="2"/>
  <c r="I6338" i="2"/>
  <c r="H6339" i="2"/>
  <c r="I6339" i="2"/>
  <c r="H6340" i="2"/>
  <c r="I6340" i="2"/>
  <c r="H6341" i="2"/>
  <c r="I6341" i="2"/>
  <c r="H6342" i="2"/>
  <c r="I6342" i="2"/>
  <c r="H6343" i="2"/>
  <c r="I6343" i="2"/>
  <c r="H6344" i="2"/>
  <c r="I6344" i="2"/>
  <c r="H6345" i="2"/>
  <c r="I6345" i="2"/>
  <c r="H6346" i="2"/>
  <c r="I6346" i="2"/>
  <c r="H6347" i="2"/>
  <c r="I6347" i="2"/>
  <c r="H6348" i="2"/>
  <c r="I6348" i="2"/>
  <c r="H6349" i="2"/>
  <c r="I6349" i="2"/>
  <c r="H6350" i="2"/>
  <c r="I6350" i="2"/>
  <c r="H6351" i="2"/>
  <c r="I6351" i="2"/>
  <c r="H6352" i="2"/>
  <c r="I6352" i="2"/>
  <c r="H6353" i="2"/>
  <c r="I6353" i="2"/>
  <c r="H6354" i="2"/>
  <c r="I6354" i="2"/>
  <c r="H6355" i="2"/>
  <c r="I6355" i="2"/>
  <c r="H6356" i="2"/>
  <c r="I6356" i="2"/>
  <c r="H6357" i="2"/>
  <c r="I6357" i="2"/>
  <c r="H6358" i="2"/>
  <c r="I6358" i="2"/>
  <c r="H6359" i="2"/>
  <c r="I6359" i="2"/>
  <c r="H6360" i="2"/>
  <c r="I6360" i="2"/>
  <c r="H6361" i="2"/>
  <c r="I6361" i="2"/>
  <c r="H6362" i="2"/>
  <c r="I6362" i="2"/>
  <c r="H6363" i="2"/>
  <c r="I6363" i="2"/>
  <c r="H6364" i="2"/>
  <c r="I6364" i="2"/>
  <c r="H6365" i="2"/>
  <c r="I6365" i="2"/>
  <c r="H6366" i="2"/>
  <c r="I6366" i="2"/>
  <c r="H6367" i="2"/>
  <c r="I6367" i="2"/>
  <c r="H6368" i="2"/>
  <c r="I6368" i="2"/>
  <c r="H6369" i="2"/>
  <c r="I6369" i="2"/>
  <c r="H6370" i="2"/>
  <c r="I6370" i="2"/>
  <c r="H6371" i="2"/>
  <c r="I6371" i="2"/>
  <c r="H6372" i="2"/>
  <c r="I6372" i="2"/>
  <c r="H6373" i="2"/>
  <c r="I6373" i="2"/>
  <c r="H6374" i="2"/>
  <c r="I6374" i="2"/>
  <c r="H6375" i="2"/>
  <c r="I6375" i="2"/>
  <c r="H6376" i="2"/>
  <c r="I6376" i="2"/>
  <c r="H6377" i="2"/>
  <c r="I6377" i="2"/>
  <c r="H6378" i="2"/>
  <c r="I6378" i="2"/>
  <c r="H6379" i="2"/>
  <c r="I6379" i="2"/>
  <c r="H6380" i="2"/>
  <c r="I6380" i="2"/>
  <c r="H6381" i="2"/>
  <c r="I6381" i="2"/>
  <c r="H6382" i="2"/>
  <c r="I6382" i="2"/>
  <c r="H6383" i="2"/>
  <c r="I6383" i="2"/>
  <c r="H6384" i="2"/>
  <c r="I6384" i="2"/>
  <c r="H6385" i="2"/>
  <c r="I6385" i="2"/>
  <c r="H6386" i="2"/>
  <c r="I6386" i="2"/>
  <c r="H6387" i="2"/>
  <c r="I6387" i="2"/>
  <c r="H6388" i="2"/>
  <c r="I6388" i="2"/>
  <c r="H6389" i="2"/>
  <c r="I6389" i="2"/>
  <c r="H6390" i="2"/>
  <c r="I6390" i="2"/>
  <c r="H6391" i="2"/>
  <c r="I6391" i="2"/>
  <c r="H6392" i="2"/>
  <c r="I6392" i="2"/>
  <c r="H6393" i="2"/>
  <c r="I6393" i="2"/>
  <c r="H6394" i="2"/>
  <c r="I6394" i="2"/>
  <c r="H6395" i="2"/>
  <c r="I6395" i="2"/>
  <c r="H6396" i="2"/>
  <c r="I6396" i="2"/>
  <c r="H6397" i="2"/>
  <c r="I6397" i="2"/>
  <c r="H6398" i="2"/>
  <c r="I6398" i="2"/>
  <c r="H6399" i="2"/>
  <c r="I6399" i="2"/>
  <c r="H6400" i="2"/>
  <c r="I6400" i="2"/>
  <c r="H6401" i="2"/>
  <c r="I6401" i="2"/>
  <c r="H6402" i="2"/>
  <c r="I6402" i="2"/>
  <c r="H6403" i="2"/>
  <c r="I6403" i="2"/>
  <c r="H6404" i="2"/>
  <c r="I6404" i="2"/>
  <c r="H6405" i="2"/>
  <c r="I6405" i="2"/>
  <c r="H6406" i="2"/>
  <c r="I6406" i="2"/>
  <c r="H6407" i="2"/>
  <c r="I6407" i="2"/>
  <c r="H6408" i="2"/>
  <c r="I6408" i="2"/>
  <c r="H6409" i="2"/>
  <c r="I6409" i="2"/>
  <c r="H6410" i="2"/>
  <c r="I6410" i="2"/>
  <c r="H6411" i="2"/>
  <c r="I6411" i="2"/>
  <c r="H6412" i="2"/>
  <c r="I6412" i="2"/>
  <c r="H6413" i="2"/>
  <c r="I6413" i="2"/>
  <c r="H6414" i="2"/>
  <c r="I6414" i="2"/>
  <c r="H6415" i="2"/>
  <c r="I6415" i="2"/>
  <c r="H6416" i="2"/>
  <c r="I6416" i="2"/>
  <c r="H6417" i="2"/>
  <c r="I6417" i="2"/>
  <c r="H6418" i="2"/>
  <c r="I6418" i="2"/>
  <c r="H6419" i="2"/>
  <c r="I6419" i="2"/>
  <c r="H6420" i="2"/>
  <c r="I6420" i="2"/>
  <c r="H6421" i="2"/>
  <c r="I6421" i="2"/>
  <c r="H6422" i="2"/>
  <c r="I6422" i="2"/>
  <c r="H6423" i="2"/>
  <c r="I6423" i="2"/>
  <c r="H6424" i="2"/>
  <c r="I6424" i="2"/>
  <c r="H6425" i="2"/>
  <c r="I6425" i="2"/>
  <c r="H6426" i="2"/>
  <c r="I6426" i="2"/>
  <c r="H6427" i="2"/>
  <c r="I6427" i="2"/>
  <c r="H6428" i="2"/>
  <c r="I6428" i="2"/>
  <c r="H6429" i="2"/>
  <c r="I6429" i="2"/>
  <c r="H6430" i="2"/>
  <c r="I6430" i="2"/>
  <c r="H6431" i="2"/>
  <c r="I6431" i="2"/>
  <c r="H6432" i="2"/>
  <c r="I6432" i="2"/>
  <c r="H6433" i="2"/>
  <c r="I6433" i="2"/>
  <c r="H6434" i="2"/>
  <c r="I6434" i="2"/>
  <c r="H6435" i="2"/>
  <c r="I6435" i="2"/>
  <c r="H6436" i="2"/>
  <c r="I6436" i="2"/>
  <c r="H6437" i="2"/>
  <c r="I6437" i="2"/>
  <c r="H6438" i="2"/>
  <c r="I6438" i="2"/>
  <c r="H6439" i="2"/>
  <c r="I6439" i="2"/>
  <c r="H6440" i="2"/>
  <c r="I6440" i="2"/>
  <c r="H6441" i="2"/>
  <c r="I6441" i="2"/>
  <c r="H6442" i="2"/>
  <c r="I6442" i="2"/>
  <c r="H6443" i="2"/>
  <c r="I6443" i="2"/>
  <c r="H6444" i="2"/>
  <c r="I6444" i="2"/>
  <c r="H6445" i="2"/>
  <c r="I6445" i="2"/>
  <c r="H6446" i="2"/>
  <c r="I6446" i="2"/>
  <c r="H6447" i="2"/>
  <c r="I6447" i="2"/>
  <c r="H6448" i="2"/>
  <c r="I6448" i="2"/>
  <c r="H6449" i="2"/>
  <c r="I6449" i="2"/>
  <c r="H6450" i="2"/>
  <c r="I6450" i="2"/>
  <c r="H6451" i="2"/>
  <c r="I6451" i="2"/>
  <c r="H6452" i="2"/>
  <c r="I6452" i="2"/>
  <c r="H6453" i="2"/>
  <c r="I6453" i="2"/>
  <c r="H6454" i="2"/>
  <c r="I6454" i="2"/>
  <c r="H6455" i="2"/>
  <c r="I6455" i="2"/>
  <c r="H6456" i="2"/>
  <c r="I6456" i="2"/>
  <c r="H6457" i="2"/>
  <c r="I6457" i="2"/>
  <c r="H6458" i="2"/>
  <c r="I6458" i="2"/>
  <c r="H6459" i="2"/>
  <c r="I6459" i="2"/>
  <c r="H6460" i="2"/>
  <c r="I6460" i="2"/>
  <c r="H6461" i="2"/>
  <c r="I6461" i="2"/>
  <c r="H6462" i="2"/>
  <c r="I6462" i="2"/>
  <c r="H6463" i="2"/>
  <c r="I6463" i="2"/>
  <c r="H6464" i="2"/>
  <c r="I6464" i="2"/>
  <c r="H6465" i="2"/>
  <c r="I6465" i="2"/>
  <c r="H6466" i="2"/>
  <c r="I6466" i="2"/>
  <c r="H6467" i="2"/>
  <c r="I6467" i="2"/>
  <c r="H6468" i="2"/>
  <c r="I6468" i="2"/>
  <c r="H6469" i="2"/>
  <c r="I6469" i="2"/>
  <c r="H6470" i="2"/>
  <c r="I6470" i="2"/>
  <c r="H6471" i="2"/>
  <c r="I6471" i="2"/>
  <c r="H6472" i="2"/>
  <c r="I6472" i="2"/>
  <c r="H6473" i="2"/>
  <c r="I6473" i="2"/>
  <c r="H6474" i="2"/>
  <c r="I6474" i="2"/>
  <c r="H6475" i="2"/>
  <c r="I6475" i="2"/>
  <c r="H6476" i="2"/>
  <c r="I6476" i="2"/>
  <c r="H6477" i="2"/>
  <c r="I6477" i="2"/>
  <c r="H6478" i="2"/>
  <c r="I6478" i="2"/>
  <c r="H6479" i="2"/>
  <c r="I6479" i="2"/>
  <c r="H6480" i="2"/>
  <c r="I6480" i="2"/>
  <c r="H6481" i="2"/>
  <c r="I6481" i="2"/>
  <c r="H6482" i="2"/>
  <c r="I6482" i="2"/>
  <c r="H6483" i="2"/>
  <c r="I6483" i="2"/>
  <c r="H6484" i="2"/>
  <c r="I6484" i="2"/>
  <c r="H6485" i="2"/>
  <c r="I6485" i="2"/>
  <c r="H6486" i="2"/>
  <c r="I6486" i="2"/>
  <c r="H6487" i="2"/>
  <c r="I6487" i="2"/>
  <c r="H6488" i="2"/>
  <c r="I6488" i="2"/>
  <c r="H6489" i="2"/>
  <c r="I6489" i="2"/>
  <c r="H6490" i="2"/>
  <c r="I6490" i="2"/>
  <c r="H6491" i="2"/>
  <c r="I6491" i="2"/>
  <c r="H6492" i="2"/>
  <c r="I6492" i="2"/>
  <c r="H6493" i="2"/>
  <c r="I6493" i="2"/>
  <c r="H6494" i="2"/>
  <c r="I6494" i="2"/>
  <c r="H6495" i="2"/>
  <c r="I6495" i="2"/>
  <c r="H6496" i="2"/>
  <c r="I6496" i="2"/>
  <c r="H6497" i="2"/>
  <c r="I6497" i="2"/>
  <c r="H6498" i="2"/>
  <c r="I6498" i="2"/>
  <c r="H6499" i="2"/>
  <c r="I6499" i="2"/>
  <c r="H6500" i="2"/>
  <c r="I6500" i="2"/>
  <c r="H6501" i="2"/>
  <c r="I6501" i="2"/>
  <c r="H6502" i="2"/>
  <c r="I6502" i="2"/>
  <c r="H6503" i="2"/>
  <c r="I6503" i="2"/>
  <c r="H6504" i="2"/>
  <c r="I6504" i="2"/>
  <c r="H6505" i="2"/>
  <c r="I6505" i="2"/>
  <c r="H6506" i="2"/>
  <c r="I6506" i="2"/>
  <c r="H6507" i="2"/>
  <c r="I6507" i="2"/>
  <c r="H6508" i="2"/>
  <c r="I6508" i="2"/>
  <c r="H6509" i="2"/>
  <c r="I6509" i="2"/>
  <c r="H6510" i="2"/>
  <c r="I6510" i="2"/>
  <c r="H6511" i="2"/>
  <c r="I6511" i="2"/>
  <c r="H6512" i="2"/>
  <c r="I6512" i="2"/>
  <c r="H6513" i="2"/>
  <c r="I6513" i="2"/>
  <c r="H6514" i="2"/>
  <c r="I6514" i="2"/>
  <c r="H6515" i="2"/>
  <c r="I6515" i="2"/>
  <c r="H6516" i="2"/>
  <c r="I6516" i="2"/>
  <c r="H6517" i="2"/>
  <c r="I6517" i="2"/>
  <c r="H6518" i="2"/>
  <c r="I6518" i="2"/>
  <c r="H6519" i="2"/>
  <c r="I6519" i="2"/>
  <c r="H6520" i="2"/>
  <c r="I6520" i="2"/>
  <c r="H6521" i="2"/>
  <c r="I6521" i="2"/>
  <c r="H6522" i="2"/>
  <c r="I6522" i="2"/>
  <c r="H6523" i="2"/>
  <c r="I6523" i="2"/>
  <c r="H6524" i="2"/>
  <c r="I6524" i="2"/>
  <c r="H6525" i="2"/>
  <c r="I6525" i="2"/>
  <c r="H6526" i="2"/>
  <c r="I6526" i="2"/>
  <c r="H6527" i="2"/>
  <c r="I6527" i="2"/>
  <c r="H6528" i="2"/>
  <c r="I6528" i="2"/>
  <c r="H6529" i="2"/>
  <c r="I6529" i="2"/>
  <c r="H6530" i="2"/>
  <c r="I6530" i="2"/>
  <c r="H6531" i="2"/>
  <c r="I6531" i="2"/>
  <c r="H6532" i="2"/>
  <c r="I6532" i="2"/>
  <c r="H6533" i="2"/>
  <c r="I6533" i="2"/>
  <c r="H6534" i="2"/>
  <c r="I6534" i="2"/>
  <c r="H6535" i="2"/>
  <c r="I6535" i="2"/>
  <c r="H6536" i="2"/>
  <c r="I6536" i="2"/>
  <c r="H6537" i="2"/>
  <c r="I6537" i="2"/>
  <c r="H6538" i="2"/>
  <c r="I6538" i="2"/>
  <c r="H6539" i="2"/>
  <c r="I6539" i="2"/>
  <c r="H6540" i="2"/>
  <c r="I6540" i="2"/>
  <c r="H6541" i="2"/>
  <c r="I6541" i="2"/>
  <c r="H6542" i="2"/>
  <c r="I6542" i="2"/>
  <c r="H6543" i="2"/>
  <c r="I6543" i="2"/>
  <c r="H6544" i="2"/>
  <c r="I6544" i="2"/>
  <c r="H6545" i="2"/>
  <c r="I6545" i="2"/>
  <c r="H6546" i="2"/>
  <c r="I6546" i="2"/>
  <c r="H6547" i="2"/>
  <c r="I6547" i="2"/>
  <c r="H6548" i="2"/>
  <c r="I6548" i="2"/>
  <c r="H6549" i="2"/>
  <c r="I6549" i="2"/>
  <c r="H6550" i="2"/>
  <c r="I6550" i="2"/>
  <c r="H6551" i="2"/>
  <c r="I6551" i="2"/>
  <c r="H6552" i="2"/>
  <c r="I6552" i="2"/>
  <c r="H6553" i="2"/>
  <c r="I6553" i="2"/>
  <c r="H6554" i="2"/>
  <c r="I6554" i="2"/>
  <c r="H6555" i="2"/>
  <c r="I6555" i="2"/>
  <c r="H6556" i="2"/>
  <c r="I6556" i="2"/>
  <c r="H6557" i="2"/>
  <c r="I6557" i="2"/>
  <c r="H6558" i="2"/>
  <c r="I6558" i="2"/>
  <c r="H6559" i="2"/>
  <c r="I6559" i="2"/>
  <c r="H6560" i="2"/>
  <c r="I6560" i="2"/>
  <c r="H6561" i="2"/>
  <c r="I6561" i="2"/>
  <c r="H6562" i="2"/>
  <c r="I6562" i="2"/>
  <c r="H6563" i="2"/>
  <c r="I6563" i="2"/>
  <c r="H6564" i="2"/>
  <c r="I6564" i="2"/>
  <c r="H6565" i="2"/>
  <c r="I6565" i="2"/>
  <c r="H6566" i="2"/>
  <c r="I6566" i="2"/>
  <c r="H6567" i="2"/>
  <c r="I6567" i="2"/>
  <c r="H6568" i="2"/>
  <c r="I6568" i="2"/>
  <c r="H6569" i="2"/>
  <c r="I6569" i="2"/>
  <c r="H6570" i="2"/>
  <c r="I6570" i="2"/>
  <c r="H6571" i="2"/>
  <c r="I6571" i="2"/>
  <c r="H6572" i="2"/>
  <c r="I6572" i="2"/>
  <c r="H6573" i="2"/>
  <c r="I6573" i="2"/>
  <c r="H6574" i="2"/>
  <c r="I6574" i="2"/>
  <c r="H6575" i="2"/>
  <c r="I6575" i="2"/>
  <c r="H6576" i="2"/>
  <c r="I6576" i="2"/>
  <c r="H6577" i="2"/>
  <c r="I6577" i="2"/>
  <c r="H6578" i="2"/>
  <c r="I6578" i="2"/>
  <c r="H6579" i="2"/>
  <c r="I6579" i="2"/>
  <c r="H6580" i="2"/>
  <c r="I6580" i="2"/>
  <c r="H6581" i="2"/>
  <c r="I6581" i="2"/>
  <c r="H6582" i="2"/>
  <c r="I6582" i="2"/>
  <c r="H6583" i="2"/>
  <c r="I6583" i="2"/>
  <c r="H6584" i="2"/>
  <c r="I6584" i="2"/>
  <c r="H6585" i="2"/>
  <c r="I6585" i="2"/>
  <c r="H6586" i="2"/>
  <c r="I6586" i="2"/>
  <c r="H6587" i="2"/>
  <c r="I6587" i="2"/>
  <c r="H6588" i="2"/>
  <c r="I6588" i="2"/>
  <c r="H6589" i="2"/>
  <c r="I6589" i="2"/>
  <c r="H6590" i="2"/>
  <c r="I6590" i="2"/>
  <c r="H6591" i="2"/>
  <c r="I6591" i="2"/>
  <c r="H6592" i="2"/>
  <c r="I6592" i="2"/>
  <c r="H6593" i="2"/>
  <c r="I6593" i="2"/>
  <c r="H6594" i="2"/>
  <c r="I6594" i="2"/>
  <c r="H6595" i="2"/>
  <c r="I6595" i="2"/>
  <c r="H6596" i="2"/>
  <c r="I6596" i="2"/>
  <c r="H6597" i="2"/>
  <c r="I6597" i="2"/>
  <c r="H6598" i="2"/>
  <c r="I6598" i="2"/>
  <c r="H6599" i="2"/>
  <c r="I6599" i="2"/>
  <c r="H6600" i="2"/>
  <c r="I6600" i="2"/>
  <c r="H6601" i="2"/>
  <c r="I6601" i="2"/>
  <c r="H6602" i="2"/>
  <c r="I6602" i="2"/>
  <c r="H6603" i="2"/>
  <c r="I6603" i="2"/>
  <c r="H6604" i="2"/>
  <c r="I6604" i="2"/>
  <c r="H6605" i="2"/>
  <c r="I6605" i="2"/>
  <c r="H6606" i="2"/>
  <c r="I6606" i="2"/>
  <c r="H6607" i="2"/>
  <c r="I6607" i="2"/>
  <c r="H6608" i="2"/>
  <c r="I6608" i="2"/>
  <c r="H6609" i="2"/>
  <c r="I6609" i="2"/>
  <c r="H6610" i="2"/>
  <c r="I6610" i="2"/>
  <c r="H6611" i="2"/>
  <c r="I6611" i="2"/>
  <c r="H6612" i="2"/>
  <c r="I6612" i="2"/>
  <c r="H6613" i="2"/>
  <c r="I6613" i="2"/>
  <c r="H6614" i="2"/>
  <c r="I6614" i="2"/>
  <c r="H6615" i="2"/>
  <c r="I6615" i="2"/>
  <c r="H6616" i="2"/>
  <c r="I6616" i="2"/>
  <c r="H6617" i="2"/>
  <c r="I6617" i="2"/>
  <c r="H6618" i="2"/>
  <c r="I6618" i="2"/>
  <c r="H6619" i="2"/>
  <c r="I6619" i="2"/>
  <c r="H6620" i="2"/>
  <c r="I6620" i="2"/>
  <c r="H6621" i="2"/>
  <c r="I6621" i="2"/>
  <c r="H6622" i="2"/>
  <c r="I6622" i="2"/>
  <c r="H6623" i="2"/>
  <c r="I6623" i="2"/>
  <c r="H6624" i="2"/>
  <c r="I6624" i="2"/>
  <c r="H6625" i="2"/>
  <c r="I6625" i="2"/>
  <c r="H6626" i="2"/>
  <c r="I6626" i="2"/>
  <c r="H6627" i="2"/>
  <c r="I6627" i="2"/>
  <c r="H6628" i="2"/>
  <c r="I6628" i="2"/>
  <c r="H6629" i="2"/>
  <c r="I6629" i="2"/>
  <c r="H6630" i="2"/>
  <c r="I6630" i="2"/>
  <c r="H6631" i="2"/>
  <c r="I6631" i="2"/>
  <c r="H6632" i="2"/>
  <c r="I6632" i="2"/>
  <c r="H6633" i="2"/>
  <c r="I6633" i="2"/>
  <c r="H6634" i="2"/>
  <c r="I6634" i="2"/>
  <c r="H6635" i="2"/>
  <c r="I6635" i="2"/>
  <c r="H6636" i="2"/>
  <c r="I6636" i="2"/>
  <c r="H6637" i="2"/>
  <c r="I6637" i="2"/>
  <c r="H6638" i="2"/>
  <c r="I6638" i="2"/>
  <c r="H6639" i="2"/>
  <c r="I6639" i="2"/>
  <c r="H6640" i="2"/>
  <c r="I6640" i="2"/>
  <c r="H6641" i="2"/>
  <c r="I6641" i="2"/>
  <c r="H6642" i="2"/>
  <c r="I6642" i="2"/>
  <c r="H6643" i="2"/>
  <c r="I6643" i="2"/>
  <c r="H6644" i="2"/>
  <c r="I6644" i="2"/>
  <c r="H6645" i="2"/>
  <c r="I6645" i="2"/>
  <c r="H6646" i="2"/>
  <c r="I6646" i="2"/>
  <c r="H6647" i="2"/>
  <c r="I6647" i="2"/>
  <c r="H6648" i="2"/>
  <c r="I6648" i="2"/>
  <c r="H6649" i="2"/>
  <c r="I6649" i="2"/>
  <c r="H6650" i="2"/>
  <c r="I6650" i="2"/>
  <c r="H6651" i="2"/>
  <c r="I6651" i="2"/>
  <c r="H6652" i="2"/>
  <c r="I6652" i="2"/>
  <c r="H6653" i="2"/>
  <c r="I6653" i="2"/>
  <c r="H6654" i="2"/>
  <c r="I6654" i="2"/>
  <c r="H6655" i="2"/>
  <c r="I6655" i="2"/>
  <c r="H6656" i="2"/>
  <c r="I6656" i="2"/>
  <c r="H6657" i="2"/>
  <c r="I6657" i="2"/>
  <c r="H6658" i="2"/>
  <c r="I6658" i="2"/>
  <c r="H6659" i="2"/>
  <c r="I6659" i="2"/>
  <c r="H6660" i="2"/>
  <c r="I6660" i="2"/>
  <c r="H6661" i="2"/>
  <c r="I6661" i="2"/>
  <c r="H6662" i="2"/>
  <c r="I6662" i="2"/>
  <c r="H6663" i="2"/>
  <c r="I6663" i="2"/>
  <c r="H6664" i="2"/>
  <c r="I6664" i="2"/>
  <c r="H6665" i="2"/>
  <c r="I6665" i="2"/>
  <c r="H6666" i="2"/>
  <c r="I6666" i="2"/>
  <c r="H6667" i="2"/>
  <c r="I6667" i="2"/>
  <c r="H6668" i="2"/>
  <c r="I6668" i="2"/>
  <c r="H6669" i="2"/>
  <c r="I6669" i="2"/>
  <c r="H6670" i="2"/>
  <c r="I6670" i="2"/>
  <c r="H6671" i="2"/>
  <c r="I6671" i="2"/>
  <c r="H6672" i="2"/>
  <c r="I6672" i="2"/>
  <c r="H6673" i="2"/>
  <c r="I6673" i="2"/>
  <c r="H6674" i="2"/>
  <c r="I6674" i="2"/>
  <c r="H6675" i="2"/>
  <c r="I6675" i="2"/>
  <c r="H6676" i="2"/>
  <c r="I6676" i="2"/>
  <c r="H6677" i="2"/>
  <c r="I6677" i="2"/>
  <c r="H6678" i="2"/>
  <c r="I6678" i="2"/>
  <c r="H6679" i="2"/>
  <c r="I6679" i="2"/>
  <c r="H6680" i="2"/>
  <c r="I6680" i="2"/>
  <c r="H6681" i="2"/>
  <c r="I6681" i="2"/>
  <c r="H6682" i="2"/>
  <c r="I6682" i="2"/>
  <c r="H6683" i="2"/>
  <c r="I6683" i="2"/>
  <c r="H6684" i="2"/>
  <c r="I6684" i="2"/>
  <c r="H6685" i="2"/>
  <c r="I6685" i="2"/>
  <c r="H6686" i="2"/>
  <c r="I6686" i="2"/>
  <c r="H6687" i="2"/>
  <c r="I6687" i="2"/>
  <c r="H6688" i="2"/>
  <c r="I6688" i="2"/>
  <c r="H6689" i="2"/>
  <c r="I6689" i="2"/>
  <c r="H6690" i="2"/>
  <c r="I6690" i="2"/>
  <c r="H6691" i="2"/>
  <c r="I6691" i="2"/>
  <c r="H6692" i="2"/>
  <c r="I6692" i="2"/>
  <c r="H6693" i="2"/>
  <c r="I6693" i="2"/>
  <c r="H6694" i="2"/>
  <c r="I6694" i="2"/>
  <c r="H6695" i="2"/>
  <c r="I6695" i="2"/>
  <c r="H6696" i="2"/>
  <c r="I6696" i="2"/>
  <c r="H6697" i="2"/>
  <c r="I6697" i="2"/>
  <c r="H6698" i="2"/>
  <c r="I6698" i="2"/>
  <c r="H6699" i="2"/>
  <c r="I6699" i="2"/>
  <c r="H6700" i="2"/>
  <c r="I6700" i="2"/>
  <c r="H6701" i="2"/>
  <c r="I6701" i="2"/>
  <c r="H6702" i="2"/>
  <c r="I6702" i="2"/>
  <c r="H6703" i="2"/>
  <c r="I6703" i="2"/>
  <c r="H6704" i="2"/>
  <c r="I6704" i="2"/>
  <c r="H6705" i="2"/>
  <c r="I6705" i="2"/>
  <c r="H6706" i="2"/>
  <c r="I6706" i="2"/>
  <c r="H6707" i="2"/>
  <c r="I6707" i="2"/>
  <c r="H6708" i="2"/>
  <c r="I6708" i="2"/>
  <c r="H6709" i="2"/>
  <c r="I6709" i="2"/>
  <c r="H6710" i="2"/>
  <c r="I6710" i="2"/>
  <c r="H6711" i="2"/>
  <c r="I6711" i="2"/>
  <c r="H6712" i="2"/>
  <c r="I6712" i="2"/>
  <c r="H6713" i="2"/>
  <c r="I6713" i="2"/>
  <c r="H6714" i="2"/>
  <c r="I6714" i="2"/>
  <c r="H6715" i="2"/>
  <c r="I6715" i="2"/>
  <c r="H6716" i="2"/>
  <c r="I6716" i="2"/>
  <c r="H6717" i="2"/>
  <c r="I6717" i="2"/>
  <c r="H6718" i="2"/>
  <c r="I6718" i="2"/>
  <c r="H6719" i="2"/>
  <c r="I6719" i="2"/>
  <c r="H6720" i="2"/>
  <c r="I6720" i="2"/>
  <c r="H6721" i="2"/>
  <c r="I6721" i="2"/>
  <c r="H6722" i="2"/>
  <c r="I6722" i="2"/>
  <c r="H6723" i="2"/>
  <c r="I6723" i="2"/>
  <c r="H6724" i="2"/>
  <c r="I6724" i="2"/>
  <c r="H6725" i="2"/>
  <c r="I6725" i="2"/>
  <c r="H6726" i="2"/>
  <c r="I6726" i="2"/>
  <c r="H6727" i="2"/>
  <c r="I6727" i="2"/>
  <c r="H6728" i="2"/>
  <c r="I6728" i="2"/>
  <c r="H6729" i="2"/>
  <c r="I6729" i="2"/>
  <c r="H6730" i="2"/>
  <c r="I6730" i="2"/>
  <c r="H6731" i="2"/>
  <c r="I6731" i="2"/>
  <c r="H6732" i="2"/>
  <c r="I6732" i="2"/>
  <c r="H6733" i="2"/>
  <c r="I6733" i="2"/>
  <c r="H6734" i="2"/>
  <c r="I6734" i="2"/>
  <c r="H6735" i="2"/>
  <c r="I6735" i="2"/>
  <c r="H6736" i="2"/>
  <c r="I6736" i="2"/>
  <c r="H6737" i="2"/>
  <c r="I6737" i="2"/>
  <c r="H6738" i="2"/>
  <c r="I6738" i="2"/>
  <c r="H6739" i="2"/>
  <c r="I6739" i="2"/>
  <c r="H6740" i="2"/>
  <c r="I6740" i="2"/>
  <c r="H6741" i="2"/>
  <c r="I6741" i="2"/>
  <c r="H6742" i="2"/>
  <c r="I6742" i="2"/>
  <c r="H6743" i="2"/>
  <c r="I6743" i="2"/>
  <c r="H6744" i="2"/>
  <c r="I6744" i="2"/>
  <c r="H6745" i="2"/>
  <c r="I6745" i="2"/>
  <c r="H6746" i="2"/>
  <c r="I6746" i="2"/>
  <c r="H6747" i="2"/>
  <c r="I6747" i="2"/>
  <c r="H6748" i="2"/>
  <c r="I6748" i="2"/>
  <c r="H6749" i="2"/>
  <c r="I6749" i="2"/>
  <c r="H6750" i="2"/>
  <c r="I6750" i="2"/>
  <c r="H6751" i="2"/>
  <c r="I6751" i="2"/>
  <c r="H6752" i="2"/>
  <c r="I6752" i="2"/>
  <c r="H6753" i="2"/>
  <c r="I6753" i="2"/>
  <c r="H6754" i="2"/>
  <c r="I6754" i="2"/>
  <c r="H6755" i="2"/>
  <c r="I6755" i="2"/>
  <c r="H6756" i="2"/>
  <c r="I6756" i="2"/>
  <c r="H6757" i="2"/>
  <c r="I6757" i="2"/>
  <c r="H6758" i="2"/>
  <c r="I6758" i="2"/>
  <c r="H6759" i="2"/>
  <c r="I6759" i="2"/>
  <c r="H6760" i="2"/>
  <c r="I6760" i="2"/>
  <c r="H6761" i="2"/>
  <c r="I6761" i="2"/>
  <c r="H6762" i="2"/>
  <c r="I6762" i="2"/>
  <c r="H6763" i="2"/>
  <c r="I6763" i="2"/>
  <c r="H6764" i="2"/>
  <c r="I6764" i="2"/>
  <c r="H6765" i="2"/>
  <c r="I6765" i="2"/>
  <c r="H6766" i="2"/>
  <c r="I6766" i="2"/>
  <c r="H6767" i="2"/>
  <c r="I6767" i="2"/>
  <c r="H6768" i="2"/>
  <c r="I6768" i="2"/>
  <c r="H6769" i="2"/>
  <c r="I6769" i="2"/>
  <c r="H6770" i="2"/>
  <c r="I6770" i="2"/>
  <c r="H6771" i="2"/>
  <c r="I6771" i="2"/>
  <c r="H6772" i="2"/>
  <c r="I6772" i="2"/>
  <c r="H6773" i="2"/>
  <c r="I6773" i="2"/>
  <c r="H6774" i="2"/>
  <c r="I6774" i="2"/>
  <c r="H6775" i="2"/>
  <c r="I6775" i="2"/>
  <c r="H6776" i="2"/>
  <c r="I6776" i="2"/>
  <c r="H6777" i="2"/>
  <c r="I6777" i="2"/>
  <c r="H6778" i="2"/>
  <c r="I6778" i="2"/>
  <c r="H6779" i="2"/>
  <c r="I6779" i="2"/>
  <c r="H6780" i="2"/>
  <c r="I6780" i="2"/>
  <c r="H6781" i="2"/>
  <c r="I6781" i="2"/>
  <c r="H6782" i="2"/>
  <c r="I6782" i="2"/>
  <c r="H6783" i="2"/>
  <c r="I6783" i="2"/>
  <c r="H6784" i="2"/>
  <c r="I6784" i="2"/>
  <c r="H6785" i="2"/>
  <c r="I6785" i="2"/>
  <c r="H6786" i="2"/>
  <c r="I6786" i="2"/>
  <c r="H6787" i="2"/>
  <c r="I6787" i="2"/>
  <c r="H6788" i="2"/>
  <c r="I6788" i="2"/>
  <c r="H6789" i="2"/>
  <c r="I6789" i="2"/>
  <c r="H6790" i="2"/>
  <c r="I6790" i="2"/>
  <c r="H6791" i="2"/>
  <c r="I6791" i="2"/>
  <c r="H6792" i="2"/>
  <c r="I6792" i="2"/>
  <c r="H6793" i="2"/>
  <c r="I6793" i="2"/>
  <c r="H6794" i="2"/>
  <c r="I6794" i="2"/>
  <c r="H6795" i="2"/>
  <c r="I6795" i="2"/>
  <c r="H6796" i="2"/>
  <c r="I6796" i="2"/>
  <c r="H6797" i="2"/>
  <c r="I6797" i="2"/>
  <c r="H6798" i="2"/>
  <c r="I6798" i="2"/>
  <c r="H6799" i="2"/>
  <c r="I6799" i="2"/>
  <c r="H6800" i="2"/>
  <c r="I6800" i="2"/>
  <c r="H6801" i="2"/>
  <c r="I6801" i="2"/>
  <c r="H6802" i="2"/>
  <c r="I6802" i="2"/>
  <c r="H6803" i="2"/>
  <c r="I6803" i="2"/>
  <c r="H6804" i="2"/>
  <c r="I6804" i="2"/>
  <c r="H6805" i="2"/>
  <c r="I6805" i="2"/>
  <c r="H6806" i="2"/>
  <c r="I6806" i="2"/>
  <c r="H6807" i="2"/>
  <c r="I6807" i="2"/>
  <c r="H6808" i="2"/>
  <c r="I6808" i="2"/>
  <c r="H6809" i="2"/>
  <c r="I6809" i="2"/>
  <c r="H6810" i="2"/>
  <c r="I6810" i="2"/>
  <c r="H6811" i="2"/>
  <c r="I6811" i="2"/>
  <c r="H6812" i="2"/>
  <c r="I6812" i="2"/>
  <c r="H6813" i="2"/>
  <c r="I6813" i="2"/>
  <c r="H6814" i="2"/>
  <c r="I6814" i="2"/>
  <c r="H6815" i="2"/>
  <c r="I6815" i="2"/>
  <c r="H6816" i="2"/>
  <c r="I6816" i="2"/>
  <c r="H6817" i="2"/>
  <c r="I6817" i="2"/>
  <c r="H6818" i="2"/>
  <c r="I6818" i="2"/>
  <c r="H6819" i="2"/>
  <c r="I6819" i="2"/>
  <c r="H6820" i="2"/>
  <c r="I6820" i="2"/>
  <c r="H6821" i="2"/>
  <c r="I6821" i="2"/>
  <c r="H6822" i="2"/>
  <c r="I6822" i="2"/>
  <c r="H6823" i="2"/>
  <c r="I6823" i="2"/>
  <c r="H6824" i="2"/>
  <c r="I6824" i="2"/>
  <c r="H6825" i="2"/>
  <c r="I6825" i="2"/>
  <c r="H6826" i="2"/>
  <c r="I6826" i="2"/>
  <c r="H6827" i="2"/>
  <c r="I6827" i="2"/>
  <c r="H6828" i="2"/>
  <c r="I6828" i="2"/>
  <c r="H6829" i="2"/>
  <c r="I6829" i="2"/>
  <c r="H6830" i="2"/>
  <c r="I6830" i="2"/>
  <c r="H6831" i="2"/>
  <c r="I6831" i="2"/>
  <c r="H6832" i="2"/>
  <c r="I6832" i="2"/>
  <c r="H6833" i="2"/>
  <c r="I6833" i="2"/>
  <c r="H6834" i="2"/>
  <c r="I6834" i="2"/>
  <c r="H6835" i="2"/>
  <c r="I6835" i="2"/>
  <c r="H6836" i="2"/>
  <c r="I6836" i="2"/>
  <c r="H6837" i="2"/>
  <c r="I6837" i="2"/>
  <c r="H6838" i="2"/>
  <c r="I6838" i="2"/>
  <c r="H6839" i="2"/>
  <c r="I6839" i="2"/>
  <c r="H6840" i="2"/>
  <c r="I6840" i="2"/>
  <c r="H6841" i="2"/>
  <c r="I6841" i="2"/>
  <c r="H6842" i="2"/>
  <c r="I6842" i="2"/>
  <c r="H6843" i="2"/>
  <c r="I6843" i="2"/>
  <c r="H6844" i="2"/>
  <c r="I6844" i="2"/>
  <c r="H6845" i="2"/>
  <c r="I6845" i="2"/>
  <c r="H6846" i="2"/>
  <c r="I6846" i="2"/>
  <c r="H6847" i="2"/>
  <c r="I6847" i="2"/>
  <c r="H6848" i="2"/>
  <c r="I6848" i="2"/>
  <c r="H6849" i="2"/>
  <c r="I6849" i="2"/>
  <c r="H6850" i="2"/>
  <c r="I6850" i="2"/>
  <c r="H6851" i="2"/>
  <c r="I6851" i="2"/>
  <c r="H6852" i="2"/>
  <c r="I6852" i="2"/>
  <c r="H6853" i="2"/>
  <c r="I6853" i="2"/>
  <c r="H6854" i="2"/>
  <c r="I6854" i="2"/>
  <c r="H6855" i="2"/>
  <c r="I6855" i="2"/>
  <c r="H6856" i="2"/>
  <c r="I6856" i="2"/>
  <c r="H6857" i="2"/>
  <c r="I6857" i="2"/>
  <c r="H6858" i="2"/>
  <c r="I6858" i="2"/>
  <c r="H6859" i="2"/>
  <c r="I6859" i="2"/>
  <c r="H6860" i="2"/>
  <c r="I6860" i="2"/>
  <c r="H6861" i="2"/>
  <c r="I6861" i="2"/>
  <c r="H6862" i="2"/>
  <c r="I6862" i="2"/>
  <c r="H6863" i="2"/>
  <c r="I6863" i="2"/>
  <c r="H6864" i="2"/>
  <c r="I6864" i="2"/>
  <c r="H6865" i="2"/>
  <c r="I6865" i="2"/>
  <c r="H6866" i="2"/>
  <c r="I6866" i="2"/>
  <c r="H6867" i="2"/>
  <c r="I6867" i="2"/>
  <c r="H6868" i="2"/>
  <c r="I6868" i="2"/>
  <c r="H6869" i="2"/>
  <c r="I6869" i="2"/>
  <c r="H6870" i="2"/>
  <c r="I6870" i="2"/>
  <c r="H6871" i="2"/>
  <c r="I6871" i="2"/>
  <c r="H6872" i="2"/>
  <c r="I6872" i="2"/>
  <c r="H6873" i="2"/>
  <c r="I6873" i="2"/>
  <c r="H6874" i="2"/>
  <c r="I6874" i="2"/>
  <c r="H6875" i="2"/>
  <c r="I6875" i="2"/>
  <c r="H6876" i="2"/>
  <c r="I6876" i="2"/>
  <c r="H6877" i="2"/>
  <c r="I6877" i="2"/>
  <c r="H6878" i="2"/>
  <c r="I6878" i="2"/>
  <c r="H6879" i="2"/>
  <c r="I6879" i="2"/>
  <c r="H6880" i="2"/>
  <c r="I6880" i="2"/>
  <c r="H6881" i="2"/>
  <c r="I6881" i="2"/>
  <c r="H6882" i="2"/>
  <c r="I6882" i="2"/>
  <c r="H6883" i="2"/>
  <c r="I6883" i="2"/>
  <c r="H6884" i="2"/>
  <c r="I6884" i="2"/>
  <c r="H6885" i="2"/>
  <c r="I6885" i="2"/>
  <c r="H6886" i="2"/>
  <c r="I6886" i="2"/>
  <c r="H6887" i="2"/>
  <c r="I6887" i="2"/>
  <c r="H6888" i="2"/>
  <c r="I6888" i="2"/>
  <c r="H6889" i="2"/>
  <c r="I6889" i="2"/>
  <c r="H6890" i="2"/>
  <c r="I6890" i="2"/>
  <c r="H6891" i="2"/>
  <c r="I6891" i="2"/>
  <c r="H6892" i="2"/>
  <c r="I6892" i="2"/>
  <c r="H6893" i="2"/>
  <c r="I6893" i="2"/>
  <c r="H6894" i="2"/>
  <c r="I6894" i="2"/>
  <c r="H6895" i="2"/>
  <c r="I6895" i="2"/>
  <c r="H6896" i="2"/>
  <c r="I6896" i="2"/>
  <c r="H6897" i="2"/>
  <c r="I6897" i="2"/>
  <c r="H6898" i="2"/>
  <c r="I6898" i="2"/>
  <c r="H6899" i="2"/>
  <c r="I6899" i="2"/>
  <c r="H6900" i="2"/>
  <c r="I6900" i="2"/>
  <c r="H6901" i="2"/>
  <c r="I6901" i="2"/>
  <c r="H6902" i="2"/>
  <c r="I6902" i="2"/>
  <c r="H6903" i="2"/>
  <c r="I6903" i="2"/>
  <c r="H6904" i="2"/>
  <c r="I6904" i="2"/>
  <c r="H6905" i="2"/>
  <c r="I6905" i="2"/>
  <c r="H6906" i="2"/>
  <c r="I6906" i="2"/>
  <c r="H6907" i="2"/>
  <c r="I6907" i="2"/>
  <c r="H6908" i="2"/>
  <c r="I6908" i="2"/>
  <c r="H6909" i="2"/>
  <c r="I6909" i="2"/>
  <c r="H6910" i="2"/>
  <c r="I6910" i="2"/>
  <c r="H6911" i="2"/>
  <c r="I6911" i="2"/>
  <c r="H6912" i="2"/>
  <c r="I6912" i="2"/>
  <c r="H6913" i="2"/>
  <c r="I6913" i="2"/>
  <c r="H6914" i="2"/>
  <c r="I6914" i="2"/>
  <c r="H6915" i="2"/>
  <c r="I6915" i="2"/>
  <c r="H6916" i="2"/>
  <c r="I6916" i="2"/>
  <c r="H6917" i="2"/>
  <c r="I6917" i="2"/>
  <c r="H6918" i="2"/>
  <c r="I6918" i="2"/>
  <c r="H6919" i="2"/>
  <c r="I6919" i="2"/>
  <c r="H6920" i="2"/>
  <c r="I6920" i="2"/>
  <c r="H6921" i="2"/>
  <c r="I6921" i="2"/>
  <c r="H6922" i="2"/>
  <c r="I6922" i="2"/>
  <c r="H6923" i="2"/>
  <c r="I6923" i="2"/>
  <c r="H6924" i="2"/>
  <c r="I6924" i="2"/>
  <c r="H6925" i="2"/>
  <c r="I6925" i="2"/>
  <c r="H6926" i="2"/>
  <c r="I6926" i="2"/>
  <c r="H6927" i="2"/>
  <c r="I6927" i="2"/>
  <c r="H6928" i="2"/>
  <c r="I6928" i="2"/>
  <c r="H6929" i="2"/>
  <c r="I6929" i="2"/>
  <c r="H6930" i="2"/>
  <c r="I6930" i="2"/>
  <c r="H6931" i="2"/>
  <c r="I6931" i="2"/>
  <c r="H6932" i="2"/>
  <c r="I6932" i="2"/>
  <c r="H6933" i="2"/>
  <c r="I6933" i="2"/>
  <c r="H6934" i="2"/>
  <c r="I6934" i="2"/>
  <c r="H6935" i="2"/>
  <c r="I6935" i="2"/>
  <c r="H6936" i="2"/>
  <c r="I6936" i="2"/>
  <c r="H6937" i="2"/>
  <c r="I6937" i="2"/>
  <c r="H6938" i="2"/>
  <c r="I6938" i="2"/>
  <c r="H6939" i="2"/>
  <c r="I6939" i="2"/>
  <c r="H6940" i="2"/>
  <c r="I6940" i="2"/>
  <c r="H6941" i="2"/>
  <c r="I6941" i="2"/>
  <c r="H6942" i="2"/>
  <c r="I6942" i="2"/>
  <c r="H7270" i="2"/>
  <c r="I7270" i="2"/>
  <c r="H7271" i="2"/>
  <c r="I7271" i="2"/>
  <c r="H7272" i="2"/>
  <c r="I7272" i="2"/>
  <c r="H7273" i="2"/>
  <c r="I7273" i="2"/>
  <c r="H7274" i="2"/>
  <c r="I7274" i="2"/>
  <c r="H7275" i="2"/>
  <c r="I7275" i="2"/>
  <c r="H7276" i="2"/>
  <c r="I7276" i="2"/>
  <c r="H7277" i="2"/>
  <c r="I7277" i="2"/>
  <c r="H7278" i="2"/>
  <c r="I7278" i="2"/>
  <c r="H7279" i="2"/>
  <c r="I7279" i="2"/>
  <c r="H7280" i="2"/>
  <c r="I7280" i="2"/>
  <c r="H7281" i="2"/>
  <c r="I7281" i="2"/>
  <c r="H7282" i="2"/>
  <c r="I7282" i="2"/>
  <c r="H7283" i="2"/>
  <c r="I7283" i="2"/>
  <c r="H7284" i="2"/>
  <c r="I7284" i="2"/>
  <c r="H7285" i="2"/>
  <c r="I7285" i="2"/>
  <c r="H7286" i="2"/>
  <c r="I7286" i="2"/>
  <c r="H7287" i="2"/>
  <c r="I7287" i="2"/>
  <c r="H7288" i="2"/>
  <c r="I7288" i="2"/>
  <c r="H7289" i="2"/>
  <c r="I7289" i="2"/>
  <c r="H7290" i="2"/>
  <c r="I7290" i="2"/>
  <c r="H7291" i="2"/>
  <c r="I7291" i="2"/>
  <c r="H7292" i="2"/>
  <c r="I7292" i="2"/>
  <c r="H7293" i="2"/>
  <c r="I7293" i="2"/>
  <c r="H7294" i="2"/>
  <c r="I7294" i="2"/>
  <c r="H7295" i="2"/>
  <c r="I7295" i="2"/>
  <c r="H7296" i="2"/>
  <c r="I7296" i="2"/>
  <c r="H7297" i="2"/>
  <c r="I7297" i="2"/>
  <c r="H7298" i="2"/>
  <c r="I7298" i="2"/>
  <c r="H7299" i="2"/>
  <c r="I7299" i="2"/>
  <c r="H7300" i="2"/>
  <c r="I7300" i="2"/>
  <c r="H7301" i="2"/>
  <c r="I7301" i="2"/>
  <c r="H7302" i="2"/>
  <c r="I7302" i="2"/>
  <c r="H7303" i="2"/>
  <c r="I7303" i="2"/>
  <c r="H7304" i="2"/>
  <c r="I7304" i="2"/>
  <c r="H7305" i="2"/>
  <c r="I7305" i="2"/>
  <c r="H7306" i="2"/>
  <c r="I7306" i="2"/>
  <c r="H7307" i="2"/>
  <c r="I7307" i="2"/>
  <c r="H7308" i="2"/>
  <c r="I7308" i="2"/>
  <c r="H7309" i="2"/>
  <c r="I7309" i="2"/>
  <c r="H7310" i="2"/>
  <c r="I7310" i="2"/>
  <c r="H7311" i="2"/>
  <c r="I7311" i="2"/>
  <c r="H7312" i="2"/>
  <c r="I7312" i="2"/>
  <c r="H7313" i="2"/>
  <c r="I7313" i="2"/>
  <c r="H7314" i="2"/>
  <c r="I7314" i="2"/>
  <c r="H7315" i="2"/>
  <c r="I7315" i="2"/>
  <c r="H7316" i="2"/>
  <c r="I7316" i="2"/>
  <c r="H7317" i="2"/>
  <c r="I7317" i="2"/>
  <c r="H7318" i="2"/>
  <c r="I7318" i="2"/>
  <c r="H7319" i="2"/>
  <c r="I7319" i="2"/>
  <c r="H7320" i="2"/>
  <c r="I7320" i="2"/>
  <c r="H7321" i="2"/>
  <c r="I7321" i="2"/>
  <c r="H7322" i="2"/>
  <c r="I7322" i="2"/>
  <c r="H7323" i="2"/>
  <c r="I7323" i="2"/>
  <c r="H7324" i="2"/>
  <c r="I7324" i="2"/>
  <c r="H7325" i="2"/>
  <c r="I7325" i="2"/>
  <c r="H7326" i="2"/>
  <c r="I7326" i="2"/>
  <c r="H7327" i="2"/>
  <c r="I7327" i="2"/>
  <c r="H7328" i="2"/>
  <c r="I7328" i="2"/>
  <c r="H7329" i="2"/>
  <c r="I7329" i="2"/>
  <c r="H7330" i="2"/>
  <c r="I7330" i="2"/>
  <c r="H7331" i="2"/>
  <c r="I7331" i="2"/>
  <c r="H7332" i="2"/>
  <c r="I7332" i="2"/>
  <c r="H7333" i="2"/>
  <c r="I7333" i="2"/>
  <c r="H7334" i="2"/>
  <c r="I7334" i="2"/>
  <c r="H7335" i="2"/>
  <c r="I7335" i="2"/>
  <c r="H7336" i="2"/>
  <c r="I7336" i="2"/>
  <c r="H7337" i="2"/>
  <c r="I7337" i="2"/>
  <c r="H7338" i="2"/>
  <c r="I7338" i="2"/>
  <c r="H7339" i="2"/>
  <c r="I7339" i="2"/>
  <c r="H7340" i="2"/>
  <c r="I7340" i="2"/>
  <c r="H7341" i="2"/>
  <c r="I7341" i="2"/>
  <c r="H7342" i="2"/>
  <c r="I7342" i="2"/>
  <c r="H7343" i="2"/>
  <c r="I7343" i="2"/>
  <c r="H7344" i="2"/>
  <c r="I7344" i="2"/>
  <c r="H7345" i="2"/>
  <c r="I7345" i="2"/>
  <c r="H7346" i="2"/>
  <c r="I7346" i="2"/>
  <c r="H7347" i="2"/>
  <c r="I7347" i="2"/>
  <c r="H7348" i="2"/>
  <c r="I7348" i="2"/>
  <c r="H7349" i="2"/>
  <c r="I7349" i="2"/>
  <c r="H7350" i="2"/>
  <c r="I7350" i="2"/>
  <c r="H7351" i="2"/>
  <c r="I7351" i="2"/>
  <c r="H7352" i="2"/>
  <c r="I7352" i="2"/>
  <c r="H7353" i="2"/>
  <c r="I7353" i="2"/>
  <c r="H7354" i="2"/>
  <c r="I7354" i="2"/>
  <c r="H7355" i="2"/>
  <c r="I7355" i="2"/>
  <c r="H7356" i="2"/>
  <c r="I7356" i="2"/>
  <c r="H7357" i="2"/>
  <c r="I7357" i="2"/>
  <c r="H7358" i="2"/>
  <c r="I7358" i="2"/>
  <c r="H7359" i="2"/>
  <c r="I7359" i="2"/>
  <c r="H7360" i="2"/>
  <c r="I7360" i="2"/>
  <c r="H7361" i="2"/>
  <c r="I7361" i="2"/>
  <c r="H7362" i="2"/>
  <c r="I7362" i="2"/>
  <c r="H7363" i="2"/>
  <c r="I7363" i="2"/>
  <c r="H7364" i="2"/>
  <c r="I7364" i="2"/>
  <c r="H7365" i="2"/>
  <c r="I7365" i="2"/>
  <c r="H7366" i="2"/>
  <c r="I7366" i="2"/>
  <c r="H7367" i="2"/>
  <c r="I7367" i="2"/>
  <c r="H7368" i="2"/>
  <c r="I7368" i="2"/>
  <c r="H7369" i="2"/>
  <c r="I7369" i="2"/>
  <c r="H7370" i="2"/>
  <c r="I7370" i="2"/>
  <c r="H7371" i="2"/>
  <c r="I7371" i="2"/>
  <c r="H7372" i="2"/>
  <c r="I7372" i="2"/>
  <c r="H7373" i="2"/>
  <c r="I7373" i="2"/>
  <c r="H7374" i="2"/>
  <c r="I7374" i="2"/>
  <c r="H7375" i="2"/>
  <c r="I7375" i="2"/>
  <c r="H7376" i="2"/>
  <c r="I7376" i="2"/>
  <c r="H7377" i="2"/>
  <c r="I7377" i="2"/>
  <c r="H7378" i="2"/>
  <c r="I7378" i="2"/>
  <c r="H7379" i="2"/>
  <c r="I7379" i="2"/>
  <c r="H7380" i="2"/>
  <c r="I7380" i="2"/>
  <c r="H7381" i="2"/>
  <c r="I7381" i="2"/>
  <c r="H7382" i="2"/>
  <c r="I7382" i="2"/>
  <c r="H7383" i="2"/>
  <c r="I7383" i="2"/>
  <c r="H7384" i="2"/>
  <c r="I7384" i="2"/>
  <c r="H7385" i="2"/>
  <c r="I7385" i="2"/>
  <c r="H7386" i="2"/>
  <c r="I7386" i="2"/>
  <c r="H7387" i="2"/>
  <c r="I7387" i="2"/>
  <c r="H7388" i="2"/>
  <c r="I7388" i="2"/>
  <c r="H7389" i="2"/>
  <c r="I7389" i="2"/>
  <c r="H7390" i="2"/>
  <c r="I7390" i="2"/>
  <c r="H7391" i="2"/>
  <c r="I7391" i="2"/>
  <c r="H7392" i="2"/>
  <c r="I7392" i="2"/>
  <c r="H7393" i="2"/>
  <c r="I7393" i="2"/>
  <c r="H7394" i="2"/>
  <c r="I7394" i="2"/>
  <c r="H7395" i="2"/>
  <c r="I7395" i="2"/>
  <c r="H7396" i="2"/>
  <c r="I7396" i="2"/>
  <c r="H7397" i="2"/>
  <c r="I7397" i="2"/>
  <c r="H7398" i="2"/>
  <c r="I7398" i="2"/>
  <c r="H7399" i="2"/>
  <c r="I7399" i="2"/>
  <c r="H7400" i="2"/>
  <c r="I7400" i="2"/>
  <c r="H7401" i="2"/>
  <c r="I7401" i="2"/>
  <c r="H7402" i="2"/>
  <c r="I7402" i="2"/>
  <c r="H7403" i="2"/>
  <c r="I7403" i="2"/>
  <c r="H7404" i="2"/>
  <c r="I7404" i="2"/>
  <c r="H7405" i="2"/>
  <c r="I7405" i="2"/>
  <c r="H7406" i="2"/>
  <c r="I7406" i="2"/>
  <c r="H7407" i="2"/>
  <c r="I7407" i="2"/>
  <c r="H7408" i="2"/>
  <c r="I7408" i="2"/>
  <c r="H7409" i="2"/>
  <c r="I7409" i="2"/>
  <c r="H7410" i="2"/>
  <c r="I7410" i="2"/>
  <c r="H7411" i="2"/>
  <c r="I7411" i="2"/>
  <c r="H7412" i="2"/>
  <c r="I7412" i="2"/>
  <c r="H7413" i="2"/>
  <c r="I7413" i="2"/>
  <c r="H7414" i="2"/>
  <c r="I7414" i="2"/>
  <c r="H7415" i="2"/>
  <c r="I7415" i="2"/>
  <c r="H7416" i="2"/>
  <c r="I7416" i="2"/>
  <c r="H7417" i="2"/>
  <c r="I7417" i="2"/>
  <c r="H7418" i="2"/>
  <c r="I7418" i="2"/>
  <c r="H7419" i="2"/>
  <c r="I7419" i="2"/>
  <c r="H7420" i="2"/>
  <c r="I7420" i="2"/>
  <c r="H7421" i="2"/>
  <c r="I7421" i="2"/>
  <c r="H7422" i="2"/>
  <c r="I7422" i="2"/>
  <c r="H7423" i="2"/>
  <c r="I7423" i="2"/>
  <c r="H7424" i="2"/>
  <c r="I7424" i="2"/>
  <c r="H7425" i="2"/>
  <c r="I7425" i="2"/>
  <c r="H7426" i="2"/>
  <c r="I7426" i="2"/>
  <c r="H7427" i="2"/>
  <c r="I7427" i="2"/>
  <c r="H7428" i="2"/>
  <c r="I7428" i="2"/>
  <c r="H7429" i="2"/>
  <c r="I7429" i="2"/>
  <c r="H7430" i="2"/>
  <c r="I7430" i="2"/>
  <c r="H7431" i="2"/>
  <c r="I7431" i="2"/>
  <c r="H7432" i="2"/>
  <c r="I7432" i="2"/>
  <c r="H7433" i="2"/>
  <c r="I7433" i="2"/>
  <c r="H7434" i="2"/>
  <c r="I7434" i="2"/>
  <c r="H7435" i="2"/>
  <c r="I7435" i="2"/>
  <c r="H7436" i="2"/>
  <c r="I7436" i="2"/>
  <c r="H7437" i="2"/>
  <c r="I7437" i="2"/>
  <c r="H7438" i="2"/>
  <c r="I7438" i="2"/>
  <c r="H7439" i="2"/>
  <c r="I7439" i="2"/>
  <c r="H7440" i="2"/>
  <c r="I7440" i="2"/>
  <c r="H7441" i="2"/>
  <c r="I7441" i="2"/>
  <c r="H7442" i="2"/>
  <c r="I7442" i="2"/>
  <c r="H7443" i="2"/>
  <c r="I7443" i="2"/>
  <c r="H7444" i="2"/>
  <c r="I7444" i="2"/>
  <c r="H7445" i="2"/>
  <c r="I7445" i="2"/>
  <c r="H7446" i="2"/>
  <c r="I7446" i="2"/>
  <c r="H7447" i="2"/>
  <c r="I7447" i="2"/>
  <c r="H7448" i="2"/>
  <c r="I7448" i="2"/>
  <c r="H7449" i="2"/>
  <c r="I7449" i="2"/>
  <c r="H7450" i="2"/>
  <c r="I7450" i="2"/>
  <c r="H7451" i="2"/>
  <c r="I7451" i="2"/>
  <c r="H7452" i="2"/>
  <c r="I7452" i="2"/>
  <c r="H7453" i="2"/>
  <c r="I7453" i="2"/>
  <c r="H7454" i="2"/>
  <c r="I7454" i="2"/>
  <c r="H7455" i="2"/>
  <c r="I7455" i="2"/>
  <c r="H7456" i="2"/>
  <c r="I7456" i="2"/>
  <c r="H7457" i="2"/>
  <c r="I7457" i="2"/>
  <c r="H7458" i="2"/>
  <c r="I7458" i="2"/>
  <c r="H7459" i="2"/>
  <c r="I7459" i="2"/>
  <c r="H7460" i="2"/>
  <c r="I7460" i="2"/>
  <c r="H7461" i="2"/>
  <c r="I7461" i="2"/>
  <c r="H7462" i="2"/>
  <c r="I7462" i="2"/>
  <c r="H7463" i="2"/>
  <c r="I7463" i="2"/>
  <c r="H7464" i="2"/>
  <c r="I7464" i="2"/>
  <c r="H7465" i="2"/>
  <c r="I7465" i="2"/>
  <c r="H7466" i="2"/>
  <c r="I7466" i="2"/>
  <c r="H7467" i="2"/>
  <c r="I7467" i="2"/>
  <c r="H7468" i="2"/>
  <c r="I7468" i="2"/>
  <c r="H7469" i="2"/>
  <c r="I7469" i="2"/>
  <c r="H7470" i="2"/>
  <c r="I7470" i="2"/>
  <c r="H7471" i="2"/>
  <c r="I7471" i="2"/>
  <c r="H7472" i="2"/>
  <c r="I7472" i="2"/>
  <c r="H7473" i="2"/>
  <c r="I7473" i="2"/>
  <c r="H7474" i="2"/>
  <c r="I7474" i="2"/>
  <c r="H7475" i="2"/>
  <c r="I7475" i="2"/>
  <c r="H7476" i="2"/>
  <c r="I7476" i="2"/>
  <c r="H7477" i="2"/>
  <c r="I7477" i="2"/>
  <c r="H7478" i="2"/>
  <c r="I7478" i="2"/>
  <c r="H7479" i="2"/>
  <c r="I7479" i="2"/>
  <c r="H7480" i="2"/>
  <c r="I7480" i="2"/>
  <c r="H7481" i="2"/>
  <c r="I7481" i="2"/>
  <c r="H7482" i="2"/>
  <c r="I7482" i="2"/>
  <c r="H7483" i="2"/>
  <c r="I7483" i="2"/>
  <c r="H7484" i="2"/>
  <c r="I7484" i="2"/>
  <c r="H7485" i="2"/>
  <c r="I7485" i="2"/>
  <c r="H7486" i="2"/>
  <c r="I7486" i="2"/>
  <c r="H7487" i="2"/>
  <c r="I7487" i="2"/>
  <c r="H7488" i="2"/>
  <c r="I7488" i="2"/>
  <c r="H7489" i="2"/>
  <c r="I7489" i="2"/>
  <c r="H7490" i="2"/>
  <c r="I7490" i="2"/>
  <c r="H7491" i="2"/>
  <c r="I7491" i="2"/>
  <c r="H7492" i="2"/>
  <c r="I7492" i="2"/>
  <c r="H7493" i="2"/>
  <c r="I7493" i="2"/>
  <c r="H7494" i="2"/>
  <c r="I7494" i="2"/>
  <c r="H7495" i="2"/>
  <c r="I7495" i="2"/>
  <c r="H7496" i="2"/>
  <c r="I7496" i="2"/>
  <c r="H7497" i="2"/>
  <c r="I7497" i="2"/>
  <c r="H7498" i="2"/>
  <c r="I7498" i="2"/>
  <c r="H7499" i="2"/>
  <c r="I7499" i="2"/>
  <c r="H7500" i="2"/>
  <c r="I7500" i="2"/>
  <c r="H7501" i="2"/>
  <c r="I7501" i="2"/>
  <c r="H7502" i="2"/>
  <c r="I7502" i="2"/>
  <c r="H7503" i="2"/>
  <c r="I7503" i="2"/>
  <c r="H7504" i="2"/>
  <c r="I7504" i="2"/>
  <c r="H7505" i="2"/>
  <c r="I7505" i="2"/>
  <c r="H7506" i="2"/>
  <c r="I7506" i="2"/>
  <c r="H7507" i="2"/>
  <c r="I7507" i="2"/>
  <c r="H7508" i="2"/>
  <c r="I7508" i="2"/>
  <c r="H7509" i="2"/>
  <c r="I7509" i="2"/>
  <c r="H7510" i="2"/>
  <c r="I7510" i="2"/>
  <c r="H7511" i="2"/>
  <c r="I7511" i="2"/>
  <c r="H7512" i="2"/>
  <c r="I7512" i="2"/>
  <c r="H7513" i="2"/>
  <c r="I7513" i="2"/>
  <c r="H7514" i="2"/>
  <c r="I7514" i="2"/>
  <c r="H7515" i="2"/>
  <c r="I7515" i="2"/>
  <c r="H7516" i="2"/>
  <c r="I7516" i="2"/>
  <c r="H7517" i="2"/>
  <c r="I7517" i="2"/>
  <c r="H7518" i="2"/>
  <c r="I7518" i="2"/>
  <c r="H7519" i="2"/>
  <c r="I7519" i="2"/>
  <c r="H7520" i="2"/>
  <c r="I7520" i="2"/>
  <c r="H7521" i="2"/>
  <c r="I7521" i="2"/>
  <c r="H7522" i="2"/>
  <c r="I7522" i="2"/>
  <c r="H7523" i="2"/>
  <c r="I7523" i="2"/>
  <c r="I7524" i="2"/>
  <c r="H7524" i="2"/>
  <c r="H7525" i="2"/>
  <c r="I7525" i="2"/>
  <c r="I7526" i="2"/>
  <c r="H7526" i="2"/>
  <c r="I7527" i="2"/>
  <c r="H7527" i="2"/>
  <c r="H7528" i="2"/>
  <c r="I7528" i="2"/>
  <c r="I7529" i="2"/>
  <c r="H7529" i="2"/>
  <c r="I7530" i="2"/>
  <c r="H7530" i="2"/>
  <c r="I7531" i="2"/>
  <c r="H7531" i="2"/>
  <c r="H7532" i="2"/>
  <c r="I7532" i="2"/>
  <c r="H7533" i="2"/>
  <c r="I7533" i="2"/>
  <c r="H7534" i="2"/>
  <c r="I7534" i="2"/>
  <c r="H7535" i="2"/>
  <c r="I7535" i="2"/>
  <c r="H7536" i="2"/>
  <c r="I7536" i="2"/>
  <c r="H7537" i="2"/>
  <c r="I7537" i="2"/>
  <c r="H7538" i="2"/>
  <c r="I7538" i="2"/>
  <c r="H7539" i="2"/>
  <c r="I7539" i="2"/>
  <c r="H7540" i="2"/>
  <c r="I7540" i="2"/>
  <c r="H7541" i="2"/>
  <c r="I7541" i="2"/>
  <c r="H7542" i="2"/>
  <c r="I7542" i="2"/>
  <c r="H7543" i="2"/>
  <c r="I7543" i="2"/>
  <c r="I7544" i="2"/>
  <c r="H7544" i="2"/>
  <c r="I7545" i="2"/>
  <c r="H7545" i="2"/>
  <c r="H7546" i="2"/>
  <c r="I7546" i="2"/>
  <c r="I7547" i="2"/>
  <c r="H7547" i="2"/>
  <c r="I7548" i="2"/>
  <c r="H7548" i="2"/>
  <c r="I7549" i="2"/>
  <c r="H7549" i="2"/>
  <c r="I7550" i="2"/>
  <c r="H7550" i="2"/>
  <c r="I7551" i="2"/>
  <c r="H7551" i="2"/>
  <c r="I7552" i="2"/>
  <c r="H7552" i="2"/>
  <c r="I7553" i="2"/>
  <c r="H7553" i="2"/>
  <c r="I7554" i="2"/>
  <c r="H7554" i="2"/>
  <c r="I7555" i="2"/>
  <c r="H7555" i="2"/>
  <c r="I7556" i="2"/>
  <c r="H7556" i="2"/>
  <c r="I7557" i="2"/>
  <c r="H7557" i="2"/>
  <c r="I7558" i="2"/>
  <c r="H7558" i="2"/>
  <c r="H7559" i="2"/>
  <c r="I7559" i="2"/>
  <c r="I7560" i="2"/>
  <c r="H7560" i="2"/>
  <c r="H7561" i="2"/>
  <c r="I7561" i="2"/>
  <c r="H7562" i="2"/>
  <c r="I7562" i="2"/>
  <c r="H7563" i="2"/>
  <c r="I7563" i="2"/>
  <c r="I7564" i="2"/>
  <c r="H7564" i="2"/>
  <c r="I7565" i="2"/>
  <c r="H7565" i="2"/>
  <c r="H7566" i="2"/>
  <c r="I7566" i="2"/>
  <c r="I7567" i="2"/>
  <c r="H7567" i="2"/>
  <c r="I7568" i="2"/>
  <c r="H7568" i="2"/>
  <c r="H7569" i="2"/>
  <c r="I7569" i="2"/>
  <c r="I7570" i="2"/>
  <c r="H7570" i="2"/>
  <c r="H7571" i="2"/>
  <c r="I7571" i="2"/>
  <c r="I7572" i="2"/>
  <c r="H7572" i="2"/>
  <c r="I7573" i="2"/>
  <c r="H7573" i="2"/>
  <c r="I7574" i="2"/>
  <c r="H7574" i="2"/>
  <c r="H7575" i="2"/>
  <c r="I7575" i="2"/>
  <c r="I7576" i="2"/>
  <c r="H7576" i="2"/>
  <c r="I7577" i="2"/>
  <c r="H7577" i="2"/>
  <c r="I7578" i="2"/>
  <c r="H7578" i="2"/>
  <c r="I7579" i="2"/>
  <c r="H7579" i="2"/>
  <c r="I7580" i="2"/>
  <c r="H7580" i="2"/>
  <c r="I7581" i="2"/>
  <c r="H7581" i="2"/>
  <c r="I7582" i="2"/>
  <c r="H7582" i="2"/>
  <c r="H7583" i="2"/>
  <c r="I7583" i="2"/>
  <c r="I7584" i="2"/>
  <c r="H7584" i="2"/>
  <c r="H7585" i="2"/>
  <c r="I7585" i="2"/>
  <c r="I7586" i="2"/>
  <c r="H7586" i="2"/>
  <c r="I7587" i="2"/>
  <c r="H7587" i="2"/>
  <c r="H7588" i="2"/>
  <c r="I7588" i="2"/>
  <c r="I7589" i="2"/>
  <c r="H7589" i="2"/>
  <c r="I7590" i="2"/>
  <c r="H7590" i="2"/>
  <c r="H7591" i="2"/>
  <c r="I7591" i="2"/>
  <c r="I7592" i="2"/>
  <c r="H7592" i="2"/>
  <c r="I7593" i="2"/>
  <c r="H7593" i="2"/>
  <c r="I7594" i="2"/>
  <c r="H7594" i="2"/>
  <c r="H7595" i="2"/>
  <c r="I7595" i="2"/>
  <c r="H7596" i="2"/>
  <c r="I7596" i="2"/>
  <c r="H7597" i="2"/>
  <c r="I7597" i="2"/>
  <c r="H7598" i="2"/>
  <c r="I7598" i="2"/>
  <c r="I7599" i="2"/>
  <c r="H7599" i="2"/>
  <c r="I7600" i="2"/>
  <c r="H7600" i="2"/>
  <c r="I7601" i="2"/>
  <c r="H7601" i="2"/>
  <c r="I7602" i="2"/>
  <c r="H7602" i="2"/>
  <c r="I7603" i="2"/>
  <c r="H7603" i="2"/>
  <c r="I7604" i="2"/>
  <c r="H7604" i="2"/>
  <c r="H7605" i="2"/>
  <c r="I7605" i="2"/>
  <c r="H7606" i="2"/>
  <c r="I7606" i="2"/>
  <c r="H7607" i="2"/>
  <c r="I7607" i="2"/>
  <c r="H7608" i="2"/>
  <c r="I7608" i="2"/>
  <c r="H7609" i="2"/>
  <c r="I7609" i="2"/>
  <c r="H7610" i="2"/>
  <c r="I7610" i="2"/>
  <c r="H7611" i="2"/>
  <c r="I7611" i="2"/>
  <c r="I7612" i="2"/>
  <c r="H7612" i="2"/>
  <c r="H7613" i="2"/>
  <c r="I7613" i="2"/>
  <c r="H7614" i="2"/>
  <c r="I7614" i="2"/>
  <c r="H7615" i="2"/>
  <c r="I7615" i="2"/>
  <c r="H7616" i="2"/>
  <c r="I7616" i="2"/>
  <c r="H7617" i="2"/>
  <c r="I7617" i="2"/>
  <c r="H7618" i="2"/>
  <c r="I7618" i="2"/>
  <c r="I7619" i="2"/>
  <c r="H7619" i="2"/>
  <c r="H7620" i="2"/>
  <c r="I7620" i="2"/>
  <c r="H7621" i="2"/>
  <c r="I7621" i="2"/>
  <c r="I7622" i="2"/>
  <c r="H7622" i="2"/>
  <c r="H7623" i="2"/>
  <c r="I7623" i="2"/>
  <c r="H7624" i="2"/>
  <c r="I7624" i="2"/>
  <c r="H7625" i="2"/>
  <c r="I7625" i="2"/>
  <c r="I7626" i="2"/>
  <c r="H7626" i="2"/>
  <c r="H7627" i="2"/>
  <c r="I7627" i="2"/>
  <c r="H7628" i="2"/>
  <c r="I7628" i="2"/>
  <c r="H7629" i="2"/>
  <c r="I7629" i="2"/>
  <c r="H7630" i="2"/>
  <c r="I7630" i="2"/>
  <c r="H7631" i="2"/>
  <c r="I7631" i="2"/>
  <c r="H7632" i="2"/>
  <c r="I7632" i="2"/>
  <c r="I7633" i="2"/>
  <c r="H7633" i="2"/>
  <c r="H7634" i="2"/>
  <c r="I7634" i="2"/>
  <c r="H7635" i="2"/>
  <c r="I7635" i="2"/>
  <c r="H7636" i="2"/>
  <c r="I7636" i="2"/>
  <c r="H7637" i="2"/>
  <c r="I7637" i="2"/>
  <c r="H7638" i="2"/>
  <c r="I7638" i="2"/>
  <c r="H7639" i="2"/>
  <c r="I7639" i="2"/>
  <c r="H7640" i="2"/>
  <c r="I7640" i="2"/>
  <c r="I7641" i="2"/>
  <c r="H7641" i="2"/>
  <c r="I7642" i="2"/>
  <c r="H7642" i="2"/>
  <c r="H7643" i="2"/>
  <c r="I7643" i="2"/>
  <c r="I7644" i="2"/>
  <c r="H7644" i="2"/>
  <c r="I7645" i="2"/>
  <c r="H7645" i="2"/>
  <c r="H7646" i="2"/>
  <c r="I7646" i="2"/>
  <c r="H7647" i="2"/>
  <c r="I7647" i="2"/>
  <c r="H7648" i="2"/>
  <c r="I7648" i="2"/>
  <c r="H7649" i="2"/>
  <c r="I7649" i="2"/>
  <c r="H7650" i="2"/>
  <c r="I7650" i="2"/>
  <c r="I7651" i="2"/>
  <c r="H7651" i="2"/>
  <c r="H7652" i="2"/>
  <c r="I7652" i="2"/>
  <c r="I7653" i="2"/>
  <c r="H7653" i="2"/>
  <c r="H7654" i="2"/>
  <c r="I7654" i="2"/>
  <c r="H7655" i="2"/>
  <c r="I7655" i="2"/>
  <c r="H7656" i="2"/>
  <c r="I7656" i="2"/>
  <c r="I7657" i="2"/>
  <c r="H7657" i="2"/>
  <c r="I7658" i="2"/>
  <c r="H7658" i="2"/>
  <c r="I7659" i="2"/>
  <c r="H7659" i="2"/>
  <c r="H7660" i="2"/>
  <c r="I7660" i="2"/>
  <c r="I7661" i="2"/>
  <c r="H7661" i="2"/>
  <c r="I7662" i="2"/>
  <c r="H7662" i="2"/>
  <c r="H7663" i="2"/>
  <c r="I7663" i="2"/>
  <c r="I7664" i="2"/>
  <c r="H7664" i="2"/>
  <c r="H7665" i="2"/>
  <c r="I7665" i="2"/>
  <c r="I7666" i="2"/>
  <c r="H7666" i="2"/>
  <c r="H7667" i="2"/>
  <c r="I7667" i="2"/>
  <c r="I7668" i="2"/>
  <c r="H7668" i="2"/>
  <c r="H7669" i="2"/>
  <c r="I7669" i="2"/>
  <c r="I7670" i="2"/>
  <c r="H7670" i="2"/>
  <c r="H7671" i="2"/>
  <c r="I7671" i="2"/>
  <c r="I7672" i="2"/>
  <c r="H7672" i="2"/>
  <c r="I7673" i="2"/>
  <c r="H7673" i="2"/>
  <c r="I7674" i="2"/>
  <c r="H7674" i="2"/>
  <c r="I7675" i="2"/>
  <c r="H7675" i="2"/>
  <c r="I7676" i="2"/>
  <c r="H7676" i="2"/>
  <c r="I7677" i="2"/>
  <c r="H7677" i="2"/>
  <c r="I7678" i="2"/>
  <c r="H7678" i="2"/>
  <c r="H7679" i="2"/>
  <c r="I7679" i="2"/>
  <c r="I7680" i="2"/>
  <c r="H7680" i="2"/>
  <c r="I7681" i="2"/>
  <c r="H7681" i="2"/>
  <c r="I7682" i="2"/>
  <c r="H7682" i="2"/>
  <c r="I7683" i="2"/>
  <c r="H7683" i="2"/>
  <c r="I7684" i="2"/>
  <c r="H7684" i="2"/>
  <c r="H7685" i="2"/>
  <c r="I7685" i="2"/>
  <c r="I7686" i="2"/>
  <c r="H7686" i="2"/>
  <c r="H7687" i="2"/>
  <c r="I7687" i="2"/>
  <c r="H7688" i="2"/>
  <c r="I7688" i="2"/>
  <c r="H7689" i="2"/>
  <c r="I7689" i="2"/>
  <c r="I7690" i="2"/>
  <c r="H7690" i="2"/>
  <c r="H7691" i="2"/>
  <c r="I7691" i="2"/>
  <c r="H7692" i="2"/>
  <c r="I7692" i="2"/>
  <c r="H7693" i="2"/>
  <c r="I7693" i="2"/>
  <c r="I7694" i="2"/>
  <c r="H7694" i="2"/>
  <c r="H7695" i="2"/>
  <c r="I7695" i="2"/>
  <c r="I7696" i="2"/>
  <c r="H7696" i="2"/>
  <c r="H7697" i="2"/>
  <c r="I7697" i="2"/>
  <c r="H7698" i="2"/>
  <c r="I7698" i="2"/>
  <c r="H7699" i="2"/>
  <c r="I7699" i="2"/>
  <c r="H7700" i="2"/>
  <c r="I7700" i="2"/>
  <c r="H7701" i="2"/>
  <c r="I7701" i="2"/>
  <c r="H7702" i="2"/>
  <c r="I7702" i="2"/>
  <c r="H7703" i="2"/>
  <c r="I7703" i="2"/>
  <c r="H7704" i="2"/>
  <c r="I7704" i="2"/>
  <c r="H7705" i="2"/>
  <c r="I7705" i="2"/>
  <c r="H7706" i="2"/>
  <c r="I7706" i="2"/>
  <c r="H7707" i="2"/>
  <c r="I7707" i="2"/>
  <c r="I7708" i="2"/>
  <c r="H7708" i="2"/>
  <c r="H7709" i="2"/>
  <c r="I7709" i="2"/>
  <c r="I7710" i="2"/>
  <c r="H7710" i="2"/>
  <c r="H7711" i="2"/>
  <c r="I7711" i="2"/>
  <c r="H7712" i="2"/>
  <c r="I7712" i="2"/>
  <c r="I7713" i="2"/>
  <c r="H7713" i="2"/>
  <c r="I7714" i="2"/>
  <c r="H7714" i="2"/>
  <c r="I7715" i="2"/>
  <c r="H7715" i="2"/>
  <c r="I7716" i="2"/>
  <c r="H7716" i="2"/>
  <c r="H7717" i="2"/>
  <c r="I7717" i="2"/>
  <c r="H7718" i="2"/>
  <c r="I7718" i="2"/>
  <c r="I7719" i="2"/>
  <c r="H7719" i="2"/>
  <c r="H7720" i="2"/>
  <c r="I7720" i="2"/>
  <c r="H7721" i="2"/>
  <c r="I7721" i="2"/>
  <c r="H7722" i="2"/>
  <c r="I7722" i="2"/>
  <c r="I7723" i="2"/>
  <c r="H7723" i="2"/>
  <c r="H7724" i="2"/>
  <c r="I7724" i="2"/>
  <c r="I7725" i="2"/>
  <c r="H7725" i="2"/>
  <c r="H7726" i="2"/>
  <c r="I7726" i="2"/>
  <c r="H7727" i="2"/>
  <c r="I7727" i="2"/>
  <c r="I7728" i="2"/>
  <c r="H7728" i="2"/>
  <c r="H7729" i="2"/>
  <c r="I7729" i="2"/>
  <c r="H7730" i="2"/>
  <c r="I7730" i="2"/>
  <c r="H7731" i="2"/>
  <c r="I7731" i="2"/>
  <c r="H7732" i="2"/>
  <c r="I7732" i="2"/>
  <c r="I7733" i="2"/>
  <c r="H7733" i="2"/>
  <c r="I7734" i="2"/>
  <c r="H7734" i="2"/>
  <c r="I7735" i="2"/>
  <c r="H7735" i="2"/>
  <c r="H7736" i="2"/>
  <c r="I7736" i="2"/>
  <c r="I7737" i="2"/>
  <c r="H7737" i="2"/>
  <c r="H7738" i="2"/>
  <c r="I7738" i="2"/>
  <c r="I7739" i="2"/>
  <c r="H7739" i="2"/>
  <c r="H7740" i="2"/>
  <c r="I7740" i="2"/>
  <c r="I7741" i="2"/>
  <c r="H7741" i="2"/>
  <c r="H7742" i="2"/>
  <c r="I7742" i="2"/>
  <c r="H7743" i="2"/>
  <c r="I7743" i="2"/>
  <c r="H7744" i="2"/>
  <c r="I7744" i="2"/>
  <c r="H7745" i="2"/>
  <c r="I7745" i="2"/>
  <c r="H7746" i="2"/>
  <c r="I7746" i="2"/>
  <c r="H7747" i="2"/>
  <c r="I7747" i="2"/>
  <c r="H7748" i="2"/>
  <c r="I7748" i="2"/>
  <c r="H7749" i="2"/>
  <c r="I7749" i="2"/>
  <c r="H7750" i="2"/>
  <c r="I7750" i="2"/>
  <c r="H7751" i="2"/>
  <c r="I7751" i="2"/>
  <c r="H7752" i="2"/>
  <c r="I7752" i="2"/>
  <c r="I7753" i="2"/>
  <c r="H7753" i="2"/>
  <c r="I7754" i="2"/>
  <c r="H7754" i="2"/>
  <c r="I7755" i="2"/>
  <c r="H7755" i="2"/>
  <c r="H7756" i="2"/>
  <c r="I7756" i="2"/>
  <c r="H7757" i="2"/>
  <c r="I7757" i="2"/>
  <c r="H7758" i="2"/>
  <c r="I7758" i="2"/>
  <c r="H7759" i="2"/>
  <c r="I7759" i="2"/>
  <c r="H7760" i="2"/>
  <c r="I7760" i="2"/>
  <c r="H7761" i="2"/>
  <c r="I7761" i="2"/>
  <c r="H7762" i="2"/>
  <c r="I7762" i="2"/>
  <c r="H7763" i="2"/>
  <c r="I7763" i="2"/>
  <c r="H7764" i="2"/>
  <c r="I7764" i="2"/>
  <c r="I7765" i="2"/>
  <c r="H7765" i="2"/>
  <c r="H7766" i="2"/>
  <c r="I7766" i="2"/>
  <c r="I7767" i="2"/>
  <c r="H7767" i="2"/>
  <c r="H7768" i="2"/>
  <c r="I7768" i="2"/>
  <c r="I7769" i="2"/>
  <c r="H7769" i="2"/>
  <c r="H7770" i="2"/>
  <c r="I7770" i="2"/>
  <c r="I7771" i="2"/>
  <c r="H7771" i="2"/>
  <c r="I7772" i="2"/>
  <c r="H7772" i="2"/>
  <c r="H7773" i="2"/>
  <c r="I7773" i="2"/>
  <c r="H7774" i="2"/>
  <c r="I7774" i="2"/>
  <c r="H7775" i="2"/>
  <c r="I7775" i="2"/>
  <c r="H7776" i="2"/>
  <c r="I7776" i="2"/>
  <c r="H7777" i="2"/>
  <c r="I7777" i="2"/>
  <c r="H7778" i="2"/>
  <c r="I7778" i="2"/>
  <c r="H7779" i="2"/>
  <c r="I7779" i="2"/>
  <c r="I7780" i="2"/>
  <c r="H7780" i="2"/>
  <c r="H7781" i="2"/>
  <c r="I7781" i="2"/>
  <c r="I7782" i="2"/>
  <c r="H7782" i="2"/>
  <c r="I7783" i="2"/>
  <c r="H7783" i="2"/>
  <c r="I7784" i="2"/>
  <c r="H7784" i="2"/>
  <c r="I7785" i="2"/>
  <c r="H7785" i="2"/>
  <c r="I7786" i="2"/>
  <c r="H7786" i="2"/>
  <c r="H7787" i="2"/>
  <c r="I7787" i="2"/>
  <c r="H7788" i="2"/>
  <c r="I7788" i="2"/>
  <c r="H7789" i="2"/>
  <c r="I7789" i="2"/>
  <c r="H7790" i="2"/>
  <c r="I7790" i="2"/>
  <c r="H7791" i="2"/>
  <c r="I7791" i="2"/>
  <c r="I7792" i="2"/>
  <c r="H7792" i="2"/>
  <c r="H7793" i="2"/>
  <c r="I7793" i="2"/>
  <c r="H7794" i="2"/>
  <c r="I7794" i="2"/>
  <c r="H7795" i="2"/>
  <c r="I7795" i="2"/>
  <c r="H7796" i="2"/>
  <c r="I7796" i="2"/>
  <c r="H7797" i="2"/>
  <c r="I7797" i="2"/>
  <c r="H7798" i="2"/>
  <c r="I7798" i="2"/>
  <c r="H7799" i="2"/>
  <c r="I7799" i="2"/>
  <c r="H7800" i="2"/>
  <c r="I7800" i="2"/>
  <c r="H7801" i="2"/>
  <c r="I7801" i="2"/>
  <c r="H7802" i="2"/>
  <c r="I7802" i="2"/>
  <c r="I7803" i="2"/>
  <c r="H7803" i="2"/>
  <c r="I7804" i="2"/>
  <c r="H7804" i="2"/>
  <c r="I7805" i="2"/>
  <c r="H7805" i="2"/>
  <c r="I7806" i="2"/>
  <c r="H7806" i="2"/>
  <c r="I7807" i="2"/>
  <c r="H7807" i="2"/>
  <c r="I7808" i="2"/>
  <c r="H7808" i="2"/>
  <c r="I7809" i="2"/>
  <c r="H7809" i="2"/>
  <c r="I7810" i="2"/>
  <c r="H7810" i="2"/>
  <c r="I7811" i="2"/>
  <c r="H7811" i="2"/>
  <c r="H7812" i="2"/>
  <c r="I7812" i="2"/>
  <c r="I7813" i="2"/>
  <c r="H7813" i="2"/>
  <c r="I7814" i="2"/>
  <c r="H7814" i="2"/>
  <c r="I7815" i="2"/>
  <c r="H7815" i="2"/>
  <c r="I7816" i="2"/>
  <c r="H7816" i="2"/>
  <c r="H7817" i="2"/>
  <c r="I7817" i="2"/>
  <c r="I7818" i="2"/>
  <c r="H7818" i="2"/>
  <c r="I7819" i="2"/>
  <c r="H7819" i="2"/>
  <c r="I7820" i="2"/>
  <c r="H7820" i="2"/>
  <c r="I7821" i="2"/>
  <c r="H7821" i="2"/>
  <c r="I7822" i="2"/>
  <c r="H7822" i="2"/>
  <c r="H7823" i="2"/>
  <c r="I7823" i="2"/>
  <c r="I7824" i="2"/>
  <c r="H7824" i="2"/>
  <c r="I7825" i="2"/>
  <c r="H7825" i="2"/>
  <c r="H7826" i="2"/>
  <c r="I7826" i="2"/>
  <c r="H7827" i="2"/>
  <c r="I7827" i="2"/>
  <c r="I7828" i="2"/>
  <c r="H7828" i="2"/>
  <c r="H7829" i="2"/>
  <c r="I7829" i="2"/>
  <c r="H7830" i="2"/>
  <c r="I7830" i="2"/>
  <c r="H7831" i="2"/>
  <c r="I7831" i="2"/>
  <c r="H7832" i="2"/>
  <c r="I7832" i="2"/>
  <c r="H7833" i="2"/>
  <c r="I7833" i="2"/>
  <c r="H7834" i="2"/>
  <c r="I7834" i="2"/>
  <c r="H7835" i="2"/>
  <c r="I7835" i="2"/>
  <c r="H7836" i="2"/>
  <c r="I7836" i="2"/>
  <c r="H7837" i="2"/>
  <c r="I7837" i="2"/>
  <c r="H7838" i="2"/>
  <c r="I7838" i="2"/>
  <c r="H7839" i="2"/>
  <c r="I7839" i="2"/>
  <c r="H7840" i="2"/>
  <c r="I7840" i="2"/>
  <c r="I7841" i="2"/>
  <c r="H7841" i="2"/>
  <c r="I7842" i="2"/>
  <c r="H7842" i="2"/>
  <c r="H7843" i="2"/>
  <c r="I7843" i="2"/>
  <c r="I7844" i="2"/>
  <c r="H7844" i="2"/>
  <c r="H7845" i="2"/>
  <c r="I7845" i="2"/>
  <c r="I7846" i="2"/>
  <c r="H7846" i="2"/>
  <c r="I7847" i="2"/>
  <c r="H7847" i="2"/>
  <c r="I7848" i="2"/>
  <c r="H7848" i="2"/>
  <c r="I7849" i="2"/>
  <c r="H7849" i="2"/>
  <c r="I7850" i="2"/>
  <c r="H7850" i="2"/>
  <c r="I7851" i="2"/>
  <c r="H7851" i="2"/>
  <c r="I7852" i="2"/>
  <c r="H7852" i="2"/>
  <c r="I7853" i="2"/>
  <c r="H7853" i="2"/>
  <c r="I7854" i="2"/>
  <c r="H7854" i="2"/>
  <c r="I7855" i="2"/>
  <c r="H7855" i="2"/>
  <c r="I7856" i="2"/>
  <c r="H7856" i="2"/>
  <c r="I7857" i="2"/>
  <c r="H7857" i="2"/>
  <c r="H7858" i="2"/>
  <c r="I7858" i="2"/>
  <c r="I7859" i="2"/>
  <c r="H7859" i="2"/>
  <c r="I7860" i="2"/>
  <c r="H7860" i="2"/>
  <c r="I7861" i="2"/>
  <c r="H7861" i="2"/>
  <c r="I7862" i="2"/>
  <c r="H7862" i="2"/>
  <c r="I7863" i="2"/>
  <c r="H7863" i="2"/>
  <c r="I7864" i="2"/>
  <c r="H7864" i="2"/>
  <c r="I7865" i="2"/>
  <c r="H7865" i="2"/>
  <c r="H7866" i="2"/>
  <c r="I7866" i="2"/>
  <c r="I7867" i="2"/>
  <c r="H7867" i="2"/>
  <c r="I7868" i="2"/>
  <c r="H7868" i="2"/>
  <c r="I7869" i="2"/>
  <c r="H7869" i="2"/>
  <c r="I7870" i="2"/>
  <c r="H7870" i="2"/>
  <c r="I7871" i="2"/>
  <c r="H7871" i="2"/>
  <c r="I7872" i="2"/>
  <c r="H7872" i="2"/>
  <c r="I7873" i="2"/>
  <c r="H7873" i="2"/>
  <c r="H7874" i="2"/>
  <c r="I7874" i="2"/>
  <c r="H7875" i="2"/>
  <c r="I7875" i="2"/>
  <c r="I7876" i="2"/>
  <c r="H7876" i="2"/>
  <c r="H7877" i="2"/>
  <c r="I7877" i="2"/>
  <c r="H7878" i="2"/>
  <c r="I7878" i="2"/>
  <c r="H7879" i="2"/>
  <c r="I7879" i="2"/>
  <c r="H7880" i="2"/>
  <c r="I7880" i="2"/>
  <c r="H7881" i="2"/>
  <c r="I7881" i="2"/>
  <c r="H7882" i="2"/>
  <c r="I7882" i="2"/>
  <c r="I7883" i="2"/>
  <c r="H7883" i="2"/>
  <c r="H7884" i="2"/>
  <c r="I7884" i="2"/>
  <c r="H7885" i="2"/>
  <c r="I7885" i="2"/>
  <c r="I7886" i="2"/>
  <c r="H7886" i="2"/>
  <c r="I7887" i="2"/>
  <c r="H7887" i="2"/>
  <c r="H7888" i="2"/>
  <c r="I7888" i="2"/>
  <c r="H7889" i="2"/>
  <c r="I7889" i="2"/>
  <c r="H7890" i="2"/>
  <c r="I7890" i="2"/>
  <c r="I7891" i="2"/>
  <c r="H7891" i="2"/>
  <c r="I7892" i="2"/>
  <c r="H7892" i="2"/>
  <c r="I7893" i="2"/>
  <c r="H7893" i="2"/>
  <c r="I7894" i="2"/>
  <c r="H7894" i="2"/>
  <c r="H7895" i="2"/>
  <c r="I7895" i="2"/>
  <c r="I7896" i="2"/>
  <c r="H7896" i="2"/>
  <c r="H7897" i="2"/>
  <c r="I7897" i="2"/>
  <c r="H7898" i="2"/>
  <c r="I7898" i="2"/>
  <c r="H7899" i="2"/>
  <c r="I7899" i="2"/>
  <c r="I7900" i="2"/>
  <c r="H7900" i="2"/>
  <c r="H7901" i="2"/>
  <c r="I7901" i="2"/>
  <c r="I7902" i="2"/>
  <c r="H7902" i="2"/>
  <c r="H7903" i="2"/>
  <c r="I7903" i="2"/>
  <c r="I7904" i="2"/>
  <c r="H7904" i="2"/>
  <c r="H7905" i="2"/>
  <c r="I7905" i="2"/>
  <c r="I7906" i="2"/>
  <c r="H7906" i="2"/>
  <c r="H7907" i="2"/>
  <c r="I7907" i="2"/>
  <c r="H7908" i="2"/>
  <c r="I7908" i="2"/>
  <c r="I7909" i="2"/>
  <c r="H7909" i="2"/>
  <c r="I7910" i="2"/>
  <c r="H7910" i="2"/>
  <c r="I7911" i="2"/>
  <c r="H7911" i="2"/>
  <c r="I7912" i="2"/>
  <c r="H7912" i="2"/>
  <c r="I7913" i="2"/>
  <c r="H7913" i="2"/>
  <c r="I7914" i="2"/>
  <c r="H7914" i="2"/>
  <c r="I7915" i="2"/>
  <c r="H7915" i="2"/>
  <c r="I7916" i="2"/>
  <c r="H7916" i="2"/>
  <c r="I7917" i="2"/>
  <c r="H7917" i="2"/>
  <c r="I7918" i="2"/>
  <c r="H7918" i="2"/>
  <c r="I7919" i="2"/>
  <c r="H7919" i="2"/>
  <c r="H7920" i="2"/>
  <c r="I7920" i="2"/>
  <c r="I7921" i="2"/>
  <c r="H7921" i="2"/>
  <c r="H7922" i="2"/>
  <c r="I7922" i="2"/>
  <c r="I7923" i="2"/>
  <c r="H7923" i="2"/>
  <c r="H7924" i="2"/>
  <c r="I7924" i="2"/>
  <c r="H7925" i="2"/>
  <c r="I7925" i="2"/>
  <c r="H7926" i="2"/>
  <c r="I7926" i="2"/>
  <c r="H7927" i="2"/>
  <c r="I7927" i="2"/>
  <c r="H7928" i="2"/>
  <c r="I7928" i="2"/>
  <c r="H7929" i="2"/>
  <c r="I7929" i="2"/>
  <c r="H7930" i="2"/>
  <c r="I7930" i="2"/>
  <c r="H7931" i="2"/>
  <c r="I7931" i="2"/>
  <c r="I7932" i="2"/>
  <c r="H7932" i="2"/>
  <c r="I7933" i="2"/>
  <c r="H7933" i="2"/>
  <c r="I7934" i="2"/>
  <c r="H7934" i="2"/>
  <c r="I7935" i="2"/>
  <c r="H7935" i="2"/>
  <c r="H7936" i="2"/>
  <c r="I7936" i="2"/>
  <c r="H7937" i="2"/>
  <c r="I7937" i="2"/>
  <c r="I7938" i="2"/>
  <c r="H7938" i="2"/>
  <c r="H7939" i="2"/>
  <c r="I7939" i="2"/>
  <c r="I7940" i="2"/>
  <c r="H7940" i="2"/>
  <c r="I7941" i="2"/>
  <c r="H7941" i="2"/>
  <c r="H7942" i="2"/>
  <c r="I7942" i="2"/>
  <c r="H7943" i="2"/>
  <c r="I7943" i="2"/>
  <c r="H7944" i="2"/>
  <c r="I7944" i="2"/>
  <c r="H7945" i="2"/>
  <c r="I7945" i="2"/>
  <c r="H7946" i="2"/>
  <c r="I7946" i="2"/>
  <c r="I7947" i="2"/>
  <c r="H7947" i="2"/>
  <c r="I7948" i="2"/>
  <c r="H7948" i="2"/>
  <c r="H7949" i="2"/>
  <c r="I7949" i="2"/>
  <c r="H7950" i="2"/>
  <c r="I7950" i="2"/>
  <c r="H7951" i="2"/>
  <c r="I7951" i="2"/>
  <c r="H7952" i="2"/>
  <c r="I7952" i="2"/>
  <c r="H7953" i="2"/>
  <c r="I7953" i="2"/>
  <c r="H7954" i="2"/>
  <c r="I7954" i="2"/>
  <c r="I7955" i="2"/>
  <c r="H7955" i="2"/>
  <c r="H7956" i="2"/>
  <c r="I7956" i="2"/>
  <c r="I7957" i="2"/>
  <c r="H7957" i="2"/>
  <c r="I7958" i="2"/>
  <c r="H7958" i="2"/>
  <c r="I7959" i="2"/>
  <c r="H7959" i="2"/>
  <c r="I7960" i="2"/>
  <c r="H7960" i="2"/>
  <c r="I7961" i="2"/>
  <c r="H7961" i="2"/>
  <c r="I7962" i="2"/>
  <c r="H7962" i="2"/>
  <c r="I7963" i="2"/>
  <c r="H7963" i="2"/>
  <c r="H7964" i="2"/>
  <c r="I7964" i="2"/>
  <c r="H7965" i="2"/>
  <c r="I7965" i="2"/>
  <c r="H7966" i="2"/>
  <c r="I7966" i="2"/>
  <c r="I7967" i="2"/>
  <c r="H7967" i="2"/>
  <c r="I7968" i="2"/>
  <c r="H7968" i="2"/>
  <c r="I7969" i="2"/>
  <c r="H7969" i="2"/>
  <c r="H7970" i="2"/>
  <c r="I7970" i="2"/>
  <c r="H7971" i="2"/>
  <c r="I7971" i="2"/>
  <c r="H7972" i="2"/>
  <c r="I7972" i="2"/>
  <c r="H7973" i="2"/>
  <c r="I7973" i="2"/>
  <c r="H7974" i="2"/>
  <c r="I7974" i="2"/>
  <c r="I7975" i="2"/>
  <c r="H7975" i="2"/>
  <c r="H7976" i="2"/>
  <c r="I7976" i="2"/>
  <c r="H7977" i="2"/>
  <c r="I7977" i="2"/>
  <c r="H7978" i="2"/>
  <c r="I7978" i="2"/>
  <c r="I7979" i="2"/>
  <c r="H7979" i="2"/>
  <c r="H7980" i="2"/>
  <c r="I7980" i="2"/>
  <c r="I7981" i="2"/>
  <c r="H7981" i="2"/>
  <c r="I7982" i="2"/>
  <c r="H7982" i="2"/>
  <c r="I7983" i="2"/>
  <c r="H7983" i="2"/>
  <c r="H7984" i="2"/>
  <c r="I7984" i="2"/>
  <c r="I7985" i="2"/>
  <c r="H7985" i="2"/>
  <c r="H7986" i="2"/>
  <c r="I7986" i="2"/>
  <c r="I7987" i="2"/>
  <c r="H7987" i="2"/>
  <c r="I7988" i="2"/>
  <c r="H7988" i="2"/>
  <c r="I7989" i="2"/>
  <c r="H7989" i="2"/>
  <c r="I7990" i="2"/>
  <c r="H7990" i="2"/>
  <c r="I7991" i="2"/>
  <c r="H7991" i="2"/>
  <c r="I7992" i="2"/>
  <c r="H7992" i="2"/>
  <c r="I7993" i="2"/>
  <c r="H7993" i="2"/>
  <c r="I7994" i="2"/>
  <c r="H7994" i="2"/>
  <c r="I7995" i="2"/>
  <c r="H7995" i="2"/>
  <c r="H7996" i="2"/>
  <c r="I7996" i="2"/>
  <c r="I7997" i="2"/>
  <c r="H7997" i="2"/>
  <c r="H7998" i="2"/>
  <c r="I7998" i="2"/>
  <c r="H7999" i="2"/>
  <c r="I7999" i="2"/>
  <c r="H8000" i="2"/>
  <c r="I8000" i="2"/>
  <c r="I8001" i="2"/>
  <c r="H8001" i="2"/>
  <c r="H8002" i="2"/>
  <c r="I8002" i="2"/>
  <c r="H8003" i="2"/>
  <c r="I8003" i="2"/>
  <c r="H8004" i="2"/>
  <c r="I8004" i="2"/>
  <c r="H8005" i="2"/>
  <c r="I8005" i="2"/>
  <c r="H8006" i="2"/>
  <c r="I8006" i="2"/>
  <c r="H8007" i="2"/>
  <c r="I8007" i="2"/>
  <c r="H8008" i="2"/>
  <c r="I8008" i="2"/>
  <c r="H8009" i="2"/>
  <c r="I8009" i="2"/>
  <c r="H8010" i="2"/>
  <c r="I8010" i="2"/>
  <c r="H8011" i="2"/>
  <c r="I8011" i="2"/>
  <c r="H8012" i="2"/>
  <c r="I8012" i="2"/>
  <c r="H8013" i="2"/>
  <c r="I8013" i="2"/>
  <c r="H8014" i="2"/>
  <c r="I8014" i="2"/>
  <c r="H8015" i="2"/>
  <c r="I8015" i="2"/>
  <c r="H8016" i="2"/>
  <c r="I8016" i="2"/>
  <c r="H8017" i="2"/>
  <c r="I8017" i="2"/>
  <c r="H8018" i="2"/>
  <c r="I8018" i="2"/>
  <c r="H8019" i="2"/>
  <c r="I8019" i="2"/>
  <c r="H8020" i="2"/>
  <c r="I8020" i="2"/>
  <c r="H8021" i="2"/>
  <c r="I8021" i="2"/>
  <c r="H8022" i="2"/>
  <c r="I8022" i="2"/>
  <c r="H8023" i="2"/>
  <c r="I8023" i="2"/>
  <c r="H8024" i="2"/>
  <c r="I8024" i="2"/>
  <c r="H8025" i="2"/>
  <c r="I8025" i="2"/>
  <c r="H8026" i="2"/>
  <c r="I8026" i="2"/>
  <c r="H8027" i="2"/>
  <c r="I8027" i="2"/>
  <c r="H8028" i="2"/>
  <c r="I8028" i="2"/>
  <c r="H8029" i="2"/>
  <c r="I8029" i="2"/>
  <c r="H8030" i="2"/>
  <c r="I8030" i="2"/>
  <c r="H8031" i="2"/>
  <c r="I8031" i="2"/>
  <c r="H8032" i="2"/>
  <c r="I8032" i="2"/>
  <c r="H8033" i="2"/>
  <c r="I8033" i="2"/>
  <c r="H8034" i="2"/>
  <c r="I8034" i="2"/>
  <c r="H8035" i="2"/>
  <c r="I8035" i="2"/>
  <c r="H8036" i="2"/>
  <c r="I8036" i="2"/>
  <c r="H8037" i="2"/>
  <c r="I8037" i="2"/>
  <c r="H8038" i="2"/>
  <c r="I8038" i="2"/>
  <c r="H8039" i="2"/>
  <c r="I8039" i="2"/>
  <c r="H8040" i="2"/>
  <c r="I8040" i="2"/>
  <c r="H8041" i="2"/>
  <c r="I8041" i="2"/>
  <c r="H8042" i="2"/>
  <c r="I8042" i="2"/>
  <c r="H8043" i="2"/>
  <c r="I8043" i="2"/>
  <c r="H8044" i="2"/>
  <c r="I8044" i="2"/>
  <c r="H8045" i="2"/>
  <c r="I8045" i="2"/>
  <c r="H8046" i="2"/>
  <c r="I8046" i="2"/>
  <c r="H8047" i="2"/>
  <c r="I8047" i="2"/>
  <c r="H8048" i="2"/>
  <c r="I8048" i="2"/>
  <c r="H8049" i="2"/>
  <c r="I8049" i="2"/>
  <c r="H8050" i="2"/>
  <c r="I8050" i="2"/>
  <c r="H8051" i="2"/>
  <c r="I8051" i="2"/>
  <c r="H8052" i="2"/>
  <c r="I8052" i="2"/>
  <c r="H8227" i="2"/>
  <c r="I8227" i="2"/>
  <c r="H8228" i="2"/>
  <c r="I8228" i="2"/>
  <c r="H8229" i="2"/>
  <c r="I8229" i="2"/>
  <c r="H8230" i="2"/>
  <c r="I8230" i="2"/>
  <c r="H8231" i="2"/>
  <c r="I8231" i="2"/>
  <c r="H8232" i="2"/>
  <c r="I8232" i="2"/>
  <c r="H8233" i="2"/>
  <c r="I8233" i="2"/>
  <c r="H8234" i="2"/>
  <c r="I8234" i="2"/>
  <c r="H8235" i="2"/>
  <c r="I8235" i="2"/>
  <c r="H8236" i="2"/>
  <c r="I8236" i="2"/>
  <c r="H8237" i="2"/>
  <c r="I8237" i="2"/>
  <c r="H8238" i="2"/>
  <c r="I8238" i="2"/>
  <c r="H8239" i="2"/>
  <c r="I8239" i="2"/>
  <c r="H8240" i="2"/>
  <c r="I8240" i="2"/>
  <c r="H8241" i="2"/>
  <c r="I8241" i="2"/>
  <c r="H8242" i="2"/>
  <c r="I8242" i="2"/>
  <c r="H8243" i="2"/>
  <c r="I8243" i="2"/>
  <c r="H8244" i="2"/>
  <c r="I8244" i="2"/>
  <c r="H8245" i="2"/>
  <c r="I8245" i="2"/>
  <c r="H8246" i="2"/>
  <c r="I8246" i="2"/>
  <c r="H8247" i="2"/>
  <c r="I8247" i="2"/>
  <c r="H8248" i="2"/>
  <c r="I8248" i="2"/>
  <c r="H8249" i="2"/>
  <c r="I8249" i="2"/>
  <c r="H8250" i="2"/>
  <c r="I8250" i="2"/>
  <c r="H8251" i="2"/>
  <c r="I8251" i="2"/>
  <c r="H8252" i="2"/>
  <c r="I8252" i="2"/>
  <c r="H8253" i="2"/>
  <c r="I8253" i="2"/>
  <c r="H8254" i="2"/>
  <c r="I8254" i="2"/>
  <c r="H8255" i="2"/>
  <c r="I8255" i="2"/>
  <c r="H8256" i="2"/>
  <c r="I8256" i="2"/>
  <c r="H8257" i="2"/>
  <c r="I8257" i="2"/>
  <c r="H8258" i="2"/>
  <c r="I8258" i="2"/>
  <c r="H8259" i="2"/>
  <c r="I8259" i="2"/>
  <c r="H8260" i="2"/>
  <c r="I8260" i="2"/>
  <c r="H8261" i="2"/>
  <c r="I8261" i="2"/>
  <c r="H8262" i="2"/>
  <c r="I8262" i="2"/>
  <c r="H8263" i="2"/>
  <c r="I8263" i="2"/>
  <c r="H8264" i="2"/>
  <c r="I8264" i="2"/>
  <c r="H8265" i="2"/>
  <c r="I8265" i="2"/>
  <c r="H8266" i="2"/>
  <c r="I8266" i="2"/>
  <c r="H8267" i="2"/>
  <c r="I8267" i="2"/>
  <c r="H8268" i="2"/>
  <c r="I8268" i="2"/>
  <c r="H8269" i="2"/>
  <c r="I8269" i="2"/>
  <c r="H8270" i="2"/>
  <c r="I8270" i="2"/>
  <c r="H8271" i="2"/>
  <c r="I8271" i="2"/>
  <c r="H8272" i="2"/>
  <c r="I8272" i="2"/>
  <c r="H8273" i="2"/>
  <c r="I8273" i="2"/>
  <c r="H8274" i="2"/>
  <c r="I8274" i="2"/>
  <c r="H8275" i="2"/>
  <c r="I8275" i="2"/>
  <c r="H8276" i="2"/>
  <c r="I8276" i="2"/>
  <c r="H8277" i="2"/>
  <c r="I8277" i="2"/>
  <c r="H8278" i="2"/>
  <c r="I8278" i="2"/>
  <c r="H8279" i="2"/>
  <c r="I8279" i="2"/>
  <c r="H8280" i="2"/>
  <c r="I8280" i="2"/>
  <c r="H8281" i="2"/>
  <c r="I8281" i="2"/>
  <c r="H8282" i="2"/>
  <c r="I8282" i="2"/>
  <c r="H8283" i="2"/>
  <c r="I8283" i="2"/>
  <c r="H8284" i="2"/>
  <c r="I8284" i="2"/>
  <c r="H8285" i="2"/>
  <c r="I8285" i="2"/>
  <c r="H8286" i="2"/>
  <c r="I8286" i="2"/>
  <c r="H8287" i="2"/>
  <c r="I8287" i="2"/>
  <c r="H8288" i="2"/>
  <c r="I8288" i="2"/>
  <c r="H8289" i="2"/>
  <c r="I8289" i="2"/>
  <c r="H8290" i="2"/>
  <c r="I8290" i="2"/>
  <c r="H8291" i="2"/>
  <c r="I8291" i="2"/>
  <c r="H8292" i="2"/>
  <c r="I8292" i="2"/>
  <c r="H8293" i="2"/>
  <c r="I8293" i="2"/>
  <c r="H8294" i="2"/>
  <c r="I8294" i="2"/>
  <c r="H8295" i="2"/>
  <c r="I8295" i="2"/>
  <c r="H8296" i="2"/>
  <c r="I8296" i="2"/>
  <c r="H8297" i="2"/>
  <c r="I8297" i="2"/>
  <c r="H8298" i="2"/>
  <c r="I8298" i="2"/>
  <c r="H8299" i="2"/>
  <c r="I8299" i="2"/>
  <c r="H8300" i="2"/>
  <c r="I8300" i="2"/>
  <c r="H8301" i="2"/>
  <c r="I8301" i="2"/>
  <c r="H8302" i="2"/>
  <c r="I8302" i="2"/>
  <c r="H8303" i="2"/>
  <c r="I8303" i="2"/>
  <c r="H8304" i="2"/>
  <c r="I8304" i="2"/>
  <c r="H8305" i="2"/>
  <c r="I8305" i="2"/>
  <c r="H8306" i="2"/>
  <c r="I8306" i="2"/>
  <c r="H8307" i="2"/>
  <c r="I8307" i="2"/>
  <c r="H8308" i="2"/>
  <c r="I8308" i="2"/>
  <c r="H8309" i="2"/>
  <c r="I8309" i="2"/>
  <c r="H8310" i="2"/>
  <c r="I8310" i="2"/>
  <c r="H8311" i="2"/>
  <c r="I8311" i="2"/>
  <c r="H8312" i="2"/>
  <c r="I8312" i="2"/>
  <c r="H8313" i="2"/>
  <c r="I8313" i="2"/>
  <c r="H8314" i="2"/>
  <c r="I8314" i="2"/>
  <c r="H8315" i="2"/>
  <c r="I8315" i="2"/>
  <c r="H8316" i="2"/>
  <c r="I8316" i="2"/>
  <c r="H8317" i="2"/>
  <c r="I8317" i="2"/>
  <c r="H8318" i="2"/>
  <c r="I8318" i="2"/>
  <c r="H8319" i="2"/>
  <c r="I8319" i="2"/>
  <c r="H8320" i="2"/>
  <c r="I8320" i="2"/>
  <c r="H8321" i="2"/>
  <c r="I8321" i="2"/>
  <c r="H8322" i="2"/>
  <c r="I8322" i="2"/>
  <c r="H8323" i="2"/>
  <c r="I8323" i="2"/>
  <c r="H8324" i="2"/>
  <c r="I8324" i="2"/>
  <c r="H8325" i="2"/>
  <c r="I8325" i="2"/>
  <c r="H8326" i="2"/>
  <c r="I8326" i="2"/>
  <c r="H8327" i="2"/>
  <c r="I8327" i="2"/>
  <c r="H8328" i="2"/>
  <c r="I8328" i="2"/>
  <c r="H8329" i="2"/>
  <c r="I8329" i="2"/>
  <c r="H8330" i="2"/>
  <c r="I8330" i="2"/>
  <c r="H8331" i="2"/>
  <c r="I8331" i="2"/>
  <c r="H8332" i="2"/>
  <c r="I8332" i="2"/>
  <c r="H8333" i="2"/>
  <c r="I8333" i="2"/>
  <c r="H8334" i="2"/>
  <c r="I8334" i="2"/>
  <c r="H8335" i="2"/>
  <c r="I8335" i="2"/>
  <c r="H8336" i="2"/>
  <c r="I8336" i="2"/>
  <c r="H8337" i="2"/>
  <c r="I8337" i="2"/>
  <c r="H8338" i="2"/>
  <c r="I8338" i="2"/>
  <c r="H8339" i="2"/>
  <c r="I8339" i="2"/>
  <c r="H8340" i="2"/>
  <c r="I8340" i="2"/>
  <c r="H8341" i="2"/>
  <c r="I8341" i="2"/>
  <c r="H8342" i="2"/>
  <c r="I8342" i="2"/>
  <c r="H8343" i="2"/>
  <c r="I8343" i="2"/>
  <c r="H8344" i="2"/>
  <c r="I8344" i="2"/>
  <c r="H8345" i="2"/>
  <c r="I8345" i="2"/>
  <c r="H8346" i="2"/>
  <c r="I8346" i="2"/>
  <c r="H8347" i="2"/>
  <c r="I8347" i="2"/>
  <c r="H8348" i="2"/>
  <c r="I8348" i="2"/>
  <c r="H8349" i="2"/>
  <c r="I8349" i="2"/>
  <c r="H8350" i="2"/>
  <c r="I8350" i="2"/>
  <c r="H8351" i="2"/>
  <c r="I8351" i="2"/>
  <c r="H8352" i="2"/>
  <c r="I8352" i="2"/>
  <c r="H8353" i="2"/>
  <c r="I8353" i="2"/>
  <c r="H8354" i="2"/>
  <c r="I8354" i="2"/>
  <c r="H8355" i="2"/>
  <c r="I8355" i="2"/>
  <c r="H8356" i="2"/>
  <c r="I8356" i="2"/>
  <c r="H8357" i="2"/>
  <c r="I8357" i="2"/>
  <c r="H8358" i="2"/>
  <c r="I8358" i="2"/>
  <c r="H8359" i="2"/>
  <c r="I8359" i="2"/>
  <c r="H8360" i="2"/>
  <c r="I8360" i="2"/>
  <c r="H8361" i="2"/>
  <c r="I8361" i="2"/>
  <c r="H8362" i="2"/>
  <c r="I8362" i="2"/>
  <c r="H8363" i="2"/>
  <c r="I8363" i="2"/>
  <c r="H8364" i="2"/>
  <c r="I8364" i="2"/>
  <c r="H8365" i="2"/>
  <c r="I8365" i="2"/>
  <c r="H8366" i="2"/>
  <c r="I8366" i="2"/>
  <c r="H8367" i="2"/>
  <c r="I8367" i="2"/>
  <c r="H8368" i="2"/>
  <c r="I8368" i="2"/>
  <c r="H8369" i="2"/>
  <c r="I8369" i="2"/>
  <c r="H8370" i="2"/>
  <c r="I8370" i="2"/>
  <c r="H8371" i="2"/>
  <c r="I8371" i="2"/>
  <c r="H8372" i="2"/>
  <c r="I8372" i="2"/>
  <c r="H8373" i="2"/>
  <c r="I8373" i="2"/>
  <c r="H8374" i="2"/>
  <c r="I8374" i="2"/>
  <c r="H8375" i="2"/>
  <c r="I8375" i="2"/>
  <c r="H8376" i="2"/>
  <c r="I8376" i="2"/>
  <c r="H8377" i="2"/>
  <c r="I8377" i="2"/>
  <c r="H8378" i="2"/>
  <c r="I8378" i="2"/>
  <c r="H8379" i="2"/>
  <c r="I8379" i="2"/>
  <c r="H8380" i="2"/>
  <c r="I8380" i="2"/>
  <c r="H8381" i="2"/>
  <c r="I8381" i="2"/>
  <c r="H8382" i="2"/>
  <c r="I8382" i="2"/>
  <c r="H8383" i="2"/>
  <c r="I8383" i="2"/>
  <c r="H8384" i="2"/>
  <c r="I8384" i="2"/>
  <c r="H8385" i="2"/>
  <c r="I8385" i="2"/>
  <c r="H8386" i="2"/>
  <c r="I8386" i="2"/>
  <c r="H8387" i="2"/>
  <c r="I8387" i="2"/>
  <c r="H8388" i="2"/>
  <c r="I8388" i="2"/>
  <c r="H8389" i="2"/>
  <c r="I8389" i="2"/>
  <c r="H8390" i="2"/>
  <c r="I8390" i="2"/>
  <c r="H8391" i="2"/>
  <c r="I8391" i="2"/>
  <c r="H8392" i="2"/>
  <c r="I8392" i="2"/>
  <c r="H8393" i="2"/>
  <c r="I8393" i="2"/>
  <c r="H8394" i="2"/>
  <c r="I8394" i="2"/>
  <c r="H8395" i="2"/>
  <c r="I8395" i="2"/>
  <c r="H8396" i="2"/>
  <c r="I8396" i="2"/>
  <c r="H8397" i="2"/>
  <c r="I8397" i="2"/>
  <c r="H8398" i="2"/>
  <c r="I8398" i="2"/>
  <c r="H8399" i="2"/>
  <c r="I8399" i="2"/>
  <c r="H8400" i="2"/>
  <c r="I8400" i="2"/>
  <c r="H8401" i="2"/>
  <c r="I8401" i="2"/>
  <c r="H8402" i="2"/>
  <c r="I8402" i="2"/>
  <c r="H8403" i="2"/>
  <c r="I8403" i="2"/>
  <c r="H8404" i="2"/>
  <c r="I8404" i="2"/>
  <c r="H8405" i="2"/>
  <c r="I8405" i="2"/>
  <c r="H8406" i="2"/>
  <c r="I8406" i="2"/>
  <c r="H8407" i="2"/>
  <c r="I8407" i="2"/>
  <c r="H8408" i="2"/>
  <c r="I8408" i="2"/>
  <c r="H8409" i="2"/>
  <c r="I8409" i="2"/>
  <c r="H8410" i="2"/>
  <c r="I8410" i="2"/>
  <c r="H8411" i="2"/>
  <c r="I8411" i="2"/>
  <c r="H8412" i="2"/>
  <c r="I8412" i="2"/>
  <c r="H8413" i="2"/>
  <c r="I8413" i="2"/>
  <c r="H8414" i="2"/>
  <c r="I8414" i="2"/>
  <c r="H8415" i="2"/>
  <c r="I8415" i="2"/>
  <c r="H8416" i="2"/>
  <c r="I8416" i="2"/>
  <c r="H8417" i="2"/>
  <c r="I8417" i="2"/>
  <c r="H8418" i="2"/>
  <c r="I8418" i="2"/>
  <c r="H8419" i="2"/>
  <c r="I8419" i="2"/>
  <c r="H8420" i="2"/>
  <c r="I8420" i="2"/>
  <c r="H8421" i="2"/>
  <c r="I8421" i="2"/>
  <c r="H8422" i="2"/>
  <c r="I8422" i="2"/>
  <c r="H8423" i="2"/>
  <c r="I8423" i="2"/>
  <c r="H8424" i="2"/>
  <c r="I8424" i="2"/>
  <c r="H8425" i="2"/>
  <c r="I8425" i="2"/>
  <c r="H8426" i="2"/>
  <c r="I8426" i="2"/>
  <c r="H8427" i="2"/>
  <c r="I8427" i="2"/>
  <c r="H8428" i="2"/>
  <c r="I8428" i="2"/>
  <c r="H8429" i="2"/>
  <c r="I8429" i="2"/>
  <c r="H8430" i="2"/>
  <c r="I8430" i="2"/>
  <c r="H8431" i="2"/>
  <c r="I8431" i="2"/>
  <c r="H8432" i="2"/>
  <c r="I8432" i="2"/>
  <c r="H8433" i="2"/>
  <c r="I8433" i="2"/>
  <c r="H8434" i="2"/>
  <c r="I8434" i="2"/>
  <c r="H8435" i="2"/>
  <c r="I8435" i="2"/>
  <c r="H8436" i="2"/>
  <c r="I8436" i="2"/>
  <c r="H8437" i="2"/>
  <c r="I8437" i="2"/>
  <c r="H8438" i="2"/>
  <c r="I8438" i="2"/>
  <c r="H8439" i="2"/>
  <c r="I8439" i="2"/>
  <c r="H8440" i="2"/>
  <c r="I8440" i="2"/>
  <c r="H8441" i="2"/>
  <c r="I8441" i="2"/>
  <c r="H8442" i="2"/>
  <c r="I8442" i="2"/>
  <c r="H8443" i="2"/>
  <c r="I8443" i="2"/>
  <c r="H8444" i="2"/>
  <c r="I8444" i="2"/>
  <c r="H8445" i="2"/>
  <c r="I8445" i="2"/>
  <c r="H8446" i="2"/>
  <c r="I8446" i="2"/>
  <c r="H8447" i="2"/>
  <c r="I8447" i="2"/>
  <c r="H8448" i="2"/>
  <c r="I8448" i="2"/>
  <c r="H8449" i="2"/>
  <c r="I8449" i="2"/>
  <c r="H8450" i="2"/>
  <c r="I8450" i="2"/>
  <c r="H8451" i="2"/>
  <c r="I8451" i="2"/>
  <c r="H8452" i="2"/>
  <c r="I8452" i="2"/>
  <c r="H8453" i="2"/>
  <c r="I8453" i="2"/>
  <c r="H8454" i="2"/>
  <c r="I8454" i="2"/>
  <c r="H8455" i="2"/>
  <c r="I8455" i="2"/>
  <c r="H8456" i="2"/>
  <c r="I8456" i="2"/>
  <c r="H8457" i="2"/>
  <c r="I8457" i="2"/>
  <c r="H8458" i="2"/>
  <c r="I8458" i="2"/>
  <c r="H8459" i="2"/>
  <c r="I8459" i="2"/>
  <c r="H8460" i="2"/>
  <c r="I8460" i="2"/>
  <c r="H8461" i="2"/>
  <c r="I8461" i="2"/>
  <c r="H8462" i="2"/>
  <c r="I8462" i="2"/>
  <c r="H8463" i="2"/>
  <c r="I8463" i="2"/>
  <c r="H8464" i="2"/>
  <c r="I8464" i="2"/>
  <c r="H8465" i="2"/>
  <c r="I8465" i="2"/>
  <c r="H8466" i="2"/>
  <c r="I8466" i="2"/>
  <c r="H8467" i="2"/>
  <c r="I8467" i="2"/>
  <c r="H8468" i="2"/>
  <c r="I8468" i="2"/>
  <c r="H8469" i="2"/>
  <c r="I8469" i="2"/>
  <c r="H8470" i="2"/>
  <c r="I8470" i="2"/>
  <c r="H8471" i="2"/>
  <c r="I8471" i="2"/>
  <c r="H8472" i="2"/>
  <c r="I8472" i="2"/>
  <c r="H8473" i="2"/>
  <c r="I8473" i="2"/>
  <c r="H8474" i="2"/>
  <c r="I8474" i="2"/>
  <c r="H8475" i="2"/>
  <c r="I8475" i="2"/>
  <c r="H8476" i="2"/>
  <c r="I8476" i="2"/>
  <c r="H8477" i="2"/>
  <c r="I8477" i="2"/>
  <c r="H8478" i="2"/>
  <c r="I8478" i="2"/>
  <c r="H8479" i="2"/>
  <c r="I8479" i="2"/>
  <c r="H8480" i="2"/>
  <c r="I8480" i="2"/>
  <c r="H8481" i="2"/>
  <c r="I8481" i="2"/>
  <c r="H8482" i="2"/>
  <c r="I8482" i="2"/>
  <c r="H8483" i="2"/>
  <c r="I8483" i="2"/>
  <c r="H8484" i="2"/>
  <c r="I8484" i="2"/>
  <c r="H8485" i="2"/>
  <c r="I8485" i="2"/>
  <c r="H8486" i="2"/>
  <c r="I8486" i="2"/>
  <c r="H8487" i="2"/>
  <c r="I8487" i="2"/>
  <c r="H8488" i="2"/>
  <c r="I8488" i="2"/>
  <c r="H8489" i="2"/>
  <c r="I8489" i="2"/>
  <c r="H8490" i="2"/>
  <c r="I8490" i="2"/>
  <c r="H8491" i="2"/>
  <c r="I8491" i="2"/>
  <c r="H8492" i="2"/>
  <c r="I8492" i="2"/>
  <c r="H8493" i="2"/>
  <c r="I8493" i="2"/>
  <c r="H8494" i="2"/>
  <c r="I8494" i="2"/>
  <c r="H8495" i="2"/>
  <c r="I8495" i="2"/>
  <c r="H8496" i="2"/>
  <c r="I8496" i="2"/>
  <c r="H8497" i="2"/>
  <c r="I8497" i="2"/>
  <c r="H8498" i="2"/>
  <c r="I8498" i="2"/>
  <c r="H8499" i="2"/>
  <c r="I8499" i="2"/>
  <c r="H8500" i="2"/>
  <c r="I8500" i="2"/>
  <c r="H8501" i="2"/>
  <c r="I8501" i="2"/>
  <c r="H8502" i="2"/>
  <c r="I8502" i="2"/>
  <c r="H8503" i="2"/>
  <c r="I8503" i="2"/>
  <c r="H8504" i="2"/>
  <c r="I8504" i="2"/>
  <c r="H8505" i="2"/>
  <c r="I8505" i="2"/>
  <c r="H8506" i="2"/>
  <c r="I8506" i="2"/>
  <c r="H8507" i="2"/>
  <c r="I8507" i="2"/>
  <c r="H8508" i="2"/>
  <c r="I8508" i="2"/>
  <c r="H8509" i="2"/>
  <c r="I8509" i="2"/>
  <c r="H8510" i="2"/>
  <c r="I8510" i="2"/>
  <c r="H8511" i="2"/>
  <c r="I8511" i="2"/>
  <c r="H8512" i="2"/>
  <c r="I8512" i="2"/>
  <c r="H8513" i="2"/>
  <c r="I8513" i="2"/>
  <c r="H8514" i="2"/>
  <c r="I8514" i="2"/>
  <c r="H8515" i="2"/>
  <c r="I8515" i="2"/>
  <c r="H8516" i="2"/>
  <c r="I8516" i="2"/>
  <c r="H8517" i="2"/>
  <c r="I8517" i="2"/>
  <c r="H8518" i="2"/>
  <c r="I8518" i="2"/>
  <c r="H8519" i="2"/>
  <c r="I8519" i="2"/>
  <c r="H8520" i="2"/>
  <c r="I8520" i="2"/>
  <c r="H8521" i="2"/>
  <c r="I8521" i="2"/>
  <c r="H8522" i="2"/>
  <c r="I8522" i="2"/>
  <c r="H8523" i="2"/>
  <c r="I8523" i="2"/>
  <c r="H8524" i="2"/>
  <c r="I8524" i="2"/>
  <c r="H8525" i="2"/>
  <c r="I8525" i="2"/>
  <c r="H8526" i="2"/>
  <c r="I8526" i="2"/>
  <c r="H8527" i="2"/>
  <c r="I8527" i="2"/>
  <c r="H8528" i="2"/>
  <c r="I8528" i="2"/>
  <c r="H8529" i="2"/>
  <c r="I8529" i="2"/>
  <c r="H8530" i="2"/>
  <c r="I8530" i="2"/>
  <c r="H8531" i="2"/>
  <c r="I8531" i="2"/>
  <c r="H8532" i="2"/>
  <c r="I8532" i="2"/>
  <c r="H8533" i="2"/>
  <c r="I8533" i="2"/>
  <c r="H8534" i="2"/>
  <c r="I8534" i="2"/>
  <c r="H8535" i="2"/>
  <c r="I8535" i="2"/>
  <c r="H8536" i="2"/>
  <c r="I8536" i="2"/>
  <c r="H8537" i="2"/>
  <c r="I8537" i="2"/>
  <c r="H8538" i="2"/>
  <c r="I8538" i="2"/>
  <c r="H8539" i="2"/>
  <c r="I8539" i="2"/>
  <c r="H8540" i="2"/>
  <c r="I8540" i="2"/>
  <c r="H8541" i="2"/>
  <c r="I8541" i="2"/>
  <c r="H8542" i="2"/>
  <c r="I8542" i="2"/>
  <c r="H8543" i="2"/>
  <c r="I8543" i="2"/>
  <c r="H8544" i="2"/>
  <c r="I8544" i="2"/>
  <c r="H8545" i="2"/>
  <c r="I8545" i="2"/>
  <c r="H8546" i="2"/>
  <c r="I8546" i="2"/>
  <c r="H8547" i="2"/>
  <c r="I8547" i="2"/>
  <c r="H8548" i="2"/>
  <c r="I8548" i="2"/>
  <c r="H8549" i="2"/>
  <c r="I8549" i="2"/>
  <c r="H8550" i="2"/>
  <c r="I8550" i="2"/>
  <c r="H8551" i="2"/>
  <c r="I8551" i="2"/>
  <c r="H8552" i="2"/>
  <c r="I8552" i="2"/>
  <c r="H8553" i="2"/>
  <c r="I8553" i="2"/>
  <c r="H8554" i="2"/>
  <c r="I8554" i="2"/>
  <c r="H8555" i="2"/>
  <c r="I8555" i="2"/>
  <c r="H8556" i="2"/>
  <c r="I8556" i="2"/>
  <c r="H8557" i="2"/>
  <c r="I8557" i="2"/>
  <c r="H8558" i="2"/>
  <c r="I8558" i="2"/>
  <c r="H8559" i="2"/>
  <c r="I8559" i="2"/>
  <c r="H8560" i="2"/>
  <c r="I8560" i="2"/>
  <c r="H8561" i="2"/>
  <c r="I8561" i="2"/>
  <c r="H8562" i="2"/>
  <c r="I8562" i="2"/>
  <c r="H8563" i="2"/>
  <c r="I8563" i="2"/>
  <c r="H8564" i="2"/>
  <c r="I8564" i="2"/>
  <c r="H8565" i="2"/>
  <c r="I8565" i="2"/>
  <c r="H8566" i="2"/>
  <c r="I8566" i="2"/>
  <c r="H8567" i="2"/>
  <c r="I8567" i="2"/>
  <c r="H8568" i="2"/>
  <c r="I8568" i="2"/>
  <c r="H8569" i="2"/>
  <c r="I8569" i="2"/>
  <c r="H8570" i="2"/>
  <c r="I8570" i="2"/>
  <c r="H8571" i="2"/>
  <c r="I8571" i="2"/>
  <c r="H8572" i="2"/>
  <c r="I8572" i="2"/>
  <c r="H8573" i="2"/>
  <c r="I8573" i="2"/>
  <c r="H8574" i="2"/>
  <c r="I8574" i="2"/>
  <c r="H8575" i="2"/>
  <c r="I8575" i="2"/>
  <c r="H8576" i="2"/>
  <c r="I8576" i="2"/>
  <c r="H8577" i="2"/>
  <c r="I8577" i="2"/>
  <c r="H8578" i="2"/>
  <c r="I8578" i="2"/>
  <c r="H8579" i="2"/>
  <c r="I8579" i="2"/>
  <c r="H8580" i="2"/>
  <c r="I8580" i="2"/>
  <c r="H8581" i="2"/>
  <c r="I8581" i="2"/>
  <c r="H8582" i="2"/>
  <c r="I8582" i="2"/>
  <c r="H8583" i="2"/>
  <c r="I8583" i="2"/>
  <c r="H8584" i="2"/>
  <c r="I8584" i="2"/>
  <c r="H8585" i="2"/>
  <c r="I8585" i="2"/>
  <c r="H8586" i="2"/>
  <c r="I8586" i="2"/>
  <c r="H8587" i="2"/>
  <c r="I8587" i="2"/>
  <c r="H8588" i="2"/>
  <c r="I8588" i="2"/>
  <c r="H8589" i="2"/>
  <c r="I8589" i="2"/>
  <c r="H8590" i="2"/>
  <c r="I8590" i="2"/>
  <c r="H8591" i="2"/>
  <c r="I8591" i="2"/>
  <c r="H8592" i="2"/>
  <c r="I8592" i="2"/>
  <c r="H8593" i="2"/>
  <c r="I8593" i="2"/>
  <c r="H8594" i="2"/>
  <c r="I8594" i="2"/>
  <c r="H8595" i="2"/>
  <c r="I8595" i="2"/>
  <c r="H8596" i="2"/>
  <c r="I8596" i="2"/>
  <c r="H8597" i="2"/>
  <c r="I8597" i="2"/>
  <c r="H8598" i="2"/>
  <c r="I8598" i="2"/>
  <c r="H8599" i="2"/>
  <c r="I8599" i="2"/>
  <c r="H8600" i="2"/>
  <c r="I8600" i="2"/>
  <c r="H8601" i="2"/>
  <c r="I8601" i="2"/>
  <c r="H8602" i="2"/>
  <c r="I8602" i="2"/>
  <c r="H8603" i="2"/>
  <c r="I8603" i="2"/>
  <c r="H8604" i="2"/>
  <c r="I8604" i="2"/>
  <c r="H8605" i="2"/>
  <c r="I8605" i="2"/>
  <c r="H8606" i="2"/>
  <c r="I8606" i="2"/>
  <c r="H8607" i="2"/>
  <c r="I8607" i="2"/>
  <c r="H8608" i="2"/>
  <c r="I8608" i="2"/>
  <c r="H8609" i="2"/>
  <c r="I8609" i="2"/>
  <c r="H8610" i="2"/>
  <c r="I8610" i="2"/>
  <c r="H8611" i="2"/>
  <c r="I8611" i="2"/>
  <c r="H8612" i="2"/>
  <c r="I8612" i="2"/>
  <c r="H8613" i="2"/>
  <c r="I8613" i="2"/>
  <c r="H8614" i="2"/>
  <c r="I8614" i="2"/>
  <c r="H8615" i="2"/>
  <c r="I8615" i="2"/>
  <c r="H8616" i="2"/>
  <c r="I8616" i="2"/>
  <c r="H8617" i="2"/>
  <c r="I8617" i="2"/>
  <c r="H8618" i="2"/>
  <c r="I8618" i="2"/>
  <c r="H8619" i="2"/>
  <c r="I8619" i="2"/>
  <c r="H8620" i="2"/>
  <c r="I8620" i="2"/>
  <c r="H8621" i="2"/>
  <c r="I8621" i="2"/>
  <c r="H8622" i="2"/>
  <c r="I8622" i="2"/>
  <c r="H8623" i="2"/>
  <c r="I8623" i="2"/>
  <c r="H8624" i="2"/>
  <c r="I8624" i="2"/>
  <c r="H8625" i="2"/>
  <c r="I8625" i="2"/>
  <c r="H8626" i="2"/>
  <c r="I8626" i="2"/>
  <c r="H8627" i="2"/>
  <c r="I8627" i="2"/>
  <c r="H8628" i="2"/>
  <c r="I8628" i="2"/>
  <c r="H8629" i="2"/>
  <c r="I8629" i="2"/>
  <c r="H8630" i="2"/>
  <c r="I8630" i="2"/>
  <c r="H8631" i="2"/>
  <c r="I8631" i="2"/>
  <c r="H8632" i="2"/>
  <c r="I8632" i="2"/>
  <c r="H8633" i="2"/>
  <c r="I8633" i="2"/>
  <c r="H8634" i="2"/>
  <c r="I8634" i="2"/>
  <c r="H8635" i="2"/>
  <c r="I8635" i="2"/>
  <c r="H8636" i="2"/>
  <c r="I8636" i="2"/>
  <c r="H8637" i="2"/>
  <c r="I8637" i="2"/>
  <c r="H8638" i="2"/>
  <c r="I8638" i="2"/>
  <c r="H8639" i="2"/>
  <c r="I8639" i="2"/>
  <c r="H8640" i="2"/>
  <c r="I8640" i="2"/>
  <c r="H8641" i="2"/>
  <c r="I8641" i="2"/>
  <c r="H8642" i="2"/>
  <c r="I8642" i="2"/>
  <c r="H8643" i="2"/>
  <c r="I8643" i="2"/>
  <c r="H8644" i="2"/>
  <c r="I8644" i="2"/>
  <c r="H8645" i="2"/>
  <c r="I8645" i="2"/>
  <c r="H8646" i="2"/>
  <c r="I8646" i="2"/>
  <c r="H8647" i="2"/>
  <c r="I8647" i="2"/>
  <c r="H8648" i="2"/>
  <c r="I8648" i="2"/>
  <c r="H8649" i="2"/>
  <c r="I8649" i="2"/>
  <c r="H8650" i="2"/>
  <c r="I8650" i="2"/>
  <c r="H8651" i="2"/>
  <c r="I8651" i="2"/>
  <c r="H8652" i="2"/>
  <c r="I8652" i="2"/>
  <c r="H8653" i="2"/>
  <c r="I8653" i="2"/>
  <c r="H8654" i="2"/>
  <c r="I8654" i="2"/>
  <c r="H8655" i="2"/>
  <c r="I8655" i="2"/>
  <c r="H8656" i="2"/>
  <c r="I8656" i="2"/>
  <c r="H8657" i="2"/>
  <c r="I8657" i="2"/>
  <c r="H8658" i="2"/>
  <c r="I8658" i="2"/>
  <c r="H8659" i="2"/>
  <c r="I8659" i="2"/>
  <c r="H8660" i="2"/>
  <c r="I8660" i="2"/>
  <c r="H8661" i="2"/>
  <c r="I8661" i="2"/>
  <c r="H8662" i="2"/>
  <c r="I8662" i="2"/>
  <c r="H8663" i="2"/>
  <c r="I8663" i="2"/>
  <c r="H8664" i="2"/>
  <c r="I8664" i="2"/>
  <c r="H8665" i="2"/>
  <c r="I8665" i="2"/>
  <c r="H8666" i="2"/>
  <c r="I8666" i="2"/>
  <c r="H8667" i="2"/>
  <c r="I8667" i="2"/>
  <c r="H8668" i="2"/>
  <c r="I8668" i="2"/>
  <c r="H8669" i="2"/>
  <c r="I8669" i="2"/>
  <c r="H8670" i="2"/>
  <c r="I8670" i="2"/>
  <c r="H8671" i="2"/>
  <c r="I8671" i="2"/>
  <c r="H8672" i="2"/>
  <c r="I8672" i="2"/>
  <c r="H8673" i="2"/>
  <c r="I8673" i="2"/>
  <c r="H8674" i="2"/>
  <c r="I8674" i="2"/>
  <c r="H8675" i="2"/>
  <c r="I8675" i="2"/>
  <c r="H8676" i="2"/>
  <c r="I8676" i="2"/>
  <c r="H8677" i="2"/>
  <c r="I8677" i="2"/>
  <c r="H8678" i="2"/>
  <c r="I8678" i="2"/>
  <c r="H8679" i="2"/>
  <c r="I8679" i="2"/>
  <c r="H8680" i="2"/>
  <c r="I8680" i="2"/>
  <c r="H8681" i="2"/>
  <c r="I8681" i="2"/>
  <c r="H8682" i="2"/>
  <c r="I8682" i="2"/>
  <c r="H8683" i="2"/>
  <c r="I8683" i="2"/>
  <c r="H8684" i="2"/>
  <c r="I8684" i="2"/>
  <c r="H8685" i="2"/>
  <c r="I8685" i="2"/>
  <c r="H8686" i="2"/>
  <c r="I8686" i="2"/>
  <c r="H8687" i="2"/>
  <c r="I8687" i="2"/>
  <c r="H8688" i="2"/>
  <c r="I8688" i="2"/>
  <c r="H8689" i="2"/>
  <c r="I8689" i="2"/>
  <c r="H8690" i="2"/>
  <c r="I8690" i="2"/>
  <c r="H8691" i="2"/>
  <c r="I8691" i="2"/>
  <c r="H8692" i="2"/>
  <c r="I8692" i="2"/>
  <c r="H8693" i="2"/>
  <c r="I8693" i="2"/>
  <c r="H8694" i="2"/>
  <c r="I8694" i="2"/>
  <c r="H8695" i="2"/>
  <c r="I8695" i="2"/>
  <c r="H8696" i="2"/>
  <c r="I8696" i="2"/>
  <c r="H8697" i="2"/>
  <c r="I8697" i="2"/>
  <c r="H8698" i="2"/>
  <c r="I8698" i="2"/>
  <c r="H8699" i="2"/>
  <c r="I8699" i="2"/>
  <c r="H8700" i="2"/>
  <c r="I8700" i="2"/>
  <c r="H8701" i="2"/>
  <c r="I8701" i="2"/>
  <c r="H8702" i="2"/>
  <c r="I8702" i="2"/>
  <c r="H8703" i="2"/>
  <c r="I8703" i="2"/>
  <c r="H8704" i="2"/>
  <c r="I8704" i="2"/>
  <c r="H8705" i="2"/>
  <c r="I8705" i="2"/>
  <c r="H8706" i="2"/>
  <c r="I8706" i="2"/>
  <c r="H8707" i="2"/>
  <c r="I8707" i="2"/>
  <c r="H8708" i="2"/>
  <c r="I8708" i="2"/>
  <c r="H8709" i="2"/>
  <c r="I8709" i="2"/>
  <c r="H8710" i="2"/>
  <c r="I8710" i="2"/>
  <c r="H8711" i="2"/>
  <c r="I8711" i="2"/>
  <c r="H8712" i="2"/>
  <c r="I8712" i="2"/>
  <c r="H8713" i="2"/>
  <c r="I8713" i="2"/>
  <c r="H8714" i="2"/>
  <c r="I8714" i="2"/>
  <c r="H8715" i="2"/>
  <c r="I8715" i="2"/>
  <c r="H8716" i="2"/>
  <c r="I8716" i="2"/>
  <c r="H8717" i="2"/>
  <c r="I8717" i="2"/>
  <c r="H8718" i="2"/>
  <c r="I8718" i="2"/>
  <c r="H8719" i="2"/>
  <c r="I8719" i="2"/>
  <c r="H8720" i="2"/>
  <c r="I8720" i="2"/>
  <c r="H8721" i="2"/>
  <c r="I8721" i="2"/>
  <c r="H8722" i="2"/>
  <c r="I8722" i="2"/>
  <c r="H8723" i="2"/>
  <c r="I8723" i="2"/>
  <c r="H8724" i="2"/>
  <c r="I8724" i="2"/>
  <c r="H8725" i="2"/>
  <c r="I8725" i="2"/>
  <c r="H8726" i="2"/>
  <c r="I8726" i="2"/>
  <c r="H8727" i="2"/>
  <c r="I8727" i="2"/>
  <c r="H8728" i="2"/>
  <c r="I8728" i="2"/>
  <c r="H8729" i="2"/>
  <c r="I8729" i="2"/>
  <c r="H8730" i="2"/>
  <c r="I8730" i="2"/>
  <c r="H8731" i="2"/>
  <c r="I8731" i="2"/>
  <c r="H8732" i="2"/>
  <c r="I8732" i="2"/>
  <c r="H8733" i="2"/>
  <c r="I8733" i="2"/>
  <c r="H8734" i="2"/>
  <c r="I8734" i="2"/>
  <c r="H8735" i="2"/>
  <c r="I8735" i="2"/>
  <c r="H8736" i="2"/>
  <c r="I8736" i="2"/>
  <c r="H8737" i="2"/>
  <c r="I8737" i="2"/>
  <c r="H8738" i="2"/>
  <c r="I8738" i="2"/>
  <c r="H8739" i="2"/>
  <c r="I8739" i="2"/>
  <c r="H8740" i="2"/>
  <c r="I8740" i="2"/>
  <c r="H8741" i="2"/>
  <c r="I8741" i="2"/>
  <c r="H8742" i="2"/>
  <c r="I8742" i="2"/>
  <c r="H8743" i="2"/>
  <c r="I8743" i="2"/>
  <c r="H8744" i="2"/>
  <c r="I8744" i="2"/>
  <c r="H8745" i="2"/>
  <c r="I8745" i="2"/>
  <c r="H8746" i="2"/>
  <c r="I8746" i="2"/>
  <c r="H8747" i="2"/>
  <c r="I8747" i="2"/>
  <c r="H8748" i="2"/>
  <c r="I8748" i="2"/>
  <c r="H8749" i="2"/>
  <c r="I8749" i="2"/>
  <c r="H8750" i="2"/>
  <c r="I8750" i="2"/>
  <c r="H8751" i="2"/>
  <c r="I8751" i="2"/>
  <c r="H8752" i="2"/>
  <c r="I8752" i="2"/>
  <c r="H8753" i="2"/>
  <c r="I8753" i="2"/>
  <c r="H8754" i="2"/>
  <c r="I8754" i="2"/>
  <c r="H8755" i="2"/>
  <c r="I8755" i="2"/>
  <c r="H8756" i="2"/>
  <c r="I8756" i="2"/>
  <c r="H8757" i="2"/>
  <c r="I8757" i="2"/>
  <c r="H8758" i="2"/>
  <c r="I8758" i="2"/>
  <c r="H8759" i="2"/>
  <c r="I8759" i="2"/>
  <c r="H8760" i="2"/>
  <c r="I8760" i="2"/>
  <c r="H8761" i="2"/>
  <c r="I8761" i="2"/>
  <c r="H8762" i="2"/>
  <c r="I8762" i="2"/>
  <c r="H8763" i="2"/>
  <c r="I8763" i="2"/>
  <c r="H8764" i="2"/>
  <c r="I8764" i="2"/>
  <c r="H8765" i="2"/>
  <c r="I8765" i="2"/>
  <c r="H8766" i="2"/>
  <c r="I8766" i="2"/>
  <c r="H8767" i="2"/>
  <c r="I8767" i="2"/>
  <c r="H8768" i="2"/>
  <c r="I8768" i="2"/>
  <c r="H8769" i="2"/>
  <c r="I8769" i="2"/>
  <c r="H8770" i="2"/>
  <c r="I8770" i="2"/>
  <c r="H8771" i="2"/>
  <c r="I8771" i="2"/>
  <c r="H8772" i="2"/>
  <c r="I8772" i="2"/>
  <c r="H8773" i="2"/>
  <c r="I8773" i="2"/>
  <c r="H8774" i="2"/>
  <c r="I8774" i="2"/>
  <c r="H8775" i="2"/>
  <c r="I8775" i="2"/>
  <c r="H8776" i="2"/>
  <c r="I8776" i="2"/>
  <c r="H8777" i="2"/>
  <c r="I8777" i="2"/>
  <c r="H8778" i="2"/>
  <c r="I8778" i="2"/>
  <c r="H8779" i="2"/>
  <c r="I8779" i="2"/>
  <c r="H8780" i="2"/>
  <c r="I8780" i="2"/>
  <c r="H8781" i="2"/>
  <c r="I8781" i="2"/>
  <c r="H8782" i="2"/>
  <c r="I8782" i="2"/>
  <c r="H8783" i="2"/>
  <c r="I8783" i="2"/>
  <c r="H8784" i="2"/>
  <c r="I8784" i="2"/>
  <c r="H8785" i="2"/>
  <c r="I8785" i="2"/>
  <c r="H8786" i="2"/>
  <c r="I8786" i="2"/>
  <c r="H8787" i="2"/>
  <c r="I8787" i="2"/>
  <c r="H8788" i="2"/>
  <c r="I8788" i="2"/>
  <c r="H8789" i="2"/>
  <c r="I8789" i="2"/>
  <c r="H8790" i="2"/>
  <c r="I8790" i="2"/>
  <c r="H8791" i="2"/>
  <c r="I8791" i="2"/>
  <c r="H8792" i="2"/>
  <c r="I8792" i="2"/>
  <c r="H8793" i="2"/>
  <c r="I8793" i="2"/>
  <c r="H8794" i="2"/>
  <c r="I8794" i="2"/>
  <c r="H8795" i="2"/>
  <c r="I8795" i="2"/>
  <c r="H8796" i="2"/>
  <c r="I8796" i="2"/>
  <c r="H8797" i="2"/>
  <c r="I8797" i="2"/>
  <c r="H8798" i="2"/>
  <c r="I8798" i="2"/>
  <c r="H8799" i="2"/>
  <c r="I8799" i="2"/>
  <c r="H8800" i="2"/>
  <c r="I8800" i="2"/>
  <c r="H8801" i="2"/>
  <c r="I8801" i="2"/>
  <c r="H8802" i="2"/>
  <c r="I8802" i="2"/>
  <c r="H8803" i="2"/>
  <c r="I8803" i="2"/>
  <c r="H8804" i="2"/>
  <c r="I8804" i="2"/>
  <c r="H8805" i="2"/>
  <c r="I8805" i="2"/>
  <c r="H8806" i="2"/>
  <c r="I8806" i="2"/>
  <c r="H8807" i="2"/>
  <c r="I8807" i="2"/>
  <c r="H8808" i="2"/>
  <c r="I8808" i="2"/>
  <c r="H8809" i="2"/>
  <c r="I8809" i="2"/>
  <c r="H8810" i="2"/>
  <c r="I8810" i="2"/>
  <c r="H8811" i="2"/>
  <c r="I8811" i="2"/>
  <c r="H8812" i="2"/>
  <c r="I8812" i="2"/>
  <c r="H8813" i="2"/>
  <c r="I8813" i="2"/>
  <c r="H8814" i="2"/>
  <c r="I8814" i="2"/>
  <c r="H8815" i="2"/>
  <c r="I8815" i="2"/>
  <c r="H8816" i="2"/>
  <c r="I8816" i="2"/>
  <c r="H8817" i="2"/>
  <c r="I8817" i="2"/>
  <c r="H8818" i="2"/>
  <c r="I8818" i="2"/>
  <c r="H8819" i="2"/>
  <c r="I8819" i="2"/>
  <c r="H8820" i="2"/>
  <c r="I8820" i="2"/>
  <c r="H8821" i="2"/>
  <c r="I8821" i="2"/>
  <c r="H8822" i="2"/>
  <c r="I8822" i="2"/>
  <c r="H8823" i="2"/>
  <c r="I8823" i="2"/>
  <c r="H8824" i="2"/>
  <c r="I8824" i="2"/>
  <c r="H8825" i="2"/>
  <c r="I8825" i="2"/>
  <c r="H8826" i="2"/>
  <c r="I8826" i="2"/>
  <c r="H8827" i="2"/>
  <c r="I8827" i="2"/>
  <c r="H8828" i="2"/>
  <c r="I8828" i="2"/>
  <c r="H8829" i="2"/>
  <c r="I8829" i="2"/>
  <c r="H8830" i="2"/>
  <c r="I8830" i="2"/>
  <c r="H8831" i="2"/>
  <c r="I8831" i="2"/>
  <c r="H8832" i="2"/>
  <c r="I8832" i="2"/>
  <c r="H8833" i="2"/>
  <c r="I8833" i="2"/>
  <c r="H8834" i="2"/>
  <c r="I8834" i="2"/>
  <c r="H8835" i="2"/>
  <c r="I8835" i="2"/>
  <c r="H8836" i="2"/>
  <c r="I8836" i="2"/>
  <c r="H8837" i="2"/>
  <c r="I8837" i="2"/>
  <c r="H8838" i="2"/>
  <c r="I8838" i="2"/>
  <c r="H8839" i="2"/>
  <c r="I8839" i="2"/>
  <c r="H8840" i="2"/>
  <c r="I8840" i="2"/>
  <c r="H8841" i="2"/>
  <c r="I8841" i="2"/>
  <c r="H8842" i="2"/>
  <c r="I8842" i="2"/>
  <c r="H8843" i="2"/>
  <c r="I8843" i="2"/>
  <c r="H8844" i="2"/>
  <c r="I8844" i="2"/>
  <c r="H8845" i="2"/>
  <c r="I8845" i="2"/>
  <c r="H8846" i="2"/>
  <c r="I8846" i="2"/>
  <c r="H8847" i="2"/>
  <c r="I8847" i="2"/>
  <c r="H8848" i="2"/>
  <c r="I8848" i="2"/>
  <c r="H8849" i="2"/>
  <c r="I8849" i="2"/>
  <c r="H8850" i="2"/>
  <c r="I8850" i="2"/>
  <c r="H8851" i="2"/>
  <c r="I8851" i="2"/>
  <c r="H8852" i="2"/>
  <c r="I8852" i="2"/>
  <c r="H8853" i="2"/>
  <c r="I8853" i="2"/>
  <c r="H8854" i="2"/>
  <c r="I8854" i="2"/>
  <c r="H8855" i="2"/>
  <c r="I8855" i="2"/>
  <c r="H8856" i="2"/>
  <c r="I8856" i="2"/>
  <c r="H8857" i="2"/>
  <c r="I8857" i="2"/>
  <c r="H8858" i="2"/>
  <c r="I8858" i="2"/>
  <c r="H8859" i="2"/>
  <c r="I8859" i="2"/>
  <c r="H8860" i="2"/>
  <c r="I8860" i="2"/>
  <c r="H8861" i="2"/>
  <c r="I8861" i="2"/>
  <c r="H8862" i="2"/>
  <c r="I8862" i="2"/>
  <c r="H8863" i="2"/>
  <c r="I8863" i="2"/>
  <c r="H8864" i="2"/>
  <c r="I8864" i="2"/>
  <c r="H8865" i="2"/>
  <c r="I8865" i="2"/>
  <c r="H8866" i="2"/>
  <c r="I8866" i="2"/>
  <c r="H8867" i="2"/>
  <c r="I8867" i="2"/>
  <c r="H8868" i="2"/>
  <c r="I8868" i="2"/>
  <c r="H8869" i="2"/>
  <c r="I8869" i="2"/>
  <c r="H8870" i="2"/>
  <c r="I8870" i="2"/>
  <c r="H8871" i="2"/>
  <c r="I8871" i="2"/>
  <c r="H8872" i="2"/>
  <c r="I8872" i="2"/>
  <c r="H8873" i="2"/>
  <c r="I8873" i="2"/>
  <c r="H8874" i="2"/>
  <c r="I8874" i="2"/>
  <c r="H8875" i="2"/>
  <c r="I8875" i="2"/>
  <c r="H8876" i="2"/>
  <c r="I8876" i="2"/>
  <c r="H8877" i="2"/>
  <c r="I8877" i="2"/>
  <c r="H8878" i="2"/>
  <c r="I8878" i="2"/>
  <c r="H8879" i="2"/>
  <c r="I8879" i="2"/>
  <c r="H8880" i="2"/>
  <c r="I8880" i="2"/>
  <c r="H8881" i="2"/>
  <c r="I8881" i="2"/>
  <c r="H8882" i="2"/>
  <c r="I8882" i="2"/>
  <c r="H8883" i="2"/>
  <c r="I8883" i="2"/>
  <c r="H8884" i="2"/>
  <c r="I8884" i="2"/>
  <c r="H8885" i="2"/>
  <c r="I8885" i="2"/>
  <c r="H8886" i="2"/>
  <c r="I8886" i="2"/>
  <c r="H8887" i="2"/>
  <c r="I8887" i="2"/>
  <c r="H8888" i="2"/>
  <c r="I8888" i="2"/>
  <c r="H8889" i="2"/>
  <c r="I8889" i="2"/>
  <c r="H8890" i="2"/>
  <c r="I8890" i="2"/>
  <c r="H8891" i="2"/>
  <c r="I8891" i="2"/>
  <c r="H8892" i="2"/>
  <c r="I8892" i="2"/>
  <c r="H8893" i="2"/>
  <c r="I8893" i="2"/>
  <c r="H8894" i="2"/>
  <c r="I8894" i="2"/>
  <c r="H8895" i="2"/>
  <c r="I8895" i="2"/>
  <c r="H8896" i="2"/>
  <c r="I8896" i="2"/>
  <c r="H8897" i="2"/>
  <c r="I8897" i="2"/>
  <c r="H8898" i="2"/>
  <c r="I8898" i="2"/>
  <c r="H8899" i="2"/>
  <c r="I8899" i="2"/>
  <c r="H8900" i="2"/>
  <c r="I8900" i="2"/>
  <c r="H8901" i="2"/>
  <c r="I8901" i="2"/>
  <c r="H8902" i="2"/>
  <c r="I8902" i="2"/>
  <c r="H8903" i="2"/>
  <c r="I8903" i="2"/>
  <c r="H8904" i="2"/>
  <c r="I8904" i="2"/>
  <c r="H8905" i="2"/>
  <c r="I8905" i="2"/>
  <c r="H8906" i="2"/>
  <c r="I8906" i="2"/>
  <c r="H8907" i="2"/>
  <c r="I8907" i="2"/>
  <c r="H8908" i="2"/>
  <c r="I8908" i="2"/>
  <c r="H8909" i="2"/>
  <c r="I8909" i="2"/>
  <c r="H8910" i="2"/>
  <c r="I8910" i="2"/>
  <c r="H8911" i="2"/>
  <c r="I8911" i="2"/>
  <c r="H8912" i="2"/>
  <c r="I8912" i="2"/>
  <c r="H8913" i="2"/>
  <c r="I8913" i="2"/>
  <c r="H8914" i="2"/>
  <c r="I8914" i="2"/>
  <c r="H8915" i="2"/>
  <c r="I8915" i="2"/>
  <c r="H8916" i="2"/>
  <c r="I8916" i="2"/>
  <c r="H8917" i="2"/>
  <c r="I8917" i="2"/>
  <c r="H8918" i="2"/>
  <c r="I8918" i="2"/>
  <c r="H8919" i="2"/>
  <c r="I8919" i="2"/>
  <c r="H8920" i="2"/>
  <c r="I8920" i="2"/>
  <c r="H8921" i="2"/>
  <c r="I8921" i="2"/>
  <c r="H8922" i="2"/>
  <c r="I8922" i="2"/>
  <c r="H8923" i="2"/>
  <c r="I8923" i="2"/>
  <c r="H8924" i="2"/>
  <c r="I8924" i="2"/>
  <c r="H8925" i="2"/>
  <c r="I8925" i="2"/>
  <c r="H8926" i="2"/>
  <c r="I8926" i="2"/>
  <c r="H8927" i="2"/>
  <c r="I8927" i="2"/>
  <c r="H8928" i="2"/>
  <c r="I8928" i="2"/>
  <c r="H8929" i="2"/>
  <c r="I8929" i="2"/>
  <c r="H8930" i="2"/>
  <c r="I8930" i="2"/>
  <c r="H8931" i="2"/>
  <c r="I8931" i="2"/>
  <c r="H8932" i="2"/>
  <c r="I8932" i="2"/>
  <c r="H8933" i="2"/>
  <c r="I8933" i="2"/>
  <c r="H8934" i="2"/>
  <c r="I8934" i="2"/>
  <c r="H8935" i="2"/>
  <c r="I8935" i="2"/>
  <c r="H8936" i="2"/>
  <c r="I8936" i="2"/>
  <c r="H8937" i="2"/>
  <c r="I8937" i="2"/>
  <c r="H8938" i="2"/>
  <c r="I8938" i="2"/>
  <c r="H8939" i="2"/>
  <c r="I8939" i="2"/>
  <c r="H8940" i="2"/>
  <c r="I8940" i="2"/>
  <c r="H8941" i="2"/>
  <c r="I8941" i="2"/>
  <c r="H8942" i="2"/>
  <c r="I8942" i="2"/>
  <c r="H8943" i="2"/>
  <c r="I8943" i="2"/>
  <c r="H8944" i="2"/>
  <c r="I8944" i="2"/>
  <c r="H8945" i="2"/>
  <c r="I8945" i="2"/>
  <c r="H8946" i="2"/>
  <c r="I8946" i="2"/>
  <c r="H8947" i="2"/>
  <c r="I8947" i="2"/>
  <c r="H8948" i="2"/>
  <c r="I8948" i="2"/>
  <c r="H8949" i="2"/>
  <c r="I8949" i="2"/>
  <c r="H8950" i="2"/>
  <c r="I8950" i="2"/>
  <c r="H8951" i="2"/>
  <c r="I8951" i="2"/>
  <c r="H8952" i="2"/>
  <c r="I8952" i="2"/>
  <c r="H8953" i="2"/>
  <c r="I8953" i="2"/>
  <c r="H8954" i="2"/>
  <c r="I8954" i="2"/>
  <c r="H8955" i="2"/>
  <c r="I8955" i="2"/>
  <c r="H8956" i="2"/>
  <c r="I8956" i="2"/>
  <c r="H8957" i="2"/>
  <c r="I8957" i="2"/>
  <c r="H8958" i="2"/>
  <c r="I8958" i="2"/>
  <c r="H8959" i="2"/>
  <c r="I8959" i="2"/>
  <c r="H8960" i="2"/>
  <c r="I8960" i="2"/>
  <c r="H8961" i="2"/>
  <c r="I8961" i="2"/>
  <c r="H8962" i="2"/>
  <c r="I8962" i="2"/>
  <c r="H8963" i="2"/>
  <c r="I8963" i="2"/>
  <c r="H8964" i="2"/>
  <c r="I8964" i="2"/>
  <c r="H8965" i="2"/>
  <c r="I8965" i="2"/>
  <c r="H8966" i="2"/>
  <c r="I8966" i="2"/>
  <c r="H8967" i="2"/>
  <c r="I8967" i="2"/>
  <c r="H8968" i="2"/>
  <c r="I8968" i="2"/>
  <c r="H8969" i="2"/>
  <c r="I8969" i="2"/>
  <c r="H8970" i="2"/>
  <c r="I8970" i="2"/>
  <c r="H8971" i="2"/>
  <c r="I8971" i="2"/>
  <c r="H8972" i="2"/>
  <c r="I8972" i="2"/>
  <c r="H8973" i="2"/>
  <c r="I8973" i="2"/>
  <c r="H8974" i="2"/>
  <c r="I8974" i="2"/>
  <c r="H8975" i="2"/>
  <c r="I8975" i="2"/>
  <c r="H8976" i="2"/>
  <c r="I8976" i="2"/>
  <c r="H8977" i="2"/>
  <c r="I8977" i="2"/>
  <c r="H8978" i="2"/>
  <c r="I8978" i="2"/>
  <c r="H8979" i="2"/>
  <c r="I8979" i="2"/>
  <c r="H8980" i="2"/>
  <c r="I8980" i="2"/>
  <c r="H8981" i="2"/>
  <c r="I8981" i="2"/>
  <c r="H8982" i="2"/>
  <c r="I8982" i="2"/>
  <c r="H8983" i="2"/>
  <c r="I8983" i="2"/>
  <c r="H8984" i="2"/>
  <c r="I8984" i="2"/>
  <c r="H8985" i="2"/>
  <c r="I8985" i="2"/>
  <c r="H8986" i="2"/>
  <c r="I8986" i="2"/>
  <c r="H8987" i="2"/>
  <c r="I8987" i="2"/>
  <c r="H8988" i="2"/>
  <c r="I8988" i="2"/>
  <c r="H8989" i="2"/>
  <c r="I8989" i="2"/>
  <c r="H8990" i="2"/>
  <c r="I8990" i="2"/>
  <c r="H8991" i="2"/>
  <c r="I8991" i="2"/>
  <c r="H8992" i="2"/>
  <c r="I8992" i="2"/>
  <c r="H8993" i="2"/>
  <c r="I8993" i="2"/>
  <c r="H8994" i="2"/>
  <c r="I8994" i="2"/>
  <c r="H8995" i="2"/>
  <c r="I8995" i="2"/>
  <c r="H8996" i="2"/>
  <c r="I8996" i="2"/>
  <c r="H8997" i="2"/>
  <c r="I8997" i="2"/>
  <c r="H8998" i="2"/>
  <c r="I8998" i="2"/>
  <c r="H8999" i="2"/>
  <c r="I8999" i="2"/>
  <c r="H9000" i="2"/>
  <c r="I9000" i="2"/>
  <c r="H9001" i="2"/>
  <c r="I9001" i="2"/>
  <c r="H9002" i="2"/>
  <c r="I9002" i="2"/>
  <c r="H9003" i="2"/>
  <c r="I9003" i="2"/>
  <c r="H9004" i="2"/>
  <c r="I9004" i="2"/>
  <c r="H9005" i="2"/>
  <c r="I9005" i="2"/>
  <c r="H9006" i="2"/>
  <c r="I9006" i="2"/>
  <c r="H9007" i="2"/>
  <c r="I9007" i="2"/>
  <c r="H9008" i="2"/>
  <c r="I9008" i="2"/>
  <c r="H9009" i="2"/>
  <c r="I9009" i="2"/>
  <c r="H9010" i="2"/>
  <c r="I9010" i="2"/>
  <c r="H9011" i="2"/>
  <c r="I9011" i="2"/>
  <c r="H9012" i="2"/>
  <c r="I9012" i="2"/>
  <c r="H9013" i="2"/>
  <c r="I9013" i="2"/>
  <c r="H9014" i="2"/>
  <c r="I9014" i="2"/>
  <c r="H9015" i="2"/>
  <c r="I9015" i="2"/>
  <c r="H9016" i="2"/>
  <c r="I9016" i="2"/>
  <c r="H9017" i="2"/>
  <c r="I9017" i="2"/>
  <c r="H9018" i="2"/>
  <c r="I9018" i="2"/>
  <c r="H9019" i="2"/>
  <c r="I9019" i="2"/>
  <c r="H9020" i="2"/>
  <c r="I9020" i="2"/>
  <c r="H9021" i="2"/>
  <c r="I9021" i="2"/>
  <c r="H9022" i="2"/>
  <c r="I9022" i="2"/>
  <c r="H9023" i="2"/>
  <c r="I9023" i="2"/>
  <c r="H9024" i="2"/>
  <c r="I9024" i="2"/>
  <c r="H9025" i="2"/>
  <c r="I9025" i="2"/>
  <c r="H9026" i="2"/>
  <c r="I9026" i="2"/>
  <c r="H9027" i="2"/>
  <c r="I9027" i="2"/>
  <c r="H9028" i="2"/>
  <c r="I9028" i="2"/>
  <c r="H9029" i="2"/>
  <c r="I9029" i="2"/>
  <c r="H9030" i="2"/>
  <c r="I9030" i="2"/>
  <c r="H9031" i="2"/>
  <c r="I9031" i="2"/>
  <c r="H9032" i="2"/>
  <c r="I9032" i="2"/>
  <c r="H9033" i="2"/>
  <c r="I9033" i="2"/>
  <c r="H9034" i="2"/>
  <c r="I9034" i="2"/>
  <c r="H9035" i="2"/>
  <c r="I9035" i="2"/>
  <c r="H9036" i="2"/>
  <c r="I9036" i="2"/>
  <c r="H9037" i="2"/>
  <c r="I9037" i="2"/>
  <c r="H9038" i="2"/>
  <c r="I9038" i="2"/>
  <c r="H9039" i="2"/>
  <c r="I9039" i="2"/>
  <c r="H9040" i="2"/>
  <c r="I9040" i="2"/>
  <c r="H9041" i="2"/>
  <c r="I9041" i="2"/>
  <c r="H9042" i="2"/>
  <c r="I9042" i="2"/>
  <c r="H9043" i="2"/>
  <c r="I9043" i="2"/>
  <c r="H9044" i="2"/>
  <c r="I9044" i="2"/>
  <c r="H9045" i="2"/>
  <c r="I9045" i="2"/>
  <c r="H9046" i="2"/>
  <c r="I9046" i="2"/>
  <c r="H9047" i="2"/>
  <c r="I9047" i="2"/>
  <c r="H9048" i="2"/>
  <c r="I9048" i="2"/>
  <c r="H9049" i="2"/>
  <c r="I9049" i="2"/>
  <c r="H9050" i="2"/>
  <c r="I9050" i="2"/>
  <c r="H9051" i="2"/>
  <c r="I9051" i="2"/>
  <c r="H9052" i="2"/>
  <c r="I9052" i="2"/>
  <c r="H9053" i="2"/>
  <c r="I9053" i="2"/>
  <c r="H9054" i="2"/>
  <c r="I9054" i="2"/>
  <c r="H9055" i="2"/>
  <c r="I9055" i="2"/>
  <c r="H9056" i="2"/>
  <c r="I9056" i="2"/>
  <c r="H9057" i="2"/>
  <c r="I9057" i="2"/>
  <c r="H9058" i="2"/>
  <c r="I9058" i="2"/>
  <c r="H9059" i="2"/>
  <c r="I9059" i="2"/>
  <c r="H9060" i="2"/>
  <c r="I9060" i="2"/>
  <c r="H9061" i="2"/>
  <c r="I9061" i="2"/>
  <c r="H9062" i="2"/>
  <c r="I9062" i="2"/>
  <c r="H9063" i="2"/>
  <c r="I9063" i="2"/>
  <c r="H9064" i="2"/>
  <c r="I9064" i="2"/>
  <c r="H9065" i="2"/>
  <c r="I9065" i="2"/>
  <c r="H9066" i="2"/>
  <c r="I9066" i="2"/>
  <c r="H9067" i="2"/>
  <c r="I9067" i="2"/>
  <c r="H9068" i="2"/>
  <c r="I9068" i="2"/>
  <c r="H9069" i="2"/>
  <c r="I9069" i="2"/>
  <c r="H9070" i="2"/>
  <c r="I9070" i="2"/>
  <c r="H9071" i="2"/>
  <c r="I9071" i="2"/>
  <c r="H9072" i="2"/>
  <c r="I9072" i="2"/>
  <c r="H9073" i="2"/>
  <c r="I9073" i="2"/>
  <c r="H9074" i="2"/>
  <c r="I9074" i="2"/>
  <c r="H9075" i="2"/>
  <c r="I9075" i="2"/>
  <c r="H9076" i="2"/>
  <c r="I9076" i="2"/>
  <c r="H9077" i="2"/>
  <c r="I9077" i="2"/>
  <c r="H9078" i="2"/>
  <c r="I9078" i="2"/>
  <c r="H9079" i="2"/>
  <c r="I9079" i="2"/>
  <c r="H9080" i="2"/>
  <c r="I9080" i="2"/>
  <c r="H9081" i="2"/>
  <c r="I9081" i="2"/>
  <c r="H9082" i="2"/>
  <c r="I9082" i="2"/>
  <c r="H9083" i="2"/>
  <c r="I9083" i="2"/>
  <c r="H9084" i="2"/>
  <c r="I9084" i="2"/>
  <c r="H9085" i="2"/>
  <c r="I9085" i="2"/>
  <c r="H9086" i="2"/>
  <c r="I9086" i="2"/>
  <c r="H9087" i="2"/>
  <c r="I9087" i="2"/>
  <c r="H9088" i="2"/>
  <c r="I9088" i="2"/>
  <c r="H9089" i="2"/>
  <c r="I9089" i="2"/>
  <c r="H9090" i="2"/>
  <c r="I9090" i="2"/>
  <c r="H9091" i="2"/>
  <c r="I9091" i="2"/>
  <c r="H9092" i="2"/>
  <c r="I9092" i="2"/>
  <c r="H9093" i="2"/>
  <c r="I9093" i="2"/>
  <c r="H9094" i="2"/>
  <c r="I9094" i="2"/>
  <c r="H9095" i="2"/>
  <c r="I9095" i="2"/>
  <c r="H9096" i="2"/>
  <c r="I9096" i="2"/>
  <c r="H9097" i="2"/>
  <c r="I9097" i="2"/>
  <c r="H9098" i="2"/>
  <c r="I9098" i="2"/>
  <c r="H9099" i="2"/>
  <c r="I9099" i="2"/>
  <c r="H9100" i="2"/>
  <c r="I9100" i="2"/>
  <c r="H9101" i="2"/>
  <c r="I9101" i="2"/>
  <c r="H9102" i="2"/>
  <c r="I9102" i="2"/>
  <c r="H9103" i="2"/>
  <c r="I9103" i="2"/>
  <c r="H9104" i="2"/>
  <c r="I9104" i="2"/>
  <c r="H9105" i="2"/>
  <c r="I9105" i="2"/>
  <c r="H9106" i="2"/>
  <c r="I9106" i="2"/>
  <c r="H9107" i="2"/>
  <c r="I9107" i="2"/>
  <c r="H9108" i="2"/>
  <c r="I9108" i="2"/>
  <c r="H9109" i="2"/>
  <c r="I9109" i="2"/>
  <c r="H9110" i="2"/>
  <c r="I9110" i="2"/>
  <c r="H9111" i="2"/>
  <c r="I9111" i="2"/>
  <c r="H9112" i="2"/>
  <c r="I9112" i="2"/>
  <c r="H9113" i="2"/>
  <c r="I9113" i="2"/>
  <c r="H9114" i="2"/>
  <c r="I9114" i="2"/>
  <c r="H9115" i="2"/>
  <c r="I9115" i="2"/>
  <c r="H9116" i="2"/>
  <c r="I9116" i="2"/>
  <c r="H9117" i="2"/>
  <c r="I9117" i="2"/>
  <c r="H9118" i="2"/>
  <c r="I9118" i="2"/>
  <c r="H9119" i="2"/>
  <c r="I9119" i="2"/>
  <c r="H9120" i="2"/>
  <c r="I9120" i="2"/>
  <c r="H9121" i="2"/>
  <c r="I9121" i="2"/>
  <c r="H9122" i="2"/>
  <c r="I9122" i="2"/>
  <c r="H9123" i="2"/>
  <c r="I9123" i="2"/>
  <c r="H9124" i="2"/>
  <c r="I9124" i="2"/>
  <c r="H9125" i="2"/>
  <c r="I9125" i="2"/>
  <c r="H9126" i="2"/>
  <c r="I9126" i="2"/>
  <c r="H9127" i="2"/>
  <c r="I9127" i="2"/>
  <c r="H9128" i="2"/>
  <c r="I9128" i="2"/>
  <c r="H9129" i="2"/>
  <c r="I9129" i="2"/>
  <c r="H9130" i="2"/>
  <c r="I9130" i="2"/>
  <c r="H9131" i="2"/>
  <c r="I9131" i="2"/>
  <c r="H9132" i="2"/>
  <c r="I9132" i="2"/>
  <c r="H9133" i="2"/>
  <c r="I9133" i="2"/>
  <c r="H9134" i="2"/>
  <c r="I9134" i="2"/>
  <c r="H9135" i="2"/>
  <c r="I9135" i="2"/>
  <c r="H9136" i="2"/>
  <c r="I9136" i="2"/>
  <c r="H9137" i="2"/>
  <c r="I9137" i="2"/>
  <c r="H9138" i="2"/>
  <c r="I9138" i="2"/>
  <c r="H9139" i="2"/>
  <c r="I9139" i="2"/>
  <c r="H9140" i="2"/>
  <c r="I9140" i="2"/>
  <c r="H9141" i="2"/>
  <c r="I9141" i="2"/>
  <c r="H9142" i="2"/>
  <c r="I9142" i="2"/>
  <c r="H9143" i="2"/>
  <c r="I9143" i="2"/>
  <c r="H9144" i="2"/>
  <c r="I9144" i="2"/>
  <c r="H9145" i="2"/>
  <c r="I9145" i="2"/>
  <c r="H9146" i="2"/>
  <c r="I9146" i="2"/>
  <c r="H9147" i="2"/>
  <c r="I9147" i="2"/>
  <c r="H9148" i="2"/>
  <c r="I9148" i="2"/>
  <c r="H9149" i="2"/>
  <c r="I9149" i="2"/>
  <c r="H9150" i="2"/>
  <c r="I9150" i="2"/>
  <c r="H9151" i="2"/>
  <c r="I9151" i="2"/>
  <c r="H9152" i="2"/>
  <c r="I9152" i="2"/>
  <c r="H9153" i="2"/>
  <c r="I9153" i="2"/>
  <c r="H9154" i="2"/>
  <c r="I9154" i="2"/>
  <c r="H9155" i="2"/>
  <c r="I9155" i="2"/>
  <c r="H9156" i="2"/>
  <c r="I9156" i="2"/>
  <c r="H9157" i="2"/>
  <c r="I9157" i="2"/>
  <c r="H9158" i="2"/>
  <c r="I9158" i="2"/>
  <c r="H9159" i="2"/>
  <c r="I9159" i="2"/>
  <c r="H9160" i="2"/>
  <c r="I9160" i="2"/>
  <c r="H9161" i="2"/>
  <c r="I9161" i="2"/>
  <c r="H9162" i="2"/>
  <c r="I9162" i="2"/>
  <c r="H9163" i="2"/>
  <c r="I9163" i="2"/>
  <c r="H9164" i="2"/>
  <c r="I9164" i="2"/>
  <c r="H9165" i="2"/>
  <c r="I9165" i="2"/>
  <c r="H9166" i="2"/>
  <c r="I9166" i="2"/>
  <c r="H9167" i="2"/>
  <c r="I9167" i="2"/>
  <c r="H9168" i="2"/>
  <c r="I9168" i="2"/>
  <c r="H9169" i="2"/>
  <c r="I9169" i="2"/>
  <c r="H9170" i="2"/>
  <c r="I9170" i="2"/>
  <c r="H9171" i="2"/>
  <c r="I9171" i="2"/>
  <c r="H9172" i="2"/>
  <c r="I9172" i="2"/>
  <c r="H9173" i="2"/>
  <c r="I9173" i="2"/>
  <c r="H9174" i="2"/>
  <c r="I9174" i="2"/>
  <c r="H9175" i="2"/>
  <c r="I9175" i="2"/>
  <c r="H9176" i="2"/>
  <c r="I9176" i="2"/>
  <c r="H9177" i="2"/>
  <c r="I9177" i="2"/>
  <c r="H9178" i="2"/>
  <c r="I9178" i="2"/>
  <c r="H9179" i="2"/>
  <c r="I9179" i="2"/>
  <c r="H9180" i="2"/>
  <c r="I9180" i="2"/>
  <c r="H9181" i="2"/>
  <c r="I9181" i="2"/>
  <c r="H9182" i="2"/>
  <c r="I9182" i="2"/>
  <c r="H9183" i="2"/>
  <c r="I9183" i="2"/>
  <c r="H9184" i="2"/>
  <c r="I9184" i="2"/>
  <c r="H9185" i="2"/>
  <c r="I9185" i="2"/>
  <c r="H9186" i="2"/>
  <c r="I9186" i="2"/>
  <c r="H9187" i="2"/>
  <c r="I9187" i="2"/>
  <c r="H9188" i="2"/>
  <c r="I9188" i="2"/>
  <c r="H9189" i="2"/>
  <c r="I9189" i="2"/>
  <c r="H9190" i="2"/>
  <c r="I9190" i="2"/>
  <c r="H9191" i="2"/>
  <c r="I9191" i="2"/>
  <c r="H9192" i="2"/>
  <c r="I9192" i="2"/>
  <c r="H9193" i="2"/>
  <c r="I9193" i="2"/>
  <c r="H9194" i="2"/>
  <c r="I9194" i="2"/>
  <c r="H9195" i="2"/>
  <c r="I9195" i="2"/>
  <c r="H9196" i="2"/>
  <c r="I9196" i="2"/>
  <c r="H9197" i="2"/>
  <c r="I9197" i="2"/>
  <c r="H9198" i="2"/>
  <c r="I9198" i="2"/>
  <c r="H9199" i="2"/>
  <c r="I9199" i="2"/>
  <c r="H9200" i="2"/>
  <c r="I9200" i="2"/>
  <c r="H9201" i="2"/>
  <c r="I9201" i="2"/>
  <c r="H9202" i="2"/>
  <c r="I9202" i="2"/>
  <c r="H9203" i="2"/>
  <c r="I9203" i="2"/>
  <c r="H9204" i="2"/>
  <c r="I9204" i="2"/>
  <c r="H9205" i="2"/>
  <c r="I9205" i="2"/>
  <c r="H9206" i="2"/>
  <c r="I9206" i="2"/>
  <c r="H9207" i="2"/>
  <c r="I9207" i="2"/>
  <c r="H9208" i="2"/>
  <c r="I9208" i="2"/>
  <c r="H9209" i="2"/>
  <c r="I9209" i="2"/>
  <c r="H9210" i="2"/>
  <c r="I9210" i="2"/>
  <c r="H9211" i="2"/>
  <c r="I9211" i="2"/>
  <c r="H9212" i="2"/>
  <c r="I9212" i="2"/>
  <c r="H9213" i="2"/>
  <c r="I9213" i="2"/>
  <c r="H9214" i="2"/>
  <c r="I9214" i="2"/>
  <c r="H9215" i="2"/>
  <c r="I9215" i="2"/>
  <c r="H9216" i="2"/>
  <c r="I9216" i="2"/>
  <c r="H9217" i="2"/>
  <c r="I9217" i="2"/>
  <c r="H9218" i="2"/>
  <c r="I9218" i="2"/>
  <c r="H9219" i="2"/>
  <c r="I9219" i="2"/>
  <c r="H9220" i="2"/>
  <c r="I9220" i="2"/>
  <c r="H9221" i="2"/>
  <c r="I9221" i="2"/>
  <c r="H9222" i="2"/>
  <c r="I9222" i="2"/>
  <c r="H9223" i="2"/>
  <c r="I9223" i="2"/>
  <c r="H9224" i="2"/>
  <c r="I9224" i="2"/>
  <c r="H9225" i="2"/>
  <c r="I9225" i="2"/>
  <c r="H9226" i="2"/>
  <c r="I9226" i="2"/>
  <c r="H9227" i="2"/>
  <c r="I9227" i="2"/>
  <c r="H9228" i="2"/>
  <c r="I9228" i="2"/>
  <c r="H9229" i="2"/>
  <c r="I9229" i="2"/>
  <c r="H9230" i="2"/>
  <c r="I9230" i="2"/>
  <c r="H9231" i="2"/>
  <c r="I9231" i="2"/>
  <c r="H9232" i="2"/>
  <c r="I9232" i="2"/>
  <c r="H9233" i="2"/>
  <c r="I9233" i="2"/>
  <c r="H9234" i="2"/>
  <c r="I9234" i="2"/>
  <c r="H9235" i="2"/>
  <c r="I9235" i="2"/>
  <c r="H9236" i="2"/>
  <c r="I9236" i="2"/>
  <c r="H9237" i="2"/>
  <c r="I9237" i="2"/>
  <c r="H9238" i="2"/>
  <c r="I9238" i="2"/>
  <c r="H9239" i="2"/>
  <c r="I9239" i="2"/>
  <c r="H9240" i="2"/>
  <c r="I9240" i="2"/>
  <c r="H9241" i="2"/>
  <c r="I9241" i="2"/>
  <c r="H9242" i="2"/>
  <c r="I9242" i="2"/>
  <c r="H9243" i="2"/>
  <c r="I9243" i="2"/>
  <c r="H9244" i="2"/>
  <c r="I9244" i="2"/>
  <c r="H9245" i="2"/>
  <c r="I9245" i="2"/>
  <c r="H9246" i="2"/>
  <c r="I9246" i="2"/>
  <c r="H9247" i="2"/>
  <c r="I9247" i="2"/>
  <c r="H9248" i="2"/>
  <c r="I9248" i="2"/>
  <c r="H9249" i="2"/>
  <c r="I9249" i="2"/>
  <c r="H9250" i="2"/>
  <c r="I9250" i="2"/>
  <c r="H9251" i="2"/>
  <c r="I9251" i="2"/>
  <c r="H9252" i="2"/>
  <c r="I9252" i="2"/>
  <c r="H9253" i="2"/>
  <c r="I9253" i="2"/>
  <c r="H9254" i="2"/>
  <c r="I9254" i="2"/>
  <c r="H9255" i="2"/>
  <c r="I9255" i="2"/>
  <c r="H9256" i="2"/>
  <c r="I9256" i="2"/>
  <c r="H9257" i="2"/>
  <c r="I9257" i="2"/>
  <c r="H9258" i="2"/>
  <c r="I9258" i="2"/>
  <c r="H9259" i="2"/>
  <c r="I9259" i="2"/>
  <c r="H9260" i="2"/>
  <c r="I9260" i="2"/>
  <c r="H9261" i="2"/>
  <c r="I9261" i="2"/>
  <c r="H9262" i="2"/>
  <c r="I9262" i="2"/>
  <c r="H9263" i="2"/>
  <c r="I9263" i="2"/>
  <c r="H9264" i="2"/>
  <c r="I9264" i="2"/>
  <c r="H9265" i="2"/>
  <c r="I9265" i="2"/>
  <c r="H9266" i="2"/>
  <c r="I9266" i="2"/>
  <c r="H9267" i="2"/>
  <c r="I9267" i="2"/>
  <c r="H9268" i="2"/>
  <c r="I9268" i="2"/>
  <c r="H9269" i="2"/>
  <c r="I9269" i="2"/>
  <c r="H9270" i="2"/>
  <c r="I9270" i="2"/>
  <c r="H9271" i="2"/>
  <c r="I9271" i="2"/>
  <c r="H9272" i="2"/>
  <c r="I9272" i="2"/>
  <c r="H9273" i="2"/>
  <c r="I9273" i="2"/>
  <c r="H9274" i="2"/>
  <c r="I9274" i="2"/>
  <c r="H9275" i="2"/>
  <c r="I9275" i="2"/>
  <c r="H9276" i="2"/>
  <c r="I9276" i="2"/>
  <c r="H9277" i="2"/>
  <c r="I9277" i="2"/>
  <c r="H9278" i="2"/>
  <c r="I9278" i="2"/>
  <c r="H9279" i="2"/>
  <c r="I9279" i="2"/>
  <c r="H9280" i="2"/>
  <c r="I9280" i="2"/>
  <c r="H9281" i="2"/>
  <c r="I9281" i="2"/>
  <c r="H9282" i="2"/>
  <c r="I9282" i="2"/>
  <c r="H9283" i="2"/>
  <c r="I9283" i="2"/>
  <c r="H9284" i="2"/>
  <c r="I9284" i="2"/>
  <c r="H9285" i="2"/>
  <c r="I9285" i="2"/>
  <c r="H9286" i="2"/>
  <c r="I9286" i="2"/>
  <c r="H9287" i="2"/>
  <c r="I9287" i="2"/>
  <c r="H9288" i="2"/>
  <c r="I9288" i="2"/>
  <c r="H9289" i="2"/>
  <c r="I9289" i="2"/>
  <c r="H9290" i="2"/>
  <c r="I9290" i="2"/>
  <c r="H9291" i="2"/>
  <c r="I9291" i="2"/>
  <c r="H9292" i="2"/>
  <c r="I9292" i="2"/>
  <c r="H9293" i="2"/>
  <c r="I9293" i="2"/>
  <c r="H9294" i="2"/>
  <c r="I9294" i="2"/>
  <c r="H9295" i="2"/>
  <c r="I9295" i="2"/>
  <c r="H9296" i="2"/>
  <c r="I9296" i="2"/>
  <c r="H9297" i="2"/>
  <c r="I9297" i="2"/>
  <c r="H9298" i="2"/>
  <c r="I9298" i="2"/>
  <c r="H9299" i="2"/>
  <c r="I9299" i="2"/>
  <c r="H9300" i="2"/>
  <c r="I9300" i="2"/>
  <c r="H9301" i="2"/>
  <c r="I9301" i="2"/>
  <c r="H9302" i="2"/>
  <c r="I9302" i="2"/>
  <c r="H9303" i="2"/>
  <c r="I9303" i="2"/>
  <c r="H9304" i="2"/>
  <c r="I9304" i="2"/>
  <c r="H9305" i="2"/>
  <c r="I9305" i="2"/>
  <c r="H9306" i="2"/>
  <c r="I9306" i="2"/>
  <c r="H9307" i="2"/>
  <c r="I9307" i="2"/>
  <c r="H9308" i="2"/>
  <c r="I9308" i="2"/>
  <c r="H9309" i="2"/>
  <c r="I9309" i="2"/>
  <c r="H9310" i="2"/>
  <c r="I9310" i="2"/>
  <c r="H9311" i="2"/>
  <c r="I9311" i="2"/>
  <c r="H9312" i="2"/>
  <c r="I9312" i="2"/>
  <c r="H9313" i="2"/>
  <c r="I9313" i="2"/>
  <c r="H9314" i="2"/>
  <c r="I9314" i="2"/>
  <c r="H9315" i="2"/>
  <c r="I9315" i="2"/>
  <c r="H9316" i="2"/>
  <c r="I9316" i="2"/>
  <c r="H9317" i="2"/>
  <c r="I9317" i="2"/>
  <c r="H9318" i="2"/>
  <c r="I9318" i="2"/>
  <c r="H9319" i="2"/>
  <c r="I9319" i="2"/>
  <c r="H9320" i="2"/>
  <c r="I9320" i="2"/>
  <c r="H9321" i="2"/>
  <c r="I9321" i="2"/>
  <c r="H9322" i="2"/>
  <c r="I9322" i="2"/>
  <c r="H9323" i="2"/>
  <c r="I9323" i="2"/>
  <c r="H9324" i="2"/>
  <c r="I9324" i="2"/>
  <c r="H9325" i="2"/>
  <c r="I9325" i="2"/>
  <c r="H9326" i="2"/>
  <c r="I9326" i="2"/>
  <c r="H9327" i="2"/>
  <c r="I9327" i="2"/>
  <c r="H9328" i="2"/>
  <c r="I9328" i="2"/>
  <c r="H9329" i="2"/>
  <c r="I9329" i="2"/>
  <c r="H9330" i="2"/>
  <c r="I9330" i="2"/>
  <c r="H9331" i="2"/>
  <c r="I9331" i="2"/>
  <c r="H9332" i="2"/>
  <c r="I9332" i="2"/>
  <c r="H9333" i="2"/>
  <c r="I9333" i="2"/>
  <c r="H9334" i="2"/>
  <c r="I9334" i="2"/>
  <c r="H9335" i="2"/>
  <c r="I9335" i="2"/>
  <c r="H9336" i="2"/>
  <c r="I9336" i="2"/>
  <c r="H9337" i="2"/>
  <c r="I9337" i="2"/>
  <c r="H9338" i="2"/>
  <c r="I9338" i="2"/>
  <c r="H9339" i="2"/>
  <c r="I9339" i="2"/>
  <c r="H9340" i="2"/>
  <c r="I9340" i="2"/>
  <c r="H9341" i="2"/>
  <c r="I9341" i="2"/>
  <c r="H9342" i="2"/>
  <c r="I9342" i="2"/>
  <c r="H9343" i="2"/>
  <c r="I9343" i="2"/>
  <c r="H9344" i="2"/>
  <c r="I9344" i="2"/>
  <c r="H9345" i="2"/>
  <c r="I9345" i="2"/>
  <c r="H9346" i="2"/>
  <c r="I9346" i="2"/>
  <c r="H9347" i="2"/>
  <c r="I9347" i="2"/>
  <c r="H9348" i="2"/>
  <c r="I9348" i="2"/>
  <c r="H9349" i="2"/>
  <c r="I9349" i="2"/>
  <c r="H9350" i="2"/>
  <c r="I9350" i="2"/>
  <c r="H9351" i="2"/>
  <c r="I9351" i="2"/>
  <c r="H9352" i="2"/>
  <c r="I9352" i="2"/>
  <c r="H9353" i="2"/>
  <c r="I9353" i="2"/>
  <c r="H9354" i="2"/>
  <c r="I9354" i="2"/>
  <c r="H9355" i="2"/>
  <c r="I9355" i="2"/>
  <c r="H9356" i="2"/>
  <c r="I9356" i="2"/>
  <c r="H9357" i="2"/>
  <c r="I9357" i="2"/>
  <c r="H9358" i="2"/>
  <c r="I9358" i="2"/>
  <c r="H9359" i="2"/>
  <c r="I9359" i="2"/>
  <c r="H9360" i="2"/>
  <c r="I9360" i="2"/>
  <c r="H9361" i="2"/>
  <c r="I9361" i="2"/>
  <c r="H9362" i="2"/>
  <c r="I9362" i="2"/>
  <c r="H9363" i="2"/>
  <c r="I9363" i="2"/>
  <c r="H9364" i="2"/>
  <c r="I9364" i="2"/>
  <c r="H9365" i="2"/>
  <c r="I9365" i="2"/>
  <c r="H9366" i="2"/>
  <c r="I9366" i="2"/>
  <c r="H9367" i="2"/>
  <c r="I9367" i="2"/>
  <c r="H9368" i="2"/>
  <c r="I9368" i="2"/>
  <c r="H9369" i="2"/>
  <c r="I9369" i="2"/>
  <c r="H9370" i="2"/>
  <c r="I9370" i="2"/>
  <c r="H9371" i="2"/>
  <c r="I9371" i="2"/>
  <c r="H9372" i="2"/>
  <c r="I9372" i="2"/>
  <c r="H9373" i="2"/>
  <c r="I9373" i="2"/>
  <c r="H9374" i="2"/>
  <c r="I9374" i="2"/>
  <c r="H9375" i="2"/>
  <c r="I9375" i="2"/>
  <c r="H9376" i="2"/>
  <c r="I9376" i="2"/>
  <c r="H9377" i="2"/>
  <c r="I9377" i="2"/>
  <c r="H9378" i="2"/>
  <c r="I9378" i="2"/>
  <c r="H9379" i="2"/>
  <c r="I9379" i="2"/>
  <c r="H9380" i="2"/>
  <c r="I9380" i="2"/>
  <c r="H9381" i="2"/>
  <c r="I9381" i="2"/>
  <c r="H9382" i="2"/>
  <c r="I9382" i="2"/>
  <c r="H9383" i="2"/>
  <c r="I9383" i="2"/>
  <c r="H9384" i="2"/>
  <c r="I9384" i="2"/>
  <c r="H9385" i="2"/>
  <c r="I9385" i="2"/>
  <c r="H9386" i="2"/>
  <c r="I9386" i="2"/>
  <c r="H9387" i="2"/>
  <c r="I9387" i="2"/>
  <c r="H9388" i="2"/>
  <c r="I9388" i="2"/>
  <c r="H9389" i="2"/>
  <c r="I9389" i="2"/>
  <c r="H9390" i="2"/>
  <c r="I9390" i="2"/>
  <c r="H9391" i="2"/>
  <c r="I9391" i="2"/>
  <c r="H9392" i="2"/>
  <c r="I9392" i="2"/>
  <c r="H9393" i="2"/>
  <c r="I9393" i="2"/>
  <c r="H9394" i="2"/>
  <c r="I9394" i="2"/>
  <c r="H9395" i="2"/>
  <c r="I9395" i="2"/>
  <c r="H9396" i="2"/>
  <c r="I9396" i="2"/>
  <c r="H9397" i="2"/>
  <c r="I9397" i="2"/>
  <c r="H9398" i="2"/>
  <c r="I9398" i="2"/>
  <c r="H9399" i="2"/>
  <c r="I9399" i="2"/>
  <c r="H9400" i="2"/>
  <c r="I9400" i="2"/>
  <c r="H9401" i="2"/>
  <c r="I9401" i="2"/>
  <c r="H9402" i="2"/>
  <c r="I9402" i="2"/>
  <c r="H9403" i="2"/>
  <c r="I9403" i="2"/>
  <c r="H9404" i="2"/>
  <c r="I9404" i="2"/>
  <c r="H9405" i="2"/>
  <c r="I9405" i="2"/>
  <c r="H9406" i="2"/>
  <c r="I9406" i="2"/>
  <c r="H9407" i="2"/>
  <c r="I9407" i="2"/>
  <c r="H9408" i="2"/>
  <c r="I9408" i="2"/>
  <c r="H9409" i="2"/>
  <c r="I9409" i="2"/>
  <c r="H9410" i="2"/>
  <c r="I9410" i="2"/>
  <c r="H9411" i="2"/>
  <c r="I9411" i="2"/>
  <c r="H9412" i="2"/>
  <c r="I9412" i="2"/>
  <c r="H9413" i="2"/>
  <c r="I9413" i="2"/>
  <c r="H9414" i="2"/>
  <c r="I9414" i="2"/>
  <c r="H9415" i="2"/>
  <c r="I9415" i="2"/>
  <c r="H9416" i="2"/>
  <c r="I9416" i="2"/>
  <c r="H9417" i="2"/>
  <c r="I9417" i="2"/>
  <c r="H9418" i="2"/>
  <c r="I9418" i="2"/>
  <c r="H9419" i="2"/>
  <c r="I9419" i="2"/>
  <c r="H9420" i="2"/>
  <c r="I9420" i="2"/>
  <c r="H9421" i="2"/>
  <c r="I9421" i="2"/>
  <c r="H9422" i="2"/>
  <c r="I9422" i="2"/>
  <c r="H9423" i="2"/>
  <c r="I9423" i="2"/>
  <c r="H9424" i="2"/>
  <c r="I9424" i="2"/>
  <c r="H9425" i="2"/>
  <c r="I9425" i="2"/>
  <c r="H9426" i="2"/>
  <c r="I9426" i="2"/>
  <c r="H9427" i="2"/>
  <c r="I9427" i="2"/>
  <c r="H9428" i="2"/>
  <c r="I9428" i="2"/>
  <c r="H9429" i="2"/>
  <c r="I9429" i="2"/>
  <c r="H9430" i="2"/>
  <c r="I9430" i="2"/>
  <c r="H9431" i="2"/>
  <c r="I9431" i="2"/>
  <c r="H9432" i="2"/>
  <c r="I9432" i="2"/>
  <c r="H9433" i="2"/>
  <c r="I9433" i="2"/>
  <c r="H9434" i="2"/>
  <c r="I9434" i="2"/>
  <c r="H9435" i="2"/>
  <c r="I9435" i="2"/>
  <c r="H9436" i="2"/>
  <c r="I9436" i="2"/>
  <c r="H9437" i="2"/>
  <c r="I9437" i="2"/>
  <c r="H9438" i="2"/>
  <c r="I9438" i="2"/>
  <c r="H9439" i="2"/>
  <c r="I9439" i="2"/>
  <c r="H9440" i="2"/>
  <c r="I9440" i="2"/>
  <c r="H9441" i="2"/>
  <c r="I9441" i="2"/>
  <c r="H9442" i="2"/>
  <c r="I9442" i="2"/>
  <c r="H9443" i="2"/>
  <c r="I9443" i="2"/>
  <c r="H9444" i="2"/>
  <c r="I9444" i="2"/>
  <c r="H9445" i="2"/>
  <c r="I9445" i="2"/>
  <c r="H9446" i="2"/>
  <c r="I9446" i="2"/>
  <c r="H9447" i="2"/>
  <c r="I9447" i="2"/>
  <c r="H9448" i="2"/>
  <c r="I9448" i="2"/>
  <c r="H9449" i="2"/>
  <c r="I9449" i="2"/>
  <c r="H9450" i="2"/>
  <c r="I9450" i="2"/>
  <c r="H9451" i="2"/>
  <c r="I9451" i="2"/>
  <c r="H9452" i="2"/>
  <c r="I9452" i="2"/>
  <c r="H9453" i="2"/>
  <c r="I9453" i="2"/>
  <c r="H9454" i="2"/>
  <c r="I9454" i="2"/>
  <c r="H9455" i="2"/>
  <c r="I9455" i="2"/>
  <c r="H9456" i="2"/>
  <c r="I9456" i="2"/>
  <c r="H9457" i="2"/>
  <c r="I9457" i="2"/>
  <c r="H9458" i="2"/>
  <c r="I9458" i="2"/>
  <c r="H9459" i="2"/>
  <c r="I9459" i="2"/>
  <c r="H9460" i="2"/>
  <c r="I9460" i="2"/>
  <c r="H9461" i="2"/>
  <c r="I9461" i="2"/>
  <c r="H9462" i="2"/>
  <c r="I9462" i="2"/>
  <c r="H9463" i="2"/>
  <c r="I9463" i="2"/>
  <c r="H9464" i="2"/>
  <c r="I9464" i="2"/>
  <c r="H9465" i="2"/>
  <c r="I9465" i="2"/>
  <c r="H9466" i="2"/>
  <c r="I9466" i="2"/>
  <c r="H9467" i="2"/>
  <c r="I9467" i="2"/>
  <c r="H9468" i="2"/>
  <c r="I9468" i="2"/>
  <c r="H9469" i="2"/>
  <c r="I9469" i="2"/>
  <c r="H9470" i="2"/>
  <c r="I9470" i="2"/>
  <c r="H9471" i="2"/>
  <c r="I9471" i="2"/>
  <c r="H9472" i="2"/>
  <c r="I9472" i="2"/>
  <c r="H9473" i="2"/>
  <c r="I9473" i="2"/>
  <c r="H9474" i="2"/>
  <c r="I9474" i="2"/>
  <c r="H9475" i="2"/>
  <c r="I9475" i="2"/>
  <c r="H9476" i="2"/>
  <c r="I9476" i="2"/>
  <c r="H9477" i="2"/>
  <c r="I9477" i="2"/>
  <c r="H9478" i="2"/>
  <c r="I9478" i="2"/>
  <c r="H9479" i="2"/>
  <c r="I9479" i="2"/>
  <c r="H9480" i="2"/>
  <c r="I9480" i="2"/>
  <c r="H9481" i="2"/>
  <c r="I9481" i="2"/>
  <c r="H9482" i="2"/>
  <c r="I9482" i="2"/>
  <c r="H9483" i="2"/>
  <c r="I9483" i="2"/>
  <c r="H9484" i="2"/>
  <c r="I9484" i="2"/>
  <c r="H9485" i="2"/>
  <c r="I9485" i="2"/>
  <c r="H9486" i="2"/>
  <c r="I9486" i="2"/>
  <c r="H9487" i="2"/>
  <c r="I9487" i="2"/>
  <c r="H9488" i="2"/>
  <c r="I9488" i="2"/>
  <c r="H9489" i="2"/>
  <c r="I9489" i="2"/>
  <c r="H9490" i="2"/>
  <c r="I9490" i="2"/>
  <c r="H9491" i="2"/>
  <c r="I9491" i="2"/>
  <c r="H9492" i="2"/>
  <c r="I9492" i="2"/>
  <c r="H9493" i="2"/>
  <c r="I9493" i="2"/>
  <c r="H9494" i="2"/>
  <c r="I9494" i="2"/>
  <c r="H9495" i="2"/>
  <c r="I9495" i="2"/>
  <c r="H9496" i="2"/>
  <c r="I9496" i="2"/>
  <c r="H9497" i="2"/>
  <c r="I9497" i="2"/>
  <c r="H9498" i="2"/>
  <c r="I9498" i="2"/>
  <c r="H9499" i="2"/>
  <c r="I9499" i="2"/>
  <c r="H9500" i="2"/>
  <c r="I9500" i="2"/>
  <c r="H9501" i="2"/>
  <c r="I9501" i="2"/>
  <c r="H9502" i="2"/>
  <c r="I9502" i="2"/>
  <c r="H9503" i="2"/>
  <c r="I9503" i="2"/>
  <c r="H9504" i="2"/>
  <c r="I9504" i="2"/>
  <c r="H9505" i="2"/>
  <c r="I9505" i="2"/>
  <c r="H9506" i="2"/>
  <c r="I9506" i="2"/>
  <c r="H9507" i="2"/>
  <c r="I9507" i="2"/>
  <c r="H9508" i="2"/>
  <c r="I9508" i="2"/>
  <c r="H9509" i="2"/>
  <c r="I9509" i="2"/>
  <c r="H9510" i="2"/>
  <c r="I9510" i="2"/>
  <c r="H9511" i="2"/>
  <c r="I9511" i="2"/>
  <c r="H9512" i="2"/>
  <c r="I9512" i="2"/>
  <c r="H9513" i="2"/>
  <c r="I9513" i="2"/>
  <c r="H9514" i="2"/>
  <c r="I9514" i="2"/>
  <c r="H9515" i="2"/>
  <c r="I9515" i="2"/>
  <c r="H9516" i="2"/>
  <c r="I9516" i="2"/>
  <c r="H9517" i="2"/>
  <c r="I9517" i="2"/>
  <c r="H9518" i="2"/>
  <c r="I9518" i="2"/>
  <c r="H9519" i="2"/>
  <c r="I9519" i="2"/>
  <c r="H9520" i="2"/>
  <c r="I9520" i="2"/>
  <c r="H9521" i="2"/>
  <c r="I9521" i="2"/>
  <c r="H9522" i="2"/>
  <c r="I9522" i="2"/>
  <c r="H9523" i="2"/>
  <c r="I9523" i="2"/>
  <c r="H9524" i="2"/>
  <c r="I9524" i="2"/>
  <c r="H9525" i="2"/>
  <c r="I9525" i="2"/>
  <c r="H9526" i="2"/>
  <c r="I9526" i="2"/>
  <c r="H9527" i="2"/>
  <c r="I9527" i="2"/>
  <c r="H9528" i="2"/>
  <c r="I9528" i="2"/>
  <c r="H9529" i="2"/>
  <c r="I9529" i="2"/>
  <c r="H9530" i="2"/>
  <c r="I9530" i="2"/>
  <c r="H9531" i="2"/>
  <c r="I9531" i="2"/>
  <c r="H9532" i="2"/>
  <c r="I9532" i="2"/>
  <c r="H9533" i="2"/>
  <c r="I9533" i="2"/>
  <c r="H9534" i="2"/>
  <c r="I9534" i="2"/>
  <c r="H9535" i="2"/>
  <c r="I9535" i="2"/>
  <c r="H9536" i="2"/>
  <c r="I9536" i="2"/>
  <c r="H9537" i="2"/>
  <c r="I9537" i="2"/>
  <c r="H9538" i="2"/>
  <c r="I9538" i="2"/>
  <c r="H9539" i="2"/>
  <c r="I9539" i="2"/>
  <c r="H9540" i="2"/>
  <c r="I9540" i="2"/>
  <c r="H9541" i="2"/>
  <c r="I9541" i="2"/>
  <c r="H9542" i="2"/>
  <c r="I9542" i="2"/>
  <c r="H9543" i="2"/>
  <c r="I9543" i="2"/>
  <c r="H9544" i="2"/>
  <c r="I9544" i="2"/>
  <c r="H9545" i="2"/>
  <c r="I9545" i="2"/>
  <c r="H9546" i="2"/>
  <c r="I9546" i="2"/>
  <c r="H9547" i="2"/>
  <c r="I9547" i="2"/>
  <c r="H9548" i="2"/>
  <c r="I9548" i="2"/>
  <c r="H9549" i="2"/>
  <c r="I9549" i="2"/>
  <c r="H9550" i="2"/>
  <c r="I9550" i="2"/>
  <c r="H9551" i="2"/>
  <c r="I9551" i="2"/>
  <c r="H9552" i="2"/>
  <c r="I9552" i="2"/>
  <c r="H9553" i="2"/>
  <c r="I9553" i="2"/>
  <c r="H9554" i="2"/>
  <c r="I9554" i="2"/>
  <c r="H9555" i="2"/>
  <c r="I9555" i="2"/>
  <c r="H9556" i="2"/>
  <c r="I9556" i="2"/>
  <c r="H9557" i="2"/>
  <c r="I9557" i="2"/>
  <c r="H9558" i="2"/>
  <c r="I9558" i="2"/>
  <c r="H9559" i="2"/>
  <c r="I9559" i="2"/>
  <c r="H9560" i="2"/>
  <c r="I9560" i="2"/>
  <c r="H9561" i="2"/>
  <c r="I9561" i="2"/>
  <c r="H9562" i="2"/>
  <c r="I9562" i="2"/>
  <c r="H9563" i="2"/>
  <c r="I9563" i="2"/>
  <c r="H9564" i="2"/>
  <c r="I9564" i="2"/>
  <c r="H9565" i="2"/>
  <c r="I9565" i="2"/>
  <c r="H9566" i="2"/>
  <c r="I9566" i="2"/>
  <c r="H9567" i="2"/>
  <c r="I9567" i="2"/>
  <c r="H9568" i="2"/>
  <c r="I9568" i="2"/>
  <c r="H9569" i="2"/>
  <c r="I9569" i="2"/>
  <c r="H9570" i="2"/>
  <c r="I9570" i="2"/>
  <c r="H9571" i="2"/>
  <c r="I9571" i="2"/>
  <c r="H9572" i="2"/>
  <c r="I9572" i="2"/>
  <c r="H9573" i="2"/>
  <c r="I9573" i="2"/>
  <c r="H9574" i="2"/>
  <c r="I9574" i="2"/>
  <c r="H9575" i="2"/>
  <c r="I9575" i="2"/>
  <c r="H9576" i="2"/>
  <c r="I9576" i="2"/>
  <c r="H9577" i="2"/>
  <c r="I9577" i="2"/>
  <c r="H9578" i="2"/>
  <c r="I9578" i="2"/>
  <c r="H9579" i="2"/>
  <c r="I9579" i="2"/>
  <c r="H9580" i="2"/>
  <c r="I9580" i="2"/>
  <c r="H9581" i="2"/>
  <c r="I9581" i="2"/>
  <c r="H9582" i="2"/>
  <c r="I9582" i="2"/>
  <c r="H9583" i="2"/>
  <c r="I9583" i="2"/>
  <c r="H9584" i="2"/>
  <c r="I9584" i="2"/>
  <c r="H9585" i="2"/>
  <c r="I9585" i="2"/>
  <c r="H9586" i="2"/>
  <c r="I9586" i="2"/>
  <c r="H9587" i="2"/>
  <c r="I9587" i="2"/>
  <c r="H9588" i="2"/>
  <c r="I9588" i="2"/>
  <c r="H9589" i="2"/>
  <c r="I9589" i="2"/>
  <c r="H9590" i="2"/>
  <c r="I9590" i="2"/>
  <c r="H9591" i="2"/>
  <c r="I9591" i="2"/>
  <c r="H9592" i="2"/>
  <c r="I9592" i="2"/>
  <c r="H9593" i="2"/>
  <c r="I9593" i="2"/>
  <c r="H9594" i="2"/>
  <c r="I9594" i="2"/>
  <c r="H9595" i="2"/>
  <c r="I9595" i="2"/>
  <c r="H9596" i="2"/>
  <c r="I9596" i="2"/>
  <c r="H9597" i="2"/>
  <c r="I9597" i="2"/>
  <c r="H9598" i="2"/>
  <c r="I9598" i="2"/>
  <c r="H9599" i="2"/>
  <c r="I9599" i="2"/>
  <c r="H9600" i="2"/>
  <c r="I9600" i="2"/>
  <c r="H9601" i="2"/>
  <c r="I9601" i="2"/>
  <c r="H9602" i="2"/>
  <c r="I9602" i="2"/>
  <c r="H9603" i="2"/>
  <c r="I9603" i="2"/>
  <c r="H9604" i="2"/>
  <c r="I9604" i="2"/>
  <c r="H9605" i="2"/>
  <c r="I9605" i="2"/>
  <c r="H9606" i="2"/>
  <c r="I9606" i="2"/>
  <c r="H9607" i="2"/>
  <c r="I9607" i="2"/>
  <c r="H9608" i="2"/>
  <c r="I9608" i="2"/>
  <c r="H9609" i="2"/>
  <c r="I9609" i="2"/>
  <c r="H9610" i="2"/>
  <c r="I9610" i="2"/>
  <c r="H9611" i="2"/>
  <c r="I9611" i="2"/>
  <c r="H9612" i="2"/>
  <c r="I9612" i="2"/>
  <c r="H9613" i="2"/>
  <c r="I9613" i="2"/>
  <c r="H9614" i="2"/>
  <c r="I9614" i="2"/>
  <c r="H9615" i="2"/>
  <c r="I9615" i="2"/>
  <c r="H9616" i="2"/>
  <c r="I9616" i="2"/>
  <c r="H9617" i="2"/>
  <c r="I9617" i="2"/>
  <c r="H9618" i="2"/>
  <c r="I9618" i="2"/>
  <c r="H9619" i="2"/>
  <c r="I9619" i="2"/>
  <c r="H9620" i="2"/>
  <c r="I9620" i="2"/>
  <c r="H9621" i="2"/>
  <c r="I9621" i="2"/>
  <c r="H9622" i="2"/>
  <c r="I9622" i="2"/>
  <c r="H9623" i="2"/>
  <c r="I9623" i="2"/>
  <c r="H9624" i="2"/>
  <c r="I9624" i="2"/>
  <c r="H9625" i="2"/>
  <c r="I9625" i="2"/>
  <c r="H9626" i="2"/>
  <c r="I9626" i="2"/>
  <c r="H9627" i="2"/>
  <c r="I9627" i="2"/>
  <c r="H9628" i="2"/>
  <c r="I9628" i="2"/>
  <c r="H9629" i="2"/>
  <c r="I9629" i="2"/>
  <c r="H9630" i="2"/>
  <c r="I9630" i="2"/>
  <c r="H9631" i="2"/>
  <c r="I9631" i="2"/>
  <c r="H9632" i="2"/>
  <c r="I9632" i="2"/>
  <c r="H9633" i="2"/>
  <c r="I9633" i="2"/>
  <c r="H9634" i="2"/>
  <c r="I9634" i="2"/>
  <c r="H9635" i="2"/>
  <c r="I9635" i="2"/>
  <c r="H9636" i="2"/>
  <c r="I9636" i="2"/>
  <c r="H9637" i="2"/>
  <c r="I9637" i="2"/>
  <c r="H9638" i="2"/>
  <c r="I9638" i="2"/>
  <c r="H9639" i="2"/>
  <c r="I9639" i="2"/>
  <c r="H9640" i="2"/>
  <c r="I9640" i="2"/>
  <c r="H9641" i="2"/>
  <c r="I9641" i="2"/>
  <c r="H9642" i="2"/>
  <c r="I9642" i="2"/>
  <c r="H9643" i="2"/>
  <c r="I9643" i="2"/>
  <c r="H9644" i="2"/>
  <c r="I9644" i="2"/>
  <c r="H9645" i="2"/>
  <c r="I9645" i="2"/>
  <c r="H9646" i="2"/>
  <c r="I9646" i="2"/>
  <c r="H9647" i="2"/>
  <c r="I9647" i="2"/>
  <c r="H9648" i="2"/>
  <c r="I9648" i="2"/>
  <c r="H9649" i="2"/>
  <c r="I9649" i="2"/>
  <c r="H9650" i="2"/>
  <c r="I9650" i="2"/>
  <c r="H9651" i="2"/>
  <c r="I9651" i="2"/>
  <c r="H9652" i="2"/>
  <c r="I9652" i="2"/>
  <c r="H9653" i="2"/>
  <c r="I9653" i="2"/>
  <c r="H9654" i="2"/>
  <c r="I9654" i="2"/>
  <c r="H9655" i="2"/>
  <c r="I9655" i="2"/>
  <c r="H9656" i="2"/>
  <c r="I9656" i="2"/>
  <c r="H9657" i="2"/>
  <c r="I9657" i="2"/>
  <c r="H9658" i="2"/>
  <c r="I9658" i="2"/>
  <c r="H9659" i="2"/>
  <c r="I9659" i="2"/>
  <c r="H9660" i="2"/>
  <c r="I9660" i="2"/>
  <c r="H9661" i="2"/>
  <c r="I9661" i="2"/>
  <c r="H9662" i="2"/>
  <c r="I9662" i="2"/>
  <c r="H9663" i="2"/>
  <c r="I9663" i="2"/>
  <c r="H9664" i="2"/>
  <c r="I9664" i="2"/>
  <c r="H9665" i="2"/>
  <c r="I9665" i="2"/>
  <c r="H9666" i="2"/>
  <c r="I9666" i="2"/>
  <c r="H9667" i="2"/>
  <c r="I9667" i="2"/>
  <c r="H9668" i="2"/>
  <c r="I9668" i="2"/>
  <c r="H9669" i="2"/>
  <c r="I9669" i="2"/>
  <c r="H9670" i="2"/>
  <c r="I9670" i="2"/>
  <c r="H9671" i="2"/>
  <c r="I9671" i="2"/>
  <c r="H9672" i="2"/>
  <c r="I9672" i="2"/>
  <c r="H9673" i="2"/>
  <c r="I9673" i="2"/>
  <c r="H9674" i="2"/>
  <c r="I9674" i="2"/>
  <c r="H9675" i="2"/>
  <c r="I9675" i="2"/>
  <c r="H9676" i="2"/>
  <c r="I9676" i="2"/>
  <c r="H9677" i="2"/>
  <c r="I9677" i="2"/>
  <c r="H9678" i="2"/>
  <c r="I9678" i="2"/>
  <c r="H9679" i="2"/>
  <c r="I9679" i="2"/>
  <c r="H9680" i="2"/>
  <c r="I9680" i="2"/>
  <c r="H9681" i="2"/>
  <c r="I9681" i="2"/>
  <c r="H9682" i="2"/>
  <c r="I9682" i="2"/>
  <c r="H9683" i="2"/>
  <c r="I9683" i="2"/>
  <c r="H9684" i="2"/>
  <c r="I9684" i="2"/>
  <c r="H9685" i="2"/>
  <c r="I9685" i="2"/>
  <c r="H9686" i="2"/>
  <c r="I9686" i="2"/>
  <c r="H9687" i="2"/>
  <c r="I9687" i="2"/>
  <c r="H9688" i="2"/>
  <c r="I9688" i="2"/>
  <c r="H9689" i="2"/>
  <c r="I9689" i="2"/>
  <c r="H9690" i="2"/>
  <c r="I9690" i="2"/>
  <c r="H9691" i="2"/>
  <c r="I9691" i="2"/>
  <c r="H9692" i="2"/>
  <c r="I9692" i="2"/>
  <c r="H9693" i="2"/>
  <c r="I9693" i="2"/>
  <c r="H9694" i="2"/>
  <c r="I9694" i="2"/>
  <c r="H9695" i="2"/>
  <c r="I9695" i="2"/>
  <c r="H9696" i="2"/>
  <c r="I9696" i="2"/>
  <c r="H9697" i="2"/>
  <c r="I9697" i="2"/>
  <c r="H9698" i="2"/>
  <c r="I9698" i="2"/>
  <c r="H9699" i="2"/>
  <c r="I9699" i="2"/>
  <c r="H9700" i="2"/>
  <c r="I9700" i="2"/>
  <c r="H9701" i="2"/>
  <c r="I9701" i="2"/>
  <c r="H9702" i="2"/>
  <c r="I9702" i="2"/>
  <c r="H9703" i="2"/>
  <c r="I9703" i="2"/>
  <c r="H9704" i="2"/>
  <c r="I9704" i="2"/>
  <c r="H9705" i="2"/>
  <c r="I9705" i="2"/>
  <c r="H9706" i="2"/>
  <c r="I9706" i="2"/>
  <c r="H9707" i="2"/>
  <c r="I9707" i="2"/>
  <c r="H9708" i="2"/>
  <c r="I9708" i="2"/>
  <c r="H9709" i="2"/>
  <c r="I9709" i="2"/>
  <c r="H9710" i="2"/>
  <c r="I9710" i="2"/>
  <c r="H9711" i="2"/>
  <c r="I9711" i="2"/>
  <c r="H9712" i="2"/>
  <c r="I9712" i="2"/>
  <c r="H9713" i="2"/>
  <c r="I9713" i="2"/>
  <c r="H9714" i="2"/>
  <c r="I9714" i="2"/>
  <c r="H9715" i="2"/>
  <c r="I9715" i="2"/>
  <c r="H9716" i="2"/>
  <c r="I9716" i="2"/>
  <c r="H9717" i="2"/>
  <c r="I9717" i="2"/>
  <c r="H9718" i="2"/>
  <c r="I9718" i="2"/>
  <c r="H9719" i="2"/>
  <c r="I9719" i="2"/>
  <c r="H9720" i="2"/>
  <c r="I9720" i="2"/>
  <c r="H9721" i="2"/>
  <c r="I9721" i="2"/>
  <c r="H9722" i="2"/>
  <c r="I9722" i="2"/>
  <c r="H9723" i="2"/>
  <c r="I9723" i="2"/>
  <c r="H9724" i="2"/>
  <c r="I9724" i="2"/>
  <c r="H9725" i="2"/>
  <c r="I9725" i="2"/>
  <c r="H9726" i="2"/>
  <c r="I9726" i="2"/>
  <c r="H9727" i="2"/>
  <c r="I9727" i="2"/>
  <c r="H9728" i="2"/>
  <c r="I9728" i="2"/>
  <c r="H9729" i="2"/>
  <c r="I9729" i="2"/>
  <c r="H9730" i="2"/>
  <c r="I9730" i="2"/>
  <c r="H9731" i="2"/>
  <c r="I9731" i="2"/>
  <c r="H9732" i="2"/>
  <c r="I9732" i="2"/>
  <c r="H9733" i="2"/>
  <c r="I9733" i="2"/>
  <c r="H9734" i="2"/>
  <c r="I9734" i="2"/>
  <c r="H9735" i="2"/>
  <c r="I9735" i="2"/>
  <c r="H9736" i="2"/>
  <c r="I9736" i="2"/>
  <c r="H9737" i="2"/>
  <c r="I9737" i="2"/>
  <c r="H9738" i="2"/>
  <c r="I9738" i="2"/>
  <c r="H9739" i="2"/>
  <c r="I9739" i="2"/>
  <c r="H9740" i="2"/>
  <c r="I9740" i="2"/>
  <c r="H9741" i="2"/>
  <c r="I9741" i="2"/>
  <c r="H9742" i="2"/>
  <c r="I9742" i="2"/>
  <c r="H9743" i="2"/>
  <c r="I9743" i="2"/>
  <c r="H9744" i="2"/>
  <c r="I9744" i="2"/>
  <c r="H9745" i="2"/>
  <c r="I9745" i="2"/>
  <c r="H9746" i="2"/>
  <c r="I9746" i="2"/>
  <c r="H9747" i="2"/>
  <c r="I9747" i="2"/>
  <c r="H9748" i="2"/>
  <c r="I9748" i="2"/>
  <c r="H9749" i="2"/>
  <c r="I9749" i="2"/>
  <c r="H9750" i="2"/>
  <c r="I9750" i="2"/>
  <c r="H9751" i="2"/>
  <c r="I9751" i="2"/>
  <c r="H9752" i="2"/>
  <c r="I9752" i="2"/>
  <c r="H9753" i="2"/>
  <c r="I9753" i="2"/>
  <c r="H9754" i="2"/>
  <c r="I9754" i="2"/>
  <c r="H9755" i="2"/>
  <c r="I9755" i="2"/>
  <c r="H9756" i="2"/>
  <c r="I9756" i="2"/>
  <c r="H9757" i="2"/>
  <c r="I9757" i="2"/>
  <c r="H9758" i="2"/>
  <c r="I9758" i="2"/>
  <c r="H9759" i="2"/>
  <c r="I9759" i="2"/>
  <c r="H9760" i="2"/>
  <c r="I9760" i="2"/>
  <c r="H9761" i="2"/>
  <c r="I9761" i="2"/>
  <c r="H9762" i="2"/>
  <c r="I9762" i="2"/>
  <c r="H9763" i="2"/>
  <c r="I9763" i="2"/>
  <c r="H9764" i="2"/>
  <c r="I9764" i="2"/>
  <c r="H9765" i="2"/>
  <c r="I9765" i="2"/>
  <c r="H9766" i="2"/>
  <c r="I9766" i="2"/>
  <c r="H9767" i="2"/>
  <c r="I9767" i="2"/>
  <c r="H9768" i="2"/>
  <c r="I9768" i="2"/>
  <c r="H9769" i="2"/>
  <c r="I9769" i="2"/>
  <c r="H9770" i="2"/>
  <c r="I9770" i="2"/>
  <c r="H9771" i="2"/>
  <c r="I9771" i="2"/>
  <c r="H9772" i="2"/>
  <c r="I9772" i="2"/>
  <c r="H9773" i="2"/>
  <c r="I9773" i="2"/>
  <c r="H9774" i="2"/>
  <c r="I9774" i="2"/>
  <c r="H9775" i="2"/>
  <c r="I9775" i="2"/>
  <c r="H9776" i="2"/>
  <c r="I9776" i="2"/>
  <c r="H9777" i="2"/>
  <c r="I9777" i="2"/>
  <c r="H9778" i="2"/>
  <c r="I9778" i="2"/>
  <c r="H9779" i="2"/>
  <c r="I9779" i="2"/>
  <c r="H9780" i="2"/>
  <c r="I9780" i="2"/>
  <c r="H9781" i="2"/>
  <c r="I9781" i="2"/>
  <c r="H9782" i="2"/>
  <c r="I9782" i="2"/>
  <c r="H9783" i="2"/>
  <c r="I9783" i="2"/>
  <c r="H9784" i="2"/>
  <c r="I9784" i="2"/>
  <c r="H9785" i="2"/>
  <c r="I9785" i="2"/>
  <c r="H9786" i="2"/>
  <c r="I9786" i="2"/>
  <c r="H9787" i="2"/>
  <c r="I9787" i="2"/>
  <c r="H9788" i="2"/>
  <c r="I9788" i="2"/>
  <c r="H9789" i="2"/>
  <c r="I9789" i="2"/>
  <c r="H9790" i="2"/>
  <c r="I9790" i="2"/>
  <c r="H9791" i="2"/>
  <c r="I9791" i="2"/>
  <c r="H9792" i="2"/>
  <c r="I9792" i="2"/>
  <c r="H9793" i="2"/>
  <c r="I9793" i="2"/>
  <c r="H9794" i="2"/>
  <c r="I9794" i="2"/>
  <c r="H9795" i="2"/>
  <c r="I9795" i="2"/>
  <c r="H9796" i="2"/>
  <c r="I9796" i="2"/>
  <c r="H9797" i="2"/>
  <c r="I9797" i="2"/>
  <c r="H9798" i="2"/>
  <c r="I9798" i="2"/>
  <c r="H9799" i="2"/>
  <c r="I9799" i="2"/>
  <c r="H9800" i="2"/>
  <c r="I9800" i="2"/>
  <c r="H9801" i="2"/>
  <c r="I9801" i="2"/>
  <c r="H9802" i="2"/>
  <c r="I9802" i="2"/>
  <c r="H9803" i="2"/>
  <c r="I9803" i="2"/>
  <c r="H9804" i="2"/>
  <c r="I9804" i="2"/>
  <c r="H9805" i="2"/>
  <c r="I9805" i="2"/>
  <c r="H9806" i="2"/>
  <c r="I9806" i="2"/>
  <c r="H9807" i="2"/>
  <c r="I9807" i="2"/>
  <c r="H9808" i="2"/>
  <c r="I9808" i="2"/>
  <c r="H9809" i="2"/>
  <c r="I9809" i="2"/>
  <c r="H9810" i="2"/>
  <c r="I9810" i="2"/>
  <c r="H9811" i="2"/>
  <c r="I9811" i="2"/>
  <c r="H9812" i="2"/>
  <c r="I9812" i="2"/>
  <c r="H9813" i="2"/>
  <c r="I9813" i="2"/>
  <c r="H9814" i="2"/>
  <c r="I9814" i="2"/>
  <c r="H9815" i="2"/>
  <c r="I9815" i="2"/>
  <c r="H9816" i="2"/>
  <c r="I9816" i="2"/>
  <c r="H9817" i="2"/>
  <c r="I9817" i="2"/>
  <c r="H9818" i="2"/>
  <c r="I9818" i="2"/>
  <c r="H9819" i="2"/>
  <c r="I9819" i="2"/>
  <c r="H9820" i="2"/>
  <c r="I9820" i="2"/>
  <c r="H9821" i="2"/>
  <c r="I9821" i="2"/>
  <c r="H9822" i="2"/>
  <c r="I9822" i="2"/>
  <c r="H9823" i="2"/>
  <c r="I9823" i="2"/>
  <c r="H9824" i="2"/>
  <c r="I9824" i="2"/>
  <c r="H9825" i="2"/>
  <c r="I9825" i="2"/>
  <c r="H9826" i="2"/>
  <c r="I9826" i="2"/>
  <c r="H9827" i="2"/>
  <c r="I9827" i="2"/>
  <c r="H9828" i="2"/>
  <c r="I9828" i="2"/>
  <c r="H9829" i="2"/>
  <c r="I9829" i="2"/>
  <c r="H9830" i="2"/>
  <c r="I9830" i="2"/>
  <c r="H9831" i="2"/>
  <c r="I9831" i="2"/>
  <c r="H9832" i="2"/>
  <c r="I9832" i="2"/>
  <c r="H9833" i="2"/>
  <c r="I9833" i="2"/>
  <c r="H9834" i="2"/>
  <c r="I9834" i="2"/>
  <c r="H9835" i="2"/>
  <c r="I9835" i="2"/>
  <c r="H9836" i="2"/>
  <c r="I9836" i="2"/>
  <c r="H9837" i="2"/>
  <c r="I9837" i="2"/>
  <c r="H9838" i="2"/>
  <c r="I9838" i="2"/>
  <c r="H9839" i="2"/>
  <c r="I9839" i="2"/>
  <c r="H9840" i="2"/>
  <c r="I9840" i="2"/>
  <c r="H9841" i="2"/>
  <c r="I9841" i="2"/>
  <c r="H9842" i="2"/>
  <c r="I9842" i="2"/>
  <c r="H9843" i="2"/>
  <c r="I9843" i="2"/>
  <c r="H9844" i="2"/>
  <c r="I9844" i="2"/>
  <c r="H9845" i="2"/>
  <c r="I9845" i="2"/>
  <c r="H9846" i="2"/>
  <c r="I9846" i="2"/>
  <c r="H9847" i="2"/>
  <c r="I9847" i="2"/>
  <c r="H9848" i="2"/>
  <c r="I9848" i="2"/>
  <c r="H9849" i="2"/>
  <c r="I9849" i="2"/>
  <c r="H9850" i="2"/>
  <c r="I9850" i="2"/>
  <c r="H9851" i="2"/>
  <c r="I9851" i="2"/>
  <c r="H9852" i="2"/>
  <c r="I9852" i="2"/>
  <c r="H9853" i="2"/>
  <c r="I9853" i="2"/>
  <c r="H9854" i="2"/>
  <c r="I9854" i="2"/>
  <c r="H9855" i="2"/>
  <c r="I9855" i="2"/>
  <c r="H9856" i="2"/>
  <c r="I9856" i="2"/>
  <c r="H9857" i="2"/>
  <c r="I9857" i="2"/>
  <c r="H9858" i="2"/>
  <c r="I9858" i="2"/>
  <c r="H9859" i="2"/>
  <c r="I9859" i="2"/>
  <c r="H9860" i="2"/>
  <c r="I9860" i="2"/>
  <c r="H9861" i="2"/>
  <c r="I9861" i="2"/>
  <c r="H9862" i="2"/>
  <c r="I9862" i="2"/>
  <c r="H9863" i="2"/>
  <c r="I9863" i="2"/>
  <c r="H9864" i="2"/>
  <c r="I9864" i="2"/>
  <c r="H9865" i="2"/>
  <c r="I9865" i="2"/>
  <c r="H9866" i="2"/>
  <c r="I9866" i="2"/>
  <c r="H9867" i="2"/>
  <c r="I9867" i="2"/>
  <c r="H9868" i="2"/>
  <c r="I9868" i="2"/>
  <c r="H9869" i="2"/>
  <c r="I9869" i="2"/>
  <c r="H9870" i="2"/>
  <c r="I9870" i="2"/>
  <c r="H9871" i="2"/>
  <c r="I9871" i="2"/>
  <c r="H9872" i="2"/>
  <c r="I9872" i="2"/>
  <c r="H9873" i="2"/>
  <c r="I9873" i="2"/>
  <c r="H9874" i="2"/>
  <c r="I9874" i="2"/>
  <c r="H9875" i="2"/>
  <c r="I9875" i="2"/>
  <c r="H9876" i="2"/>
  <c r="I9876" i="2"/>
  <c r="H9877" i="2"/>
  <c r="I9877" i="2"/>
  <c r="H9878" i="2"/>
  <c r="I9878" i="2"/>
  <c r="H9879" i="2"/>
  <c r="I9879" i="2"/>
  <c r="H9880" i="2"/>
  <c r="I9880" i="2"/>
  <c r="H9881" i="2"/>
  <c r="I9881" i="2"/>
  <c r="H9882" i="2"/>
  <c r="I9882" i="2"/>
  <c r="H9883" i="2"/>
  <c r="I9883" i="2"/>
  <c r="H9884" i="2"/>
  <c r="I9884" i="2"/>
  <c r="H9885" i="2"/>
  <c r="I9885" i="2"/>
  <c r="H9886" i="2"/>
  <c r="I9886" i="2"/>
  <c r="H9887" i="2"/>
  <c r="I9887" i="2"/>
  <c r="H9888" i="2"/>
  <c r="I9888" i="2"/>
  <c r="H9889" i="2"/>
  <c r="I9889" i="2"/>
  <c r="H9890" i="2"/>
  <c r="I9890" i="2"/>
  <c r="H9891" i="2"/>
  <c r="I9891" i="2"/>
  <c r="H9892" i="2"/>
  <c r="I9892" i="2"/>
  <c r="H9893" i="2"/>
  <c r="I9893" i="2"/>
  <c r="H9894" i="2"/>
  <c r="I9894" i="2"/>
  <c r="H9895" i="2"/>
  <c r="I9895" i="2"/>
  <c r="H9896" i="2"/>
  <c r="I9896" i="2"/>
  <c r="H9897" i="2"/>
  <c r="I9897" i="2"/>
  <c r="H9898" i="2"/>
  <c r="I9898" i="2"/>
  <c r="H9899" i="2"/>
  <c r="I9899" i="2"/>
  <c r="H9900" i="2"/>
  <c r="I9900" i="2"/>
  <c r="H9901" i="2"/>
  <c r="I9901" i="2"/>
  <c r="H9902" i="2"/>
  <c r="I9902" i="2"/>
  <c r="H9903" i="2"/>
  <c r="I9903" i="2"/>
  <c r="H9904" i="2"/>
  <c r="I9904" i="2"/>
  <c r="H9905" i="2"/>
  <c r="I9905" i="2"/>
  <c r="H9906" i="2"/>
  <c r="I9906" i="2"/>
  <c r="H9907" i="2"/>
  <c r="I9907" i="2"/>
  <c r="H9908" i="2"/>
  <c r="I9908" i="2"/>
  <c r="H9909" i="2"/>
  <c r="I9909" i="2"/>
  <c r="H9910" i="2"/>
  <c r="I9910" i="2"/>
  <c r="H9911" i="2"/>
  <c r="I9911" i="2"/>
  <c r="H9912" i="2"/>
  <c r="I9912" i="2"/>
  <c r="H9913" i="2"/>
  <c r="I9913" i="2"/>
  <c r="H9914" i="2"/>
  <c r="I9914" i="2"/>
  <c r="H9915" i="2"/>
  <c r="I9915" i="2"/>
  <c r="H9916" i="2"/>
  <c r="I9916" i="2"/>
  <c r="H9917" i="2"/>
  <c r="I9917" i="2"/>
  <c r="H9918" i="2"/>
  <c r="I9918" i="2"/>
  <c r="H9919" i="2"/>
  <c r="I9919" i="2"/>
  <c r="H9920" i="2"/>
  <c r="I9920" i="2"/>
  <c r="H9921" i="2"/>
  <c r="I9921" i="2"/>
  <c r="H9922" i="2"/>
  <c r="I9922" i="2"/>
  <c r="H9923" i="2"/>
  <c r="I9923" i="2"/>
  <c r="H9924" i="2"/>
  <c r="I9924" i="2"/>
  <c r="H9925" i="2"/>
  <c r="I9925" i="2"/>
  <c r="H9926" i="2"/>
  <c r="I9926" i="2"/>
  <c r="H9927" i="2"/>
  <c r="I9927" i="2"/>
  <c r="H9928" i="2"/>
  <c r="I9928" i="2"/>
  <c r="H9929" i="2"/>
  <c r="I9929" i="2"/>
  <c r="H9930" i="2"/>
  <c r="I9930" i="2"/>
  <c r="H9931" i="2"/>
  <c r="I9931" i="2"/>
  <c r="H9932" i="2"/>
  <c r="I9932" i="2"/>
  <c r="H9933" i="2"/>
  <c r="I9933" i="2"/>
  <c r="H9934" i="2"/>
  <c r="I9934" i="2"/>
  <c r="H9935" i="2"/>
  <c r="I9935" i="2"/>
  <c r="H9936" i="2"/>
  <c r="I9936" i="2"/>
  <c r="H9937" i="2"/>
  <c r="I9937" i="2"/>
  <c r="H9938" i="2"/>
  <c r="I9938" i="2"/>
  <c r="H9939" i="2"/>
  <c r="I9939" i="2"/>
  <c r="H9940" i="2"/>
  <c r="I9940" i="2"/>
  <c r="H9941" i="2"/>
  <c r="I9941" i="2"/>
  <c r="H9942" i="2"/>
  <c r="I9942" i="2"/>
  <c r="H9943" i="2"/>
  <c r="I9943" i="2"/>
  <c r="H9944" i="2"/>
  <c r="I9944" i="2"/>
  <c r="H9945" i="2"/>
  <c r="I9945" i="2"/>
  <c r="H9946" i="2"/>
  <c r="I9946" i="2"/>
  <c r="H9947" i="2"/>
  <c r="I9947" i="2"/>
  <c r="H9948" i="2"/>
  <c r="I9948" i="2"/>
  <c r="H9949" i="2"/>
  <c r="I9949" i="2"/>
  <c r="H9950" i="2"/>
  <c r="I9950" i="2"/>
  <c r="H9951" i="2"/>
  <c r="I9951" i="2"/>
  <c r="H9952" i="2"/>
  <c r="I9952" i="2"/>
  <c r="H9953" i="2"/>
  <c r="I9953" i="2"/>
  <c r="H9954" i="2"/>
  <c r="I9954" i="2"/>
  <c r="H9955" i="2"/>
  <c r="I9955" i="2"/>
  <c r="H9956" i="2"/>
  <c r="I9956" i="2"/>
  <c r="H9957" i="2"/>
  <c r="I9957" i="2"/>
  <c r="H9958" i="2"/>
  <c r="I9958" i="2"/>
  <c r="H9959" i="2"/>
  <c r="I9959" i="2"/>
  <c r="H9960" i="2"/>
  <c r="I9960" i="2"/>
  <c r="H9961" i="2"/>
  <c r="I9961" i="2"/>
  <c r="H9962" i="2"/>
  <c r="I9962" i="2"/>
  <c r="H9963" i="2"/>
  <c r="I9963" i="2"/>
  <c r="H9964" i="2"/>
  <c r="I9964" i="2"/>
  <c r="H9965" i="2"/>
  <c r="I9965" i="2"/>
  <c r="H9966" i="2"/>
  <c r="I9966" i="2"/>
  <c r="H9967" i="2"/>
  <c r="I9967" i="2"/>
  <c r="H9968" i="2"/>
  <c r="I9968" i="2"/>
  <c r="H9969" i="2"/>
  <c r="I9969" i="2"/>
  <c r="H9970" i="2"/>
  <c r="I9970" i="2"/>
  <c r="H9971" i="2"/>
  <c r="I9971" i="2"/>
  <c r="H9972" i="2"/>
  <c r="I9972" i="2"/>
  <c r="H9973" i="2"/>
  <c r="I9973" i="2"/>
  <c r="H9974" i="2"/>
  <c r="I9974" i="2"/>
  <c r="H9975" i="2"/>
  <c r="I9975" i="2"/>
  <c r="H9976" i="2"/>
  <c r="I9976" i="2"/>
  <c r="H9977" i="2"/>
  <c r="I9977" i="2"/>
  <c r="H9978" i="2"/>
  <c r="I9978" i="2"/>
  <c r="H9979" i="2"/>
  <c r="I9979" i="2"/>
  <c r="H9980" i="2"/>
  <c r="I9980" i="2"/>
  <c r="H9981" i="2"/>
  <c r="I9981" i="2"/>
  <c r="H9982" i="2"/>
  <c r="I9982" i="2"/>
  <c r="H9983" i="2"/>
  <c r="I9983" i="2"/>
  <c r="H9984" i="2"/>
  <c r="I9984" i="2"/>
  <c r="H9985" i="2"/>
  <c r="I9985" i="2"/>
  <c r="H9986" i="2"/>
  <c r="I9986" i="2"/>
  <c r="H9987" i="2"/>
  <c r="I9987" i="2"/>
  <c r="H9988" i="2"/>
  <c r="I9988" i="2"/>
  <c r="H9989" i="2"/>
  <c r="I9989" i="2"/>
  <c r="H9990" i="2"/>
  <c r="I9990" i="2"/>
  <c r="H9991" i="2"/>
  <c r="I9991" i="2"/>
  <c r="H9992" i="2"/>
  <c r="I9992" i="2"/>
  <c r="H9993" i="2"/>
  <c r="I9993" i="2"/>
  <c r="H9994" i="2"/>
  <c r="I9994" i="2"/>
  <c r="H9995" i="2"/>
  <c r="I9995" i="2"/>
  <c r="H9996" i="2"/>
  <c r="I9996" i="2"/>
  <c r="H9997" i="2"/>
  <c r="I9997" i="2"/>
  <c r="H9998" i="2"/>
  <c r="I9998" i="2"/>
  <c r="H9999" i="2"/>
  <c r="I9999" i="2"/>
  <c r="H10000" i="2"/>
  <c r="I10000" i="2"/>
  <c r="H10001" i="2"/>
  <c r="I10001" i="2"/>
  <c r="G77" i="2"/>
  <c r="H77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/>
  <c r="G553" i="2"/>
  <c r="H553" i="2"/>
  <c r="G554" i="2"/>
  <c r="H554" i="2"/>
  <c r="G555" i="2"/>
  <c r="H555" i="2"/>
  <c r="G556" i="2"/>
  <c r="H556" i="2"/>
  <c r="G557" i="2"/>
  <c r="H557" i="2"/>
  <c r="G558" i="2"/>
  <c r="H558" i="2"/>
  <c r="G559" i="2"/>
  <c r="H559" i="2"/>
  <c r="G560" i="2"/>
  <c r="H560" i="2"/>
  <c r="G561" i="2"/>
  <c r="H561" i="2"/>
  <c r="G562" i="2"/>
  <c r="H562" i="2"/>
  <c r="G563" i="2"/>
  <c r="H563" i="2"/>
  <c r="G564" i="2"/>
  <c r="H564" i="2"/>
  <c r="G565" i="2"/>
  <c r="H565" i="2"/>
  <c r="G566" i="2"/>
  <c r="H566" i="2"/>
  <c r="G567" i="2"/>
  <c r="H567" i="2"/>
  <c r="G568" i="2"/>
  <c r="H568" i="2"/>
  <c r="G569" i="2"/>
  <c r="H569" i="2"/>
  <c r="G570" i="2"/>
  <c r="H570" i="2"/>
  <c r="G571" i="2"/>
  <c r="H571" i="2"/>
  <c r="G572" i="2"/>
  <c r="H572" i="2"/>
  <c r="G573" i="2"/>
  <c r="H573" i="2"/>
  <c r="G574" i="2"/>
  <c r="H574" i="2"/>
  <c r="G575" i="2"/>
  <c r="H575" i="2"/>
  <c r="G576" i="2"/>
  <c r="H576" i="2"/>
  <c r="G577" i="2"/>
  <c r="H577" i="2"/>
  <c r="G578" i="2"/>
  <c r="H578" i="2"/>
  <c r="G579" i="2"/>
  <c r="H579" i="2"/>
  <c r="G580" i="2"/>
  <c r="H580" i="2"/>
  <c r="G581" i="2"/>
  <c r="H581" i="2"/>
  <c r="G582" i="2"/>
  <c r="H582" i="2"/>
  <c r="G583" i="2"/>
  <c r="H583" i="2"/>
  <c r="G584" i="2"/>
  <c r="H584" i="2"/>
  <c r="G585" i="2"/>
  <c r="H585" i="2"/>
  <c r="G586" i="2"/>
  <c r="H586" i="2"/>
  <c r="G587" i="2"/>
  <c r="H587" i="2"/>
  <c r="G588" i="2"/>
  <c r="H588" i="2"/>
  <c r="G589" i="2"/>
  <c r="H589" i="2"/>
  <c r="G590" i="2"/>
  <c r="H590" i="2"/>
  <c r="G591" i="2"/>
  <c r="H591" i="2"/>
  <c r="G592" i="2"/>
  <c r="H592" i="2"/>
  <c r="G593" i="2"/>
  <c r="H593" i="2"/>
  <c r="G594" i="2"/>
  <c r="H594" i="2"/>
  <c r="G595" i="2"/>
  <c r="H595" i="2"/>
  <c r="G596" i="2"/>
  <c r="H596" i="2"/>
  <c r="G597" i="2"/>
  <c r="H597" i="2"/>
  <c r="G598" i="2"/>
  <c r="H598" i="2"/>
  <c r="G599" i="2"/>
  <c r="H599" i="2"/>
  <c r="G600" i="2"/>
  <c r="H600" i="2"/>
  <c r="G601" i="2"/>
  <c r="H601" i="2"/>
  <c r="G602" i="2"/>
  <c r="H602" i="2"/>
  <c r="G603" i="2"/>
  <c r="H603" i="2"/>
  <c r="G604" i="2"/>
  <c r="H604" i="2"/>
  <c r="G605" i="2"/>
  <c r="H605" i="2"/>
  <c r="G606" i="2"/>
  <c r="H606" i="2"/>
  <c r="G607" i="2"/>
  <c r="H607" i="2"/>
  <c r="G608" i="2"/>
  <c r="H608" i="2"/>
  <c r="G609" i="2"/>
  <c r="H609" i="2"/>
  <c r="G610" i="2"/>
  <c r="H610" i="2"/>
  <c r="G611" i="2"/>
  <c r="H611" i="2"/>
  <c r="G612" i="2"/>
  <c r="H612" i="2"/>
  <c r="G613" i="2"/>
  <c r="H613" i="2"/>
  <c r="G614" i="2"/>
  <c r="H614" i="2"/>
  <c r="G615" i="2"/>
  <c r="H615" i="2"/>
  <c r="G616" i="2"/>
  <c r="H616" i="2"/>
  <c r="G617" i="2"/>
  <c r="H617" i="2"/>
  <c r="G618" i="2"/>
  <c r="H618" i="2"/>
  <c r="G619" i="2"/>
  <c r="H619" i="2"/>
  <c r="G620" i="2"/>
  <c r="H620" i="2"/>
  <c r="G621" i="2"/>
  <c r="H621" i="2"/>
  <c r="G622" i="2"/>
  <c r="H622" i="2"/>
  <c r="G623" i="2"/>
  <c r="H623" i="2"/>
  <c r="G624" i="2"/>
  <c r="H624" i="2"/>
  <c r="G625" i="2"/>
  <c r="H625" i="2"/>
  <c r="G626" i="2"/>
  <c r="H626" i="2"/>
  <c r="G627" i="2"/>
  <c r="H627" i="2"/>
  <c r="G628" i="2"/>
  <c r="H628" i="2"/>
  <c r="G629" i="2"/>
  <c r="H629" i="2"/>
  <c r="G630" i="2"/>
  <c r="H630" i="2"/>
  <c r="G631" i="2"/>
  <c r="H631" i="2"/>
  <c r="G632" i="2"/>
  <c r="H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H639" i="2"/>
  <c r="G640" i="2"/>
  <c r="H640" i="2"/>
  <c r="G641" i="2"/>
  <c r="H641" i="2"/>
  <c r="G642" i="2"/>
  <c r="H642" i="2"/>
  <c r="G643" i="2"/>
  <c r="H643" i="2"/>
  <c r="G644" i="2"/>
  <c r="H644" i="2"/>
  <c r="G645" i="2"/>
  <c r="H645" i="2"/>
  <c r="G646" i="2"/>
  <c r="H646" i="2"/>
  <c r="G647" i="2"/>
  <c r="H647" i="2"/>
  <c r="G648" i="2"/>
  <c r="H648" i="2"/>
  <c r="G649" i="2"/>
  <c r="H649" i="2"/>
  <c r="G650" i="2"/>
  <c r="H650" i="2"/>
  <c r="G651" i="2"/>
  <c r="H651" i="2"/>
  <c r="G652" i="2"/>
  <c r="H652" i="2"/>
  <c r="G653" i="2"/>
  <c r="H653" i="2"/>
  <c r="G654" i="2"/>
  <c r="H654" i="2"/>
  <c r="G655" i="2"/>
  <c r="H655" i="2"/>
  <c r="G656" i="2"/>
  <c r="H656" i="2"/>
  <c r="G657" i="2"/>
  <c r="H657" i="2"/>
  <c r="G658" i="2"/>
  <c r="H658" i="2"/>
  <c r="G659" i="2"/>
  <c r="H659" i="2"/>
  <c r="G660" i="2"/>
  <c r="H660" i="2"/>
  <c r="G661" i="2"/>
  <c r="H661" i="2"/>
  <c r="G662" i="2"/>
  <c r="H662" i="2"/>
  <c r="G663" i="2"/>
  <c r="H663" i="2"/>
  <c r="G664" i="2"/>
  <c r="H664" i="2"/>
  <c r="G665" i="2"/>
  <c r="H665" i="2"/>
  <c r="G666" i="2"/>
  <c r="H666" i="2"/>
  <c r="G667" i="2"/>
  <c r="H667" i="2"/>
  <c r="G668" i="2"/>
  <c r="H668" i="2"/>
  <c r="G669" i="2"/>
  <c r="H669" i="2"/>
  <c r="G670" i="2"/>
  <c r="H670" i="2"/>
  <c r="G671" i="2"/>
  <c r="H671" i="2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/>
  <c r="G680" i="2"/>
  <c r="H680" i="2"/>
  <c r="G681" i="2"/>
  <c r="H681" i="2"/>
  <c r="G682" i="2"/>
  <c r="H682" i="2"/>
  <c r="G683" i="2"/>
  <c r="H683" i="2"/>
  <c r="G684" i="2"/>
  <c r="H684" i="2"/>
  <c r="G685" i="2"/>
  <c r="H685" i="2"/>
  <c r="G686" i="2"/>
  <c r="H686" i="2"/>
  <c r="G687" i="2"/>
  <c r="H687" i="2"/>
  <c r="G688" i="2"/>
  <c r="H688" i="2"/>
  <c r="G689" i="2"/>
  <c r="H689" i="2"/>
  <c r="G690" i="2"/>
  <c r="H690" i="2"/>
  <c r="G691" i="2"/>
  <c r="H691" i="2"/>
  <c r="G692" i="2"/>
  <c r="H692" i="2"/>
  <c r="G693" i="2"/>
  <c r="H693" i="2"/>
  <c r="G694" i="2"/>
  <c r="H694" i="2"/>
  <c r="G695" i="2"/>
  <c r="H695" i="2"/>
  <c r="G696" i="2"/>
  <c r="H696" i="2"/>
  <c r="G697" i="2"/>
  <c r="H697" i="2"/>
  <c r="G698" i="2"/>
  <c r="H698" i="2"/>
  <c r="G699" i="2"/>
  <c r="H699" i="2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/>
  <c r="G708" i="2"/>
  <c r="H708" i="2"/>
  <c r="G709" i="2"/>
  <c r="H709" i="2"/>
  <c r="G710" i="2"/>
  <c r="H710" i="2"/>
  <c r="G711" i="2"/>
  <c r="H711" i="2"/>
  <c r="G712" i="2"/>
  <c r="H712" i="2"/>
  <c r="G713" i="2"/>
  <c r="H713" i="2"/>
  <c r="G714" i="2"/>
  <c r="H714" i="2"/>
  <c r="G715" i="2"/>
  <c r="H715" i="2"/>
  <c r="G716" i="2"/>
  <c r="H716" i="2"/>
  <c r="G717" i="2"/>
  <c r="H717" i="2"/>
  <c r="G718" i="2"/>
  <c r="H718" i="2"/>
  <c r="G719" i="2"/>
  <c r="H719" i="2"/>
  <c r="G720" i="2"/>
  <c r="H720" i="2"/>
  <c r="G721" i="2"/>
  <c r="H721" i="2"/>
  <c r="G722" i="2"/>
  <c r="H722" i="2"/>
  <c r="G723" i="2"/>
  <c r="H723" i="2"/>
  <c r="G724" i="2"/>
  <c r="H724" i="2"/>
  <c r="G725" i="2"/>
  <c r="H725" i="2"/>
  <c r="G726" i="2"/>
  <c r="H726" i="2"/>
  <c r="G727" i="2"/>
  <c r="H727" i="2"/>
  <c r="G728" i="2"/>
  <c r="H728" i="2"/>
  <c r="G729" i="2"/>
  <c r="H729" i="2"/>
  <c r="G730" i="2"/>
  <c r="H730" i="2"/>
  <c r="G731" i="2"/>
  <c r="H731" i="2"/>
  <c r="G732" i="2"/>
  <c r="H732" i="2"/>
  <c r="G733" i="2"/>
  <c r="H733" i="2"/>
  <c r="G734" i="2"/>
  <c r="H734" i="2"/>
  <c r="G735" i="2"/>
  <c r="H735" i="2"/>
  <c r="G736" i="2"/>
  <c r="H736" i="2"/>
  <c r="G737" i="2"/>
  <c r="H737" i="2"/>
  <c r="G738" i="2"/>
  <c r="H738" i="2"/>
  <c r="G739" i="2"/>
  <c r="H739" i="2"/>
  <c r="G740" i="2"/>
  <c r="H740" i="2"/>
  <c r="G741" i="2"/>
  <c r="H741" i="2"/>
  <c r="G742" i="2"/>
  <c r="H742" i="2"/>
  <c r="G743" i="2"/>
  <c r="H743" i="2"/>
  <c r="G744" i="2"/>
  <c r="H744" i="2"/>
  <c r="G745" i="2"/>
  <c r="H745" i="2"/>
  <c r="G746" i="2"/>
  <c r="H746" i="2"/>
  <c r="G747" i="2"/>
  <c r="H747" i="2"/>
  <c r="G748" i="2"/>
  <c r="H748" i="2"/>
  <c r="G749" i="2"/>
  <c r="H749" i="2"/>
  <c r="G750" i="2"/>
  <c r="H750" i="2"/>
  <c r="G751" i="2"/>
  <c r="H751" i="2"/>
  <c r="G752" i="2"/>
  <c r="H752" i="2"/>
  <c r="G753" i="2"/>
  <c r="H753" i="2"/>
  <c r="G754" i="2"/>
  <c r="H754" i="2"/>
  <c r="G755" i="2"/>
  <c r="H755" i="2"/>
  <c r="G756" i="2"/>
  <c r="H756" i="2"/>
  <c r="G757" i="2"/>
  <c r="H757" i="2"/>
  <c r="G758" i="2"/>
  <c r="H758" i="2"/>
  <c r="G759" i="2"/>
  <c r="H759" i="2"/>
  <c r="G760" i="2"/>
  <c r="H760" i="2"/>
  <c r="G761" i="2"/>
  <c r="H761" i="2"/>
  <c r="G762" i="2"/>
  <c r="H762" i="2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/>
  <c r="G779" i="2"/>
  <c r="H779" i="2"/>
  <c r="G780" i="2"/>
  <c r="H780" i="2"/>
  <c r="G781" i="2"/>
  <c r="H781" i="2"/>
  <c r="G782" i="2"/>
  <c r="H782" i="2"/>
  <c r="G783" i="2"/>
  <c r="H783" i="2"/>
  <c r="G784" i="2"/>
  <c r="H784" i="2"/>
  <c r="G785" i="2"/>
  <c r="H785" i="2"/>
  <c r="G786" i="2"/>
  <c r="H786" i="2"/>
  <c r="G787" i="2"/>
  <c r="H787" i="2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/>
  <c r="G820" i="2"/>
  <c r="H820" i="2"/>
  <c r="G821" i="2"/>
  <c r="H821" i="2"/>
  <c r="G822" i="2"/>
  <c r="H822" i="2"/>
  <c r="G823" i="2"/>
  <c r="H823" i="2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/>
  <c r="G832" i="2"/>
  <c r="H832" i="2"/>
  <c r="G833" i="2"/>
  <c r="H833" i="2"/>
  <c r="G834" i="2"/>
  <c r="H834" i="2"/>
  <c r="G835" i="2"/>
  <c r="H835" i="2"/>
  <c r="G836" i="2"/>
  <c r="H836" i="2"/>
  <c r="G837" i="2"/>
  <c r="H837" i="2"/>
  <c r="G838" i="2"/>
  <c r="H838" i="2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/>
  <c r="G847" i="2"/>
  <c r="H847" i="2"/>
  <c r="G848" i="2"/>
  <c r="H848" i="2"/>
  <c r="G849" i="2"/>
  <c r="H849" i="2"/>
  <c r="G850" i="2"/>
  <c r="H850" i="2"/>
  <c r="G851" i="2"/>
  <c r="H851" i="2"/>
  <c r="G852" i="2"/>
  <c r="H852" i="2"/>
  <c r="G853" i="2"/>
  <c r="H853" i="2"/>
  <c r="G854" i="2"/>
  <c r="H854" i="2"/>
  <c r="G855" i="2"/>
  <c r="H855" i="2"/>
  <c r="G856" i="2"/>
  <c r="H856" i="2"/>
  <c r="G857" i="2"/>
  <c r="H857" i="2"/>
  <c r="G858" i="2"/>
  <c r="H858" i="2"/>
  <c r="G859" i="2"/>
  <c r="H859" i="2"/>
  <c r="G860" i="2"/>
  <c r="H860" i="2"/>
  <c r="G861" i="2"/>
  <c r="H861" i="2"/>
  <c r="G862" i="2"/>
  <c r="H862" i="2"/>
  <c r="G863" i="2"/>
  <c r="H863" i="2"/>
  <c r="G864" i="2"/>
  <c r="H864" i="2"/>
  <c r="G865" i="2"/>
  <c r="H865" i="2"/>
  <c r="G866" i="2"/>
  <c r="H866" i="2"/>
  <c r="G867" i="2"/>
  <c r="H867" i="2"/>
  <c r="G868" i="2"/>
  <c r="H868" i="2"/>
  <c r="G869" i="2"/>
  <c r="H869" i="2"/>
  <c r="G870" i="2"/>
  <c r="H870" i="2"/>
  <c r="G871" i="2"/>
  <c r="H871" i="2"/>
  <c r="G872" i="2"/>
  <c r="H872" i="2"/>
  <c r="G873" i="2"/>
  <c r="H873" i="2"/>
  <c r="G874" i="2"/>
  <c r="H874" i="2"/>
  <c r="G875" i="2"/>
  <c r="H875" i="2"/>
  <c r="G876" i="2"/>
  <c r="H876" i="2"/>
  <c r="G877" i="2"/>
  <c r="H877" i="2"/>
  <c r="G878" i="2"/>
  <c r="H878" i="2"/>
  <c r="G879" i="2"/>
  <c r="H879" i="2"/>
  <c r="G880" i="2"/>
  <c r="H880" i="2"/>
  <c r="G881" i="2"/>
  <c r="H881" i="2"/>
  <c r="G882" i="2"/>
  <c r="H882" i="2"/>
  <c r="G883" i="2"/>
  <c r="H883" i="2"/>
  <c r="G884" i="2"/>
  <c r="H884" i="2"/>
  <c r="G885" i="2"/>
  <c r="H885" i="2"/>
  <c r="G886" i="2"/>
  <c r="H886" i="2"/>
  <c r="G887" i="2"/>
  <c r="H887" i="2"/>
  <c r="G888" i="2"/>
  <c r="H888" i="2"/>
  <c r="G889" i="2"/>
  <c r="H889" i="2"/>
  <c r="G890" i="2"/>
  <c r="H890" i="2"/>
  <c r="G891" i="2"/>
  <c r="H891" i="2"/>
  <c r="G892" i="2"/>
  <c r="H892" i="2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/>
  <c r="G901" i="2"/>
  <c r="H901" i="2"/>
  <c r="G902" i="2"/>
  <c r="H902" i="2"/>
  <c r="G903" i="2"/>
  <c r="H903" i="2"/>
  <c r="G904" i="2"/>
  <c r="H904" i="2"/>
  <c r="G905" i="2"/>
  <c r="H905" i="2"/>
  <c r="G906" i="2"/>
  <c r="H906" i="2"/>
  <c r="G907" i="2"/>
  <c r="H907" i="2"/>
  <c r="G908" i="2"/>
  <c r="H908" i="2"/>
  <c r="G909" i="2"/>
  <c r="H909" i="2"/>
  <c r="G910" i="2"/>
  <c r="H910" i="2"/>
  <c r="G911" i="2"/>
  <c r="H911" i="2"/>
  <c r="G912" i="2"/>
  <c r="H912" i="2"/>
  <c r="G913" i="2"/>
  <c r="H913" i="2"/>
  <c r="G914" i="2"/>
  <c r="H914" i="2"/>
  <c r="G915" i="2"/>
  <c r="H915" i="2"/>
  <c r="G916" i="2"/>
  <c r="H916" i="2"/>
  <c r="G917" i="2"/>
  <c r="H917" i="2"/>
  <c r="G918" i="2"/>
  <c r="H918" i="2"/>
  <c r="G919" i="2"/>
  <c r="H919" i="2"/>
  <c r="G920" i="2"/>
  <c r="H920" i="2"/>
  <c r="G921" i="2"/>
  <c r="H921" i="2"/>
  <c r="G922" i="2"/>
  <c r="H922" i="2"/>
  <c r="G923" i="2"/>
  <c r="H923" i="2"/>
  <c r="G924" i="2"/>
  <c r="H924" i="2"/>
  <c r="G925" i="2"/>
  <c r="H925" i="2"/>
  <c r="G926" i="2"/>
  <c r="H926" i="2"/>
  <c r="G927" i="2"/>
  <c r="H927" i="2"/>
  <c r="G928" i="2"/>
  <c r="H928" i="2"/>
  <c r="G929" i="2"/>
  <c r="H929" i="2"/>
  <c r="G930" i="2"/>
  <c r="H930" i="2"/>
  <c r="G931" i="2"/>
  <c r="H931" i="2"/>
  <c r="G932" i="2"/>
  <c r="H932" i="2"/>
  <c r="G933" i="2"/>
  <c r="H933" i="2"/>
  <c r="G934" i="2"/>
  <c r="H934" i="2"/>
  <c r="G935" i="2"/>
  <c r="H935" i="2"/>
  <c r="G936" i="2"/>
  <c r="H936" i="2"/>
  <c r="G937" i="2"/>
  <c r="H937" i="2"/>
  <c r="G938" i="2"/>
  <c r="H938" i="2"/>
  <c r="G939" i="2"/>
  <c r="H939" i="2"/>
  <c r="G940" i="2"/>
  <c r="H940" i="2"/>
  <c r="G941" i="2"/>
  <c r="H941" i="2"/>
  <c r="G942" i="2"/>
  <c r="H942" i="2"/>
  <c r="G943" i="2"/>
  <c r="H943" i="2"/>
  <c r="G944" i="2"/>
  <c r="H944" i="2"/>
  <c r="G945" i="2"/>
  <c r="H945" i="2"/>
  <c r="G946" i="2"/>
  <c r="H946" i="2"/>
  <c r="G947" i="2"/>
  <c r="H947" i="2"/>
  <c r="G948" i="2"/>
  <c r="H948" i="2"/>
  <c r="G949" i="2"/>
  <c r="H949" i="2"/>
  <c r="G950" i="2"/>
  <c r="H950" i="2"/>
  <c r="G951" i="2"/>
  <c r="H951" i="2"/>
  <c r="G952" i="2"/>
  <c r="H952" i="2"/>
  <c r="G953" i="2"/>
  <c r="H953" i="2"/>
  <c r="G954" i="2"/>
  <c r="H954" i="2"/>
  <c r="G955" i="2"/>
  <c r="H955" i="2"/>
  <c r="G956" i="2"/>
  <c r="H956" i="2"/>
  <c r="G957" i="2"/>
  <c r="H957" i="2"/>
  <c r="G958" i="2"/>
  <c r="H958" i="2"/>
  <c r="G959" i="2"/>
  <c r="H959" i="2"/>
  <c r="G960" i="2"/>
  <c r="H960" i="2"/>
  <c r="G961" i="2"/>
  <c r="H961" i="2"/>
  <c r="G962" i="2"/>
  <c r="H962" i="2"/>
  <c r="G963" i="2"/>
  <c r="H963" i="2"/>
  <c r="G964" i="2"/>
  <c r="H964" i="2"/>
  <c r="G965" i="2"/>
  <c r="H965" i="2"/>
  <c r="G966" i="2"/>
  <c r="H966" i="2"/>
  <c r="G967" i="2"/>
  <c r="H967" i="2"/>
  <c r="G968" i="2"/>
  <c r="H968" i="2"/>
  <c r="G969" i="2"/>
  <c r="H969" i="2"/>
  <c r="G970" i="2"/>
  <c r="H970" i="2"/>
  <c r="G971" i="2"/>
  <c r="H971" i="2"/>
  <c r="G972" i="2"/>
  <c r="H972" i="2"/>
  <c r="G973" i="2"/>
  <c r="H973" i="2"/>
  <c r="G974" i="2"/>
  <c r="H974" i="2"/>
  <c r="G975" i="2"/>
  <c r="H975" i="2"/>
  <c r="G976" i="2"/>
  <c r="H976" i="2"/>
  <c r="G977" i="2"/>
  <c r="H977" i="2"/>
  <c r="G978" i="2"/>
  <c r="H978" i="2"/>
  <c r="G979" i="2"/>
  <c r="H979" i="2"/>
  <c r="G980" i="2"/>
  <c r="H980" i="2"/>
  <c r="G981" i="2"/>
  <c r="H981" i="2"/>
  <c r="G982" i="2"/>
  <c r="H982" i="2"/>
  <c r="G983" i="2"/>
  <c r="H983" i="2"/>
  <c r="G984" i="2"/>
  <c r="H984" i="2"/>
  <c r="G985" i="2"/>
  <c r="H985" i="2"/>
  <c r="G986" i="2"/>
  <c r="H986" i="2"/>
  <c r="G987" i="2"/>
  <c r="H987" i="2"/>
  <c r="G988" i="2"/>
  <c r="H988" i="2"/>
  <c r="G989" i="2"/>
  <c r="H989" i="2"/>
  <c r="G990" i="2"/>
  <c r="H990" i="2"/>
  <c r="G991" i="2"/>
  <c r="H991" i="2"/>
  <c r="G992" i="2"/>
  <c r="H992" i="2"/>
  <c r="G993" i="2"/>
  <c r="H993" i="2"/>
  <c r="G994" i="2"/>
  <c r="H994" i="2"/>
  <c r="G995" i="2"/>
  <c r="H995" i="2"/>
  <c r="G996" i="2"/>
  <c r="H996" i="2"/>
  <c r="G997" i="2"/>
  <c r="H997" i="2"/>
  <c r="G998" i="2"/>
  <c r="H998" i="2"/>
  <c r="G999" i="2"/>
  <c r="H999" i="2"/>
  <c r="G1000" i="2"/>
  <c r="H1000" i="2"/>
  <c r="G1001" i="2"/>
  <c r="H1001" i="2"/>
  <c r="G1002" i="2"/>
  <c r="H1002" i="2"/>
  <c r="G1003" i="2"/>
  <c r="H1003" i="2"/>
  <c r="G1004" i="2"/>
  <c r="H1004" i="2"/>
  <c r="G1005" i="2"/>
  <c r="H1005" i="2"/>
  <c r="G1006" i="2"/>
  <c r="H1006" i="2"/>
  <c r="G1007" i="2"/>
  <c r="H1007" i="2"/>
  <c r="G1008" i="2"/>
  <c r="H1008" i="2"/>
  <c r="G1009" i="2"/>
  <c r="H1009" i="2"/>
  <c r="G1010" i="2"/>
  <c r="H1010" i="2"/>
  <c r="G1011" i="2"/>
  <c r="H1011" i="2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1035" i="2"/>
  <c r="H1035" i="2"/>
  <c r="G1036" i="2"/>
  <c r="H1036" i="2"/>
  <c r="G1037" i="2"/>
  <c r="H1037" i="2"/>
  <c r="G1038" i="2"/>
  <c r="H1038" i="2"/>
  <c r="G1039" i="2"/>
  <c r="H1039" i="2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1058" i="2"/>
  <c r="H1058" i="2"/>
  <c r="G1059" i="2"/>
  <c r="H1059" i="2"/>
  <c r="G1060" i="2"/>
  <c r="H1060" i="2"/>
  <c r="G1061" i="2"/>
  <c r="H1061" i="2"/>
  <c r="G1062" i="2"/>
  <c r="H1062" i="2"/>
  <c r="G1063" i="2"/>
  <c r="H1063" i="2"/>
  <c r="G1064" i="2"/>
  <c r="H1064" i="2"/>
  <c r="G1065" i="2"/>
  <c r="H1065" i="2"/>
  <c r="G1066" i="2"/>
  <c r="H1066" i="2"/>
  <c r="G1067" i="2"/>
  <c r="H1067" i="2"/>
  <c r="G1068" i="2"/>
  <c r="H1068" i="2"/>
  <c r="G1069" i="2"/>
  <c r="H1069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1104" i="2"/>
  <c r="H1104" i="2"/>
  <c r="G1105" i="2"/>
  <c r="H1105" i="2"/>
  <c r="G1106" i="2"/>
  <c r="H1106" i="2"/>
  <c r="G1107" i="2"/>
  <c r="H1107" i="2"/>
  <c r="G1108" i="2"/>
  <c r="H1108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1124" i="2"/>
  <c r="H1124" i="2"/>
  <c r="G1125" i="2"/>
  <c r="H1125" i="2"/>
  <c r="G1126" i="2"/>
  <c r="H1126" i="2"/>
  <c r="G1127" i="2"/>
  <c r="H1127" i="2"/>
  <c r="G1128" i="2"/>
  <c r="H1128" i="2"/>
  <c r="G1129" i="2"/>
  <c r="H1129" i="2"/>
  <c r="G1130" i="2"/>
  <c r="H1130" i="2"/>
  <c r="G1131" i="2"/>
  <c r="H1131" i="2"/>
  <c r="G1132" i="2"/>
  <c r="H1132" i="2"/>
  <c r="G1133" i="2"/>
  <c r="H1133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156" i="2"/>
  <c r="H1156" i="2"/>
  <c r="G1157" i="2"/>
  <c r="H1157" i="2"/>
  <c r="G1158" i="2"/>
  <c r="H1158" i="2"/>
  <c r="G1159" i="2"/>
  <c r="H1159" i="2"/>
  <c r="G1160" i="2"/>
  <c r="H1160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1198" i="2"/>
  <c r="H1198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1206" i="2"/>
  <c r="H1206" i="2"/>
  <c r="G1207" i="2"/>
  <c r="H1207" i="2"/>
  <c r="G1208" i="2"/>
  <c r="H1208" i="2"/>
  <c r="G1209" i="2"/>
  <c r="H1209" i="2"/>
  <c r="G1210" i="2"/>
  <c r="H1210" i="2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7" i="2"/>
  <c r="H1217" i="2"/>
  <c r="G1218" i="2"/>
  <c r="H1218" i="2"/>
  <c r="G1219" i="2"/>
  <c r="H1219" i="2"/>
  <c r="G1220" i="2"/>
  <c r="H1220" i="2"/>
  <c r="G1221" i="2"/>
  <c r="H1221" i="2"/>
  <c r="G1222" i="2"/>
  <c r="H1222" i="2"/>
  <c r="G1223" i="2"/>
  <c r="H1223" i="2"/>
  <c r="G1224" i="2"/>
  <c r="H1224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/>
  <c r="G1239" i="2"/>
  <c r="H1239" i="2"/>
  <c r="G1240" i="2"/>
  <c r="H1240" i="2"/>
  <c r="G1241" i="2"/>
  <c r="H1241" i="2"/>
  <c r="G1242" i="2"/>
  <c r="H1242" i="2"/>
  <c r="G1243" i="2"/>
  <c r="H1243" i="2"/>
  <c r="G1244" i="2"/>
  <c r="H1244" i="2"/>
  <c r="G1245" i="2"/>
  <c r="H1245" i="2"/>
  <c r="G1246" i="2"/>
  <c r="H1246" i="2"/>
  <c r="G1247" i="2"/>
  <c r="H1247" i="2"/>
  <c r="G1248" i="2"/>
  <c r="H1248" i="2"/>
  <c r="G1249" i="2"/>
  <c r="H1249" i="2"/>
  <c r="G1250" i="2"/>
  <c r="H1250" i="2"/>
  <c r="G1251" i="2"/>
  <c r="H1251" i="2"/>
  <c r="G1252" i="2"/>
  <c r="H1252" i="2"/>
  <c r="G1253" i="2"/>
  <c r="H1253" i="2"/>
  <c r="G1254" i="2"/>
  <c r="H1254" i="2"/>
  <c r="G1255" i="2"/>
  <c r="H1255" i="2"/>
  <c r="G1256" i="2"/>
  <c r="H1256" i="2"/>
  <c r="G1257" i="2"/>
  <c r="H1257" i="2"/>
  <c r="G1258" i="2"/>
  <c r="H1258" i="2"/>
  <c r="G1259" i="2"/>
  <c r="H1259" i="2"/>
  <c r="G1260" i="2"/>
  <c r="H1260" i="2"/>
  <c r="G1261" i="2"/>
  <c r="H1261" i="2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/>
  <c r="G1270" i="2"/>
  <c r="H1270" i="2"/>
  <c r="G1271" i="2"/>
  <c r="H1271" i="2"/>
  <c r="G1272" i="2"/>
  <c r="H1272" i="2"/>
  <c r="G1273" i="2"/>
  <c r="H1273" i="2"/>
  <c r="G1274" i="2"/>
  <c r="H1274" i="2"/>
  <c r="G1275" i="2"/>
  <c r="H1275" i="2"/>
  <c r="G1276" i="2"/>
  <c r="H1276" i="2"/>
  <c r="G1277" i="2"/>
  <c r="H1277" i="2"/>
  <c r="G1278" i="2"/>
  <c r="H1278" i="2"/>
  <c r="G1279" i="2"/>
  <c r="H1279" i="2"/>
  <c r="G1280" i="2"/>
  <c r="H1280" i="2"/>
  <c r="G1281" i="2"/>
  <c r="H1281" i="2"/>
  <c r="G1282" i="2"/>
  <c r="H1282" i="2"/>
  <c r="G1283" i="2"/>
  <c r="H1283" i="2"/>
  <c r="G1284" i="2"/>
  <c r="H1284" i="2"/>
  <c r="G1285" i="2"/>
  <c r="H1285" i="2"/>
  <c r="G1286" i="2"/>
  <c r="H1286" i="2"/>
  <c r="G1287" i="2"/>
  <c r="H1287" i="2"/>
  <c r="G1288" i="2"/>
  <c r="H1288" i="2"/>
  <c r="G1289" i="2"/>
  <c r="H1289" i="2"/>
  <c r="G1290" i="2"/>
  <c r="H1290" i="2"/>
  <c r="G1291" i="2"/>
  <c r="H1291" i="2"/>
  <c r="G1292" i="2"/>
  <c r="H1292" i="2"/>
  <c r="G1293" i="2"/>
  <c r="H1293" i="2"/>
  <c r="G1294" i="2"/>
  <c r="H1294" i="2"/>
  <c r="G1295" i="2"/>
  <c r="H1295" i="2"/>
  <c r="G1296" i="2"/>
  <c r="H1296" i="2"/>
  <c r="G1297" i="2"/>
  <c r="H1297" i="2"/>
  <c r="G1298" i="2"/>
  <c r="H1298" i="2"/>
  <c r="G1299" i="2"/>
  <c r="H1299" i="2"/>
  <c r="G1300" i="2"/>
  <c r="H1300" i="2"/>
  <c r="G1301" i="2"/>
  <c r="H1301" i="2"/>
  <c r="G1302" i="2"/>
  <c r="H1302" i="2"/>
  <c r="G1303" i="2"/>
  <c r="H1303" i="2"/>
  <c r="G1304" i="2"/>
  <c r="H1304" i="2"/>
  <c r="G1305" i="2"/>
  <c r="H1305" i="2"/>
  <c r="G1306" i="2"/>
  <c r="H1306" i="2"/>
  <c r="G1307" i="2"/>
  <c r="H1307" i="2"/>
  <c r="G1308" i="2"/>
  <c r="H1308" i="2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/>
  <c r="G1333" i="2"/>
  <c r="H1333" i="2"/>
  <c r="G1334" i="2"/>
  <c r="H1334" i="2"/>
  <c r="G1335" i="2"/>
  <c r="H1335" i="2"/>
  <c r="G1336" i="2"/>
  <c r="H1336" i="2"/>
  <c r="G1337" i="2"/>
  <c r="H1337" i="2"/>
  <c r="G1338" i="2"/>
  <c r="H1338" i="2"/>
  <c r="G1339" i="2"/>
  <c r="H1339" i="2"/>
  <c r="G1340" i="2"/>
  <c r="H1340" i="2"/>
  <c r="G1341" i="2"/>
  <c r="H1341" i="2"/>
  <c r="G1342" i="2"/>
  <c r="H1342" i="2"/>
  <c r="G1343" i="2"/>
  <c r="H1343" i="2"/>
  <c r="G1344" i="2"/>
  <c r="H1344" i="2"/>
  <c r="G1345" i="2"/>
  <c r="H1345" i="2"/>
  <c r="G1346" i="2"/>
  <c r="H1346" i="2"/>
  <c r="G1347" i="2"/>
  <c r="H1347" i="2"/>
  <c r="G1348" i="2"/>
  <c r="H1348" i="2"/>
  <c r="G1349" i="2"/>
  <c r="H1349" i="2"/>
  <c r="G1350" i="2"/>
  <c r="H1350" i="2"/>
  <c r="G1351" i="2"/>
  <c r="H1351" i="2"/>
  <c r="G1352" i="2"/>
  <c r="H1352" i="2"/>
  <c r="G1353" i="2"/>
  <c r="H1353" i="2"/>
  <c r="G1354" i="2"/>
  <c r="H1354" i="2"/>
  <c r="G1355" i="2"/>
  <c r="H1355" i="2"/>
  <c r="G1356" i="2"/>
  <c r="H1356" i="2"/>
  <c r="G1357" i="2"/>
  <c r="H1357" i="2"/>
  <c r="G1358" i="2"/>
  <c r="H1358" i="2"/>
  <c r="G1359" i="2"/>
  <c r="H1359" i="2"/>
  <c r="G1360" i="2"/>
  <c r="H1360" i="2"/>
  <c r="G1361" i="2"/>
  <c r="H1361" i="2"/>
  <c r="G1362" i="2"/>
  <c r="H1362" i="2"/>
  <c r="G1363" i="2"/>
  <c r="H1363" i="2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/>
  <c r="G1372" i="2"/>
  <c r="H1372" i="2"/>
  <c r="G1373" i="2"/>
  <c r="H1373" i="2"/>
  <c r="G1374" i="2"/>
  <c r="H1374" i="2"/>
  <c r="G1375" i="2"/>
  <c r="H1375" i="2"/>
  <c r="G1376" i="2"/>
  <c r="H1376" i="2"/>
  <c r="G1377" i="2"/>
  <c r="H1377" i="2"/>
  <c r="G1378" i="2"/>
  <c r="H1378" i="2"/>
  <c r="G1379" i="2"/>
  <c r="H1379" i="2"/>
  <c r="G1380" i="2"/>
  <c r="H1380" i="2"/>
  <c r="G1381" i="2"/>
  <c r="H1381" i="2"/>
  <c r="G1382" i="2"/>
  <c r="H1382" i="2"/>
  <c r="G1383" i="2"/>
  <c r="H1383" i="2"/>
  <c r="G1384" i="2"/>
  <c r="H1384" i="2"/>
  <c r="G1385" i="2"/>
  <c r="H1385" i="2"/>
  <c r="G1386" i="2"/>
  <c r="H1386" i="2"/>
  <c r="G1387" i="2"/>
  <c r="H1387" i="2"/>
  <c r="G1388" i="2"/>
  <c r="H1388" i="2"/>
  <c r="G1389" i="2"/>
  <c r="H1389" i="2"/>
  <c r="G1390" i="2"/>
  <c r="H1390" i="2"/>
  <c r="G1391" i="2"/>
  <c r="H1391" i="2"/>
  <c r="G1392" i="2"/>
  <c r="H1392" i="2"/>
  <c r="G1393" i="2"/>
  <c r="H1393" i="2"/>
  <c r="G1394" i="2"/>
  <c r="H1394" i="2"/>
  <c r="G1395" i="2"/>
  <c r="H1395" i="2"/>
  <c r="G1396" i="2"/>
  <c r="H1396" i="2"/>
  <c r="G1397" i="2"/>
  <c r="H1397" i="2"/>
  <c r="G1398" i="2"/>
  <c r="H1398" i="2"/>
  <c r="G1399" i="2"/>
  <c r="H1399" i="2"/>
  <c r="G1400" i="2"/>
  <c r="H1400" i="2"/>
  <c r="G1401" i="2"/>
  <c r="H1401" i="2"/>
  <c r="G1402" i="2"/>
  <c r="H1402" i="2"/>
  <c r="G1403" i="2"/>
  <c r="H1403" i="2"/>
  <c r="G1404" i="2"/>
  <c r="H1404" i="2"/>
  <c r="G1405" i="2"/>
  <c r="H1405" i="2"/>
  <c r="G1406" i="2"/>
  <c r="H1406" i="2"/>
  <c r="G1407" i="2"/>
  <c r="H1407" i="2"/>
  <c r="G1408" i="2"/>
  <c r="H1408" i="2"/>
  <c r="G1409" i="2"/>
  <c r="H1409" i="2"/>
  <c r="G1410" i="2"/>
  <c r="H1410" i="2"/>
  <c r="G1411" i="2"/>
  <c r="H1411" i="2"/>
  <c r="G1412" i="2"/>
  <c r="H1412" i="2"/>
  <c r="G1413" i="2"/>
  <c r="H1413" i="2"/>
  <c r="G1414" i="2"/>
  <c r="H1414" i="2"/>
  <c r="G1415" i="2"/>
  <c r="H1415" i="2"/>
  <c r="G1416" i="2"/>
  <c r="H1416" i="2"/>
  <c r="G1417" i="2"/>
  <c r="H1417" i="2"/>
  <c r="G1418" i="2"/>
  <c r="H1418" i="2"/>
  <c r="G1419" i="2"/>
  <c r="H1419" i="2"/>
  <c r="G1420" i="2"/>
  <c r="H1420" i="2"/>
  <c r="G1421" i="2"/>
  <c r="H1421" i="2"/>
  <c r="G1422" i="2"/>
  <c r="H1422" i="2"/>
  <c r="G1423" i="2"/>
  <c r="H1423" i="2"/>
  <c r="G1424" i="2"/>
  <c r="H1424" i="2"/>
  <c r="G1425" i="2"/>
  <c r="H1425" i="2"/>
  <c r="G1426" i="2"/>
  <c r="H1426" i="2"/>
  <c r="G1427" i="2"/>
  <c r="H1427" i="2"/>
  <c r="G1428" i="2"/>
  <c r="H1428" i="2"/>
  <c r="G1429" i="2"/>
  <c r="H1429" i="2"/>
  <c r="G1430" i="2"/>
  <c r="H1430" i="2"/>
  <c r="G1431" i="2"/>
  <c r="H1431" i="2"/>
  <c r="G1432" i="2"/>
  <c r="H1432" i="2"/>
  <c r="G1433" i="2"/>
  <c r="H1433" i="2"/>
  <c r="G1434" i="2"/>
  <c r="H1434" i="2"/>
  <c r="G1435" i="2"/>
  <c r="H1435" i="2"/>
  <c r="G1436" i="2"/>
  <c r="H1436" i="2"/>
  <c r="G1437" i="2"/>
  <c r="H1437" i="2"/>
  <c r="G1438" i="2"/>
  <c r="H1438" i="2"/>
  <c r="G1439" i="2"/>
  <c r="H1439" i="2"/>
  <c r="G1440" i="2"/>
  <c r="H1440" i="2"/>
  <c r="G1441" i="2"/>
  <c r="H1441" i="2"/>
  <c r="G1442" i="2"/>
  <c r="H1442" i="2"/>
  <c r="G1443" i="2"/>
  <c r="H1443" i="2"/>
  <c r="G1444" i="2"/>
  <c r="H1444" i="2"/>
  <c r="G1445" i="2"/>
  <c r="H1445" i="2"/>
  <c r="G1446" i="2"/>
  <c r="H1446" i="2"/>
  <c r="G1447" i="2"/>
  <c r="H1447" i="2"/>
  <c r="G1448" i="2"/>
  <c r="H1448" i="2"/>
  <c r="G1449" i="2"/>
  <c r="H1449" i="2"/>
  <c r="G1450" i="2"/>
  <c r="H1450" i="2"/>
  <c r="G1451" i="2"/>
  <c r="H1451" i="2"/>
  <c r="G1452" i="2"/>
  <c r="H1452" i="2"/>
  <c r="G1453" i="2"/>
  <c r="H1453" i="2"/>
  <c r="G1454" i="2"/>
  <c r="H1454" i="2"/>
  <c r="G1455" i="2"/>
  <c r="H1455" i="2"/>
  <c r="G1456" i="2"/>
  <c r="H1456" i="2"/>
  <c r="G1457" i="2"/>
  <c r="H1457" i="2"/>
  <c r="G1458" i="2"/>
  <c r="H1458" i="2"/>
  <c r="G1459" i="2"/>
  <c r="H1459" i="2"/>
  <c r="G1460" i="2"/>
  <c r="H1460" i="2"/>
  <c r="G1461" i="2"/>
  <c r="H1461" i="2"/>
  <c r="G1462" i="2"/>
  <c r="H1462" i="2"/>
  <c r="G1463" i="2"/>
  <c r="H1463" i="2"/>
  <c r="G1464" i="2"/>
  <c r="H1464" i="2"/>
  <c r="G1465" i="2"/>
  <c r="H1465" i="2"/>
  <c r="G1466" i="2"/>
  <c r="H1466" i="2"/>
  <c r="G1467" i="2"/>
  <c r="H1467" i="2"/>
  <c r="G1468" i="2"/>
  <c r="H1468" i="2"/>
  <c r="G1469" i="2"/>
  <c r="H1469" i="2"/>
  <c r="G1470" i="2"/>
  <c r="H1470" i="2"/>
  <c r="G1471" i="2"/>
  <c r="H1471" i="2"/>
  <c r="G1472" i="2"/>
  <c r="H1472" i="2"/>
  <c r="G1473" i="2"/>
  <c r="H1473" i="2"/>
  <c r="G1474" i="2"/>
  <c r="H1474" i="2"/>
  <c r="G1475" i="2"/>
  <c r="H1475" i="2"/>
  <c r="G1476" i="2"/>
  <c r="H1476" i="2"/>
  <c r="G1477" i="2"/>
  <c r="H1477" i="2"/>
  <c r="G1478" i="2"/>
  <c r="H1478" i="2"/>
  <c r="G1479" i="2"/>
  <c r="H1479" i="2"/>
  <c r="G1480" i="2"/>
  <c r="H1480" i="2"/>
  <c r="G1481" i="2"/>
  <c r="H1481" i="2"/>
  <c r="G1482" i="2"/>
  <c r="H1482" i="2"/>
  <c r="G1483" i="2"/>
  <c r="H1483" i="2"/>
  <c r="G1484" i="2"/>
  <c r="H1484" i="2"/>
  <c r="G1485" i="2"/>
  <c r="H1485" i="2"/>
  <c r="G1486" i="2"/>
  <c r="H1486" i="2"/>
  <c r="G1487" i="2"/>
  <c r="H1487" i="2"/>
  <c r="G1488" i="2"/>
  <c r="H1488" i="2"/>
  <c r="G1489" i="2"/>
  <c r="H1489" i="2"/>
  <c r="G1490" i="2"/>
  <c r="H1490" i="2"/>
  <c r="G1491" i="2"/>
  <c r="H1491" i="2"/>
  <c r="G1492" i="2"/>
  <c r="H1492" i="2"/>
  <c r="G1493" i="2"/>
  <c r="H1493" i="2"/>
  <c r="G1494" i="2"/>
  <c r="H1494" i="2"/>
  <c r="G1495" i="2"/>
  <c r="H1495" i="2"/>
  <c r="G1496" i="2"/>
  <c r="H1496" i="2"/>
  <c r="G1497" i="2"/>
  <c r="H1497" i="2"/>
  <c r="G1498" i="2"/>
  <c r="H1498" i="2"/>
  <c r="G1499" i="2"/>
  <c r="H1499" i="2"/>
  <c r="G1500" i="2"/>
  <c r="H1500" i="2"/>
  <c r="G1501" i="2"/>
  <c r="H1501" i="2"/>
  <c r="G1502" i="2"/>
  <c r="H1502" i="2"/>
  <c r="G1503" i="2"/>
  <c r="H1503" i="2"/>
  <c r="G1504" i="2"/>
  <c r="H1504" i="2"/>
  <c r="G1505" i="2"/>
  <c r="H1505" i="2"/>
  <c r="G1506" i="2"/>
  <c r="H1506" i="2"/>
  <c r="G1507" i="2"/>
  <c r="H1507" i="2"/>
  <c r="G1508" i="2"/>
  <c r="H1508" i="2"/>
  <c r="G1509" i="2"/>
  <c r="H1509" i="2"/>
  <c r="G1510" i="2"/>
  <c r="H1510" i="2"/>
  <c r="G1511" i="2"/>
  <c r="H1511" i="2"/>
  <c r="G1512" i="2"/>
  <c r="H1512" i="2"/>
  <c r="G1513" i="2"/>
  <c r="H1513" i="2"/>
  <c r="G1514" i="2"/>
  <c r="H1514" i="2"/>
  <c r="G1515" i="2"/>
  <c r="H1515" i="2"/>
  <c r="G1516" i="2"/>
  <c r="H1516" i="2"/>
  <c r="G1517" i="2"/>
  <c r="H1517" i="2"/>
  <c r="G1518" i="2"/>
  <c r="H1518" i="2"/>
  <c r="G1519" i="2"/>
  <c r="H1519" i="2"/>
  <c r="G1520" i="2"/>
  <c r="H1520" i="2"/>
  <c r="G1521" i="2"/>
  <c r="H1521" i="2"/>
  <c r="G1522" i="2"/>
  <c r="H1522" i="2"/>
  <c r="G1523" i="2"/>
  <c r="H1523" i="2"/>
  <c r="G1524" i="2"/>
  <c r="H1524" i="2"/>
  <c r="G1525" i="2"/>
  <c r="H1525" i="2"/>
  <c r="G1526" i="2"/>
  <c r="H1526" i="2"/>
  <c r="G1527" i="2"/>
  <c r="H1527" i="2"/>
  <c r="G1528" i="2"/>
  <c r="H1528" i="2"/>
  <c r="G1529" i="2"/>
  <c r="H1529" i="2"/>
  <c r="G1530" i="2"/>
  <c r="H1530" i="2"/>
  <c r="G1531" i="2"/>
  <c r="H1531" i="2"/>
  <c r="G1532" i="2"/>
  <c r="H1532" i="2"/>
  <c r="G1533" i="2"/>
  <c r="H1533" i="2"/>
  <c r="G1534" i="2"/>
  <c r="H1534" i="2"/>
  <c r="G1535" i="2"/>
  <c r="H1535" i="2"/>
  <c r="G1536" i="2"/>
  <c r="H1536" i="2"/>
  <c r="G1537" i="2"/>
  <c r="H1537" i="2"/>
  <c r="G1538" i="2"/>
  <c r="H1538" i="2"/>
  <c r="G1539" i="2"/>
  <c r="H1539" i="2"/>
  <c r="G1540" i="2"/>
  <c r="H1540" i="2"/>
  <c r="G1541" i="2"/>
  <c r="H1541" i="2"/>
  <c r="G1542" i="2"/>
  <c r="H1542" i="2"/>
  <c r="G1543" i="2"/>
  <c r="H1543" i="2"/>
  <c r="G1544" i="2"/>
  <c r="H1544" i="2"/>
  <c r="G1545" i="2"/>
  <c r="H1545" i="2"/>
  <c r="G1546" i="2"/>
  <c r="H1546" i="2"/>
  <c r="G1547" i="2"/>
  <c r="H1547" i="2"/>
  <c r="G1548" i="2"/>
  <c r="H1548" i="2"/>
  <c r="G1549" i="2"/>
  <c r="H1549" i="2"/>
  <c r="G1550" i="2"/>
  <c r="H1550" i="2"/>
  <c r="G1551" i="2"/>
  <c r="H1551" i="2"/>
  <c r="G1552" i="2"/>
  <c r="H1552" i="2"/>
  <c r="G1553" i="2"/>
  <c r="H1553" i="2"/>
  <c r="G1554" i="2"/>
  <c r="H1554" i="2"/>
  <c r="G1555" i="2"/>
  <c r="H1555" i="2"/>
  <c r="G1556" i="2"/>
  <c r="H1556" i="2"/>
  <c r="G1557" i="2"/>
  <c r="H1557" i="2"/>
  <c r="G1558" i="2"/>
  <c r="H1558" i="2"/>
  <c r="G1559" i="2"/>
  <c r="H1559" i="2"/>
  <c r="G1560" i="2"/>
  <c r="H1560" i="2"/>
  <c r="G1561" i="2"/>
  <c r="H1561" i="2"/>
  <c r="G1562" i="2"/>
  <c r="H1562" i="2"/>
  <c r="G1563" i="2"/>
  <c r="H1563" i="2"/>
  <c r="G1564" i="2"/>
  <c r="H1564" i="2"/>
  <c r="G1565" i="2"/>
  <c r="H1565" i="2"/>
  <c r="G1566" i="2"/>
  <c r="H1566" i="2"/>
  <c r="G1567" i="2"/>
  <c r="H1567" i="2"/>
  <c r="G1568" i="2"/>
  <c r="H1568" i="2"/>
  <c r="G1569" i="2"/>
  <c r="H1569" i="2"/>
  <c r="G1570" i="2"/>
  <c r="H1570" i="2"/>
  <c r="G1571" i="2"/>
  <c r="H1571" i="2"/>
  <c r="G1572" i="2"/>
  <c r="H1572" i="2"/>
  <c r="G1573" i="2"/>
  <c r="H1573" i="2"/>
  <c r="G1574" i="2"/>
  <c r="H1574" i="2"/>
  <c r="G1575" i="2"/>
  <c r="H1575" i="2"/>
  <c r="G1576" i="2"/>
  <c r="H1576" i="2"/>
  <c r="G1577" i="2"/>
  <c r="H1577" i="2"/>
  <c r="G1578" i="2"/>
  <c r="H1578" i="2"/>
  <c r="G1579" i="2"/>
  <c r="H1579" i="2"/>
  <c r="G1580" i="2"/>
  <c r="H1580" i="2"/>
  <c r="G1581" i="2"/>
  <c r="H1581" i="2"/>
  <c r="G1582" i="2"/>
  <c r="H1582" i="2"/>
  <c r="G1583" i="2"/>
  <c r="H1583" i="2"/>
  <c r="G1584" i="2"/>
  <c r="H1584" i="2"/>
  <c r="G1585" i="2"/>
  <c r="H1585" i="2"/>
  <c r="G1586" i="2"/>
  <c r="H1586" i="2"/>
  <c r="G1587" i="2"/>
  <c r="H1587" i="2"/>
  <c r="G1588" i="2"/>
  <c r="H1588" i="2"/>
  <c r="G1589" i="2"/>
  <c r="H1589" i="2"/>
  <c r="G1590" i="2"/>
  <c r="H1590" i="2"/>
  <c r="G1591" i="2"/>
  <c r="H1591" i="2"/>
  <c r="G1592" i="2"/>
  <c r="H1592" i="2"/>
  <c r="G1593" i="2"/>
  <c r="H1593" i="2"/>
  <c r="G1594" i="2"/>
  <c r="H1594" i="2"/>
  <c r="G1595" i="2"/>
  <c r="H1595" i="2"/>
  <c r="G1596" i="2"/>
  <c r="H1596" i="2"/>
  <c r="G1597" i="2"/>
  <c r="H1597" i="2"/>
  <c r="G1598" i="2"/>
  <c r="H1598" i="2"/>
  <c r="G1599" i="2"/>
  <c r="H1599" i="2"/>
  <c r="G1600" i="2"/>
  <c r="H1600" i="2"/>
  <c r="G1601" i="2"/>
  <c r="H1601" i="2"/>
  <c r="G1602" i="2"/>
  <c r="H1602" i="2"/>
  <c r="G1603" i="2"/>
  <c r="H1603" i="2"/>
  <c r="G1604" i="2"/>
  <c r="H1604" i="2"/>
  <c r="G1605" i="2"/>
  <c r="H1605" i="2"/>
  <c r="G1606" i="2"/>
  <c r="H1606" i="2"/>
  <c r="G1607" i="2"/>
  <c r="H1607" i="2"/>
  <c r="G1608" i="2"/>
  <c r="H1608" i="2"/>
  <c r="G1609" i="2"/>
  <c r="H1609" i="2"/>
  <c r="G1610" i="2"/>
  <c r="H1610" i="2"/>
  <c r="G1611" i="2"/>
  <c r="H1611" i="2"/>
  <c r="G1612" i="2"/>
  <c r="H1612" i="2"/>
  <c r="G1613" i="2"/>
  <c r="H1613" i="2"/>
  <c r="G1614" i="2"/>
  <c r="H1614" i="2"/>
  <c r="G1615" i="2"/>
  <c r="H1615" i="2"/>
  <c r="G1616" i="2"/>
  <c r="H1616" i="2"/>
  <c r="G1617" i="2"/>
  <c r="H1617" i="2"/>
  <c r="G1618" i="2"/>
  <c r="H1618" i="2"/>
  <c r="G1619" i="2"/>
  <c r="H1619" i="2"/>
  <c r="G1620" i="2"/>
  <c r="H1620" i="2"/>
  <c r="G1621" i="2"/>
  <c r="H1621" i="2"/>
  <c r="G1622" i="2"/>
  <c r="H1622" i="2"/>
  <c r="G1623" i="2"/>
  <c r="H1623" i="2"/>
  <c r="G1624" i="2"/>
  <c r="H1624" i="2"/>
  <c r="G1625" i="2"/>
  <c r="H1625" i="2"/>
  <c r="G1626" i="2"/>
  <c r="H1626" i="2"/>
  <c r="G1627" i="2"/>
  <c r="H1627" i="2"/>
  <c r="G1628" i="2"/>
  <c r="H1628" i="2"/>
  <c r="G1629" i="2"/>
  <c r="H1629" i="2"/>
  <c r="G1630" i="2"/>
  <c r="H1630" i="2"/>
  <c r="G1631" i="2"/>
  <c r="H1631" i="2"/>
  <c r="G1632" i="2"/>
  <c r="H1632" i="2"/>
  <c r="G1633" i="2"/>
  <c r="H1633" i="2"/>
  <c r="G1634" i="2"/>
  <c r="H1634" i="2"/>
  <c r="G1635" i="2"/>
  <c r="H1635" i="2"/>
  <c r="G1636" i="2"/>
  <c r="H1636" i="2"/>
  <c r="G1637" i="2"/>
  <c r="H1637" i="2"/>
  <c r="G1638" i="2"/>
  <c r="H1638" i="2"/>
  <c r="G1639" i="2"/>
  <c r="H1639" i="2"/>
  <c r="G1640" i="2"/>
  <c r="H1640" i="2"/>
  <c r="G1641" i="2"/>
  <c r="H1641" i="2"/>
  <c r="G1642" i="2"/>
  <c r="H1642" i="2"/>
  <c r="G1643" i="2"/>
  <c r="H1643" i="2"/>
  <c r="G1644" i="2"/>
  <c r="H1644" i="2"/>
  <c r="G1645" i="2"/>
  <c r="H1645" i="2"/>
  <c r="G1646" i="2"/>
  <c r="H1646" i="2"/>
  <c r="G1647" i="2"/>
  <c r="H1647" i="2"/>
  <c r="G1648" i="2"/>
  <c r="H1648" i="2"/>
  <c r="G1649" i="2"/>
  <c r="H1649" i="2"/>
  <c r="G1650" i="2"/>
  <c r="H1650" i="2"/>
  <c r="G1651" i="2"/>
  <c r="H1651" i="2"/>
  <c r="G1652" i="2"/>
  <c r="H1652" i="2"/>
  <c r="G1653" i="2"/>
  <c r="H1653" i="2"/>
  <c r="G1654" i="2"/>
  <c r="H1654" i="2"/>
  <c r="G1655" i="2"/>
  <c r="H1655" i="2"/>
  <c r="G1656" i="2"/>
  <c r="H1656" i="2"/>
  <c r="G1657" i="2"/>
  <c r="H1657" i="2"/>
  <c r="G1658" i="2"/>
  <c r="H1658" i="2"/>
  <c r="G1659" i="2"/>
  <c r="H1659" i="2"/>
  <c r="G1660" i="2"/>
  <c r="H1660" i="2"/>
  <c r="G1661" i="2"/>
  <c r="H1661" i="2"/>
  <c r="G1662" i="2"/>
  <c r="H1662" i="2"/>
  <c r="G1663" i="2"/>
  <c r="H1663" i="2"/>
  <c r="G1664" i="2"/>
  <c r="H1664" i="2"/>
  <c r="G1665" i="2"/>
  <c r="H1665" i="2"/>
  <c r="G1666" i="2"/>
  <c r="H1666" i="2"/>
  <c r="G1667" i="2"/>
  <c r="H1667" i="2"/>
  <c r="G1668" i="2"/>
  <c r="H1668" i="2"/>
  <c r="G1669" i="2"/>
  <c r="H1669" i="2"/>
  <c r="G1670" i="2"/>
  <c r="H1670" i="2"/>
  <c r="G1671" i="2"/>
  <c r="H1671" i="2"/>
  <c r="G1672" i="2"/>
  <c r="H1672" i="2"/>
  <c r="G1673" i="2"/>
  <c r="H1673" i="2"/>
  <c r="G1674" i="2"/>
  <c r="H1674" i="2"/>
  <c r="G1675" i="2"/>
  <c r="H1675" i="2"/>
  <c r="G1676" i="2"/>
  <c r="H1676" i="2"/>
  <c r="G1677" i="2"/>
  <c r="H1677" i="2"/>
  <c r="G1678" i="2"/>
  <c r="H1678" i="2"/>
  <c r="G1679" i="2"/>
  <c r="H1679" i="2"/>
  <c r="G1680" i="2"/>
  <c r="H1680" i="2"/>
  <c r="G1681" i="2"/>
  <c r="H1681" i="2"/>
  <c r="G1682" i="2"/>
  <c r="H1682" i="2"/>
  <c r="G1683" i="2"/>
  <c r="H1683" i="2"/>
  <c r="G1684" i="2"/>
  <c r="H1684" i="2"/>
  <c r="G1685" i="2"/>
  <c r="H1685" i="2"/>
  <c r="G1686" i="2"/>
  <c r="H1686" i="2"/>
  <c r="G1687" i="2"/>
  <c r="H1687" i="2"/>
  <c r="G1688" i="2"/>
  <c r="H1688" i="2"/>
  <c r="G1689" i="2"/>
  <c r="H1689" i="2"/>
  <c r="G1690" i="2"/>
  <c r="H1690" i="2"/>
  <c r="G1691" i="2"/>
  <c r="H1691" i="2"/>
  <c r="G1692" i="2"/>
  <c r="H1692" i="2"/>
  <c r="G1693" i="2"/>
  <c r="H1693" i="2"/>
  <c r="G1694" i="2"/>
  <c r="H1694" i="2"/>
  <c r="G1695" i="2"/>
  <c r="H1695" i="2"/>
  <c r="G1696" i="2"/>
  <c r="H1696" i="2"/>
  <c r="G1697" i="2"/>
  <c r="H1697" i="2"/>
  <c r="G1698" i="2"/>
  <c r="H1698" i="2"/>
  <c r="G1699" i="2"/>
  <c r="H1699" i="2"/>
  <c r="G1700" i="2"/>
  <c r="H1700" i="2"/>
  <c r="G1701" i="2"/>
  <c r="H1701" i="2"/>
  <c r="G1702" i="2"/>
  <c r="H1702" i="2"/>
  <c r="G1703" i="2"/>
  <c r="H1703" i="2"/>
  <c r="G1704" i="2"/>
  <c r="H1704" i="2"/>
  <c r="G1705" i="2"/>
  <c r="H1705" i="2"/>
  <c r="G1706" i="2"/>
  <c r="H1706" i="2"/>
  <c r="G1707" i="2"/>
  <c r="H1707" i="2"/>
  <c r="G1708" i="2"/>
  <c r="H1708" i="2"/>
  <c r="G1709" i="2"/>
  <c r="H1709" i="2"/>
  <c r="G1710" i="2"/>
  <c r="H1710" i="2"/>
  <c r="G1711" i="2"/>
  <c r="H1711" i="2"/>
  <c r="G1712" i="2"/>
  <c r="H1712" i="2"/>
  <c r="G1713" i="2"/>
  <c r="H1713" i="2"/>
  <c r="G1714" i="2"/>
  <c r="H1714" i="2"/>
  <c r="G1715" i="2"/>
  <c r="H1715" i="2"/>
  <c r="G1716" i="2"/>
  <c r="H1716" i="2"/>
  <c r="G1717" i="2"/>
  <c r="H1717" i="2"/>
  <c r="G1718" i="2"/>
  <c r="H1718" i="2"/>
  <c r="G1719" i="2"/>
  <c r="H1719" i="2"/>
  <c r="G1720" i="2"/>
  <c r="H1720" i="2"/>
  <c r="G1721" i="2"/>
  <c r="H1721" i="2"/>
  <c r="G1722" i="2"/>
  <c r="H1722" i="2"/>
  <c r="G1723" i="2"/>
  <c r="H1723" i="2"/>
  <c r="G1724" i="2"/>
  <c r="H1724" i="2"/>
  <c r="G1725" i="2"/>
  <c r="H1725" i="2"/>
  <c r="G1726" i="2"/>
  <c r="H1726" i="2"/>
  <c r="G1727" i="2"/>
  <c r="H1727" i="2"/>
  <c r="G1728" i="2"/>
  <c r="H1728" i="2"/>
  <c r="G1729" i="2"/>
  <c r="H1729" i="2"/>
  <c r="G1730" i="2"/>
  <c r="H1730" i="2"/>
  <c r="G1731" i="2"/>
  <c r="H1731" i="2"/>
  <c r="G1732" i="2"/>
  <c r="H1732" i="2"/>
  <c r="G1733" i="2"/>
  <c r="H1733" i="2"/>
  <c r="G1734" i="2"/>
  <c r="H1734" i="2"/>
  <c r="G1735" i="2"/>
  <c r="H1735" i="2"/>
  <c r="G1736" i="2"/>
  <c r="H1736" i="2"/>
  <c r="G1737" i="2"/>
  <c r="H1737" i="2"/>
  <c r="G1738" i="2"/>
  <c r="H1738" i="2"/>
  <c r="G1739" i="2"/>
  <c r="H1739" i="2"/>
  <c r="G1740" i="2"/>
  <c r="H1740" i="2"/>
  <c r="G1741" i="2"/>
  <c r="H1741" i="2"/>
  <c r="G1742" i="2"/>
  <c r="H1742" i="2"/>
  <c r="G1743" i="2"/>
  <c r="H1743" i="2"/>
  <c r="G1744" i="2"/>
  <c r="H1744" i="2"/>
  <c r="G1745" i="2"/>
  <c r="H1745" i="2"/>
  <c r="G1746" i="2"/>
  <c r="H1746" i="2"/>
  <c r="G1747" i="2"/>
  <c r="H1747" i="2"/>
  <c r="G1748" i="2"/>
  <c r="H1748" i="2"/>
  <c r="G1749" i="2"/>
  <c r="H1749" i="2"/>
  <c r="G1750" i="2"/>
  <c r="H1750" i="2"/>
  <c r="G1751" i="2"/>
  <c r="H1751" i="2"/>
  <c r="G1752" i="2"/>
  <c r="H1752" i="2"/>
  <c r="G1753" i="2"/>
  <c r="H1753" i="2"/>
  <c r="G1754" i="2"/>
  <c r="H1754" i="2"/>
  <c r="G1755" i="2"/>
  <c r="H1755" i="2"/>
  <c r="G1756" i="2"/>
  <c r="H1756" i="2"/>
  <c r="G1757" i="2"/>
  <c r="H1757" i="2"/>
  <c r="G1758" i="2"/>
  <c r="H1758" i="2"/>
  <c r="G1759" i="2"/>
  <c r="H1759" i="2"/>
  <c r="G1760" i="2"/>
  <c r="H1760" i="2"/>
  <c r="G1761" i="2"/>
  <c r="H1761" i="2"/>
  <c r="G1762" i="2"/>
  <c r="H1762" i="2"/>
  <c r="G1763" i="2"/>
  <c r="H1763" i="2"/>
  <c r="G1764" i="2"/>
  <c r="H1764" i="2"/>
  <c r="G1765" i="2"/>
  <c r="H1765" i="2"/>
  <c r="G1766" i="2"/>
  <c r="H1766" i="2"/>
  <c r="G1767" i="2"/>
  <c r="H1767" i="2"/>
  <c r="G1768" i="2"/>
  <c r="H1768" i="2"/>
  <c r="G1769" i="2"/>
  <c r="H1769" i="2"/>
  <c r="G1770" i="2"/>
  <c r="H1770" i="2"/>
  <c r="G1771" i="2"/>
  <c r="H1771" i="2"/>
  <c r="G1772" i="2"/>
  <c r="H1772" i="2"/>
  <c r="G1773" i="2"/>
  <c r="H1773" i="2"/>
  <c r="G1774" i="2"/>
  <c r="H1774" i="2"/>
  <c r="G1775" i="2"/>
  <c r="H1775" i="2"/>
  <c r="G1776" i="2"/>
  <c r="H1776" i="2"/>
  <c r="G1777" i="2"/>
  <c r="H1777" i="2"/>
  <c r="G1778" i="2"/>
  <c r="H1778" i="2"/>
  <c r="G1779" i="2"/>
  <c r="H1779" i="2"/>
  <c r="G1780" i="2"/>
  <c r="H1780" i="2"/>
  <c r="G1781" i="2"/>
  <c r="H1781" i="2"/>
  <c r="G1782" i="2"/>
  <c r="H1782" i="2"/>
  <c r="G1783" i="2"/>
  <c r="H1783" i="2"/>
  <c r="G1784" i="2"/>
  <c r="H1784" i="2"/>
  <c r="G1785" i="2"/>
  <c r="H1785" i="2"/>
  <c r="G1786" i="2"/>
  <c r="H1786" i="2"/>
  <c r="G1787" i="2"/>
  <c r="H1787" i="2"/>
  <c r="G1788" i="2"/>
  <c r="H1788" i="2"/>
  <c r="G1789" i="2"/>
  <c r="H1789" i="2"/>
  <c r="G1790" i="2"/>
  <c r="H1790" i="2"/>
  <c r="G1791" i="2"/>
  <c r="H1791" i="2"/>
  <c r="G1792" i="2"/>
  <c r="H1792" i="2"/>
  <c r="G1793" i="2"/>
  <c r="H1793" i="2"/>
  <c r="G1794" i="2"/>
  <c r="H1794" i="2"/>
  <c r="G1795" i="2"/>
  <c r="H1795" i="2"/>
  <c r="G1796" i="2"/>
  <c r="H1796" i="2"/>
  <c r="G1797" i="2"/>
  <c r="H1797" i="2"/>
  <c r="G1798" i="2"/>
  <c r="H1798" i="2"/>
  <c r="G1799" i="2"/>
  <c r="H1799" i="2"/>
  <c r="G1800" i="2"/>
  <c r="H1800" i="2"/>
  <c r="G1801" i="2"/>
  <c r="H1801" i="2"/>
  <c r="G1802" i="2"/>
  <c r="H1802" i="2"/>
  <c r="G1803" i="2"/>
  <c r="H1803" i="2"/>
  <c r="G1804" i="2"/>
  <c r="H1804" i="2"/>
  <c r="G1805" i="2"/>
  <c r="H1805" i="2"/>
  <c r="G1806" i="2"/>
  <c r="H1806" i="2"/>
  <c r="G1807" i="2"/>
  <c r="H1807" i="2"/>
  <c r="G1808" i="2"/>
  <c r="H1808" i="2"/>
  <c r="G1809" i="2"/>
  <c r="H1809" i="2"/>
  <c r="G1810" i="2"/>
  <c r="H1810" i="2"/>
  <c r="G1811" i="2"/>
  <c r="H1811" i="2"/>
  <c r="G1812" i="2"/>
  <c r="H1812" i="2"/>
  <c r="G1813" i="2"/>
  <c r="H1813" i="2"/>
  <c r="G1814" i="2"/>
  <c r="H1814" i="2"/>
  <c r="G1815" i="2"/>
  <c r="H1815" i="2"/>
  <c r="G1816" i="2"/>
  <c r="H1816" i="2"/>
  <c r="G1817" i="2"/>
  <c r="H1817" i="2"/>
  <c r="G1818" i="2"/>
  <c r="H1818" i="2"/>
  <c r="G1819" i="2"/>
  <c r="H1819" i="2"/>
  <c r="G1820" i="2"/>
  <c r="H1820" i="2"/>
  <c r="G1821" i="2"/>
  <c r="H1821" i="2"/>
  <c r="G1822" i="2"/>
  <c r="H1822" i="2"/>
  <c r="G1823" i="2"/>
  <c r="H1823" i="2"/>
  <c r="G1824" i="2"/>
  <c r="H1824" i="2"/>
  <c r="G1825" i="2"/>
  <c r="H1825" i="2"/>
  <c r="G1826" i="2"/>
  <c r="H1826" i="2"/>
  <c r="G1827" i="2"/>
  <c r="H1827" i="2"/>
  <c r="G1828" i="2"/>
  <c r="H1828" i="2"/>
  <c r="G1829" i="2"/>
  <c r="H1829" i="2"/>
  <c r="G1830" i="2"/>
  <c r="H1830" i="2"/>
  <c r="G1831" i="2"/>
  <c r="H1831" i="2"/>
  <c r="G1832" i="2"/>
  <c r="H1832" i="2"/>
  <c r="G1833" i="2"/>
  <c r="H1833" i="2"/>
  <c r="G1834" i="2"/>
  <c r="H1834" i="2"/>
  <c r="G1835" i="2"/>
  <c r="H1835" i="2"/>
  <c r="G1836" i="2"/>
  <c r="H1836" i="2"/>
  <c r="G1837" i="2"/>
  <c r="H1837" i="2"/>
  <c r="G1838" i="2"/>
  <c r="H1838" i="2"/>
  <c r="G1839" i="2"/>
  <c r="H1839" i="2"/>
  <c r="G1840" i="2"/>
  <c r="H1840" i="2"/>
  <c r="G1841" i="2"/>
  <c r="H1841" i="2"/>
  <c r="G1842" i="2"/>
  <c r="H1842" i="2"/>
  <c r="G1843" i="2"/>
  <c r="H1843" i="2"/>
  <c r="G1844" i="2"/>
  <c r="H1844" i="2"/>
  <c r="G1845" i="2"/>
  <c r="H1845" i="2"/>
  <c r="G1846" i="2"/>
  <c r="H1846" i="2"/>
  <c r="G1847" i="2"/>
  <c r="H1847" i="2"/>
  <c r="G1848" i="2"/>
  <c r="H1848" i="2"/>
  <c r="G1849" i="2"/>
  <c r="H1849" i="2"/>
  <c r="G1850" i="2"/>
  <c r="H1850" i="2"/>
  <c r="G1851" i="2"/>
  <c r="H1851" i="2"/>
  <c r="G1852" i="2"/>
  <c r="H1852" i="2"/>
  <c r="G1853" i="2"/>
  <c r="H1853" i="2"/>
  <c r="G1854" i="2"/>
  <c r="H1854" i="2"/>
  <c r="G1855" i="2"/>
  <c r="H1855" i="2"/>
  <c r="G1856" i="2"/>
  <c r="H1856" i="2"/>
  <c r="G1857" i="2"/>
  <c r="H1857" i="2"/>
  <c r="G1858" i="2"/>
  <c r="H1858" i="2"/>
  <c r="G1859" i="2"/>
  <c r="H1859" i="2"/>
  <c r="G1860" i="2"/>
  <c r="H1860" i="2"/>
  <c r="G1861" i="2"/>
  <c r="H1861" i="2"/>
  <c r="G1862" i="2"/>
  <c r="H1862" i="2"/>
  <c r="G1863" i="2"/>
  <c r="H1863" i="2"/>
  <c r="G1864" i="2"/>
  <c r="H1864" i="2"/>
  <c r="G1865" i="2"/>
  <c r="H1865" i="2"/>
  <c r="G1866" i="2"/>
  <c r="H1866" i="2"/>
  <c r="G1867" i="2"/>
  <c r="H1867" i="2"/>
  <c r="G1868" i="2"/>
  <c r="H1868" i="2"/>
  <c r="G1869" i="2"/>
  <c r="H1869" i="2"/>
  <c r="G1870" i="2"/>
  <c r="H1870" i="2"/>
  <c r="G1871" i="2"/>
  <c r="H1871" i="2"/>
  <c r="G1872" i="2"/>
  <c r="H1872" i="2"/>
  <c r="G1873" i="2"/>
  <c r="H1873" i="2"/>
  <c r="G1874" i="2"/>
  <c r="H1874" i="2"/>
  <c r="G1875" i="2"/>
  <c r="H1875" i="2"/>
  <c r="G1876" i="2"/>
  <c r="H1876" i="2"/>
  <c r="G1877" i="2"/>
  <c r="H1877" i="2"/>
  <c r="G1878" i="2"/>
  <c r="H1878" i="2"/>
  <c r="G1879" i="2"/>
  <c r="H1879" i="2"/>
  <c r="G1880" i="2"/>
  <c r="H1880" i="2"/>
  <c r="G1881" i="2"/>
  <c r="H1881" i="2"/>
  <c r="G1882" i="2"/>
  <c r="H1882" i="2"/>
  <c r="G1883" i="2"/>
  <c r="H1883" i="2"/>
  <c r="G1884" i="2"/>
  <c r="H1884" i="2"/>
  <c r="G1885" i="2"/>
  <c r="H1885" i="2"/>
  <c r="G1886" i="2"/>
  <c r="H1886" i="2"/>
  <c r="G1887" i="2"/>
  <c r="H1887" i="2"/>
  <c r="G1888" i="2"/>
  <c r="H1888" i="2"/>
  <c r="G1889" i="2"/>
  <c r="H1889" i="2"/>
  <c r="G1890" i="2"/>
  <c r="H1890" i="2"/>
  <c r="G1891" i="2"/>
  <c r="H1891" i="2"/>
  <c r="G1892" i="2"/>
  <c r="H1892" i="2"/>
  <c r="G1893" i="2"/>
  <c r="H1893" i="2"/>
  <c r="G1894" i="2"/>
  <c r="H1894" i="2"/>
  <c r="G1895" i="2"/>
  <c r="H1895" i="2"/>
  <c r="G1896" i="2"/>
  <c r="H1896" i="2"/>
  <c r="G1897" i="2"/>
  <c r="H1897" i="2"/>
  <c r="G1898" i="2"/>
  <c r="H1898" i="2"/>
  <c r="G1899" i="2"/>
  <c r="H1899" i="2"/>
  <c r="G1900" i="2"/>
  <c r="H1900" i="2"/>
  <c r="G1901" i="2"/>
  <c r="H1901" i="2"/>
  <c r="G1902" i="2"/>
  <c r="H1902" i="2"/>
  <c r="G1903" i="2"/>
  <c r="H1903" i="2"/>
  <c r="G1904" i="2"/>
  <c r="H1904" i="2"/>
  <c r="G1905" i="2"/>
  <c r="H1905" i="2"/>
  <c r="G1906" i="2"/>
  <c r="H1906" i="2"/>
  <c r="G1907" i="2"/>
  <c r="H1907" i="2"/>
  <c r="G1908" i="2"/>
  <c r="H1908" i="2"/>
  <c r="G1909" i="2"/>
  <c r="H1909" i="2"/>
  <c r="G1910" i="2"/>
  <c r="H1910" i="2"/>
  <c r="G1911" i="2"/>
  <c r="H1911" i="2"/>
  <c r="G1912" i="2"/>
  <c r="H1912" i="2"/>
  <c r="G1913" i="2"/>
  <c r="H1913" i="2"/>
  <c r="G1914" i="2"/>
  <c r="H1914" i="2"/>
  <c r="G1915" i="2"/>
  <c r="H1915" i="2"/>
  <c r="G1916" i="2"/>
  <c r="H1916" i="2"/>
  <c r="G1917" i="2"/>
  <c r="H1917" i="2"/>
  <c r="G1918" i="2"/>
  <c r="H1918" i="2"/>
  <c r="G1919" i="2"/>
  <c r="H1919" i="2"/>
  <c r="G1920" i="2"/>
  <c r="H1920" i="2"/>
  <c r="G1921" i="2"/>
  <c r="H1921" i="2"/>
  <c r="G1922" i="2"/>
  <c r="H1922" i="2"/>
  <c r="G1923" i="2"/>
  <c r="H1923" i="2"/>
  <c r="G1924" i="2"/>
  <c r="H1924" i="2"/>
  <c r="G1925" i="2"/>
  <c r="H1925" i="2"/>
  <c r="G1926" i="2"/>
  <c r="H1926" i="2"/>
  <c r="G1927" i="2"/>
  <c r="H1927" i="2"/>
  <c r="G1928" i="2"/>
  <c r="H1928" i="2"/>
  <c r="G1929" i="2"/>
  <c r="H1929" i="2"/>
  <c r="G1930" i="2"/>
  <c r="H1930" i="2"/>
  <c r="G1931" i="2"/>
  <c r="H1931" i="2"/>
  <c r="G1932" i="2"/>
  <c r="H1932" i="2"/>
  <c r="G1933" i="2"/>
  <c r="H1933" i="2"/>
  <c r="G1934" i="2"/>
  <c r="H1934" i="2"/>
  <c r="G1935" i="2"/>
  <c r="H1935" i="2"/>
  <c r="G1936" i="2"/>
  <c r="H1936" i="2"/>
  <c r="G1937" i="2"/>
  <c r="H1937" i="2"/>
  <c r="G1938" i="2"/>
  <c r="H1938" i="2"/>
  <c r="G1939" i="2"/>
  <c r="H1939" i="2"/>
  <c r="G1940" i="2"/>
  <c r="H1940" i="2"/>
  <c r="G1941" i="2"/>
  <c r="H1941" i="2"/>
  <c r="G1942" i="2"/>
  <c r="H1942" i="2"/>
  <c r="G1943" i="2"/>
  <c r="H1943" i="2"/>
  <c r="G1944" i="2"/>
  <c r="H1944" i="2"/>
  <c r="G1945" i="2"/>
  <c r="H1945" i="2"/>
  <c r="G1946" i="2"/>
  <c r="H1946" i="2"/>
  <c r="G1947" i="2"/>
  <c r="H1947" i="2"/>
  <c r="G1948" i="2"/>
  <c r="H1948" i="2"/>
  <c r="G1949" i="2"/>
  <c r="H1949" i="2"/>
  <c r="G1950" i="2"/>
  <c r="H1950" i="2"/>
  <c r="G1951" i="2"/>
  <c r="H1951" i="2"/>
  <c r="G1952" i="2"/>
  <c r="H1952" i="2"/>
  <c r="G1953" i="2"/>
  <c r="H1953" i="2"/>
  <c r="G1954" i="2"/>
  <c r="H1954" i="2"/>
  <c r="G1955" i="2"/>
  <c r="H1955" i="2"/>
  <c r="G1956" i="2"/>
  <c r="H1956" i="2"/>
  <c r="G1957" i="2"/>
  <c r="H1957" i="2"/>
  <c r="G1958" i="2"/>
  <c r="H1958" i="2"/>
  <c r="G1959" i="2"/>
  <c r="H1959" i="2"/>
  <c r="G1960" i="2"/>
  <c r="H1960" i="2"/>
  <c r="G1961" i="2"/>
  <c r="H1961" i="2"/>
  <c r="G1962" i="2"/>
  <c r="H1962" i="2"/>
  <c r="G1963" i="2"/>
  <c r="H1963" i="2"/>
  <c r="G1964" i="2"/>
  <c r="H1964" i="2"/>
  <c r="G1965" i="2"/>
  <c r="H1965" i="2"/>
  <c r="G1966" i="2"/>
  <c r="H1966" i="2"/>
  <c r="G1967" i="2"/>
  <c r="H1967" i="2"/>
  <c r="G1968" i="2"/>
  <c r="H1968" i="2"/>
  <c r="G1969" i="2"/>
  <c r="H1969" i="2"/>
  <c r="G1970" i="2"/>
  <c r="H1970" i="2"/>
  <c r="G1971" i="2"/>
  <c r="H1971" i="2"/>
  <c r="G1972" i="2"/>
  <c r="H1972" i="2"/>
  <c r="G1973" i="2"/>
  <c r="H1973" i="2"/>
  <c r="G1974" i="2"/>
  <c r="H1974" i="2"/>
  <c r="G1975" i="2"/>
  <c r="H1975" i="2"/>
  <c r="G1976" i="2"/>
  <c r="H1976" i="2"/>
  <c r="G1977" i="2"/>
  <c r="H1977" i="2"/>
  <c r="G1978" i="2"/>
  <c r="H1978" i="2"/>
  <c r="G1979" i="2"/>
  <c r="H1979" i="2"/>
  <c r="G1980" i="2"/>
  <c r="H1980" i="2"/>
  <c r="G1981" i="2"/>
  <c r="H1981" i="2"/>
  <c r="G1982" i="2"/>
  <c r="H1982" i="2"/>
  <c r="G1983" i="2"/>
  <c r="H1983" i="2"/>
  <c r="G1984" i="2"/>
  <c r="H1984" i="2"/>
  <c r="G1985" i="2"/>
  <c r="H1985" i="2"/>
  <c r="G1986" i="2"/>
  <c r="H1986" i="2"/>
  <c r="G1987" i="2"/>
  <c r="H1987" i="2"/>
  <c r="G1988" i="2"/>
  <c r="H1988" i="2"/>
  <c r="G1989" i="2"/>
  <c r="H1989" i="2"/>
  <c r="G1990" i="2"/>
  <c r="H1990" i="2"/>
  <c r="G1991" i="2"/>
  <c r="H1991" i="2"/>
  <c r="G1992" i="2"/>
  <c r="H1992" i="2"/>
  <c r="G1993" i="2"/>
  <c r="H1993" i="2"/>
  <c r="G1994" i="2"/>
  <c r="H1994" i="2"/>
  <c r="G1995" i="2"/>
  <c r="H1995" i="2"/>
  <c r="G1996" i="2"/>
  <c r="H1996" i="2"/>
  <c r="G1997" i="2"/>
  <c r="H1997" i="2"/>
  <c r="G1998" i="2"/>
  <c r="H1998" i="2"/>
  <c r="G1999" i="2"/>
  <c r="H1999" i="2"/>
  <c r="G2000" i="2"/>
  <c r="H2000" i="2"/>
  <c r="G2001" i="2"/>
  <c r="H2001" i="2"/>
  <c r="G2002" i="2"/>
  <c r="H2002" i="2"/>
  <c r="G2003" i="2"/>
  <c r="H2003" i="2"/>
  <c r="G2004" i="2"/>
  <c r="H2004" i="2"/>
  <c r="G2005" i="2"/>
  <c r="H2005" i="2"/>
  <c r="G2006" i="2"/>
  <c r="H2006" i="2"/>
  <c r="G2007" i="2"/>
  <c r="H2007" i="2"/>
  <c r="G2008" i="2"/>
  <c r="H2008" i="2"/>
  <c r="G2009" i="2"/>
  <c r="H2009" i="2"/>
  <c r="G2010" i="2"/>
  <c r="H2010" i="2"/>
  <c r="G2011" i="2"/>
  <c r="H2011" i="2"/>
  <c r="G2012" i="2"/>
  <c r="H2012" i="2"/>
  <c r="G2013" i="2"/>
  <c r="H2013" i="2"/>
  <c r="G2014" i="2"/>
  <c r="H2014" i="2"/>
  <c r="G2015" i="2"/>
  <c r="H2015" i="2"/>
  <c r="G2016" i="2"/>
  <c r="H2016" i="2"/>
  <c r="G2017" i="2"/>
  <c r="H2017" i="2"/>
  <c r="G2018" i="2"/>
  <c r="H2018" i="2"/>
  <c r="G2019" i="2"/>
  <c r="H2019" i="2"/>
  <c r="G2020" i="2"/>
  <c r="H2020" i="2"/>
  <c r="G2021" i="2"/>
  <c r="H2021" i="2"/>
  <c r="G2022" i="2"/>
  <c r="H2022" i="2"/>
  <c r="G2023" i="2"/>
  <c r="H2023" i="2"/>
  <c r="G2024" i="2"/>
  <c r="H2024" i="2"/>
  <c r="G2025" i="2"/>
  <c r="H2025" i="2"/>
  <c r="G2026" i="2"/>
  <c r="H2026" i="2"/>
  <c r="G2027" i="2"/>
  <c r="H2027" i="2"/>
  <c r="G2028" i="2"/>
  <c r="H2028" i="2"/>
  <c r="G2029" i="2"/>
  <c r="H2029" i="2"/>
  <c r="G2030" i="2"/>
  <c r="H2030" i="2"/>
  <c r="G2031" i="2"/>
  <c r="H2031" i="2"/>
  <c r="G2032" i="2"/>
  <c r="H2032" i="2"/>
  <c r="G2033" i="2"/>
  <c r="H2033" i="2"/>
  <c r="G2034" i="2"/>
  <c r="H2034" i="2"/>
  <c r="G2035" i="2"/>
  <c r="H2035" i="2"/>
  <c r="G2036" i="2"/>
  <c r="H2036" i="2"/>
  <c r="G2037" i="2"/>
  <c r="H2037" i="2"/>
  <c r="G2038" i="2"/>
  <c r="H2038" i="2"/>
  <c r="G2039" i="2"/>
  <c r="H2039" i="2"/>
  <c r="G2040" i="2"/>
  <c r="H2040" i="2"/>
  <c r="G2041" i="2"/>
  <c r="H2041" i="2"/>
  <c r="G2042" i="2"/>
  <c r="H2042" i="2"/>
  <c r="G2043" i="2"/>
  <c r="H2043" i="2"/>
  <c r="G2044" i="2"/>
  <c r="H2044" i="2"/>
  <c r="G2045" i="2"/>
  <c r="H2045" i="2"/>
  <c r="G2046" i="2"/>
  <c r="H2046" i="2"/>
  <c r="G2047" i="2"/>
  <c r="H2047" i="2"/>
  <c r="G2048" i="2"/>
  <c r="H2048" i="2"/>
  <c r="G2049" i="2"/>
  <c r="H2049" i="2"/>
  <c r="G2050" i="2"/>
  <c r="H2050" i="2"/>
  <c r="G2051" i="2"/>
  <c r="H2051" i="2"/>
  <c r="G2052" i="2"/>
  <c r="H2052" i="2"/>
  <c r="G2053" i="2"/>
  <c r="H2053" i="2"/>
  <c r="G2054" i="2"/>
  <c r="H2054" i="2"/>
  <c r="G2055" i="2"/>
  <c r="H2055" i="2"/>
  <c r="G2056" i="2"/>
  <c r="H2056" i="2"/>
  <c r="G2057" i="2"/>
  <c r="H2057" i="2"/>
  <c r="G2058" i="2"/>
  <c r="H2058" i="2"/>
  <c r="G2059" i="2"/>
  <c r="H2059" i="2"/>
  <c r="G2060" i="2"/>
  <c r="H2060" i="2"/>
  <c r="G2061" i="2"/>
  <c r="H2061" i="2"/>
  <c r="G2062" i="2"/>
  <c r="H2062" i="2"/>
  <c r="G2063" i="2"/>
  <c r="H2063" i="2"/>
  <c r="G2064" i="2"/>
  <c r="H2064" i="2"/>
  <c r="G2065" i="2"/>
  <c r="H2065" i="2"/>
  <c r="G2066" i="2"/>
  <c r="H2066" i="2"/>
  <c r="G2067" i="2"/>
  <c r="H2067" i="2"/>
  <c r="G2068" i="2"/>
  <c r="H2068" i="2"/>
  <c r="G2069" i="2"/>
  <c r="H2069" i="2"/>
  <c r="G2070" i="2"/>
  <c r="H2070" i="2"/>
  <c r="G2071" i="2"/>
  <c r="H2071" i="2"/>
  <c r="G2072" i="2"/>
  <c r="H2072" i="2"/>
  <c r="G2073" i="2"/>
  <c r="H2073" i="2"/>
  <c r="G2074" i="2"/>
  <c r="H2074" i="2"/>
  <c r="G2075" i="2"/>
  <c r="H2075" i="2"/>
  <c r="G2076" i="2"/>
  <c r="H2076" i="2"/>
  <c r="G2077" i="2"/>
  <c r="H2077" i="2"/>
  <c r="G2078" i="2"/>
  <c r="H2078" i="2"/>
  <c r="G2079" i="2"/>
  <c r="H2079" i="2"/>
  <c r="G2080" i="2"/>
  <c r="H2080" i="2"/>
  <c r="G2081" i="2"/>
  <c r="H2081" i="2"/>
  <c r="G2082" i="2"/>
  <c r="H2082" i="2"/>
  <c r="G2083" i="2"/>
  <c r="H2083" i="2"/>
  <c r="G2084" i="2"/>
  <c r="H2084" i="2"/>
  <c r="G2085" i="2"/>
  <c r="H2085" i="2"/>
  <c r="G2086" i="2"/>
  <c r="H2086" i="2"/>
  <c r="G2087" i="2"/>
  <c r="H2087" i="2"/>
  <c r="G2088" i="2"/>
  <c r="H2088" i="2"/>
  <c r="G2089" i="2"/>
  <c r="H2089" i="2"/>
  <c r="G2090" i="2"/>
  <c r="H2090" i="2"/>
  <c r="G2091" i="2"/>
  <c r="H2091" i="2"/>
  <c r="G2092" i="2"/>
  <c r="H2092" i="2"/>
  <c r="G2093" i="2"/>
  <c r="H2093" i="2"/>
  <c r="G2094" i="2"/>
  <c r="H2094" i="2"/>
  <c r="G2095" i="2"/>
  <c r="H2095" i="2"/>
  <c r="G2096" i="2"/>
  <c r="H2096" i="2"/>
  <c r="G2097" i="2"/>
  <c r="H2097" i="2"/>
  <c r="G2098" i="2"/>
  <c r="H2098" i="2"/>
  <c r="G2099" i="2"/>
  <c r="H2099" i="2"/>
  <c r="G2100" i="2"/>
  <c r="H2100" i="2"/>
  <c r="G2101" i="2"/>
  <c r="H2101" i="2"/>
  <c r="G2102" i="2"/>
  <c r="H2102" i="2"/>
  <c r="G2103" i="2"/>
  <c r="H2103" i="2"/>
  <c r="G2104" i="2"/>
  <c r="H2104" i="2"/>
  <c r="G2105" i="2"/>
  <c r="H2105" i="2"/>
  <c r="G2106" i="2"/>
  <c r="H2106" i="2"/>
  <c r="G2107" i="2"/>
  <c r="H2107" i="2"/>
  <c r="G2108" i="2"/>
  <c r="H2108" i="2"/>
  <c r="G2109" i="2"/>
  <c r="H2109" i="2"/>
  <c r="G2110" i="2"/>
  <c r="H2110" i="2"/>
  <c r="G2111" i="2"/>
  <c r="H2111" i="2"/>
  <c r="G2112" i="2"/>
  <c r="H2112" i="2"/>
  <c r="G2113" i="2"/>
  <c r="H2113" i="2"/>
  <c r="G2114" i="2"/>
  <c r="H2114" i="2"/>
  <c r="G2115" i="2"/>
  <c r="H2115" i="2"/>
  <c r="G2116" i="2"/>
  <c r="H2116" i="2"/>
  <c r="G2117" i="2"/>
  <c r="H2117" i="2"/>
  <c r="G2118" i="2"/>
  <c r="H2118" i="2"/>
  <c r="G2119" i="2"/>
  <c r="H2119" i="2"/>
  <c r="G2120" i="2"/>
  <c r="H2120" i="2"/>
  <c r="G2121" i="2"/>
  <c r="H2121" i="2"/>
  <c r="G2122" i="2"/>
  <c r="H2122" i="2"/>
  <c r="G2123" i="2"/>
  <c r="H2123" i="2"/>
  <c r="G2124" i="2"/>
  <c r="H2124" i="2"/>
  <c r="G2125" i="2"/>
  <c r="H2125" i="2"/>
  <c r="G2126" i="2"/>
  <c r="H2126" i="2"/>
  <c r="G2127" i="2"/>
  <c r="H2127" i="2"/>
  <c r="G2128" i="2"/>
  <c r="H2128" i="2"/>
  <c r="G2129" i="2"/>
  <c r="H2129" i="2"/>
  <c r="G2130" i="2"/>
  <c r="H2130" i="2"/>
  <c r="G2131" i="2"/>
  <c r="H2131" i="2"/>
  <c r="G2132" i="2"/>
  <c r="H2132" i="2"/>
  <c r="G2133" i="2"/>
  <c r="H2133" i="2"/>
  <c r="G2134" i="2"/>
  <c r="H2134" i="2"/>
  <c r="G2135" i="2"/>
  <c r="H2135" i="2"/>
  <c r="G2136" i="2"/>
  <c r="H2136" i="2"/>
  <c r="G2137" i="2"/>
  <c r="H2137" i="2"/>
  <c r="G2138" i="2"/>
  <c r="H2138" i="2"/>
  <c r="G2139" i="2"/>
  <c r="H2139" i="2"/>
  <c r="G2140" i="2"/>
  <c r="H2140" i="2"/>
  <c r="G2141" i="2"/>
  <c r="H2141" i="2"/>
  <c r="G2142" i="2"/>
  <c r="H2142" i="2"/>
  <c r="G2143" i="2"/>
  <c r="H2143" i="2"/>
  <c r="G2144" i="2"/>
  <c r="H2144" i="2"/>
  <c r="G2145" i="2"/>
  <c r="H2145" i="2"/>
  <c r="G2146" i="2"/>
  <c r="H2146" i="2"/>
  <c r="G2147" i="2"/>
  <c r="H2147" i="2"/>
  <c r="G2148" i="2"/>
  <c r="H2148" i="2"/>
  <c r="G2149" i="2"/>
  <c r="H2149" i="2"/>
  <c r="G2150" i="2"/>
  <c r="H2150" i="2"/>
  <c r="G2151" i="2"/>
  <c r="H2151" i="2"/>
  <c r="G2152" i="2"/>
  <c r="H2152" i="2"/>
  <c r="G2153" i="2"/>
  <c r="H2153" i="2"/>
  <c r="G2154" i="2"/>
  <c r="H2154" i="2"/>
  <c r="G2155" i="2"/>
  <c r="H2155" i="2"/>
  <c r="G2156" i="2"/>
  <c r="H2156" i="2"/>
  <c r="G2157" i="2"/>
  <c r="H2157" i="2"/>
  <c r="G2158" i="2"/>
  <c r="H2158" i="2"/>
  <c r="G2159" i="2"/>
  <c r="H2159" i="2"/>
  <c r="G2160" i="2"/>
  <c r="H2160" i="2"/>
  <c r="G2161" i="2"/>
  <c r="H2161" i="2"/>
  <c r="G2162" i="2"/>
  <c r="H2162" i="2"/>
  <c r="G2163" i="2"/>
  <c r="H2163" i="2"/>
  <c r="G2164" i="2"/>
  <c r="H2164" i="2"/>
  <c r="G2165" i="2"/>
  <c r="H2165" i="2"/>
  <c r="G2166" i="2"/>
  <c r="H2166" i="2"/>
  <c r="G2167" i="2"/>
  <c r="H2167" i="2"/>
  <c r="G2168" i="2"/>
  <c r="H2168" i="2"/>
  <c r="G2169" i="2"/>
  <c r="H2169" i="2"/>
  <c r="G2170" i="2"/>
  <c r="H2170" i="2"/>
  <c r="G2171" i="2"/>
  <c r="H2171" i="2"/>
  <c r="G2172" i="2"/>
  <c r="H2172" i="2"/>
  <c r="G2173" i="2"/>
  <c r="H2173" i="2"/>
  <c r="G2174" i="2"/>
  <c r="H2174" i="2"/>
  <c r="G2175" i="2"/>
  <c r="H2175" i="2"/>
  <c r="G2176" i="2"/>
  <c r="H2176" i="2"/>
  <c r="G2177" i="2"/>
  <c r="H2177" i="2"/>
  <c r="G2178" i="2"/>
  <c r="H2178" i="2"/>
  <c r="G2179" i="2"/>
  <c r="H2179" i="2"/>
  <c r="G2180" i="2"/>
  <c r="H2180" i="2"/>
  <c r="G2181" i="2"/>
  <c r="H2181" i="2"/>
  <c r="G2182" i="2"/>
  <c r="H2182" i="2"/>
  <c r="G2183" i="2"/>
  <c r="H2183" i="2"/>
  <c r="G2184" i="2"/>
  <c r="H2184" i="2"/>
  <c r="G2185" i="2"/>
  <c r="H2185" i="2"/>
  <c r="G2186" i="2"/>
  <c r="H2186" i="2"/>
  <c r="G2187" i="2"/>
  <c r="H2187" i="2"/>
  <c r="G2188" i="2"/>
  <c r="H2188" i="2"/>
  <c r="G2189" i="2"/>
  <c r="H2189" i="2"/>
  <c r="G2190" i="2"/>
  <c r="H2190" i="2"/>
  <c r="G2191" i="2"/>
  <c r="H2191" i="2"/>
  <c r="G2192" i="2"/>
  <c r="H2192" i="2"/>
  <c r="G2193" i="2"/>
  <c r="H2193" i="2"/>
  <c r="G2194" i="2"/>
  <c r="H2194" i="2"/>
  <c r="G2195" i="2"/>
  <c r="H2195" i="2"/>
  <c r="G2196" i="2"/>
  <c r="H2196" i="2"/>
  <c r="G2197" i="2"/>
  <c r="H2197" i="2"/>
  <c r="G2198" i="2"/>
  <c r="H2198" i="2"/>
  <c r="G2199" i="2"/>
  <c r="H2199" i="2"/>
  <c r="G2200" i="2"/>
  <c r="H2200" i="2"/>
  <c r="G2201" i="2"/>
  <c r="H2201" i="2"/>
  <c r="G2202" i="2"/>
  <c r="H2202" i="2"/>
  <c r="G2203" i="2"/>
  <c r="H2203" i="2"/>
  <c r="G2204" i="2"/>
  <c r="H2204" i="2"/>
  <c r="G2205" i="2"/>
  <c r="H2205" i="2"/>
  <c r="G2206" i="2"/>
  <c r="H2206" i="2"/>
  <c r="G2207" i="2"/>
  <c r="H2207" i="2"/>
  <c r="G2208" i="2"/>
  <c r="H2208" i="2"/>
  <c r="G2209" i="2"/>
  <c r="H2209" i="2"/>
  <c r="G2210" i="2"/>
  <c r="H2210" i="2"/>
  <c r="G2211" i="2"/>
  <c r="H2211" i="2"/>
  <c r="G2212" i="2"/>
  <c r="H2212" i="2"/>
  <c r="G2213" i="2"/>
  <c r="H2213" i="2"/>
  <c r="G2214" i="2"/>
  <c r="H2214" i="2"/>
  <c r="G2215" i="2"/>
  <c r="H2215" i="2"/>
  <c r="G2216" i="2"/>
  <c r="H2216" i="2"/>
  <c r="G2217" i="2"/>
  <c r="H2217" i="2"/>
  <c r="G2218" i="2"/>
  <c r="H2218" i="2"/>
  <c r="G2219" i="2"/>
  <c r="H2219" i="2"/>
  <c r="G2220" i="2"/>
  <c r="H2220" i="2"/>
  <c r="G2221" i="2"/>
  <c r="H2221" i="2"/>
  <c r="G2222" i="2"/>
  <c r="H2222" i="2"/>
  <c r="G2223" i="2"/>
  <c r="H2223" i="2"/>
  <c r="G2224" i="2"/>
  <c r="H2224" i="2"/>
  <c r="G2225" i="2"/>
  <c r="H2225" i="2"/>
  <c r="G2226" i="2"/>
  <c r="H2226" i="2"/>
  <c r="G2227" i="2"/>
  <c r="H2227" i="2"/>
  <c r="G2228" i="2"/>
  <c r="H2228" i="2"/>
  <c r="G2229" i="2"/>
  <c r="H2229" i="2"/>
  <c r="G2230" i="2"/>
  <c r="H2230" i="2"/>
  <c r="G2231" i="2"/>
  <c r="H2231" i="2"/>
  <c r="G2232" i="2"/>
  <c r="H2232" i="2"/>
  <c r="G2233" i="2"/>
  <c r="H2233" i="2"/>
  <c r="G2234" i="2"/>
  <c r="H2234" i="2"/>
  <c r="G2235" i="2"/>
  <c r="H2235" i="2"/>
  <c r="G2236" i="2"/>
  <c r="H2236" i="2"/>
  <c r="G2237" i="2"/>
  <c r="H2237" i="2"/>
  <c r="G2238" i="2"/>
  <c r="H2238" i="2"/>
  <c r="G2239" i="2"/>
  <c r="H2239" i="2"/>
  <c r="G2240" i="2"/>
  <c r="H2240" i="2"/>
  <c r="G2241" i="2"/>
  <c r="H2241" i="2"/>
  <c r="G2242" i="2"/>
  <c r="H2242" i="2"/>
  <c r="G2243" i="2"/>
  <c r="H2243" i="2"/>
  <c r="G2244" i="2"/>
  <c r="H2244" i="2"/>
  <c r="G2245" i="2"/>
  <c r="H2245" i="2"/>
  <c r="G2246" i="2"/>
  <c r="H2246" i="2"/>
  <c r="G2247" i="2"/>
  <c r="H2247" i="2"/>
  <c r="G2248" i="2"/>
  <c r="H2248" i="2"/>
  <c r="G2249" i="2"/>
  <c r="H2249" i="2"/>
  <c r="G2250" i="2"/>
  <c r="H2250" i="2"/>
  <c r="G2251" i="2"/>
  <c r="H2251" i="2"/>
  <c r="G2252" i="2"/>
  <c r="H2252" i="2"/>
  <c r="G2253" i="2"/>
  <c r="H2253" i="2"/>
  <c r="G2254" i="2"/>
  <c r="H2254" i="2"/>
  <c r="G2255" i="2"/>
  <c r="H2255" i="2"/>
  <c r="G2256" i="2"/>
  <c r="H2256" i="2"/>
  <c r="G2257" i="2"/>
  <c r="H2257" i="2"/>
  <c r="G2258" i="2"/>
  <c r="H2258" i="2"/>
  <c r="G2259" i="2"/>
  <c r="H2259" i="2"/>
  <c r="G2260" i="2"/>
  <c r="H2260" i="2"/>
  <c r="G2261" i="2"/>
  <c r="H2261" i="2"/>
  <c r="G2262" i="2"/>
  <c r="H2262" i="2"/>
  <c r="G2263" i="2"/>
  <c r="H2263" i="2"/>
  <c r="G2264" i="2"/>
  <c r="H2264" i="2"/>
  <c r="G2265" i="2"/>
  <c r="H2265" i="2"/>
  <c r="G2266" i="2"/>
  <c r="H2266" i="2"/>
  <c r="G2267" i="2"/>
  <c r="H2267" i="2"/>
  <c r="G2268" i="2"/>
  <c r="H2268" i="2"/>
  <c r="G2269" i="2"/>
  <c r="H2269" i="2"/>
  <c r="G2270" i="2"/>
  <c r="H2270" i="2"/>
  <c r="G2271" i="2"/>
  <c r="H2271" i="2"/>
  <c r="G2272" i="2"/>
  <c r="H2272" i="2"/>
  <c r="G2273" i="2"/>
  <c r="H2273" i="2"/>
  <c r="G2274" i="2"/>
  <c r="H2274" i="2"/>
  <c r="G2275" i="2"/>
  <c r="H2275" i="2"/>
  <c r="G2276" i="2"/>
  <c r="H2276" i="2"/>
  <c r="G2277" i="2"/>
  <c r="H2277" i="2"/>
  <c r="G2278" i="2"/>
  <c r="H2278" i="2"/>
  <c r="G2279" i="2"/>
  <c r="H2279" i="2"/>
  <c r="G2280" i="2"/>
  <c r="H2280" i="2"/>
  <c r="G2281" i="2"/>
  <c r="H2281" i="2"/>
  <c r="G2282" i="2"/>
  <c r="H2282" i="2"/>
  <c r="G2283" i="2"/>
  <c r="H2283" i="2"/>
  <c r="G2284" i="2"/>
  <c r="H2284" i="2"/>
  <c r="G2285" i="2"/>
  <c r="H2285" i="2"/>
  <c r="G2286" i="2"/>
  <c r="H2286" i="2"/>
  <c r="G2287" i="2"/>
  <c r="H2287" i="2"/>
  <c r="G2288" i="2"/>
  <c r="H2288" i="2"/>
  <c r="G2289" i="2"/>
  <c r="H2289" i="2"/>
  <c r="G2290" i="2"/>
  <c r="H2290" i="2"/>
  <c r="G2291" i="2"/>
  <c r="H2291" i="2"/>
  <c r="G2292" i="2"/>
  <c r="H2292" i="2"/>
  <c r="G2293" i="2"/>
  <c r="H2293" i="2"/>
  <c r="G2294" i="2"/>
  <c r="H2294" i="2"/>
  <c r="G2295" i="2"/>
  <c r="H2295" i="2"/>
  <c r="G2296" i="2"/>
  <c r="H2296" i="2"/>
  <c r="G2297" i="2"/>
  <c r="H2297" i="2"/>
  <c r="G2298" i="2"/>
  <c r="H2298" i="2"/>
  <c r="G2299" i="2"/>
  <c r="H2299" i="2"/>
  <c r="G2300" i="2"/>
  <c r="H2300" i="2"/>
  <c r="G2301" i="2"/>
  <c r="H2301" i="2"/>
  <c r="G2302" i="2"/>
  <c r="H2302" i="2"/>
  <c r="G2303" i="2"/>
  <c r="H2303" i="2"/>
  <c r="G2304" i="2"/>
  <c r="H2304" i="2"/>
  <c r="G2305" i="2"/>
  <c r="H2305" i="2"/>
  <c r="G2306" i="2"/>
  <c r="H2306" i="2"/>
  <c r="G2307" i="2"/>
  <c r="H2307" i="2"/>
  <c r="G2308" i="2"/>
  <c r="H2308" i="2"/>
  <c r="G2309" i="2"/>
  <c r="H2309" i="2"/>
  <c r="G2310" i="2"/>
  <c r="H2310" i="2"/>
  <c r="G2311" i="2"/>
  <c r="H2311" i="2"/>
  <c r="G2312" i="2"/>
  <c r="H2312" i="2"/>
  <c r="G2313" i="2"/>
  <c r="H2313" i="2"/>
  <c r="G2314" i="2"/>
  <c r="H2314" i="2"/>
  <c r="G2315" i="2"/>
  <c r="H2315" i="2"/>
  <c r="G2316" i="2"/>
  <c r="H2316" i="2"/>
  <c r="G2317" i="2"/>
  <c r="H2317" i="2"/>
  <c r="G2318" i="2"/>
  <c r="H2318" i="2"/>
  <c r="G2319" i="2"/>
  <c r="H2319" i="2"/>
  <c r="G2320" i="2"/>
  <c r="H2320" i="2"/>
  <c r="G2321" i="2"/>
  <c r="H2321" i="2"/>
  <c r="G2322" i="2"/>
  <c r="H2322" i="2"/>
  <c r="G2323" i="2"/>
  <c r="H2323" i="2"/>
  <c r="G2324" i="2"/>
  <c r="H2324" i="2"/>
  <c r="G2325" i="2"/>
  <c r="H2325" i="2"/>
  <c r="G2326" i="2"/>
  <c r="H2326" i="2"/>
  <c r="G2327" i="2"/>
  <c r="H2327" i="2"/>
  <c r="G2328" i="2"/>
  <c r="H2328" i="2"/>
  <c r="G2329" i="2"/>
  <c r="H2329" i="2"/>
  <c r="G2330" i="2"/>
  <c r="H2330" i="2"/>
  <c r="G2331" i="2"/>
  <c r="H2331" i="2"/>
  <c r="G2332" i="2"/>
  <c r="H2332" i="2"/>
  <c r="G2333" i="2"/>
  <c r="H2333" i="2"/>
  <c r="G2334" i="2"/>
  <c r="H2334" i="2"/>
  <c r="G2335" i="2"/>
  <c r="H2335" i="2"/>
  <c r="G2336" i="2"/>
  <c r="H2336" i="2"/>
  <c r="G2337" i="2"/>
  <c r="H2337" i="2"/>
  <c r="G2338" i="2"/>
  <c r="H2338" i="2"/>
  <c r="G2339" i="2"/>
  <c r="H2339" i="2"/>
  <c r="G2340" i="2"/>
  <c r="H2340" i="2"/>
  <c r="G2341" i="2"/>
  <c r="H2341" i="2"/>
  <c r="G2342" i="2"/>
  <c r="H2342" i="2"/>
  <c r="G2343" i="2"/>
  <c r="H2343" i="2"/>
  <c r="G2344" i="2"/>
  <c r="H2344" i="2"/>
  <c r="G2345" i="2"/>
  <c r="H2345" i="2"/>
  <c r="G2346" i="2"/>
  <c r="H2346" i="2"/>
  <c r="G2347" i="2"/>
  <c r="H2347" i="2"/>
  <c r="G2348" i="2"/>
  <c r="H2348" i="2"/>
  <c r="G2349" i="2"/>
  <c r="H2349" i="2"/>
  <c r="G2350" i="2"/>
  <c r="H2350" i="2"/>
  <c r="G2351" i="2"/>
  <c r="H2351" i="2"/>
  <c r="G2352" i="2"/>
  <c r="H2352" i="2"/>
  <c r="G2353" i="2"/>
  <c r="H2353" i="2"/>
  <c r="G2354" i="2"/>
  <c r="H2354" i="2"/>
  <c r="G2355" i="2"/>
  <c r="H2355" i="2"/>
  <c r="G2356" i="2"/>
  <c r="H2356" i="2"/>
  <c r="G2357" i="2"/>
  <c r="H2357" i="2"/>
  <c r="G2358" i="2"/>
  <c r="H2358" i="2"/>
  <c r="G2359" i="2"/>
  <c r="H2359" i="2"/>
  <c r="G2360" i="2"/>
  <c r="H2360" i="2"/>
  <c r="G2361" i="2"/>
  <c r="H2361" i="2"/>
  <c r="G2362" i="2"/>
  <c r="H2362" i="2"/>
  <c r="G2363" i="2"/>
  <c r="H2363" i="2"/>
  <c r="G2364" i="2"/>
  <c r="H2364" i="2"/>
  <c r="G2365" i="2"/>
  <c r="H2365" i="2"/>
  <c r="G2366" i="2"/>
  <c r="H2366" i="2"/>
  <c r="G2367" i="2"/>
  <c r="H2367" i="2"/>
  <c r="G2368" i="2"/>
  <c r="H2368" i="2"/>
  <c r="G2369" i="2"/>
  <c r="H2369" i="2"/>
  <c r="G2370" i="2"/>
  <c r="H2370" i="2"/>
  <c r="G2371" i="2"/>
  <c r="H2371" i="2"/>
  <c r="G2372" i="2"/>
  <c r="H2372" i="2"/>
  <c r="G2373" i="2"/>
  <c r="H2373" i="2"/>
  <c r="G2374" i="2"/>
  <c r="H2374" i="2"/>
  <c r="G2375" i="2"/>
  <c r="H2375" i="2"/>
  <c r="G2376" i="2"/>
  <c r="H2376" i="2"/>
  <c r="G2377" i="2"/>
  <c r="H2377" i="2"/>
  <c r="G2378" i="2"/>
  <c r="H2378" i="2"/>
  <c r="G2379" i="2"/>
  <c r="H2379" i="2"/>
  <c r="G2380" i="2"/>
  <c r="H2380" i="2"/>
  <c r="G2381" i="2"/>
  <c r="H2381" i="2"/>
  <c r="G2382" i="2"/>
  <c r="H2382" i="2"/>
  <c r="G2383" i="2"/>
  <c r="H2383" i="2"/>
  <c r="G2384" i="2"/>
  <c r="H2384" i="2"/>
  <c r="G2385" i="2"/>
  <c r="H2385" i="2"/>
  <c r="G2386" i="2"/>
  <c r="H2386" i="2"/>
  <c r="G2387" i="2"/>
  <c r="H2387" i="2"/>
  <c r="G2388" i="2"/>
  <c r="H2388" i="2"/>
  <c r="G2389" i="2"/>
  <c r="H2389" i="2"/>
  <c r="G2390" i="2"/>
  <c r="H2390" i="2"/>
  <c r="G2391" i="2"/>
  <c r="H2391" i="2"/>
  <c r="G2392" i="2"/>
  <c r="H2392" i="2"/>
  <c r="G2393" i="2"/>
  <c r="H2393" i="2"/>
  <c r="G2394" i="2"/>
  <c r="H2394" i="2"/>
  <c r="G2395" i="2"/>
  <c r="H2395" i="2"/>
  <c r="G2396" i="2"/>
  <c r="H2396" i="2"/>
  <c r="G2397" i="2"/>
  <c r="H2397" i="2"/>
  <c r="G2398" i="2"/>
  <c r="H2398" i="2"/>
  <c r="G2399" i="2"/>
  <c r="H2399" i="2"/>
  <c r="G2400" i="2"/>
  <c r="H2400" i="2"/>
  <c r="G2401" i="2"/>
  <c r="H2401" i="2"/>
  <c r="G2402" i="2"/>
  <c r="H2402" i="2"/>
  <c r="G2403" i="2"/>
  <c r="H2403" i="2"/>
  <c r="G2404" i="2"/>
  <c r="H2404" i="2"/>
  <c r="G2405" i="2"/>
  <c r="H2405" i="2"/>
  <c r="G2406" i="2"/>
  <c r="H2406" i="2"/>
  <c r="G2407" i="2"/>
  <c r="H2407" i="2"/>
  <c r="G2408" i="2"/>
  <c r="H2408" i="2"/>
  <c r="G2409" i="2"/>
  <c r="H2409" i="2"/>
  <c r="G2410" i="2"/>
  <c r="H2410" i="2"/>
  <c r="G2411" i="2"/>
  <c r="H2411" i="2"/>
  <c r="G2412" i="2"/>
  <c r="H2412" i="2"/>
  <c r="G2413" i="2"/>
  <c r="H2413" i="2"/>
  <c r="G2414" i="2"/>
  <c r="H2414" i="2"/>
  <c r="G2415" i="2"/>
  <c r="H2415" i="2"/>
  <c r="G2416" i="2"/>
  <c r="H2416" i="2"/>
  <c r="G2417" i="2"/>
  <c r="H2417" i="2"/>
  <c r="G2418" i="2"/>
  <c r="H2418" i="2"/>
  <c r="G2419" i="2"/>
  <c r="H2419" i="2"/>
  <c r="G2420" i="2"/>
  <c r="H2420" i="2"/>
  <c r="G2421" i="2"/>
  <c r="H2421" i="2"/>
  <c r="G2422" i="2"/>
  <c r="H2422" i="2"/>
  <c r="G2423" i="2"/>
  <c r="H2423" i="2"/>
  <c r="G2424" i="2"/>
  <c r="H2424" i="2"/>
  <c r="G2425" i="2"/>
  <c r="H2425" i="2"/>
  <c r="G2426" i="2"/>
  <c r="H2426" i="2"/>
  <c r="G2427" i="2"/>
  <c r="H2427" i="2"/>
  <c r="G2428" i="2"/>
  <c r="H2428" i="2"/>
  <c r="G2429" i="2"/>
  <c r="H2429" i="2"/>
  <c r="G2430" i="2"/>
  <c r="H2430" i="2"/>
  <c r="G2431" i="2"/>
  <c r="H2431" i="2"/>
  <c r="G2432" i="2"/>
  <c r="H2432" i="2"/>
  <c r="G2433" i="2"/>
  <c r="H2433" i="2"/>
  <c r="G2434" i="2"/>
  <c r="H2434" i="2"/>
  <c r="G2435" i="2"/>
  <c r="H2435" i="2"/>
  <c r="G2436" i="2"/>
  <c r="H2436" i="2"/>
  <c r="G2437" i="2"/>
  <c r="H2437" i="2"/>
  <c r="G2438" i="2"/>
  <c r="H2438" i="2"/>
  <c r="G2439" i="2"/>
  <c r="H2439" i="2"/>
  <c r="G2440" i="2"/>
  <c r="H2440" i="2"/>
  <c r="G2441" i="2"/>
  <c r="H2441" i="2"/>
  <c r="G2442" i="2"/>
  <c r="H2442" i="2"/>
  <c r="G2443" i="2"/>
  <c r="H2443" i="2"/>
  <c r="G2444" i="2"/>
  <c r="H2444" i="2"/>
  <c r="G2445" i="2"/>
  <c r="H2445" i="2"/>
  <c r="G2446" i="2"/>
  <c r="H2446" i="2"/>
  <c r="G2447" i="2"/>
  <c r="H2447" i="2"/>
  <c r="G2448" i="2"/>
  <c r="H2448" i="2"/>
  <c r="G2449" i="2"/>
  <c r="H2449" i="2"/>
  <c r="G2450" i="2"/>
  <c r="H2450" i="2"/>
  <c r="G2451" i="2"/>
  <c r="H2451" i="2"/>
  <c r="G2452" i="2"/>
  <c r="H2452" i="2"/>
  <c r="G2453" i="2"/>
  <c r="H2453" i="2"/>
  <c r="G2454" i="2"/>
  <c r="H2454" i="2"/>
  <c r="G2455" i="2"/>
  <c r="H2455" i="2"/>
  <c r="G2456" i="2"/>
  <c r="H2456" i="2"/>
  <c r="G2457" i="2"/>
  <c r="H2457" i="2"/>
  <c r="G2458" i="2"/>
  <c r="H2458" i="2"/>
  <c r="G2459" i="2"/>
  <c r="H2459" i="2"/>
  <c r="G2460" i="2"/>
  <c r="H2460" i="2"/>
  <c r="G2461" i="2"/>
  <c r="H2461" i="2"/>
  <c r="G2462" i="2"/>
  <c r="H2462" i="2"/>
  <c r="G2463" i="2"/>
  <c r="H2463" i="2"/>
  <c r="G2464" i="2"/>
  <c r="H2464" i="2"/>
  <c r="G2465" i="2"/>
  <c r="H2465" i="2"/>
  <c r="G2466" i="2"/>
  <c r="H2466" i="2"/>
  <c r="G2467" i="2"/>
  <c r="H2467" i="2"/>
  <c r="G2468" i="2"/>
  <c r="H2468" i="2"/>
  <c r="G2469" i="2"/>
  <c r="H2469" i="2"/>
  <c r="G2470" i="2"/>
  <c r="H2470" i="2"/>
  <c r="G2471" i="2"/>
  <c r="H2471" i="2"/>
  <c r="G2472" i="2"/>
  <c r="H2472" i="2"/>
  <c r="G2473" i="2"/>
  <c r="H2473" i="2"/>
  <c r="G2474" i="2"/>
  <c r="H2474" i="2"/>
  <c r="G2475" i="2"/>
  <c r="H2475" i="2"/>
  <c r="G2476" i="2"/>
  <c r="H2476" i="2"/>
  <c r="G2477" i="2"/>
  <c r="H2477" i="2"/>
  <c r="G2478" i="2"/>
  <c r="H2478" i="2"/>
  <c r="G2479" i="2"/>
  <c r="H2479" i="2"/>
  <c r="G2480" i="2"/>
  <c r="H2480" i="2"/>
  <c r="G2481" i="2"/>
  <c r="H2481" i="2"/>
  <c r="G2482" i="2"/>
  <c r="H2482" i="2"/>
  <c r="G2483" i="2"/>
  <c r="H2483" i="2"/>
  <c r="G2484" i="2"/>
  <c r="H2484" i="2"/>
  <c r="G2485" i="2"/>
  <c r="H2485" i="2"/>
  <c r="G2486" i="2"/>
  <c r="H2486" i="2"/>
  <c r="G2487" i="2"/>
  <c r="H2487" i="2"/>
  <c r="G2488" i="2"/>
  <c r="H2488" i="2"/>
  <c r="G2489" i="2"/>
  <c r="H2489" i="2"/>
  <c r="G2490" i="2"/>
  <c r="H2490" i="2"/>
  <c r="G2491" i="2"/>
  <c r="H2491" i="2"/>
  <c r="G2492" i="2"/>
  <c r="H2492" i="2"/>
  <c r="G2493" i="2"/>
  <c r="H2493" i="2"/>
  <c r="G2494" i="2"/>
  <c r="H2494" i="2"/>
  <c r="G2495" i="2"/>
  <c r="H2495" i="2"/>
  <c r="G2496" i="2"/>
  <c r="H2496" i="2"/>
  <c r="G2497" i="2"/>
  <c r="H2497" i="2"/>
  <c r="G2498" i="2"/>
  <c r="H2498" i="2"/>
  <c r="G2499" i="2"/>
  <c r="H2499" i="2"/>
  <c r="G2500" i="2"/>
  <c r="H2500" i="2"/>
  <c r="G2501" i="2"/>
  <c r="H2501" i="2"/>
  <c r="G2502" i="2"/>
  <c r="H2502" i="2"/>
  <c r="G2503" i="2"/>
  <c r="H2503" i="2"/>
  <c r="G2504" i="2"/>
  <c r="H2504" i="2"/>
  <c r="G2505" i="2"/>
  <c r="H2505" i="2"/>
  <c r="G2506" i="2"/>
  <c r="H2506" i="2"/>
  <c r="G2507" i="2"/>
  <c r="H2507" i="2"/>
  <c r="G2508" i="2"/>
  <c r="H2508" i="2"/>
  <c r="G2509" i="2"/>
  <c r="H2509" i="2"/>
  <c r="G2510" i="2"/>
  <c r="H2510" i="2"/>
  <c r="G2511" i="2"/>
  <c r="H2511" i="2"/>
  <c r="G2512" i="2"/>
  <c r="H2512" i="2"/>
  <c r="G2513" i="2"/>
  <c r="H2513" i="2"/>
  <c r="G2514" i="2"/>
  <c r="H2514" i="2"/>
  <c r="G2515" i="2"/>
  <c r="H2515" i="2"/>
  <c r="G2516" i="2"/>
  <c r="H2516" i="2"/>
  <c r="G2517" i="2"/>
  <c r="H2517" i="2"/>
  <c r="G2518" i="2"/>
  <c r="H2518" i="2"/>
  <c r="G2519" i="2"/>
  <c r="H2519" i="2"/>
  <c r="G2520" i="2"/>
  <c r="H2520" i="2"/>
  <c r="G2521" i="2"/>
  <c r="H2521" i="2"/>
  <c r="G2522" i="2"/>
  <c r="H2522" i="2"/>
  <c r="G2523" i="2"/>
  <c r="H2523" i="2"/>
  <c r="G2524" i="2"/>
  <c r="H2524" i="2"/>
  <c r="G2525" i="2"/>
  <c r="H2525" i="2"/>
  <c r="G2526" i="2"/>
  <c r="H2526" i="2"/>
  <c r="G2527" i="2"/>
  <c r="H2527" i="2"/>
  <c r="G2528" i="2"/>
  <c r="H2528" i="2"/>
  <c r="G2529" i="2"/>
  <c r="H2529" i="2"/>
  <c r="G2530" i="2"/>
  <c r="H2530" i="2"/>
  <c r="G2531" i="2"/>
  <c r="H2531" i="2"/>
  <c r="G2532" i="2"/>
  <c r="H2532" i="2"/>
  <c r="G2533" i="2"/>
  <c r="H2533" i="2"/>
  <c r="G2534" i="2"/>
  <c r="H2534" i="2"/>
  <c r="G2535" i="2"/>
  <c r="H2535" i="2"/>
  <c r="G2536" i="2"/>
  <c r="H2536" i="2"/>
  <c r="G2537" i="2"/>
  <c r="H2537" i="2"/>
  <c r="G2538" i="2"/>
  <c r="H2538" i="2"/>
  <c r="G2539" i="2"/>
  <c r="H2539" i="2"/>
  <c r="G2540" i="2"/>
  <c r="H2540" i="2"/>
  <c r="G2541" i="2"/>
  <c r="H2541" i="2"/>
  <c r="G2542" i="2"/>
  <c r="H2542" i="2"/>
  <c r="G2543" i="2"/>
  <c r="H2543" i="2"/>
  <c r="G2544" i="2"/>
  <c r="H2544" i="2"/>
  <c r="G2545" i="2"/>
  <c r="H2545" i="2"/>
  <c r="G2546" i="2"/>
  <c r="H2546" i="2"/>
  <c r="G2547" i="2"/>
  <c r="H2547" i="2"/>
  <c r="G2548" i="2"/>
  <c r="H2548" i="2"/>
  <c r="G2549" i="2"/>
  <c r="H2549" i="2"/>
  <c r="G2550" i="2"/>
  <c r="H2550" i="2"/>
  <c r="G2551" i="2"/>
  <c r="H2551" i="2"/>
  <c r="G2552" i="2"/>
  <c r="H2552" i="2"/>
  <c r="G2553" i="2"/>
  <c r="H2553" i="2"/>
  <c r="G2554" i="2"/>
  <c r="H2554" i="2"/>
  <c r="G2555" i="2"/>
  <c r="H2555" i="2"/>
  <c r="G2556" i="2"/>
  <c r="H2556" i="2"/>
  <c r="G2557" i="2"/>
  <c r="H2557" i="2"/>
  <c r="G2558" i="2"/>
  <c r="H2558" i="2"/>
  <c r="G2559" i="2"/>
  <c r="H2559" i="2"/>
  <c r="G2560" i="2"/>
  <c r="H2560" i="2"/>
  <c r="G2561" i="2"/>
  <c r="H2561" i="2"/>
  <c r="G2562" i="2"/>
  <c r="H2562" i="2"/>
  <c r="G2563" i="2"/>
  <c r="H2563" i="2"/>
  <c r="G2564" i="2"/>
  <c r="H2564" i="2"/>
  <c r="G2565" i="2"/>
  <c r="H2565" i="2"/>
  <c r="G2566" i="2"/>
  <c r="H2566" i="2"/>
  <c r="G2567" i="2"/>
  <c r="H2567" i="2"/>
  <c r="G2568" i="2"/>
  <c r="H2568" i="2"/>
  <c r="G2569" i="2"/>
  <c r="H2569" i="2"/>
  <c r="G2570" i="2"/>
  <c r="H2570" i="2"/>
  <c r="G2571" i="2"/>
  <c r="H2571" i="2"/>
  <c r="G2572" i="2"/>
  <c r="H2572" i="2"/>
  <c r="G2573" i="2"/>
  <c r="H2573" i="2"/>
  <c r="G2574" i="2"/>
  <c r="H2574" i="2"/>
  <c r="G2575" i="2"/>
  <c r="H2575" i="2"/>
  <c r="G2576" i="2"/>
  <c r="H2576" i="2"/>
  <c r="G2577" i="2"/>
  <c r="H2577" i="2"/>
  <c r="G2578" i="2"/>
  <c r="H2578" i="2"/>
  <c r="G2579" i="2"/>
  <c r="H2579" i="2"/>
  <c r="G2580" i="2"/>
  <c r="H2580" i="2"/>
  <c r="G2581" i="2"/>
  <c r="H2581" i="2"/>
  <c r="G2582" i="2"/>
  <c r="H2582" i="2"/>
  <c r="G2583" i="2"/>
  <c r="H2583" i="2"/>
  <c r="G2584" i="2"/>
  <c r="H2584" i="2"/>
  <c r="G2585" i="2"/>
  <c r="H2585" i="2"/>
  <c r="G2586" i="2"/>
  <c r="H2586" i="2"/>
  <c r="G2587" i="2"/>
  <c r="H2587" i="2"/>
  <c r="G2588" i="2"/>
  <c r="H2588" i="2"/>
  <c r="G2589" i="2"/>
  <c r="H2589" i="2"/>
  <c r="G2590" i="2"/>
  <c r="H2590" i="2"/>
  <c r="G2591" i="2"/>
  <c r="H2591" i="2"/>
  <c r="G2592" i="2"/>
  <c r="H2592" i="2"/>
  <c r="G2593" i="2"/>
  <c r="H2593" i="2"/>
  <c r="G2594" i="2"/>
  <c r="H2594" i="2"/>
  <c r="G2595" i="2"/>
  <c r="H2595" i="2"/>
  <c r="G2596" i="2"/>
  <c r="H2596" i="2"/>
  <c r="G2597" i="2"/>
  <c r="H2597" i="2"/>
  <c r="G2598" i="2"/>
  <c r="H2598" i="2"/>
  <c r="G2599" i="2"/>
  <c r="H2599" i="2"/>
  <c r="G2600" i="2"/>
  <c r="H2600" i="2"/>
  <c r="G2601" i="2"/>
  <c r="H2601" i="2"/>
  <c r="G2602" i="2"/>
  <c r="H2602" i="2"/>
  <c r="G2603" i="2"/>
  <c r="H2603" i="2"/>
  <c r="G2604" i="2"/>
  <c r="H2604" i="2"/>
  <c r="G2605" i="2"/>
  <c r="H2605" i="2"/>
  <c r="G2606" i="2"/>
  <c r="H2606" i="2"/>
  <c r="G2607" i="2"/>
  <c r="H2607" i="2"/>
  <c r="G2608" i="2"/>
  <c r="H2608" i="2"/>
  <c r="G2609" i="2"/>
  <c r="H2609" i="2"/>
  <c r="G2610" i="2"/>
  <c r="H2610" i="2"/>
  <c r="G2611" i="2"/>
  <c r="H2611" i="2"/>
  <c r="G2612" i="2"/>
  <c r="H2612" i="2"/>
  <c r="G2613" i="2"/>
  <c r="H2613" i="2"/>
  <c r="G2614" i="2"/>
  <c r="H2614" i="2"/>
  <c r="G2615" i="2"/>
  <c r="H2615" i="2"/>
  <c r="G2616" i="2"/>
  <c r="H2616" i="2"/>
  <c r="G2617" i="2"/>
  <c r="H2617" i="2"/>
  <c r="G2618" i="2"/>
  <c r="H2618" i="2"/>
  <c r="G2619" i="2"/>
  <c r="H2619" i="2"/>
  <c r="G2620" i="2"/>
  <c r="H2620" i="2"/>
  <c r="G2621" i="2"/>
  <c r="H2621" i="2"/>
  <c r="G2622" i="2"/>
  <c r="H2622" i="2"/>
  <c r="G2623" i="2"/>
  <c r="H2623" i="2"/>
  <c r="G2624" i="2"/>
  <c r="H2624" i="2"/>
  <c r="G2625" i="2"/>
  <c r="H2625" i="2"/>
  <c r="G2626" i="2"/>
  <c r="H2626" i="2"/>
  <c r="G2627" i="2"/>
  <c r="H2627" i="2"/>
  <c r="G2628" i="2"/>
  <c r="H2628" i="2"/>
  <c r="G2629" i="2"/>
  <c r="H2629" i="2"/>
  <c r="G2630" i="2"/>
  <c r="H2630" i="2"/>
  <c r="G2631" i="2"/>
  <c r="H2631" i="2"/>
  <c r="G2632" i="2"/>
  <c r="H2632" i="2"/>
  <c r="G2633" i="2"/>
  <c r="H2633" i="2"/>
  <c r="G2634" i="2"/>
  <c r="H2634" i="2"/>
  <c r="G2635" i="2"/>
  <c r="H2635" i="2"/>
  <c r="G2636" i="2"/>
  <c r="H2636" i="2"/>
  <c r="G2637" i="2"/>
  <c r="H2637" i="2"/>
  <c r="G2638" i="2"/>
  <c r="H2638" i="2"/>
  <c r="G2639" i="2"/>
  <c r="H2639" i="2"/>
  <c r="G2640" i="2"/>
  <c r="H2640" i="2"/>
  <c r="G2641" i="2"/>
  <c r="H2641" i="2"/>
  <c r="G2642" i="2"/>
  <c r="H2642" i="2"/>
  <c r="G2643" i="2"/>
  <c r="H2643" i="2"/>
  <c r="G2644" i="2"/>
  <c r="H2644" i="2"/>
  <c r="G2645" i="2"/>
  <c r="H2645" i="2"/>
  <c r="G2646" i="2"/>
  <c r="H2646" i="2"/>
  <c r="G2647" i="2"/>
  <c r="H2647" i="2"/>
  <c r="G2648" i="2"/>
  <c r="H2648" i="2"/>
  <c r="G2649" i="2"/>
  <c r="H2649" i="2"/>
  <c r="G2650" i="2"/>
  <c r="H2650" i="2"/>
  <c r="G2651" i="2"/>
  <c r="H2651" i="2"/>
  <c r="G2652" i="2"/>
  <c r="H2652" i="2"/>
  <c r="G2653" i="2"/>
  <c r="H2653" i="2"/>
  <c r="G2654" i="2"/>
  <c r="H2654" i="2"/>
  <c r="G2655" i="2"/>
  <c r="H2655" i="2"/>
  <c r="G2656" i="2"/>
  <c r="H2656" i="2"/>
  <c r="G2657" i="2"/>
  <c r="H2657" i="2"/>
  <c r="G2658" i="2"/>
  <c r="H2658" i="2"/>
  <c r="G2659" i="2"/>
  <c r="H2659" i="2"/>
  <c r="G3916" i="2"/>
  <c r="H3916" i="2"/>
  <c r="G3917" i="2"/>
  <c r="H3917" i="2"/>
  <c r="G3918" i="2"/>
  <c r="H3918" i="2"/>
  <c r="G3919" i="2"/>
  <c r="H3919" i="2"/>
  <c r="G3920" i="2"/>
  <c r="H3920" i="2"/>
  <c r="G3921" i="2"/>
  <c r="H3921" i="2"/>
  <c r="G3922" i="2"/>
  <c r="H3922" i="2"/>
  <c r="G3923" i="2"/>
  <c r="H3923" i="2"/>
  <c r="G3924" i="2"/>
  <c r="H3924" i="2"/>
  <c r="G3925" i="2"/>
  <c r="H3925" i="2"/>
  <c r="G3926" i="2"/>
  <c r="H3926" i="2"/>
  <c r="G3927" i="2"/>
  <c r="H3927" i="2"/>
  <c r="G3928" i="2"/>
  <c r="H3928" i="2"/>
  <c r="G3929" i="2"/>
  <c r="H3929" i="2"/>
  <c r="G3930" i="2"/>
  <c r="H3930" i="2"/>
  <c r="G3931" i="2"/>
  <c r="H3931" i="2"/>
  <c r="G3932" i="2"/>
  <c r="H3932" i="2"/>
  <c r="G3933" i="2"/>
  <c r="H3933" i="2"/>
  <c r="G3934" i="2"/>
  <c r="H3934" i="2"/>
  <c r="G3935" i="2"/>
  <c r="H3935" i="2"/>
  <c r="G3936" i="2"/>
  <c r="H3936" i="2"/>
  <c r="G3937" i="2"/>
  <c r="H3937" i="2"/>
  <c r="G3938" i="2"/>
  <c r="H3938" i="2"/>
  <c r="G3939" i="2"/>
  <c r="H3939" i="2"/>
  <c r="G3940" i="2"/>
  <c r="H3940" i="2"/>
  <c r="G3941" i="2"/>
  <c r="H3941" i="2"/>
  <c r="G3942" i="2"/>
  <c r="H3942" i="2"/>
  <c r="G3943" i="2"/>
  <c r="H3943" i="2"/>
  <c r="G3944" i="2"/>
  <c r="H3944" i="2"/>
  <c r="G3945" i="2"/>
  <c r="H3945" i="2"/>
  <c r="G3946" i="2"/>
  <c r="H3946" i="2"/>
  <c r="G3947" i="2"/>
  <c r="H3947" i="2"/>
  <c r="G3948" i="2"/>
  <c r="H3948" i="2"/>
  <c r="G3949" i="2"/>
  <c r="H3949" i="2"/>
  <c r="G3950" i="2"/>
  <c r="H3950" i="2"/>
  <c r="G3951" i="2"/>
  <c r="H3951" i="2"/>
  <c r="G3952" i="2"/>
  <c r="H3952" i="2"/>
  <c r="G3953" i="2"/>
  <c r="H3953" i="2"/>
  <c r="G3954" i="2"/>
  <c r="H3954" i="2"/>
  <c r="G3955" i="2"/>
  <c r="H3955" i="2"/>
  <c r="G3956" i="2"/>
  <c r="H3956" i="2"/>
  <c r="G3957" i="2"/>
  <c r="H3957" i="2"/>
  <c r="G3958" i="2"/>
  <c r="H3958" i="2"/>
  <c r="G3959" i="2"/>
  <c r="H3959" i="2"/>
  <c r="G3960" i="2"/>
  <c r="H3960" i="2"/>
  <c r="G3961" i="2"/>
  <c r="H3961" i="2"/>
  <c r="G3962" i="2"/>
  <c r="H3962" i="2"/>
  <c r="G3963" i="2"/>
  <c r="H3963" i="2"/>
  <c r="G3964" i="2"/>
  <c r="H3964" i="2"/>
  <c r="G3965" i="2"/>
  <c r="H3965" i="2"/>
  <c r="G3966" i="2"/>
  <c r="H3966" i="2"/>
  <c r="G3967" i="2"/>
  <c r="H3967" i="2"/>
  <c r="G3968" i="2"/>
  <c r="H3968" i="2"/>
  <c r="G3969" i="2"/>
  <c r="H3969" i="2"/>
  <c r="G3970" i="2"/>
  <c r="H3970" i="2"/>
  <c r="G3971" i="2"/>
  <c r="H3971" i="2"/>
  <c r="G3972" i="2"/>
  <c r="H3972" i="2"/>
  <c r="G3973" i="2"/>
  <c r="H3973" i="2"/>
  <c r="G3974" i="2"/>
  <c r="H3974" i="2"/>
  <c r="G3975" i="2"/>
  <c r="H3975" i="2"/>
  <c r="G3976" i="2"/>
  <c r="H3976" i="2"/>
  <c r="G3977" i="2"/>
  <c r="H3977" i="2"/>
  <c r="G3978" i="2"/>
  <c r="H3978" i="2"/>
  <c r="G3979" i="2"/>
  <c r="H3979" i="2"/>
  <c r="G3980" i="2"/>
  <c r="H3980" i="2"/>
  <c r="G3981" i="2"/>
  <c r="H3981" i="2"/>
  <c r="G3982" i="2"/>
  <c r="H3982" i="2"/>
  <c r="G3983" i="2"/>
  <c r="H3983" i="2"/>
  <c r="G3984" i="2"/>
  <c r="H3984" i="2"/>
  <c r="G3985" i="2"/>
  <c r="H3985" i="2"/>
  <c r="G3986" i="2"/>
  <c r="H3986" i="2"/>
  <c r="G3987" i="2"/>
  <c r="H3987" i="2"/>
  <c r="G3988" i="2"/>
  <c r="H3988" i="2"/>
  <c r="G3989" i="2"/>
  <c r="H3989" i="2"/>
  <c r="G3990" i="2"/>
  <c r="H3990" i="2"/>
  <c r="G3991" i="2"/>
  <c r="H3991" i="2"/>
  <c r="G3992" i="2"/>
  <c r="H3992" i="2"/>
  <c r="G3993" i="2"/>
  <c r="H3993" i="2"/>
  <c r="G3994" i="2"/>
  <c r="H3994" i="2"/>
  <c r="G3995" i="2"/>
  <c r="H3995" i="2"/>
  <c r="G3996" i="2"/>
  <c r="H3996" i="2"/>
  <c r="G3997" i="2"/>
  <c r="H3997" i="2"/>
  <c r="G3998" i="2"/>
  <c r="H3998" i="2"/>
  <c r="G3999" i="2"/>
  <c r="H3999" i="2"/>
  <c r="G4000" i="2"/>
  <c r="H4000" i="2"/>
  <c r="G4001" i="2"/>
  <c r="H4001" i="2"/>
  <c r="G4002" i="2"/>
  <c r="H4002" i="2"/>
  <c r="G4003" i="2"/>
  <c r="H4003" i="2"/>
  <c r="G4004" i="2"/>
  <c r="H4004" i="2"/>
  <c r="G4005" i="2"/>
  <c r="H4005" i="2"/>
  <c r="G4006" i="2"/>
  <c r="H4006" i="2"/>
  <c r="G4007" i="2"/>
  <c r="H4007" i="2"/>
  <c r="G4008" i="2"/>
  <c r="H4008" i="2"/>
  <c r="G4009" i="2"/>
  <c r="H4009" i="2"/>
  <c r="G4010" i="2"/>
  <c r="H4010" i="2"/>
  <c r="G4011" i="2"/>
  <c r="H4011" i="2"/>
  <c r="G4012" i="2"/>
  <c r="H4012" i="2"/>
  <c r="G4013" i="2"/>
  <c r="H4013" i="2"/>
  <c r="G4162" i="2"/>
  <c r="H4162" i="2"/>
  <c r="G4163" i="2"/>
  <c r="H4163" i="2"/>
  <c r="G4164" i="2"/>
  <c r="H4164" i="2"/>
  <c r="G4165" i="2"/>
  <c r="H4165" i="2"/>
  <c r="G4166" i="2"/>
  <c r="H4166" i="2"/>
  <c r="G4167" i="2"/>
  <c r="H4167" i="2"/>
  <c r="G4168" i="2"/>
  <c r="H4168" i="2"/>
  <c r="G4169" i="2"/>
  <c r="H4169" i="2"/>
  <c r="G4170" i="2"/>
  <c r="H4170" i="2"/>
  <c r="G4171" i="2"/>
  <c r="H4171" i="2"/>
  <c r="G4172" i="2"/>
  <c r="H4172" i="2"/>
  <c r="G4173" i="2"/>
  <c r="H4173" i="2"/>
  <c r="G4174" i="2"/>
  <c r="H4174" i="2"/>
  <c r="G4175" i="2"/>
  <c r="H4175" i="2"/>
  <c r="G4176" i="2"/>
  <c r="H4176" i="2"/>
  <c r="G4177" i="2"/>
  <c r="H4177" i="2"/>
  <c r="G4178" i="2"/>
  <c r="H4178" i="2"/>
  <c r="G4179" i="2"/>
  <c r="H4179" i="2"/>
  <c r="G4180" i="2"/>
  <c r="H4180" i="2"/>
  <c r="G4181" i="2"/>
  <c r="H4181" i="2"/>
  <c r="G4182" i="2"/>
  <c r="H4182" i="2"/>
  <c r="G4183" i="2"/>
  <c r="H4183" i="2"/>
  <c r="G4184" i="2"/>
  <c r="H4184" i="2"/>
  <c r="G4185" i="2"/>
  <c r="H4185" i="2"/>
  <c r="G4186" i="2"/>
  <c r="H4186" i="2"/>
  <c r="G4187" i="2"/>
  <c r="H4187" i="2"/>
  <c r="G4188" i="2"/>
  <c r="H4188" i="2"/>
  <c r="G4189" i="2"/>
  <c r="H4189" i="2"/>
  <c r="G4190" i="2"/>
  <c r="H4190" i="2"/>
  <c r="G4191" i="2"/>
  <c r="H4191" i="2"/>
  <c r="G4192" i="2"/>
  <c r="H4192" i="2"/>
  <c r="G4193" i="2"/>
  <c r="H4193" i="2"/>
  <c r="G4194" i="2"/>
  <c r="H4194" i="2"/>
  <c r="G4195" i="2"/>
  <c r="H4195" i="2"/>
  <c r="G4196" i="2"/>
  <c r="H4196" i="2"/>
  <c r="G4197" i="2"/>
  <c r="H4197" i="2"/>
  <c r="G4198" i="2"/>
  <c r="H4198" i="2"/>
  <c r="G4199" i="2"/>
  <c r="H4199" i="2"/>
  <c r="G4200" i="2"/>
  <c r="H4200" i="2"/>
  <c r="G4201" i="2"/>
  <c r="H4201" i="2"/>
  <c r="G4202" i="2"/>
  <c r="H4202" i="2"/>
  <c r="G4203" i="2"/>
  <c r="H4203" i="2"/>
  <c r="G4204" i="2"/>
  <c r="H4204" i="2"/>
  <c r="G4205" i="2"/>
  <c r="H4205" i="2"/>
  <c r="G4206" i="2"/>
  <c r="H4206" i="2"/>
  <c r="G4207" i="2"/>
  <c r="H4207" i="2"/>
  <c r="G4208" i="2"/>
  <c r="H4208" i="2"/>
  <c r="G4209" i="2"/>
  <c r="H4209" i="2"/>
  <c r="G4210" i="2"/>
  <c r="H4210" i="2"/>
  <c r="G4211" i="2"/>
  <c r="H4211" i="2"/>
  <c r="G4212" i="2"/>
  <c r="H4212" i="2"/>
  <c r="G4213" i="2"/>
  <c r="H4213" i="2"/>
  <c r="G4214" i="2"/>
  <c r="H4214" i="2"/>
  <c r="G4215" i="2"/>
  <c r="H4215" i="2"/>
  <c r="G4216" i="2"/>
  <c r="H4216" i="2"/>
  <c r="G4217" i="2"/>
  <c r="H4217" i="2"/>
  <c r="G4218" i="2"/>
  <c r="H4218" i="2"/>
  <c r="G4219" i="2"/>
  <c r="H4219" i="2"/>
  <c r="G4220" i="2"/>
  <c r="H4220" i="2"/>
  <c r="G4221" i="2"/>
  <c r="H4221" i="2"/>
  <c r="G4222" i="2"/>
  <c r="H4222" i="2"/>
  <c r="G4223" i="2"/>
  <c r="H4223" i="2"/>
  <c r="G4224" i="2"/>
  <c r="H4224" i="2"/>
  <c r="G4225" i="2"/>
  <c r="H4225" i="2"/>
  <c r="G4226" i="2"/>
  <c r="H4226" i="2"/>
  <c r="G4227" i="2"/>
  <c r="H4227" i="2"/>
  <c r="G4228" i="2"/>
  <c r="H4228" i="2"/>
  <c r="G4229" i="2"/>
  <c r="H4229" i="2"/>
  <c r="G4230" i="2"/>
  <c r="H4230" i="2"/>
  <c r="G4231" i="2"/>
  <c r="H4231" i="2"/>
  <c r="G4232" i="2"/>
  <c r="H4232" i="2"/>
  <c r="G4233" i="2"/>
  <c r="H4233" i="2"/>
  <c r="G4234" i="2"/>
  <c r="H4234" i="2"/>
  <c r="G4235" i="2"/>
  <c r="H4235" i="2"/>
  <c r="G4236" i="2"/>
  <c r="H4236" i="2"/>
  <c r="G4237" i="2"/>
  <c r="H4237" i="2"/>
  <c r="G4238" i="2"/>
  <c r="H4238" i="2"/>
  <c r="G4239" i="2"/>
  <c r="H4239" i="2"/>
  <c r="G4240" i="2"/>
  <c r="H4240" i="2"/>
  <c r="G4241" i="2"/>
  <c r="H4241" i="2"/>
  <c r="G4242" i="2"/>
  <c r="H4242" i="2"/>
  <c r="G4243" i="2"/>
  <c r="H4243" i="2"/>
  <c r="G4244" i="2"/>
  <c r="H4244" i="2"/>
  <c r="G4245" i="2"/>
  <c r="H4245" i="2"/>
  <c r="G4246" i="2"/>
  <c r="H4246" i="2"/>
  <c r="G4247" i="2"/>
  <c r="H4247" i="2"/>
  <c r="G4248" i="2"/>
  <c r="H4248" i="2"/>
  <c r="G4249" i="2"/>
  <c r="H4249" i="2"/>
  <c r="G4250" i="2"/>
  <c r="H4250" i="2"/>
  <c r="G4251" i="2"/>
  <c r="H4251" i="2"/>
  <c r="G4252" i="2"/>
  <c r="H4252" i="2"/>
  <c r="G4253" i="2"/>
  <c r="H4253" i="2"/>
  <c r="G4254" i="2"/>
  <c r="H4254" i="2"/>
  <c r="G4255" i="2"/>
  <c r="H4255" i="2"/>
  <c r="G4256" i="2"/>
  <c r="H4256" i="2"/>
  <c r="G4257" i="2"/>
  <c r="H4257" i="2"/>
  <c r="G4258" i="2"/>
  <c r="H4258" i="2"/>
  <c r="G4259" i="2"/>
  <c r="H4259" i="2"/>
  <c r="G4260" i="2"/>
  <c r="H4260" i="2"/>
  <c r="G4261" i="2"/>
  <c r="H4261" i="2"/>
  <c r="G4262" i="2"/>
  <c r="H4262" i="2"/>
  <c r="G4263" i="2"/>
  <c r="H4263" i="2"/>
  <c r="G4264" i="2"/>
  <c r="H4264" i="2"/>
  <c r="G4265" i="2"/>
  <c r="H4265" i="2"/>
  <c r="G4266" i="2"/>
  <c r="H4266" i="2"/>
  <c r="G4267" i="2"/>
  <c r="H4267" i="2"/>
  <c r="G4268" i="2"/>
  <c r="H4268" i="2"/>
  <c r="G4269" i="2"/>
  <c r="H4269" i="2"/>
  <c r="G4270" i="2"/>
  <c r="H4270" i="2"/>
  <c r="G4271" i="2"/>
  <c r="H4271" i="2"/>
  <c r="G4272" i="2"/>
  <c r="H4272" i="2"/>
  <c r="G4273" i="2"/>
  <c r="H4273" i="2"/>
  <c r="G4274" i="2"/>
  <c r="H4274" i="2"/>
  <c r="G4275" i="2"/>
  <c r="H4275" i="2"/>
  <c r="G4276" i="2"/>
  <c r="H4276" i="2"/>
  <c r="G4277" i="2"/>
  <c r="H4277" i="2"/>
  <c r="G4278" i="2"/>
  <c r="H4278" i="2"/>
  <c r="G4279" i="2"/>
  <c r="H4279" i="2"/>
  <c r="G4280" i="2"/>
  <c r="H4280" i="2"/>
  <c r="G4281" i="2"/>
  <c r="H4281" i="2"/>
  <c r="G4282" i="2"/>
  <c r="H4282" i="2"/>
  <c r="G4283" i="2"/>
  <c r="H4283" i="2"/>
  <c r="G4284" i="2"/>
  <c r="H4284" i="2"/>
  <c r="G4285" i="2"/>
  <c r="H4285" i="2"/>
  <c r="G4286" i="2"/>
  <c r="H4286" i="2"/>
  <c r="G4287" i="2"/>
  <c r="H4287" i="2"/>
  <c r="G4288" i="2"/>
  <c r="H4288" i="2"/>
  <c r="G4289" i="2"/>
  <c r="H4289" i="2"/>
  <c r="G4290" i="2"/>
  <c r="H4290" i="2"/>
  <c r="G4291" i="2"/>
  <c r="H4291" i="2"/>
  <c r="G4292" i="2"/>
  <c r="H4292" i="2"/>
  <c r="G4293" i="2"/>
  <c r="H4293" i="2"/>
  <c r="G4294" i="2"/>
  <c r="H4294" i="2"/>
  <c r="G4295" i="2"/>
  <c r="H4295" i="2"/>
  <c r="G4296" i="2"/>
  <c r="H4296" i="2"/>
  <c r="G4297" i="2"/>
  <c r="H4297" i="2"/>
  <c r="G4298" i="2"/>
  <c r="H4298" i="2"/>
  <c r="G4299" i="2"/>
  <c r="H4299" i="2"/>
  <c r="G4300" i="2"/>
  <c r="H4300" i="2"/>
  <c r="G4301" i="2"/>
  <c r="H4301" i="2"/>
  <c r="G4302" i="2"/>
  <c r="H4302" i="2"/>
  <c r="G4303" i="2"/>
  <c r="H4303" i="2"/>
  <c r="G4304" i="2"/>
  <c r="H4304" i="2"/>
  <c r="G4305" i="2"/>
  <c r="H4305" i="2"/>
  <c r="G4306" i="2"/>
  <c r="H4306" i="2"/>
  <c r="G4307" i="2"/>
  <c r="H4307" i="2"/>
  <c r="G4308" i="2"/>
  <c r="H4308" i="2"/>
  <c r="G4309" i="2"/>
  <c r="H4309" i="2"/>
  <c r="G4310" i="2"/>
  <c r="H4310" i="2"/>
  <c r="G4311" i="2"/>
  <c r="H4311" i="2"/>
  <c r="G4312" i="2"/>
  <c r="H4312" i="2"/>
  <c r="G4313" i="2"/>
  <c r="H4313" i="2"/>
  <c r="G4314" i="2"/>
  <c r="H4314" i="2"/>
  <c r="G4315" i="2"/>
  <c r="H4315" i="2"/>
  <c r="G4316" i="2"/>
  <c r="H4316" i="2"/>
  <c r="G4317" i="2"/>
  <c r="H4317" i="2"/>
  <c r="G4318" i="2"/>
  <c r="H4318" i="2"/>
  <c r="G4319" i="2"/>
  <c r="H4319" i="2"/>
  <c r="G4320" i="2"/>
  <c r="H4320" i="2"/>
  <c r="G4321" i="2"/>
  <c r="H4321" i="2"/>
  <c r="G4322" i="2"/>
  <c r="H4322" i="2"/>
  <c r="G4323" i="2"/>
  <c r="H4323" i="2"/>
  <c r="G4324" i="2"/>
  <c r="H4324" i="2"/>
  <c r="G4325" i="2"/>
  <c r="H4325" i="2"/>
  <c r="G4326" i="2"/>
  <c r="H4326" i="2"/>
  <c r="G4327" i="2"/>
  <c r="H4327" i="2"/>
  <c r="G4328" i="2"/>
  <c r="H4328" i="2"/>
  <c r="G4329" i="2"/>
  <c r="H4329" i="2"/>
  <c r="G4330" i="2"/>
  <c r="H4330" i="2"/>
  <c r="G4331" i="2"/>
  <c r="H4331" i="2"/>
  <c r="G4332" i="2"/>
  <c r="H4332" i="2"/>
  <c r="G4333" i="2"/>
  <c r="H4333" i="2"/>
  <c r="G4334" i="2"/>
  <c r="H4334" i="2"/>
  <c r="G4335" i="2"/>
  <c r="H4335" i="2"/>
  <c r="G6943" i="2"/>
  <c r="H6943" i="2"/>
  <c r="G6944" i="2"/>
  <c r="H6944" i="2"/>
  <c r="G6945" i="2"/>
  <c r="H6945" i="2"/>
  <c r="G6946" i="2"/>
  <c r="H6946" i="2"/>
  <c r="G6947" i="2"/>
  <c r="H6947" i="2"/>
  <c r="G6948" i="2"/>
  <c r="H6948" i="2"/>
  <c r="G6949" i="2"/>
  <c r="H6949" i="2"/>
  <c r="G6950" i="2"/>
  <c r="H6950" i="2"/>
  <c r="G6951" i="2"/>
  <c r="H6951" i="2"/>
  <c r="G6952" i="2"/>
  <c r="H6952" i="2"/>
  <c r="G6953" i="2"/>
  <c r="H6953" i="2"/>
  <c r="G6954" i="2"/>
  <c r="H6954" i="2"/>
  <c r="G6955" i="2"/>
  <c r="H6955" i="2"/>
  <c r="G6956" i="2"/>
  <c r="H6956" i="2"/>
  <c r="G6957" i="2"/>
  <c r="H6957" i="2"/>
  <c r="G6958" i="2"/>
  <c r="H6958" i="2"/>
  <c r="G6959" i="2"/>
  <c r="H6959" i="2"/>
  <c r="G6960" i="2"/>
  <c r="H6960" i="2"/>
  <c r="G6961" i="2"/>
  <c r="H6961" i="2"/>
  <c r="G6962" i="2"/>
  <c r="H6962" i="2"/>
  <c r="G6963" i="2"/>
  <c r="H6963" i="2"/>
  <c r="G6964" i="2"/>
  <c r="H6964" i="2"/>
  <c r="G6965" i="2"/>
  <c r="H6965" i="2"/>
  <c r="G6966" i="2"/>
  <c r="H6966" i="2"/>
  <c r="G6967" i="2"/>
  <c r="H6967" i="2"/>
  <c r="G6968" i="2"/>
  <c r="H6968" i="2"/>
  <c r="G6969" i="2"/>
  <c r="H6969" i="2"/>
  <c r="G6970" i="2"/>
  <c r="H6970" i="2"/>
  <c r="G6971" i="2"/>
  <c r="H6971" i="2"/>
  <c r="G6972" i="2"/>
  <c r="H6972" i="2"/>
  <c r="G6973" i="2"/>
  <c r="H6973" i="2"/>
  <c r="G6974" i="2"/>
  <c r="H6974" i="2"/>
  <c r="G6975" i="2"/>
  <c r="H6975" i="2"/>
  <c r="G6976" i="2"/>
  <c r="H6976" i="2"/>
  <c r="G6977" i="2"/>
  <c r="H6977" i="2"/>
  <c r="G6978" i="2"/>
  <c r="H6978" i="2"/>
  <c r="G6979" i="2"/>
  <c r="H6979" i="2"/>
  <c r="G6980" i="2"/>
  <c r="H6980" i="2"/>
  <c r="G6981" i="2"/>
  <c r="H6981" i="2"/>
  <c r="G6982" i="2"/>
  <c r="H6982" i="2"/>
  <c r="G6983" i="2"/>
  <c r="H6983" i="2"/>
  <c r="G6984" i="2"/>
  <c r="H6984" i="2"/>
  <c r="G6985" i="2"/>
  <c r="H6985" i="2"/>
  <c r="G6986" i="2"/>
  <c r="H6986" i="2"/>
  <c r="G6987" i="2"/>
  <c r="H6987" i="2"/>
  <c r="G6988" i="2"/>
  <c r="H6988" i="2"/>
  <c r="G6989" i="2"/>
  <c r="H6989" i="2"/>
  <c r="G6990" i="2"/>
  <c r="H6990" i="2"/>
  <c r="G6991" i="2"/>
  <c r="H6991" i="2"/>
  <c r="G6992" i="2"/>
  <c r="H6992" i="2"/>
  <c r="G6993" i="2"/>
  <c r="H6993" i="2"/>
  <c r="G6994" i="2"/>
  <c r="H6994" i="2"/>
  <c r="G6995" i="2"/>
  <c r="H6995" i="2"/>
  <c r="G6996" i="2"/>
  <c r="H6996" i="2"/>
  <c r="G6997" i="2"/>
  <c r="H6997" i="2"/>
  <c r="G6998" i="2"/>
  <c r="H6998" i="2"/>
  <c r="G6999" i="2"/>
  <c r="H6999" i="2"/>
  <c r="G7000" i="2"/>
  <c r="H7000" i="2"/>
  <c r="G7001" i="2"/>
  <c r="H7001" i="2"/>
  <c r="G7002" i="2"/>
  <c r="H7002" i="2"/>
  <c r="G7003" i="2"/>
  <c r="H7003" i="2"/>
  <c r="G7004" i="2"/>
  <c r="H7004" i="2"/>
  <c r="G7005" i="2"/>
  <c r="H7005" i="2"/>
  <c r="G7006" i="2"/>
  <c r="H7006" i="2"/>
  <c r="G7007" i="2"/>
  <c r="H7007" i="2"/>
  <c r="G7008" i="2"/>
  <c r="H7008" i="2"/>
  <c r="G7009" i="2"/>
  <c r="H7009" i="2"/>
  <c r="G7010" i="2"/>
  <c r="H7010" i="2"/>
  <c r="G7011" i="2"/>
  <c r="H7011" i="2"/>
  <c r="G7012" i="2"/>
  <c r="H7012" i="2"/>
  <c r="G7013" i="2"/>
  <c r="H7013" i="2"/>
  <c r="G7014" i="2"/>
  <c r="H7014" i="2"/>
  <c r="G7015" i="2"/>
  <c r="H7015" i="2"/>
  <c r="G7016" i="2"/>
  <c r="H7016" i="2"/>
  <c r="G7017" i="2"/>
  <c r="H7017" i="2"/>
  <c r="G7018" i="2"/>
  <c r="H7018" i="2"/>
  <c r="G7019" i="2"/>
  <c r="H7019" i="2"/>
  <c r="G7020" i="2"/>
  <c r="H7020" i="2"/>
  <c r="G7021" i="2"/>
  <c r="H7021" i="2"/>
  <c r="G7022" i="2"/>
  <c r="H7022" i="2"/>
  <c r="G7023" i="2"/>
  <c r="H7023" i="2"/>
  <c r="G7024" i="2"/>
  <c r="H7024" i="2"/>
  <c r="G7025" i="2"/>
  <c r="H7025" i="2"/>
  <c r="G7026" i="2"/>
  <c r="H7026" i="2"/>
  <c r="G7027" i="2"/>
  <c r="H7027" i="2"/>
  <c r="G7028" i="2"/>
  <c r="H7028" i="2"/>
  <c r="G7029" i="2"/>
  <c r="H7029" i="2"/>
  <c r="G7030" i="2"/>
  <c r="H7030" i="2"/>
  <c r="G7031" i="2"/>
  <c r="H7031" i="2"/>
  <c r="G7032" i="2"/>
  <c r="H7032" i="2"/>
  <c r="G7033" i="2"/>
  <c r="H7033" i="2"/>
  <c r="G7034" i="2"/>
  <c r="H7034" i="2"/>
  <c r="G7035" i="2"/>
  <c r="H7035" i="2"/>
  <c r="G7036" i="2"/>
  <c r="H7036" i="2"/>
  <c r="G7037" i="2"/>
  <c r="H7037" i="2"/>
  <c r="G7038" i="2"/>
  <c r="H7038" i="2"/>
  <c r="G7039" i="2"/>
  <c r="H7039" i="2"/>
  <c r="G7040" i="2"/>
  <c r="H7040" i="2"/>
  <c r="G7041" i="2"/>
  <c r="H7041" i="2"/>
  <c r="G7042" i="2"/>
  <c r="H7042" i="2"/>
  <c r="G7043" i="2"/>
  <c r="H7043" i="2"/>
  <c r="G7044" i="2"/>
  <c r="H7044" i="2"/>
  <c r="G7045" i="2"/>
  <c r="H7045" i="2"/>
  <c r="G7046" i="2"/>
  <c r="H7046" i="2"/>
  <c r="G7047" i="2"/>
  <c r="H7047" i="2"/>
  <c r="G7048" i="2"/>
  <c r="H7048" i="2"/>
  <c r="G7049" i="2"/>
  <c r="H7049" i="2"/>
  <c r="G7050" i="2"/>
  <c r="H7050" i="2"/>
  <c r="G7051" i="2"/>
  <c r="H7051" i="2"/>
  <c r="G7052" i="2"/>
  <c r="H7052" i="2"/>
  <c r="G7053" i="2"/>
  <c r="H7053" i="2"/>
  <c r="G7054" i="2"/>
  <c r="H7054" i="2"/>
  <c r="G7055" i="2"/>
  <c r="H7055" i="2"/>
  <c r="G7056" i="2"/>
  <c r="H7056" i="2"/>
  <c r="G7057" i="2"/>
  <c r="H7057" i="2"/>
  <c r="G7058" i="2"/>
  <c r="H7058" i="2"/>
  <c r="G7059" i="2"/>
  <c r="H7059" i="2"/>
  <c r="G7060" i="2"/>
  <c r="H7060" i="2"/>
  <c r="G7061" i="2"/>
  <c r="H7061" i="2"/>
  <c r="G7062" i="2"/>
  <c r="H7062" i="2"/>
  <c r="G7063" i="2"/>
  <c r="H7063" i="2"/>
  <c r="G7064" i="2"/>
  <c r="H7064" i="2"/>
  <c r="G7065" i="2"/>
  <c r="H7065" i="2"/>
  <c r="G7066" i="2"/>
  <c r="H7066" i="2"/>
  <c r="G7067" i="2"/>
  <c r="H7067" i="2"/>
  <c r="G7068" i="2"/>
  <c r="H7068" i="2"/>
  <c r="G7069" i="2"/>
  <c r="H7069" i="2"/>
  <c r="G7070" i="2"/>
  <c r="H7070" i="2"/>
  <c r="G7071" i="2"/>
  <c r="H7071" i="2"/>
  <c r="G7072" i="2"/>
  <c r="H7072" i="2"/>
  <c r="G7073" i="2"/>
  <c r="H7073" i="2"/>
  <c r="G7074" i="2"/>
  <c r="H7074" i="2"/>
  <c r="G7075" i="2"/>
  <c r="H7075" i="2"/>
  <c r="G7076" i="2"/>
  <c r="H7076" i="2"/>
  <c r="G7077" i="2"/>
  <c r="H7077" i="2"/>
  <c r="G7078" i="2"/>
  <c r="H7078" i="2"/>
  <c r="G7079" i="2"/>
  <c r="H7079" i="2"/>
  <c r="G7080" i="2"/>
  <c r="H7080" i="2"/>
  <c r="G7081" i="2"/>
  <c r="H7081" i="2"/>
  <c r="G7082" i="2"/>
  <c r="H7082" i="2"/>
  <c r="G7083" i="2"/>
  <c r="H7083" i="2"/>
  <c r="G7084" i="2"/>
  <c r="H7084" i="2"/>
  <c r="G7085" i="2"/>
  <c r="H7085" i="2"/>
  <c r="G7086" i="2"/>
  <c r="H7086" i="2"/>
  <c r="G7087" i="2"/>
  <c r="H7087" i="2"/>
  <c r="G7088" i="2"/>
  <c r="H7088" i="2"/>
  <c r="G7089" i="2"/>
  <c r="H7089" i="2"/>
  <c r="G7090" i="2"/>
  <c r="H7090" i="2"/>
  <c r="G7091" i="2"/>
  <c r="H7091" i="2"/>
  <c r="G7092" i="2"/>
  <c r="H7092" i="2"/>
  <c r="G7093" i="2"/>
  <c r="H7093" i="2"/>
  <c r="G7094" i="2"/>
  <c r="H7094" i="2"/>
  <c r="G7095" i="2"/>
  <c r="H7095" i="2"/>
  <c r="G7096" i="2"/>
  <c r="H7096" i="2"/>
  <c r="G7097" i="2"/>
  <c r="H7097" i="2"/>
  <c r="G7098" i="2"/>
  <c r="H7098" i="2"/>
  <c r="G7099" i="2"/>
  <c r="H7099" i="2"/>
  <c r="G7100" i="2"/>
  <c r="H7100" i="2"/>
  <c r="G7101" i="2"/>
  <c r="H7101" i="2"/>
  <c r="G7102" i="2"/>
  <c r="H7102" i="2"/>
  <c r="G7103" i="2"/>
  <c r="H7103" i="2"/>
  <c r="G7104" i="2"/>
  <c r="H7104" i="2"/>
  <c r="G7105" i="2"/>
  <c r="H7105" i="2"/>
  <c r="G7106" i="2"/>
  <c r="H7106" i="2"/>
  <c r="G7107" i="2"/>
  <c r="H7107" i="2"/>
  <c r="G7108" i="2"/>
  <c r="H7108" i="2"/>
  <c r="G7109" i="2"/>
  <c r="H7109" i="2"/>
  <c r="G7110" i="2"/>
  <c r="H7110" i="2"/>
  <c r="G7111" i="2"/>
  <c r="H7111" i="2"/>
  <c r="G7112" i="2"/>
  <c r="H7112" i="2"/>
  <c r="G7113" i="2"/>
  <c r="H7113" i="2"/>
  <c r="G7114" i="2"/>
  <c r="H7114" i="2"/>
  <c r="G7115" i="2"/>
  <c r="H7115" i="2"/>
  <c r="G7116" i="2"/>
  <c r="H7116" i="2"/>
  <c r="G7117" i="2"/>
  <c r="H7117" i="2"/>
  <c r="G7118" i="2"/>
  <c r="H7118" i="2"/>
  <c r="G7119" i="2"/>
  <c r="H7119" i="2"/>
  <c r="G7120" i="2"/>
  <c r="H7120" i="2"/>
  <c r="G7121" i="2"/>
  <c r="H7121" i="2"/>
  <c r="G7122" i="2"/>
  <c r="H7122" i="2"/>
  <c r="G7123" i="2"/>
  <c r="H7123" i="2"/>
  <c r="G7124" i="2"/>
  <c r="H7124" i="2"/>
  <c r="G7125" i="2"/>
  <c r="H7125" i="2"/>
  <c r="G7126" i="2"/>
  <c r="H7126" i="2"/>
  <c r="G7127" i="2"/>
  <c r="H7127" i="2"/>
  <c r="G7128" i="2"/>
  <c r="H7128" i="2"/>
  <c r="G7129" i="2"/>
  <c r="H7129" i="2"/>
  <c r="G7130" i="2"/>
  <c r="H7130" i="2"/>
  <c r="G7131" i="2"/>
  <c r="H7131" i="2"/>
  <c r="G7132" i="2"/>
  <c r="H7132" i="2"/>
  <c r="G7133" i="2"/>
  <c r="H7133" i="2"/>
  <c r="G7134" i="2"/>
  <c r="H7134" i="2"/>
  <c r="G7135" i="2"/>
  <c r="H7135" i="2"/>
  <c r="G7136" i="2"/>
  <c r="H7136" i="2"/>
  <c r="G7137" i="2"/>
  <c r="H7137" i="2"/>
  <c r="G7138" i="2"/>
  <c r="H7138" i="2"/>
  <c r="G7139" i="2"/>
  <c r="H7139" i="2"/>
  <c r="G7140" i="2"/>
  <c r="H7140" i="2"/>
  <c r="G7141" i="2"/>
  <c r="H7141" i="2"/>
  <c r="G7142" i="2"/>
  <c r="H7142" i="2"/>
  <c r="G7143" i="2"/>
  <c r="H7143" i="2"/>
  <c r="G7144" i="2"/>
  <c r="H7144" i="2"/>
  <c r="G7145" i="2"/>
  <c r="H7145" i="2"/>
  <c r="G7146" i="2"/>
  <c r="H7146" i="2"/>
  <c r="G7147" i="2"/>
  <c r="H7147" i="2"/>
  <c r="G7148" i="2"/>
  <c r="H7148" i="2"/>
  <c r="G7149" i="2"/>
  <c r="H7149" i="2"/>
  <c r="G7150" i="2"/>
  <c r="H7150" i="2"/>
  <c r="G7151" i="2"/>
  <c r="H7151" i="2"/>
  <c r="G7152" i="2"/>
  <c r="H7152" i="2"/>
  <c r="G7153" i="2"/>
  <c r="H7153" i="2"/>
  <c r="G7154" i="2"/>
  <c r="H7154" i="2"/>
  <c r="G7155" i="2"/>
  <c r="H7155" i="2"/>
  <c r="G7156" i="2"/>
  <c r="H7156" i="2"/>
  <c r="G7157" i="2"/>
  <c r="H7157" i="2"/>
  <c r="G7158" i="2"/>
  <c r="H7158" i="2"/>
  <c r="G7159" i="2"/>
  <c r="H7159" i="2"/>
  <c r="G7160" i="2"/>
  <c r="H7160" i="2"/>
  <c r="G7161" i="2"/>
  <c r="H7161" i="2"/>
  <c r="G7162" i="2"/>
  <c r="H7162" i="2"/>
  <c r="G7163" i="2"/>
  <c r="H7163" i="2"/>
  <c r="G7164" i="2"/>
  <c r="H7164" i="2"/>
  <c r="G7165" i="2"/>
  <c r="H7165" i="2"/>
  <c r="G7166" i="2"/>
  <c r="H7166" i="2"/>
  <c r="G7167" i="2"/>
  <c r="H7167" i="2"/>
  <c r="G7168" i="2"/>
  <c r="H7168" i="2"/>
  <c r="G7169" i="2"/>
  <c r="H7169" i="2"/>
  <c r="G7170" i="2"/>
  <c r="H7170" i="2"/>
  <c r="G7171" i="2"/>
  <c r="H7171" i="2"/>
  <c r="G7172" i="2"/>
  <c r="H7172" i="2"/>
  <c r="G7173" i="2"/>
  <c r="H7173" i="2"/>
  <c r="G7174" i="2"/>
  <c r="H7174" i="2"/>
  <c r="G7175" i="2"/>
  <c r="H7175" i="2"/>
  <c r="G7176" i="2"/>
  <c r="H7176" i="2"/>
  <c r="G7177" i="2"/>
  <c r="H7177" i="2"/>
  <c r="G7178" i="2"/>
  <c r="H7178" i="2"/>
  <c r="G7179" i="2"/>
  <c r="H7179" i="2"/>
  <c r="G7180" i="2"/>
  <c r="H7180" i="2"/>
  <c r="G7181" i="2"/>
  <c r="H7181" i="2"/>
  <c r="G7182" i="2"/>
  <c r="H7182" i="2"/>
  <c r="G7183" i="2"/>
  <c r="H7183" i="2"/>
  <c r="G7184" i="2"/>
  <c r="H7184" i="2"/>
  <c r="G7185" i="2"/>
  <c r="H7185" i="2"/>
  <c r="G7186" i="2"/>
  <c r="H7186" i="2"/>
  <c r="G7187" i="2"/>
  <c r="H7187" i="2"/>
  <c r="G7188" i="2"/>
  <c r="H7188" i="2"/>
  <c r="G7189" i="2"/>
  <c r="H7189" i="2"/>
  <c r="G7190" i="2"/>
  <c r="H7190" i="2"/>
  <c r="G7191" i="2"/>
  <c r="H7191" i="2"/>
  <c r="G7192" i="2"/>
  <c r="H7192" i="2"/>
  <c r="G7193" i="2"/>
  <c r="H7193" i="2"/>
  <c r="G7194" i="2"/>
  <c r="H7194" i="2"/>
  <c r="G7195" i="2"/>
  <c r="H7195" i="2"/>
  <c r="G7196" i="2"/>
  <c r="H7196" i="2"/>
  <c r="G7197" i="2"/>
  <c r="H7197" i="2"/>
  <c r="G7198" i="2"/>
  <c r="H7198" i="2"/>
  <c r="G7199" i="2"/>
  <c r="H7199" i="2"/>
  <c r="G7200" i="2"/>
  <c r="H7200" i="2"/>
  <c r="G7201" i="2"/>
  <c r="H7201" i="2"/>
  <c r="G7202" i="2"/>
  <c r="H7202" i="2"/>
  <c r="G7203" i="2"/>
  <c r="H7203" i="2"/>
  <c r="G7204" i="2"/>
  <c r="H7204" i="2"/>
  <c r="G7205" i="2"/>
  <c r="H7205" i="2"/>
  <c r="G7206" i="2"/>
  <c r="H7206" i="2"/>
  <c r="G7207" i="2"/>
  <c r="H7207" i="2"/>
  <c r="G7208" i="2"/>
  <c r="H7208" i="2"/>
  <c r="G7209" i="2"/>
  <c r="H7209" i="2"/>
  <c r="G7210" i="2"/>
  <c r="H7210" i="2"/>
  <c r="G7211" i="2"/>
  <c r="H7211" i="2"/>
  <c r="G7212" i="2"/>
  <c r="H7212" i="2"/>
  <c r="G7213" i="2"/>
  <c r="H7213" i="2"/>
  <c r="G7214" i="2"/>
  <c r="H7214" i="2"/>
  <c r="G7215" i="2"/>
  <c r="H7215" i="2"/>
  <c r="G7216" i="2"/>
  <c r="H7216" i="2"/>
  <c r="G7217" i="2"/>
  <c r="H7217" i="2"/>
  <c r="G7218" i="2"/>
  <c r="H7218" i="2"/>
  <c r="G7219" i="2"/>
  <c r="H7219" i="2"/>
  <c r="G7220" i="2"/>
  <c r="H7220" i="2"/>
  <c r="G7221" i="2"/>
  <c r="H7221" i="2"/>
  <c r="G7222" i="2"/>
  <c r="H7222" i="2"/>
  <c r="G7223" i="2"/>
  <c r="H7223" i="2"/>
  <c r="G7224" i="2"/>
  <c r="H7224" i="2"/>
  <c r="G7225" i="2"/>
  <c r="H7225" i="2"/>
  <c r="G7226" i="2"/>
  <c r="H7226" i="2"/>
  <c r="G7227" i="2"/>
  <c r="H7227" i="2"/>
  <c r="G7228" i="2"/>
  <c r="H7228" i="2"/>
  <c r="G7229" i="2"/>
  <c r="H7229" i="2"/>
  <c r="G7230" i="2"/>
  <c r="H7230" i="2"/>
  <c r="G7231" i="2"/>
  <c r="H7231" i="2"/>
  <c r="G7232" i="2"/>
  <c r="H7232" i="2"/>
  <c r="G7233" i="2"/>
  <c r="H7233" i="2"/>
  <c r="G7234" i="2"/>
  <c r="H7234" i="2"/>
  <c r="G7235" i="2"/>
  <c r="H7235" i="2"/>
  <c r="G7236" i="2"/>
  <c r="H7236" i="2"/>
  <c r="G7237" i="2"/>
  <c r="H7237" i="2"/>
  <c r="G7238" i="2"/>
  <c r="H7238" i="2"/>
  <c r="G7239" i="2"/>
  <c r="H7239" i="2"/>
  <c r="G7240" i="2"/>
  <c r="H7240" i="2"/>
  <c r="G7241" i="2"/>
  <c r="H7241" i="2"/>
  <c r="G7242" i="2"/>
  <c r="H7242" i="2"/>
  <c r="G7243" i="2"/>
  <c r="H7243" i="2"/>
  <c r="G7244" i="2"/>
  <c r="H7244" i="2"/>
  <c r="G7245" i="2"/>
  <c r="H7245" i="2"/>
  <c r="G7246" i="2"/>
  <c r="H7246" i="2"/>
  <c r="G7247" i="2"/>
  <c r="H7247" i="2"/>
  <c r="G7248" i="2"/>
  <c r="H7248" i="2"/>
  <c r="G7249" i="2"/>
  <c r="H7249" i="2"/>
  <c r="G7250" i="2"/>
  <c r="H7250" i="2"/>
  <c r="G7251" i="2"/>
  <c r="H7251" i="2"/>
  <c r="G7252" i="2"/>
  <c r="H7252" i="2"/>
  <c r="G7253" i="2"/>
  <c r="H7253" i="2"/>
  <c r="G7254" i="2"/>
  <c r="H7254" i="2"/>
  <c r="G7255" i="2"/>
  <c r="H7255" i="2"/>
  <c r="G7256" i="2"/>
  <c r="H7256" i="2"/>
  <c r="G7257" i="2"/>
  <c r="H7257" i="2"/>
  <c r="G7258" i="2"/>
  <c r="H7258" i="2"/>
  <c r="G7259" i="2"/>
  <c r="H7259" i="2"/>
  <c r="G7260" i="2"/>
  <c r="H7260" i="2"/>
  <c r="G7261" i="2"/>
  <c r="H7261" i="2"/>
  <c r="G7262" i="2"/>
  <c r="H7262" i="2"/>
  <c r="G7263" i="2"/>
  <c r="H7263" i="2"/>
  <c r="G7264" i="2"/>
  <c r="H7264" i="2"/>
  <c r="G7265" i="2"/>
  <c r="H7265" i="2"/>
  <c r="G7266" i="2"/>
  <c r="H7266" i="2"/>
  <c r="G7267" i="2"/>
  <c r="H7267" i="2"/>
  <c r="G7268" i="2"/>
  <c r="H7268" i="2"/>
  <c r="G7269" i="2"/>
  <c r="H7269" i="2"/>
  <c r="G3" i="2"/>
  <c r="G4" i="2"/>
  <c r="G10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5" i="2"/>
  <c r="C5" i="2"/>
  <c r="G6" i="2"/>
  <c r="C6" i="2"/>
  <c r="G7" i="2"/>
  <c r="C7" i="2"/>
  <c r="G8" i="2"/>
  <c r="C8" i="2"/>
  <c r="G9" i="2"/>
  <c r="C9" i="2"/>
  <c r="G11" i="2"/>
  <c r="C11" i="2"/>
  <c r="G12" i="2"/>
  <c r="C12" i="2"/>
  <c r="G13" i="2"/>
  <c r="C13" i="2"/>
  <c r="G14" i="2"/>
  <c r="C14" i="2"/>
  <c r="G15" i="2"/>
  <c r="C15" i="2"/>
  <c r="G16" i="2"/>
  <c r="C16" i="2"/>
  <c r="G17" i="2"/>
  <c r="C17" i="2"/>
  <c r="G18" i="2"/>
  <c r="C18" i="2"/>
  <c r="G19" i="2"/>
  <c r="C19" i="2"/>
  <c r="C20" i="2"/>
  <c r="G20" i="2"/>
  <c r="C21" i="2"/>
  <c r="G21" i="2"/>
  <c r="C22" i="2"/>
  <c r="G22" i="2"/>
  <c r="C23" i="2"/>
  <c r="G23" i="2"/>
  <c r="G24" i="2"/>
  <c r="C24" i="2"/>
  <c r="C25" i="2"/>
  <c r="G25" i="2"/>
  <c r="C26" i="2"/>
  <c r="G26" i="2"/>
  <c r="G27" i="2"/>
  <c r="C27" i="2"/>
  <c r="G28" i="2"/>
  <c r="C28" i="2"/>
  <c r="G29" i="2"/>
  <c r="C29" i="2"/>
  <c r="G30" i="2"/>
  <c r="C30" i="2"/>
  <c r="C31" i="2"/>
  <c r="G31" i="2"/>
  <c r="G32" i="2"/>
  <c r="C32" i="2"/>
  <c r="G33" i="2"/>
  <c r="C33" i="2"/>
  <c r="G34" i="2"/>
  <c r="C34" i="2"/>
  <c r="G35" i="2"/>
  <c r="C35" i="2"/>
  <c r="G36" i="2"/>
  <c r="C36" i="2"/>
  <c r="C37" i="2"/>
  <c r="G37" i="2"/>
  <c r="G38" i="2"/>
  <c r="C38" i="2"/>
  <c r="C39" i="2"/>
  <c r="G39" i="2"/>
  <c r="C40" i="2"/>
  <c r="G40" i="2"/>
  <c r="C41" i="2"/>
  <c r="G41" i="2"/>
  <c r="C42" i="2"/>
  <c r="G42" i="2"/>
  <c r="C43" i="2"/>
  <c r="G43" i="2"/>
  <c r="G44" i="2"/>
  <c r="C44" i="2"/>
  <c r="G45" i="2"/>
  <c r="C45" i="2"/>
  <c r="G46" i="2"/>
  <c r="C46" i="2"/>
  <c r="G47" i="2"/>
  <c r="C47" i="2"/>
  <c r="G48" i="2"/>
  <c r="C48" i="2"/>
  <c r="C49" i="2"/>
  <c r="G49" i="2"/>
  <c r="C50" i="2"/>
  <c r="G50" i="2"/>
  <c r="C51" i="2"/>
  <c r="G51" i="2"/>
  <c r="G52" i="2"/>
  <c r="C52" i="2"/>
  <c r="C53" i="2"/>
  <c r="G53" i="2"/>
  <c r="C54" i="2"/>
  <c r="G54" i="2"/>
  <c r="C55" i="2"/>
  <c r="G55" i="2"/>
  <c r="C56" i="2"/>
  <c r="G56" i="2"/>
  <c r="C57" i="2"/>
  <c r="G57" i="2"/>
  <c r="G58" i="2"/>
  <c r="C58" i="2"/>
  <c r="G59" i="2"/>
  <c r="C59" i="2"/>
  <c r="G60" i="2"/>
  <c r="C60" i="2"/>
  <c r="G61" i="2"/>
  <c r="C61" i="2"/>
  <c r="G62" i="2"/>
  <c r="C62" i="2"/>
  <c r="G63" i="2"/>
  <c r="C63" i="2"/>
  <c r="G64" i="2"/>
  <c r="C64" i="2"/>
  <c r="C65" i="2"/>
  <c r="G65" i="2"/>
  <c r="G66" i="2"/>
  <c r="C66" i="2"/>
  <c r="G67" i="2"/>
  <c r="C67" i="2"/>
  <c r="G68" i="2"/>
  <c r="C68" i="2"/>
  <c r="G69" i="2"/>
  <c r="C69" i="2"/>
  <c r="G70" i="2"/>
  <c r="C70" i="2"/>
  <c r="G71" i="2"/>
  <c r="C71" i="2"/>
  <c r="G72" i="2"/>
  <c r="C72" i="2"/>
  <c r="G73" i="2"/>
  <c r="C73" i="2"/>
  <c r="G74" i="2"/>
  <c r="C74" i="2"/>
  <c r="G75" i="2"/>
  <c r="C75" i="2"/>
  <c r="G76" i="2"/>
  <c r="C76" i="2"/>
  <c r="G78" i="2"/>
  <c r="C78" i="2"/>
  <c r="G79" i="2"/>
  <c r="C79" i="2"/>
  <c r="C80" i="2"/>
  <c r="G80" i="2"/>
  <c r="G81" i="2"/>
  <c r="C81" i="2"/>
  <c r="G82" i="2"/>
  <c r="C82" i="2"/>
  <c r="G83" i="2"/>
  <c r="C83" i="2"/>
  <c r="G84" i="2"/>
  <c r="C84" i="2"/>
  <c r="G85" i="2"/>
  <c r="C85" i="2"/>
  <c r="C86" i="2"/>
  <c r="G86" i="2"/>
  <c r="G87" i="2"/>
  <c r="C87" i="2"/>
  <c r="C88" i="2"/>
  <c r="G88" i="2"/>
  <c r="C89" i="2"/>
  <c r="G89" i="2"/>
  <c r="G90" i="2"/>
  <c r="C90" i="2"/>
  <c r="C91" i="2"/>
  <c r="G91" i="2"/>
  <c r="G92" i="2"/>
  <c r="C92" i="2"/>
  <c r="C93" i="2"/>
  <c r="G93" i="2"/>
  <c r="G94" i="2"/>
  <c r="C94" i="2"/>
  <c r="C95" i="2"/>
  <c r="G95" i="2"/>
  <c r="G96" i="2"/>
  <c r="C96" i="2"/>
  <c r="C97" i="2"/>
  <c r="G97" i="2"/>
  <c r="C98" i="2"/>
  <c r="G98" i="2"/>
  <c r="G99" i="2"/>
  <c r="C99" i="2"/>
  <c r="C100" i="2"/>
  <c r="G100" i="2"/>
  <c r="G101" i="2"/>
  <c r="C101" i="2"/>
  <c r="C102" i="2"/>
  <c r="G102" i="2"/>
  <c r="C103" i="2"/>
  <c r="G103" i="2"/>
  <c r="C104" i="2"/>
  <c r="G104" i="2"/>
  <c r="C105" i="2"/>
  <c r="G105" i="2"/>
  <c r="G106" i="2"/>
  <c r="C106" i="2"/>
  <c r="C107" i="2"/>
  <c r="G107" i="2"/>
  <c r="C108" i="2"/>
  <c r="G108" i="2"/>
  <c r="G109" i="2"/>
  <c r="C109" i="2"/>
  <c r="G110" i="2"/>
  <c r="C110" i="2"/>
  <c r="G111" i="2"/>
  <c r="C111" i="2"/>
  <c r="G112" i="2"/>
  <c r="C112" i="2"/>
  <c r="G113" i="2"/>
  <c r="C113" i="2"/>
  <c r="G114" i="2"/>
  <c r="C114" i="2"/>
  <c r="G115" i="2"/>
  <c r="C115" i="2"/>
  <c r="G116" i="2"/>
  <c r="C116" i="2"/>
  <c r="G117" i="2"/>
  <c r="C117" i="2"/>
  <c r="G118" i="2"/>
  <c r="C118" i="2"/>
  <c r="G119" i="2"/>
  <c r="C119" i="2"/>
  <c r="G120" i="2"/>
  <c r="C120" i="2"/>
  <c r="G121" i="2"/>
  <c r="C121" i="2"/>
  <c r="G122" i="2"/>
  <c r="C122" i="2"/>
  <c r="G123" i="2"/>
  <c r="C123" i="2"/>
  <c r="G124" i="2"/>
  <c r="C124" i="2"/>
  <c r="C125" i="2"/>
  <c r="G125" i="2"/>
  <c r="G126" i="2"/>
  <c r="C126" i="2"/>
  <c r="C127" i="2"/>
  <c r="G127" i="2"/>
  <c r="G128" i="2"/>
  <c r="C128" i="2"/>
  <c r="C129" i="2"/>
  <c r="G129" i="2"/>
  <c r="C130" i="2"/>
  <c r="G130" i="2"/>
  <c r="G131" i="2"/>
  <c r="C131" i="2"/>
  <c r="C132" i="2"/>
  <c r="G132" i="2"/>
  <c r="G133" i="2"/>
  <c r="C133" i="2"/>
  <c r="C134" i="2"/>
  <c r="G134" i="2"/>
  <c r="C135" i="2"/>
  <c r="G135" i="2"/>
  <c r="G136" i="2"/>
  <c r="C136" i="2"/>
  <c r="C137" i="2"/>
  <c r="G137" i="2"/>
  <c r="C138" i="2"/>
  <c r="G138" i="2"/>
  <c r="C139" i="2"/>
  <c r="G139" i="2"/>
  <c r="G140" i="2"/>
  <c r="C140" i="2"/>
  <c r="G141" i="2"/>
  <c r="C141" i="2"/>
  <c r="G142" i="2"/>
  <c r="C142" i="2"/>
  <c r="G143" i="2"/>
  <c r="C143" i="2"/>
  <c r="G144" i="2"/>
  <c r="C144" i="2"/>
  <c r="G145" i="2"/>
  <c r="C145" i="2"/>
  <c r="C146" i="2"/>
  <c r="G146" i="2"/>
  <c r="C147" i="2"/>
  <c r="G147" i="2"/>
  <c r="C148" i="2"/>
  <c r="G148" i="2"/>
  <c r="G149" i="2"/>
  <c r="C149" i="2"/>
  <c r="G150" i="2"/>
  <c r="C150" i="2"/>
  <c r="G151" i="2"/>
  <c r="C151" i="2"/>
  <c r="G152" i="2"/>
  <c r="C152" i="2"/>
  <c r="C153" i="2"/>
  <c r="G153" i="2"/>
  <c r="C154" i="2"/>
  <c r="G154" i="2"/>
  <c r="C155" i="2"/>
  <c r="G155" i="2"/>
  <c r="C156" i="2"/>
  <c r="G156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E687" i="2"/>
  <c r="F687" i="2"/>
  <c r="E688" i="2"/>
  <c r="F688" i="2"/>
  <c r="E689" i="2"/>
  <c r="F689" i="2"/>
  <c r="E690" i="2"/>
  <c r="F690" i="2"/>
  <c r="E691" i="2"/>
  <c r="F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E700" i="2"/>
  <c r="F700" i="2"/>
  <c r="E701" i="2"/>
  <c r="F701" i="2"/>
  <c r="E702" i="2"/>
  <c r="F702" i="2"/>
  <c r="E703" i="2"/>
  <c r="F703" i="2"/>
  <c r="E704" i="2"/>
  <c r="F704" i="2"/>
  <c r="E705" i="2"/>
  <c r="F705" i="2"/>
  <c r="E706" i="2"/>
  <c r="F706" i="2"/>
  <c r="E707" i="2"/>
  <c r="F707" i="2"/>
  <c r="E708" i="2"/>
  <c r="F708" i="2"/>
  <c r="E709" i="2"/>
  <c r="F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744" i="2"/>
  <c r="F744" i="2"/>
  <c r="E745" i="2"/>
  <c r="F745" i="2"/>
  <c r="E746" i="2"/>
  <c r="F746" i="2"/>
  <c r="E747" i="2"/>
  <c r="F747" i="2"/>
  <c r="E748" i="2"/>
  <c r="F748" i="2"/>
  <c r="E749" i="2"/>
  <c r="F749" i="2"/>
  <c r="E750" i="2"/>
  <c r="F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E787" i="2"/>
  <c r="F787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4" i="2"/>
  <c r="F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F807" i="2"/>
  <c r="E808" i="2"/>
  <c r="F808" i="2"/>
  <c r="E809" i="2"/>
  <c r="F809" i="2"/>
  <c r="E810" i="2"/>
  <c r="F810" i="2"/>
  <c r="E811" i="2"/>
  <c r="F811" i="2"/>
  <c r="E812" i="2"/>
  <c r="F812" i="2"/>
  <c r="E813" i="2"/>
  <c r="F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E836" i="2"/>
  <c r="F836" i="2"/>
  <c r="E837" i="2"/>
  <c r="F837" i="2"/>
  <c r="E838" i="2"/>
  <c r="F838" i="2"/>
  <c r="E839" i="2"/>
  <c r="F839" i="2"/>
  <c r="E840" i="2"/>
  <c r="F840" i="2"/>
  <c r="E841" i="2"/>
  <c r="F841" i="2"/>
  <c r="E842" i="2"/>
  <c r="F842" i="2"/>
  <c r="E843" i="2"/>
  <c r="F843" i="2"/>
  <c r="E844" i="2"/>
  <c r="F844" i="2"/>
  <c r="E845" i="2"/>
  <c r="F845" i="2"/>
  <c r="E846" i="2"/>
  <c r="F846" i="2"/>
  <c r="E847" i="2"/>
  <c r="F847" i="2"/>
  <c r="E848" i="2"/>
  <c r="F848" i="2"/>
  <c r="E849" i="2"/>
  <c r="F849" i="2"/>
  <c r="E850" i="2"/>
  <c r="F850" i="2"/>
  <c r="E851" i="2"/>
  <c r="F851" i="2"/>
  <c r="E852" i="2"/>
  <c r="F852" i="2"/>
  <c r="E853" i="2"/>
  <c r="F853" i="2"/>
  <c r="E854" i="2"/>
  <c r="F854" i="2"/>
  <c r="E855" i="2"/>
  <c r="F855" i="2"/>
  <c r="E856" i="2"/>
  <c r="F856" i="2"/>
  <c r="E857" i="2"/>
  <c r="F857" i="2"/>
  <c r="E858" i="2"/>
  <c r="F858" i="2"/>
  <c r="E859" i="2"/>
  <c r="F859" i="2"/>
  <c r="E860" i="2"/>
  <c r="F860" i="2"/>
  <c r="E861" i="2"/>
  <c r="F861" i="2"/>
  <c r="E862" i="2"/>
  <c r="F862" i="2"/>
  <c r="E863" i="2"/>
  <c r="F863" i="2"/>
  <c r="E864" i="2"/>
  <c r="F864" i="2"/>
  <c r="E865" i="2"/>
  <c r="F865" i="2"/>
  <c r="E866" i="2"/>
  <c r="F866" i="2"/>
  <c r="E867" i="2"/>
  <c r="F867" i="2"/>
  <c r="E868" i="2"/>
  <c r="F868" i="2"/>
  <c r="E869" i="2"/>
  <c r="F869" i="2"/>
  <c r="E870" i="2"/>
  <c r="F870" i="2"/>
  <c r="E871" i="2"/>
  <c r="F871" i="2"/>
  <c r="E872" i="2"/>
  <c r="F872" i="2"/>
  <c r="E873" i="2"/>
  <c r="F873" i="2"/>
  <c r="E874" i="2"/>
  <c r="F874" i="2"/>
  <c r="E875" i="2"/>
  <c r="F875" i="2"/>
  <c r="E876" i="2"/>
  <c r="F876" i="2"/>
  <c r="E877" i="2"/>
  <c r="F877" i="2"/>
  <c r="E878" i="2"/>
  <c r="F878" i="2"/>
  <c r="E879" i="2"/>
  <c r="F879" i="2"/>
  <c r="E880" i="2"/>
  <c r="F880" i="2"/>
  <c r="E881" i="2"/>
  <c r="F881" i="2"/>
  <c r="E882" i="2"/>
  <c r="F882" i="2"/>
  <c r="E883" i="2"/>
  <c r="F883" i="2"/>
  <c r="E884" i="2"/>
  <c r="F884" i="2"/>
  <c r="E885" i="2"/>
  <c r="F885" i="2"/>
  <c r="E886" i="2"/>
  <c r="F886" i="2"/>
  <c r="E887" i="2"/>
  <c r="F887" i="2"/>
  <c r="E888" i="2"/>
  <c r="F888" i="2"/>
  <c r="E889" i="2"/>
  <c r="F889" i="2"/>
  <c r="E890" i="2"/>
  <c r="F890" i="2"/>
  <c r="E891" i="2"/>
  <c r="F891" i="2"/>
  <c r="E892" i="2"/>
  <c r="F892" i="2"/>
  <c r="E893" i="2"/>
  <c r="F893" i="2"/>
  <c r="E894" i="2"/>
  <c r="F894" i="2"/>
  <c r="E895" i="2"/>
  <c r="F895" i="2"/>
  <c r="E896" i="2"/>
  <c r="F896" i="2"/>
  <c r="E897" i="2"/>
  <c r="F897" i="2"/>
  <c r="E898" i="2"/>
  <c r="F898" i="2"/>
  <c r="E899" i="2"/>
  <c r="F899" i="2"/>
  <c r="E900" i="2"/>
  <c r="F900" i="2"/>
  <c r="E901" i="2"/>
  <c r="F901" i="2"/>
  <c r="E902" i="2"/>
  <c r="F902" i="2"/>
  <c r="E903" i="2"/>
  <c r="F903" i="2"/>
  <c r="E904" i="2"/>
  <c r="F904" i="2"/>
  <c r="E905" i="2"/>
  <c r="F905" i="2"/>
  <c r="E906" i="2"/>
  <c r="F906" i="2"/>
  <c r="E907" i="2"/>
  <c r="F907" i="2"/>
  <c r="E908" i="2"/>
  <c r="F908" i="2"/>
  <c r="E909" i="2"/>
  <c r="F909" i="2"/>
  <c r="E910" i="2"/>
  <c r="F910" i="2"/>
  <c r="E911" i="2"/>
  <c r="F911" i="2"/>
  <c r="E912" i="2"/>
  <c r="F912" i="2"/>
  <c r="E913" i="2"/>
  <c r="F913" i="2"/>
  <c r="E914" i="2"/>
  <c r="F914" i="2"/>
  <c r="E915" i="2"/>
  <c r="F915" i="2"/>
  <c r="E916" i="2"/>
  <c r="F916" i="2"/>
  <c r="E917" i="2"/>
  <c r="F917" i="2"/>
  <c r="E918" i="2"/>
  <c r="F918" i="2"/>
  <c r="E919" i="2"/>
  <c r="F919" i="2"/>
  <c r="E920" i="2"/>
  <c r="F920" i="2"/>
  <c r="E921" i="2"/>
  <c r="F921" i="2"/>
  <c r="E922" i="2"/>
  <c r="F922" i="2"/>
  <c r="E923" i="2"/>
  <c r="F923" i="2"/>
  <c r="E924" i="2"/>
  <c r="F924" i="2"/>
  <c r="E925" i="2"/>
  <c r="F925" i="2"/>
  <c r="E926" i="2"/>
  <c r="F926" i="2"/>
  <c r="E927" i="2"/>
  <c r="F927" i="2"/>
  <c r="E928" i="2"/>
  <c r="F928" i="2"/>
  <c r="E929" i="2"/>
  <c r="F929" i="2"/>
  <c r="E930" i="2"/>
  <c r="F930" i="2"/>
  <c r="E931" i="2"/>
  <c r="F931" i="2"/>
  <c r="E932" i="2"/>
  <c r="F932" i="2"/>
  <c r="E933" i="2"/>
  <c r="F933" i="2"/>
  <c r="E934" i="2"/>
  <c r="F934" i="2"/>
  <c r="E935" i="2"/>
  <c r="F935" i="2"/>
  <c r="E936" i="2"/>
  <c r="F936" i="2"/>
  <c r="E937" i="2"/>
  <c r="F937" i="2"/>
  <c r="E938" i="2"/>
  <c r="F938" i="2"/>
  <c r="E939" i="2"/>
  <c r="F939" i="2"/>
  <c r="E940" i="2"/>
  <c r="F940" i="2"/>
  <c r="E941" i="2"/>
  <c r="F941" i="2"/>
  <c r="E942" i="2"/>
  <c r="F942" i="2"/>
  <c r="E943" i="2"/>
  <c r="F943" i="2"/>
  <c r="E944" i="2"/>
  <c r="F944" i="2"/>
  <c r="E945" i="2"/>
  <c r="F945" i="2"/>
  <c r="E946" i="2"/>
  <c r="F946" i="2"/>
  <c r="E947" i="2"/>
  <c r="F947" i="2"/>
  <c r="E948" i="2"/>
  <c r="F948" i="2"/>
  <c r="E949" i="2"/>
  <c r="F949" i="2"/>
  <c r="E950" i="2"/>
  <c r="F950" i="2"/>
  <c r="E951" i="2"/>
  <c r="F951" i="2"/>
  <c r="E952" i="2"/>
  <c r="F952" i="2"/>
  <c r="E953" i="2"/>
  <c r="F953" i="2"/>
  <c r="E954" i="2"/>
  <c r="F954" i="2"/>
  <c r="E955" i="2"/>
  <c r="F955" i="2"/>
  <c r="E956" i="2"/>
  <c r="F956" i="2"/>
  <c r="E957" i="2"/>
  <c r="F957" i="2"/>
  <c r="E958" i="2"/>
  <c r="F958" i="2"/>
  <c r="E959" i="2"/>
  <c r="F959" i="2"/>
  <c r="E960" i="2"/>
  <c r="F960" i="2"/>
  <c r="E961" i="2"/>
  <c r="F961" i="2"/>
  <c r="E962" i="2"/>
  <c r="F962" i="2"/>
  <c r="E963" i="2"/>
  <c r="F963" i="2"/>
  <c r="E964" i="2"/>
  <c r="F964" i="2"/>
  <c r="E965" i="2"/>
  <c r="F965" i="2"/>
  <c r="E966" i="2"/>
  <c r="F966" i="2"/>
  <c r="E967" i="2"/>
  <c r="F967" i="2"/>
  <c r="E968" i="2"/>
  <c r="F968" i="2"/>
  <c r="E969" i="2"/>
  <c r="F969" i="2"/>
  <c r="E970" i="2"/>
  <c r="F970" i="2"/>
  <c r="E971" i="2"/>
  <c r="F971" i="2"/>
  <c r="E972" i="2"/>
  <c r="F972" i="2"/>
  <c r="E973" i="2"/>
  <c r="F973" i="2"/>
  <c r="E974" i="2"/>
  <c r="F974" i="2"/>
  <c r="E975" i="2"/>
  <c r="F975" i="2"/>
  <c r="E976" i="2"/>
  <c r="F976" i="2"/>
  <c r="E977" i="2"/>
  <c r="F977" i="2"/>
  <c r="E978" i="2"/>
  <c r="F978" i="2"/>
  <c r="E979" i="2"/>
  <c r="F979" i="2"/>
  <c r="E980" i="2"/>
  <c r="F980" i="2"/>
  <c r="E981" i="2"/>
  <c r="F981" i="2"/>
  <c r="E982" i="2"/>
  <c r="F982" i="2"/>
  <c r="E983" i="2"/>
  <c r="F983" i="2"/>
  <c r="E984" i="2"/>
  <c r="F984" i="2"/>
  <c r="E985" i="2"/>
  <c r="F985" i="2"/>
  <c r="E986" i="2"/>
  <c r="F986" i="2"/>
  <c r="E987" i="2"/>
  <c r="F987" i="2"/>
  <c r="E988" i="2"/>
  <c r="F988" i="2"/>
  <c r="E989" i="2"/>
  <c r="F989" i="2"/>
  <c r="E990" i="2"/>
  <c r="F990" i="2"/>
  <c r="E991" i="2"/>
  <c r="F991" i="2"/>
  <c r="E992" i="2"/>
  <c r="F992" i="2"/>
  <c r="E993" i="2"/>
  <c r="F993" i="2"/>
  <c r="E994" i="2"/>
  <c r="F994" i="2"/>
  <c r="E995" i="2"/>
  <c r="F995" i="2"/>
  <c r="E996" i="2"/>
  <c r="F996" i="2"/>
  <c r="E997" i="2"/>
  <c r="F997" i="2"/>
  <c r="E998" i="2"/>
  <c r="F998" i="2"/>
  <c r="E999" i="2"/>
  <c r="F999" i="2"/>
  <c r="E1000" i="2"/>
  <c r="F1000" i="2"/>
  <c r="E1001" i="2"/>
  <c r="F1001" i="2"/>
  <c r="E1002" i="2"/>
  <c r="F1002" i="2"/>
  <c r="E1003" i="2"/>
  <c r="F1003" i="2"/>
  <c r="E1004" i="2"/>
  <c r="F1004" i="2"/>
  <c r="E1005" i="2"/>
  <c r="F1005" i="2"/>
  <c r="E1006" i="2"/>
  <c r="F1006" i="2"/>
  <c r="E1007" i="2"/>
  <c r="F1007" i="2"/>
  <c r="E1008" i="2"/>
  <c r="F1008" i="2"/>
  <c r="E1009" i="2"/>
  <c r="F1009" i="2"/>
  <c r="E1010" i="2"/>
  <c r="F1010" i="2"/>
  <c r="E1011" i="2"/>
  <c r="F1011" i="2"/>
  <c r="E1012" i="2"/>
  <c r="F1012" i="2"/>
  <c r="E1013" i="2"/>
  <c r="F1013" i="2"/>
  <c r="E1014" i="2"/>
  <c r="F1014" i="2"/>
  <c r="E1015" i="2"/>
  <c r="F1015" i="2"/>
  <c r="E1016" i="2"/>
  <c r="F1016" i="2"/>
  <c r="E1017" i="2"/>
  <c r="F1017" i="2"/>
  <c r="E1018" i="2"/>
  <c r="F1018" i="2"/>
  <c r="E1019" i="2"/>
  <c r="F1019" i="2"/>
  <c r="E1020" i="2"/>
  <c r="F1020" i="2"/>
  <c r="E1021" i="2"/>
  <c r="F1021" i="2"/>
  <c r="E1022" i="2"/>
  <c r="F1022" i="2"/>
  <c r="E1023" i="2"/>
  <c r="F1023" i="2"/>
  <c r="E1024" i="2"/>
  <c r="F1024" i="2"/>
  <c r="E1025" i="2"/>
  <c r="F1025" i="2"/>
  <c r="E1026" i="2"/>
  <c r="F1026" i="2"/>
  <c r="E1027" i="2"/>
  <c r="F1027" i="2"/>
  <c r="E1028" i="2"/>
  <c r="F1028" i="2"/>
  <c r="E1029" i="2"/>
  <c r="F1029" i="2"/>
  <c r="E1030" i="2"/>
  <c r="F1030" i="2"/>
  <c r="E1031" i="2"/>
  <c r="F1031" i="2"/>
  <c r="E1032" i="2"/>
  <c r="F1032" i="2"/>
  <c r="E1033" i="2"/>
  <c r="F1033" i="2"/>
  <c r="E1034" i="2"/>
  <c r="F1034" i="2"/>
  <c r="E1035" i="2"/>
  <c r="F1035" i="2"/>
  <c r="E1036" i="2"/>
  <c r="F1036" i="2"/>
  <c r="E1037" i="2"/>
  <c r="F1037" i="2"/>
  <c r="E1038" i="2"/>
  <c r="F1038" i="2"/>
  <c r="E1039" i="2"/>
  <c r="F1039" i="2"/>
  <c r="E1040" i="2"/>
  <c r="F1040" i="2"/>
  <c r="E1041" i="2"/>
  <c r="F1041" i="2"/>
  <c r="E1042" i="2"/>
  <c r="F1042" i="2"/>
  <c r="E1043" i="2"/>
  <c r="F1043" i="2"/>
  <c r="E1044" i="2"/>
  <c r="F1044" i="2"/>
  <c r="E1045" i="2"/>
  <c r="F1045" i="2"/>
  <c r="E1046" i="2"/>
  <c r="F1046" i="2"/>
  <c r="E1047" i="2"/>
  <c r="F1047" i="2"/>
  <c r="E1048" i="2"/>
  <c r="F1048" i="2"/>
  <c r="E1049" i="2"/>
  <c r="F1049" i="2"/>
  <c r="E1050" i="2"/>
  <c r="F1050" i="2"/>
  <c r="E1051" i="2"/>
  <c r="F1051" i="2"/>
  <c r="E1052" i="2"/>
  <c r="F1052" i="2"/>
  <c r="E1053" i="2"/>
  <c r="F1053" i="2"/>
  <c r="E1054" i="2"/>
  <c r="F1054" i="2"/>
  <c r="E1055" i="2"/>
  <c r="F1055" i="2"/>
  <c r="E1056" i="2"/>
  <c r="F1056" i="2"/>
  <c r="E1057" i="2"/>
  <c r="F1057" i="2"/>
  <c r="E1058" i="2"/>
  <c r="F1058" i="2"/>
  <c r="E1059" i="2"/>
  <c r="F1059" i="2"/>
  <c r="E1060" i="2"/>
  <c r="F1060" i="2"/>
  <c r="E1061" i="2"/>
  <c r="F1061" i="2"/>
  <c r="E1062" i="2"/>
  <c r="F1062" i="2"/>
  <c r="E1063" i="2"/>
  <c r="F1063" i="2"/>
  <c r="E1064" i="2"/>
  <c r="F1064" i="2"/>
  <c r="E1065" i="2"/>
  <c r="F1065" i="2"/>
  <c r="E1066" i="2"/>
  <c r="F1066" i="2"/>
  <c r="E1067" i="2"/>
  <c r="F1067" i="2"/>
  <c r="E1068" i="2"/>
  <c r="F1068" i="2"/>
  <c r="E1069" i="2"/>
  <c r="F1069" i="2"/>
  <c r="E1070" i="2"/>
  <c r="F1070" i="2"/>
  <c r="E1071" i="2"/>
  <c r="F1071" i="2"/>
  <c r="E1072" i="2"/>
  <c r="F1072" i="2"/>
  <c r="E1073" i="2"/>
  <c r="F1073" i="2"/>
  <c r="E1074" i="2"/>
  <c r="F1074" i="2"/>
  <c r="E1075" i="2"/>
  <c r="F1075" i="2"/>
  <c r="E1076" i="2"/>
  <c r="F1076" i="2"/>
  <c r="E1077" i="2"/>
  <c r="F1077" i="2"/>
  <c r="E1078" i="2"/>
  <c r="F1078" i="2"/>
  <c r="E1079" i="2"/>
  <c r="F1079" i="2"/>
  <c r="E1080" i="2"/>
  <c r="F1080" i="2"/>
  <c r="E1081" i="2"/>
  <c r="F1081" i="2"/>
  <c r="E1082" i="2"/>
  <c r="F1082" i="2"/>
  <c r="E1083" i="2"/>
  <c r="F1083" i="2"/>
  <c r="E1084" i="2"/>
  <c r="F1084" i="2"/>
  <c r="E1085" i="2"/>
  <c r="F1085" i="2"/>
  <c r="E1086" i="2"/>
  <c r="F1086" i="2"/>
  <c r="E1087" i="2"/>
  <c r="F1087" i="2"/>
  <c r="E1088" i="2"/>
  <c r="F1088" i="2"/>
  <c r="E1089" i="2"/>
  <c r="F1089" i="2"/>
  <c r="E1090" i="2"/>
  <c r="F1090" i="2"/>
  <c r="E1091" i="2"/>
  <c r="F1091" i="2"/>
  <c r="E1092" i="2"/>
  <c r="F1092" i="2"/>
  <c r="E1093" i="2"/>
  <c r="F1093" i="2"/>
  <c r="E1094" i="2"/>
  <c r="F1094" i="2"/>
  <c r="E1095" i="2"/>
  <c r="F1095" i="2"/>
  <c r="E1096" i="2"/>
  <c r="F1096" i="2"/>
  <c r="E1097" i="2"/>
  <c r="F1097" i="2"/>
  <c r="E1098" i="2"/>
  <c r="F1098" i="2"/>
  <c r="E1099" i="2"/>
  <c r="F1099" i="2"/>
  <c r="E1100" i="2"/>
  <c r="F1100" i="2"/>
  <c r="E1101" i="2"/>
  <c r="F1101" i="2"/>
  <c r="E1102" i="2"/>
  <c r="F1102" i="2"/>
  <c r="E1103" i="2"/>
  <c r="F1103" i="2"/>
  <c r="E1104" i="2"/>
  <c r="F1104" i="2"/>
  <c r="E1105" i="2"/>
  <c r="F1105" i="2"/>
  <c r="E1106" i="2"/>
  <c r="F1106" i="2"/>
  <c r="E1107" i="2"/>
  <c r="F1107" i="2"/>
  <c r="E1108" i="2"/>
  <c r="F1108" i="2"/>
  <c r="E1109" i="2"/>
  <c r="F1109" i="2"/>
  <c r="E1110" i="2"/>
  <c r="F1110" i="2"/>
  <c r="E1111" i="2"/>
  <c r="F1111" i="2"/>
  <c r="E1112" i="2"/>
  <c r="F1112" i="2"/>
  <c r="E1113" i="2"/>
  <c r="F1113" i="2"/>
  <c r="E1114" i="2"/>
  <c r="F1114" i="2"/>
  <c r="E1115" i="2"/>
  <c r="F1115" i="2"/>
  <c r="E1116" i="2"/>
  <c r="F1116" i="2"/>
  <c r="E1117" i="2"/>
  <c r="F1117" i="2"/>
  <c r="E1118" i="2"/>
  <c r="F1118" i="2"/>
  <c r="E1119" i="2"/>
  <c r="F1119" i="2"/>
  <c r="E1120" i="2"/>
  <c r="F1120" i="2"/>
  <c r="E1121" i="2"/>
  <c r="F1121" i="2"/>
  <c r="E1122" i="2"/>
  <c r="F1122" i="2"/>
  <c r="E1123" i="2"/>
  <c r="F1123" i="2"/>
  <c r="E1124" i="2"/>
  <c r="F1124" i="2"/>
  <c r="E1125" i="2"/>
  <c r="F1125" i="2"/>
  <c r="E1126" i="2"/>
  <c r="F1126" i="2"/>
  <c r="E1127" i="2"/>
  <c r="F1127" i="2"/>
  <c r="E1128" i="2"/>
  <c r="F1128" i="2"/>
  <c r="E1129" i="2"/>
  <c r="F1129" i="2"/>
  <c r="E1130" i="2"/>
  <c r="F1130" i="2"/>
  <c r="E1131" i="2"/>
  <c r="F1131" i="2"/>
  <c r="E1132" i="2"/>
  <c r="F1132" i="2"/>
  <c r="E1133" i="2"/>
  <c r="F1133" i="2"/>
  <c r="E1134" i="2"/>
  <c r="F1134" i="2"/>
  <c r="E1135" i="2"/>
  <c r="F1135" i="2"/>
  <c r="E1136" i="2"/>
  <c r="F1136" i="2"/>
  <c r="E1137" i="2"/>
  <c r="F1137" i="2"/>
  <c r="E1138" i="2"/>
  <c r="F1138" i="2"/>
  <c r="E1139" i="2"/>
  <c r="F1139" i="2"/>
  <c r="E1140" i="2"/>
  <c r="F1140" i="2"/>
  <c r="E1141" i="2"/>
  <c r="F1141" i="2"/>
  <c r="E1142" i="2"/>
  <c r="F1142" i="2"/>
  <c r="E1143" i="2"/>
  <c r="F1143" i="2"/>
  <c r="E1144" i="2"/>
  <c r="F1144" i="2"/>
  <c r="E1145" i="2"/>
  <c r="F1145" i="2"/>
  <c r="E1146" i="2"/>
  <c r="F1146" i="2"/>
  <c r="E1147" i="2"/>
  <c r="F1147" i="2"/>
  <c r="E1148" i="2"/>
  <c r="F1148" i="2"/>
  <c r="E1149" i="2"/>
  <c r="F1149" i="2"/>
  <c r="E1150" i="2"/>
  <c r="F1150" i="2"/>
  <c r="E1151" i="2"/>
  <c r="F1151" i="2"/>
  <c r="E1152" i="2"/>
  <c r="F1152" i="2"/>
  <c r="E1153" i="2"/>
  <c r="F1153" i="2"/>
  <c r="E1154" i="2"/>
  <c r="F1154" i="2"/>
  <c r="E1155" i="2"/>
  <c r="F1155" i="2"/>
  <c r="E1156" i="2"/>
  <c r="F1156" i="2"/>
  <c r="E1157" i="2"/>
  <c r="F1157" i="2"/>
  <c r="E1158" i="2"/>
  <c r="F1158" i="2"/>
  <c r="E1159" i="2"/>
  <c r="F1159" i="2"/>
  <c r="E1160" i="2"/>
  <c r="F1160" i="2"/>
  <c r="E1161" i="2"/>
  <c r="F1161" i="2"/>
  <c r="E1162" i="2"/>
  <c r="F1162" i="2"/>
  <c r="E1163" i="2"/>
  <c r="F1163" i="2"/>
  <c r="E1164" i="2"/>
  <c r="F1164" i="2"/>
  <c r="E1165" i="2"/>
  <c r="F1165" i="2"/>
  <c r="E1166" i="2"/>
  <c r="F1166" i="2"/>
  <c r="E1167" i="2"/>
  <c r="F1167" i="2"/>
  <c r="E1168" i="2"/>
  <c r="F1168" i="2"/>
  <c r="E1169" i="2"/>
  <c r="F1169" i="2"/>
  <c r="E1170" i="2"/>
  <c r="F1170" i="2"/>
  <c r="E1171" i="2"/>
  <c r="F1171" i="2"/>
  <c r="E1172" i="2"/>
  <c r="F1172" i="2"/>
  <c r="E1173" i="2"/>
  <c r="F1173" i="2"/>
  <c r="E1174" i="2"/>
  <c r="F1174" i="2"/>
  <c r="E1175" i="2"/>
  <c r="F1175" i="2"/>
  <c r="E1176" i="2"/>
  <c r="F1176" i="2"/>
  <c r="E1177" i="2"/>
  <c r="F1177" i="2"/>
  <c r="E1178" i="2"/>
  <c r="F1178" i="2"/>
  <c r="E1179" i="2"/>
  <c r="F1179" i="2"/>
  <c r="E1180" i="2"/>
  <c r="F1180" i="2"/>
  <c r="E1181" i="2"/>
  <c r="F1181" i="2"/>
  <c r="E1182" i="2"/>
  <c r="F1182" i="2"/>
  <c r="E1183" i="2"/>
  <c r="F1183" i="2"/>
  <c r="E1184" i="2"/>
  <c r="F1184" i="2"/>
  <c r="E1185" i="2"/>
  <c r="F1185" i="2"/>
  <c r="E1186" i="2"/>
  <c r="F1186" i="2"/>
  <c r="E1187" i="2"/>
  <c r="F1187" i="2"/>
  <c r="E1188" i="2"/>
  <c r="F1188" i="2"/>
  <c r="E1189" i="2"/>
  <c r="F1189" i="2"/>
  <c r="E1190" i="2"/>
  <c r="F1190" i="2"/>
  <c r="E1191" i="2"/>
  <c r="F1191" i="2"/>
  <c r="E1192" i="2"/>
  <c r="F1192" i="2"/>
  <c r="E1193" i="2"/>
  <c r="F1193" i="2"/>
  <c r="E1194" i="2"/>
  <c r="F1194" i="2"/>
  <c r="E1195" i="2"/>
  <c r="F1195" i="2"/>
  <c r="E1196" i="2"/>
  <c r="F1196" i="2"/>
  <c r="E1197" i="2"/>
  <c r="F1197" i="2"/>
  <c r="E1198" i="2"/>
  <c r="F1198" i="2"/>
  <c r="E1199" i="2"/>
  <c r="F1199" i="2"/>
  <c r="E1200" i="2"/>
  <c r="F1200" i="2"/>
  <c r="E1201" i="2"/>
  <c r="F1201" i="2"/>
  <c r="E1202" i="2"/>
  <c r="F1202" i="2"/>
  <c r="E1203" i="2"/>
  <c r="F1203" i="2"/>
  <c r="E1204" i="2"/>
  <c r="F1204" i="2"/>
  <c r="E1205" i="2"/>
  <c r="F1205" i="2"/>
  <c r="E1206" i="2"/>
  <c r="F1206" i="2"/>
  <c r="E1207" i="2"/>
  <c r="F1207" i="2"/>
  <c r="E1208" i="2"/>
  <c r="F1208" i="2"/>
  <c r="E1209" i="2"/>
  <c r="F1209" i="2"/>
  <c r="E1210" i="2"/>
  <c r="F1210" i="2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19" i="2"/>
  <c r="F1219" i="2"/>
  <c r="E1220" i="2"/>
  <c r="F1220" i="2"/>
  <c r="E1221" i="2"/>
  <c r="F1221" i="2"/>
  <c r="E1222" i="2"/>
  <c r="F1222" i="2"/>
  <c r="E1223" i="2"/>
  <c r="F1223" i="2"/>
  <c r="E1224" i="2"/>
  <c r="F1224" i="2"/>
  <c r="E1225" i="2"/>
  <c r="F1225" i="2"/>
  <c r="E1226" i="2"/>
  <c r="F1226" i="2"/>
  <c r="E1227" i="2"/>
  <c r="F1227" i="2"/>
  <c r="E1228" i="2"/>
  <c r="F1228" i="2"/>
  <c r="E1229" i="2"/>
  <c r="F1229" i="2"/>
  <c r="E1230" i="2"/>
  <c r="F1230" i="2"/>
  <c r="E1231" i="2"/>
  <c r="F1231" i="2"/>
  <c r="E1232" i="2"/>
  <c r="F1232" i="2"/>
  <c r="E1233" i="2"/>
  <c r="F1233" i="2"/>
  <c r="E1234" i="2"/>
  <c r="F1234" i="2"/>
  <c r="E1235" i="2"/>
  <c r="F1235" i="2"/>
  <c r="E1236" i="2"/>
  <c r="F1236" i="2"/>
  <c r="E1237" i="2"/>
  <c r="F1237" i="2"/>
  <c r="E1238" i="2"/>
  <c r="F1238" i="2"/>
  <c r="E1239" i="2"/>
  <c r="F1239" i="2"/>
  <c r="E1240" i="2"/>
  <c r="F1240" i="2"/>
  <c r="E1241" i="2"/>
  <c r="F1241" i="2"/>
  <c r="E1242" i="2"/>
  <c r="F1242" i="2"/>
  <c r="E1243" i="2"/>
  <c r="F1243" i="2"/>
  <c r="E1244" i="2"/>
  <c r="F1244" i="2"/>
  <c r="E1245" i="2"/>
  <c r="F1245" i="2"/>
  <c r="E1246" i="2"/>
  <c r="F1246" i="2"/>
  <c r="E1247" i="2"/>
  <c r="F1247" i="2"/>
  <c r="E1248" i="2"/>
  <c r="F1248" i="2"/>
  <c r="E1249" i="2"/>
  <c r="F1249" i="2"/>
  <c r="E1250" i="2"/>
  <c r="F1250" i="2"/>
  <c r="E1251" i="2"/>
  <c r="F1251" i="2"/>
  <c r="E1252" i="2"/>
  <c r="F1252" i="2"/>
  <c r="E1253" i="2"/>
  <c r="F1253" i="2"/>
  <c r="E1254" i="2"/>
  <c r="F1254" i="2"/>
  <c r="E1255" i="2"/>
  <c r="F1255" i="2"/>
  <c r="E1256" i="2"/>
  <c r="F1256" i="2"/>
  <c r="E1257" i="2"/>
  <c r="F1257" i="2"/>
  <c r="E1258" i="2"/>
  <c r="F1258" i="2"/>
  <c r="E1259" i="2"/>
  <c r="F1259" i="2"/>
  <c r="E1260" i="2"/>
  <c r="F1260" i="2"/>
  <c r="E1261" i="2"/>
  <c r="F1261" i="2"/>
  <c r="E1262" i="2"/>
  <c r="F1262" i="2"/>
  <c r="E1263" i="2"/>
  <c r="F1263" i="2"/>
  <c r="E1264" i="2"/>
  <c r="F1264" i="2"/>
  <c r="E1265" i="2"/>
  <c r="F1265" i="2"/>
  <c r="E1266" i="2"/>
  <c r="F1266" i="2"/>
  <c r="E1267" i="2"/>
  <c r="F1267" i="2"/>
  <c r="E1268" i="2"/>
  <c r="F1268" i="2"/>
  <c r="E1269" i="2"/>
  <c r="F1269" i="2"/>
  <c r="E1270" i="2"/>
  <c r="F1270" i="2"/>
  <c r="E1271" i="2"/>
  <c r="F1271" i="2"/>
  <c r="E1272" i="2"/>
  <c r="F1272" i="2"/>
  <c r="E1273" i="2"/>
  <c r="F1273" i="2"/>
  <c r="E1274" i="2"/>
  <c r="F1274" i="2"/>
  <c r="E1275" i="2"/>
  <c r="F1275" i="2"/>
  <c r="E1276" i="2"/>
  <c r="F1276" i="2"/>
  <c r="E1277" i="2"/>
  <c r="F1277" i="2"/>
  <c r="E1278" i="2"/>
  <c r="F1278" i="2"/>
  <c r="E1279" i="2"/>
  <c r="F1279" i="2"/>
  <c r="E1280" i="2"/>
  <c r="F1280" i="2"/>
  <c r="E1281" i="2"/>
  <c r="F1281" i="2"/>
  <c r="E1282" i="2"/>
  <c r="F1282" i="2"/>
  <c r="E1283" i="2"/>
  <c r="F1283" i="2"/>
  <c r="E1284" i="2"/>
  <c r="F1284" i="2"/>
  <c r="E1285" i="2"/>
  <c r="F1285" i="2"/>
  <c r="E1286" i="2"/>
  <c r="F1286" i="2"/>
  <c r="E1287" i="2"/>
  <c r="F1287" i="2"/>
  <c r="E1288" i="2"/>
  <c r="F1288" i="2"/>
  <c r="E1289" i="2"/>
  <c r="F1289" i="2"/>
  <c r="E1290" i="2"/>
  <c r="F1290" i="2"/>
  <c r="E1291" i="2"/>
  <c r="F1291" i="2"/>
  <c r="E1292" i="2"/>
  <c r="F1292" i="2"/>
  <c r="E1293" i="2"/>
  <c r="F1293" i="2"/>
  <c r="E1294" i="2"/>
  <c r="F1294" i="2"/>
  <c r="E1295" i="2"/>
  <c r="F1295" i="2"/>
  <c r="E1296" i="2"/>
  <c r="F1296" i="2"/>
  <c r="E1297" i="2"/>
  <c r="F1297" i="2"/>
  <c r="E1298" i="2"/>
  <c r="F1298" i="2"/>
  <c r="E1299" i="2"/>
  <c r="F1299" i="2"/>
  <c r="E1300" i="2"/>
  <c r="F1300" i="2"/>
  <c r="E1301" i="2"/>
  <c r="F1301" i="2"/>
  <c r="E1302" i="2"/>
  <c r="F1302" i="2"/>
  <c r="E1303" i="2"/>
  <c r="F1303" i="2"/>
  <c r="E1304" i="2"/>
  <c r="F1304" i="2"/>
  <c r="E1305" i="2"/>
  <c r="F1305" i="2"/>
  <c r="E1306" i="2"/>
  <c r="F1306" i="2"/>
  <c r="E1307" i="2"/>
  <c r="F1307" i="2"/>
  <c r="E1308" i="2"/>
  <c r="F1308" i="2"/>
  <c r="E1309" i="2"/>
  <c r="F1309" i="2"/>
  <c r="E1310" i="2"/>
  <c r="F1310" i="2"/>
  <c r="E1311" i="2"/>
  <c r="F1311" i="2"/>
  <c r="E1312" i="2"/>
  <c r="F1312" i="2"/>
  <c r="E1313" i="2"/>
  <c r="F1313" i="2"/>
  <c r="E1314" i="2"/>
  <c r="F1314" i="2"/>
  <c r="E1315" i="2"/>
  <c r="F1315" i="2"/>
  <c r="E1316" i="2"/>
  <c r="F1316" i="2"/>
  <c r="E1317" i="2"/>
  <c r="F1317" i="2"/>
  <c r="E1318" i="2"/>
  <c r="F1318" i="2"/>
  <c r="E1319" i="2"/>
  <c r="F1319" i="2"/>
  <c r="E1320" i="2"/>
  <c r="F1320" i="2"/>
  <c r="E1321" i="2"/>
  <c r="F1321" i="2"/>
  <c r="E1322" i="2"/>
  <c r="F1322" i="2"/>
  <c r="E1323" i="2"/>
  <c r="F1323" i="2"/>
  <c r="E1324" i="2"/>
  <c r="F1324" i="2"/>
  <c r="E1325" i="2"/>
  <c r="F1325" i="2"/>
  <c r="E1326" i="2"/>
  <c r="F1326" i="2"/>
  <c r="E1327" i="2"/>
  <c r="F1327" i="2"/>
  <c r="E1328" i="2"/>
  <c r="F1328" i="2"/>
  <c r="E1329" i="2"/>
  <c r="F1329" i="2"/>
  <c r="E1330" i="2"/>
  <c r="F1330" i="2"/>
  <c r="E1331" i="2"/>
  <c r="F1331" i="2"/>
  <c r="E1332" i="2"/>
  <c r="F1332" i="2"/>
  <c r="E1333" i="2"/>
  <c r="F1333" i="2"/>
  <c r="E1334" i="2"/>
  <c r="F1334" i="2"/>
  <c r="E1335" i="2"/>
  <c r="F1335" i="2"/>
  <c r="E1336" i="2"/>
  <c r="F1336" i="2"/>
  <c r="F1337" i="2"/>
  <c r="E1337" i="2"/>
  <c r="F1338" i="2"/>
  <c r="E1338" i="2"/>
  <c r="F1339" i="2"/>
  <c r="E1339" i="2"/>
  <c r="F1340" i="2"/>
  <c r="E1340" i="2"/>
  <c r="F1341" i="2"/>
  <c r="E1341" i="2"/>
  <c r="F1342" i="2"/>
  <c r="E1342" i="2"/>
  <c r="F1343" i="2"/>
  <c r="E1343" i="2"/>
  <c r="F1344" i="2"/>
  <c r="E1344" i="2"/>
  <c r="F1345" i="2"/>
  <c r="E1345" i="2"/>
  <c r="F1346" i="2"/>
  <c r="E1346" i="2"/>
  <c r="F1347" i="2"/>
  <c r="E1347" i="2"/>
  <c r="E1348" i="2"/>
  <c r="F1348" i="2"/>
  <c r="E1349" i="2"/>
  <c r="F1349" i="2"/>
  <c r="F1350" i="2"/>
  <c r="E1350" i="2"/>
  <c r="F1351" i="2"/>
  <c r="E1351" i="2"/>
  <c r="F1352" i="2"/>
  <c r="E1352" i="2"/>
  <c r="F1353" i="2"/>
  <c r="E1353" i="2"/>
  <c r="F1354" i="2"/>
  <c r="E1354" i="2"/>
  <c r="F1355" i="2"/>
  <c r="E1355" i="2"/>
  <c r="F1356" i="2"/>
  <c r="E1356" i="2"/>
  <c r="E1357" i="2"/>
  <c r="F1357" i="2"/>
  <c r="E1358" i="2"/>
  <c r="F1358" i="2"/>
  <c r="F1359" i="2"/>
  <c r="E1359" i="2"/>
  <c r="F1360" i="2"/>
  <c r="E1360" i="2"/>
  <c r="F1361" i="2"/>
  <c r="E1361" i="2"/>
  <c r="F1362" i="2"/>
  <c r="E1362" i="2"/>
  <c r="F1363" i="2"/>
  <c r="E1363" i="2"/>
  <c r="F1364" i="2"/>
  <c r="E1364" i="2"/>
  <c r="F1365" i="2"/>
  <c r="E1365" i="2"/>
  <c r="F1366" i="2"/>
  <c r="E1366" i="2"/>
  <c r="F1367" i="2"/>
  <c r="E1367" i="2"/>
  <c r="F1368" i="2"/>
  <c r="E1368" i="2"/>
  <c r="F1369" i="2"/>
  <c r="E1369" i="2"/>
  <c r="F1370" i="2"/>
  <c r="E1370" i="2"/>
  <c r="F1371" i="2"/>
  <c r="E1371" i="2"/>
  <c r="F1372" i="2"/>
  <c r="E1372" i="2"/>
  <c r="F1373" i="2"/>
  <c r="E1373" i="2"/>
  <c r="F1374" i="2"/>
  <c r="E1374" i="2"/>
  <c r="F1375" i="2"/>
  <c r="E1375" i="2"/>
  <c r="F1376" i="2"/>
  <c r="E1376" i="2"/>
  <c r="F1377" i="2"/>
  <c r="E1377" i="2"/>
  <c r="F1378" i="2"/>
  <c r="E1378" i="2"/>
  <c r="E1379" i="2"/>
  <c r="F1379" i="2"/>
  <c r="F1380" i="2"/>
  <c r="E1380" i="2"/>
  <c r="E1381" i="2"/>
  <c r="F1381" i="2"/>
  <c r="F1382" i="2"/>
  <c r="E1382" i="2"/>
  <c r="F1383" i="2"/>
  <c r="E1383" i="2"/>
  <c r="F1384" i="2"/>
  <c r="E1384" i="2"/>
  <c r="F1385" i="2"/>
  <c r="E1385" i="2"/>
  <c r="F1386" i="2"/>
  <c r="E1386" i="2"/>
  <c r="F1387" i="2"/>
  <c r="E1387" i="2"/>
  <c r="F1388" i="2"/>
  <c r="E1388" i="2"/>
  <c r="E1389" i="2"/>
  <c r="F1389" i="2"/>
  <c r="F1390" i="2"/>
  <c r="E1390" i="2"/>
  <c r="F1391" i="2"/>
  <c r="E1391" i="2"/>
  <c r="F1392" i="2"/>
  <c r="E1392" i="2"/>
  <c r="F1393" i="2"/>
  <c r="E1393" i="2"/>
  <c r="F1394" i="2"/>
  <c r="E1394" i="2"/>
  <c r="F1395" i="2"/>
  <c r="E1395" i="2"/>
  <c r="F1396" i="2"/>
  <c r="E1396" i="2"/>
  <c r="F1397" i="2"/>
  <c r="E1397" i="2"/>
  <c r="F1398" i="2"/>
  <c r="E1398" i="2"/>
  <c r="F1399" i="2"/>
  <c r="E1399" i="2"/>
  <c r="F1400" i="2"/>
  <c r="E1400" i="2"/>
  <c r="E1401" i="2"/>
  <c r="F1401" i="2"/>
  <c r="F1402" i="2"/>
  <c r="E1402" i="2"/>
  <c r="F1403" i="2"/>
  <c r="E1403" i="2"/>
  <c r="F1404" i="2"/>
  <c r="E1404" i="2"/>
  <c r="F1405" i="2"/>
  <c r="E1405" i="2"/>
  <c r="F1406" i="2"/>
  <c r="E1406" i="2"/>
  <c r="F1407" i="2"/>
  <c r="E1407" i="2"/>
  <c r="F1408" i="2"/>
  <c r="E1408" i="2"/>
  <c r="E1409" i="2"/>
  <c r="F1409" i="2"/>
  <c r="E1410" i="2"/>
  <c r="F1410" i="2"/>
  <c r="E1411" i="2"/>
  <c r="F1411" i="2"/>
  <c r="E1412" i="2"/>
  <c r="F1412" i="2"/>
  <c r="E1413" i="2"/>
  <c r="F1413" i="2"/>
  <c r="F1414" i="2"/>
  <c r="E1414" i="2"/>
  <c r="F1415" i="2"/>
  <c r="E1415" i="2"/>
  <c r="F1416" i="2"/>
  <c r="E1416" i="2"/>
  <c r="F1417" i="2"/>
  <c r="E1417" i="2"/>
  <c r="F1418" i="2"/>
  <c r="E1418" i="2"/>
  <c r="F1419" i="2"/>
  <c r="E1419" i="2"/>
  <c r="F1420" i="2"/>
  <c r="E1420" i="2"/>
  <c r="F1421" i="2"/>
  <c r="E1421" i="2"/>
  <c r="F1422" i="2"/>
  <c r="E1422" i="2"/>
  <c r="F1423" i="2"/>
  <c r="E1423" i="2"/>
  <c r="F1424" i="2"/>
  <c r="E1424" i="2"/>
  <c r="F1425" i="2"/>
  <c r="E1425" i="2"/>
  <c r="F1426" i="2"/>
  <c r="E1426" i="2"/>
  <c r="F1427" i="2"/>
  <c r="E1427" i="2"/>
  <c r="F1428" i="2"/>
  <c r="E1428" i="2"/>
  <c r="E1429" i="2"/>
  <c r="F1429" i="2"/>
  <c r="F1430" i="2"/>
  <c r="E1430" i="2"/>
  <c r="F1431" i="2"/>
  <c r="E1431" i="2"/>
  <c r="F1432" i="2"/>
  <c r="E1432" i="2"/>
  <c r="F1433" i="2"/>
  <c r="E1433" i="2"/>
  <c r="F1434" i="2"/>
  <c r="E1434" i="2"/>
  <c r="F1435" i="2"/>
  <c r="E1435" i="2"/>
  <c r="F1436" i="2"/>
  <c r="E1436" i="2"/>
  <c r="F1437" i="2"/>
  <c r="E1437" i="2"/>
  <c r="F1438" i="2"/>
  <c r="E1438" i="2"/>
  <c r="F1439" i="2"/>
  <c r="E1439" i="2"/>
  <c r="F1440" i="2"/>
  <c r="E1440" i="2"/>
  <c r="F1441" i="2"/>
  <c r="E1441" i="2"/>
  <c r="E1442" i="2"/>
  <c r="F1442" i="2"/>
  <c r="F1443" i="2"/>
  <c r="E1443" i="2"/>
  <c r="F1444" i="2"/>
  <c r="E1444" i="2"/>
  <c r="F1445" i="2"/>
  <c r="E1445" i="2"/>
  <c r="E1446" i="2"/>
  <c r="F1446" i="2"/>
  <c r="E1447" i="2"/>
  <c r="F1447" i="2"/>
  <c r="F1448" i="2"/>
  <c r="E1448" i="2"/>
  <c r="F1449" i="2"/>
  <c r="E1449" i="2"/>
  <c r="E1450" i="2"/>
  <c r="F1450" i="2"/>
  <c r="E1451" i="2"/>
  <c r="F1451" i="2"/>
  <c r="F1452" i="2"/>
  <c r="E1452" i="2"/>
  <c r="F1453" i="2"/>
  <c r="E1453" i="2"/>
  <c r="F1454" i="2"/>
  <c r="E1454" i="2"/>
  <c r="E1455" i="2"/>
  <c r="F1455" i="2"/>
  <c r="E1456" i="2"/>
  <c r="F1456" i="2"/>
  <c r="E1457" i="2"/>
  <c r="F1457" i="2"/>
  <c r="E1458" i="2"/>
  <c r="F1458" i="2"/>
  <c r="E1459" i="2"/>
  <c r="F1459" i="2"/>
  <c r="E1460" i="2"/>
  <c r="F1460" i="2"/>
  <c r="E1461" i="2"/>
  <c r="F1461" i="2"/>
  <c r="F1462" i="2"/>
  <c r="E1462" i="2"/>
  <c r="E1463" i="2"/>
  <c r="F1463" i="2"/>
  <c r="E1464" i="2"/>
  <c r="F1464" i="2"/>
  <c r="F1465" i="2"/>
  <c r="E1465" i="2"/>
  <c r="E1466" i="2"/>
  <c r="F1466" i="2"/>
  <c r="E1467" i="2"/>
  <c r="F1467" i="2"/>
  <c r="E1468" i="2"/>
  <c r="F1468" i="2"/>
  <c r="E1469" i="2"/>
  <c r="F1469" i="2"/>
  <c r="F1470" i="2"/>
  <c r="E1470" i="2"/>
  <c r="E1471" i="2"/>
  <c r="F1471" i="2"/>
  <c r="E1472" i="2"/>
  <c r="F1472" i="2"/>
  <c r="F1473" i="2"/>
  <c r="E1473" i="2"/>
  <c r="F1474" i="2"/>
  <c r="E1474" i="2"/>
  <c r="F1475" i="2"/>
  <c r="E1475" i="2"/>
  <c r="F1476" i="2"/>
  <c r="E1476" i="2"/>
  <c r="F1477" i="2"/>
  <c r="E1477" i="2"/>
  <c r="F1478" i="2"/>
  <c r="E1478" i="2"/>
  <c r="F1479" i="2"/>
  <c r="E1479" i="2"/>
  <c r="F1480" i="2"/>
  <c r="E1480" i="2"/>
  <c r="F1481" i="2"/>
  <c r="E1481" i="2"/>
  <c r="E1482" i="2"/>
  <c r="F1482" i="2"/>
  <c r="F1483" i="2"/>
  <c r="E1483" i="2"/>
  <c r="E1484" i="2"/>
  <c r="F1484" i="2"/>
  <c r="F1485" i="2"/>
  <c r="E1485" i="2"/>
  <c r="E1486" i="2"/>
  <c r="F1486" i="2"/>
  <c r="F1487" i="2"/>
  <c r="E1487" i="2"/>
  <c r="F1488" i="2"/>
  <c r="E1488" i="2"/>
  <c r="F1489" i="2"/>
  <c r="E1489" i="2"/>
  <c r="F1490" i="2"/>
  <c r="E1490" i="2"/>
  <c r="F1491" i="2"/>
  <c r="E1491" i="2"/>
  <c r="F1492" i="2"/>
  <c r="E1492" i="2"/>
  <c r="F1493" i="2"/>
  <c r="E1493" i="2"/>
  <c r="F1494" i="2"/>
  <c r="E1494" i="2"/>
  <c r="F1495" i="2"/>
  <c r="E1495" i="2"/>
  <c r="F1496" i="2"/>
  <c r="E1496" i="2"/>
  <c r="F1497" i="2"/>
  <c r="E1497" i="2"/>
  <c r="F1498" i="2"/>
  <c r="E1498" i="2"/>
  <c r="F1499" i="2"/>
  <c r="E1499" i="2"/>
  <c r="F1500" i="2"/>
  <c r="E1500" i="2"/>
  <c r="F1501" i="2"/>
  <c r="E1501" i="2"/>
  <c r="F1502" i="2"/>
  <c r="E1502" i="2"/>
  <c r="F1503" i="2"/>
  <c r="E1503" i="2"/>
  <c r="F1504" i="2"/>
  <c r="E1504" i="2"/>
  <c r="F1505" i="2"/>
  <c r="E1505" i="2"/>
  <c r="F1506" i="2"/>
  <c r="E1506" i="2"/>
  <c r="F1507" i="2"/>
  <c r="E1507" i="2"/>
  <c r="F1508" i="2"/>
  <c r="E1508" i="2"/>
  <c r="F1509" i="2"/>
  <c r="E1509" i="2"/>
  <c r="F1510" i="2"/>
  <c r="E1510" i="2"/>
  <c r="F1511" i="2"/>
  <c r="E1511" i="2"/>
  <c r="F1512" i="2"/>
  <c r="E1512" i="2"/>
  <c r="F1513" i="2"/>
  <c r="E1513" i="2"/>
  <c r="F1514" i="2"/>
  <c r="E1514" i="2"/>
  <c r="F1515" i="2"/>
  <c r="E1515" i="2"/>
  <c r="E1516" i="2"/>
  <c r="F1516" i="2"/>
  <c r="F1517" i="2"/>
  <c r="E1517" i="2"/>
  <c r="E1518" i="2"/>
  <c r="F1518" i="2"/>
  <c r="E1519" i="2"/>
  <c r="F1519" i="2"/>
  <c r="E1520" i="2"/>
  <c r="F1520" i="2"/>
  <c r="F1521" i="2"/>
  <c r="E1521" i="2"/>
  <c r="F1522" i="2"/>
  <c r="E1522" i="2"/>
  <c r="E1523" i="2"/>
  <c r="F1523" i="2"/>
  <c r="E1524" i="2"/>
  <c r="F1524" i="2"/>
  <c r="F1525" i="2"/>
  <c r="E1525" i="2"/>
  <c r="E1526" i="2"/>
  <c r="F1526" i="2"/>
  <c r="E1527" i="2"/>
  <c r="F1527" i="2"/>
  <c r="E1528" i="2"/>
  <c r="F1528" i="2"/>
  <c r="F1529" i="2"/>
  <c r="E1529" i="2"/>
  <c r="F1530" i="2"/>
  <c r="E1530" i="2"/>
  <c r="F1531" i="2"/>
  <c r="E1531" i="2"/>
  <c r="F1532" i="2"/>
  <c r="E1532" i="2"/>
  <c r="F1533" i="2"/>
  <c r="E1533" i="2"/>
  <c r="F1534" i="2"/>
  <c r="E1534" i="2"/>
  <c r="F1535" i="2"/>
  <c r="E1535" i="2"/>
  <c r="F1536" i="2"/>
  <c r="E1536" i="2"/>
  <c r="F1537" i="2"/>
  <c r="E1537" i="2"/>
  <c r="E1538" i="2"/>
  <c r="F1538" i="2"/>
  <c r="E1539" i="2"/>
  <c r="F1539" i="2"/>
  <c r="E1540" i="2"/>
  <c r="F1540" i="2"/>
  <c r="F1541" i="2"/>
  <c r="E1541" i="2"/>
  <c r="E1542" i="2"/>
  <c r="F1542" i="2"/>
  <c r="E1543" i="2"/>
  <c r="F1543" i="2"/>
  <c r="E1544" i="2"/>
  <c r="F1544" i="2"/>
  <c r="E1545" i="2"/>
  <c r="F1545" i="2"/>
  <c r="F1546" i="2"/>
  <c r="E1546" i="2"/>
  <c r="F1547" i="2"/>
  <c r="E1547" i="2"/>
  <c r="F1548" i="2"/>
  <c r="E1548" i="2"/>
  <c r="E1549" i="2"/>
  <c r="F1549" i="2"/>
  <c r="E1550" i="2"/>
  <c r="F1550" i="2"/>
  <c r="E1551" i="2"/>
  <c r="F1551" i="2"/>
  <c r="E1552" i="2"/>
  <c r="F1552" i="2"/>
  <c r="F1553" i="2"/>
  <c r="E1553" i="2"/>
  <c r="E1554" i="2"/>
  <c r="F1554" i="2"/>
  <c r="F1555" i="2"/>
  <c r="E1555" i="2"/>
  <c r="F1556" i="2"/>
  <c r="E1556" i="2"/>
  <c r="F1557" i="2"/>
  <c r="E1557" i="2"/>
  <c r="F1558" i="2"/>
  <c r="E1558" i="2"/>
  <c r="F1559" i="2"/>
  <c r="E1559" i="2"/>
  <c r="E1560" i="2"/>
  <c r="F1560" i="2"/>
  <c r="E1561" i="2"/>
  <c r="F1561" i="2"/>
  <c r="E1562" i="2"/>
  <c r="F1562" i="2"/>
  <c r="F1563" i="2"/>
  <c r="E1563" i="2"/>
  <c r="F1564" i="2"/>
  <c r="E1564" i="2"/>
  <c r="F1565" i="2"/>
  <c r="E1565" i="2"/>
  <c r="E1566" i="2"/>
  <c r="F1566" i="2"/>
  <c r="F1567" i="2"/>
  <c r="E1567" i="2"/>
  <c r="F1568" i="2"/>
  <c r="E1568" i="2"/>
  <c r="F1569" i="2"/>
  <c r="E1569" i="2"/>
  <c r="F1570" i="2"/>
  <c r="E1570" i="2"/>
  <c r="F1571" i="2"/>
  <c r="E1571" i="2"/>
  <c r="F1572" i="2"/>
  <c r="E1572" i="2"/>
  <c r="F1573" i="2"/>
  <c r="E1573" i="2"/>
  <c r="F1574" i="2"/>
  <c r="E1574" i="2"/>
  <c r="F1575" i="2"/>
  <c r="E1575" i="2"/>
  <c r="F1576" i="2"/>
  <c r="E1576" i="2"/>
  <c r="F1577" i="2"/>
  <c r="E1577" i="2"/>
  <c r="F1578" i="2"/>
  <c r="E1578" i="2"/>
  <c r="E1579" i="2"/>
  <c r="F1579" i="2"/>
  <c r="E1580" i="2"/>
  <c r="F1580" i="2"/>
  <c r="E1581" i="2"/>
  <c r="F1581" i="2"/>
  <c r="F1582" i="2"/>
  <c r="E1582" i="2"/>
  <c r="F1583" i="2"/>
  <c r="E1583" i="2"/>
  <c r="F1584" i="2"/>
  <c r="E1584" i="2"/>
  <c r="E1585" i="2"/>
  <c r="F1585" i="2"/>
  <c r="E1586" i="2"/>
  <c r="F1586" i="2"/>
  <c r="E1587" i="2"/>
  <c r="F1587" i="2"/>
  <c r="E1588" i="2"/>
  <c r="F1588" i="2"/>
  <c r="E1589" i="2"/>
  <c r="F1589" i="2"/>
  <c r="E1590" i="2"/>
  <c r="F1590" i="2"/>
  <c r="E1591" i="2"/>
  <c r="F1591" i="2"/>
  <c r="E1592" i="2"/>
  <c r="F1592" i="2"/>
  <c r="E1593" i="2"/>
  <c r="F1593" i="2"/>
  <c r="E1594" i="2"/>
  <c r="F1594" i="2"/>
  <c r="E1595" i="2"/>
  <c r="F1595" i="2"/>
  <c r="E1596" i="2"/>
  <c r="F1596" i="2"/>
  <c r="E1597" i="2"/>
  <c r="F1597" i="2"/>
  <c r="E1598" i="2"/>
  <c r="F1598" i="2"/>
  <c r="E1599" i="2"/>
  <c r="F1599" i="2"/>
  <c r="F1600" i="2"/>
  <c r="E1600" i="2"/>
  <c r="E1601" i="2"/>
  <c r="F1601" i="2"/>
  <c r="F1602" i="2"/>
  <c r="E1602" i="2"/>
  <c r="F1603" i="2"/>
  <c r="E1603" i="2"/>
  <c r="F1604" i="2"/>
  <c r="E1604" i="2"/>
  <c r="F1605" i="2"/>
  <c r="E1605" i="2"/>
  <c r="F1606" i="2"/>
  <c r="E1606" i="2"/>
  <c r="F1607" i="2"/>
  <c r="E1607" i="2"/>
  <c r="F1608" i="2"/>
  <c r="E1608" i="2"/>
  <c r="E1609" i="2"/>
  <c r="F1609" i="2"/>
  <c r="F1610" i="2"/>
  <c r="E1610" i="2"/>
  <c r="F1611" i="2"/>
  <c r="E1611" i="2"/>
  <c r="F1612" i="2"/>
  <c r="E1612" i="2"/>
  <c r="F1613" i="2"/>
  <c r="E1613" i="2"/>
  <c r="F1614" i="2"/>
  <c r="E1614" i="2"/>
  <c r="E1615" i="2"/>
  <c r="F1615" i="2"/>
  <c r="E1616" i="2"/>
  <c r="F1616" i="2"/>
  <c r="E1617" i="2"/>
  <c r="F1617" i="2"/>
  <c r="F1618" i="2"/>
  <c r="E1618" i="2"/>
  <c r="F1619" i="2"/>
  <c r="E1619" i="2"/>
  <c r="F1620" i="2"/>
  <c r="E1620" i="2"/>
  <c r="F1621" i="2"/>
  <c r="E1621" i="2"/>
  <c r="E1622" i="2"/>
  <c r="F1622" i="2"/>
  <c r="E1623" i="2"/>
  <c r="F1623" i="2"/>
  <c r="E1624" i="2"/>
  <c r="F1624" i="2"/>
  <c r="F1625" i="2"/>
  <c r="E1625" i="2"/>
  <c r="F1626" i="2"/>
  <c r="E1626" i="2"/>
  <c r="E1627" i="2"/>
  <c r="F1627" i="2"/>
  <c r="E1628" i="2"/>
  <c r="F1628" i="2"/>
  <c r="F1629" i="2"/>
  <c r="E1629" i="2"/>
  <c r="F1630" i="2"/>
  <c r="E1630" i="2"/>
  <c r="F1631" i="2"/>
  <c r="E1631" i="2"/>
  <c r="E1632" i="2"/>
  <c r="F1632" i="2"/>
  <c r="E1633" i="2"/>
  <c r="F1633" i="2"/>
  <c r="E1634" i="2"/>
  <c r="F1634" i="2"/>
  <c r="E1635" i="2"/>
  <c r="F1635" i="2"/>
  <c r="F1636" i="2"/>
  <c r="E1636" i="2"/>
  <c r="F1637" i="2"/>
  <c r="E1637" i="2"/>
  <c r="E1638" i="2"/>
  <c r="F1638" i="2"/>
  <c r="E1639" i="2"/>
  <c r="F1639" i="2"/>
  <c r="F1640" i="2"/>
  <c r="E1640" i="2"/>
  <c r="E1641" i="2"/>
  <c r="F1641" i="2"/>
  <c r="E1642" i="2"/>
  <c r="F1642" i="2"/>
  <c r="E1643" i="2"/>
  <c r="F1643" i="2"/>
  <c r="E1644" i="2"/>
  <c r="F1644" i="2"/>
  <c r="E1645" i="2"/>
  <c r="F1645" i="2"/>
  <c r="E1646" i="2"/>
  <c r="F1646" i="2"/>
  <c r="F1647" i="2"/>
  <c r="E1647" i="2"/>
  <c r="E1648" i="2"/>
  <c r="F1648" i="2"/>
  <c r="F1649" i="2"/>
  <c r="E1649" i="2"/>
  <c r="F1650" i="2"/>
  <c r="E1650" i="2"/>
  <c r="F1651" i="2"/>
  <c r="E1651" i="2"/>
  <c r="F1652" i="2"/>
  <c r="E1652" i="2"/>
  <c r="F1653" i="2"/>
  <c r="E1653" i="2"/>
  <c r="F1654" i="2"/>
  <c r="E1654" i="2"/>
  <c r="F1655" i="2"/>
  <c r="E1655" i="2"/>
  <c r="F1656" i="2"/>
  <c r="E1656" i="2"/>
  <c r="F1657" i="2"/>
  <c r="E1657" i="2"/>
  <c r="F1658" i="2"/>
  <c r="E1658" i="2"/>
  <c r="E1659" i="2"/>
  <c r="F1659" i="2"/>
  <c r="F1660" i="2"/>
  <c r="E1660" i="2"/>
  <c r="F1661" i="2"/>
  <c r="E1661" i="2"/>
  <c r="E1662" i="2"/>
  <c r="F1662" i="2"/>
  <c r="F1663" i="2"/>
  <c r="E1663" i="2"/>
  <c r="F1664" i="2"/>
  <c r="E1664" i="2"/>
  <c r="F1665" i="2"/>
  <c r="E1665" i="2"/>
  <c r="F1666" i="2"/>
  <c r="E1666" i="2"/>
  <c r="E1667" i="2"/>
  <c r="F1667" i="2"/>
  <c r="E1668" i="2"/>
  <c r="F1668" i="2"/>
  <c r="E1669" i="2"/>
  <c r="F1669" i="2"/>
  <c r="E1670" i="2"/>
  <c r="F1670" i="2"/>
  <c r="F1671" i="2"/>
  <c r="E1671" i="2"/>
  <c r="E1672" i="2"/>
  <c r="F1672" i="2"/>
  <c r="F1673" i="2"/>
  <c r="E1673" i="2"/>
  <c r="E1674" i="2"/>
  <c r="F1674" i="2"/>
  <c r="E1675" i="2"/>
  <c r="F1675" i="2"/>
  <c r="E1676" i="2"/>
  <c r="F1676" i="2"/>
  <c r="E1677" i="2"/>
  <c r="F1677" i="2"/>
  <c r="E1678" i="2"/>
  <c r="F1678" i="2"/>
  <c r="E1679" i="2"/>
  <c r="F1679" i="2"/>
  <c r="E1680" i="2"/>
  <c r="F1680" i="2"/>
  <c r="F1681" i="2"/>
  <c r="E1681" i="2"/>
  <c r="E1682" i="2"/>
  <c r="F1682" i="2"/>
  <c r="E1683" i="2"/>
  <c r="F1683" i="2"/>
  <c r="E1684" i="2"/>
  <c r="F1684" i="2"/>
  <c r="E1685" i="2"/>
  <c r="F1685" i="2"/>
  <c r="E1686" i="2"/>
  <c r="F1686" i="2"/>
  <c r="F1687" i="2"/>
  <c r="E1687" i="2"/>
  <c r="E1688" i="2"/>
  <c r="F1688" i="2"/>
  <c r="E1689" i="2"/>
  <c r="F1689" i="2"/>
  <c r="E1690" i="2"/>
  <c r="F1690" i="2"/>
  <c r="E1691" i="2"/>
  <c r="F1691" i="2"/>
  <c r="E1692" i="2"/>
  <c r="F1692" i="2"/>
  <c r="F1693" i="2"/>
  <c r="E1693" i="2"/>
  <c r="E1694" i="2"/>
  <c r="F1694" i="2"/>
  <c r="E1695" i="2"/>
  <c r="F1695" i="2"/>
  <c r="E1696" i="2"/>
  <c r="F1696" i="2"/>
  <c r="E1697" i="2"/>
  <c r="F1697" i="2"/>
  <c r="F1698" i="2"/>
  <c r="E1698" i="2"/>
  <c r="E1699" i="2"/>
  <c r="F1699" i="2"/>
  <c r="F1700" i="2"/>
  <c r="E1700" i="2"/>
  <c r="E1701" i="2"/>
  <c r="F1701" i="2"/>
  <c r="E1702" i="2"/>
  <c r="F1702" i="2"/>
  <c r="E1703" i="2"/>
  <c r="F1703" i="2"/>
  <c r="E1704" i="2"/>
  <c r="F1704" i="2"/>
  <c r="E1705" i="2"/>
  <c r="F1705" i="2"/>
  <c r="E1706" i="2"/>
  <c r="F1706" i="2"/>
  <c r="E1707" i="2"/>
  <c r="F1707" i="2"/>
  <c r="F1708" i="2"/>
  <c r="E1708" i="2"/>
  <c r="F1709" i="2"/>
  <c r="E1709" i="2"/>
  <c r="E1710" i="2"/>
  <c r="F1710" i="2"/>
  <c r="E1711" i="2"/>
  <c r="F1711" i="2"/>
  <c r="F1712" i="2"/>
  <c r="E1712" i="2"/>
  <c r="E1713" i="2"/>
  <c r="F1713" i="2"/>
  <c r="F1714" i="2"/>
  <c r="E1714" i="2"/>
  <c r="F1715" i="2"/>
  <c r="E1715" i="2"/>
  <c r="F1716" i="2"/>
  <c r="E1716" i="2"/>
  <c r="F1717" i="2"/>
  <c r="E1717" i="2"/>
  <c r="F1718" i="2"/>
  <c r="E1718" i="2"/>
  <c r="F1719" i="2"/>
  <c r="E1719" i="2"/>
  <c r="F1720" i="2"/>
  <c r="E1720" i="2"/>
  <c r="F1721" i="2"/>
  <c r="E1721" i="2"/>
  <c r="F1722" i="2"/>
  <c r="E1722" i="2"/>
  <c r="F1723" i="2"/>
  <c r="E1723" i="2"/>
  <c r="F1724" i="2"/>
  <c r="E1724" i="2"/>
  <c r="E1725" i="2"/>
  <c r="F1725" i="2"/>
  <c r="E1726" i="2"/>
  <c r="F1726" i="2"/>
  <c r="E1727" i="2"/>
  <c r="F1727" i="2"/>
  <c r="F1728" i="2"/>
  <c r="E1728" i="2"/>
  <c r="E1729" i="2"/>
  <c r="F1729" i="2"/>
  <c r="E1730" i="2"/>
  <c r="F1730" i="2"/>
  <c r="E1731" i="2"/>
  <c r="F1731" i="2"/>
  <c r="F1732" i="2"/>
  <c r="E1732" i="2"/>
  <c r="F1733" i="2"/>
  <c r="E1733" i="2"/>
  <c r="E1734" i="2"/>
  <c r="F1734" i="2"/>
  <c r="E1735" i="2"/>
  <c r="F1735" i="2"/>
  <c r="E1736" i="2"/>
  <c r="F1736" i="2"/>
  <c r="F1737" i="2"/>
  <c r="E1737" i="2"/>
  <c r="E1738" i="2"/>
  <c r="F1738" i="2"/>
  <c r="E1739" i="2"/>
  <c r="F1739" i="2"/>
  <c r="E1740" i="2"/>
  <c r="F1740" i="2"/>
  <c r="E1741" i="2"/>
  <c r="F1741" i="2"/>
  <c r="E1742" i="2"/>
  <c r="F1742" i="2"/>
  <c r="E1743" i="2"/>
  <c r="F1743" i="2"/>
  <c r="E1744" i="2"/>
  <c r="F1744" i="2"/>
  <c r="F1745" i="2"/>
  <c r="E1745" i="2"/>
  <c r="F1746" i="2"/>
  <c r="E1746" i="2"/>
  <c r="F1747" i="2"/>
  <c r="E1747" i="2"/>
  <c r="F1748" i="2"/>
  <c r="E1748" i="2"/>
  <c r="F1749" i="2"/>
  <c r="E1749" i="2"/>
  <c r="E1750" i="2"/>
  <c r="F1750" i="2"/>
  <c r="F1751" i="2"/>
  <c r="E1751" i="2"/>
  <c r="F1752" i="2"/>
  <c r="E1752" i="2"/>
  <c r="F1753" i="2"/>
  <c r="E1753" i="2"/>
  <c r="F1754" i="2"/>
  <c r="E1754" i="2"/>
  <c r="F1755" i="2"/>
  <c r="E1755" i="2"/>
  <c r="F1756" i="2"/>
  <c r="E1756" i="2"/>
  <c r="F1757" i="2"/>
  <c r="E1757" i="2"/>
  <c r="F1758" i="2"/>
  <c r="E1758" i="2"/>
  <c r="F1759" i="2"/>
  <c r="E1759" i="2"/>
  <c r="F1760" i="2"/>
  <c r="E1760" i="2"/>
  <c r="F1761" i="2"/>
  <c r="E1761" i="2"/>
  <c r="F1762" i="2"/>
  <c r="E1762" i="2"/>
  <c r="F1763" i="2"/>
  <c r="E1763" i="2"/>
  <c r="F1764" i="2"/>
  <c r="E1764" i="2"/>
  <c r="F1765" i="2"/>
  <c r="E1765" i="2"/>
  <c r="F1766" i="2"/>
  <c r="E1766" i="2"/>
  <c r="F1767" i="2"/>
  <c r="E1767" i="2"/>
  <c r="F1768" i="2"/>
  <c r="E1768" i="2"/>
  <c r="F1769" i="2"/>
  <c r="E1769" i="2"/>
  <c r="E1770" i="2"/>
  <c r="F1770" i="2"/>
  <c r="E1771" i="2"/>
  <c r="F1771" i="2"/>
  <c r="E1772" i="2"/>
  <c r="F1772" i="2"/>
  <c r="F1773" i="2"/>
  <c r="E1773" i="2"/>
  <c r="F1774" i="2"/>
  <c r="E1774" i="2"/>
  <c r="F1775" i="2"/>
  <c r="E1775" i="2"/>
  <c r="F1776" i="2"/>
  <c r="E1776" i="2"/>
  <c r="F1777" i="2"/>
  <c r="E1777" i="2"/>
  <c r="F1778" i="2"/>
  <c r="E1778" i="2"/>
  <c r="F1779" i="2"/>
  <c r="E1779" i="2"/>
  <c r="F1780" i="2"/>
  <c r="E1780" i="2"/>
  <c r="F1781" i="2"/>
  <c r="E1781" i="2"/>
  <c r="F1782" i="2"/>
  <c r="E1782" i="2"/>
  <c r="F1783" i="2"/>
  <c r="E1783" i="2"/>
  <c r="F1784" i="2"/>
  <c r="E1784" i="2"/>
  <c r="F1785" i="2"/>
  <c r="E1785" i="2"/>
  <c r="F1786" i="2"/>
  <c r="E1786" i="2"/>
  <c r="F1787" i="2"/>
  <c r="E1787" i="2"/>
  <c r="F1788" i="2"/>
  <c r="E1788" i="2"/>
  <c r="E1789" i="2"/>
  <c r="F1789" i="2"/>
  <c r="F1790" i="2"/>
  <c r="E1790" i="2"/>
  <c r="F1791" i="2"/>
  <c r="E1791" i="2"/>
  <c r="E1792" i="2"/>
  <c r="F1792" i="2"/>
  <c r="F1793" i="2"/>
  <c r="E1793" i="2"/>
  <c r="F1794" i="2"/>
  <c r="E1794" i="2"/>
  <c r="F1795" i="2"/>
  <c r="E1795" i="2"/>
  <c r="F1796" i="2"/>
  <c r="E1796" i="2"/>
  <c r="F1797" i="2"/>
  <c r="E1797" i="2"/>
  <c r="F1798" i="2"/>
  <c r="E1798" i="2"/>
  <c r="F1799" i="2"/>
  <c r="E1799" i="2"/>
  <c r="F1800" i="2"/>
  <c r="E1800" i="2"/>
  <c r="F1801" i="2"/>
  <c r="E1801" i="2"/>
  <c r="F1802" i="2"/>
  <c r="E1802" i="2"/>
  <c r="F1803" i="2"/>
  <c r="E1803" i="2"/>
  <c r="F1804" i="2"/>
  <c r="E1804" i="2"/>
  <c r="F1805" i="2"/>
  <c r="E1805" i="2"/>
  <c r="F1806" i="2"/>
  <c r="E1806" i="2"/>
  <c r="E1807" i="2"/>
  <c r="F1807" i="2"/>
  <c r="E1808" i="2"/>
  <c r="F1808" i="2"/>
  <c r="F1809" i="2"/>
  <c r="E1809" i="2"/>
  <c r="F1810" i="2"/>
  <c r="E1810" i="2"/>
  <c r="F1811" i="2"/>
  <c r="E1811" i="2"/>
  <c r="F1812" i="2"/>
  <c r="E1812" i="2"/>
  <c r="F1813" i="2"/>
  <c r="E1813" i="2"/>
  <c r="F1814" i="2"/>
  <c r="E1814" i="2"/>
  <c r="F1815" i="2"/>
  <c r="E1815" i="2"/>
  <c r="E1816" i="2"/>
  <c r="F1816" i="2"/>
  <c r="E1817" i="2"/>
  <c r="F1817" i="2"/>
  <c r="E1818" i="2"/>
  <c r="F1818" i="2"/>
  <c r="E1819" i="2"/>
  <c r="F1819" i="2"/>
  <c r="E1820" i="2"/>
  <c r="F1820" i="2"/>
  <c r="F1821" i="2"/>
  <c r="E1821" i="2"/>
  <c r="F1822" i="2"/>
  <c r="E1822" i="2"/>
  <c r="F1823" i="2"/>
  <c r="E1823" i="2"/>
  <c r="F1824" i="2"/>
  <c r="E1824" i="2"/>
  <c r="F1825" i="2"/>
  <c r="E1825" i="2"/>
  <c r="F1826" i="2"/>
  <c r="E1826" i="2"/>
  <c r="E1827" i="2"/>
  <c r="F1827" i="2"/>
  <c r="E1828" i="2"/>
  <c r="F1828" i="2"/>
  <c r="E1829" i="2"/>
  <c r="F1829" i="2"/>
  <c r="F1830" i="2"/>
  <c r="E1830" i="2"/>
  <c r="F1831" i="2"/>
  <c r="E1831" i="2"/>
  <c r="F1832" i="2"/>
  <c r="E1832" i="2"/>
  <c r="E1833" i="2"/>
  <c r="F1833" i="2"/>
  <c r="E1834" i="2"/>
  <c r="F1834" i="2"/>
  <c r="E1835" i="2"/>
  <c r="F1835" i="2"/>
  <c r="E1836" i="2"/>
  <c r="F1836" i="2"/>
  <c r="F1837" i="2"/>
  <c r="E1837" i="2"/>
  <c r="F1838" i="2"/>
  <c r="E1838" i="2"/>
  <c r="F1839" i="2"/>
  <c r="E1839" i="2"/>
  <c r="E1840" i="2"/>
  <c r="F1840" i="2"/>
  <c r="E1841" i="2"/>
  <c r="F1841" i="2"/>
  <c r="E1842" i="2"/>
  <c r="F1842" i="2"/>
  <c r="E1843" i="2"/>
  <c r="F1843" i="2"/>
  <c r="E1844" i="2"/>
  <c r="F1844" i="2"/>
  <c r="E1845" i="2"/>
  <c r="F1845" i="2"/>
  <c r="E1846" i="2"/>
  <c r="F1846" i="2"/>
  <c r="F1847" i="2"/>
  <c r="E1847" i="2"/>
  <c r="F1848" i="2"/>
  <c r="E1848" i="2"/>
  <c r="F1849" i="2"/>
  <c r="E1849" i="2"/>
  <c r="F1850" i="2"/>
  <c r="E1850" i="2"/>
  <c r="F1851" i="2"/>
  <c r="E1851" i="2"/>
  <c r="F1852" i="2"/>
  <c r="E1852" i="2"/>
  <c r="F1853" i="2"/>
  <c r="E1853" i="2"/>
  <c r="E1854" i="2"/>
  <c r="F1854" i="2"/>
  <c r="E1855" i="2"/>
  <c r="F1855" i="2"/>
  <c r="E1856" i="2"/>
  <c r="F1856" i="2"/>
  <c r="E1857" i="2"/>
  <c r="F1857" i="2"/>
  <c r="F1858" i="2"/>
  <c r="E1858" i="2"/>
  <c r="F1859" i="2"/>
  <c r="E1859" i="2"/>
  <c r="E1860" i="2"/>
  <c r="F1860" i="2"/>
  <c r="E1861" i="2"/>
  <c r="F1861" i="2"/>
  <c r="F1862" i="2"/>
  <c r="E1862" i="2"/>
  <c r="F1863" i="2"/>
  <c r="E1863" i="2"/>
  <c r="F1864" i="2"/>
  <c r="E1864" i="2"/>
  <c r="F1865" i="2"/>
  <c r="E1865" i="2"/>
  <c r="F1866" i="2"/>
  <c r="E1866" i="2"/>
  <c r="F1867" i="2"/>
  <c r="E1867" i="2"/>
  <c r="E1868" i="2"/>
  <c r="F1868" i="2"/>
  <c r="F1869" i="2"/>
  <c r="E1869" i="2"/>
  <c r="F1870" i="2"/>
  <c r="E1870" i="2"/>
  <c r="F1871" i="2"/>
  <c r="E1871" i="2"/>
  <c r="F1872" i="2"/>
  <c r="E1872" i="2"/>
  <c r="F1873" i="2"/>
  <c r="E1873" i="2"/>
  <c r="F1874" i="2"/>
  <c r="E1874" i="2"/>
  <c r="F1875" i="2"/>
  <c r="E1875" i="2"/>
  <c r="F1876" i="2"/>
  <c r="E1876" i="2"/>
  <c r="F1877" i="2"/>
  <c r="E1877" i="2"/>
  <c r="F1878" i="2"/>
  <c r="E1878" i="2"/>
  <c r="F1879" i="2"/>
  <c r="E1879" i="2"/>
  <c r="E1880" i="2"/>
  <c r="F1880" i="2"/>
  <c r="F1881" i="2"/>
  <c r="E1881" i="2"/>
  <c r="F1882" i="2"/>
  <c r="E1882" i="2"/>
  <c r="F1883" i="2"/>
  <c r="E1883" i="2"/>
  <c r="E1884" i="2"/>
  <c r="F1884" i="2"/>
  <c r="E1885" i="2"/>
  <c r="F1885" i="2"/>
  <c r="E1886" i="2"/>
  <c r="F1886" i="2"/>
  <c r="F1887" i="2"/>
  <c r="E1887" i="2"/>
  <c r="F1888" i="2"/>
  <c r="E1888" i="2"/>
  <c r="F1889" i="2"/>
  <c r="E1889" i="2"/>
  <c r="F1890" i="2"/>
  <c r="E1890" i="2"/>
  <c r="F1891" i="2"/>
  <c r="E1891" i="2"/>
  <c r="F1892" i="2"/>
  <c r="E1892" i="2"/>
  <c r="F1893" i="2"/>
  <c r="E1893" i="2"/>
  <c r="E1894" i="2"/>
  <c r="F1894" i="2"/>
  <c r="E1895" i="2"/>
  <c r="F1895" i="2"/>
  <c r="E1896" i="2"/>
  <c r="F1896" i="2"/>
  <c r="E1897" i="2"/>
  <c r="F1897" i="2"/>
  <c r="F1898" i="2"/>
  <c r="E1898" i="2"/>
  <c r="E1899" i="2"/>
  <c r="F1899" i="2"/>
  <c r="F1900" i="2"/>
  <c r="E1900" i="2"/>
  <c r="F1901" i="2"/>
  <c r="E1901" i="2"/>
  <c r="F1902" i="2"/>
  <c r="E1902" i="2"/>
  <c r="E1903" i="2"/>
  <c r="F1903" i="2"/>
  <c r="F1904" i="2"/>
  <c r="E1904" i="2"/>
  <c r="F1905" i="2"/>
  <c r="E1905" i="2"/>
  <c r="F1906" i="2"/>
  <c r="E1906" i="2"/>
  <c r="E1907" i="2"/>
  <c r="F1907" i="2"/>
  <c r="E1908" i="2"/>
  <c r="F1908" i="2"/>
  <c r="E1909" i="2"/>
  <c r="F1909" i="2"/>
  <c r="E1910" i="2"/>
  <c r="F1910" i="2"/>
  <c r="F1911" i="2"/>
  <c r="E1911" i="2"/>
  <c r="F1912" i="2"/>
  <c r="E1912" i="2"/>
  <c r="F1913" i="2"/>
  <c r="E1913" i="2"/>
  <c r="F1914" i="2"/>
  <c r="E1914" i="2"/>
  <c r="F1915" i="2"/>
  <c r="E1915" i="2"/>
  <c r="F1916" i="2"/>
  <c r="E1916" i="2"/>
  <c r="F1917" i="2"/>
  <c r="E1917" i="2"/>
  <c r="F1918" i="2"/>
  <c r="E1918" i="2"/>
  <c r="E1919" i="2"/>
  <c r="F1919" i="2"/>
  <c r="E1920" i="2"/>
  <c r="F1920" i="2"/>
  <c r="E1921" i="2"/>
  <c r="F1921" i="2"/>
  <c r="E1922" i="2"/>
  <c r="F1922" i="2"/>
  <c r="F1923" i="2"/>
  <c r="E1923" i="2"/>
  <c r="F1924" i="2"/>
  <c r="E1924" i="2"/>
  <c r="F1925" i="2"/>
  <c r="E1925" i="2"/>
  <c r="F1926" i="2"/>
  <c r="E1926" i="2"/>
  <c r="F1927" i="2"/>
  <c r="E1927" i="2"/>
  <c r="F1928" i="2"/>
  <c r="E1928" i="2"/>
  <c r="E1929" i="2"/>
  <c r="F1929" i="2"/>
  <c r="F1930" i="2"/>
  <c r="E1930" i="2"/>
  <c r="E1931" i="2"/>
  <c r="F1931" i="2"/>
  <c r="F1932" i="2"/>
  <c r="E1932" i="2"/>
  <c r="E1933" i="2"/>
  <c r="F1933" i="2"/>
  <c r="E1934" i="2"/>
  <c r="F1934" i="2"/>
  <c r="E1935" i="2"/>
  <c r="F1935" i="2"/>
  <c r="E1936" i="2"/>
  <c r="F1936" i="2"/>
  <c r="E1937" i="2"/>
  <c r="F1937" i="2"/>
  <c r="F1938" i="2"/>
  <c r="E1938" i="2"/>
  <c r="E1939" i="2"/>
  <c r="F1939" i="2"/>
  <c r="F1940" i="2"/>
  <c r="E1940" i="2"/>
  <c r="E1941" i="2"/>
  <c r="F1941" i="2"/>
  <c r="F1942" i="2"/>
  <c r="E1942" i="2"/>
  <c r="F1943" i="2"/>
  <c r="E1943" i="2"/>
  <c r="E1944" i="2"/>
  <c r="F1944" i="2"/>
  <c r="F1945" i="2"/>
  <c r="E1945" i="2"/>
  <c r="E1946" i="2"/>
  <c r="F1946" i="2"/>
  <c r="E1947" i="2"/>
  <c r="F1947" i="2"/>
  <c r="F1948" i="2"/>
  <c r="E1948" i="2"/>
  <c r="E1949" i="2"/>
  <c r="F1949" i="2"/>
  <c r="E1950" i="2"/>
  <c r="F1950" i="2"/>
  <c r="E1951" i="2"/>
  <c r="F1951" i="2"/>
  <c r="E1952" i="2"/>
  <c r="F1952" i="2"/>
  <c r="E1953" i="2"/>
  <c r="F1953" i="2"/>
  <c r="E1954" i="2"/>
  <c r="F1954" i="2"/>
  <c r="E1955" i="2"/>
  <c r="F1955" i="2"/>
  <c r="F1956" i="2"/>
  <c r="E1956" i="2"/>
  <c r="F1957" i="2"/>
  <c r="E1957" i="2"/>
  <c r="E1958" i="2"/>
  <c r="F1958" i="2"/>
  <c r="E1959" i="2"/>
  <c r="F1959" i="2"/>
  <c r="F1960" i="2"/>
  <c r="E1960" i="2"/>
  <c r="E1961" i="2"/>
  <c r="F1961" i="2"/>
  <c r="E1962" i="2"/>
  <c r="F1962" i="2"/>
  <c r="F1963" i="2"/>
  <c r="E1963" i="2"/>
  <c r="E1964" i="2"/>
  <c r="F1964" i="2"/>
  <c r="E1965" i="2"/>
  <c r="F1965" i="2"/>
  <c r="E1966" i="2"/>
  <c r="F1966" i="2"/>
  <c r="F1967" i="2"/>
  <c r="E1967" i="2"/>
  <c r="F1968" i="2"/>
  <c r="E1968" i="2"/>
  <c r="E1969" i="2"/>
  <c r="F1969" i="2"/>
  <c r="F1970" i="2"/>
  <c r="E1970" i="2"/>
  <c r="E1971" i="2"/>
  <c r="F1971" i="2"/>
  <c r="E1972" i="2"/>
  <c r="F1972" i="2"/>
  <c r="E1973" i="2"/>
  <c r="F1973" i="2"/>
  <c r="E1974" i="2"/>
  <c r="F1974" i="2"/>
  <c r="F1975" i="2"/>
  <c r="E1975" i="2"/>
  <c r="F1976" i="2"/>
  <c r="E1976" i="2"/>
  <c r="E1977" i="2"/>
  <c r="F1977" i="2"/>
  <c r="E1978" i="2"/>
  <c r="F1978" i="2"/>
  <c r="E1979" i="2"/>
  <c r="F1979" i="2"/>
  <c r="F1980" i="2"/>
  <c r="E1980" i="2"/>
  <c r="F1981" i="2"/>
  <c r="E1981" i="2"/>
  <c r="F1982" i="2"/>
  <c r="E1982" i="2"/>
  <c r="F1983" i="2"/>
  <c r="E1983" i="2"/>
  <c r="F1984" i="2"/>
  <c r="E1984" i="2"/>
  <c r="F1985" i="2"/>
  <c r="E1985" i="2"/>
  <c r="F1986" i="2"/>
  <c r="E1986" i="2"/>
  <c r="E1987" i="2"/>
  <c r="F1987" i="2"/>
  <c r="E1988" i="2"/>
  <c r="F1988" i="2"/>
  <c r="F1989" i="2"/>
  <c r="E1989" i="2"/>
  <c r="F1990" i="2"/>
  <c r="E1990" i="2"/>
  <c r="F1991" i="2"/>
  <c r="E1991" i="2"/>
  <c r="F1992" i="2"/>
  <c r="E1992" i="2"/>
  <c r="F1993" i="2"/>
  <c r="E1993" i="2"/>
  <c r="E1994" i="2"/>
  <c r="F1994" i="2"/>
  <c r="F1995" i="2"/>
  <c r="E1995" i="2"/>
  <c r="F1996" i="2"/>
  <c r="E1996" i="2"/>
  <c r="E1997" i="2"/>
  <c r="F1997" i="2"/>
  <c r="E1998" i="2"/>
  <c r="F1998" i="2"/>
  <c r="E1999" i="2"/>
  <c r="F1999" i="2"/>
  <c r="E2000" i="2"/>
  <c r="F2000" i="2"/>
  <c r="E2001" i="2"/>
  <c r="F2001" i="2"/>
  <c r="E2002" i="2"/>
  <c r="F2002" i="2"/>
  <c r="E2003" i="2"/>
  <c r="F2003" i="2"/>
  <c r="E2004" i="2"/>
  <c r="F2004" i="2"/>
  <c r="E2005" i="2"/>
  <c r="F2005" i="2"/>
  <c r="E2006" i="2"/>
  <c r="F2006" i="2"/>
  <c r="E2007" i="2"/>
  <c r="F2007" i="2"/>
  <c r="F2008" i="2"/>
  <c r="E2008" i="2"/>
  <c r="F2009" i="2"/>
  <c r="E2009" i="2"/>
  <c r="F2010" i="2"/>
  <c r="E2010" i="2"/>
  <c r="F2011" i="2"/>
  <c r="E2011" i="2"/>
  <c r="F2012" i="2"/>
  <c r="E2012" i="2"/>
  <c r="F2013" i="2"/>
  <c r="E2013" i="2"/>
  <c r="F2014" i="2"/>
  <c r="E2014" i="2"/>
  <c r="F2015" i="2"/>
  <c r="E2015" i="2"/>
  <c r="F2016" i="2"/>
  <c r="E2016" i="2"/>
  <c r="F2017" i="2"/>
  <c r="E2017" i="2"/>
  <c r="F2018" i="2"/>
  <c r="E2018" i="2"/>
  <c r="F2019" i="2"/>
  <c r="E2019" i="2"/>
  <c r="F2020" i="2"/>
  <c r="E2020" i="2"/>
  <c r="F2021" i="2"/>
  <c r="E2021" i="2"/>
  <c r="F2022" i="2"/>
  <c r="E2022" i="2"/>
  <c r="F2023" i="2"/>
  <c r="E2023" i="2"/>
  <c r="F2024" i="2"/>
  <c r="E2024" i="2"/>
  <c r="E2025" i="2"/>
  <c r="F2025" i="2"/>
  <c r="F2026" i="2"/>
  <c r="E2026" i="2"/>
  <c r="E2027" i="2"/>
  <c r="F2027" i="2"/>
  <c r="F2028" i="2"/>
  <c r="E2028" i="2"/>
  <c r="F2029" i="2"/>
  <c r="E2029" i="2"/>
  <c r="F2030" i="2"/>
  <c r="E2030" i="2"/>
  <c r="F2031" i="2"/>
  <c r="E2031" i="2"/>
  <c r="F2032" i="2"/>
  <c r="E2032" i="2"/>
  <c r="F2033" i="2"/>
  <c r="E2033" i="2"/>
  <c r="E2034" i="2"/>
  <c r="F2034" i="2"/>
  <c r="E2035" i="2"/>
  <c r="F2035" i="2"/>
  <c r="E2036" i="2"/>
  <c r="F2036" i="2"/>
  <c r="E2037" i="2"/>
  <c r="F2037" i="2"/>
  <c r="E2038" i="2"/>
  <c r="F2038" i="2"/>
  <c r="E2039" i="2"/>
  <c r="F2039" i="2"/>
  <c r="E2040" i="2"/>
  <c r="F2040" i="2"/>
  <c r="F2041" i="2"/>
  <c r="E2041" i="2"/>
  <c r="F2042" i="2"/>
  <c r="E2042" i="2"/>
  <c r="F2043" i="2"/>
  <c r="E2043" i="2"/>
  <c r="F2044" i="2"/>
  <c r="E2044" i="2"/>
  <c r="F2045" i="2"/>
  <c r="E2045" i="2"/>
  <c r="E2046" i="2"/>
  <c r="F2046" i="2"/>
  <c r="E2047" i="2"/>
  <c r="F2047" i="2"/>
  <c r="F2048" i="2"/>
  <c r="E2048" i="2"/>
  <c r="E2049" i="2"/>
  <c r="F2049" i="2"/>
  <c r="E2050" i="2"/>
  <c r="F2050" i="2"/>
  <c r="E2051" i="2"/>
  <c r="F2051" i="2"/>
  <c r="E2052" i="2"/>
  <c r="F2052" i="2"/>
  <c r="E2053" i="2"/>
  <c r="F2053" i="2"/>
  <c r="F2054" i="2"/>
  <c r="E2054" i="2"/>
  <c r="F2055" i="2"/>
  <c r="E2055" i="2"/>
  <c r="F2056" i="2"/>
  <c r="E2056" i="2"/>
  <c r="F2057" i="2"/>
  <c r="E2057" i="2"/>
  <c r="F2058" i="2"/>
  <c r="E2058" i="2"/>
  <c r="E2059" i="2"/>
  <c r="F2059" i="2"/>
  <c r="E2060" i="2"/>
  <c r="F2060" i="2"/>
  <c r="E2061" i="2"/>
  <c r="F2061" i="2"/>
  <c r="E2062" i="2"/>
  <c r="F2062" i="2"/>
  <c r="E2063" i="2"/>
  <c r="F2063" i="2"/>
  <c r="E2064" i="2"/>
  <c r="F2064" i="2"/>
  <c r="E2065" i="2"/>
  <c r="F2065" i="2"/>
  <c r="F2066" i="2"/>
  <c r="E2066" i="2"/>
  <c r="F2067" i="2"/>
  <c r="E2067" i="2"/>
  <c r="F2068" i="2"/>
  <c r="E2068" i="2"/>
  <c r="F2069" i="2"/>
  <c r="E2069" i="2"/>
  <c r="F2070" i="2"/>
  <c r="E2070" i="2"/>
  <c r="F2071" i="2"/>
  <c r="E2071" i="2"/>
  <c r="F2072" i="2"/>
  <c r="E2072" i="2"/>
  <c r="E2073" i="2"/>
  <c r="F2073" i="2"/>
  <c r="E2074" i="2"/>
  <c r="F2074" i="2"/>
  <c r="E2075" i="2"/>
  <c r="F2075" i="2"/>
  <c r="E2076" i="2"/>
  <c r="F2076" i="2"/>
  <c r="E2077" i="2"/>
  <c r="F2077" i="2"/>
  <c r="E2078" i="2"/>
  <c r="F2078" i="2"/>
  <c r="F2079" i="2"/>
  <c r="E2079" i="2"/>
  <c r="F2080" i="2"/>
  <c r="E2080" i="2"/>
  <c r="F2081" i="2"/>
  <c r="E2081" i="2"/>
  <c r="F2082" i="2"/>
  <c r="E2082" i="2"/>
  <c r="F2083" i="2"/>
  <c r="E2083" i="2"/>
  <c r="F2084" i="2"/>
  <c r="E2084" i="2"/>
  <c r="F2085" i="2"/>
  <c r="E2085" i="2"/>
  <c r="F2086" i="2"/>
  <c r="E2086" i="2"/>
  <c r="E2087" i="2"/>
  <c r="F2087" i="2"/>
  <c r="F2088" i="2"/>
  <c r="E2088" i="2"/>
  <c r="E2089" i="2"/>
  <c r="F2089" i="2"/>
  <c r="F2090" i="2"/>
  <c r="E2090" i="2"/>
  <c r="E2091" i="2"/>
  <c r="F2091" i="2"/>
  <c r="F2092" i="2"/>
  <c r="E2092" i="2"/>
  <c r="F2093" i="2"/>
  <c r="E2093" i="2"/>
  <c r="F2094" i="2"/>
  <c r="E2094" i="2"/>
  <c r="F2095" i="2"/>
  <c r="E2095" i="2"/>
  <c r="F2096" i="2"/>
  <c r="E2096" i="2"/>
  <c r="F2097" i="2"/>
  <c r="E2097" i="2"/>
  <c r="F2098" i="2"/>
  <c r="E2098" i="2"/>
  <c r="F2099" i="2"/>
  <c r="E2099" i="2"/>
  <c r="F2100" i="2"/>
  <c r="E2100" i="2"/>
  <c r="F2101" i="2"/>
  <c r="E2101" i="2"/>
  <c r="F2102" i="2"/>
  <c r="E2102" i="2"/>
  <c r="F2103" i="2"/>
  <c r="E2103" i="2"/>
  <c r="F2104" i="2"/>
  <c r="E2104" i="2"/>
  <c r="F2105" i="2"/>
  <c r="E2105" i="2"/>
  <c r="F2106" i="2"/>
  <c r="E2106" i="2"/>
  <c r="F2107" i="2"/>
  <c r="E2107" i="2"/>
  <c r="F2108" i="2"/>
  <c r="E2108" i="2"/>
  <c r="F2109" i="2"/>
  <c r="E2109" i="2"/>
  <c r="F2110" i="2"/>
  <c r="E2110" i="2"/>
  <c r="F2111" i="2"/>
  <c r="E2111" i="2"/>
  <c r="F2112" i="2"/>
  <c r="E2112" i="2"/>
  <c r="F2113" i="2"/>
  <c r="E2113" i="2"/>
  <c r="F2114" i="2"/>
  <c r="E2114" i="2"/>
  <c r="F2115" i="2"/>
  <c r="E2115" i="2"/>
  <c r="F2116" i="2"/>
  <c r="E2116" i="2"/>
  <c r="F2117" i="2"/>
  <c r="E2117" i="2"/>
  <c r="F2118" i="2"/>
  <c r="E2118" i="2"/>
  <c r="E2119" i="2"/>
  <c r="F2119" i="2"/>
  <c r="E2120" i="2"/>
  <c r="F2120" i="2"/>
  <c r="E2121" i="2"/>
  <c r="F2121" i="2"/>
  <c r="E2122" i="2"/>
  <c r="F2122" i="2"/>
  <c r="F2123" i="2"/>
  <c r="E2123" i="2"/>
  <c r="E2124" i="2"/>
  <c r="F2124" i="2"/>
  <c r="F2125" i="2"/>
  <c r="E2125" i="2"/>
  <c r="E2126" i="2"/>
  <c r="F2126" i="2"/>
  <c r="F2127" i="2"/>
  <c r="E2127" i="2"/>
  <c r="F2128" i="2"/>
  <c r="E2128" i="2"/>
  <c r="F2129" i="2"/>
  <c r="E2129" i="2"/>
  <c r="F2130" i="2"/>
  <c r="E2130" i="2"/>
  <c r="F2131" i="2"/>
  <c r="E2131" i="2"/>
  <c r="F2132" i="2"/>
  <c r="E2132" i="2"/>
  <c r="F2133" i="2"/>
  <c r="E2133" i="2"/>
  <c r="E2134" i="2"/>
  <c r="F2134" i="2"/>
  <c r="F2135" i="2"/>
  <c r="E2135" i="2"/>
  <c r="F2136" i="2"/>
  <c r="E2136" i="2"/>
  <c r="F2137" i="2"/>
  <c r="E2137" i="2"/>
  <c r="F2138" i="2"/>
  <c r="E2138" i="2"/>
  <c r="F2139" i="2"/>
  <c r="E2139" i="2"/>
  <c r="F2140" i="2"/>
  <c r="E2140" i="2"/>
  <c r="F2141" i="2"/>
  <c r="E2141" i="2"/>
  <c r="F2142" i="2"/>
  <c r="E2142" i="2"/>
  <c r="F2143" i="2"/>
  <c r="E2143" i="2"/>
  <c r="F2144" i="2"/>
  <c r="E2144" i="2"/>
  <c r="F2145" i="2"/>
  <c r="E2145" i="2"/>
  <c r="F2146" i="2"/>
  <c r="E2146" i="2"/>
  <c r="F2147" i="2"/>
  <c r="E2147" i="2"/>
  <c r="F2148" i="2"/>
  <c r="E2148" i="2"/>
  <c r="F2149" i="2"/>
  <c r="E2149" i="2"/>
  <c r="F2150" i="2"/>
  <c r="E2150" i="2"/>
  <c r="F2151" i="2"/>
  <c r="E2151" i="2"/>
  <c r="F2152" i="2"/>
  <c r="E2152" i="2"/>
  <c r="F2153" i="2"/>
  <c r="E2153" i="2"/>
  <c r="F2154" i="2"/>
  <c r="E2154" i="2"/>
  <c r="F2155" i="2"/>
  <c r="E2155" i="2"/>
  <c r="F2156" i="2"/>
  <c r="E2156" i="2"/>
  <c r="F2157" i="2"/>
  <c r="E2157" i="2"/>
  <c r="F2158" i="2"/>
  <c r="E2158" i="2"/>
  <c r="F2159" i="2"/>
  <c r="E2159" i="2"/>
  <c r="E2160" i="2"/>
  <c r="F2160" i="2"/>
  <c r="F2161" i="2"/>
  <c r="E2161" i="2"/>
  <c r="E2162" i="2"/>
  <c r="F2162" i="2"/>
  <c r="E2163" i="2"/>
  <c r="F2163" i="2"/>
  <c r="E2164" i="2"/>
  <c r="F2164" i="2"/>
  <c r="E2165" i="2"/>
  <c r="F2165" i="2"/>
  <c r="F2166" i="2"/>
  <c r="E2166" i="2"/>
  <c r="F2167" i="2"/>
  <c r="E2167" i="2"/>
  <c r="F2168" i="2"/>
  <c r="E2168" i="2"/>
  <c r="F2169" i="2"/>
  <c r="E2169" i="2"/>
  <c r="F2170" i="2"/>
  <c r="E2170" i="2"/>
  <c r="F2171" i="2"/>
  <c r="E2171" i="2"/>
  <c r="F2172" i="2"/>
  <c r="E2172" i="2"/>
  <c r="F2173" i="2"/>
  <c r="E2173" i="2"/>
  <c r="E2174" i="2"/>
  <c r="F2174" i="2"/>
  <c r="F2175" i="2"/>
  <c r="E2175" i="2"/>
  <c r="F2176" i="2"/>
  <c r="E2176" i="2"/>
  <c r="F2177" i="2"/>
  <c r="E2177" i="2"/>
  <c r="F2178" i="2"/>
  <c r="E2178" i="2"/>
  <c r="F2179" i="2"/>
  <c r="E2179" i="2"/>
  <c r="F2180" i="2"/>
  <c r="E2180" i="2"/>
  <c r="F2181" i="2"/>
  <c r="E2181" i="2"/>
  <c r="F2182" i="2"/>
  <c r="E2182" i="2"/>
  <c r="E2183" i="2"/>
  <c r="F2183" i="2"/>
  <c r="F2184" i="2"/>
  <c r="E2184" i="2"/>
  <c r="E2185" i="2"/>
  <c r="F2185" i="2"/>
  <c r="F2186" i="2"/>
  <c r="E2186" i="2"/>
  <c r="E2187" i="2"/>
  <c r="F2187" i="2"/>
  <c r="F2188" i="2"/>
  <c r="E2188" i="2"/>
  <c r="E2189" i="2"/>
  <c r="F2189" i="2"/>
  <c r="F2190" i="2"/>
  <c r="E2190" i="2"/>
  <c r="E2191" i="2"/>
  <c r="F2191" i="2"/>
  <c r="E2192" i="2"/>
  <c r="F2192" i="2"/>
  <c r="F2193" i="2"/>
  <c r="E2193" i="2"/>
  <c r="E2194" i="2"/>
  <c r="F2194" i="2"/>
  <c r="F2195" i="2"/>
  <c r="E2195" i="2"/>
  <c r="E2196" i="2"/>
  <c r="F2196" i="2"/>
  <c r="F2197" i="2"/>
  <c r="E2197" i="2"/>
  <c r="E2198" i="2"/>
  <c r="F2198" i="2"/>
  <c r="E2199" i="2"/>
  <c r="F2199" i="2"/>
  <c r="E2200" i="2"/>
  <c r="F2200" i="2"/>
  <c r="E2201" i="2"/>
  <c r="F2201" i="2"/>
  <c r="E2202" i="2"/>
  <c r="F2202" i="2"/>
  <c r="E2203" i="2"/>
  <c r="F2203" i="2"/>
  <c r="F2204" i="2"/>
  <c r="E2204" i="2"/>
  <c r="F2205" i="2"/>
  <c r="E2205" i="2"/>
  <c r="E2206" i="2"/>
  <c r="F2206" i="2"/>
  <c r="F2207" i="2"/>
  <c r="E2207" i="2"/>
  <c r="E2208" i="2"/>
  <c r="F2208" i="2"/>
  <c r="F2209" i="2"/>
  <c r="E2209" i="2"/>
  <c r="E2210" i="2"/>
  <c r="F2210" i="2"/>
  <c r="E2211" i="2"/>
  <c r="F2211" i="2"/>
  <c r="E2212" i="2"/>
  <c r="F2212" i="2"/>
  <c r="E2213" i="2"/>
  <c r="F2213" i="2"/>
  <c r="E2214" i="2"/>
  <c r="F2214" i="2"/>
  <c r="E2215" i="2"/>
  <c r="F2215" i="2"/>
  <c r="E2216" i="2"/>
  <c r="F2216" i="2"/>
  <c r="F2217" i="2"/>
  <c r="E2217" i="2"/>
  <c r="F2218" i="2"/>
  <c r="E2218" i="2"/>
  <c r="F2219" i="2"/>
  <c r="E2219" i="2"/>
  <c r="F2220" i="2"/>
  <c r="E2220" i="2"/>
  <c r="F2221" i="2"/>
  <c r="E2221" i="2"/>
  <c r="F2222" i="2"/>
  <c r="E2222" i="2"/>
  <c r="F2223" i="2"/>
  <c r="E2223" i="2"/>
  <c r="F2224" i="2"/>
  <c r="E2224" i="2"/>
  <c r="F2225" i="2"/>
  <c r="E2225" i="2"/>
  <c r="F2226" i="2"/>
  <c r="E2226" i="2"/>
  <c r="F2227" i="2"/>
  <c r="E2227" i="2"/>
  <c r="F2228" i="2"/>
  <c r="E2228" i="2"/>
  <c r="F2229" i="2"/>
  <c r="E2229" i="2"/>
  <c r="E2230" i="2"/>
  <c r="F2230" i="2"/>
  <c r="E2231" i="2"/>
  <c r="F2231" i="2"/>
  <c r="E2232" i="2"/>
  <c r="F2232" i="2"/>
  <c r="E2233" i="2"/>
  <c r="F2233" i="2"/>
  <c r="F2234" i="2"/>
  <c r="E2234" i="2"/>
  <c r="E2235" i="2"/>
  <c r="F2235" i="2"/>
  <c r="E2236" i="2"/>
  <c r="F2236" i="2"/>
  <c r="E2237" i="2"/>
  <c r="F2237" i="2"/>
  <c r="F2238" i="2"/>
  <c r="E2238" i="2"/>
  <c r="F2239" i="2"/>
  <c r="E2239" i="2"/>
  <c r="F2240" i="2"/>
  <c r="E2240" i="2"/>
  <c r="F2241" i="2"/>
  <c r="E2241" i="2"/>
  <c r="F2242" i="2"/>
  <c r="E2242" i="2"/>
  <c r="F2243" i="2"/>
  <c r="E2243" i="2"/>
  <c r="F2244" i="2"/>
  <c r="E2244" i="2"/>
  <c r="F2245" i="2"/>
  <c r="E2245" i="2"/>
  <c r="F2246" i="2"/>
  <c r="E2246" i="2"/>
  <c r="F2247" i="2"/>
  <c r="E2247" i="2"/>
  <c r="F2248" i="2"/>
  <c r="E2248" i="2"/>
  <c r="F2249" i="2"/>
  <c r="E2249" i="2"/>
  <c r="F2250" i="2"/>
  <c r="E2250" i="2"/>
  <c r="F2251" i="2"/>
  <c r="E2251" i="2"/>
  <c r="F2252" i="2"/>
  <c r="E2252" i="2"/>
  <c r="F2253" i="2"/>
  <c r="E2253" i="2"/>
  <c r="F2254" i="2"/>
  <c r="E2254" i="2"/>
  <c r="F2255" i="2"/>
  <c r="E2255" i="2"/>
  <c r="E2256" i="2"/>
  <c r="F2256" i="2"/>
  <c r="E2257" i="2"/>
  <c r="F2257" i="2"/>
  <c r="E2258" i="2"/>
  <c r="F2258" i="2"/>
  <c r="E2259" i="2"/>
  <c r="F2259" i="2"/>
  <c r="E2260" i="2"/>
  <c r="F2260" i="2"/>
  <c r="F2261" i="2"/>
  <c r="E2261" i="2"/>
  <c r="F2262" i="2"/>
  <c r="E2262" i="2"/>
  <c r="F2263" i="2"/>
  <c r="E2263" i="2"/>
  <c r="F2264" i="2"/>
  <c r="E2264" i="2"/>
  <c r="F2265" i="2"/>
  <c r="E2265" i="2"/>
  <c r="F2266" i="2"/>
  <c r="E2266" i="2"/>
  <c r="F2267" i="2"/>
  <c r="E2267" i="2"/>
  <c r="F2268" i="2"/>
  <c r="E2268" i="2"/>
  <c r="F2269" i="2"/>
  <c r="E2269" i="2"/>
  <c r="E2270" i="2"/>
  <c r="F2270" i="2"/>
  <c r="E2271" i="2"/>
  <c r="F2271" i="2"/>
  <c r="E2272" i="2"/>
  <c r="F2272" i="2"/>
  <c r="E2273" i="2"/>
  <c r="F2273" i="2"/>
  <c r="E2274" i="2"/>
  <c r="F2274" i="2"/>
  <c r="F2275" i="2"/>
  <c r="E2275" i="2"/>
  <c r="E2276" i="2"/>
  <c r="F2276" i="2"/>
  <c r="E2277" i="2"/>
  <c r="F2277" i="2"/>
  <c r="E2278" i="2"/>
  <c r="F2278" i="2"/>
  <c r="E2279" i="2"/>
  <c r="F2279" i="2"/>
  <c r="E2280" i="2"/>
  <c r="F2280" i="2"/>
  <c r="E2281" i="2"/>
  <c r="F2281" i="2"/>
  <c r="E2282" i="2"/>
  <c r="F2282" i="2"/>
  <c r="E2283" i="2"/>
  <c r="F2283" i="2"/>
  <c r="E2284" i="2"/>
  <c r="F2284" i="2"/>
  <c r="E2285" i="2"/>
  <c r="F2285" i="2"/>
  <c r="E2286" i="2"/>
  <c r="F2286" i="2"/>
  <c r="E2287" i="2"/>
  <c r="F2287" i="2"/>
  <c r="E2288" i="2"/>
  <c r="F2288" i="2"/>
  <c r="E2289" i="2"/>
  <c r="F2289" i="2"/>
  <c r="E2290" i="2"/>
  <c r="F2290" i="2"/>
  <c r="E2291" i="2"/>
  <c r="F2291" i="2"/>
  <c r="F2292" i="2"/>
  <c r="E2292" i="2"/>
  <c r="E2293" i="2"/>
  <c r="F2293" i="2"/>
  <c r="E2294" i="2"/>
  <c r="F2294" i="2"/>
  <c r="E2295" i="2"/>
  <c r="F2295" i="2"/>
  <c r="E2296" i="2"/>
  <c r="F2296" i="2"/>
  <c r="F2297" i="2"/>
  <c r="E2297" i="2"/>
  <c r="E2298" i="2"/>
  <c r="F2298" i="2"/>
  <c r="F2299" i="2"/>
  <c r="E2299" i="2"/>
  <c r="F2300" i="2"/>
  <c r="E2300" i="2"/>
  <c r="F2301" i="2"/>
  <c r="E2301" i="2"/>
  <c r="E2302" i="2"/>
  <c r="F2302" i="2"/>
  <c r="E2303" i="2"/>
  <c r="F2303" i="2"/>
  <c r="F2304" i="2"/>
  <c r="E2304" i="2"/>
  <c r="F2305" i="2"/>
  <c r="E2305" i="2"/>
  <c r="F2306" i="2"/>
  <c r="E2306" i="2"/>
  <c r="F2307" i="2"/>
  <c r="E2307" i="2"/>
  <c r="E2308" i="2"/>
  <c r="F2308" i="2"/>
  <c r="E2309" i="2"/>
  <c r="F2309" i="2"/>
  <c r="E2310" i="2"/>
  <c r="F2310" i="2"/>
  <c r="E2311" i="2"/>
  <c r="F2311" i="2"/>
  <c r="E2312" i="2"/>
  <c r="F2312" i="2"/>
  <c r="F2313" i="2"/>
  <c r="E2313" i="2"/>
  <c r="F2314" i="2"/>
  <c r="E2314" i="2"/>
  <c r="E2315" i="2"/>
  <c r="F2315" i="2"/>
  <c r="E2316" i="2"/>
  <c r="F2316" i="2"/>
  <c r="E2317" i="2"/>
  <c r="F2317" i="2"/>
  <c r="E2318" i="2"/>
  <c r="F2318" i="2"/>
  <c r="E2319" i="2"/>
  <c r="F2319" i="2"/>
  <c r="E2320" i="2"/>
  <c r="F2320" i="2"/>
  <c r="F2321" i="2"/>
  <c r="E2321" i="2"/>
  <c r="F2322" i="2"/>
  <c r="E2322" i="2"/>
  <c r="F2323" i="2"/>
  <c r="E2323" i="2"/>
  <c r="F2324" i="2"/>
  <c r="E2324" i="2"/>
  <c r="F2325" i="2"/>
  <c r="E2325" i="2"/>
  <c r="E2326" i="2"/>
  <c r="F2326" i="2"/>
  <c r="E2327" i="2"/>
  <c r="F2327" i="2"/>
  <c r="E2328" i="2"/>
  <c r="F2328" i="2"/>
  <c r="E2329" i="2"/>
  <c r="F2329" i="2"/>
  <c r="E2330" i="2"/>
  <c r="F2330" i="2"/>
  <c r="F2331" i="2"/>
  <c r="E2331" i="2"/>
  <c r="E2332" i="2"/>
  <c r="F2332" i="2"/>
  <c r="E2333" i="2"/>
  <c r="F2333" i="2"/>
  <c r="E2334" i="2"/>
  <c r="F2334" i="2"/>
  <c r="E2335" i="2"/>
  <c r="F2335" i="2"/>
  <c r="E2336" i="2"/>
  <c r="F2336" i="2"/>
  <c r="F2337" i="2"/>
  <c r="E2337" i="2"/>
  <c r="F2338" i="2"/>
  <c r="E2338" i="2"/>
  <c r="F2339" i="2"/>
  <c r="E2339" i="2"/>
  <c r="F2340" i="2"/>
  <c r="E2340" i="2"/>
  <c r="E2341" i="2"/>
  <c r="F2341" i="2"/>
  <c r="F2342" i="2"/>
  <c r="E2342" i="2"/>
  <c r="F2343" i="2"/>
  <c r="E2343" i="2"/>
  <c r="E2344" i="2"/>
  <c r="F2344" i="2"/>
  <c r="F2345" i="2"/>
  <c r="E2345" i="2"/>
  <c r="F2346" i="2"/>
  <c r="E2346" i="2"/>
  <c r="F2347" i="2"/>
  <c r="E2347" i="2"/>
  <c r="F2348" i="2"/>
  <c r="E2348" i="2"/>
  <c r="E2349" i="2"/>
  <c r="F2349" i="2"/>
  <c r="E2350" i="2"/>
  <c r="F2350" i="2"/>
  <c r="E2351" i="2"/>
  <c r="F2351" i="2"/>
  <c r="E2352" i="2"/>
  <c r="F2352" i="2"/>
  <c r="E2353" i="2"/>
  <c r="F2353" i="2"/>
  <c r="F2354" i="2"/>
  <c r="E2354" i="2"/>
  <c r="E2355" i="2"/>
  <c r="F2355" i="2"/>
  <c r="F2356" i="2"/>
  <c r="E2356" i="2"/>
  <c r="E2357" i="2"/>
  <c r="F2357" i="2"/>
  <c r="F2358" i="2"/>
  <c r="E2358" i="2"/>
  <c r="F2359" i="2"/>
  <c r="E2359" i="2"/>
  <c r="F2360" i="2"/>
  <c r="E2360" i="2"/>
  <c r="E2361" i="2"/>
  <c r="F2361" i="2"/>
  <c r="F2362" i="2"/>
  <c r="E2362" i="2"/>
  <c r="F2363" i="2"/>
  <c r="E2363" i="2"/>
  <c r="F2364" i="2"/>
  <c r="E2364" i="2"/>
  <c r="F2365" i="2"/>
  <c r="E2365" i="2"/>
  <c r="F2366" i="2"/>
  <c r="E2366" i="2"/>
  <c r="E2367" i="2"/>
  <c r="F2367" i="2"/>
  <c r="E2368" i="2"/>
  <c r="F2368" i="2"/>
  <c r="E2369" i="2"/>
  <c r="F2369" i="2"/>
  <c r="F2370" i="2"/>
  <c r="E2370" i="2"/>
  <c r="E2371" i="2"/>
  <c r="F2371" i="2"/>
  <c r="F2372" i="2"/>
  <c r="E2372" i="2"/>
  <c r="F2373" i="2"/>
  <c r="E2373" i="2"/>
  <c r="F2374" i="2"/>
  <c r="E2374" i="2"/>
  <c r="F2375" i="2"/>
  <c r="E2375" i="2"/>
  <c r="F2376" i="2"/>
  <c r="E2376" i="2"/>
  <c r="E2377" i="2"/>
  <c r="F2377" i="2"/>
  <c r="F2378" i="2"/>
  <c r="E2378" i="2"/>
  <c r="F2379" i="2"/>
  <c r="E2379" i="2"/>
  <c r="F2380" i="2"/>
  <c r="E2380" i="2"/>
  <c r="E2381" i="2"/>
  <c r="F2381" i="2"/>
  <c r="E2382" i="2"/>
  <c r="F2382" i="2"/>
  <c r="E2383" i="2"/>
  <c r="F2383" i="2"/>
  <c r="E2384" i="2"/>
  <c r="F2384" i="2"/>
  <c r="F2385" i="2"/>
  <c r="E2385" i="2"/>
  <c r="E2386" i="2"/>
  <c r="F2386" i="2"/>
  <c r="E2387" i="2"/>
  <c r="F2387" i="2"/>
  <c r="F2388" i="2"/>
  <c r="E2388" i="2"/>
  <c r="E2389" i="2"/>
  <c r="F2389" i="2"/>
  <c r="E2390" i="2"/>
  <c r="F2390" i="2"/>
  <c r="E2391" i="2"/>
  <c r="F2391" i="2"/>
  <c r="F2392" i="2"/>
  <c r="E2392" i="2"/>
  <c r="F2393" i="2"/>
  <c r="E2393" i="2"/>
  <c r="F2394" i="2"/>
  <c r="E2394" i="2"/>
  <c r="E2395" i="2"/>
  <c r="F2395" i="2"/>
  <c r="E2396" i="2"/>
  <c r="F2396" i="2"/>
  <c r="E2397" i="2"/>
  <c r="F2397" i="2"/>
  <c r="F2398" i="2"/>
  <c r="E2398" i="2"/>
  <c r="E2399" i="2"/>
  <c r="F2399" i="2"/>
  <c r="F2400" i="2"/>
  <c r="E2400" i="2"/>
  <c r="F2401" i="2"/>
  <c r="E2401" i="2"/>
  <c r="F2402" i="2"/>
  <c r="E2402" i="2"/>
  <c r="E2403" i="2"/>
  <c r="F2403" i="2"/>
  <c r="E2404" i="2"/>
  <c r="F2404" i="2"/>
  <c r="E2405" i="2"/>
  <c r="F2405" i="2"/>
  <c r="F2406" i="2"/>
  <c r="E2406" i="2"/>
  <c r="E2407" i="2"/>
  <c r="F2407" i="2"/>
  <c r="E2408" i="2"/>
  <c r="F2408" i="2"/>
  <c r="E2409" i="2"/>
  <c r="F2409" i="2"/>
  <c r="E2410" i="2"/>
  <c r="F2410" i="2"/>
  <c r="E2411" i="2"/>
  <c r="F2411" i="2"/>
  <c r="E2412" i="2"/>
  <c r="F2412" i="2"/>
  <c r="E2413" i="2"/>
  <c r="F2413" i="2"/>
  <c r="E2414" i="2"/>
  <c r="F2414" i="2"/>
  <c r="E2415" i="2"/>
  <c r="F2415" i="2"/>
  <c r="E2416" i="2"/>
  <c r="F2416" i="2"/>
  <c r="E2417" i="2"/>
  <c r="F2417" i="2"/>
  <c r="E2418" i="2"/>
  <c r="F2418" i="2"/>
  <c r="E2419" i="2"/>
  <c r="F2419" i="2"/>
  <c r="E2420" i="2"/>
  <c r="F2420" i="2"/>
  <c r="F2421" i="2"/>
  <c r="E2421" i="2"/>
  <c r="E2422" i="2"/>
  <c r="F2422" i="2"/>
  <c r="E2423" i="2"/>
  <c r="F2423" i="2"/>
  <c r="E2424" i="2"/>
  <c r="F2424" i="2"/>
  <c r="F2425" i="2"/>
  <c r="E2425" i="2"/>
  <c r="F2426" i="2"/>
  <c r="E2426" i="2"/>
  <c r="F2427" i="2"/>
  <c r="E2427" i="2"/>
  <c r="F2428" i="2"/>
  <c r="E2428" i="2"/>
  <c r="F2429" i="2"/>
  <c r="E2429" i="2"/>
  <c r="F2430" i="2"/>
  <c r="E2430" i="2"/>
  <c r="F2431" i="2"/>
  <c r="E2431" i="2"/>
  <c r="F2432" i="2"/>
  <c r="E2432" i="2"/>
  <c r="F2433" i="2"/>
  <c r="E2433" i="2"/>
  <c r="F2434" i="2"/>
  <c r="E2434" i="2"/>
  <c r="F2435" i="2"/>
  <c r="E2435" i="2"/>
  <c r="E2436" i="2"/>
  <c r="F2436" i="2"/>
  <c r="E2437" i="2"/>
  <c r="F2437" i="2"/>
  <c r="E2438" i="2"/>
  <c r="F2438" i="2"/>
  <c r="E2439" i="2"/>
  <c r="F2439" i="2"/>
  <c r="F2440" i="2"/>
  <c r="E2440" i="2"/>
  <c r="E2441" i="2"/>
  <c r="F2441" i="2"/>
  <c r="F2442" i="2"/>
  <c r="E2442" i="2"/>
  <c r="E2443" i="2"/>
  <c r="F2443" i="2"/>
  <c r="E2444" i="2"/>
  <c r="F2444" i="2"/>
  <c r="E2445" i="2"/>
  <c r="F2445" i="2"/>
  <c r="E2446" i="2"/>
  <c r="F2446" i="2"/>
  <c r="E2447" i="2"/>
  <c r="F2447" i="2"/>
  <c r="E2448" i="2"/>
  <c r="F2448" i="2"/>
  <c r="F2449" i="2"/>
  <c r="E2449" i="2"/>
  <c r="F2450" i="2"/>
  <c r="E2450" i="2"/>
  <c r="F2451" i="2"/>
  <c r="E2451" i="2"/>
  <c r="F2452" i="2"/>
  <c r="E2452" i="2"/>
  <c r="F2453" i="2"/>
  <c r="E2453" i="2"/>
  <c r="F2454" i="2"/>
  <c r="E2454" i="2"/>
  <c r="F2455" i="2"/>
  <c r="E2455" i="2"/>
  <c r="F2456" i="2"/>
  <c r="E2456" i="2"/>
  <c r="E2457" i="2"/>
  <c r="F2457" i="2"/>
  <c r="E2458" i="2"/>
  <c r="F2458" i="2"/>
  <c r="E2459" i="2"/>
  <c r="F2459" i="2"/>
  <c r="E2460" i="2"/>
  <c r="F2460" i="2"/>
  <c r="E2461" i="2"/>
  <c r="F2461" i="2"/>
  <c r="E2462" i="2"/>
  <c r="F2462" i="2"/>
  <c r="F2463" i="2"/>
  <c r="E2463" i="2"/>
  <c r="E2464" i="2"/>
  <c r="F2464" i="2"/>
  <c r="E2465" i="2"/>
  <c r="F2465" i="2"/>
  <c r="E2466" i="2"/>
  <c r="F2466" i="2"/>
  <c r="E2467" i="2"/>
  <c r="F2467" i="2"/>
  <c r="F2468" i="2"/>
  <c r="E2468" i="2"/>
  <c r="E2469" i="2"/>
  <c r="F2469" i="2"/>
  <c r="F2470" i="2"/>
  <c r="E2470" i="2"/>
  <c r="F2471" i="2"/>
  <c r="E2471" i="2"/>
  <c r="E2472" i="2"/>
  <c r="F2472" i="2"/>
  <c r="E2473" i="2"/>
  <c r="F2473" i="2"/>
  <c r="E2474" i="2"/>
  <c r="F2474" i="2"/>
  <c r="E2475" i="2"/>
  <c r="F2475" i="2"/>
  <c r="E2476" i="2"/>
  <c r="F2476" i="2"/>
  <c r="E2477" i="2"/>
  <c r="F2477" i="2"/>
  <c r="E2478" i="2"/>
  <c r="F2478" i="2"/>
  <c r="E2479" i="2"/>
  <c r="F2479" i="2"/>
  <c r="E2480" i="2"/>
  <c r="F2480" i="2"/>
  <c r="E2481" i="2"/>
  <c r="F2481" i="2"/>
  <c r="E2482" i="2"/>
  <c r="F2482" i="2"/>
  <c r="E2483" i="2"/>
  <c r="F2483" i="2"/>
  <c r="E2484" i="2"/>
  <c r="F2484" i="2"/>
  <c r="F2485" i="2"/>
  <c r="E2485" i="2"/>
  <c r="E2486" i="2"/>
  <c r="F2486" i="2"/>
  <c r="E2487" i="2"/>
  <c r="F2487" i="2"/>
  <c r="E2488" i="2"/>
  <c r="F2488" i="2"/>
  <c r="E2489" i="2"/>
  <c r="F2489" i="2"/>
  <c r="F2490" i="2"/>
  <c r="E2490" i="2"/>
  <c r="F2491" i="2"/>
  <c r="E2491" i="2"/>
  <c r="F2492" i="2"/>
  <c r="E2492" i="2"/>
  <c r="F2493" i="2"/>
  <c r="E2493" i="2"/>
  <c r="F2494" i="2"/>
  <c r="E2494" i="2"/>
  <c r="E2495" i="2"/>
  <c r="F2495" i="2"/>
  <c r="E2496" i="2"/>
  <c r="F2496" i="2"/>
  <c r="F2497" i="2"/>
  <c r="E2497" i="2"/>
  <c r="F2498" i="2"/>
  <c r="E2498" i="2"/>
  <c r="F2499" i="2"/>
  <c r="E2499" i="2"/>
  <c r="F2500" i="2"/>
  <c r="E2500" i="2"/>
  <c r="F2501" i="2"/>
  <c r="E2501" i="2"/>
  <c r="E2502" i="2"/>
  <c r="F2502" i="2"/>
  <c r="E2503" i="2"/>
  <c r="F2503" i="2"/>
  <c r="F2504" i="2"/>
  <c r="E2504" i="2"/>
  <c r="F2505" i="2"/>
  <c r="E2505" i="2"/>
  <c r="F2506" i="2"/>
  <c r="E2506" i="2"/>
  <c r="F2507" i="2"/>
  <c r="E2507" i="2"/>
  <c r="F2508" i="2"/>
  <c r="E2508" i="2"/>
  <c r="F2509" i="2"/>
  <c r="E2509" i="2"/>
  <c r="E2510" i="2"/>
  <c r="F2510" i="2"/>
  <c r="F2511" i="2"/>
  <c r="E2511" i="2"/>
  <c r="E2512" i="2"/>
  <c r="F2512" i="2"/>
  <c r="E2513" i="2"/>
  <c r="F2513" i="2"/>
  <c r="E2514" i="2"/>
  <c r="F2514" i="2"/>
  <c r="E2515" i="2"/>
  <c r="F2515" i="2"/>
  <c r="E2516" i="2"/>
  <c r="F2516" i="2"/>
  <c r="E2517" i="2"/>
  <c r="F2517" i="2"/>
  <c r="E2518" i="2"/>
  <c r="F2518" i="2"/>
  <c r="E2519" i="2"/>
  <c r="F2519" i="2"/>
  <c r="E2520" i="2"/>
  <c r="F2520" i="2"/>
  <c r="E2521" i="2"/>
  <c r="F2521" i="2"/>
  <c r="E2522" i="2"/>
  <c r="F2522" i="2"/>
  <c r="E2523" i="2"/>
  <c r="F2523" i="2"/>
  <c r="E2524" i="2"/>
  <c r="F2524" i="2"/>
  <c r="E2525" i="2"/>
  <c r="F2525" i="2"/>
  <c r="E2526" i="2"/>
  <c r="F2526" i="2"/>
  <c r="E2527" i="2"/>
  <c r="F2527" i="2"/>
  <c r="E2528" i="2"/>
  <c r="F2528" i="2"/>
  <c r="E2529" i="2"/>
  <c r="F2529" i="2"/>
  <c r="E2530" i="2"/>
  <c r="F2530" i="2"/>
  <c r="F2531" i="2"/>
  <c r="E2531" i="2"/>
  <c r="E2532" i="2"/>
  <c r="F2532" i="2"/>
  <c r="E2533" i="2"/>
  <c r="F2533" i="2"/>
  <c r="E2534" i="2"/>
  <c r="F2534" i="2"/>
  <c r="E2535" i="2"/>
  <c r="F2535" i="2"/>
  <c r="E2536" i="2"/>
  <c r="F2536" i="2"/>
  <c r="E2537" i="2"/>
  <c r="F2537" i="2"/>
  <c r="E2538" i="2"/>
  <c r="F2538" i="2"/>
  <c r="E2539" i="2"/>
  <c r="F2539" i="2"/>
  <c r="E2540" i="2"/>
  <c r="F2540" i="2"/>
  <c r="F2541" i="2"/>
  <c r="E2541" i="2"/>
  <c r="F2542" i="2"/>
  <c r="E2542" i="2"/>
  <c r="F2543" i="2"/>
  <c r="E2543" i="2"/>
  <c r="E2544" i="2"/>
  <c r="F2544" i="2"/>
  <c r="E2545" i="2"/>
  <c r="F2545" i="2"/>
  <c r="E2546" i="2"/>
  <c r="F2546" i="2"/>
  <c r="E2547" i="2"/>
  <c r="F2547" i="2"/>
  <c r="E2548" i="2"/>
  <c r="F2548" i="2"/>
  <c r="E2549" i="2"/>
  <c r="F2549" i="2"/>
  <c r="E2550" i="2"/>
  <c r="F2550" i="2"/>
  <c r="E2551" i="2"/>
  <c r="F2551" i="2"/>
  <c r="E2552" i="2"/>
  <c r="F2552" i="2"/>
  <c r="E2553" i="2"/>
  <c r="F2553" i="2"/>
  <c r="F2554" i="2"/>
  <c r="E2554" i="2"/>
  <c r="F2555" i="2"/>
  <c r="E2555" i="2"/>
  <c r="F2556" i="2"/>
  <c r="E2556" i="2"/>
  <c r="F2557" i="2"/>
  <c r="E2557" i="2"/>
  <c r="F2558" i="2"/>
  <c r="E2558" i="2"/>
  <c r="F2559" i="2"/>
  <c r="E2559" i="2"/>
  <c r="F2560" i="2"/>
  <c r="E2560" i="2"/>
  <c r="F2561" i="2"/>
  <c r="E2561" i="2"/>
  <c r="F2562" i="2"/>
  <c r="E2562" i="2"/>
  <c r="F2563" i="2"/>
  <c r="E2563" i="2"/>
  <c r="F2564" i="2"/>
  <c r="E2564" i="2"/>
  <c r="F2565" i="2"/>
  <c r="E2565" i="2"/>
  <c r="F2566" i="2"/>
  <c r="E2566" i="2"/>
  <c r="F2567" i="2"/>
  <c r="E2567" i="2"/>
  <c r="E2568" i="2"/>
  <c r="F2568" i="2"/>
  <c r="E2569" i="2"/>
  <c r="F2569" i="2"/>
  <c r="E2570" i="2"/>
  <c r="F2570" i="2"/>
  <c r="E2571" i="2"/>
  <c r="F2571" i="2"/>
  <c r="E2572" i="2"/>
  <c r="F2572" i="2"/>
  <c r="E2573" i="2"/>
  <c r="F2573" i="2"/>
  <c r="E2574" i="2"/>
  <c r="F2574" i="2"/>
  <c r="E2575" i="2"/>
  <c r="F2575" i="2"/>
  <c r="F2576" i="2"/>
  <c r="E2576" i="2"/>
  <c r="E2577" i="2"/>
  <c r="F2577" i="2"/>
  <c r="F2578" i="2"/>
  <c r="E2578" i="2"/>
  <c r="F2579" i="2"/>
  <c r="E2579" i="2"/>
  <c r="F2580" i="2"/>
  <c r="E2580" i="2"/>
  <c r="F2581" i="2"/>
  <c r="E2581" i="2"/>
  <c r="F2582" i="2"/>
  <c r="E2582" i="2"/>
  <c r="F2583" i="2"/>
  <c r="E2583" i="2"/>
  <c r="E2584" i="2"/>
  <c r="F2584" i="2"/>
  <c r="E2585" i="2"/>
  <c r="F2585" i="2"/>
  <c r="E2586" i="2"/>
  <c r="F2586" i="2"/>
  <c r="F2587" i="2"/>
  <c r="E2587" i="2"/>
  <c r="F2588" i="2"/>
  <c r="E2588" i="2"/>
  <c r="F2589" i="2"/>
  <c r="E2589" i="2"/>
  <c r="F2590" i="2"/>
  <c r="E2590" i="2"/>
  <c r="F2591" i="2"/>
  <c r="E2591" i="2"/>
  <c r="E2592" i="2"/>
  <c r="F2592" i="2"/>
  <c r="E2593" i="2"/>
  <c r="F2593" i="2"/>
  <c r="E2594" i="2"/>
  <c r="F2594" i="2"/>
  <c r="E2595" i="2"/>
  <c r="F2595" i="2"/>
  <c r="E2596" i="2"/>
  <c r="F2596" i="2"/>
  <c r="E2597" i="2"/>
  <c r="F2597" i="2"/>
  <c r="E2598" i="2"/>
  <c r="F2598" i="2"/>
  <c r="F2599" i="2"/>
  <c r="E2599" i="2"/>
  <c r="F2600" i="2"/>
  <c r="E2600" i="2"/>
  <c r="F2601" i="2"/>
  <c r="E2601" i="2"/>
  <c r="E2602" i="2"/>
  <c r="F2602" i="2"/>
  <c r="F2603" i="2"/>
  <c r="E2603" i="2"/>
  <c r="F2604" i="2"/>
  <c r="E2604" i="2"/>
  <c r="F2605" i="2"/>
  <c r="E2605" i="2"/>
  <c r="F2606" i="2"/>
  <c r="E2606" i="2"/>
  <c r="E2607" i="2"/>
  <c r="F2607" i="2"/>
  <c r="F2608" i="2"/>
  <c r="E2608" i="2"/>
  <c r="E2609" i="2"/>
  <c r="F2609" i="2"/>
  <c r="E2610" i="2"/>
  <c r="F2610" i="2"/>
  <c r="E2611" i="2"/>
  <c r="F2611" i="2"/>
  <c r="E2612" i="2"/>
  <c r="F2612" i="2"/>
  <c r="E2613" i="2"/>
  <c r="F2613" i="2"/>
  <c r="E2614" i="2"/>
  <c r="F2614" i="2"/>
  <c r="F2615" i="2"/>
  <c r="E2615" i="2"/>
  <c r="E2616" i="2"/>
  <c r="F2616" i="2"/>
  <c r="E2617" i="2"/>
  <c r="F2617" i="2"/>
  <c r="E2618" i="2"/>
  <c r="F2618" i="2"/>
  <c r="F2619" i="2"/>
  <c r="E2619" i="2"/>
  <c r="F2620" i="2"/>
  <c r="E2620" i="2"/>
  <c r="E2621" i="2"/>
  <c r="F2621" i="2"/>
  <c r="F2622" i="2"/>
  <c r="E2622" i="2"/>
  <c r="E2623" i="2"/>
  <c r="F2623" i="2"/>
  <c r="F2624" i="2"/>
  <c r="E2624" i="2"/>
  <c r="E2625" i="2"/>
  <c r="F2625" i="2"/>
  <c r="E2626" i="2"/>
  <c r="F2626" i="2"/>
  <c r="F2627" i="2"/>
  <c r="E2627" i="2"/>
  <c r="E2628" i="2"/>
  <c r="F2628" i="2"/>
  <c r="E2629" i="2"/>
  <c r="F2629" i="2"/>
  <c r="E2630" i="2"/>
  <c r="F2630" i="2"/>
  <c r="E2631" i="2"/>
  <c r="F2631" i="2"/>
  <c r="E2632" i="2"/>
  <c r="F2632" i="2"/>
  <c r="E2633" i="2"/>
  <c r="F2633" i="2"/>
  <c r="E2634" i="2"/>
  <c r="F2634" i="2"/>
  <c r="E2635" i="2"/>
  <c r="F2635" i="2"/>
  <c r="F2636" i="2"/>
  <c r="E2636" i="2"/>
  <c r="F2637" i="2"/>
  <c r="E2637" i="2"/>
  <c r="F2638" i="2"/>
  <c r="E2638" i="2"/>
  <c r="F2639" i="2"/>
  <c r="E2639" i="2"/>
  <c r="F2640" i="2"/>
  <c r="E2640" i="2"/>
  <c r="F2641" i="2"/>
  <c r="E2641" i="2"/>
  <c r="F2642" i="2"/>
  <c r="E2642" i="2"/>
  <c r="E2643" i="2"/>
  <c r="F2643" i="2"/>
  <c r="E2644" i="2"/>
  <c r="F2644" i="2"/>
  <c r="F2645" i="2"/>
  <c r="E2645" i="2"/>
  <c r="F2646" i="2"/>
  <c r="E2646" i="2"/>
  <c r="F2647" i="2"/>
  <c r="E2647" i="2"/>
  <c r="F2648" i="2"/>
  <c r="E2648" i="2"/>
  <c r="F2649" i="2"/>
  <c r="E2649" i="2"/>
  <c r="F2650" i="2"/>
  <c r="E2650" i="2"/>
  <c r="E2651" i="2"/>
  <c r="F2651" i="2"/>
  <c r="E2652" i="2"/>
  <c r="F2652" i="2"/>
  <c r="E2653" i="2"/>
  <c r="F2653" i="2"/>
  <c r="E2654" i="2"/>
  <c r="F2654" i="2"/>
  <c r="E2655" i="2"/>
  <c r="F2655" i="2"/>
  <c r="E2656" i="2"/>
  <c r="F2656" i="2"/>
  <c r="F2657" i="2"/>
  <c r="E2657" i="2"/>
  <c r="F2658" i="2"/>
  <c r="E2658" i="2"/>
  <c r="F2659" i="2"/>
  <c r="E2659" i="2"/>
  <c r="E2660" i="2"/>
  <c r="F2660" i="2"/>
  <c r="E2661" i="2"/>
  <c r="F2661" i="2"/>
  <c r="E2662" i="2"/>
  <c r="F2662" i="2"/>
  <c r="E2663" i="2"/>
  <c r="F2663" i="2"/>
  <c r="E2664" i="2"/>
  <c r="F2664" i="2"/>
  <c r="F2665" i="2"/>
  <c r="E2665" i="2"/>
  <c r="F2666" i="2"/>
  <c r="E2666" i="2"/>
  <c r="F2667" i="2"/>
  <c r="E2667" i="2"/>
  <c r="F2668" i="2"/>
  <c r="E2668" i="2"/>
  <c r="F2669" i="2"/>
  <c r="E2669" i="2"/>
  <c r="E2670" i="2"/>
  <c r="F2670" i="2"/>
  <c r="F2671" i="2"/>
  <c r="E2671" i="2"/>
  <c r="F2672" i="2"/>
  <c r="E2672" i="2"/>
  <c r="E2673" i="2"/>
  <c r="F2673" i="2"/>
  <c r="F2674" i="2"/>
  <c r="E2674" i="2"/>
  <c r="F2675" i="2"/>
  <c r="E2675" i="2"/>
  <c r="F2676" i="2"/>
  <c r="E2676" i="2"/>
  <c r="F2677" i="2"/>
  <c r="E2677" i="2"/>
  <c r="F2678" i="2"/>
  <c r="E2678" i="2"/>
  <c r="F2679" i="2"/>
  <c r="E2679" i="2"/>
  <c r="E2680" i="2"/>
  <c r="F2680" i="2"/>
  <c r="E2681" i="2"/>
  <c r="F2681" i="2"/>
  <c r="E2682" i="2"/>
  <c r="F2682" i="2"/>
  <c r="E2683" i="2"/>
  <c r="F2683" i="2"/>
  <c r="F2684" i="2"/>
  <c r="E2684" i="2"/>
  <c r="E2685" i="2"/>
  <c r="F2685" i="2"/>
  <c r="E2686" i="2"/>
  <c r="F2686" i="2"/>
  <c r="E2687" i="2"/>
  <c r="F2687" i="2"/>
  <c r="E2688" i="2"/>
  <c r="F2688" i="2"/>
  <c r="E2689" i="2"/>
  <c r="F2689" i="2"/>
  <c r="E2690" i="2"/>
  <c r="F2690" i="2"/>
  <c r="E2691" i="2"/>
  <c r="F2691" i="2"/>
  <c r="F2692" i="2"/>
  <c r="E2692" i="2"/>
  <c r="F2693" i="2"/>
  <c r="E2693" i="2"/>
  <c r="F2694" i="2"/>
  <c r="E2694" i="2"/>
  <c r="F2695" i="2"/>
  <c r="E2695" i="2"/>
  <c r="F2696" i="2"/>
  <c r="E2696" i="2"/>
  <c r="E2697" i="2"/>
  <c r="F2697" i="2"/>
  <c r="E2698" i="2"/>
  <c r="F2698" i="2"/>
  <c r="E2699" i="2"/>
  <c r="F2699" i="2"/>
  <c r="F2700" i="2"/>
  <c r="E2700" i="2"/>
  <c r="F2701" i="2"/>
  <c r="E2701" i="2"/>
  <c r="F2702" i="2"/>
  <c r="E2702" i="2"/>
  <c r="E2703" i="2"/>
  <c r="F2703" i="2"/>
  <c r="F2704" i="2"/>
  <c r="E2704" i="2"/>
  <c r="F2705" i="2"/>
  <c r="E2705" i="2"/>
  <c r="F2706" i="2"/>
  <c r="E2706" i="2"/>
  <c r="F2707" i="2"/>
  <c r="E2707" i="2"/>
  <c r="F2708" i="2"/>
  <c r="E2708" i="2"/>
  <c r="F2709" i="2"/>
  <c r="E2709" i="2"/>
  <c r="F2710" i="2"/>
  <c r="E2710" i="2"/>
  <c r="F2711" i="2"/>
  <c r="E2711" i="2"/>
  <c r="F2712" i="2"/>
  <c r="E2712" i="2"/>
  <c r="F2713" i="2"/>
  <c r="E2713" i="2"/>
  <c r="F2714" i="2"/>
  <c r="E2714" i="2"/>
  <c r="F2715" i="2"/>
  <c r="E2715" i="2"/>
  <c r="F2716" i="2"/>
  <c r="E2716" i="2"/>
  <c r="E2717" i="2"/>
  <c r="F2717" i="2"/>
  <c r="E2718" i="2"/>
  <c r="F2718" i="2"/>
  <c r="E2719" i="2"/>
  <c r="F2719" i="2"/>
  <c r="E2720" i="2"/>
  <c r="F2720" i="2"/>
  <c r="E2721" i="2"/>
  <c r="F2721" i="2"/>
  <c r="E2722" i="2"/>
  <c r="F2722" i="2"/>
  <c r="E2723" i="2"/>
  <c r="F2723" i="2"/>
  <c r="E2724" i="2"/>
  <c r="F2724" i="2"/>
  <c r="E2725" i="2"/>
  <c r="F2725" i="2"/>
  <c r="E2726" i="2"/>
  <c r="F2726" i="2"/>
  <c r="F2727" i="2"/>
  <c r="E2727" i="2"/>
  <c r="F2728" i="2"/>
  <c r="E2728" i="2"/>
  <c r="E2729" i="2"/>
  <c r="F2729" i="2"/>
  <c r="E2730" i="2"/>
  <c r="F2730" i="2"/>
  <c r="E2731" i="2"/>
  <c r="F2731" i="2"/>
  <c r="F2732" i="2"/>
  <c r="E2732" i="2"/>
  <c r="F2733" i="2"/>
  <c r="E2733" i="2"/>
  <c r="E2734" i="2"/>
  <c r="F2734" i="2"/>
  <c r="F2735" i="2"/>
  <c r="E2735" i="2"/>
  <c r="F2736" i="2"/>
  <c r="E2736" i="2"/>
  <c r="F2737" i="2"/>
  <c r="E2737" i="2"/>
  <c r="F2738" i="2"/>
  <c r="E2738" i="2"/>
  <c r="E2739" i="2"/>
  <c r="F2739" i="2"/>
  <c r="E2740" i="2"/>
  <c r="F2740" i="2"/>
  <c r="E2741" i="2"/>
  <c r="F2741" i="2"/>
  <c r="E2742" i="2"/>
  <c r="F2742" i="2"/>
  <c r="E2743" i="2"/>
  <c r="F2743" i="2"/>
  <c r="E2744" i="2"/>
  <c r="F2744" i="2"/>
  <c r="E2745" i="2"/>
  <c r="F2745" i="2"/>
  <c r="E2746" i="2"/>
  <c r="F2746" i="2"/>
  <c r="E2747" i="2"/>
  <c r="F2747" i="2"/>
  <c r="E2748" i="2"/>
  <c r="F2748" i="2"/>
  <c r="E2749" i="2"/>
  <c r="F2749" i="2"/>
  <c r="F2750" i="2"/>
  <c r="E2750" i="2"/>
  <c r="F2751" i="2"/>
  <c r="E2751" i="2"/>
  <c r="E2752" i="2"/>
  <c r="F2752" i="2"/>
  <c r="F2753" i="2"/>
  <c r="E2753" i="2"/>
  <c r="E2754" i="2"/>
  <c r="F2754" i="2"/>
  <c r="E2755" i="2"/>
  <c r="F2755" i="2"/>
  <c r="E2756" i="2"/>
  <c r="F2756" i="2"/>
  <c r="E2757" i="2"/>
  <c r="F2757" i="2"/>
  <c r="E2758" i="2"/>
  <c r="F2758" i="2"/>
  <c r="F2759" i="2"/>
  <c r="E2759" i="2"/>
  <c r="F2760" i="2"/>
  <c r="E2760" i="2"/>
  <c r="F2761" i="2"/>
  <c r="E2761" i="2"/>
  <c r="F2762" i="2"/>
  <c r="E2762" i="2"/>
  <c r="F2763" i="2"/>
  <c r="E2763" i="2"/>
  <c r="F2764" i="2"/>
  <c r="E2764" i="2"/>
  <c r="E2765" i="2"/>
  <c r="F2765" i="2"/>
  <c r="E2766" i="2"/>
  <c r="F2766" i="2"/>
  <c r="E2767" i="2"/>
  <c r="F2767" i="2"/>
  <c r="E2768" i="2"/>
  <c r="F2768" i="2"/>
  <c r="E2769" i="2"/>
  <c r="F2769" i="2"/>
  <c r="F2770" i="2"/>
  <c r="E2770" i="2"/>
  <c r="F2771" i="2"/>
  <c r="E2771" i="2"/>
  <c r="F2772" i="2"/>
  <c r="E2772" i="2"/>
  <c r="F2773" i="2"/>
  <c r="E2773" i="2"/>
  <c r="F2774" i="2"/>
  <c r="E2774" i="2"/>
  <c r="F2775" i="2"/>
  <c r="E2775" i="2"/>
  <c r="F2776" i="2"/>
  <c r="E2776" i="2"/>
  <c r="E2777" i="2"/>
  <c r="F2777" i="2"/>
  <c r="F2778" i="2"/>
  <c r="E2778" i="2"/>
  <c r="F2779" i="2"/>
  <c r="E2779" i="2"/>
  <c r="F2780" i="2"/>
  <c r="E2780" i="2"/>
  <c r="F2781" i="2"/>
  <c r="E2781" i="2"/>
  <c r="F2782" i="2"/>
  <c r="E2782" i="2"/>
  <c r="F2783" i="2"/>
  <c r="E2783" i="2"/>
  <c r="F2784" i="2"/>
  <c r="E2784" i="2"/>
  <c r="F2785" i="2"/>
  <c r="E2785" i="2"/>
  <c r="E2786" i="2"/>
  <c r="F2786" i="2"/>
  <c r="E2787" i="2"/>
  <c r="F2787" i="2"/>
  <c r="F2788" i="2"/>
  <c r="E2788" i="2"/>
  <c r="E2789" i="2"/>
  <c r="F2789" i="2"/>
  <c r="E2790" i="2"/>
  <c r="F2790" i="2"/>
  <c r="E2791" i="2"/>
  <c r="F2791" i="2"/>
  <c r="F2792" i="2"/>
  <c r="E2792" i="2"/>
  <c r="F2793" i="2"/>
  <c r="E2793" i="2"/>
  <c r="F2794" i="2"/>
  <c r="E2794" i="2"/>
  <c r="F2795" i="2"/>
  <c r="E2795" i="2"/>
  <c r="E2796" i="2"/>
  <c r="F2796" i="2"/>
  <c r="F2797" i="2"/>
  <c r="E2797" i="2"/>
  <c r="E2798" i="2"/>
  <c r="F2798" i="2"/>
  <c r="E2799" i="2"/>
  <c r="F2799" i="2"/>
  <c r="E2800" i="2"/>
  <c r="F2800" i="2"/>
  <c r="E2801" i="2"/>
  <c r="F2801" i="2"/>
  <c r="E2802" i="2"/>
  <c r="F2802" i="2"/>
  <c r="E2803" i="2"/>
  <c r="F2803" i="2"/>
  <c r="E2804" i="2"/>
  <c r="F2804" i="2"/>
  <c r="E2805" i="2"/>
  <c r="F2805" i="2"/>
  <c r="E2806" i="2"/>
  <c r="F2806" i="2"/>
  <c r="F2807" i="2"/>
  <c r="E2807" i="2"/>
  <c r="E2808" i="2"/>
  <c r="F2808" i="2"/>
  <c r="E2809" i="2"/>
  <c r="F2809" i="2"/>
  <c r="F2810" i="2"/>
  <c r="E2810" i="2"/>
  <c r="E2811" i="2"/>
  <c r="F2811" i="2"/>
  <c r="E2812" i="2"/>
  <c r="F2812" i="2"/>
  <c r="E2813" i="2"/>
  <c r="F2813" i="2"/>
  <c r="E2814" i="2"/>
  <c r="F2814" i="2"/>
  <c r="F2815" i="2"/>
  <c r="E2815" i="2"/>
  <c r="F2816" i="2"/>
  <c r="E2816" i="2"/>
  <c r="F2817" i="2"/>
  <c r="E2817" i="2"/>
  <c r="F2818" i="2"/>
  <c r="E2818" i="2"/>
  <c r="F2819" i="2"/>
  <c r="E2819" i="2"/>
  <c r="F2820" i="2"/>
  <c r="E2820" i="2"/>
  <c r="F2821" i="2"/>
  <c r="E2821" i="2"/>
  <c r="E2822" i="2"/>
  <c r="F2822" i="2"/>
  <c r="F2823" i="2"/>
  <c r="E2823" i="2"/>
  <c r="F2824" i="2"/>
  <c r="E2824" i="2"/>
  <c r="F2825" i="2"/>
  <c r="E2825" i="2"/>
  <c r="F2826" i="2"/>
  <c r="E2826" i="2"/>
  <c r="F2827" i="2"/>
  <c r="E2827" i="2"/>
  <c r="F2828" i="2"/>
  <c r="E2828" i="2"/>
  <c r="E2829" i="2"/>
  <c r="F2829" i="2"/>
  <c r="E2830" i="2"/>
  <c r="F2830" i="2"/>
  <c r="F2831" i="2"/>
  <c r="E2831" i="2"/>
  <c r="F2832" i="2"/>
  <c r="E2832" i="2"/>
  <c r="F2833" i="2"/>
  <c r="E2833" i="2"/>
  <c r="F2834" i="2"/>
  <c r="E2834" i="2"/>
  <c r="F2835" i="2"/>
  <c r="E2835" i="2"/>
  <c r="F2836" i="2"/>
  <c r="E2836" i="2"/>
  <c r="F2837" i="2"/>
  <c r="E2837" i="2"/>
  <c r="F2838" i="2"/>
  <c r="E2838" i="2"/>
  <c r="F2839" i="2"/>
  <c r="E2839" i="2"/>
  <c r="F2840" i="2"/>
  <c r="E2840" i="2"/>
  <c r="F2841" i="2"/>
  <c r="E2841" i="2"/>
  <c r="F2842" i="2"/>
  <c r="E2842" i="2"/>
  <c r="E2843" i="2"/>
  <c r="F2843" i="2"/>
  <c r="F2844" i="2"/>
  <c r="E2844" i="2"/>
  <c r="F2845" i="2"/>
  <c r="E2845" i="2"/>
  <c r="F2846" i="2"/>
  <c r="E2846" i="2"/>
  <c r="E2847" i="2"/>
  <c r="F2847" i="2"/>
  <c r="F2848" i="2"/>
  <c r="E2848" i="2"/>
  <c r="E2849" i="2"/>
  <c r="F2849" i="2"/>
  <c r="F2850" i="2"/>
  <c r="E2850" i="2"/>
  <c r="F2851" i="2"/>
  <c r="E2851" i="2"/>
  <c r="E2852" i="2"/>
  <c r="F2852" i="2"/>
  <c r="E2853" i="2"/>
  <c r="F2853" i="2"/>
  <c r="E2854" i="2"/>
  <c r="F2854" i="2"/>
  <c r="E2855" i="2"/>
  <c r="F2855" i="2"/>
  <c r="E2856" i="2"/>
  <c r="F2856" i="2"/>
  <c r="F2857" i="2"/>
  <c r="E2857" i="2"/>
  <c r="E2858" i="2"/>
  <c r="F2858" i="2"/>
  <c r="E2859" i="2"/>
  <c r="F2859" i="2"/>
  <c r="E2860" i="2"/>
  <c r="F2860" i="2"/>
  <c r="E2861" i="2"/>
  <c r="F2861" i="2"/>
  <c r="E2862" i="2"/>
  <c r="F2862" i="2"/>
  <c r="F2863" i="2"/>
  <c r="E2863" i="2"/>
  <c r="F2864" i="2"/>
  <c r="E2864" i="2"/>
  <c r="F2865" i="2"/>
  <c r="E2865" i="2"/>
  <c r="F2866" i="2"/>
  <c r="E2866" i="2"/>
  <c r="E2867" i="2"/>
  <c r="F2867" i="2"/>
  <c r="E2868" i="2"/>
  <c r="F2868" i="2"/>
  <c r="E2869" i="2"/>
  <c r="F2869" i="2"/>
  <c r="E2870" i="2"/>
  <c r="F2870" i="2"/>
  <c r="F2871" i="2"/>
  <c r="E2871" i="2"/>
  <c r="F2872" i="2"/>
  <c r="E2872" i="2"/>
  <c r="F2873" i="2"/>
  <c r="E2873" i="2"/>
  <c r="E2874" i="2"/>
  <c r="F2874" i="2"/>
  <c r="E2875" i="2"/>
  <c r="F2875" i="2"/>
  <c r="F2876" i="2"/>
  <c r="E2876" i="2"/>
  <c r="F2877" i="2"/>
  <c r="E2877" i="2"/>
  <c r="F2878" i="2"/>
  <c r="E2878" i="2"/>
  <c r="F2879" i="2"/>
  <c r="E2879" i="2"/>
  <c r="F2880" i="2"/>
  <c r="E2880" i="2"/>
  <c r="E2881" i="2"/>
  <c r="F2881" i="2"/>
  <c r="E2882" i="2"/>
  <c r="F2882" i="2"/>
  <c r="E2883" i="2"/>
  <c r="F2883" i="2"/>
  <c r="E2884" i="2"/>
  <c r="F2884" i="2"/>
  <c r="F2885" i="2"/>
  <c r="E2885" i="2"/>
  <c r="F2886" i="2"/>
  <c r="E2886" i="2"/>
  <c r="F2887" i="2"/>
  <c r="E2887" i="2"/>
  <c r="F2888" i="2"/>
  <c r="E2888" i="2"/>
  <c r="F2889" i="2"/>
  <c r="E2889" i="2"/>
  <c r="F2890" i="2"/>
  <c r="E2890" i="2"/>
  <c r="F2891" i="2"/>
  <c r="E2891" i="2"/>
  <c r="F2892" i="2"/>
  <c r="E2892" i="2"/>
  <c r="F2893" i="2"/>
  <c r="E2893" i="2"/>
  <c r="E2894" i="2"/>
  <c r="F2894" i="2"/>
  <c r="F2895" i="2"/>
  <c r="E2895" i="2"/>
  <c r="E2896" i="2"/>
  <c r="F2896" i="2"/>
  <c r="F2897" i="2"/>
  <c r="E2897" i="2"/>
  <c r="F2898" i="2"/>
  <c r="E2898" i="2"/>
  <c r="E2899" i="2"/>
  <c r="F2899" i="2"/>
  <c r="F2900" i="2"/>
  <c r="E2900" i="2"/>
  <c r="F2901" i="2"/>
  <c r="E2901" i="2"/>
  <c r="F2902" i="2"/>
  <c r="E2902" i="2"/>
  <c r="F2903" i="2"/>
  <c r="E2903" i="2"/>
  <c r="F2904" i="2"/>
  <c r="E2904" i="2"/>
  <c r="E2905" i="2"/>
  <c r="F2905" i="2"/>
  <c r="E2906" i="2"/>
  <c r="F2906" i="2"/>
  <c r="F2907" i="2"/>
  <c r="E2907" i="2"/>
  <c r="E2908" i="2"/>
  <c r="F2908" i="2"/>
  <c r="F2909" i="2"/>
  <c r="E2909" i="2"/>
  <c r="E2910" i="2"/>
  <c r="F2910" i="2"/>
  <c r="F2911" i="2"/>
  <c r="E2911" i="2"/>
  <c r="E2912" i="2"/>
  <c r="F2912" i="2"/>
  <c r="E2913" i="2"/>
  <c r="F2913" i="2"/>
  <c r="E2914" i="2"/>
  <c r="F2914" i="2"/>
  <c r="E2915" i="2"/>
  <c r="F2915" i="2"/>
  <c r="E2916" i="2"/>
  <c r="F2916" i="2"/>
  <c r="E2917" i="2"/>
  <c r="F2917" i="2"/>
  <c r="E2918" i="2"/>
  <c r="F2918" i="2"/>
  <c r="F2919" i="2"/>
  <c r="E2919" i="2"/>
  <c r="F2920" i="2"/>
  <c r="E2920" i="2"/>
  <c r="E2921" i="2"/>
  <c r="F2921" i="2"/>
  <c r="E2922" i="2"/>
  <c r="F2922" i="2"/>
  <c r="E2923" i="2"/>
  <c r="F2923" i="2"/>
  <c r="E2924" i="2"/>
  <c r="F2924" i="2"/>
  <c r="E2925" i="2"/>
  <c r="F2925" i="2"/>
  <c r="E2926" i="2"/>
  <c r="F2926" i="2"/>
  <c r="F2927" i="2"/>
  <c r="E2927" i="2"/>
  <c r="E2928" i="2"/>
  <c r="F2928" i="2"/>
  <c r="F2929" i="2"/>
  <c r="E2929" i="2"/>
  <c r="E2930" i="2"/>
  <c r="F2930" i="2"/>
  <c r="F2931" i="2"/>
  <c r="E2931" i="2"/>
  <c r="F2932" i="2"/>
  <c r="E2932" i="2"/>
  <c r="F2933" i="2"/>
  <c r="E2933" i="2"/>
  <c r="F2934" i="2"/>
  <c r="E2934" i="2"/>
  <c r="F2935" i="2"/>
  <c r="E2935" i="2"/>
  <c r="F2936" i="2"/>
  <c r="E2936" i="2"/>
  <c r="F2937" i="2"/>
  <c r="E2937" i="2"/>
  <c r="F2938" i="2"/>
  <c r="E2938" i="2"/>
  <c r="F2939" i="2"/>
  <c r="E2939" i="2"/>
  <c r="E2940" i="2"/>
  <c r="F2940" i="2"/>
  <c r="E2941" i="2"/>
  <c r="F2941" i="2"/>
  <c r="F2942" i="2"/>
  <c r="E2942" i="2"/>
  <c r="F2943" i="2"/>
  <c r="E2943" i="2"/>
  <c r="F2944" i="2"/>
  <c r="E2944" i="2"/>
  <c r="E2945" i="2"/>
  <c r="F2945" i="2"/>
  <c r="E2946" i="2"/>
  <c r="F2946" i="2"/>
  <c r="E2947" i="2"/>
  <c r="F2947" i="2"/>
  <c r="E2948" i="2"/>
  <c r="F2948" i="2"/>
  <c r="E2949" i="2"/>
  <c r="F2949" i="2"/>
  <c r="E2950" i="2"/>
  <c r="F2950" i="2"/>
  <c r="E2951" i="2"/>
  <c r="F2951" i="2"/>
  <c r="E2952" i="2"/>
  <c r="F2952" i="2"/>
  <c r="E2953" i="2"/>
  <c r="F2953" i="2"/>
  <c r="E2954" i="2"/>
  <c r="F2954" i="2"/>
  <c r="E2955" i="2"/>
  <c r="F2955" i="2"/>
  <c r="F2956" i="2"/>
  <c r="E2956" i="2"/>
  <c r="F2957" i="2"/>
  <c r="E2957" i="2"/>
  <c r="E2958" i="2"/>
  <c r="F2958" i="2"/>
  <c r="E2959" i="2"/>
  <c r="F2959" i="2"/>
  <c r="E2960" i="2"/>
  <c r="F2960" i="2"/>
  <c r="E2961" i="2"/>
  <c r="F2961" i="2"/>
  <c r="E2962" i="2"/>
  <c r="F2962" i="2"/>
  <c r="E2963" i="2"/>
  <c r="F2963" i="2"/>
  <c r="F2964" i="2"/>
  <c r="E2964" i="2"/>
  <c r="F2965" i="2"/>
  <c r="E2965" i="2"/>
  <c r="F2966" i="2"/>
  <c r="E2966" i="2"/>
  <c r="F2967" i="2"/>
  <c r="E2967" i="2"/>
  <c r="F2968" i="2"/>
  <c r="E2968" i="2"/>
  <c r="F2969" i="2"/>
  <c r="E2969" i="2"/>
  <c r="F2970" i="2"/>
  <c r="E2970" i="2"/>
  <c r="F2971" i="2"/>
  <c r="E2971" i="2"/>
  <c r="F2972" i="2"/>
  <c r="E2972" i="2"/>
  <c r="F2973" i="2"/>
  <c r="E2973" i="2"/>
  <c r="F2974" i="2"/>
  <c r="E2974" i="2"/>
  <c r="F2975" i="2"/>
  <c r="E2975" i="2"/>
  <c r="E2976" i="2"/>
  <c r="F2976" i="2"/>
  <c r="E2977" i="2"/>
  <c r="F2977" i="2"/>
  <c r="E2978" i="2"/>
  <c r="F2978" i="2"/>
  <c r="E2979" i="2"/>
  <c r="F2979" i="2"/>
  <c r="E2980" i="2"/>
  <c r="F2980" i="2"/>
  <c r="E2981" i="2"/>
  <c r="F2981" i="2"/>
  <c r="F2982" i="2"/>
  <c r="E2982" i="2"/>
  <c r="F2983" i="2"/>
  <c r="E2983" i="2"/>
  <c r="E2984" i="2"/>
  <c r="F2984" i="2"/>
  <c r="E2985" i="2"/>
  <c r="F2985" i="2"/>
  <c r="E2986" i="2"/>
  <c r="F2986" i="2"/>
  <c r="F2987" i="2"/>
  <c r="E2987" i="2"/>
  <c r="F2988" i="2"/>
  <c r="E2988" i="2"/>
  <c r="E2989" i="2"/>
  <c r="F2989" i="2"/>
  <c r="E2990" i="2"/>
  <c r="F2990" i="2"/>
  <c r="F2991" i="2"/>
  <c r="E2991" i="2"/>
  <c r="F2992" i="2"/>
  <c r="E2992" i="2"/>
  <c r="F2993" i="2"/>
  <c r="E2993" i="2"/>
  <c r="E2994" i="2"/>
  <c r="F2994" i="2"/>
  <c r="E2995" i="2"/>
  <c r="F2995" i="2"/>
  <c r="E2996" i="2"/>
  <c r="F2996" i="2"/>
  <c r="E2997" i="2"/>
  <c r="F2997" i="2"/>
  <c r="E2998" i="2"/>
  <c r="F2998" i="2"/>
  <c r="E2999" i="2"/>
  <c r="F2999" i="2"/>
  <c r="E3000" i="2"/>
  <c r="F3000" i="2"/>
  <c r="E3001" i="2"/>
  <c r="F3001" i="2"/>
  <c r="E3002" i="2"/>
  <c r="F3002" i="2"/>
  <c r="E3003" i="2"/>
  <c r="F3003" i="2"/>
  <c r="E3004" i="2"/>
  <c r="F3004" i="2"/>
  <c r="F3005" i="2"/>
  <c r="E3005" i="2"/>
  <c r="E3006" i="2"/>
  <c r="F3006" i="2"/>
  <c r="E3007" i="2"/>
  <c r="F3007" i="2"/>
  <c r="E3008" i="2"/>
  <c r="F3008" i="2"/>
  <c r="E3009" i="2"/>
  <c r="F3009" i="2"/>
  <c r="E3010" i="2"/>
  <c r="F3010" i="2"/>
  <c r="E3011" i="2"/>
  <c r="F3011" i="2"/>
  <c r="E3012" i="2"/>
  <c r="F3012" i="2"/>
  <c r="E3013" i="2"/>
  <c r="F3013" i="2"/>
  <c r="E3014" i="2"/>
  <c r="F3014" i="2"/>
  <c r="E3015" i="2"/>
  <c r="F3015" i="2"/>
  <c r="F3016" i="2"/>
  <c r="E3016" i="2"/>
  <c r="F3017" i="2"/>
  <c r="E3017" i="2"/>
  <c r="F3018" i="2"/>
  <c r="E3018" i="2"/>
  <c r="E3019" i="2"/>
  <c r="F3019" i="2"/>
  <c r="E3020" i="2"/>
  <c r="F3020" i="2"/>
  <c r="E3021" i="2"/>
  <c r="F3021" i="2"/>
  <c r="E3022" i="2"/>
  <c r="F3022" i="2"/>
  <c r="E3023" i="2"/>
  <c r="F3023" i="2"/>
  <c r="E3024" i="2"/>
  <c r="F3024" i="2"/>
  <c r="F3025" i="2"/>
  <c r="E3025" i="2"/>
  <c r="F3026" i="2"/>
  <c r="E3026" i="2"/>
  <c r="E3027" i="2"/>
  <c r="F3027" i="2"/>
  <c r="E3028" i="2"/>
  <c r="F3028" i="2"/>
  <c r="F3029" i="2"/>
  <c r="E3029" i="2"/>
  <c r="F3030" i="2"/>
  <c r="E3030" i="2"/>
  <c r="F3031" i="2"/>
  <c r="E3031" i="2"/>
  <c r="F3032" i="2"/>
  <c r="E3032" i="2"/>
  <c r="F3033" i="2"/>
  <c r="E3033" i="2"/>
  <c r="F3034" i="2"/>
  <c r="E3034" i="2"/>
  <c r="F3035" i="2"/>
  <c r="E3035" i="2"/>
  <c r="F3036" i="2"/>
  <c r="E3036" i="2"/>
  <c r="F3037" i="2"/>
  <c r="E3037" i="2"/>
  <c r="F3038" i="2"/>
  <c r="E3038" i="2"/>
  <c r="F3039" i="2"/>
  <c r="E3039" i="2"/>
  <c r="F3040" i="2"/>
  <c r="E3040" i="2"/>
  <c r="F3041" i="2"/>
  <c r="E3041" i="2"/>
  <c r="F3042" i="2"/>
  <c r="E3042" i="2"/>
  <c r="F3043" i="2"/>
  <c r="E3043" i="2"/>
  <c r="E3044" i="2"/>
  <c r="F3044" i="2"/>
  <c r="E3045" i="2"/>
  <c r="F3045" i="2"/>
  <c r="E3046" i="2"/>
  <c r="F3046" i="2"/>
  <c r="E3047" i="2"/>
  <c r="F3047" i="2"/>
  <c r="F3048" i="2"/>
  <c r="E3048" i="2"/>
  <c r="E3049" i="2"/>
  <c r="F3049" i="2"/>
  <c r="E3050" i="2"/>
  <c r="F3050" i="2"/>
  <c r="E3051" i="2"/>
  <c r="F3051" i="2"/>
  <c r="F3052" i="2"/>
  <c r="E3052" i="2"/>
  <c r="F3053" i="2"/>
  <c r="E3053" i="2"/>
  <c r="F3054" i="2"/>
  <c r="E3054" i="2"/>
  <c r="F3055" i="2"/>
  <c r="E3055" i="2"/>
  <c r="F3056" i="2"/>
  <c r="E3056" i="2"/>
  <c r="F3057" i="2"/>
  <c r="E3057" i="2"/>
  <c r="F3058" i="2"/>
  <c r="E3058" i="2"/>
  <c r="F3059" i="2"/>
  <c r="E3059" i="2"/>
  <c r="F3060" i="2"/>
  <c r="E3060" i="2"/>
  <c r="F3061" i="2"/>
  <c r="E3061" i="2"/>
  <c r="F3062" i="2"/>
  <c r="E3062" i="2"/>
  <c r="F3063" i="2"/>
  <c r="E3063" i="2"/>
  <c r="E3064" i="2"/>
  <c r="F3064" i="2"/>
  <c r="E3065" i="2"/>
  <c r="F3065" i="2"/>
  <c r="E3066" i="2"/>
  <c r="F3066" i="2"/>
  <c r="E3067" i="2"/>
  <c r="F3067" i="2"/>
  <c r="E3068" i="2"/>
  <c r="F3068" i="2"/>
  <c r="E3069" i="2"/>
  <c r="F3069" i="2"/>
  <c r="E3070" i="2"/>
  <c r="F3070" i="2"/>
  <c r="E3071" i="2"/>
  <c r="F3071" i="2"/>
  <c r="E3072" i="2"/>
  <c r="F3072" i="2"/>
  <c r="E3073" i="2"/>
  <c r="F3073" i="2"/>
  <c r="E3074" i="2"/>
  <c r="F3074" i="2"/>
  <c r="E3075" i="2"/>
  <c r="F3075" i="2"/>
  <c r="E3076" i="2"/>
  <c r="F3076" i="2"/>
  <c r="E3077" i="2"/>
  <c r="F3077" i="2"/>
  <c r="E3078" i="2"/>
  <c r="F3078" i="2"/>
  <c r="F3079" i="2"/>
  <c r="E3079" i="2"/>
  <c r="F3080" i="2"/>
  <c r="E3080" i="2"/>
  <c r="F3081" i="2"/>
  <c r="E3081" i="2"/>
  <c r="F3082" i="2"/>
  <c r="E3082" i="2"/>
  <c r="F3083" i="2"/>
  <c r="E3083" i="2"/>
  <c r="F3084" i="2"/>
  <c r="E3084" i="2"/>
  <c r="E3085" i="2"/>
  <c r="F3085" i="2"/>
  <c r="F3086" i="2"/>
  <c r="E3086" i="2"/>
  <c r="E3087" i="2"/>
  <c r="F3087" i="2"/>
  <c r="E3088" i="2"/>
  <c r="F3088" i="2"/>
  <c r="E3089" i="2"/>
  <c r="F3089" i="2"/>
  <c r="E3090" i="2"/>
  <c r="F3090" i="2"/>
  <c r="F3091" i="2"/>
  <c r="E3091" i="2"/>
  <c r="E3092" i="2"/>
  <c r="F3092" i="2"/>
  <c r="F3093" i="2"/>
  <c r="E3093" i="2"/>
  <c r="E3094" i="2"/>
  <c r="F3094" i="2"/>
  <c r="E3095" i="2"/>
  <c r="F3095" i="2"/>
  <c r="F3096" i="2"/>
  <c r="E3096" i="2"/>
  <c r="F3097" i="2"/>
  <c r="E3097" i="2"/>
  <c r="F3098" i="2"/>
  <c r="E3098" i="2"/>
  <c r="F3099" i="2"/>
  <c r="E3099" i="2"/>
  <c r="F3100" i="2"/>
  <c r="E3100" i="2"/>
  <c r="F3101" i="2"/>
  <c r="E3101" i="2"/>
  <c r="F3102" i="2"/>
  <c r="E3102" i="2"/>
  <c r="F3103" i="2"/>
  <c r="E3103" i="2"/>
  <c r="F3104" i="2"/>
  <c r="E3104" i="2"/>
  <c r="F3105" i="2"/>
  <c r="E3105" i="2"/>
  <c r="F3106" i="2"/>
  <c r="E3106" i="2"/>
  <c r="E3107" i="2"/>
  <c r="F3107" i="2"/>
  <c r="F3108" i="2"/>
  <c r="E3108" i="2"/>
  <c r="F3109" i="2"/>
  <c r="E3109" i="2"/>
  <c r="F3110" i="2"/>
  <c r="E3110" i="2"/>
  <c r="E3111" i="2"/>
  <c r="F3111" i="2"/>
  <c r="E3112" i="2"/>
  <c r="F3112" i="2"/>
  <c r="E3113" i="2"/>
  <c r="F3113" i="2"/>
  <c r="E3114" i="2"/>
  <c r="F3114" i="2"/>
  <c r="E3115" i="2"/>
  <c r="F3115" i="2"/>
  <c r="E3116" i="2"/>
  <c r="F3116" i="2"/>
  <c r="E3117" i="2"/>
  <c r="F3117" i="2"/>
  <c r="F3118" i="2"/>
  <c r="E3118" i="2"/>
  <c r="E3119" i="2"/>
  <c r="F3119" i="2"/>
  <c r="F3120" i="2"/>
  <c r="E3120" i="2"/>
  <c r="E3121" i="2"/>
  <c r="F3121" i="2"/>
  <c r="E3122" i="2"/>
  <c r="F3122" i="2"/>
  <c r="E3123" i="2"/>
  <c r="F3123" i="2"/>
  <c r="E3124" i="2"/>
  <c r="F3124" i="2"/>
  <c r="E3125" i="2"/>
  <c r="F3125" i="2"/>
  <c r="F3126" i="2"/>
  <c r="E3126" i="2"/>
  <c r="E3127" i="2"/>
  <c r="F3127" i="2"/>
  <c r="E3128" i="2"/>
  <c r="F3128" i="2"/>
  <c r="E3129" i="2"/>
  <c r="F3129" i="2"/>
  <c r="E3130" i="2"/>
  <c r="F3130" i="2"/>
  <c r="E3131" i="2"/>
  <c r="F3131" i="2"/>
  <c r="E3132" i="2"/>
  <c r="F3132" i="2"/>
  <c r="E3133" i="2"/>
  <c r="F3133" i="2"/>
  <c r="E3134" i="2"/>
  <c r="F3134" i="2"/>
  <c r="E3135" i="2"/>
  <c r="F3135" i="2"/>
  <c r="E3136" i="2"/>
  <c r="F3136" i="2"/>
  <c r="F3137" i="2"/>
  <c r="E3137" i="2"/>
  <c r="F3138" i="2"/>
  <c r="E3138" i="2"/>
  <c r="F3139" i="2"/>
  <c r="E3139" i="2"/>
  <c r="F3140" i="2"/>
  <c r="E3140" i="2"/>
  <c r="F3141" i="2"/>
  <c r="E3141" i="2"/>
  <c r="F3142" i="2"/>
  <c r="E3142" i="2"/>
  <c r="F3143" i="2"/>
  <c r="E3143" i="2"/>
  <c r="F3144" i="2"/>
  <c r="E3144" i="2"/>
  <c r="F3145" i="2"/>
  <c r="E3145" i="2"/>
  <c r="F3146" i="2"/>
  <c r="E3146" i="2"/>
  <c r="F3147" i="2"/>
  <c r="E3147" i="2"/>
  <c r="F3148" i="2"/>
  <c r="E3148" i="2"/>
  <c r="F3149" i="2"/>
  <c r="E3149" i="2"/>
  <c r="F3150" i="2"/>
  <c r="E3150" i="2"/>
  <c r="F3151" i="2"/>
  <c r="E3151" i="2"/>
  <c r="F3152" i="2"/>
  <c r="E3152" i="2"/>
  <c r="F3153" i="2"/>
  <c r="E3153" i="2"/>
  <c r="F3154" i="2"/>
  <c r="E3154" i="2"/>
  <c r="E3155" i="2"/>
  <c r="F3155" i="2"/>
  <c r="E3156" i="2"/>
  <c r="F3156" i="2"/>
  <c r="E3157" i="2"/>
  <c r="F3157" i="2"/>
  <c r="E3158" i="2"/>
  <c r="F3158" i="2"/>
  <c r="E3159" i="2"/>
  <c r="F3159" i="2"/>
  <c r="E3160" i="2"/>
  <c r="F3160" i="2"/>
  <c r="E3161" i="2"/>
  <c r="F3161" i="2"/>
  <c r="E3162" i="2"/>
  <c r="F3162" i="2"/>
  <c r="E3163" i="2"/>
  <c r="F3163" i="2"/>
  <c r="E3164" i="2"/>
  <c r="F3164" i="2"/>
  <c r="E3165" i="2"/>
  <c r="F3165" i="2"/>
  <c r="E3166" i="2"/>
  <c r="F3166" i="2"/>
  <c r="E3167" i="2"/>
  <c r="F3167" i="2"/>
  <c r="E3168" i="2"/>
  <c r="F3168" i="2"/>
  <c r="E3169" i="2"/>
  <c r="F3169" i="2"/>
  <c r="E3170" i="2"/>
  <c r="F3170" i="2"/>
  <c r="E3171" i="2"/>
  <c r="F3171" i="2"/>
  <c r="E3172" i="2"/>
  <c r="F3172" i="2"/>
  <c r="F3173" i="2"/>
  <c r="E3173" i="2"/>
  <c r="E3174" i="2"/>
  <c r="F3174" i="2"/>
  <c r="F3175" i="2"/>
  <c r="E3175" i="2"/>
  <c r="F3176" i="2"/>
  <c r="E3176" i="2"/>
  <c r="F3177" i="2"/>
  <c r="E3177" i="2"/>
  <c r="F3178" i="2"/>
  <c r="E3178" i="2"/>
  <c r="F3179" i="2"/>
  <c r="E3179" i="2"/>
  <c r="F3180" i="2"/>
  <c r="E3180" i="2"/>
  <c r="F3181" i="2"/>
  <c r="E3181" i="2"/>
  <c r="F3182" i="2"/>
  <c r="E3182" i="2"/>
  <c r="F3183" i="2"/>
  <c r="E3183" i="2"/>
  <c r="F3184" i="2"/>
  <c r="E3184" i="2"/>
  <c r="E3185" i="2"/>
  <c r="F3185" i="2"/>
  <c r="F3186" i="2"/>
  <c r="E3186" i="2"/>
  <c r="F3187" i="2"/>
  <c r="E3187" i="2"/>
  <c r="F3188" i="2"/>
  <c r="E3188" i="2"/>
  <c r="F3189" i="2"/>
  <c r="E3189" i="2"/>
  <c r="F3190" i="2"/>
  <c r="E3190" i="2"/>
  <c r="F3191" i="2"/>
  <c r="E3191" i="2"/>
  <c r="F3192" i="2"/>
  <c r="E3192" i="2"/>
  <c r="F3193" i="2"/>
  <c r="E3193" i="2"/>
  <c r="F3194" i="2"/>
  <c r="E3194" i="2"/>
  <c r="F3195" i="2"/>
  <c r="E3195" i="2"/>
  <c r="F3196" i="2"/>
  <c r="E3196" i="2"/>
  <c r="F3197" i="2"/>
  <c r="E3197" i="2"/>
  <c r="F3198" i="2"/>
  <c r="E3198" i="2"/>
  <c r="F3199" i="2"/>
  <c r="E3199" i="2"/>
  <c r="F3200" i="2"/>
  <c r="E3200" i="2"/>
  <c r="F3201" i="2"/>
  <c r="E3201" i="2"/>
  <c r="F3202" i="2"/>
  <c r="E3202" i="2"/>
  <c r="F3203" i="2"/>
  <c r="E3203" i="2"/>
  <c r="F3204" i="2"/>
  <c r="E3204" i="2"/>
  <c r="F3205" i="2"/>
  <c r="E3205" i="2"/>
  <c r="F3206" i="2"/>
  <c r="E3206" i="2"/>
  <c r="E3207" i="2"/>
  <c r="F3207" i="2"/>
  <c r="F3208" i="2"/>
  <c r="E3208" i="2"/>
  <c r="E3209" i="2"/>
  <c r="F3209" i="2"/>
  <c r="F3210" i="2"/>
  <c r="E3210" i="2"/>
  <c r="E3211" i="2"/>
  <c r="F3211" i="2"/>
  <c r="E3212" i="2"/>
  <c r="F3212" i="2"/>
  <c r="F3213" i="2"/>
  <c r="E3213" i="2"/>
  <c r="E3214" i="2"/>
  <c r="F3214" i="2"/>
  <c r="F3215" i="2"/>
  <c r="E3215" i="2"/>
  <c r="F3216" i="2"/>
  <c r="E3216" i="2"/>
  <c r="F3217" i="2"/>
  <c r="E3217" i="2"/>
  <c r="F3218" i="2"/>
  <c r="E3218" i="2"/>
  <c r="F3219" i="2"/>
  <c r="E3219" i="2"/>
  <c r="F3220" i="2"/>
  <c r="E3220" i="2"/>
  <c r="F3221" i="2"/>
  <c r="E3221" i="2"/>
  <c r="E3222" i="2"/>
  <c r="F3222" i="2"/>
  <c r="F3223" i="2"/>
  <c r="E3223" i="2"/>
  <c r="F3224" i="2"/>
  <c r="E3224" i="2"/>
  <c r="F3225" i="2"/>
  <c r="E3225" i="2"/>
  <c r="E3226" i="2"/>
  <c r="F3226" i="2"/>
  <c r="F3227" i="2"/>
  <c r="E3227" i="2"/>
  <c r="F3228" i="2"/>
  <c r="E3228" i="2"/>
  <c r="F3229" i="2"/>
  <c r="E3229" i="2"/>
  <c r="F3230" i="2"/>
  <c r="E3230" i="2"/>
  <c r="E3231" i="2"/>
  <c r="F3231" i="2"/>
  <c r="F3232" i="2"/>
  <c r="E3232" i="2"/>
  <c r="F3233" i="2"/>
  <c r="E3233" i="2"/>
  <c r="E3234" i="2"/>
  <c r="F3234" i="2"/>
  <c r="E3235" i="2"/>
  <c r="F3235" i="2"/>
  <c r="E3236" i="2"/>
  <c r="F3236" i="2"/>
  <c r="F3237" i="2"/>
  <c r="E3237" i="2"/>
  <c r="F3238" i="2"/>
  <c r="E3238" i="2"/>
  <c r="E3239" i="2"/>
  <c r="F3239" i="2"/>
  <c r="E3240" i="2"/>
  <c r="F3240" i="2"/>
  <c r="E3241" i="2"/>
  <c r="F3241" i="2"/>
  <c r="F3242" i="2"/>
  <c r="E3242" i="2"/>
  <c r="F3243" i="2"/>
  <c r="E3243" i="2"/>
  <c r="F3244" i="2"/>
  <c r="E3244" i="2"/>
  <c r="E3245" i="2"/>
  <c r="F3245" i="2"/>
  <c r="F3246" i="2"/>
  <c r="E3246" i="2"/>
  <c r="F3247" i="2"/>
  <c r="E3247" i="2"/>
  <c r="F3248" i="2"/>
  <c r="E3248" i="2"/>
  <c r="F3249" i="2"/>
  <c r="E3249" i="2"/>
  <c r="F3250" i="2"/>
  <c r="E3250" i="2"/>
  <c r="F3251" i="2"/>
  <c r="E3251" i="2"/>
  <c r="F3252" i="2"/>
  <c r="E3252" i="2"/>
  <c r="F3253" i="2"/>
  <c r="E3253" i="2"/>
  <c r="E3254" i="2"/>
  <c r="F3254" i="2"/>
  <c r="F3255" i="2"/>
  <c r="E3255" i="2"/>
  <c r="F3256" i="2"/>
  <c r="E3256" i="2"/>
  <c r="F3257" i="2"/>
  <c r="E3257" i="2"/>
  <c r="F3258" i="2"/>
  <c r="E3258" i="2"/>
  <c r="F3259" i="2"/>
  <c r="E3259" i="2"/>
  <c r="F3260" i="2"/>
  <c r="E3260" i="2"/>
  <c r="F3261" i="2"/>
  <c r="E3261" i="2"/>
  <c r="F3262" i="2"/>
  <c r="E3262" i="2"/>
  <c r="E3263" i="2"/>
  <c r="F3263" i="2"/>
  <c r="F3264" i="2"/>
  <c r="E3264" i="2"/>
  <c r="E3265" i="2"/>
  <c r="F3265" i="2"/>
  <c r="F3266" i="2"/>
  <c r="E3266" i="2"/>
  <c r="F3267" i="2"/>
  <c r="E3267" i="2"/>
  <c r="F3268" i="2"/>
  <c r="E3268" i="2"/>
  <c r="E3269" i="2"/>
  <c r="F3269" i="2"/>
  <c r="F3270" i="2"/>
  <c r="E3270" i="2"/>
  <c r="F3271" i="2"/>
  <c r="E3271" i="2"/>
  <c r="F3272" i="2"/>
  <c r="E3272" i="2"/>
  <c r="E3273" i="2"/>
  <c r="F3273" i="2"/>
  <c r="E3274" i="2"/>
  <c r="F3274" i="2"/>
  <c r="E3275" i="2"/>
  <c r="F3275" i="2"/>
  <c r="F3276" i="2"/>
  <c r="E3276" i="2"/>
  <c r="F3277" i="2"/>
  <c r="E3277" i="2"/>
  <c r="F3278" i="2"/>
  <c r="E3278" i="2"/>
  <c r="E3279" i="2"/>
  <c r="F3279" i="2"/>
  <c r="E3280" i="2"/>
  <c r="F3280" i="2"/>
  <c r="E3281" i="2"/>
  <c r="F3281" i="2"/>
  <c r="F3282" i="2"/>
  <c r="E3282" i="2"/>
  <c r="E3283" i="2"/>
  <c r="F3283" i="2"/>
  <c r="F3284" i="2"/>
  <c r="E3284" i="2"/>
  <c r="E3285" i="2"/>
  <c r="F3285" i="2"/>
  <c r="F3286" i="2"/>
  <c r="E3286" i="2"/>
  <c r="F3287" i="2"/>
  <c r="E3287" i="2"/>
  <c r="F3288" i="2"/>
  <c r="E3288" i="2"/>
  <c r="F3289" i="2"/>
  <c r="E3289" i="2"/>
  <c r="F3290" i="2"/>
  <c r="E3290" i="2"/>
  <c r="F3291" i="2"/>
  <c r="E3291" i="2"/>
  <c r="F3292" i="2"/>
  <c r="E3292" i="2"/>
  <c r="E3293" i="2"/>
  <c r="F3293" i="2"/>
  <c r="E3294" i="2"/>
  <c r="F3294" i="2"/>
  <c r="F3295" i="2"/>
  <c r="E3295" i="2"/>
  <c r="F3296" i="2"/>
  <c r="E3296" i="2"/>
  <c r="F3297" i="2"/>
  <c r="E3297" i="2"/>
  <c r="F3298" i="2"/>
  <c r="E3298" i="2"/>
  <c r="E3299" i="2"/>
  <c r="F3299" i="2"/>
  <c r="F3300" i="2"/>
  <c r="E3300" i="2"/>
  <c r="E3301" i="2"/>
  <c r="F3301" i="2"/>
  <c r="F3302" i="2"/>
  <c r="E3302" i="2"/>
  <c r="E3303" i="2"/>
  <c r="F3303" i="2"/>
  <c r="F3304" i="2"/>
  <c r="E3304" i="2"/>
  <c r="E3305" i="2"/>
  <c r="F3305" i="2"/>
  <c r="E3306" i="2"/>
  <c r="F3306" i="2"/>
  <c r="F3307" i="2"/>
  <c r="E3307" i="2"/>
  <c r="E3308" i="2"/>
  <c r="F3308" i="2"/>
  <c r="F3309" i="2"/>
  <c r="E3309" i="2"/>
  <c r="E3310" i="2"/>
  <c r="F3310" i="2"/>
  <c r="F3311" i="2"/>
  <c r="E3311" i="2"/>
  <c r="E3312" i="2"/>
  <c r="F3312" i="2"/>
  <c r="E3313" i="2"/>
  <c r="F3313" i="2"/>
  <c r="E3314" i="2"/>
  <c r="F3314" i="2"/>
  <c r="E3315" i="2"/>
  <c r="F3315" i="2"/>
  <c r="E3316" i="2"/>
  <c r="F3316" i="2"/>
  <c r="F3317" i="2"/>
  <c r="E3317" i="2"/>
  <c r="E3318" i="2"/>
  <c r="F3318" i="2"/>
  <c r="F3319" i="2"/>
  <c r="E3319" i="2"/>
  <c r="E3320" i="2"/>
  <c r="F3320" i="2"/>
  <c r="E3321" i="2"/>
  <c r="F3321" i="2"/>
  <c r="F3322" i="2"/>
  <c r="E3322" i="2"/>
  <c r="E3323" i="2"/>
  <c r="F3323" i="2"/>
  <c r="E3324" i="2"/>
  <c r="F3324" i="2"/>
  <c r="F3325" i="2"/>
  <c r="E3325" i="2"/>
  <c r="E3326" i="2"/>
  <c r="F3326" i="2"/>
  <c r="F3327" i="2"/>
  <c r="E3327" i="2"/>
  <c r="F3328" i="2"/>
  <c r="E3328" i="2"/>
  <c r="F3329" i="2"/>
  <c r="E3329" i="2"/>
  <c r="F3330" i="2"/>
  <c r="E3330" i="2"/>
  <c r="F3331" i="2"/>
  <c r="E3331" i="2"/>
  <c r="F3332" i="2"/>
  <c r="E3332" i="2"/>
  <c r="F3333" i="2"/>
  <c r="E3333" i="2"/>
  <c r="F3334" i="2"/>
  <c r="E3334" i="2"/>
  <c r="F3335" i="2"/>
  <c r="E3335" i="2"/>
  <c r="F3336" i="2"/>
  <c r="E3336" i="2"/>
  <c r="F3337" i="2"/>
  <c r="E3337" i="2"/>
  <c r="E3338" i="2"/>
  <c r="F3338" i="2"/>
  <c r="E3339" i="2"/>
  <c r="F3339" i="2"/>
  <c r="F3340" i="2"/>
  <c r="E3340" i="2"/>
  <c r="E3341" i="2"/>
  <c r="F3341" i="2"/>
  <c r="E3342" i="2"/>
  <c r="F3342" i="2"/>
  <c r="F3343" i="2"/>
  <c r="E3343" i="2"/>
  <c r="E3344" i="2"/>
  <c r="F3344" i="2"/>
  <c r="F3345" i="2"/>
  <c r="E3345" i="2"/>
  <c r="E3346" i="2"/>
  <c r="F3346" i="2"/>
  <c r="E3347" i="2"/>
  <c r="F3347" i="2"/>
  <c r="E3348" i="2"/>
  <c r="F3348" i="2"/>
  <c r="E3349" i="2"/>
  <c r="F3349" i="2"/>
  <c r="E3350" i="2"/>
  <c r="F3350" i="2"/>
  <c r="F3351" i="2"/>
  <c r="E3351" i="2"/>
  <c r="E3352" i="2"/>
  <c r="F3352" i="2"/>
  <c r="E3353" i="2"/>
  <c r="F3353" i="2"/>
  <c r="E3354" i="2"/>
  <c r="F3354" i="2"/>
  <c r="E3355" i="2"/>
  <c r="F3355" i="2"/>
  <c r="E3356" i="2"/>
  <c r="F3356" i="2"/>
  <c r="F3357" i="2"/>
  <c r="E3357" i="2"/>
  <c r="E3358" i="2"/>
  <c r="F3358" i="2"/>
  <c r="F3359" i="2"/>
  <c r="E3359" i="2"/>
  <c r="E3360" i="2"/>
  <c r="F3360" i="2"/>
  <c r="E3361" i="2"/>
  <c r="F3361" i="2"/>
  <c r="E3362" i="2"/>
  <c r="F3362" i="2"/>
  <c r="E3363" i="2"/>
  <c r="F3363" i="2"/>
  <c r="E3364" i="2"/>
  <c r="F3364" i="2"/>
  <c r="E3365" i="2"/>
  <c r="F3365" i="2"/>
  <c r="E3366" i="2"/>
  <c r="F3366" i="2"/>
  <c r="E3367" i="2"/>
  <c r="F3367" i="2"/>
  <c r="E3368" i="2"/>
  <c r="F3368" i="2"/>
  <c r="F3369" i="2"/>
  <c r="E3369" i="2"/>
  <c r="F3370" i="2"/>
  <c r="E3370" i="2"/>
  <c r="F3371" i="2"/>
  <c r="E3371" i="2"/>
  <c r="F3372" i="2"/>
  <c r="E3372" i="2"/>
  <c r="F3373" i="2"/>
  <c r="E3373" i="2"/>
  <c r="F3374" i="2"/>
  <c r="E3374" i="2"/>
  <c r="F3375" i="2"/>
  <c r="E3375" i="2"/>
  <c r="E3376" i="2"/>
  <c r="F3376" i="2"/>
  <c r="F3377" i="2"/>
  <c r="E3377" i="2"/>
  <c r="F3378" i="2"/>
  <c r="E3378" i="2"/>
  <c r="F3379" i="2"/>
  <c r="E3379" i="2"/>
  <c r="E3380" i="2"/>
  <c r="F3380" i="2"/>
  <c r="F3381" i="2"/>
  <c r="E3381" i="2"/>
  <c r="E3382" i="2"/>
  <c r="F3382" i="2"/>
  <c r="E3383" i="2"/>
  <c r="F3383" i="2"/>
  <c r="F3384" i="2"/>
  <c r="E3384" i="2"/>
  <c r="F3385" i="2"/>
  <c r="E3385" i="2"/>
  <c r="E3386" i="2"/>
  <c r="F3386" i="2"/>
  <c r="E3387" i="2"/>
  <c r="F3387" i="2"/>
  <c r="E3388" i="2"/>
  <c r="F3388" i="2"/>
  <c r="E3389" i="2"/>
  <c r="F3389" i="2"/>
  <c r="E3390" i="2"/>
  <c r="F3390" i="2"/>
  <c r="F3391" i="2"/>
  <c r="E3391" i="2"/>
  <c r="E3392" i="2"/>
  <c r="F3392" i="2"/>
  <c r="E3393" i="2"/>
  <c r="F3393" i="2"/>
  <c r="F3394" i="2"/>
  <c r="E3394" i="2"/>
  <c r="F3395" i="2"/>
  <c r="E3395" i="2"/>
  <c r="F3396" i="2"/>
  <c r="E3396" i="2"/>
  <c r="F3397" i="2"/>
  <c r="E3397" i="2"/>
  <c r="F3398" i="2"/>
  <c r="E3398" i="2"/>
  <c r="E3399" i="2"/>
  <c r="F3399" i="2"/>
  <c r="E3400" i="2"/>
  <c r="F3400" i="2"/>
  <c r="E3401" i="2"/>
  <c r="F3401" i="2"/>
  <c r="F3402" i="2"/>
  <c r="E3402" i="2"/>
  <c r="E3403" i="2"/>
  <c r="F3403" i="2"/>
  <c r="F3404" i="2"/>
  <c r="E3404" i="2"/>
  <c r="E3405" i="2"/>
  <c r="F3405" i="2"/>
  <c r="E3406" i="2"/>
  <c r="F3406" i="2"/>
  <c r="F3407" i="2"/>
  <c r="E3407" i="2"/>
  <c r="F3408" i="2"/>
  <c r="E3408" i="2"/>
  <c r="F3409" i="2"/>
  <c r="E3409" i="2"/>
  <c r="F3410" i="2"/>
  <c r="E3410" i="2"/>
  <c r="F3411" i="2"/>
  <c r="E3411" i="2"/>
  <c r="F3412" i="2"/>
  <c r="E3412" i="2"/>
  <c r="E3413" i="2"/>
  <c r="F3413" i="2"/>
  <c r="F3414" i="2"/>
  <c r="E3414" i="2"/>
  <c r="E3415" i="2"/>
  <c r="F3415" i="2"/>
  <c r="E3416" i="2"/>
  <c r="F3416" i="2"/>
  <c r="F3417" i="2"/>
  <c r="E3417" i="2"/>
  <c r="E3418" i="2"/>
  <c r="F3418" i="2"/>
  <c r="F3419" i="2"/>
  <c r="E3419" i="2"/>
  <c r="E3420" i="2"/>
  <c r="F3420" i="2"/>
  <c r="E3421" i="2"/>
  <c r="F3421" i="2"/>
  <c r="E3422" i="2"/>
  <c r="F3422" i="2"/>
  <c r="E3423" i="2"/>
  <c r="F3423" i="2"/>
  <c r="E3424" i="2"/>
  <c r="F3424" i="2"/>
  <c r="F3425" i="2"/>
  <c r="E3425" i="2"/>
  <c r="E3426" i="2"/>
  <c r="F3426" i="2"/>
  <c r="E3427" i="2"/>
  <c r="F3427" i="2"/>
  <c r="F3428" i="2"/>
  <c r="E3428" i="2"/>
  <c r="E3429" i="2"/>
  <c r="F3429" i="2"/>
  <c r="F3430" i="2"/>
  <c r="E3430" i="2"/>
  <c r="F3431" i="2"/>
  <c r="E3431" i="2"/>
  <c r="F3432" i="2"/>
  <c r="E3432" i="2"/>
  <c r="F3433" i="2"/>
  <c r="E3433" i="2"/>
  <c r="F3434" i="2"/>
  <c r="E3434" i="2"/>
  <c r="E3435" i="2"/>
  <c r="F3435" i="2"/>
  <c r="F3436" i="2"/>
  <c r="E3436" i="2"/>
  <c r="E3437" i="2"/>
  <c r="F3437" i="2"/>
  <c r="F3438" i="2"/>
  <c r="E3438" i="2"/>
  <c r="F3439" i="2"/>
  <c r="E3439" i="2"/>
  <c r="F3440" i="2"/>
  <c r="E3440" i="2"/>
  <c r="F3441" i="2"/>
  <c r="E3441" i="2"/>
  <c r="F3442" i="2"/>
  <c r="E3442" i="2"/>
  <c r="F3443" i="2"/>
  <c r="E3443" i="2"/>
  <c r="F3444" i="2"/>
  <c r="E3444" i="2"/>
  <c r="F3445" i="2"/>
  <c r="E3445" i="2"/>
  <c r="F3446" i="2"/>
  <c r="E3446" i="2"/>
  <c r="F3447" i="2"/>
  <c r="E3447" i="2"/>
  <c r="F3448" i="2"/>
  <c r="E3448" i="2"/>
  <c r="F3449" i="2"/>
  <c r="E3449" i="2"/>
  <c r="F3450" i="2"/>
  <c r="E3450" i="2"/>
  <c r="F3451" i="2"/>
  <c r="E3451" i="2"/>
  <c r="F3452" i="2"/>
  <c r="E3452" i="2"/>
  <c r="F3453" i="2"/>
  <c r="E3453" i="2"/>
  <c r="F3454" i="2"/>
  <c r="E3454" i="2"/>
  <c r="E3455" i="2"/>
  <c r="F3455" i="2"/>
  <c r="E3456" i="2"/>
  <c r="F3456" i="2"/>
  <c r="E3457" i="2"/>
  <c r="F3457" i="2"/>
  <c r="E3458" i="2"/>
  <c r="F3458" i="2"/>
  <c r="F3459" i="2"/>
  <c r="E3459" i="2"/>
  <c r="F3460" i="2"/>
  <c r="E3460" i="2"/>
  <c r="F3461" i="2"/>
  <c r="E3461" i="2"/>
  <c r="E3462" i="2"/>
  <c r="F3462" i="2"/>
  <c r="F3463" i="2"/>
  <c r="E3463" i="2"/>
  <c r="E3464" i="2"/>
  <c r="F3464" i="2"/>
  <c r="F3465" i="2"/>
  <c r="E3465" i="2"/>
  <c r="E3466" i="2"/>
  <c r="F3466" i="2"/>
  <c r="E3467" i="2"/>
  <c r="F3467" i="2"/>
  <c r="E3468" i="2"/>
  <c r="F3468" i="2"/>
  <c r="E3469" i="2"/>
  <c r="F3469" i="2"/>
  <c r="E3470" i="2"/>
  <c r="F3470" i="2"/>
  <c r="E3471" i="2"/>
  <c r="F3471" i="2"/>
  <c r="E3472" i="2"/>
  <c r="F3472" i="2"/>
  <c r="F3473" i="2"/>
  <c r="E3473" i="2"/>
  <c r="E3474" i="2"/>
  <c r="F3474" i="2"/>
  <c r="E3475" i="2"/>
  <c r="F3475" i="2"/>
  <c r="F3476" i="2"/>
  <c r="E3476" i="2"/>
  <c r="F3477" i="2"/>
  <c r="E3477" i="2"/>
  <c r="F3478" i="2"/>
  <c r="E3478" i="2"/>
  <c r="E3479" i="2"/>
  <c r="F3479" i="2"/>
  <c r="F3480" i="2"/>
  <c r="E3480" i="2"/>
  <c r="F3481" i="2"/>
  <c r="E3481" i="2"/>
  <c r="F3482" i="2"/>
  <c r="E3482" i="2"/>
  <c r="E3483" i="2"/>
  <c r="F3483" i="2"/>
  <c r="F3484" i="2"/>
  <c r="E3484" i="2"/>
  <c r="E3485" i="2"/>
  <c r="F3485" i="2"/>
  <c r="E3486" i="2"/>
  <c r="F3486" i="2"/>
  <c r="F3487" i="2"/>
  <c r="E3487" i="2"/>
  <c r="E3488" i="2"/>
  <c r="F3488" i="2"/>
  <c r="F3489" i="2"/>
  <c r="E3489" i="2"/>
  <c r="F3490" i="2"/>
  <c r="E3490" i="2"/>
  <c r="F3491" i="2"/>
  <c r="E3491" i="2"/>
  <c r="F3492" i="2"/>
  <c r="E3492" i="2"/>
  <c r="F3493" i="2"/>
  <c r="E3493" i="2"/>
  <c r="F3494" i="2"/>
  <c r="E3494" i="2"/>
  <c r="F3495" i="2"/>
  <c r="E3495" i="2"/>
  <c r="E3496" i="2"/>
  <c r="F3496" i="2"/>
  <c r="F3497" i="2"/>
  <c r="E3497" i="2"/>
  <c r="E3498" i="2"/>
  <c r="F3498" i="2"/>
  <c r="F3499" i="2"/>
  <c r="E3499" i="2"/>
  <c r="E3500" i="2"/>
  <c r="F3500" i="2"/>
  <c r="F3501" i="2"/>
  <c r="E3501" i="2"/>
  <c r="F3502" i="2"/>
  <c r="E3502" i="2"/>
  <c r="F3503" i="2"/>
  <c r="E3503" i="2"/>
  <c r="F3504" i="2"/>
  <c r="E3504" i="2"/>
  <c r="F3505" i="2"/>
  <c r="E3505" i="2"/>
  <c r="F3506" i="2"/>
  <c r="E3506" i="2"/>
  <c r="F3507" i="2"/>
  <c r="E3507" i="2"/>
  <c r="F3508" i="2"/>
  <c r="E3508" i="2"/>
  <c r="F3509" i="2"/>
  <c r="E3509" i="2"/>
  <c r="F3510" i="2"/>
  <c r="E3510" i="2"/>
  <c r="F3511" i="2"/>
  <c r="E3511" i="2"/>
  <c r="F3512" i="2"/>
  <c r="E3512" i="2"/>
  <c r="F3513" i="2"/>
  <c r="E3513" i="2"/>
  <c r="F3514" i="2"/>
  <c r="E3514" i="2"/>
  <c r="F3515" i="2"/>
  <c r="E3515" i="2"/>
  <c r="F3516" i="2"/>
  <c r="E3516" i="2"/>
  <c r="F3517" i="2"/>
  <c r="E3517" i="2"/>
  <c r="F3518" i="2"/>
  <c r="E3518" i="2"/>
  <c r="F3519" i="2"/>
  <c r="E3519" i="2"/>
  <c r="E3520" i="2"/>
  <c r="F3520" i="2"/>
  <c r="E3521" i="2"/>
  <c r="F3521" i="2"/>
  <c r="E3522" i="2"/>
  <c r="F3522" i="2"/>
  <c r="E3523" i="2"/>
  <c r="F3523" i="2"/>
  <c r="E3524" i="2"/>
  <c r="F3524" i="2"/>
  <c r="F3525" i="2"/>
  <c r="E3525" i="2"/>
  <c r="E3526" i="2"/>
  <c r="F3526" i="2"/>
  <c r="E3527" i="2"/>
  <c r="F3527" i="2"/>
  <c r="E3528" i="2"/>
  <c r="F3528" i="2"/>
  <c r="E3529" i="2"/>
  <c r="F3529" i="2"/>
  <c r="E3530" i="2"/>
  <c r="F3530" i="2"/>
  <c r="F3531" i="2"/>
  <c r="E3531" i="2"/>
  <c r="F3532" i="2"/>
  <c r="E3532" i="2"/>
  <c r="E3533" i="2"/>
  <c r="F3533" i="2"/>
  <c r="E3534" i="2"/>
  <c r="F3534" i="2"/>
  <c r="E3535" i="2"/>
  <c r="F3535" i="2"/>
  <c r="F3536" i="2"/>
  <c r="E3536" i="2"/>
  <c r="F3537" i="2"/>
  <c r="E3537" i="2"/>
  <c r="E3538" i="2"/>
  <c r="F3538" i="2"/>
  <c r="F3539" i="2"/>
  <c r="E3539" i="2"/>
  <c r="E3540" i="2"/>
  <c r="F3540" i="2"/>
  <c r="F3541" i="2"/>
  <c r="E3541" i="2"/>
  <c r="E3542" i="2"/>
  <c r="F3542" i="2"/>
  <c r="F3543" i="2"/>
  <c r="E3543" i="2"/>
  <c r="E3544" i="2"/>
  <c r="F3544" i="2"/>
  <c r="E3545" i="2"/>
  <c r="F3545" i="2"/>
  <c r="E3546" i="2"/>
  <c r="F3546" i="2"/>
  <c r="F3547" i="2"/>
  <c r="E3547" i="2"/>
  <c r="E3548" i="2"/>
  <c r="F3548" i="2"/>
  <c r="F3549" i="2"/>
  <c r="E3549" i="2"/>
  <c r="F3550" i="2"/>
  <c r="E3550" i="2"/>
  <c r="E3551" i="2"/>
  <c r="F3551" i="2"/>
  <c r="E3552" i="2"/>
  <c r="F3552" i="2"/>
  <c r="F3553" i="2"/>
  <c r="E3553" i="2"/>
  <c r="E3554" i="2"/>
  <c r="F3554" i="2"/>
  <c r="E3555" i="2"/>
  <c r="F3555" i="2"/>
  <c r="F3556" i="2"/>
  <c r="E3556" i="2"/>
  <c r="E3557" i="2"/>
  <c r="F3557" i="2"/>
  <c r="E3558" i="2"/>
  <c r="F3558" i="2"/>
  <c r="E3559" i="2"/>
  <c r="F3559" i="2"/>
  <c r="E3560" i="2"/>
  <c r="F3560" i="2"/>
  <c r="E3561" i="2"/>
  <c r="F3561" i="2"/>
  <c r="F3562" i="2"/>
  <c r="E3562" i="2"/>
  <c r="E3563" i="2"/>
  <c r="F3563" i="2"/>
  <c r="E3564" i="2"/>
  <c r="F3564" i="2"/>
  <c r="E3565" i="2"/>
  <c r="F3565" i="2"/>
  <c r="E3566" i="2"/>
  <c r="F3566" i="2"/>
  <c r="E3567" i="2"/>
  <c r="F3567" i="2"/>
  <c r="E3568" i="2"/>
  <c r="F3568" i="2"/>
  <c r="E3569" i="2"/>
  <c r="F3569" i="2"/>
  <c r="E3570" i="2"/>
  <c r="F3570" i="2"/>
  <c r="E3571" i="2"/>
  <c r="F3571" i="2"/>
  <c r="E3572" i="2"/>
  <c r="F3572" i="2"/>
  <c r="E3573" i="2"/>
  <c r="F3573" i="2"/>
  <c r="E3574" i="2"/>
  <c r="F3574" i="2"/>
  <c r="E3575" i="2"/>
  <c r="F3575" i="2"/>
  <c r="E3576" i="2"/>
  <c r="F3576" i="2"/>
  <c r="E3577" i="2"/>
  <c r="F3577" i="2"/>
  <c r="E3578" i="2"/>
  <c r="F3578" i="2"/>
  <c r="E3579" i="2"/>
  <c r="F3579" i="2"/>
  <c r="E3580" i="2"/>
  <c r="F3580" i="2"/>
  <c r="F3581" i="2"/>
  <c r="E3581" i="2"/>
  <c r="E3582" i="2"/>
  <c r="F3582" i="2"/>
  <c r="E3583" i="2"/>
  <c r="F3583" i="2"/>
  <c r="E3584" i="2"/>
  <c r="F3584" i="2"/>
  <c r="E3585" i="2"/>
  <c r="F3585" i="2"/>
  <c r="E3586" i="2"/>
  <c r="F3586" i="2"/>
  <c r="E3587" i="2"/>
  <c r="F3587" i="2"/>
  <c r="F3588" i="2"/>
  <c r="E3588" i="2"/>
  <c r="F3589" i="2"/>
  <c r="E3589" i="2"/>
  <c r="F3590" i="2"/>
  <c r="E3590" i="2"/>
  <c r="E3591" i="2"/>
  <c r="F3591" i="2"/>
  <c r="E3592" i="2"/>
  <c r="F3592" i="2"/>
  <c r="E3593" i="2"/>
  <c r="F3593" i="2"/>
  <c r="E3594" i="2"/>
  <c r="F3594" i="2"/>
  <c r="E3595" i="2"/>
  <c r="F3595" i="2"/>
  <c r="E3596" i="2"/>
  <c r="F3596" i="2"/>
  <c r="E3597" i="2"/>
  <c r="F3597" i="2"/>
  <c r="E3598" i="2"/>
  <c r="F3598" i="2"/>
  <c r="E3599" i="2"/>
  <c r="F3599" i="2"/>
  <c r="E3600" i="2"/>
  <c r="F3600" i="2"/>
  <c r="F3601" i="2"/>
  <c r="E3601" i="2"/>
  <c r="E3602" i="2"/>
  <c r="F3602" i="2"/>
  <c r="F3603" i="2"/>
  <c r="E3603" i="2"/>
  <c r="F3604" i="2"/>
  <c r="E3604" i="2"/>
  <c r="F3605" i="2"/>
  <c r="E3605" i="2"/>
  <c r="E3606" i="2"/>
  <c r="F3606" i="2"/>
  <c r="F3607" i="2"/>
  <c r="E3607" i="2"/>
  <c r="E3608" i="2"/>
  <c r="F3608" i="2"/>
  <c r="E3609" i="2"/>
  <c r="F3609" i="2"/>
  <c r="E3610" i="2"/>
  <c r="F3610" i="2"/>
  <c r="F3611" i="2"/>
  <c r="E3611" i="2"/>
  <c r="E3612" i="2"/>
  <c r="F3612" i="2"/>
  <c r="F3613" i="2"/>
  <c r="E3613" i="2"/>
  <c r="E3614" i="2"/>
  <c r="F3614" i="2"/>
  <c r="F3615" i="2"/>
  <c r="E3615" i="2"/>
  <c r="E3616" i="2"/>
  <c r="F3616" i="2"/>
  <c r="F3617" i="2"/>
  <c r="E3617" i="2"/>
  <c r="E3618" i="2"/>
  <c r="F3618" i="2"/>
  <c r="E3619" i="2"/>
  <c r="F3619" i="2"/>
  <c r="F3620" i="2"/>
  <c r="E3620" i="2"/>
  <c r="F3621" i="2"/>
  <c r="E3621" i="2"/>
  <c r="F3622" i="2"/>
  <c r="E3622" i="2"/>
  <c r="E3623" i="2"/>
  <c r="F3623" i="2"/>
  <c r="F3624" i="2"/>
  <c r="E3624" i="2"/>
  <c r="F3625" i="2"/>
  <c r="E3625" i="2"/>
  <c r="E3626" i="2"/>
  <c r="F3626" i="2"/>
  <c r="E3627" i="2"/>
  <c r="F3627" i="2"/>
  <c r="F3628" i="2"/>
  <c r="E3628" i="2"/>
  <c r="F3629" i="2"/>
  <c r="E3629" i="2"/>
  <c r="F3630" i="2"/>
  <c r="E3630" i="2"/>
  <c r="F3631" i="2"/>
  <c r="E3631" i="2"/>
  <c r="F3632" i="2"/>
  <c r="E3632" i="2"/>
  <c r="F3633" i="2"/>
  <c r="E3633" i="2"/>
  <c r="F3634" i="2"/>
  <c r="E3634" i="2"/>
  <c r="F3635" i="2"/>
  <c r="E3635" i="2"/>
  <c r="F3636" i="2"/>
  <c r="E3636" i="2"/>
  <c r="F3637" i="2"/>
  <c r="E3637" i="2"/>
  <c r="E3638" i="2"/>
  <c r="F3638" i="2"/>
  <c r="E3639" i="2"/>
  <c r="F3639" i="2"/>
  <c r="E3640" i="2"/>
  <c r="F3640" i="2"/>
  <c r="E3641" i="2"/>
  <c r="F3641" i="2"/>
  <c r="E3642" i="2"/>
  <c r="F3642" i="2"/>
  <c r="E3643" i="2"/>
  <c r="F3643" i="2"/>
  <c r="E3644" i="2"/>
  <c r="F3644" i="2"/>
  <c r="F3645" i="2"/>
  <c r="E3645" i="2"/>
  <c r="F3646" i="2"/>
  <c r="E3646" i="2"/>
  <c r="E3647" i="2"/>
  <c r="F3647" i="2"/>
  <c r="E3648" i="2"/>
  <c r="F3648" i="2"/>
  <c r="E3649" i="2"/>
  <c r="F3649" i="2"/>
  <c r="E3650" i="2"/>
  <c r="F3650" i="2"/>
  <c r="E3651" i="2"/>
  <c r="F3651" i="2"/>
  <c r="F3652" i="2"/>
  <c r="E3652" i="2"/>
  <c r="F3653" i="2"/>
  <c r="E3653" i="2"/>
  <c r="F3654" i="2"/>
  <c r="E3654" i="2"/>
  <c r="E3655" i="2"/>
  <c r="F3655" i="2"/>
  <c r="F3656" i="2"/>
  <c r="E3656" i="2"/>
  <c r="E3657" i="2"/>
  <c r="F3657" i="2"/>
  <c r="E3658" i="2"/>
  <c r="F3658" i="2"/>
  <c r="F3659" i="2"/>
  <c r="E3659" i="2"/>
  <c r="E3660" i="2"/>
  <c r="F3660" i="2"/>
  <c r="E3661" i="2"/>
  <c r="F3661" i="2"/>
  <c r="E3662" i="2"/>
  <c r="F3662" i="2"/>
  <c r="E3663" i="2"/>
  <c r="F3663" i="2"/>
  <c r="E3664" i="2"/>
  <c r="F3664" i="2"/>
  <c r="E3665" i="2"/>
  <c r="F3665" i="2"/>
  <c r="E3666" i="2"/>
  <c r="F3666" i="2"/>
  <c r="E3667" i="2"/>
  <c r="F3667" i="2"/>
  <c r="F3668" i="2"/>
  <c r="E3668" i="2"/>
  <c r="F3669" i="2"/>
  <c r="E3669" i="2"/>
  <c r="F3670" i="2"/>
  <c r="E3670" i="2"/>
  <c r="F3671" i="2"/>
  <c r="E3671" i="2"/>
  <c r="F3672" i="2"/>
  <c r="E3672" i="2"/>
  <c r="F3673" i="2"/>
  <c r="E3673" i="2"/>
  <c r="F3674" i="2"/>
  <c r="E3674" i="2"/>
  <c r="F3675" i="2"/>
  <c r="E3675" i="2"/>
  <c r="E3676" i="2"/>
  <c r="F3676" i="2"/>
  <c r="E3677" i="2"/>
  <c r="F3677" i="2"/>
  <c r="F3678" i="2"/>
  <c r="E3678" i="2"/>
  <c r="F3679" i="2"/>
  <c r="E3679" i="2"/>
  <c r="F3680" i="2"/>
  <c r="E3680" i="2"/>
  <c r="F3681" i="2"/>
  <c r="E3681" i="2"/>
  <c r="E3682" i="2"/>
  <c r="F3682" i="2"/>
  <c r="F3683" i="2"/>
  <c r="E3683" i="2"/>
  <c r="F3684" i="2"/>
  <c r="E3684" i="2"/>
  <c r="F3685" i="2"/>
  <c r="E3685" i="2"/>
  <c r="F3686" i="2"/>
  <c r="E3686" i="2"/>
  <c r="E3687" i="2"/>
  <c r="F3687" i="2"/>
  <c r="F3688" i="2"/>
  <c r="E3688" i="2"/>
  <c r="E3689" i="2"/>
  <c r="F3689" i="2"/>
  <c r="F3690" i="2"/>
  <c r="E3690" i="2"/>
  <c r="F3691" i="2"/>
  <c r="E3691" i="2"/>
  <c r="E3692" i="2"/>
  <c r="F3692" i="2"/>
  <c r="E3693" i="2"/>
  <c r="F3693" i="2"/>
  <c r="E3694" i="2"/>
  <c r="F3694" i="2"/>
  <c r="F3695" i="2"/>
  <c r="E3695" i="2"/>
  <c r="E3696" i="2"/>
  <c r="F3696" i="2"/>
  <c r="F3697" i="2"/>
  <c r="E3697" i="2"/>
  <c r="F3698" i="2"/>
  <c r="E3698" i="2"/>
  <c r="F3699" i="2"/>
  <c r="E3699" i="2"/>
  <c r="E3700" i="2"/>
  <c r="F3700" i="2"/>
  <c r="F3701" i="2"/>
  <c r="E3701" i="2"/>
  <c r="E3702" i="2"/>
  <c r="F3702" i="2"/>
  <c r="F3703" i="2"/>
  <c r="E3703" i="2"/>
  <c r="E3704" i="2"/>
  <c r="F3704" i="2"/>
  <c r="F3705" i="2"/>
  <c r="E3705" i="2"/>
  <c r="E3706" i="2"/>
  <c r="F3706" i="2"/>
  <c r="F3707" i="2"/>
  <c r="E3707" i="2"/>
  <c r="E3708" i="2"/>
  <c r="F3708" i="2"/>
  <c r="E3709" i="2"/>
  <c r="F3709" i="2"/>
  <c r="E3710" i="2"/>
  <c r="F3710" i="2"/>
  <c r="E3711" i="2"/>
  <c r="F3711" i="2"/>
  <c r="F3712" i="2"/>
  <c r="E3712" i="2"/>
  <c r="F3713" i="2"/>
  <c r="E3713" i="2"/>
  <c r="F3714" i="2"/>
  <c r="E3714" i="2"/>
  <c r="E3715" i="2"/>
  <c r="F3715" i="2"/>
  <c r="F3716" i="2"/>
  <c r="E3716" i="2"/>
  <c r="E3717" i="2"/>
  <c r="F3717" i="2"/>
  <c r="F3718" i="2"/>
  <c r="E3718" i="2"/>
  <c r="E3719" i="2"/>
  <c r="F3719" i="2"/>
  <c r="E3720" i="2"/>
  <c r="F3720" i="2"/>
  <c r="F3721" i="2"/>
  <c r="E3721" i="2"/>
  <c r="E3722" i="2"/>
  <c r="F3722" i="2"/>
  <c r="F3723" i="2"/>
  <c r="E3723" i="2"/>
  <c r="F3724" i="2"/>
  <c r="E3724" i="2"/>
  <c r="E3725" i="2"/>
  <c r="F3725" i="2"/>
  <c r="F3726" i="2"/>
  <c r="E3726" i="2"/>
  <c r="F3727" i="2"/>
  <c r="E3727" i="2"/>
  <c r="E3728" i="2"/>
  <c r="F3728" i="2"/>
  <c r="F3729" i="2"/>
  <c r="E3729" i="2"/>
  <c r="F3730" i="2"/>
  <c r="E3730" i="2"/>
  <c r="F3731" i="2"/>
  <c r="E3731" i="2"/>
  <c r="E3732" i="2"/>
  <c r="F3732" i="2"/>
  <c r="E3733" i="2"/>
  <c r="F3733" i="2"/>
  <c r="E3734" i="2"/>
  <c r="F3734" i="2"/>
  <c r="E3735" i="2"/>
  <c r="F3735" i="2"/>
  <c r="E3736" i="2"/>
  <c r="F3736" i="2"/>
  <c r="E3737" i="2"/>
  <c r="F3737" i="2"/>
  <c r="E3738" i="2"/>
  <c r="F3738" i="2"/>
  <c r="E3739" i="2"/>
  <c r="F3739" i="2"/>
  <c r="E3740" i="2"/>
  <c r="F3740" i="2"/>
  <c r="E3741" i="2"/>
  <c r="F3741" i="2"/>
  <c r="F3742" i="2"/>
  <c r="E3742" i="2"/>
  <c r="E3743" i="2"/>
  <c r="F3743" i="2"/>
  <c r="F3744" i="2"/>
  <c r="E3744" i="2"/>
  <c r="F3745" i="2"/>
  <c r="E3745" i="2"/>
  <c r="F3746" i="2"/>
  <c r="E3746" i="2"/>
  <c r="F3747" i="2"/>
  <c r="E3747" i="2"/>
  <c r="F3748" i="2"/>
  <c r="E3748" i="2"/>
  <c r="F3749" i="2"/>
  <c r="E3749" i="2"/>
  <c r="F3750" i="2"/>
  <c r="E3750" i="2"/>
  <c r="F3751" i="2"/>
  <c r="E3751" i="2"/>
  <c r="E3752" i="2"/>
  <c r="F3752" i="2"/>
  <c r="F3753" i="2"/>
  <c r="E3753" i="2"/>
  <c r="F3754" i="2"/>
  <c r="E3754" i="2"/>
  <c r="E3755" i="2"/>
  <c r="F3755" i="2"/>
  <c r="F3756" i="2"/>
  <c r="E3756" i="2"/>
  <c r="F3757" i="2"/>
  <c r="E3757" i="2"/>
  <c r="F3758" i="2"/>
  <c r="E3758" i="2"/>
  <c r="F3759" i="2"/>
  <c r="E3759" i="2"/>
  <c r="F3760" i="2"/>
  <c r="E3760" i="2"/>
  <c r="E3761" i="2"/>
  <c r="F3761" i="2"/>
  <c r="E3762" i="2"/>
  <c r="F3762" i="2"/>
  <c r="E3763" i="2"/>
  <c r="F3763" i="2"/>
  <c r="E3764" i="2"/>
  <c r="F3764" i="2"/>
  <c r="E3765" i="2"/>
  <c r="F3765" i="2"/>
  <c r="E3766" i="2"/>
  <c r="F3766" i="2"/>
  <c r="E3767" i="2"/>
  <c r="F3767" i="2"/>
  <c r="E3768" i="2"/>
  <c r="F3768" i="2"/>
  <c r="E3769" i="2"/>
  <c r="F3769" i="2"/>
  <c r="F3770" i="2"/>
  <c r="E3770" i="2"/>
  <c r="F3771" i="2"/>
  <c r="E3771" i="2"/>
  <c r="E3772" i="2"/>
  <c r="F3772" i="2"/>
  <c r="F3773" i="2"/>
  <c r="E3773" i="2"/>
  <c r="E3774" i="2"/>
  <c r="F3774" i="2"/>
  <c r="E3775" i="2"/>
  <c r="F3775" i="2"/>
  <c r="F3776" i="2"/>
  <c r="E3776" i="2"/>
  <c r="F3777" i="2"/>
  <c r="E3777" i="2"/>
  <c r="F3778" i="2"/>
  <c r="E3778" i="2"/>
  <c r="F3779" i="2"/>
  <c r="E3779" i="2"/>
  <c r="E3780" i="2"/>
  <c r="F3780" i="2"/>
  <c r="E3781" i="2"/>
  <c r="F3781" i="2"/>
  <c r="F3782" i="2"/>
  <c r="E3782" i="2"/>
  <c r="E3783" i="2"/>
  <c r="F3783" i="2"/>
  <c r="E3784" i="2"/>
  <c r="F3784" i="2"/>
  <c r="E3785" i="2"/>
  <c r="F3785" i="2"/>
  <c r="E3786" i="2"/>
  <c r="F3786" i="2"/>
  <c r="E3787" i="2"/>
  <c r="F3787" i="2"/>
  <c r="F3788" i="2"/>
  <c r="E3788" i="2"/>
  <c r="E3789" i="2"/>
  <c r="F3789" i="2"/>
  <c r="F3790" i="2"/>
  <c r="E3790" i="2"/>
  <c r="E3791" i="2"/>
  <c r="F3791" i="2"/>
  <c r="F3792" i="2"/>
  <c r="E3792" i="2"/>
  <c r="F3793" i="2"/>
  <c r="E3793" i="2"/>
  <c r="F3794" i="2"/>
  <c r="E3794" i="2"/>
  <c r="E3795" i="2"/>
  <c r="F3795" i="2"/>
  <c r="E3796" i="2"/>
  <c r="F3796" i="2"/>
  <c r="F3797" i="2"/>
  <c r="E3797" i="2"/>
  <c r="E3798" i="2"/>
  <c r="F3798" i="2"/>
  <c r="F3799" i="2"/>
  <c r="E3799" i="2"/>
  <c r="E3800" i="2"/>
  <c r="F3800" i="2"/>
  <c r="F3801" i="2"/>
  <c r="E3801" i="2"/>
  <c r="E3802" i="2"/>
  <c r="F3802" i="2"/>
  <c r="E3803" i="2"/>
  <c r="F3803" i="2"/>
  <c r="F3804" i="2"/>
  <c r="E3804" i="2"/>
  <c r="E3805" i="2"/>
  <c r="F3805" i="2"/>
  <c r="E3806" i="2"/>
  <c r="F3806" i="2"/>
  <c r="E3807" i="2"/>
  <c r="F3807" i="2"/>
  <c r="E3808" i="2"/>
  <c r="F3808" i="2"/>
  <c r="E3809" i="2"/>
  <c r="F3809" i="2"/>
  <c r="E3810" i="2"/>
  <c r="F3810" i="2"/>
  <c r="E3811" i="2"/>
  <c r="F3811" i="2"/>
  <c r="E3812" i="2"/>
  <c r="F3812" i="2"/>
  <c r="E3813" i="2"/>
  <c r="F3813" i="2"/>
  <c r="E3814" i="2"/>
  <c r="F3814" i="2"/>
  <c r="E3815" i="2"/>
  <c r="F3815" i="2"/>
  <c r="F3816" i="2"/>
  <c r="E3816" i="2"/>
  <c r="E3817" i="2"/>
  <c r="F3817" i="2"/>
  <c r="F3818" i="2"/>
  <c r="E3818" i="2"/>
  <c r="E3819" i="2"/>
  <c r="F3819" i="2"/>
  <c r="F3820" i="2"/>
  <c r="E3820" i="2"/>
  <c r="E3821" i="2"/>
  <c r="F3821" i="2"/>
  <c r="E3822" i="2"/>
  <c r="F3822" i="2"/>
  <c r="F3823" i="2"/>
  <c r="E3823" i="2"/>
  <c r="E3824" i="2"/>
  <c r="F3824" i="2"/>
  <c r="E3825" i="2"/>
  <c r="F3825" i="2"/>
  <c r="F3826" i="2"/>
  <c r="E3826" i="2"/>
  <c r="E3827" i="2"/>
  <c r="F3827" i="2"/>
  <c r="E3828" i="2"/>
  <c r="F3828" i="2"/>
  <c r="F3829" i="2"/>
  <c r="E3829" i="2"/>
  <c r="F3830" i="2"/>
  <c r="E3830" i="2"/>
  <c r="F3831" i="2"/>
  <c r="E3831" i="2"/>
  <c r="F3832" i="2"/>
  <c r="E3832" i="2"/>
  <c r="F3833" i="2"/>
  <c r="E3833" i="2"/>
  <c r="F3834" i="2"/>
  <c r="E3834" i="2"/>
  <c r="F3835" i="2"/>
  <c r="E3835" i="2"/>
  <c r="E3836" i="2"/>
  <c r="F3836" i="2"/>
  <c r="F3837" i="2"/>
  <c r="E3837" i="2"/>
  <c r="F3838" i="2"/>
  <c r="E3838" i="2"/>
  <c r="F3839" i="2"/>
  <c r="E3839" i="2"/>
  <c r="F3840" i="2"/>
  <c r="E3840" i="2"/>
  <c r="F3841" i="2"/>
  <c r="E3841" i="2"/>
  <c r="E3842" i="2"/>
  <c r="F3842" i="2"/>
  <c r="F3843" i="2"/>
  <c r="E3843" i="2"/>
  <c r="F3844" i="2"/>
  <c r="E3844" i="2"/>
  <c r="F3845" i="2"/>
  <c r="E3845" i="2"/>
  <c r="F3846" i="2"/>
  <c r="E3846" i="2"/>
  <c r="F3847" i="2"/>
  <c r="E3847" i="2"/>
  <c r="E3848" i="2"/>
  <c r="F3848" i="2"/>
  <c r="F3849" i="2"/>
  <c r="E3849" i="2"/>
  <c r="E3850" i="2"/>
  <c r="F3850" i="2"/>
  <c r="F3851" i="2"/>
  <c r="E3851" i="2"/>
  <c r="E3852" i="2"/>
  <c r="F3852" i="2"/>
  <c r="F3853" i="2"/>
  <c r="E3853" i="2"/>
  <c r="F3854" i="2"/>
  <c r="E3854" i="2"/>
  <c r="E3855" i="2"/>
  <c r="F3855" i="2"/>
  <c r="E3856" i="2"/>
  <c r="F3856" i="2"/>
  <c r="E3857" i="2"/>
  <c r="F3857" i="2"/>
  <c r="E3858" i="2"/>
  <c r="F3858" i="2"/>
  <c r="E3859" i="2"/>
  <c r="F3859" i="2"/>
  <c r="E3860" i="2"/>
  <c r="F3860" i="2"/>
  <c r="F3861" i="2"/>
  <c r="E3861" i="2"/>
  <c r="E3862" i="2"/>
  <c r="F3862" i="2"/>
  <c r="E3863" i="2"/>
  <c r="F3863" i="2"/>
  <c r="E3864" i="2"/>
  <c r="F3864" i="2"/>
  <c r="E3865" i="2"/>
  <c r="F3865" i="2"/>
  <c r="E3866" i="2"/>
  <c r="F3866" i="2"/>
  <c r="E3867" i="2"/>
  <c r="F3867" i="2"/>
  <c r="E3868" i="2"/>
  <c r="F3868" i="2"/>
  <c r="F3869" i="2"/>
  <c r="E3869" i="2"/>
  <c r="E3870" i="2"/>
  <c r="F3870" i="2"/>
  <c r="F3871" i="2"/>
  <c r="E3871" i="2"/>
  <c r="E3872" i="2"/>
  <c r="F3872" i="2"/>
  <c r="F3873" i="2"/>
  <c r="E3873" i="2"/>
  <c r="F3874" i="2"/>
  <c r="E3874" i="2"/>
  <c r="F3875" i="2"/>
  <c r="E3875" i="2"/>
  <c r="F3876" i="2"/>
  <c r="E3876" i="2"/>
  <c r="F3877" i="2"/>
  <c r="E3877" i="2"/>
  <c r="F3878" i="2"/>
  <c r="E3878" i="2"/>
  <c r="F3879" i="2"/>
  <c r="E3879" i="2"/>
  <c r="F3880" i="2"/>
  <c r="E3880" i="2"/>
  <c r="F3881" i="2"/>
  <c r="E3881" i="2"/>
  <c r="E3882" i="2"/>
  <c r="F3882" i="2"/>
  <c r="F3883" i="2"/>
  <c r="E3883" i="2"/>
  <c r="E3884" i="2"/>
  <c r="F3884" i="2"/>
  <c r="F3885" i="2"/>
  <c r="E3885" i="2"/>
  <c r="F3886" i="2"/>
  <c r="E3886" i="2"/>
  <c r="E3887" i="2"/>
  <c r="F3887" i="2"/>
  <c r="E3888" i="2"/>
  <c r="F3888" i="2"/>
  <c r="E3889" i="2"/>
  <c r="F3889" i="2"/>
  <c r="E3890" i="2"/>
  <c r="F3890" i="2"/>
  <c r="F3891" i="2"/>
  <c r="E3891" i="2"/>
  <c r="F3892" i="2"/>
  <c r="E3892" i="2"/>
  <c r="F3893" i="2"/>
  <c r="E3893" i="2"/>
  <c r="F3894" i="2"/>
  <c r="E3894" i="2"/>
  <c r="E3895" i="2"/>
  <c r="F3895" i="2"/>
  <c r="F3896" i="2"/>
  <c r="E3896" i="2"/>
  <c r="E3897" i="2"/>
  <c r="F3897" i="2"/>
  <c r="F3898" i="2"/>
  <c r="E3898" i="2"/>
  <c r="F3899" i="2"/>
  <c r="E3899" i="2"/>
  <c r="F3900" i="2"/>
  <c r="E3900" i="2"/>
  <c r="F3901" i="2"/>
  <c r="E3901" i="2"/>
  <c r="F3902" i="2"/>
  <c r="E3902" i="2"/>
  <c r="F3903" i="2"/>
  <c r="E3903" i="2"/>
  <c r="F3904" i="2"/>
  <c r="E3904" i="2"/>
  <c r="F3905" i="2"/>
  <c r="E3905" i="2"/>
  <c r="F3906" i="2"/>
  <c r="E3906" i="2"/>
  <c r="F3907" i="2"/>
  <c r="E3907" i="2"/>
  <c r="E3908" i="2"/>
  <c r="F3908" i="2"/>
  <c r="E3909" i="2"/>
  <c r="F3909" i="2"/>
  <c r="E3910" i="2"/>
  <c r="F3910" i="2"/>
  <c r="E3911" i="2"/>
  <c r="F3911" i="2"/>
  <c r="E3912" i="2"/>
  <c r="F3912" i="2"/>
  <c r="E3913" i="2"/>
  <c r="F3913" i="2"/>
  <c r="E3914" i="2"/>
  <c r="F3914" i="2"/>
  <c r="E3915" i="2"/>
  <c r="F3915" i="2"/>
  <c r="E3916" i="2"/>
  <c r="F3916" i="2"/>
  <c r="E3917" i="2"/>
  <c r="F3917" i="2"/>
  <c r="E3918" i="2"/>
  <c r="F3918" i="2"/>
  <c r="E3919" i="2"/>
  <c r="F3919" i="2"/>
  <c r="E3920" i="2"/>
  <c r="F3920" i="2"/>
  <c r="F3921" i="2"/>
  <c r="E3921" i="2"/>
  <c r="E3922" i="2"/>
  <c r="F3922" i="2"/>
  <c r="E3923" i="2"/>
  <c r="F3923" i="2"/>
  <c r="E3924" i="2"/>
  <c r="F3924" i="2"/>
  <c r="E3925" i="2"/>
  <c r="F3925" i="2"/>
  <c r="E3926" i="2"/>
  <c r="F3926" i="2"/>
  <c r="E3927" i="2"/>
  <c r="F3927" i="2"/>
  <c r="E3928" i="2"/>
  <c r="F3928" i="2"/>
  <c r="E3929" i="2"/>
  <c r="F3929" i="2"/>
  <c r="F3930" i="2"/>
  <c r="E3930" i="2"/>
  <c r="F3931" i="2"/>
  <c r="E3931" i="2"/>
  <c r="F3932" i="2"/>
  <c r="E3932" i="2"/>
  <c r="E3933" i="2"/>
  <c r="F3933" i="2"/>
  <c r="E3934" i="2"/>
  <c r="F3934" i="2"/>
  <c r="E3935" i="2"/>
  <c r="F3935" i="2"/>
  <c r="E3936" i="2"/>
  <c r="F3936" i="2"/>
  <c r="E3937" i="2"/>
  <c r="F3937" i="2"/>
  <c r="F3938" i="2"/>
  <c r="E3938" i="2"/>
  <c r="E3939" i="2"/>
  <c r="F3939" i="2"/>
  <c r="F3940" i="2"/>
  <c r="E3940" i="2"/>
  <c r="E3941" i="2"/>
  <c r="F3941" i="2"/>
  <c r="E3942" i="2"/>
  <c r="F3942" i="2"/>
  <c r="E3943" i="2"/>
  <c r="F3943" i="2"/>
  <c r="F3944" i="2"/>
  <c r="E3944" i="2"/>
  <c r="E3945" i="2"/>
  <c r="F3945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F3953" i="2"/>
  <c r="E3953" i="2"/>
  <c r="E3954" i="2"/>
  <c r="F3954" i="2"/>
  <c r="F3955" i="2"/>
  <c r="E3955" i="2"/>
  <c r="E3956" i="2"/>
  <c r="F3956" i="2"/>
  <c r="E3957" i="2"/>
  <c r="F3957" i="2"/>
  <c r="E3958" i="2"/>
  <c r="F3958" i="2"/>
  <c r="F3959" i="2"/>
  <c r="E3959" i="2"/>
  <c r="F3960" i="2"/>
  <c r="E3960" i="2"/>
  <c r="E3961" i="2"/>
  <c r="F3961" i="2"/>
  <c r="E3962" i="2"/>
  <c r="F3962" i="2"/>
  <c r="E3963" i="2"/>
  <c r="F3963" i="2"/>
  <c r="E3964" i="2"/>
  <c r="F3964" i="2"/>
  <c r="E3965" i="2"/>
  <c r="F3965" i="2"/>
  <c r="E3966" i="2"/>
  <c r="F3966" i="2"/>
  <c r="E3967" i="2"/>
  <c r="F3967" i="2"/>
  <c r="E3968" i="2"/>
  <c r="F3968" i="2"/>
  <c r="E3969" i="2"/>
  <c r="F3969" i="2"/>
  <c r="F3970" i="2"/>
  <c r="E3970" i="2"/>
  <c r="F3971" i="2"/>
  <c r="E3971" i="2"/>
  <c r="F3972" i="2"/>
  <c r="E3972" i="2"/>
  <c r="E3973" i="2"/>
  <c r="F3973" i="2"/>
  <c r="E3974" i="2"/>
  <c r="F3974" i="2"/>
  <c r="E3975" i="2"/>
  <c r="F3975" i="2"/>
  <c r="E3976" i="2"/>
  <c r="F3976" i="2"/>
  <c r="E3977" i="2"/>
  <c r="F3977" i="2"/>
  <c r="E3978" i="2"/>
  <c r="F3978" i="2"/>
  <c r="F3979" i="2"/>
  <c r="E3979" i="2"/>
  <c r="E3980" i="2"/>
  <c r="F3980" i="2"/>
  <c r="E3981" i="2"/>
  <c r="F3981" i="2"/>
  <c r="F3982" i="2"/>
  <c r="E3982" i="2"/>
  <c r="E3983" i="2"/>
  <c r="F3983" i="2"/>
  <c r="E3984" i="2"/>
  <c r="F3984" i="2"/>
  <c r="E3985" i="2"/>
  <c r="F3985" i="2"/>
  <c r="E3986" i="2"/>
  <c r="F3986" i="2"/>
  <c r="E3987" i="2"/>
  <c r="F3987" i="2"/>
  <c r="F3988" i="2"/>
  <c r="E3988" i="2"/>
  <c r="F3989" i="2"/>
  <c r="E3989" i="2"/>
  <c r="F3990" i="2"/>
  <c r="E3990" i="2"/>
  <c r="F3991" i="2"/>
  <c r="E3991" i="2"/>
  <c r="E3992" i="2"/>
  <c r="F3992" i="2"/>
  <c r="F3993" i="2"/>
  <c r="E3993" i="2"/>
  <c r="F3994" i="2"/>
  <c r="E3994" i="2"/>
  <c r="F3995" i="2"/>
  <c r="E3995" i="2"/>
  <c r="F3996" i="2"/>
  <c r="E3996" i="2"/>
  <c r="F3997" i="2"/>
  <c r="E3997" i="2"/>
  <c r="E3998" i="2"/>
  <c r="F3998" i="2"/>
  <c r="F3999" i="2"/>
  <c r="E3999" i="2"/>
  <c r="F4000" i="2"/>
  <c r="E4000" i="2"/>
  <c r="F4001" i="2"/>
  <c r="E4001" i="2"/>
  <c r="F4002" i="2"/>
  <c r="E4002" i="2"/>
  <c r="F4003" i="2"/>
  <c r="E4003" i="2"/>
  <c r="F4004" i="2"/>
  <c r="E4004" i="2"/>
  <c r="F4005" i="2"/>
  <c r="E4005" i="2"/>
  <c r="E4006" i="2"/>
  <c r="F4006" i="2"/>
  <c r="E4007" i="2"/>
  <c r="F4007" i="2"/>
  <c r="E4008" i="2"/>
  <c r="F4008" i="2"/>
  <c r="F4009" i="2"/>
  <c r="E4009" i="2"/>
  <c r="E4010" i="2"/>
  <c r="F4010" i="2"/>
  <c r="F4011" i="2"/>
  <c r="E4011" i="2"/>
  <c r="E4012" i="2"/>
  <c r="F4012" i="2"/>
  <c r="F4013" i="2"/>
  <c r="E4013" i="2"/>
  <c r="F4014" i="2"/>
  <c r="E4014" i="2"/>
  <c r="F4015" i="2"/>
  <c r="E4015" i="2"/>
  <c r="F4016" i="2"/>
  <c r="E4016" i="2"/>
  <c r="F4017" i="2"/>
  <c r="E4017" i="2"/>
  <c r="F4018" i="2"/>
  <c r="E4018" i="2"/>
  <c r="E4019" i="2"/>
  <c r="F4019" i="2"/>
  <c r="E4020" i="2"/>
  <c r="F4020" i="2"/>
  <c r="E4021" i="2"/>
  <c r="F4021" i="2"/>
  <c r="E4022" i="2"/>
  <c r="F4022" i="2"/>
  <c r="E4023" i="2"/>
  <c r="F4023" i="2"/>
  <c r="E4024" i="2"/>
  <c r="F4024" i="2"/>
  <c r="E4025" i="2"/>
  <c r="F4025" i="2"/>
  <c r="E4026" i="2"/>
  <c r="F4026" i="2"/>
  <c r="E4027" i="2"/>
  <c r="F4027" i="2"/>
  <c r="E4028" i="2"/>
  <c r="F4028" i="2"/>
  <c r="F4029" i="2"/>
  <c r="E4029" i="2"/>
  <c r="E4030" i="2"/>
  <c r="F4030" i="2"/>
  <c r="E4031" i="2"/>
  <c r="F4031" i="2"/>
  <c r="E4032" i="2"/>
  <c r="F4032" i="2"/>
  <c r="F4033" i="2"/>
  <c r="E4033" i="2"/>
  <c r="E4034" i="2"/>
  <c r="F4034" i="2"/>
  <c r="E4035" i="2"/>
  <c r="F4035" i="2"/>
  <c r="E4036" i="2"/>
  <c r="F4036" i="2"/>
  <c r="F4037" i="2"/>
  <c r="E4037" i="2"/>
  <c r="E4038" i="2"/>
  <c r="F4038" i="2"/>
  <c r="E4039" i="2"/>
  <c r="F4039" i="2"/>
  <c r="E4040" i="2"/>
  <c r="F4040" i="2"/>
  <c r="F4041" i="2"/>
  <c r="E4041" i="2"/>
  <c r="F4042" i="2"/>
  <c r="E4042" i="2"/>
  <c r="F4043" i="2"/>
  <c r="E4043" i="2"/>
  <c r="F4044" i="2"/>
  <c r="E4044" i="2"/>
  <c r="F4045" i="2"/>
  <c r="E4045" i="2"/>
  <c r="F4046" i="2"/>
  <c r="E4046" i="2"/>
  <c r="F4047" i="2"/>
  <c r="E4047" i="2"/>
  <c r="F4048" i="2"/>
  <c r="E4048" i="2"/>
  <c r="F4049" i="2"/>
  <c r="E4049" i="2"/>
  <c r="F4050" i="2"/>
  <c r="E4050" i="2"/>
  <c r="E4051" i="2"/>
  <c r="F4051" i="2"/>
  <c r="E4052" i="2"/>
  <c r="F4052" i="2"/>
  <c r="E4053" i="2"/>
  <c r="F4053" i="2"/>
  <c r="F4054" i="2"/>
  <c r="E4054" i="2"/>
  <c r="E4055" i="2"/>
  <c r="F4055" i="2"/>
  <c r="E4056" i="2"/>
  <c r="F4056" i="2"/>
  <c r="E4057" i="2"/>
  <c r="F4057" i="2"/>
  <c r="E4058" i="2"/>
  <c r="F4058" i="2"/>
  <c r="E4059" i="2"/>
  <c r="F4059" i="2"/>
  <c r="E4060" i="2"/>
  <c r="F4060" i="2"/>
  <c r="E4061" i="2"/>
  <c r="F4061" i="2"/>
  <c r="E4062" i="2"/>
  <c r="F4062" i="2"/>
  <c r="E4063" i="2"/>
  <c r="F4063" i="2"/>
  <c r="E4064" i="2"/>
  <c r="F4064" i="2"/>
  <c r="E4065" i="2"/>
  <c r="F4065" i="2"/>
  <c r="E4066" i="2"/>
  <c r="F4066" i="2"/>
  <c r="F4067" i="2"/>
  <c r="E4067" i="2"/>
  <c r="F4068" i="2"/>
  <c r="E4068" i="2"/>
  <c r="F4069" i="2"/>
  <c r="E4069" i="2"/>
  <c r="F4070" i="2"/>
  <c r="E4070" i="2"/>
  <c r="F4071" i="2"/>
  <c r="E4071" i="2"/>
  <c r="F4072" i="2"/>
  <c r="E4072" i="2"/>
  <c r="E4073" i="2"/>
  <c r="F4073" i="2"/>
  <c r="E4074" i="2"/>
  <c r="F4074" i="2"/>
  <c r="F4075" i="2"/>
  <c r="E4075" i="2"/>
  <c r="F4076" i="2"/>
  <c r="E4076" i="2"/>
  <c r="F4077" i="2"/>
  <c r="E4077" i="2"/>
  <c r="F4078" i="2"/>
  <c r="E4078" i="2"/>
  <c r="F4079" i="2"/>
  <c r="E4079" i="2"/>
  <c r="F4080" i="2"/>
  <c r="E4080" i="2"/>
  <c r="F4081" i="2"/>
  <c r="E4081" i="2"/>
  <c r="E4082" i="2"/>
  <c r="F4082" i="2"/>
  <c r="F4083" i="2"/>
  <c r="E4083" i="2"/>
  <c r="F4084" i="2"/>
  <c r="E4084" i="2"/>
  <c r="F4085" i="2"/>
  <c r="E4085" i="2"/>
  <c r="F4086" i="2"/>
  <c r="E4086" i="2"/>
  <c r="F4087" i="2"/>
  <c r="E4087" i="2"/>
  <c r="F4088" i="2"/>
  <c r="E4088" i="2"/>
  <c r="F4089" i="2"/>
  <c r="E4089" i="2"/>
  <c r="E4090" i="2"/>
  <c r="F4090" i="2"/>
  <c r="E4091" i="2"/>
  <c r="F4091" i="2"/>
  <c r="F4092" i="2"/>
  <c r="E4092" i="2"/>
  <c r="F4093" i="2"/>
  <c r="E4093" i="2"/>
  <c r="F4094" i="2"/>
  <c r="E4094" i="2"/>
  <c r="F4095" i="2"/>
  <c r="E4095" i="2"/>
  <c r="F4096" i="2"/>
  <c r="E4096" i="2"/>
  <c r="F4097" i="2"/>
  <c r="E4097" i="2"/>
  <c r="F4098" i="2"/>
  <c r="E4098" i="2"/>
  <c r="F4099" i="2"/>
  <c r="E4099" i="2"/>
  <c r="E4100" i="2"/>
  <c r="F4100" i="2"/>
  <c r="E4101" i="2"/>
  <c r="F4101" i="2"/>
  <c r="F4102" i="2"/>
  <c r="E4102" i="2"/>
  <c r="F4103" i="2"/>
  <c r="E4103" i="2"/>
  <c r="F4104" i="2"/>
  <c r="E4104" i="2"/>
  <c r="F4105" i="2"/>
  <c r="E4105" i="2"/>
  <c r="F4106" i="2"/>
  <c r="E4106" i="2"/>
  <c r="F4107" i="2"/>
  <c r="E4107" i="2"/>
  <c r="F4108" i="2"/>
  <c r="E4108" i="2"/>
  <c r="F4109" i="2"/>
  <c r="E4109" i="2"/>
  <c r="F4110" i="2"/>
  <c r="E4110" i="2"/>
  <c r="F4111" i="2"/>
  <c r="E4111" i="2"/>
  <c r="F4112" i="2"/>
  <c r="E4112" i="2"/>
  <c r="F4113" i="2"/>
  <c r="E4113" i="2"/>
  <c r="E4114" i="2"/>
  <c r="F4114" i="2"/>
  <c r="F4115" i="2"/>
  <c r="E4115" i="2"/>
  <c r="F4116" i="2"/>
  <c r="E4116" i="2"/>
  <c r="F4117" i="2"/>
  <c r="E4117" i="2"/>
  <c r="F4118" i="2"/>
  <c r="E4118" i="2"/>
  <c r="F4119" i="2"/>
  <c r="E4119" i="2"/>
  <c r="F4120" i="2"/>
  <c r="E4120" i="2"/>
  <c r="F4121" i="2"/>
  <c r="E4121" i="2"/>
  <c r="F4122" i="2"/>
  <c r="E4122" i="2"/>
  <c r="F4123" i="2"/>
  <c r="E4123" i="2"/>
  <c r="F4124" i="2"/>
  <c r="E4124" i="2"/>
  <c r="F4125" i="2"/>
  <c r="E4125" i="2"/>
  <c r="F4126" i="2"/>
  <c r="E4126" i="2"/>
  <c r="F4127" i="2"/>
  <c r="E4127" i="2"/>
  <c r="F4128" i="2"/>
  <c r="E4128" i="2"/>
  <c r="F4129" i="2"/>
  <c r="E4129" i="2"/>
  <c r="F4130" i="2"/>
  <c r="E4130" i="2"/>
  <c r="F4131" i="2"/>
  <c r="E4131" i="2"/>
  <c r="E4132" i="2"/>
  <c r="F4132" i="2"/>
  <c r="E4133" i="2"/>
  <c r="F4133" i="2"/>
  <c r="F4134" i="2"/>
  <c r="E4134" i="2"/>
  <c r="E4135" i="2"/>
  <c r="F4135" i="2"/>
  <c r="F4136" i="2"/>
  <c r="E4136" i="2"/>
  <c r="E4137" i="2"/>
  <c r="F4137" i="2"/>
  <c r="E4138" i="2"/>
  <c r="F4138" i="2"/>
  <c r="E4139" i="2"/>
  <c r="F4139" i="2"/>
  <c r="E4140" i="2"/>
  <c r="F4140" i="2"/>
  <c r="E4141" i="2"/>
  <c r="F4141" i="2"/>
  <c r="E4142" i="2"/>
  <c r="F4142" i="2"/>
  <c r="E4143" i="2"/>
  <c r="F4143" i="2"/>
  <c r="E4144" i="2"/>
  <c r="F4144" i="2"/>
  <c r="E4145" i="2"/>
  <c r="F4145" i="2"/>
  <c r="E4146" i="2"/>
  <c r="F4146" i="2"/>
  <c r="E4147" i="2"/>
  <c r="F4147" i="2"/>
  <c r="E4148" i="2"/>
  <c r="F4148" i="2"/>
  <c r="E4149" i="2"/>
  <c r="F4149" i="2"/>
  <c r="E4150" i="2"/>
  <c r="F4150" i="2"/>
  <c r="E4151" i="2"/>
  <c r="F4151" i="2"/>
  <c r="E4152" i="2"/>
  <c r="F4152" i="2"/>
  <c r="E4153" i="2"/>
  <c r="F4153" i="2"/>
  <c r="E4154" i="2"/>
  <c r="F4154" i="2"/>
  <c r="F4155" i="2"/>
  <c r="E4155" i="2"/>
  <c r="F4156" i="2"/>
  <c r="E4156" i="2"/>
  <c r="F4157" i="2"/>
  <c r="E4157" i="2"/>
  <c r="F4158" i="2"/>
  <c r="E4158" i="2"/>
  <c r="F4159" i="2"/>
  <c r="E4159" i="2"/>
  <c r="F4160" i="2"/>
  <c r="E4160" i="2"/>
  <c r="F4161" i="2"/>
  <c r="E4161" i="2"/>
  <c r="F4162" i="2"/>
  <c r="E4162" i="2"/>
  <c r="F4163" i="2"/>
  <c r="E4163" i="2"/>
  <c r="F4164" i="2"/>
  <c r="E4164" i="2"/>
  <c r="E4165" i="2"/>
  <c r="F4165" i="2"/>
  <c r="E4166" i="2"/>
  <c r="F4166" i="2"/>
  <c r="F4167" i="2"/>
  <c r="E4167" i="2"/>
  <c r="E4168" i="2"/>
  <c r="F4168" i="2"/>
  <c r="F4169" i="2"/>
  <c r="E4169" i="2"/>
  <c r="F4170" i="2"/>
  <c r="E4170" i="2"/>
  <c r="E4171" i="2"/>
  <c r="F4171" i="2"/>
  <c r="E4172" i="2"/>
  <c r="F4172" i="2"/>
  <c r="E4173" i="2"/>
  <c r="F4173" i="2"/>
  <c r="E4174" i="2"/>
  <c r="F4174" i="2"/>
  <c r="E4175" i="2"/>
  <c r="F4175" i="2"/>
  <c r="F4176" i="2"/>
  <c r="E4176" i="2"/>
  <c r="E4177" i="2"/>
  <c r="F4177" i="2"/>
  <c r="E4178" i="2"/>
  <c r="F4178" i="2"/>
  <c r="E4179" i="2"/>
  <c r="F4179" i="2"/>
  <c r="F4180" i="2"/>
  <c r="E4180" i="2"/>
  <c r="F4181" i="2"/>
  <c r="E4181" i="2"/>
  <c r="F4182" i="2"/>
  <c r="E4182" i="2"/>
  <c r="F4183" i="2"/>
  <c r="E4183" i="2"/>
  <c r="F4184" i="2"/>
  <c r="E4184" i="2"/>
  <c r="F4185" i="2"/>
  <c r="E4185" i="2"/>
  <c r="F4186" i="2"/>
  <c r="E4186" i="2"/>
  <c r="F4187" i="2"/>
  <c r="E4187" i="2"/>
  <c r="F4188" i="2"/>
  <c r="E4188" i="2"/>
  <c r="F4189" i="2"/>
  <c r="E4189" i="2"/>
  <c r="F4190" i="2"/>
  <c r="E4190" i="2"/>
  <c r="F4191" i="2"/>
  <c r="E4191" i="2"/>
  <c r="F4192" i="2"/>
  <c r="E4192" i="2"/>
  <c r="E4193" i="2"/>
  <c r="F4193" i="2"/>
  <c r="E4194" i="2"/>
  <c r="F4194" i="2"/>
  <c r="E4195" i="2"/>
  <c r="F4195" i="2"/>
  <c r="E4196" i="2"/>
  <c r="F4196" i="2"/>
  <c r="F4197" i="2"/>
  <c r="E4197" i="2"/>
  <c r="E4198" i="2"/>
  <c r="F4198" i="2"/>
  <c r="E4199" i="2"/>
  <c r="F4199" i="2"/>
  <c r="E4200" i="2"/>
  <c r="F4200" i="2"/>
  <c r="E4201" i="2"/>
  <c r="F4201" i="2"/>
  <c r="E4202" i="2"/>
  <c r="F4202" i="2"/>
  <c r="E4203" i="2"/>
  <c r="F4203" i="2"/>
  <c r="E4204" i="2"/>
  <c r="F4204" i="2"/>
  <c r="E4205" i="2"/>
  <c r="F4205" i="2"/>
  <c r="E4206" i="2"/>
  <c r="F4206" i="2"/>
  <c r="E4207" i="2"/>
  <c r="F4207" i="2"/>
  <c r="E4208" i="2"/>
  <c r="F4208" i="2"/>
  <c r="E4209" i="2"/>
  <c r="F4209" i="2"/>
  <c r="F4210" i="2"/>
  <c r="E4210" i="2"/>
  <c r="E4211" i="2"/>
  <c r="F4211" i="2"/>
  <c r="E4212" i="2"/>
  <c r="F4212" i="2"/>
  <c r="E4213" i="2"/>
  <c r="F4213" i="2"/>
  <c r="F4214" i="2"/>
  <c r="E4214" i="2"/>
  <c r="F4215" i="2"/>
  <c r="E4215" i="2"/>
  <c r="F4216" i="2"/>
  <c r="E4216" i="2"/>
  <c r="E4217" i="2"/>
  <c r="F4217" i="2"/>
  <c r="E4218" i="2"/>
  <c r="F4218" i="2"/>
  <c r="E4219" i="2"/>
  <c r="F4219" i="2"/>
  <c r="E4220" i="2"/>
  <c r="F4220" i="2"/>
  <c r="E4221" i="2"/>
  <c r="F4221" i="2"/>
  <c r="E4222" i="2"/>
  <c r="F4222" i="2"/>
  <c r="E4223" i="2"/>
  <c r="F4223" i="2"/>
  <c r="E4224" i="2"/>
  <c r="F4224" i="2"/>
  <c r="E4225" i="2"/>
  <c r="F4225" i="2"/>
  <c r="F4226" i="2"/>
  <c r="E4226" i="2"/>
  <c r="F4227" i="2"/>
  <c r="E4227" i="2"/>
  <c r="F4228" i="2"/>
  <c r="E4228" i="2"/>
  <c r="F4229" i="2"/>
  <c r="E4229" i="2"/>
  <c r="F4230" i="2"/>
  <c r="E4230" i="2"/>
  <c r="E4231" i="2"/>
  <c r="F4231" i="2"/>
  <c r="E4232" i="2"/>
  <c r="F4232" i="2"/>
  <c r="E4233" i="2"/>
  <c r="F4233" i="2"/>
  <c r="F4234" i="2"/>
  <c r="E4234" i="2"/>
  <c r="F4235" i="2"/>
  <c r="E4235" i="2"/>
  <c r="F4236" i="2"/>
  <c r="E4236" i="2"/>
  <c r="F4237" i="2"/>
  <c r="E4237" i="2"/>
  <c r="F4238" i="2"/>
  <c r="E4238" i="2"/>
  <c r="F4239" i="2"/>
  <c r="E4239" i="2"/>
  <c r="F4240" i="2"/>
  <c r="E4240" i="2"/>
  <c r="F4241" i="2"/>
  <c r="E4241" i="2"/>
  <c r="F4242" i="2"/>
  <c r="E4242" i="2"/>
  <c r="F4243" i="2"/>
  <c r="E4243" i="2"/>
  <c r="F4244" i="2"/>
  <c r="E4244" i="2"/>
  <c r="E4245" i="2"/>
  <c r="F4245" i="2"/>
  <c r="E4246" i="2"/>
  <c r="F4246" i="2"/>
  <c r="E4247" i="2"/>
  <c r="F4247" i="2"/>
  <c r="E4248" i="2"/>
  <c r="F4248" i="2"/>
  <c r="E4249" i="2"/>
  <c r="F4249" i="2"/>
  <c r="E4250" i="2"/>
  <c r="F4250" i="2"/>
  <c r="F4251" i="2"/>
  <c r="E4251" i="2"/>
  <c r="F4252" i="2"/>
  <c r="E4252" i="2"/>
  <c r="F4253" i="2"/>
  <c r="E4253" i="2"/>
  <c r="F4254" i="2"/>
  <c r="E4254" i="2"/>
  <c r="F4255" i="2"/>
  <c r="E4255" i="2"/>
  <c r="F4256" i="2"/>
  <c r="E4256" i="2"/>
  <c r="F4257" i="2"/>
  <c r="E4257" i="2"/>
  <c r="F4258" i="2"/>
  <c r="E4258" i="2"/>
  <c r="F4259" i="2"/>
  <c r="E4259" i="2"/>
  <c r="F4260" i="2"/>
  <c r="E4260" i="2"/>
  <c r="F4261" i="2"/>
  <c r="E4261" i="2"/>
  <c r="E4262" i="2"/>
  <c r="F4262" i="2"/>
  <c r="E4263" i="2"/>
  <c r="F4263" i="2"/>
  <c r="E4264" i="2"/>
  <c r="F4264" i="2"/>
  <c r="F4265" i="2"/>
  <c r="E4265" i="2"/>
  <c r="E4266" i="2"/>
  <c r="F4266" i="2"/>
  <c r="E4267" i="2"/>
  <c r="F4267" i="2"/>
  <c r="E4268" i="2"/>
  <c r="F4268" i="2"/>
  <c r="F4269" i="2"/>
  <c r="E4269" i="2"/>
  <c r="E4270" i="2"/>
  <c r="F4270" i="2"/>
  <c r="E4271" i="2"/>
  <c r="F4271" i="2"/>
  <c r="E4272" i="2"/>
  <c r="F4272" i="2"/>
  <c r="E4273" i="2"/>
  <c r="F4273" i="2"/>
  <c r="F4274" i="2"/>
  <c r="E4274" i="2"/>
  <c r="E4275" i="2"/>
  <c r="F4275" i="2"/>
  <c r="E4276" i="2"/>
  <c r="F4276" i="2"/>
  <c r="F4277" i="2"/>
  <c r="E4277" i="2"/>
  <c r="F4278" i="2"/>
  <c r="E4278" i="2"/>
  <c r="F4279" i="2"/>
  <c r="E4279" i="2"/>
  <c r="F4280" i="2"/>
  <c r="E4280" i="2"/>
  <c r="F4281" i="2"/>
  <c r="E4281" i="2"/>
  <c r="E4282" i="2"/>
  <c r="F4282" i="2"/>
  <c r="F4283" i="2"/>
  <c r="E4283" i="2"/>
  <c r="E4284" i="2"/>
  <c r="F4284" i="2"/>
  <c r="F4285" i="2"/>
  <c r="E4285" i="2"/>
  <c r="F4286" i="2"/>
  <c r="E4286" i="2"/>
  <c r="F4287" i="2"/>
  <c r="E4287" i="2"/>
  <c r="F4288" i="2"/>
  <c r="E4288" i="2"/>
  <c r="F4289" i="2"/>
  <c r="E4289" i="2"/>
  <c r="F4290" i="2"/>
  <c r="E4290" i="2"/>
  <c r="F4291" i="2"/>
  <c r="E4291" i="2"/>
  <c r="F4292" i="2"/>
  <c r="E4292" i="2"/>
  <c r="F4293" i="2"/>
  <c r="E4293" i="2"/>
  <c r="F4294" i="2"/>
  <c r="E4294" i="2"/>
  <c r="F4295" i="2"/>
  <c r="E4295" i="2"/>
  <c r="F4296" i="2"/>
  <c r="E4296" i="2"/>
  <c r="F4297" i="2"/>
  <c r="E4297" i="2"/>
  <c r="F4298" i="2"/>
  <c r="E4298" i="2"/>
  <c r="F4299" i="2"/>
  <c r="E4299" i="2"/>
  <c r="F4300" i="2"/>
  <c r="E4300" i="2"/>
  <c r="E4301" i="2"/>
  <c r="F4301" i="2"/>
  <c r="E4302" i="2"/>
  <c r="F4302" i="2"/>
  <c r="F4303" i="2"/>
  <c r="E4303" i="2"/>
  <c r="F4304" i="2"/>
  <c r="E4304" i="2"/>
  <c r="F4305" i="2"/>
  <c r="E4305" i="2"/>
  <c r="E4306" i="2"/>
  <c r="F4306" i="2"/>
  <c r="E4307" i="2"/>
  <c r="F4307" i="2"/>
  <c r="E4308" i="2"/>
  <c r="F4308" i="2"/>
  <c r="E4309" i="2"/>
  <c r="F4309" i="2"/>
  <c r="E4310" i="2"/>
  <c r="F4310" i="2"/>
  <c r="E4311" i="2"/>
  <c r="F4311" i="2"/>
  <c r="E4312" i="2"/>
  <c r="F4312" i="2"/>
  <c r="E4313" i="2"/>
  <c r="F4313" i="2"/>
  <c r="E4314" i="2"/>
  <c r="F4314" i="2"/>
  <c r="E4315" i="2"/>
  <c r="F4315" i="2"/>
  <c r="E4316" i="2"/>
  <c r="F4316" i="2"/>
  <c r="E4317" i="2"/>
  <c r="F4317" i="2"/>
  <c r="E4318" i="2"/>
  <c r="F4318" i="2"/>
  <c r="F4319" i="2"/>
  <c r="E4319" i="2"/>
  <c r="F4320" i="2"/>
  <c r="E4320" i="2"/>
  <c r="F4321" i="2"/>
  <c r="E4321" i="2"/>
  <c r="F4322" i="2"/>
  <c r="E4322" i="2"/>
  <c r="F4323" i="2"/>
  <c r="E4323" i="2"/>
  <c r="F4324" i="2"/>
  <c r="E4324" i="2"/>
  <c r="E4325" i="2"/>
  <c r="F4325" i="2"/>
  <c r="E4326" i="2"/>
  <c r="F4326" i="2"/>
  <c r="F4327" i="2"/>
  <c r="E4327" i="2"/>
  <c r="F4328" i="2"/>
  <c r="E4328" i="2"/>
  <c r="F4329" i="2"/>
  <c r="E4329" i="2"/>
  <c r="F4330" i="2"/>
  <c r="E4330" i="2"/>
  <c r="F4331" i="2"/>
  <c r="E4331" i="2"/>
  <c r="F4332" i="2"/>
  <c r="E4332" i="2"/>
  <c r="E4333" i="2"/>
  <c r="F4333" i="2"/>
  <c r="F4334" i="2"/>
  <c r="E4334" i="2"/>
  <c r="F4335" i="2"/>
  <c r="E4335" i="2"/>
  <c r="F4336" i="2"/>
  <c r="E4336" i="2"/>
  <c r="F4337" i="2"/>
  <c r="E4337" i="2"/>
  <c r="F4338" i="2"/>
  <c r="E4338" i="2"/>
  <c r="F4339" i="2"/>
  <c r="E4339" i="2"/>
  <c r="E4340" i="2"/>
  <c r="F4340" i="2"/>
  <c r="E4341" i="2"/>
  <c r="F4341" i="2"/>
  <c r="F4342" i="2"/>
  <c r="E4342" i="2"/>
  <c r="E4343" i="2"/>
  <c r="F4343" i="2"/>
  <c r="E4344" i="2"/>
  <c r="F4344" i="2"/>
  <c r="E4345" i="2"/>
  <c r="F4345" i="2"/>
  <c r="E4346" i="2"/>
  <c r="F4346" i="2"/>
  <c r="E4347" i="2"/>
  <c r="F4347" i="2"/>
  <c r="E4348" i="2"/>
  <c r="F4348" i="2"/>
  <c r="F4349" i="2"/>
  <c r="E4349" i="2"/>
  <c r="E4350" i="2"/>
  <c r="F4350" i="2"/>
  <c r="F4351" i="2"/>
  <c r="E4351" i="2"/>
  <c r="E4352" i="2"/>
  <c r="F4352" i="2"/>
  <c r="E4353" i="2"/>
  <c r="F4353" i="2"/>
  <c r="E4354" i="2"/>
  <c r="F4354" i="2"/>
  <c r="F4355" i="2"/>
  <c r="E4355" i="2"/>
  <c r="F4356" i="2"/>
  <c r="E4356" i="2"/>
  <c r="F4357" i="2"/>
  <c r="E4357" i="2"/>
  <c r="E4358" i="2"/>
  <c r="F4358" i="2"/>
  <c r="F4359" i="2"/>
  <c r="E4359" i="2"/>
  <c r="F4360" i="2"/>
  <c r="E4360" i="2"/>
  <c r="F4361" i="2"/>
  <c r="E4361" i="2"/>
  <c r="E4362" i="2"/>
  <c r="F4362" i="2"/>
  <c r="F4363" i="2"/>
  <c r="E4363" i="2"/>
  <c r="F4364" i="2"/>
  <c r="E4364" i="2"/>
  <c r="E4365" i="2"/>
  <c r="F4365" i="2"/>
  <c r="E4366" i="2"/>
  <c r="F4366" i="2"/>
  <c r="E4367" i="2"/>
  <c r="F4367" i="2"/>
  <c r="E4368" i="2"/>
  <c r="F4368" i="2"/>
  <c r="E4369" i="2"/>
  <c r="F4369" i="2"/>
  <c r="E4370" i="2"/>
  <c r="F4370" i="2"/>
  <c r="E4371" i="2"/>
  <c r="F4371" i="2"/>
  <c r="E4372" i="2"/>
  <c r="F4372" i="2"/>
  <c r="E4373" i="2"/>
  <c r="F4373" i="2"/>
  <c r="F4374" i="2"/>
  <c r="E4374" i="2"/>
  <c r="E4375" i="2"/>
  <c r="F4375" i="2"/>
  <c r="E4376" i="2"/>
  <c r="F4376" i="2"/>
  <c r="F4377" i="2"/>
  <c r="E4377" i="2"/>
  <c r="E4378" i="2"/>
  <c r="F4378" i="2"/>
  <c r="E4379" i="2"/>
  <c r="F4379" i="2"/>
  <c r="E4380" i="2"/>
  <c r="F4380" i="2"/>
  <c r="E4381" i="2"/>
  <c r="F4381" i="2"/>
  <c r="E4382" i="2"/>
  <c r="F4382" i="2"/>
  <c r="F4383" i="2"/>
  <c r="E4383" i="2"/>
  <c r="F4384" i="2"/>
  <c r="E4384" i="2"/>
  <c r="F4385" i="2"/>
  <c r="E4385" i="2"/>
  <c r="F4386" i="2"/>
  <c r="E4386" i="2"/>
  <c r="F4387" i="2"/>
  <c r="E4387" i="2"/>
  <c r="F4388" i="2"/>
  <c r="E4388" i="2"/>
  <c r="F4389" i="2"/>
  <c r="E4389" i="2"/>
  <c r="F4390" i="2"/>
  <c r="E4390" i="2"/>
  <c r="E4391" i="2"/>
  <c r="F4391" i="2"/>
  <c r="E4392" i="2"/>
  <c r="F4392" i="2"/>
  <c r="E4393" i="2"/>
  <c r="F4393" i="2"/>
  <c r="F4394" i="2"/>
  <c r="E4394" i="2"/>
  <c r="F4395" i="2"/>
  <c r="E4395" i="2"/>
  <c r="F4396" i="2"/>
  <c r="E4396" i="2"/>
  <c r="E4397" i="2"/>
  <c r="F4397" i="2"/>
  <c r="F4398" i="2"/>
  <c r="E4398" i="2"/>
  <c r="E4399" i="2"/>
  <c r="F4399" i="2"/>
  <c r="F4400" i="2"/>
  <c r="E4400" i="2"/>
  <c r="F4401" i="2"/>
  <c r="E4401" i="2"/>
  <c r="F4402" i="2"/>
  <c r="E4402" i="2"/>
  <c r="F4403" i="2"/>
  <c r="E4403" i="2"/>
  <c r="F4404" i="2"/>
  <c r="E4404" i="2"/>
  <c r="F4405" i="2"/>
  <c r="E4405" i="2"/>
  <c r="F4406" i="2"/>
  <c r="E4406" i="2"/>
  <c r="E4407" i="2"/>
  <c r="F4407" i="2"/>
  <c r="E4408" i="2"/>
  <c r="F4408" i="2"/>
  <c r="E4409" i="2"/>
  <c r="F4409" i="2"/>
  <c r="F4410" i="2"/>
  <c r="E4410" i="2"/>
  <c r="F4411" i="2"/>
  <c r="E4411" i="2"/>
  <c r="F4412" i="2"/>
  <c r="E4412" i="2"/>
  <c r="F4413" i="2"/>
  <c r="E4413" i="2"/>
  <c r="F4414" i="2"/>
  <c r="E4414" i="2"/>
  <c r="F4415" i="2"/>
  <c r="E4415" i="2"/>
  <c r="F4416" i="2"/>
  <c r="E4416" i="2"/>
  <c r="F4417" i="2"/>
  <c r="E4417" i="2"/>
  <c r="F4418" i="2"/>
  <c r="E4418" i="2"/>
  <c r="E4419" i="2"/>
  <c r="F4419" i="2"/>
  <c r="F4420" i="2"/>
  <c r="E4420" i="2"/>
  <c r="E4421" i="2"/>
  <c r="F4421" i="2"/>
  <c r="F4422" i="2"/>
  <c r="E4422" i="2"/>
  <c r="E4423" i="2"/>
  <c r="F4423" i="2"/>
  <c r="E4424" i="2"/>
  <c r="F4424" i="2"/>
  <c r="E4425" i="2"/>
  <c r="F4425" i="2"/>
  <c r="F4426" i="2"/>
  <c r="E4426" i="2"/>
  <c r="E4427" i="2"/>
  <c r="F4427" i="2"/>
  <c r="E4428" i="2"/>
  <c r="F4428" i="2"/>
  <c r="F4429" i="2"/>
  <c r="E4429" i="2"/>
  <c r="F4430" i="2"/>
  <c r="E4430" i="2"/>
  <c r="F4431" i="2"/>
  <c r="E4431" i="2"/>
  <c r="F4432" i="2"/>
  <c r="E4432" i="2"/>
  <c r="F4433" i="2"/>
  <c r="E4433" i="2"/>
  <c r="F4434" i="2"/>
  <c r="E4434" i="2"/>
  <c r="F4435" i="2"/>
  <c r="E4435" i="2"/>
  <c r="E4436" i="2"/>
  <c r="F4436" i="2"/>
  <c r="E4437" i="2"/>
  <c r="F4437" i="2"/>
  <c r="F4438" i="2"/>
  <c r="E4438" i="2"/>
  <c r="F4439" i="2"/>
  <c r="E4439" i="2"/>
  <c r="F4440" i="2"/>
  <c r="E4440" i="2"/>
  <c r="F4441" i="2"/>
  <c r="E4441" i="2"/>
  <c r="E4442" i="2"/>
  <c r="F4442" i="2"/>
  <c r="E4443" i="2"/>
  <c r="F4443" i="2"/>
  <c r="E4444" i="2"/>
  <c r="F4444" i="2"/>
  <c r="E4445" i="2"/>
  <c r="F4445" i="2"/>
  <c r="F4446" i="2"/>
  <c r="E4446" i="2"/>
  <c r="F4447" i="2"/>
  <c r="E4447" i="2"/>
  <c r="E4448" i="2"/>
  <c r="F4448" i="2"/>
  <c r="E4449" i="2"/>
  <c r="F4449" i="2"/>
  <c r="E4450" i="2"/>
  <c r="F4450" i="2"/>
  <c r="E4451" i="2"/>
  <c r="F4451" i="2"/>
  <c r="F4452" i="2"/>
  <c r="E4452" i="2"/>
  <c r="E4453" i="2"/>
  <c r="F4453" i="2"/>
  <c r="E4454" i="2"/>
  <c r="F4454" i="2"/>
  <c r="E4455" i="2"/>
  <c r="F4455" i="2"/>
  <c r="E4456" i="2"/>
  <c r="F4456" i="2"/>
  <c r="E4457" i="2"/>
  <c r="F4457" i="2"/>
  <c r="E4458" i="2"/>
  <c r="F4458" i="2"/>
  <c r="F4459" i="2"/>
  <c r="E4459" i="2"/>
  <c r="F4460" i="2"/>
  <c r="E4460" i="2"/>
  <c r="E4461" i="2"/>
  <c r="F4461" i="2"/>
  <c r="F4462" i="2"/>
  <c r="E4462" i="2"/>
  <c r="F4463" i="2"/>
  <c r="E4463" i="2"/>
  <c r="F4464" i="2"/>
  <c r="E4464" i="2"/>
  <c r="E4465" i="2"/>
  <c r="F4465" i="2"/>
  <c r="F4466" i="2"/>
  <c r="E4466" i="2"/>
  <c r="E4467" i="2"/>
  <c r="F4467" i="2"/>
  <c r="E4468" i="2"/>
  <c r="F4468" i="2"/>
  <c r="E4469" i="2"/>
  <c r="F4469" i="2"/>
  <c r="E4470" i="2"/>
  <c r="F4470" i="2"/>
  <c r="E4471" i="2"/>
  <c r="F4471" i="2"/>
  <c r="F4472" i="2"/>
  <c r="E4472" i="2"/>
  <c r="F4473" i="2"/>
  <c r="E4473" i="2"/>
  <c r="E4474" i="2"/>
  <c r="F4474" i="2"/>
  <c r="F4475" i="2"/>
  <c r="E4475" i="2"/>
  <c r="F4476" i="2"/>
  <c r="E4476" i="2"/>
  <c r="F4477" i="2"/>
  <c r="E4477" i="2"/>
  <c r="E4478" i="2"/>
  <c r="F4478" i="2"/>
  <c r="E4479" i="2"/>
  <c r="F4479" i="2"/>
  <c r="F4480" i="2"/>
  <c r="E4480" i="2"/>
  <c r="E4481" i="2"/>
  <c r="F4481" i="2"/>
  <c r="E4482" i="2"/>
  <c r="F4482" i="2"/>
  <c r="E4483" i="2"/>
  <c r="F4483" i="2"/>
  <c r="E4484" i="2"/>
  <c r="F4484" i="2"/>
  <c r="E4485" i="2"/>
  <c r="F4485" i="2"/>
  <c r="E4486" i="2"/>
  <c r="F4486" i="2"/>
  <c r="E4487" i="2"/>
  <c r="F4487" i="2"/>
  <c r="F4488" i="2"/>
  <c r="E4488" i="2"/>
  <c r="F4489" i="2"/>
  <c r="E4489" i="2"/>
  <c r="E4490" i="2"/>
  <c r="F4490" i="2"/>
  <c r="E4491" i="2"/>
  <c r="F4491" i="2"/>
  <c r="F4492" i="2"/>
  <c r="E4492" i="2"/>
  <c r="F4493" i="2"/>
  <c r="E4493" i="2"/>
  <c r="F4494" i="2"/>
  <c r="E4494" i="2"/>
  <c r="F4495" i="2"/>
  <c r="E4495" i="2"/>
  <c r="F4496" i="2"/>
  <c r="E4496" i="2"/>
  <c r="F4497" i="2"/>
  <c r="E4497" i="2"/>
  <c r="F4498" i="2"/>
  <c r="E4498" i="2"/>
  <c r="F4499" i="2"/>
  <c r="E4499" i="2"/>
  <c r="F4500" i="2"/>
  <c r="E4500" i="2"/>
  <c r="F4501" i="2"/>
  <c r="E4501" i="2"/>
  <c r="F4502" i="2"/>
  <c r="E4502" i="2"/>
  <c r="F4503" i="2"/>
  <c r="E4503" i="2"/>
  <c r="F4504" i="2"/>
  <c r="E4504" i="2"/>
  <c r="E4505" i="2"/>
  <c r="F4505" i="2"/>
  <c r="E4506" i="2"/>
  <c r="F4506" i="2"/>
  <c r="E4507" i="2"/>
  <c r="F4507" i="2"/>
  <c r="F4508" i="2"/>
  <c r="E4508" i="2"/>
  <c r="E4509" i="2"/>
  <c r="F4509" i="2"/>
  <c r="F4510" i="2"/>
  <c r="E4510" i="2"/>
  <c r="F4511" i="2"/>
  <c r="E4511" i="2"/>
  <c r="F4512" i="2"/>
  <c r="E4512" i="2"/>
  <c r="F4513" i="2"/>
  <c r="E4513" i="2"/>
  <c r="F4514" i="2"/>
  <c r="E4514" i="2"/>
  <c r="F4515" i="2"/>
  <c r="E4515" i="2"/>
  <c r="F4516" i="2"/>
  <c r="E4516" i="2"/>
  <c r="F4517" i="2"/>
  <c r="E4517" i="2"/>
  <c r="F4518" i="2"/>
  <c r="E4518" i="2"/>
  <c r="E4519" i="2"/>
  <c r="F4519" i="2"/>
  <c r="E4520" i="2"/>
  <c r="F4520" i="2"/>
  <c r="E4521" i="2"/>
  <c r="F4521" i="2"/>
  <c r="E4522" i="2"/>
  <c r="F4522" i="2"/>
  <c r="F4523" i="2"/>
  <c r="E4523" i="2"/>
  <c r="E4524" i="2"/>
  <c r="F4524" i="2"/>
  <c r="F4525" i="2"/>
  <c r="E4525" i="2"/>
  <c r="F4526" i="2"/>
  <c r="E4526" i="2"/>
  <c r="F4527" i="2"/>
  <c r="E4527" i="2"/>
  <c r="F4528" i="2"/>
  <c r="E4528" i="2"/>
  <c r="F4529" i="2"/>
  <c r="E4529" i="2"/>
  <c r="E4530" i="2"/>
  <c r="F4530" i="2"/>
  <c r="F4531" i="2"/>
  <c r="E4531" i="2"/>
  <c r="E4532" i="2"/>
  <c r="F4532" i="2"/>
  <c r="F4533" i="2"/>
  <c r="E4533" i="2"/>
  <c r="E4534" i="2"/>
  <c r="F4534" i="2"/>
  <c r="F4535" i="2"/>
  <c r="E4535" i="2"/>
  <c r="F4536" i="2"/>
  <c r="E4536" i="2"/>
  <c r="E4537" i="2"/>
  <c r="F4537" i="2"/>
  <c r="F4538" i="2"/>
  <c r="E4538" i="2"/>
  <c r="E4539" i="2"/>
  <c r="F4539" i="2"/>
  <c r="F4540" i="2"/>
  <c r="E4540" i="2"/>
  <c r="E4541" i="2"/>
  <c r="F4541" i="2"/>
  <c r="E4542" i="2"/>
  <c r="F4542" i="2"/>
  <c r="F4543" i="2"/>
  <c r="E4543" i="2"/>
  <c r="E4544" i="2"/>
  <c r="F4544" i="2"/>
  <c r="F4545" i="2"/>
  <c r="E4545" i="2"/>
  <c r="F4546" i="2"/>
  <c r="E4546" i="2"/>
  <c r="F4547" i="2"/>
  <c r="E4547" i="2"/>
  <c r="F4548" i="2"/>
  <c r="E4548" i="2"/>
  <c r="F4549" i="2"/>
  <c r="E4549" i="2"/>
  <c r="E4550" i="2"/>
  <c r="F4550" i="2"/>
  <c r="F4551" i="2"/>
  <c r="E4551" i="2"/>
  <c r="F4552" i="2"/>
  <c r="E4552" i="2"/>
  <c r="E4553" i="2"/>
  <c r="F4553" i="2"/>
  <c r="E4554" i="2"/>
  <c r="F4554" i="2"/>
  <c r="F4555" i="2"/>
  <c r="E4555" i="2"/>
  <c r="F4556" i="2"/>
  <c r="E4556" i="2"/>
  <c r="E4557" i="2"/>
  <c r="F4557" i="2"/>
  <c r="F4558" i="2"/>
  <c r="E4558" i="2"/>
  <c r="F4559" i="2"/>
  <c r="E4559" i="2"/>
  <c r="E4560" i="2"/>
  <c r="F4560" i="2"/>
  <c r="E4561" i="2"/>
  <c r="F4561" i="2"/>
  <c r="E4562" i="2"/>
  <c r="F4562" i="2"/>
  <c r="E4563" i="2"/>
  <c r="F4563" i="2"/>
  <c r="E4564" i="2"/>
  <c r="F4564" i="2"/>
  <c r="E4565" i="2"/>
  <c r="F4565" i="2"/>
  <c r="E4566" i="2"/>
  <c r="F4566" i="2"/>
  <c r="E4567" i="2"/>
  <c r="F4567" i="2"/>
  <c r="E4568" i="2"/>
  <c r="F4568" i="2"/>
  <c r="E4569" i="2"/>
  <c r="F4569" i="2"/>
  <c r="E4570" i="2"/>
  <c r="F4570" i="2"/>
  <c r="F4571" i="2"/>
  <c r="E4571" i="2"/>
  <c r="E4572" i="2"/>
  <c r="F4572" i="2"/>
  <c r="E4573" i="2"/>
  <c r="F4573" i="2"/>
  <c r="E4574" i="2"/>
  <c r="F4574" i="2"/>
  <c r="F4575" i="2"/>
  <c r="E4575" i="2"/>
  <c r="F4576" i="2"/>
  <c r="E4576" i="2"/>
  <c r="E4577" i="2"/>
  <c r="F4577" i="2"/>
  <c r="E4578" i="2"/>
  <c r="F4578" i="2"/>
  <c r="F4579" i="2"/>
  <c r="E4579" i="2"/>
  <c r="E4580" i="2"/>
  <c r="F4580" i="2"/>
  <c r="E4581" i="2"/>
  <c r="F4581" i="2"/>
  <c r="E4582" i="2"/>
  <c r="F4582" i="2"/>
  <c r="E4583" i="2"/>
  <c r="F4583" i="2"/>
  <c r="F4584" i="2"/>
  <c r="E4584" i="2"/>
  <c r="F4585" i="2"/>
  <c r="E4585" i="2"/>
  <c r="E4586" i="2"/>
  <c r="F4586" i="2"/>
  <c r="E4587" i="2"/>
  <c r="F4587" i="2"/>
  <c r="E4588" i="2"/>
  <c r="F4588" i="2"/>
  <c r="E4589" i="2"/>
  <c r="F4589" i="2"/>
  <c r="E4590" i="2"/>
  <c r="F4590" i="2"/>
  <c r="E4591" i="2"/>
  <c r="F4591" i="2"/>
  <c r="F4592" i="2"/>
  <c r="E4592" i="2"/>
  <c r="E4593" i="2"/>
  <c r="F4593" i="2"/>
  <c r="F4594" i="2"/>
  <c r="E4594" i="2"/>
  <c r="F4595" i="2"/>
  <c r="E4595" i="2"/>
  <c r="F4596" i="2"/>
  <c r="E4596" i="2"/>
  <c r="F4597" i="2"/>
  <c r="E4597" i="2"/>
  <c r="F4598" i="2"/>
  <c r="E4598" i="2"/>
  <c r="F4599" i="2"/>
  <c r="E4599" i="2"/>
  <c r="F4600" i="2"/>
  <c r="E4600" i="2"/>
  <c r="F4601" i="2"/>
  <c r="E4601" i="2"/>
  <c r="F4602" i="2"/>
  <c r="E4602" i="2"/>
  <c r="F4603" i="2"/>
  <c r="E4603" i="2"/>
  <c r="F4604" i="2"/>
  <c r="E4604" i="2"/>
  <c r="E4605" i="2"/>
  <c r="F4605" i="2"/>
  <c r="F4606" i="2"/>
  <c r="E4606" i="2"/>
  <c r="F4607" i="2"/>
  <c r="E4607" i="2"/>
  <c r="F4608" i="2"/>
  <c r="E4608" i="2"/>
  <c r="E4609" i="2"/>
  <c r="F4609" i="2"/>
  <c r="F4610" i="2"/>
  <c r="E4610" i="2"/>
  <c r="E4611" i="2"/>
  <c r="F4611" i="2"/>
  <c r="E4612" i="2"/>
  <c r="F4612" i="2"/>
  <c r="E4613" i="2"/>
  <c r="F4613" i="2"/>
  <c r="E4614" i="2"/>
  <c r="F4614" i="2"/>
  <c r="E4615" i="2"/>
  <c r="F4615" i="2"/>
  <c r="E4616" i="2"/>
  <c r="F4616" i="2"/>
  <c r="E4617" i="2"/>
  <c r="F4617" i="2"/>
  <c r="E4618" i="2"/>
  <c r="F4618" i="2"/>
  <c r="E4619" i="2"/>
  <c r="F4619" i="2"/>
  <c r="E4620" i="2"/>
  <c r="F4620" i="2"/>
  <c r="E4621" i="2"/>
  <c r="F4621" i="2"/>
  <c r="E4622" i="2"/>
  <c r="F4622" i="2"/>
  <c r="E4623" i="2"/>
  <c r="F4623" i="2"/>
  <c r="F4624" i="2"/>
  <c r="E4624" i="2"/>
  <c r="F4625" i="2"/>
  <c r="E4625" i="2"/>
  <c r="E4626" i="2"/>
  <c r="F4626" i="2"/>
  <c r="E4627" i="2"/>
  <c r="F4627" i="2"/>
  <c r="E4628" i="2"/>
  <c r="F4628" i="2"/>
  <c r="E4629" i="2"/>
  <c r="F4629" i="2"/>
  <c r="E4630" i="2"/>
  <c r="F4630" i="2"/>
  <c r="F4631" i="2"/>
  <c r="E4631" i="2"/>
  <c r="E4632" i="2"/>
  <c r="F4632" i="2"/>
  <c r="E4633" i="2"/>
  <c r="F4633" i="2"/>
  <c r="F4634" i="2"/>
  <c r="E4634" i="2"/>
  <c r="E4635" i="2"/>
  <c r="F4635" i="2"/>
  <c r="F4636" i="2"/>
  <c r="E4636" i="2"/>
  <c r="E4637" i="2"/>
  <c r="F4637" i="2"/>
  <c r="F4638" i="2"/>
  <c r="E4638" i="2"/>
  <c r="F4639" i="2"/>
  <c r="E4639" i="2"/>
  <c r="F4640" i="2"/>
  <c r="E4640" i="2"/>
  <c r="F4641" i="2"/>
  <c r="E4641" i="2"/>
  <c r="E4642" i="2"/>
  <c r="F4642" i="2"/>
  <c r="F4643" i="2"/>
  <c r="E4643" i="2"/>
  <c r="F4644" i="2"/>
  <c r="E4644" i="2"/>
  <c r="F4645" i="2"/>
  <c r="E4645" i="2"/>
  <c r="F4646" i="2"/>
  <c r="E4646" i="2"/>
  <c r="E4647" i="2"/>
  <c r="F4647" i="2"/>
  <c r="E4648" i="2"/>
  <c r="F4648" i="2"/>
  <c r="F4649" i="2"/>
  <c r="E4649" i="2"/>
  <c r="E4650" i="2"/>
  <c r="F4650" i="2"/>
  <c r="F4651" i="2"/>
  <c r="E4651" i="2"/>
  <c r="F4652" i="2"/>
  <c r="E4652" i="2"/>
  <c r="F4653" i="2"/>
  <c r="E4653" i="2"/>
  <c r="E4654" i="2"/>
  <c r="F4654" i="2"/>
  <c r="F4655" i="2"/>
  <c r="E4655" i="2"/>
  <c r="F4656" i="2"/>
  <c r="E4656" i="2"/>
  <c r="F4657" i="2"/>
  <c r="E4657" i="2"/>
  <c r="F4658" i="2"/>
  <c r="E4658" i="2"/>
  <c r="F4659" i="2"/>
  <c r="E4659" i="2"/>
  <c r="F4660" i="2"/>
  <c r="E4660" i="2"/>
  <c r="F4661" i="2"/>
  <c r="E4661" i="2"/>
  <c r="E4662" i="2"/>
  <c r="F4662" i="2"/>
  <c r="E4663" i="2"/>
  <c r="F4663" i="2"/>
  <c r="E4664" i="2"/>
  <c r="F4664" i="2"/>
  <c r="E4665" i="2"/>
  <c r="F4665" i="2"/>
  <c r="F4666" i="2"/>
  <c r="E4666" i="2"/>
  <c r="E4667" i="2"/>
  <c r="F4667" i="2"/>
  <c r="E4668" i="2"/>
  <c r="F4668" i="2"/>
  <c r="E4669" i="2"/>
  <c r="F4669" i="2"/>
  <c r="E4670" i="2"/>
  <c r="F4670" i="2"/>
  <c r="E4671" i="2"/>
  <c r="F4671" i="2"/>
  <c r="E4672" i="2"/>
  <c r="F4672" i="2"/>
  <c r="E4673" i="2"/>
  <c r="F4673" i="2"/>
  <c r="F4674" i="2"/>
  <c r="E4674" i="2"/>
  <c r="F4675" i="2"/>
  <c r="E4675" i="2"/>
  <c r="E4676" i="2"/>
  <c r="F4676" i="2"/>
  <c r="F4677" i="2"/>
  <c r="E4677" i="2"/>
  <c r="E4678" i="2"/>
  <c r="F4678" i="2"/>
  <c r="E4679" i="2"/>
  <c r="F4679" i="2"/>
  <c r="E4680" i="2"/>
  <c r="F4680" i="2"/>
  <c r="E4681" i="2"/>
  <c r="F4681" i="2"/>
  <c r="E4682" i="2"/>
  <c r="F4682" i="2"/>
  <c r="E4683" i="2"/>
  <c r="F4683" i="2"/>
  <c r="E4684" i="2"/>
  <c r="F4684" i="2"/>
  <c r="E4685" i="2"/>
  <c r="F4685" i="2"/>
  <c r="E4686" i="2"/>
  <c r="F4686" i="2"/>
  <c r="E4687" i="2"/>
  <c r="F4687" i="2"/>
  <c r="E4688" i="2"/>
  <c r="F4688" i="2"/>
  <c r="E4689" i="2"/>
  <c r="F4689" i="2"/>
  <c r="F4690" i="2"/>
  <c r="E4690" i="2"/>
  <c r="E4691" i="2"/>
  <c r="F4691" i="2"/>
  <c r="E4692" i="2"/>
  <c r="F4692" i="2"/>
  <c r="E4693" i="2"/>
  <c r="F4693" i="2"/>
  <c r="E4694" i="2"/>
  <c r="F4694" i="2"/>
  <c r="E4695" i="2"/>
  <c r="F4695" i="2"/>
  <c r="E4696" i="2"/>
  <c r="F4696" i="2"/>
  <c r="E4697" i="2"/>
  <c r="F4697" i="2"/>
  <c r="F4698" i="2"/>
  <c r="E4698" i="2"/>
  <c r="E4699" i="2"/>
  <c r="F4699" i="2"/>
  <c r="F4700" i="2"/>
  <c r="E4700" i="2"/>
  <c r="F4701" i="2"/>
  <c r="E4701" i="2"/>
  <c r="E4702" i="2"/>
  <c r="F4702" i="2"/>
  <c r="F4703" i="2"/>
  <c r="E4703" i="2"/>
  <c r="E4704" i="2"/>
  <c r="F4704" i="2"/>
  <c r="E4705" i="2"/>
  <c r="F4705" i="2"/>
  <c r="E4706" i="2"/>
  <c r="F4706" i="2"/>
  <c r="E4707" i="2"/>
  <c r="F4707" i="2"/>
  <c r="F4708" i="2"/>
  <c r="E4708" i="2"/>
  <c r="F4709" i="2"/>
  <c r="E4709" i="2"/>
  <c r="F4710" i="2"/>
  <c r="E4710" i="2"/>
  <c r="F4711" i="2"/>
  <c r="E4711" i="2"/>
  <c r="F4712" i="2"/>
  <c r="E4712" i="2"/>
  <c r="F4713" i="2"/>
  <c r="E4713" i="2"/>
  <c r="F4714" i="2"/>
  <c r="E4714" i="2"/>
  <c r="F4715" i="2"/>
  <c r="E4715" i="2"/>
  <c r="E4716" i="2"/>
  <c r="F4716" i="2"/>
  <c r="E4717" i="2"/>
  <c r="F4717" i="2"/>
  <c r="F4718" i="2"/>
  <c r="E4718" i="2"/>
  <c r="F4719" i="2"/>
  <c r="E4719" i="2"/>
  <c r="F4720" i="2"/>
  <c r="E4720" i="2"/>
  <c r="F4721" i="2"/>
  <c r="E4721" i="2"/>
  <c r="F4722" i="2"/>
  <c r="E4722" i="2"/>
  <c r="F4723" i="2"/>
  <c r="E4723" i="2"/>
  <c r="F4724" i="2"/>
  <c r="E4724" i="2"/>
  <c r="F4725" i="2"/>
  <c r="E4725" i="2"/>
  <c r="F4726" i="2"/>
  <c r="E4726" i="2"/>
  <c r="F4727" i="2"/>
  <c r="E4727" i="2"/>
  <c r="F4728" i="2"/>
  <c r="E4728" i="2"/>
  <c r="F4729" i="2"/>
  <c r="E4729" i="2"/>
  <c r="F4730" i="2"/>
  <c r="E4730" i="2"/>
  <c r="F4731" i="2"/>
  <c r="E4731" i="2"/>
  <c r="F4732" i="2"/>
  <c r="E4732" i="2"/>
  <c r="F4733" i="2"/>
  <c r="E4733" i="2"/>
  <c r="F4734" i="2"/>
  <c r="E4734" i="2"/>
  <c r="F4735" i="2"/>
  <c r="E4735" i="2"/>
  <c r="F4736" i="2"/>
  <c r="E4736" i="2"/>
  <c r="F4737" i="2"/>
  <c r="E4737" i="2"/>
  <c r="F4738" i="2"/>
  <c r="E4738" i="2"/>
  <c r="E4739" i="2"/>
  <c r="F4739" i="2"/>
  <c r="F4740" i="2"/>
  <c r="E4740" i="2"/>
  <c r="F4741" i="2"/>
  <c r="E4741" i="2"/>
  <c r="F4742" i="2"/>
  <c r="E4742" i="2"/>
  <c r="F4743" i="2"/>
  <c r="E4743" i="2"/>
  <c r="F4744" i="2"/>
  <c r="E4744" i="2"/>
  <c r="F4745" i="2"/>
  <c r="E4745" i="2"/>
  <c r="F4746" i="2"/>
  <c r="E4746" i="2"/>
  <c r="F4747" i="2"/>
  <c r="E4747" i="2"/>
  <c r="F4748" i="2"/>
  <c r="E4748" i="2"/>
  <c r="F4749" i="2"/>
  <c r="E4749" i="2"/>
  <c r="E4750" i="2"/>
  <c r="F4750" i="2"/>
  <c r="F4751" i="2"/>
  <c r="E4751" i="2"/>
  <c r="E4752" i="2"/>
  <c r="F4752" i="2"/>
  <c r="E4753" i="2"/>
  <c r="F4753" i="2"/>
  <c r="E4754" i="2"/>
  <c r="F4754" i="2"/>
  <c r="E4755" i="2"/>
  <c r="F4755" i="2"/>
  <c r="E4756" i="2"/>
  <c r="F4756" i="2"/>
  <c r="E4757" i="2"/>
  <c r="F4757" i="2"/>
  <c r="E4758" i="2"/>
  <c r="F4758" i="2"/>
  <c r="E4759" i="2"/>
  <c r="F4759" i="2"/>
  <c r="E4760" i="2"/>
  <c r="F4760" i="2"/>
  <c r="E4761" i="2"/>
  <c r="F4761" i="2"/>
  <c r="F4762" i="2"/>
  <c r="E4762" i="2"/>
  <c r="F4763" i="2"/>
  <c r="E4763" i="2"/>
  <c r="F4764" i="2"/>
  <c r="E4764" i="2"/>
  <c r="E4765" i="2"/>
  <c r="F4765" i="2"/>
  <c r="F4766" i="2"/>
  <c r="E4766" i="2"/>
  <c r="F4767" i="2"/>
  <c r="E4767" i="2"/>
  <c r="F4768" i="2"/>
  <c r="E4768" i="2"/>
  <c r="F4769" i="2"/>
  <c r="E4769" i="2"/>
  <c r="F4770" i="2"/>
  <c r="E4770" i="2"/>
  <c r="F4771" i="2"/>
  <c r="E4771" i="2"/>
  <c r="E4772" i="2"/>
  <c r="F4772" i="2"/>
  <c r="E4773" i="2"/>
  <c r="F4773" i="2"/>
  <c r="F4774" i="2"/>
  <c r="E4774" i="2"/>
  <c r="F4775" i="2"/>
  <c r="E4775" i="2"/>
  <c r="F4776" i="2"/>
  <c r="E4776" i="2"/>
  <c r="F4777" i="2"/>
  <c r="E4777" i="2"/>
  <c r="F4778" i="2"/>
  <c r="E4778" i="2"/>
  <c r="F4779" i="2"/>
  <c r="E4779" i="2"/>
  <c r="F4780" i="2"/>
  <c r="E4780" i="2"/>
  <c r="E4781" i="2"/>
  <c r="F4781" i="2"/>
  <c r="F4782" i="2"/>
  <c r="E4782" i="2"/>
  <c r="E4783" i="2"/>
  <c r="F4783" i="2"/>
  <c r="E4784" i="2"/>
  <c r="F4784" i="2"/>
  <c r="E4785" i="2"/>
  <c r="F4785" i="2"/>
  <c r="F4786" i="2"/>
  <c r="E4786" i="2"/>
  <c r="E4787" i="2"/>
  <c r="F4787" i="2"/>
  <c r="E4788" i="2"/>
  <c r="F4788" i="2"/>
  <c r="E4789" i="2"/>
  <c r="F4789" i="2"/>
  <c r="E4790" i="2"/>
  <c r="F4790" i="2"/>
  <c r="E4791" i="2"/>
  <c r="F4791" i="2"/>
  <c r="E4792" i="2"/>
  <c r="F4792" i="2"/>
  <c r="E4793" i="2"/>
  <c r="F4793" i="2"/>
  <c r="F4794" i="2"/>
  <c r="E4794" i="2"/>
  <c r="F4795" i="2"/>
  <c r="E4795" i="2"/>
  <c r="E4796" i="2"/>
  <c r="F4796" i="2"/>
  <c r="F4797" i="2"/>
  <c r="E4797" i="2"/>
  <c r="F4798" i="2"/>
  <c r="E4798" i="2"/>
  <c r="F4799" i="2"/>
  <c r="E4799" i="2"/>
  <c r="F4800" i="2"/>
  <c r="E4800" i="2"/>
  <c r="F4801" i="2"/>
  <c r="E4801" i="2"/>
  <c r="F4802" i="2"/>
  <c r="E4802" i="2"/>
  <c r="F4803" i="2"/>
  <c r="E4803" i="2"/>
  <c r="F4804" i="2"/>
  <c r="E4804" i="2"/>
  <c r="F4805" i="2"/>
  <c r="E4805" i="2"/>
  <c r="F4806" i="2"/>
  <c r="E4806" i="2"/>
  <c r="E4807" i="2"/>
  <c r="F4807" i="2"/>
  <c r="E4808" i="2"/>
  <c r="F4808" i="2"/>
  <c r="E4809" i="2"/>
  <c r="F4809" i="2"/>
  <c r="E4810" i="2"/>
  <c r="F4810" i="2"/>
  <c r="E4811" i="2"/>
  <c r="F4811" i="2"/>
  <c r="F4812" i="2"/>
  <c r="E4812" i="2"/>
  <c r="F4813" i="2"/>
  <c r="E4813" i="2"/>
  <c r="F4814" i="2"/>
  <c r="E4814" i="2"/>
  <c r="F4815" i="2"/>
  <c r="E4815" i="2"/>
  <c r="E4816" i="2"/>
  <c r="F4816" i="2"/>
  <c r="F4817" i="2"/>
  <c r="E4817" i="2"/>
  <c r="E4818" i="2"/>
  <c r="F4818" i="2"/>
  <c r="F4819" i="2"/>
  <c r="E4819" i="2"/>
  <c r="F4820" i="2"/>
  <c r="E4820" i="2"/>
  <c r="F4821" i="2"/>
  <c r="E4821" i="2"/>
  <c r="E4822" i="2"/>
  <c r="F4822" i="2"/>
  <c r="E4823" i="2"/>
  <c r="F4823" i="2"/>
  <c r="F4824" i="2"/>
  <c r="E4824" i="2"/>
  <c r="E4825" i="2"/>
  <c r="F4825" i="2"/>
  <c r="E4826" i="2"/>
  <c r="F4826" i="2"/>
  <c r="E4827" i="2"/>
  <c r="F4827" i="2"/>
  <c r="E4828" i="2"/>
  <c r="F4828" i="2"/>
  <c r="F4829" i="2"/>
  <c r="E4829" i="2"/>
  <c r="E4830" i="2"/>
  <c r="F4830" i="2"/>
  <c r="E4831" i="2"/>
  <c r="F4831" i="2"/>
  <c r="E4832" i="2"/>
  <c r="F4832" i="2"/>
  <c r="F4833" i="2"/>
  <c r="E4833" i="2"/>
  <c r="F4834" i="2"/>
  <c r="E4834" i="2"/>
  <c r="F4835" i="2"/>
  <c r="E4835" i="2"/>
  <c r="F4836" i="2"/>
  <c r="E4836" i="2"/>
  <c r="F4837" i="2"/>
  <c r="E4837" i="2"/>
  <c r="F4838" i="2"/>
  <c r="E4838" i="2"/>
  <c r="E4839" i="2"/>
  <c r="F4839" i="2"/>
  <c r="E4840" i="2"/>
  <c r="F4840" i="2"/>
  <c r="E4841" i="2"/>
  <c r="F4841" i="2"/>
  <c r="F4842" i="2"/>
  <c r="E4842" i="2"/>
  <c r="F4843" i="2"/>
  <c r="E4843" i="2"/>
  <c r="E4844" i="2"/>
  <c r="F4844" i="2"/>
  <c r="E4845" i="2"/>
  <c r="F4845" i="2"/>
  <c r="E4846" i="2"/>
  <c r="F4846" i="2"/>
  <c r="E4847" i="2"/>
  <c r="F4847" i="2"/>
  <c r="E4848" i="2"/>
  <c r="F4848" i="2"/>
  <c r="E4849" i="2"/>
  <c r="F4849" i="2"/>
  <c r="E4850" i="2"/>
  <c r="F4850" i="2"/>
  <c r="E4851" i="2"/>
  <c r="F4851" i="2"/>
  <c r="F4852" i="2"/>
  <c r="E4852" i="2"/>
  <c r="F4853" i="2"/>
  <c r="E4853" i="2"/>
  <c r="F4854" i="2"/>
  <c r="E4854" i="2"/>
  <c r="F4855" i="2"/>
  <c r="E4855" i="2"/>
  <c r="F4856" i="2"/>
  <c r="E4856" i="2"/>
  <c r="F4857" i="2"/>
  <c r="E4857" i="2"/>
  <c r="F4858" i="2"/>
  <c r="E4858" i="2"/>
  <c r="E4859" i="2"/>
  <c r="F4859" i="2"/>
  <c r="F4860" i="2"/>
  <c r="E4860" i="2"/>
  <c r="F4861" i="2"/>
  <c r="E4861" i="2"/>
  <c r="E4862" i="2"/>
  <c r="F4862" i="2"/>
  <c r="E4863" i="2"/>
  <c r="F4863" i="2"/>
  <c r="E4864" i="2"/>
  <c r="F4864" i="2"/>
  <c r="E4865" i="2"/>
  <c r="F4865" i="2"/>
  <c r="F4866" i="2"/>
  <c r="E4866" i="2"/>
  <c r="F4867" i="2"/>
  <c r="E4867" i="2"/>
  <c r="F4868" i="2"/>
  <c r="E4868" i="2"/>
  <c r="F4869" i="2"/>
  <c r="E4869" i="2"/>
  <c r="F4870" i="2"/>
  <c r="E4870" i="2"/>
  <c r="F4871" i="2"/>
  <c r="E4871" i="2"/>
  <c r="F4872" i="2"/>
  <c r="E4872" i="2"/>
  <c r="F4873" i="2"/>
  <c r="E4873" i="2"/>
  <c r="F4874" i="2"/>
  <c r="E4874" i="2"/>
  <c r="F4875" i="2"/>
  <c r="E4875" i="2"/>
  <c r="F4876" i="2"/>
  <c r="E4876" i="2"/>
  <c r="E4877" i="2"/>
  <c r="F4877" i="2"/>
  <c r="E4878" i="2"/>
  <c r="F4878" i="2"/>
  <c r="F4879" i="2"/>
  <c r="E4879" i="2"/>
  <c r="E4880" i="2"/>
  <c r="F4880" i="2"/>
  <c r="F4881" i="2"/>
  <c r="E4881" i="2"/>
  <c r="F4882" i="2"/>
  <c r="E4882" i="2"/>
  <c r="F4883" i="2"/>
  <c r="E4883" i="2"/>
  <c r="F4884" i="2"/>
  <c r="E4884" i="2"/>
  <c r="F4885" i="2"/>
  <c r="E4885" i="2"/>
  <c r="F4886" i="2"/>
  <c r="E4886" i="2"/>
  <c r="F4887" i="2"/>
  <c r="E4887" i="2"/>
  <c r="E4888" i="2"/>
  <c r="F4888" i="2"/>
  <c r="E4889" i="2"/>
  <c r="F4889" i="2"/>
  <c r="F4890" i="2"/>
  <c r="E4890" i="2"/>
  <c r="E4891" i="2"/>
  <c r="F4891" i="2"/>
  <c r="E4892" i="2"/>
  <c r="F4892" i="2"/>
  <c r="E4893" i="2"/>
  <c r="F4893" i="2"/>
  <c r="E4894" i="2"/>
  <c r="F4894" i="2"/>
  <c r="E4895" i="2"/>
  <c r="F4895" i="2"/>
  <c r="E4896" i="2"/>
  <c r="F4896" i="2"/>
  <c r="E4897" i="2"/>
  <c r="F4897" i="2"/>
  <c r="E4898" i="2"/>
  <c r="F4898" i="2"/>
  <c r="E4899" i="2"/>
  <c r="F4899" i="2"/>
  <c r="E4900" i="2"/>
  <c r="F4900" i="2"/>
  <c r="F4901" i="2"/>
  <c r="E4901" i="2"/>
  <c r="F4902" i="2"/>
  <c r="E4902" i="2"/>
  <c r="F4903" i="2"/>
  <c r="E4903" i="2"/>
  <c r="F4904" i="2"/>
  <c r="E4904" i="2"/>
  <c r="F4905" i="2"/>
  <c r="E4905" i="2"/>
  <c r="F4906" i="2"/>
  <c r="E4906" i="2"/>
  <c r="F4907" i="2"/>
  <c r="E4907" i="2"/>
  <c r="E4908" i="2"/>
  <c r="F4908" i="2"/>
  <c r="F4909" i="2"/>
  <c r="E4909" i="2"/>
  <c r="E4910" i="2"/>
  <c r="F4910" i="2"/>
  <c r="E4911" i="2"/>
  <c r="F4911" i="2"/>
  <c r="F4912" i="2"/>
  <c r="E4912" i="2"/>
  <c r="F4913" i="2"/>
  <c r="E4913" i="2"/>
  <c r="F4914" i="2"/>
  <c r="E4914" i="2"/>
  <c r="E4915" i="2"/>
  <c r="F4915" i="2"/>
  <c r="F4916" i="2"/>
  <c r="E4916" i="2"/>
  <c r="F4917" i="2"/>
  <c r="E4917" i="2"/>
  <c r="E4918" i="2"/>
  <c r="F4918" i="2"/>
  <c r="E4919" i="2"/>
  <c r="F4919" i="2"/>
  <c r="F4920" i="2"/>
  <c r="E4920" i="2"/>
  <c r="E4921" i="2"/>
  <c r="F4921" i="2"/>
  <c r="E4922" i="2"/>
  <c r="F4922" i="2"/>
  <c r="E4923" i="2"/>
  <c r="F4923" i="2"/>
  <c r="E4924" i="2"/>
  <c r="F4924" i="2"/>
  <c r="E4925" i="2"/>
  <c r="F4925" i="2"/>
  <c r="F4926" i="2"/>
  <c r="E4926" i="2"/>
  <c r="E4927" i="2"/>
  <c r="F4927" i="2"/>
  <c r="E4928" i="2"/>
  <c r="F4928" i="2"/>
  <c r="E4929" i="2"/>
  <c r="F4929" i="2"/>
  <c r="E4930" i="2"/>
  <c r="F4930" i="2"/>
  <c r="E4931" i="2"/>
  <c r="F4931" i="2"/>
  <c r="E4932" i="2"/>
  <c r="F4932" i="2"/>
  <c r="E4933" i="2"/>
  <c r="F4933" i="2"/>
  <c r="E4934" i="2"/>
  <c r="F4934" i="2"/>
  <c r="E4935" i="2"/>
  <c r="F4935" i="2"/>
  <c r="E4936" i="2"/>
  <c r="F4936" i="2"/>
  <c r="E4937" i="2"/>
  <c r="F4937" i="2"/>
  <c r="F4938" i="2"/>
  <c r="E4938" i="2"/>
  <c r="F4939" i="2"/>
  <c r="E4939" i="2"/>
  <c r="F4940" i="2"/>
  <c r="E4940" i="2"/>
  <c r="E4941" i="2"/>
  <c r="F4941" i="2"/>
  <c r="E4942" i="2"/>
  <c r="F4942" i="2"/>
  <c r="E4943" i="2"/>
  <c r="F4943" i="2"/>
  <c r="E4944" i="2"/>
  <c r="F4944" i="2"/>
  <c r="E4945" i="2"/>
  <c r="F4945" i="2"/>
  <c r="E4946" i="2"/>
  <c r="F4946" i="2"/>
  <c r="E4947" i="2"/>
  <c r="F4947" i="2"/>
  <c r="E4948" i="2"/>
  <c r="F4948" i="2"/>
  <c r="E4949" i="2"/>
  <c r="F4949" i="2"/>
  <c r="E4950" i="2"/>
  <c r="F4950" i="2"/>
  <c r="E4951" i="2"/>
  <c r="F4951" i="2"/>
  <c r="E4952" i="2"/>
  <c r="F4952" i="2"/>
  <c r="E4953" i="2"/>
  <c r="F4953" i="2"/>
  <c r="E4954" i="2"/>
  <c r="F4954" i="2"/>
  <c r="E4955" i="2"/>
  <c r="F4955" i="2"/>
  <c r="E4956" i="2"/>
  <c r="F4956" i="2"/>
  <c r="E4957" i="2"/>
  <c r="F4957" i="2"/>
  <c r="E4958" i="2"/>
  <c r="F4958" i="2"/>
  <c r="E4959" i="2"/>
  <c r="F4959" i="2"/>
  <c r="E4960" i="2"/>
  <c r="F4960" i="2"/>
  <c r="E4961" i="2"/>
  <c r="F4961" i="2"/>
  <c r="E4962" i="2"/>
  <c r="F4962" i="2"/>
  <c r="E4963" i="2"/>
  <c r="F4963" i="2"/>
  <c r="F4964" i="2"/>
  <c r="E4964" i="2"/>
  <c r="F4965" i="2"/>
  <c r="E4965" i="2"/>
  <c r="F4966" i="2"/>
  <c r="E4966" i="2"/>
  <c r="F4967" i="2"/>
  <c r="E4967" i="2"/>
  <c r="E4968" i="2"/>
  <c r="F4968" i="2"/>
  <c r="E4969" i="2"/>
  <c r="F4969" i="2"/>
  <c r="F4970" i="2"/>
  <c r="E4970" i="2"/>
  <c r="E4971" i="2"/>
  <c r="F4971" i="2"/>
  <c r="E4972" i="2"/>
  <c r="F4972" i="2"/>
  <c r="E4973" i="2"/>
  <c r="F4973" i="2"/>
  <c r="E4974" i="2"/>
  <c r="F4974" i="2"/>
  <c r="E4975" i="2"/>
  <c r="F4975" i="2"/>
  <c r="E4976" i="2"/>
  <c r="F4976" i="2"/>
  <c r="E4977" i="2"/>
  <c r="F4977" i="2"/>
  <c r="E4978" i="2"/>
  <c r="F4978" i="2"/>
  <c r="E4979" i="2"/>
  <c r="F4979" i="2"/>
  <c r="F4980" i="2"/>
  <c r="E4980" i="2"/>
  <c r="F4981" i="2"/>
  <c r="E4981" i="2"/>
  <c r="E4982" i="2"/>
  <c r="F4982" i="2"/>
  <c r="F4983" i="2"/>
  <c r="E4983" i="2"/>
  <c r="F4984" i="2"/>
  <c r="E4984" i="2"/>
  <c r="F4985" i="2"/>
  <c r="E4985" i="2"/>
  <c r="E4986" i="2"/>
  <c r="F4986" i="2"/>
  <c r="F4987" i="2"/>
  <c r="E4987" i="2"/>
  <c r="E4988" i="2"/>
  <c r="F4988" i="2"/>
  <c r="E4989" i="2"/>
  <c r="F4989" i="2"/>
  <c r="F4990" i="2"/>
  <c r="E4990" i="2"/>
  <c r="E4991" i="2"/>
  <c r="F4991" i="2"/>
  <c r="E4992" i="2"/>
  <c r="F4992" i="2"/>
  <c r="E4993" i="2"/>
  <c r="F4993" i="2"/>
  <c r="E4994" i="2"/>
  <c r="F4994" i="2"/>
  <c r="E4995" i="2"/>
  <c r="F4995" i="2"/>
  <c r="E4996" i="2"/>
  <c r="F4996" i="2"/>
  <c r="E4997" i="2"/>
  <c r="F4997" i="2"/>
  <c r="E4998" i="2"/>
  <c r="F4998" i="2"/>
  <c r="E4999" i="2"/>
  <c r="F4999" i="2"/>
  <c r="E5000" i="2"/>
  <c r="F5000" i="2"/>
  <c r="E5001" i="2"/>
  <c r="F5001" i="2"/>
  <c r="E5002" i="2"/>
  <c r="F5002" i="2"/>
  <c r="E5003" i="2"/>
  <c r="F5003" i="2"/>
  <c r="E5004" i="2"/>
  <c r="F5004" i="2"/>
  <c r="E5005" i="2"/>
  <c r="F5005" i="2"/>
  <c r="E5006" i="2"/>
  <c r="F5006" i="2"/>
  <c r="E5007" i="2"/>
  <c r="F5007" i="2"/>
  <c r="E5008" i="2"/>
  <c r="F5008" i="2"/>
  <c r="E5009" i="2"/>
  <c r="F5009" i="2"/>
  <c r="E5010" i="2"/>
  <c r="F5010" i="2"/>
  <c r="E5011" i="2"/>
  <c r="F5011" i="2"/>
  <c r="E5012" i="2"/>
  <c r="F5012" i="2"/>
  <c r="E5013" i="2"/>
  <c r="F5013" i="2"/>
  <c r="F5014" i="2"/>
  <c r="E5014" i="2"/>
  <c r="F5015" i="2"/>
  <c r="E5015" i="2"/>
  <c r="E5016" i="2"/>
  <c r="F5016" i="2"/>
  <c r="E5017" i="2"/>
  <c r="F5017" i="2"/>
  <c r="F5018" i="2"/>
  <c r="E5018" i="2"/>
  <c r="F5019" i="2"/>
  <c r="E5019" i="2"/>
  <c r="F5020" i="2"/>
  <c r="E5020" i="2"/>
  <c r="F5021" i="2"/>
  <c r="E5021" i="2"/>
  <c r="F5022" i="2"/>
  <c r="E5022" i="2"/>
  <c r="F5023" i="2"/>
  <c r="E5023" i="2"/>
  <c r="F5024" i="2"/>
  <c r="E5024" i="2"/>
  <c r="F5025" i="2"/>
  <c r="E5025" i="2"/>
  <c r="F5026" i="2"/>
  <c r="E5026" i="2"/>
  <c r="F5027" i="2"/>
  <c r="E5027" i="2"/>
  <c r="F5028" i="2"/>
  <c r="E5028" i="2"/>
  <c r="E5029" i="2"/>
  <c r="F5029" i="2"/>
  <c r="E5030" i="2"/>
  <c r="F5030" i="2"/>
  <c r="F5031" i="2"/>
  <c r="E5031" i="2"/>
  <c r="E5032" i="2"/>
  <c r="F5032" i="2"/>
  <c r="E5033" i="2"/>
  <c r="F5033" i="2"/>
  <c r="E5034" i="2"/>
  <c r="F5034" i="2"/>
  <c r="F5035" i="2"/>
  <c r="E5035" i="2"/>
  <c r="E5036" i="2"/>
  <c r="F5036" i="2"/>
  <c r="E5037" i="2"/>
  <c r="F5037" i="2"/>
  <c r="E5038" i="2"/>
  <c r="F5038" i="2"/>
  <c r="E5039" i="2"/>
  <c r="F5039" i="2"/>
  <c r="E5040" i="2"/>
  <c r="F5040" i="2"/>
  <c r="E5041" i="2"/>
  <c r="F5041" i="2"/>
  <c r="E5042" i="2"/>
  <c r="F5042" i="2"/>
  <c r="E5043" i="2"/>
  <c r="F5043" i="2"/>
  <c r="E5044" i="2"/>
  <c r="F5044" i="2"/>
  <c r="F5045" i="2"/>
  <c r="E5045" i="2"/>
  <c r="E5046" i="2"/>
  <c r="F5046" i="2"/>
  <c r="E5047" i="2"/>
  <c r="F5047" i="2"/>
  <c r="E5048" i="2"/>
  <c r="F5048" i="2"/>
  <c r="E5049" i="2"/>
  <c r="F5049" i="2"/>
  <c r="E5050" i="2"/>
  <c r="F5050" i="2"/>
  <c r="E5051" i="2"/>
  <c r="F5051" i="2"/>
  <c r="F5052" i="2"/>
  <c r="E5052" i="2"/>
  <c r="E5053" i="2"/>
  <c r="F5053" i="2"/>
  <c r="E5054" i="2"/>
  <c r="F5054" i="2"/>
  <c r="E5055" i="2"/>
  <c r="F5055" i="2"/>
  <c r="E5056" i="2"/>
  <c r="F5056" i="2"/>
  <c r="E5057" i="2"/>
  <c r="F5057" i="2"/>
  <c r="E5058" i="2"/>
  <c r="F5058" i="2"/>
  <c r="F5059" i="2"/>
  <c r="E5059" i="2"/>
  <c r="F5060" i="2"/>
  <c r="E5060" i="2"/>
  <c r="E5061" i="2"/>
  <c r="F5061" i="2"/>
  <c r="E5062" i="2"/>
  <c r="F5062" i="2"/>
  <c r="E5063" i="2"/>
  <c r="F5063" i="2"/>
  <c r="E5064" i="2"/>
  <c r="F5064" i="2"/>
  <c r="E5065" i="2"/>
  <c r="F5065" i="2"/>
  <c r="E5066" i="2"/>
  <c r="F5066" i="2"/>
  <c r="F5067" i="2"/>
  <c r="E5067" i="2"/>
  <c r="F5068" i="2"/>
  <c r="E5068" i="2"/>
  <c r="E5069" i="2"/>
  <c r="F5069" i="2"/>
  <c r="E5070" i="2"/>
  <c r="F5070" i="2"/>
  <c r="E5071" i="2"/>
  <c r="F5071" i="2"/>
  <c r="E5072" i="2"/>
  <c r="F5072" i="2"/>
  <c r="E5073" i="2"/>
  <c r="F5073" i="2"/>
  <c r="E5074" i="2"/>
  <c r="F5074" i="2"/>
  <c r="E5075" i="2"/>
  <c r="F5075" i="2"/>
  <c r="F5076" i="2"/>
  <c r="E5076" i="2"/>
  <c r="E5077" i="2"/>
  <c r="F5077" i="2"/>
  <c r="E5078" i="2"/>
  <c r="F5078" i="2"/>
  <c r="E5079" i="2"/>
  <c r="F5079" i="2"/>
  <c r="E5080" i="2"/>
  <c r="F5080" i="2"/>
  <c r="E5081" i="2"/>
  <c r="F5081" i="2"/>
  <c r="E5082" i="2"/>
  <c r="F5082" i="2"/>
  <c r="E5083" i="2"/>
  <c r="F5083" i="2"/>
  <c r="E5084" i="2"/>
  <c r="F5084" i="2"/>
  <c r="E5085" i="2"/>
  <c r="F5085" i="2"/>
  <c r="E5086" i="2"/>
  <c r="F5086" i="2"/>
  <c r="E5087" i="2"/>
  <c r="F5087" i="2"/>
  <c r="E5088" i="2"/>
  <c r="F5088" i="2"/>
  <c r="E5089" i="2"/>
  <c r="F5089" i="2"/>
  <c r="E5090" i="2"/>
  <c r="F5090" i="2"/>
  <c r="E5091" i="2"/>
  <c r="F5091" i="2"/>
  <c r="E5092" i="2"/>
  <c r="F5092" i="2"/>
  <c r="E5093" i="2"/>
  <c r="F5093" i="2"/>
  <c r="E5094" i="2"/>
  <c r="F5094" i="2"/>
  <c r="E5095" i="2"/>
  <c r="F5095" i="2"/>
  <c r="E5096" i="2"/>
  <c r="F5096" i="2"/>
  <c r="E5097" i="2"/>
  <c r="F5097" i="2"/>
  <c r="E5098" i="2"/>
  <c r="F5098" i="2"/>
  <c r="E5099" i="2"/>
  <c r="F5099" i="2"/>
  <c r="E5100" i="2"/>
  <c r="F5100" i="2"/>
  <c r="F5101" i="2"/>
  <c r="E5101" i="2"/>
  <c r="F5102" i="2"/>
  <c r="E5102" i="2"/>
  <c r="F5103" i="2"/>
  <c r="E5103" i="2"/>
  <c r="F5104" i="2"/>
  <c r="E5104" i="2"/>
  <c r="E5105" i="2"/>
  <c r="F5105" i="2"/>
  <c r="F5106" i="2"/>
  <c r="E5106" i="2"/>
  <c r="E5107" i="2"/>
  <c r="F5107" i="2"/>
  <c r="F5108" i="2"/>
  <c r="E5108" i="2"/>
  <c r="E5109" i="2"/>
  <c r="F5109" i="2"/>
  <c r="F5110" i="2"/>
  <c r="E5110" i="2"/>
  <c r="F5111" i="2"/>
  <c r="E5111" i="2"/>
  <c r="F5112" i="2"/>
  <c r="E5112" i="2"/>
  <c r="F5113" i="2"/>
  <c r="E5113" i="2"/>
  <c r="E5114" i="2"/>
  <c r="F5114" i="2"/>
  <c r="E5115" i="2"/>
  <c r="F5115" i="2"/>
  <c r="E5116" i="2"/>
  <c r="F5116" i="2"/>
  <c r="F5117" i="2"/>
  <c r="E5117" i="2"/>
  <c r="F5118" i="2"/>
  <c r="E5118" i="2"/>
  <c r="F5119" i="2"/>
  <c r="E5119" i="2"/>
  <c r="F5120" i="2"/>
  <c r="E5120" i="2"/>
  <c r="E5121" i="2"/>
  <c r="F5121" i="2"/>
  <c r="E5122" i="2"/>
  <c r="F5122" i="2"/>
  <c r="F5123" i="2"/>
  <c r="E5123" i="2"/>
  <c r="F5124" i="2"/>
  <c r="E5124" i="2"/>
  <c r="F5125" i="2"/>
  <c r="E5125" i="2"/>
  <c r="E5126" i="2"/>
  <c r="F5126" i="2"/>
  <c r="E5127" i="2"/>
  <c r="F5127" i="2"/>
  <c r="E5128" i="2"/>
  <c r="F5128" i="2"/>
  <c r="E5129" i="2"/>
  <c r="F5129" i="2"/>
  <c r="E5130" i="2"/>
  <c r="F5130" i="2"/>
  <c r="E5131" i="2"/>
  <c r="F5131" i="2"/>
  <c r="E5132" i="2"/>
  <c r="F5132" i="2"/>
  <c r="E5133" i="2"/>
  <c r="F5133" i="2"/>
  <c r="E5134" i="2"/>
  <c r="F5134" i="2"/>
  <c r="E5135" i="2"/>
  <c r="F5135" i="2"/>
  <c r="E5136" i="2"/>
  <c r="F5136" i="2"/>
  <c r="F5137" i="2"/>
  <c r="E5137" i="2"/>
  <c r="E5138" i="2"/>
  <c r="F5138" i="2"/>
  <c r="F5139" i="2"/>
  <c r="E5139" i="2"/>
  <c r="F5140" i="2"/>
  <c r="E5140" i="2"/>
  <c r="F5141" i="2"/>
  <c r="E5141" i="2"/>
  <c r="E5142" i="2"/>
  <c r="F5142" i="2"/>
  <c r="E5143" i="2"/>
  <c r="F5143" i="2"/>
  <c r="E5144" i="2"/>
  <c r="F5144" i="2"/>
  <c r="E5145" i="2"/>
  <c r="F5145" i="2"/>
  <c r="E5146" i="2"/>
  <c r="F5146" i="2"/>
  <c r="E5147" i="2"/>
  <c r="F5147" i="2"/>
  <c r="E5148" i="2"/>
  <c r="F5148" i="2"/>
  <c r="E5149" i="2"/>
  <c r="F5149" i="2"/>
  <c r="F5150" i="2"/>
  <c r="E5150" i="2"/>
  <c r="F5151" i="2"/>
  <c r="E5151" i="2"/>
  <c r="F5152" i="2"/>
  <c r="E5152" i="2"/>
  <c r="F5153" i="2"/>
  <c r="E5153" i="2"/>
  <c r="F5154" i="2"/>
  <c r="E5154" i="2"/>
  <c r="F5155" i="2"/>
  <c r="E5155" i="2"/>
  <c r="F5156" i="2"/>
  <c r="E5156" i="2"/>
  <c r="F5157" i="2"/>
  <c r="E5157" i="2"/>
  <c r="F5158" i="2"/>
  <c r="E5158" i="2"/>
  <c r="F5159" i="2"/>
  <c r="E5159" i="2"/>
  <c r="E5160" i="2"/>
  <c r="F5160" i="2"/>
  <c r="E5161" i="2"/>
  <c r="F5161" i="2"/>
  <c r="F5162" i="2"/>
  <c r="E5162" i="2"/>
  <c r="F5163" i="2"/>
  <c r="E5163" i="2"/>
  <c r="E5164" i="2"/>
  <c r="F5164" i="2"/>
  <c r="E5165" i="2"/>
  <c r="F5165" i="2"/>
  <c r="E5166" i="2"/>
  <c r="F5166" i="2"/>
  <c r="E5167" i="2"/>
  <c r="F5167" i="2"/>
  <c r="F5168" i="2"/>
  <c r="E5168" i="2"/>
  <c r="E5169" i="2"/>
  <c r="F5169" i="2"/>
  <c r="F5170" i="2"/>
  <c r="E5170" i="2"/>
  <c r="E5171" i="2"/>
  <c r="F5171" i="2"/>
  <c r="E5172" i="2"/>
  <c r="F5172" i="2"/>
  <c r="E5173" i="2"/>
  <c r="F5173" i="2"/>
  <c r="E5174" i="2"/>
  <c r="F5174" i="2"/>
  <c r="E5175" i="2"/>
  <c r="F5175" i="2"/>
  <c r="E5176" i="2"/>
  <c r="F5176" i="2"/>
  <c r="E5177" i="2"/>
  <c r="F5177" i="2"/>
  <c r="F5178" i="2"/>
  <c r="E5178" i="2"/>
  <c r="E5179" i="2"/>
  <c r="F5179" i="2"/>
  <c r="E5180" i="2"/>
  <c r="F5180" i="2"/>
  <c r="E5181" i="2"/>
  <c r="F5181" i="2"/>
  <c r="E5182" i="2"/>
  <c r="F5182" i="2"/>
  <c r="F5183" i="2"/>
  <c r="E5183" i="2"/>
  <c r="F5184" i="2"/>
  <c r="E5184" i="2"/>
  <c r="F5185" i="2"/>
  <c r="E5185" i="2"/>
  <c r="F5186" i="2"/>
  <c r="E5186" i="2"/>
  <c r="F5187" i="2"/>
  <c r="E5187" i="2"/>
  <c r="F5188" i="2"/>
  <c r="E5188" i="2"/>
  <c r="F5189" i="2"/>
  <c r="E5189" i="2"/>
  <c r="F5190" i="2"/>
  <c r="E5190" i="2"/>
  <c r="F5191" i="2"/>
  <c r="E5191" i="2"/>
  <c r="F5192" i="2"/>
  <c r="E5192" i="2"/>
  <c r="E5193" i="2"/>
  <c r="F5193" i="2"/>
  <c r="F5194" i="2"/>
  <c r="E5194" i="2"/>
  <c r="E5195" i="2"/>
  <c r="F5195" i="2"/>
  <c r="E5196" i="2"/>
  <c r="F5196" i="2"/>
  <c r="E5197" i="2"/>
  <c r="F5197" i="2"/>
  <c r="F5198" i="2"/>
  <c r="E5198" i="2"/>
  <c r="F5199" i="2"/>
  <c r="E5199" i="2"/>
  <c r="F5200" i="2"/>
  <c r="E5200" i="2"/>
  <c r="F5201" i="2"/>
  <c r="E5201" i="2"/>
  <c r="F5202" i="2"/>
  <c r="E5202" i="2"/>
  <c r="F5203" i="2"/>
  <c r="E5203" i="2"/>
  <c r="E5204" i="2"/>
  <c r="F5204" i="2"/>
  <c r="E5205" i="2"/>
  <c r="F5205" i="2"/>
  <c r="E5206" i="2"/>
  <c r="F5206" i="2"/>
  <c r="E5207" i="2"/>
  <c r="F5207" i="2"/>
  <c r="E5208" i="2"/>
  <c r="F5208" i="2"/>
  <c r="E5209" i="2"/>
  <c r="F5209" i="2"/>
  <c r="E5210" i="2"/>
  <c r="F5210" i="2"/>
  <c r="E5211" i="2"/>
  <c r="F5211" i="2"/>
  <c r="E5212" i="2"/>
  <c r="F5212" i="2"/>
  <c r="E5213" i="2"/>
  <c r="F5213" i="2"/>
  <c r="E5214" i="2"/>
  <c r="F5214" i="2"/>
  <c r="E5215" i="2"/>
  <c r="F5215" i="2"/>
  <c r="E5216" i="2"/>
  <c r="F5216" i="2"/>
  <c r="E5217" i="2"/>
  <c r="F5217" i="2"/>
  <c r="E5218" i="2"/>
  <c r="F5218" i="2"/>
  <c r="E5219" i="2"/>
  <c r="F5219" i="2"/>
  <c r="E5220" i="2"/>
  <c r="F5220" i="2"/>
  <c r="E5221" i="2"/>
  <c r="F5221" i="2"/>
  <c r="E5222" i="2"/>
  <c r="F5222" i="2"/>
  <c r="E5223" i="2"/>
  <c r="F5223" i="2"/>
  <c r="E5224" i="2"/>
  <c r="F5224" i="2"/>
  <c r="E5225" i="2"/>
  <c r="F5225" i="2"/>
  <c r="E5226" i="2"/>
  <c r="F5226" i="2"/>
  <c r="F5227" i="2"/>
  <c r="E5227" i="2"/>
  <c r="E5228" i="2"/>
  <c r="F5228" i="2"/>
  <c r="E5229" i="2"/>
  <c r="F5229" i="2"/>
  <c r="E5230" i="2"/>
  <c r="F5230" i="2"/>
  <c r="E5231" i="2"/>
  <c r="F5231" i="2"/>
  <c r="E5232" i="2"/>
  <c r="F5232" i="2"/>
  <c r="E5233" i="2"/>
  <c r="F5233" i="2"/>
  <c r="E5234" i="2"/>
  <c r="F5234" i="2"/>
  <c r="E5235" i="2"/>
  <c r="F5235" i="2"/>
  <c r="F5236" i="2"/>
  <c r="E5236" i="2"/>
  <c r="E5237" i="2"/>
  <c r="F5237" i="2"/>
  <c r="E5238" i="2"/>
  <c r="F5238" i="2"/>
  <c r="E5239" i="2"/>
  <c r="F5239" i="2"/>
  <c r="E5240" i="2"/>
  <c r="F5240" i="2"/>
  <c r="E5241" i="2"/>
  <c r="F5241" i="2"/>
  <c r="F5242" i="2"/>
  <c r="E5242" i="2"/>
  <c r="E5243" i="2"/>
  <c r="F5243" i="2"/>
  <c r="F5244" i="2"/>
  <c r="E5244" i="2"/>
  <c r="E5245" i="2"/>
  <c r="F5245" i="2"/>
  <c r="E5246" i="2"/>
  <c r="F5246" i="2"/>
  <c r="E5247" i="2"/>
  <c r="F5247" i="2"/>
  <c r="E5248" i="2"/>
  <c r="F5248" i="2"/>
  <c r="E5249" i="2"/>
  <c r="F5249" i="2"/>
  <c r="E5250" i="2"/>
  <c r="F5250" i="2"/>
  <c r="E5251" i="2"/>
  <c r="F5251" i="2"/>
  <c r="E5252" i="2"/>
  <c r="F5252" i="2"/>
  <c r="F5253" i="2"/>
  <c r="E5253" i="2"/>
  <c r="E5254" i="2"/>
  <c r="F5254" i="2"/>
  <c r="E5255" i="2"/>
  <c r="F5255" i="2"/>
  <c r="E5256" i="2"/>
  <c r="F5256" i="2"/>
  <c r="F5257" i="2"/>
  <c r="E5257" i="2"/>
  <c r="E5258" i="2"/>
  <c r="F5258" i="2"/>
  <c r="E5259" i="2"/>
  <c r="F5259" i="2"/>
  <c r="E5260" i="2"/>
  <c r="F5260" i="2"/>
  <c r="E5261" i="2"/>
  <c r="F5261" i="2"/>
  <c r="E5262" i="2"/>
  <c r="F5262" i="2"/>
  <c r="E5263" i="2"/>
  <c r="F5263" i="2"/>
  <c r="E5264" i="2"/>
  <c r="F5264" i="2"/>
  <c r="E5265" i="2"/>
  <c r="F5265" i="2"/>
  <c r="E5266" i="2"/>
  <c r="F5266" i="2"/>
  <c r="E5267" i="2"/>
  <c r="F5267" i="2"/>
  <c r="E5268" i="2"/>
  <c r="F5268" i="2"/>
  <c r="E5269" i="2"/>
  <c r="F5269" i="2"/>
  <c r="E5270" i="2"/>
  <c r="F5270" i="2"/>
  <c r="E5271" i="2"/>
  <c r="F5271" i="2"/>
  <c r="E5272" i="2"/>
  <c r="F5272" i="2"/>
  <c r="E5273" i="2"/>
  <c r="F5273" i="2"/>
  <c r="E5274" i="2"/>
  <c r="F5274" i="2"/>
  <c r="E5275" i="2"/>
  <c r="F5275" i="2"/>
  <c r="E5276" i="2"/>
  <c r="F5276" i="2"/>
  <c r="E5277" i="2"/>
  <c r="F5277" i="2"/>
  <c r="E5278" i="2"/>
  <c r="F5278" i="2"/>
  <c r="E5279" i="2"/>
  <c r="F5279" i="2"/>
  <c r="E5280" i="2"/>
  <c r="F5280" i="2"/>
  <c r="E5281" i="2"/>
  <c r="F5281" i="2"/>
  <c r="E5282" i="2"/>
  <c r="F5282" i="2"/>
  <c r="E5283" i="2"/>
  <c r="F5283" i="2"/>
  <c r="E5284" i="2"/>
  <c r="F5284" i="2"/>
  <c r="E5285" i="2"/>
  <c r="F5285" i="2"/>
  <c r="E5286" i="2"/>
  <c r="F5286" i="2"/>
  <c r="E5287" i="2"/>
  <c r="F5287" i="2"/>
  <c r="E5288" i="2"/>
  <c r="F5288" i="2"/>
  <c r="E5289" i="2"/>
  <c r="F5289" i="2"/>
  <c r="E5290" i="2"/>
  <c r="F5290" i="2"/>
  <c r="E5291" i="2"/>
  <c r="F5291" i="2"/>
  <c r="E5292" i="2"/>
  <c r="F5292" i="2"/>
  <c r="E5293" i="2"/>
  <c r="F5293" i="2"/>
  <c r="E5294" i="2"/>
  <c r="F5294" i="2"/>
  <c r="E5295" i="2"/>
  <c r="F5295" i="2"/>
  <c r="E5296" i="2"/>
  <c r="F5296" i="2"/>
  <c r="E5297" i="2"/>
  <c r="F5297" i="2"/>
  <c r="E5298" i="2"/>
  <c r="F5298" i="2"/>
  <c r="F5299" i="2"/>
  <c r="E5299" i="2"/>
  <c r="F5300" i="2"/>
  <c r="E5300" i="2"/>
  <c r="F5301" i="2"/>
  <c r="E5301" i="2"/>
  <c r="F5302" i="2"/>
  <c r="E5302" i="2"/>
  <c r="E5303" i="2"/>
  <c r="F5303" i="2"/>
  <c r="E5304" i="2"/>
  <c r="F5304" i="2"/>
  <c r="E5305" i="2"/>
  <c r="F5305" i="2"/>
  <c r="E5306" i="2"/>
  <c r="F5306" i="2"/>
  <c r="F5307" i="2"/>
  <c r="E5307" i="2"/>
  <c r="E5308" i="2"/>
  <c r="F5308" i="2"/>
  <c r="E5309" i="2"/>
  <c r="F5309" i="2"/>
  <c r="E5310" i="2"/>
  <c r="F5310" i="2"/>
  <c r="E5311" i="2"/>
  <c r="F5311" i="2"/>
  <c r="F5312" i="2"/>
  <c r="E5312" i="2"/>
  <c r="F5313" i="2"/>
  <c r="E5313" i="2"/>
  <c r="E5314" i="2"/>
  <c r="F5314" i="2"/>
  <c r="E5315" i="2"/>
  <c r="F5315" i="2"/>
  <c r="F5316" i="2"/>
  <c r="E5316" i="2"/>
  <c r="F5317" i="2"/>
  <c r="E5317" i="2"/>
  <c r="F5318" i="2"/>
  <c r="E5318" i="2"/>
  <c r="F5319" i="2"/>
  <c r="E5319" i="2"/>
  <c r="F5320" i="2"/>
  <c r="E5320" i="2"/>
  <c r="F5321" i="2"/>
  <c r="E5321" i="2"/>
  <c r="E5322" i="2"/>
  <c r="F5322" i="2"/>
  <c r="E5323" i="2"/>
  <c r="F5323" i="2"/>
  <c r="F5324" i="2"/>
  <c r="E5324" i="2"/>
  <c r="E5325" i="2"/>
  <c r="F5325" i="2"/>
  <c r="F5326" i="2"/>
  <c r="E5326" i="2"/>
  <c r="F5327" i="2"/>
  <c r="E5327" i="2"/>
  <c r="F5328" i="2"/>
  <c r="E5328" i="2"/>
  <c r="E5329" i="2"/>
  <c r="F5329" i="2"/>
  <c r="F5330" i="2"/>
  <c r="E5330" i="2"/>
  <c r="F5331" i="2"/>
  <c r="E5331" i="2"/>
  <c r="E5332" i="2"/>
  <c r="F5332" i="2"/>
  <c r="F5333" i="2"/>
  <c r="E5333" i="2"/>
  <c r="E5334" i="2"/>
  <c r="F5334" i="2"/>
  <c r="E5335" i="2"/>
  <c r="F5335" i="2"/>
  <c r="E5336" i="2"/>
  <c r="F5336" i="2"/>
  <c r="F5337" i="2"/>
  <c r="E5337" i="2"/>
  <c r="E5338" i="2"/>
  <c r="F5338" i="2"/>
  <c r="F5339" i="2"/>
  <c r="E5339" i="2"/>
  <c r="E5340" i="2"/>
  <c r="F5340" i="2"/>
  <c r="E5341" i="2"/>
  <c r="F5341" i="2"/>
  <c r="E5342" i="2"/>
  <c r="F5342" i="2"/>
  <c r="E5343" i="2"/>
  <c r="F5343" i="2"/>
  <c r="E5344" i="2"/>
  <c r="F5344" i="2"/>
  <c r="E5345" i="2"/>
  <c r="F5345" i="2"/>
  <c r="E5346" i="2"/>
  <c r="F5346" i="2"/>
  <c r="E5347" i="2"/>
  <c r="F5347" i="2"/>
  <c r="E5348" i="2"/>
  <c r="F5348" i="2"/>
  <c r="E5349" i="2"/>
  <c r="F5349" i="2"/>
  <c r="E5350" i="2"/>
  <c r="F5350" i="2"/>
  <c r="E5351" i="2"/>
  <c r="F5351" i="2"/>
  <c r="E5352" i="2"/>
  <c r="F5352" i="2"/>
  <c r="E5353" i="2"/>
  <c r="F5353" i="2"/>
  <c r="E5354" i="2"/>
  <c r="F5354" i="2"/>
  <c r="E5355" i="2"/>
  <c r="F5355" i="2"/>
  <c r="E5356" i="2"/>
  <c r="F5356" i="2"/>
  <c r="E5357" i="2"/>
  <c r="F5357" i="2"/>
  <c r="E5358" i="2"/>
  <c r="F5358" i="2"/>
  <c r="F5359" i="2"/>
  <c r="E5359" i="2"/>
  <c r="F5360" i="2"/>
  <c r="E5360" i="2"/>
  <c r="F5361" i="2"/>
  <c r="E5361" i="2"/>
  <c r="F5362" i="2"/>
  <c r="E5362" i="2"/>
  <c r="F5363" i="2"/>
  <c r="E5363" i="2"/>
  <c r="F5364" i="2"/>
  <c r="E5364" i="2"/>
  <c r="F5365" i="2"/>
  <c r="E5365" i="2"/>
  <c r="F5366" i="2"/>
  <c r="E5366" i="2"/>
  <c r="F5367" i="2"/>
  <c r="E5367" i="2"/>
  <c r="F5368" i="2"/>
  <c r="E5368" i="2"/>
  <c r="F5369" i="2"/>
  <c r="E5369" i="2"/>
  <c r="E5370" i="2"/>
  <c r="F5370" i="2"/>
  <c r="F5371" i="2"/>
  <c r="E5371" i="2"/>
  <c r="E5372" i="2"/>
  <c r="F5372" i="2"/>
  <c r="E5373" i="2"/>
  <c r="F5373" i="2"/>
  <c r="F5374" i="2"/>
  <c r="E5374" i="2"/>
  <c r="F5375" i="2"/>
  <c r="E5375" i="2"/>
  <c r="F5376" i="2"/>
  <c r="E5376" i="2"/>
  <c r="F5377" i="2"/>
  <c r="E5377" i="2"/>
  <c r="F5378" i="2"/>
  <c r="E5378" i="2"/>
  <c r="F5379" i="2"/>
  <c r="E5379" i="2"/>
  <c r="F5380" i="2"/>
  <c r="E5380" i="2"/>
  <c r="E5381" i="2"/>
  <c r="F5381" i="2"/>
  <c r="E5382" i="2"/>
  <c r="F5382" i="2"/>
  <c r="E5383" i="2"/>
  <c r="F5383" i="2"/>
  <c r="E5384" i="2"/>
  <c r="F5384" i="2"/>
  <c r="F5385" i="2"/>
  <c r="E5385" i="2"/>
  <c r="E5386" i="2"/>
  <c r="F5386" i="2"/>
  <c r="F5387" i="2"/>
  <c r="E5387" i="2"/>
  <c r="E5388" i="2"/>
  <c r="F5388" i="2"/>
  <c r="E5389" i="2"/>
  <c r="F5389" i="2"/>
  <c r="E5390" i="2"/>
  <c r="F5390" i="2"/>
  <c r="F5391" i="2"/>
  <c r="E5391" i="2"/>
  <c r="E5392" i="2"/>
  <c r="F5392" i="2"/>
  <c r="E5393" i="2"/>
  <c r="F5393" i="2"/>
  <c r="E5394" i="2"/>
  <c r="F5394" i="2"/>
  <c r="E5395" i="2"/>
  <c r="F5395" i="2"/>
  <c r="E5396" i="2"/>
  <c r="F5396" i="2"/>
  <c r="F5397" i="2"/>
  <c r="E5397" i="2"/>
  <c r="E5398" i="2"/>
  <c r="F5398" i="2"/>
  <c r="E5399" i="2"/>
  <c r="F5399" i="2"/>
  <c r="E5400" i="2"/>
  <c r="F5400" i="2"/>
  <c r="F5401" i="2"/>
  <c r="E5401" i="2"/>
  <c r="F5402" i="2"/>
  <c r="E5402" i="2"/>
  <c r="F5403" i="2"/>
  <c r="E5403" i="2"/>
  <c r="E5404" i="2"/>
  <c r="F5404" i="2"/>
  <c r="F5405" i="2"/>
  <c r="E5405" i="2"/>
  <c r="F5406" i="2"/>
  <c r="E5406" i="2"/>
  <c r="F5407" i="2"/>
  <c r="E5407" i="2"/>
  <c r="F5408" i="2"/>
  <c r="E5408" i="2"/>
  <c r="E5409" i="2"/>
  <c r="F5409" i="2"/>
  <c r="E5410" i="2"/>
  <c r="F5410" i="2"/>
  <c r="E5411" i="2"/>
  <c r="F5411" i="2"/>
  <c r="E5412" i="2"/>
  <c r="F5412" i="2"/>
  <c r="E5413" i="2"/>
  <c r="F5413" i="2"/>
  <c r="E5414" i="2"/>
  <c r="F5414" i="2"/>
  <c r="E5415" i="2"/>
  <c r="F5415" i="2"/>
  <c r="E5416" i="2"/>
  <c r="F5416" i="2"/>
  <c r="E5417" i="2"/>
  <c r="F5417" i="2"/>
  <c r="E5418" i="2"/>
  <c r="F5418" i="2"/>
  <c r="E5419" i="2"/>
  <c r="F5419" i="2"/>
  <c r="E5420" i="2"/>
  <c r="F5420" i="2"/>
  <c r="E5421" i="2"/>
  <c r="F5421" i="2"/>
  <c r="E5422" i="2"/>
  <c r="F5422" i="2"/>
  <c r="E5423" i="2"/>
  <c r="F5423" i="2"/>
  <c r="E5424" i="2"/>
  <c r="F5424" i="2"/>
  <c r="E5425" i="2"/>
  <c r="F5425" i="2"/>
  <c r="E5426" i="2"/>
  <c r="F5426" i="2"/>
  <c r="E5427" i="2"/>
  <c r="F5427" i="2"/>
  <c r="E5428" i="2"/>
  <c r="F5428" i="2"/>
  <c r="F5429" i="2"/>
  <c r="E5429" i="2"/>
  <c r="F5430" i="2"/>
  <c r="E5430" i="2"/>
  <c r="F5431" i="2"/>
  <c r="E5431" i="2"/>
  <c r="F5432" i="2"/>
  <c r="E5432" i="2"/>
  <c r="F5433" i="2"/>
  <c r="E5433" i="2"/>
  <c r="F5434" i="2"/>
  <c r="E5434" i="2"/>
  <c r="F5435" i="2"/>
  <c r="E5435" i="2"/>
  <c r="E5436" i="2"/>
  <c r="F5436" i="2"/>
  <c r="E5437" i="2"/>
  <c r="F5437" i="2"/>
  <c r="F5438" i="2"/>
  <c r="E5438" i="2"/>
  <c r="F5439" i="2"/>
  <c r="E5439" i="2"/>
  <c r="F5440" i="2"/>
  <c r="E5440" i="2"/>
  <c r="F5441" i="2"/>
  <c r="E5441" i="2"/>
  <c r="F5442" i="2"/>
  <c r="E5442" i="2"/>
  <c r="F5443" i="2"/>
  <c r="E5443" i="2"/>
  <c r="F5444" i="2"/>
  <c r="E5444" i="2"/>
  <c r="E5445" i="2"/>
  <c r="F5445" i="2"/>
  <c r="E5446" i="2"/>
  <c r="F5446" i="2"/>
  <c r="E5447" i="2"/>
  <c r="F5447" i="2"/>
  <c r="E5448" i="2"/>
  <c r="F5448" i="2"/>
  <c r="E5449" i="2"/>
  <c r="F5449" i="2"/>
  <c r="E5450" i="2"/>
  <c r="F5450" i="2"/>
  <c r="E5451" i="2"/>
  <c r="F5451" i="2"/>
  <c r="E5452" i="2"/>
  <c r="F5452" i="2"/>
  <c r="E5453" i="2"/>
  <c r="F5453" i="2"/>
  <c r="E5454" i="2"/>
  <c r="F5454" i="2"/>
  <c r="F5455" i="2"/>
  <c r="E5455" i="2"/>
  <c r="F5456" i="2"/>
  <c r="E5456" i="2"/>
  <c r="F5457" i="2"/>
  <c r="E5457" i="2"/>
  <c r="F5458" i="2"/>
  <c r="E5458" i="2"/>
  <c r="F5459" i="2"/>
  <c r="E5459" i="2"/>
  <c r="E5460" i="2"/>
  <c r="F5460" i="2"/>
  <c r="F5461" i="2"/>
  <c r="E5461" i="2"/>
  <c r="F5462" i="2"/>
  <c r="E5462" i="2"/>
  <c r="F5463" i="2"/>
  <c r="E5463" i="2"/>
  <c r="E5464" i="2"/>
  <c r="F5464" i="2"/>
  <c r="E5465" i="2"/>
  <c r="F5465" i="2"/>
  <c r="E5466" i="2"/>
  <c r="F5466" i="2"/>
  <c r="E5467" i="2"/>
  <c r="F5467" i="2"/>
  <c r="E5468" i="2"/>
  <c r="F5468" i="2"/>
  <c r="E5469" i="2"/>
  <c r="F5469" i="2"/>
  <c r="E5470" i="2"/>
  <c r="F5470" i="2"/>
  <c r="E5471" i="2"/>
  <c r="F5471" i="2"/>
  <c r="E5472" i="2"/>
  <c r="F5472" i="2"/>
  <c r="E5473" i="2"/>
  <c r="F5473" i="2"/>
  <c r="E5474" i="2"/>
  <c r="F5474" i="2"/>
  <c r="E5475" i="2"/>
  <c r="F5475" i="2"/>
  <c r="E5476" i="2"/>
  <c r="F5476" i="2"/>
  <c r="F5477" i="2"/>
  <c r="E5477" i="2"/>
  <c r="F5478" i="2"/>
  <c r="E5478" i="2"/>
  <c r="F5479" i="2"/>
  <c r="E5479" i="2"/>
  <c r="F5480" i="2"/>
  <c r="E5480" i="2"/>
  <c r="F5481" i="2"/>
  <c r="E5481" i="2"/>
  <c r="F5482" i="2"/>
  <c r="E5482" i="2"/>
  <c r="F5483" i="2"/>
  <c r="E5483" i="2"/>
  <c r="F5484" i="2"/>
  <c r="E5484" i="2"/>
  <c r="E5485" i="2"/>
  <c r="F5485" i="2"/>
  <c r="F5486" i="2"/>
  <c r="E5486" i="2"/>
  <c r="F5487" i="2"/>
  <c r="E5487" i="2"/>
  <c r="F5488" i="2"/>
  <c r="E5488" i="2"/>
  <c r="F5489" i="2"/>
  <c r="E5489" i="2"/>
  <c r="E5490" i="2"/>
  <c r="F5490" i="2"/>
  <c r="E5491" i="2"/>
  <c r="F5491" i="2"/>
  <c r="E5492" i="2"/>
  <c r="F5492" i="2"/>
  <c r="F5493" i="2"/>
  <c r="E5493" i="2"/>
  <c r="F5494" i="2"/>
  <c r="E5494" i="2"/>
  <c r="E5495" i="2"/>
  <c r="F5495" i="2"/>
  <c r="F5496" i="2"/>
  <c r="E5496" i="2"/>
  <c r="F5497" i="2"/>
  <c r="E5497" i="2"/>
  <c r="E5498" i="2"/>
  <c r="F5498" i="2"/>
  <c r="F5499" i="2"/>
  <c r="E5499" i="2"/>
  <c r="E5500" i="2"/>
  <c r="F5500" i="2"/>
  <c r="E5501" i="2"/>
  <c r="F5501" i="2"/>
  <c r="F5502" i="2"/>
  <c r="E5502" i="2"/>
  <c r="F5503" i="2"/>
  <c r="E5503" i="2"/>
  <c r="F5504" i="2"/>
  <c r="E5504" i="2"/>
  <c r="F5505" i="2"/>
  <c r="E5505" i="2"/>
  <c r="F5506" i="2"/>
  <c r="E5506" i="2"/>
  <c r="F5507" i="2"/>
  <c r="E5507" i="2"/>
  <c r="F5508" i="2"/>
  <c r="E5508" i="2"/>
  <c r="F5509" i="2"/>
  <c r="E5509" i="2"/>
  <c r="F5510" i="2"/>
  <c r="E5510" i="2"/>
  <c r="F5511" i="2"/>
  <c r="E5511" i="2"/>
  <c r="F5512" i="2"/>
  <c r="E5512" i="2"/>
  <c r="F5513" i="2"/>
  <c r="E5513" i="2"/>
  <c r="E5514" i="2"/>
  <c r="F5514" i="2"/>
  <c r="E5515" i="2"/>
  <c r="F5515" i="2"/>
  <c r="E5516" i="2"/>
  <c r="F5516" i="2"/>
  <c r="E5517" i="2"/>
  <c r="F5517" i="2"/>
  <c r="E5518" i="2"/>
  <c r="F5518" i="2"/>
  <c r="E5519" i="2"/>
  <c r="F5519" i="2"/>
  <c r="F5520" i="2"/>
  <c r="E5520" i="2"/>
  <c r="F5521" i="2"/>
  <c r="E5521" i="2"/>
  <c r="F5522" i="2"/>
  <c r="E5522" i="2"/>
  <c r="F5523" i="2"/>
  <c r="E5523" i="2"/>
  <c r="F5524" i="2"/>
  <c r="E5524" i="2"/>
  <c r="F5525" i="2"/>
  <c r="E5525" i="2"/>
  <c r="F5526" i="2"/>
  <c r="E5526" i="2"/>
  <c r="F5527" i="2"/>
  <c r="E5527" i="2"/>
  <c r="F5528" i="2"/>
  <c r="E5528" i="2"/>
  <c r="F5529" i="2"/>
  <c r="E5529" i="2"/>
  <c r="F5530" i="2"/>
  <c r="E5530" i="2"/>
  <c r="F5531" i="2"/>
  <c r="E5531" i="2"/>
  <c r="F5532" i="2"/>
  <c r="E5532" i="2"/>
  <c r="E5533" i="2"/>
  <c r="F5533" i="2"/>
  <c r="E5534" i="2"/>
  <c r="F5534" i="2"/>
  <c r="F5535" i="2"/>
  <c r="E5535" i="2"/>
  <c r="E5536" i="2"/>
  <c r="F5536" i="2"/>
  <c r="F5537" i="2"/>
  <c r="E5537" i="2"/>
  <c r="F5538" i="2"/>
  <c r="E5538" i="2"/>
  <c r="F5539" i="2"/>
  <c r="E5539" i="2"/>
  <c r="E5540" i="2"/>
  <c r="F5540" i="2"/>
  <c r="F5541" i="2"/>
  <c r="E5541" i="2"/>
  <c r="E5542" i="2"/>
  <c r="F5542" i="2"/>
  <c r="E5543" i="2"/>
  <c r="F5543" i="2"/>
  <c r="E5544" i="2"/>
  <c r="F5544" i="2"/>
  <c r="E5545" i="2"/>
  <c r="F5545" i="2"/>
  <c r="E5546" i="2"/>
  <c r="F5546" i="2"/>
  <c r="E5547" i="2"/>
  <c r="F5547" i="2"/>
  <c r="E5548" i="2"/>
  <c r="F5548" i="2"/>
  <c r="E5549" i="2"/>
  <c r="F5549" i="2"/>
  <c r="E5550" i="2"/>
  <c r="F5550" i="2"/>
  <c r="F5551" i="2"/>
  <c r="E5551" i="2"/>
  <c r="F5552" i="2"/>
  <c r="E5552" i="2"/>
  <c r="F5553" i="2"/>
  <c r="E5553" i="2"/>
  <c r="E5554" i="2"/>
  <c r="F5554" i="2"/>
  <c r="E5555" i="2"/>
  <c r="F5555" i="2"/>
  <c r="E5556" i="2"/>
  <c r="F5556" i="2"/>
  <c r="F5557" i="2"/>
  <c r="E5557" i="2"/>
  <c r="E5558" i="2"/>
  <c r="F5558" i="2"/>
  <c r="E5559" i="2"/>
  <c r="F5559" i="2"/>
  <c r="E5560" i="2"/>
  <c r="F5560" i="2"/>
  <c r="E5561" i="2"/>
  <c r="F5561" i="2"/>
  <c r="E5562" i="2"/>
  <c r="F5562" i="2"/>
  <c r="E5563" i="2"/>
  <c r="F5563" i="2"/>
  <c r="E5564" i="2"/>
  <c r="F5564" i="2"/>
  <c r="E5565" i="2"/>
  <c r="F5565" i="2"/>
  <c r="E5566" i="2"/>
  <c r="F5566" i="2"/>
  <c r="E5567" i="2"/>
  <c r="F5567" i="2"/>
  <c r="E5568" i="2"/>
  <c r="F5568" i="2"/>
  <c r="E5569" i="2"/>
  <c r="F5569" i="2"/>
  <c r="E5570" i="2"/>
  <c r="F5570" i="2"/>
  <c r="E5571" i="2"/>
  <c r="F5571" i="2"/>
  <c r="E5572" i="2"/>
  <c r="F5572" i="2"/>
  <c r="E5573" i="2"/>
  <c r="F5573" i="2"/>
  <c r="E5574" i="2"/>
  <c r="F5574" i="2"/>
  <c r="E5575" i="2"/>
  <c r="F5575" i="2"/>
  <c r="E5576" i="2"/>
  <c r="F5576" i="2"/>
  <c r="E5577" i="2"/>
  <c r="F5577" i="2"/>
  <c r="E5578" i="2"/>
  <c r="F5578" i="2"/>
  <c r="E5579" i="2"/>
  <c r="F5579" i="2"/>
  <c r="E5580" i="2"/>
  <c r="F5580" i="2"/>
  <c r="E5581" i="2"/>
  <c r="F5581" i="2"/>
  <c r="E5582" i="2"/>
  <c r="F5582" i="2"/>
  <c r="E5583" i="2"/>
  <c r="F5583" i="2"/>
  <c r="E5584" i="2"/>
  <c r="F5584" i="2"/>
  <c r="E5585" i="2"/>
  <c r="F5585" i="2"/>
  <c r="E5586" i="2"/>
  <c r="F5586" i="2"/>
  <c r="E5587" i="2"/>
  <c r="F5587" i="2"/>
  <c r="E5588" i="2"/>
  <c r="F5588" i="2"/>
  <c r="E5589" i="2"/>
  <c r="F5589" i="2"/>
  <c r="E5590" i="2"/>
  <c r="F5590" i="2"/>
  <c r="E5591" i="2"/>
  <c r="F5591" i="2"/>
  <c r="E5592" i="2"/>
  <c r="F5592" i="2"/>
  <c r="E5593" i="2"/>
  <c r="F5593" i="2"/>
  <c r="E5594" i="2"/>
  <c r="F5594" i="2"/>
  <c r="F5595" i="2"/>
  <c r="E5595" i="2"/>
  <c r="E5596" i="2"/>
  <c r="F5596" i="2"/>
  <c r="E5597" i="2"/>
  <c r="F5597" i="2"/>
  <c r="E5598" i="2"/>
  <c r="F5598" i="2"/>
  <c r="E5599" i="2"/>
  <c r="F5599" i="2"/>
  <c r="E5600" i="2"/>
  <c r="F5600" i="2"/>
  <c r="E5601" i="2"/>
  <c r="F5601" i="2"/>
  <c r="E5602" i="2"/>
  <c r="F5602" i="2"/>
  <c r="F5603" i="2"/>
  <c r="E5603" i="2"/>
  <c r="F5604" i="2"/>
  <c r="E5604" i="2"/>
  <c r="F5605" i="2"/>
  <c r="E5605" i="2"/>
  <c r="E5606" i="2"/>
  <c r="F5606" i="2"/>
  <c r="F5607" i="2"/>
  <c r="E5607" i="2"/>
  <c r="E5608" i="2"/>
  <c r="F5608" i="2"/>
  <c r="E5609" i="2"/>
  <c r="F5609" i="2"/>
  <c r="E5610" i="2"/>
  <c r="F5610" i="2"/>
  <c r="E5611" i="2"/>
  <c r="F5611" i="2"/>
  <c r="E5612" i="2"/>
  <c r="F5612" i="2"/>
  <c r="F5613" i="2"/>
  <c r="E5613" i="2"/>
  <c r="E5614" i="2"/>
  <c r="F5614" i="2"/>
  <c r="F5615" i="2"/>
  <c r="E5615" i="2"/>
  <c r="F5616" i="2"/>
  <c r="E5616" i="2"/>
  <c r="F5617" i="2"/>
  <c r="E5617" i="2"/>
  <c r="F5618" i="2"/>
  <c r="E5618" i="2"/>
  <c r="F5619" i="2"/>
  <c r="E5619" i="2"/>
  <c r="F5620" i="2"/>
  <c r="E5620" i="2"/>
  <c r="E5621" i="2"/>
  <c r="F5621" i="2"/>
  <c r="E5622" i="2"/>
  <c r="F5622" i="2"/>
  <c r="E5623" i="2"/>
  <c r="F5623" i="2"/>
  <c r="E5624" i="2"/>
  <c r="F5624" i="2"/>
  <c r="F5625" i="2"/>
  <c r="E5625" i="2"/>
  <c r="E5626" i="2"/>
  <c r="F5626" i="2"/>
  <c r="E5627" i="2"/>
  <c r="F5627" i="2"/>
  <c r="E5628" i="2"/>
  <c r="F5628" i="2"/>
  <c r="F5629" i="2"/>
  <c r="E5629" i="2"/>
  <c r="F5630" i="2"/>
  <c r="E5630" i="2"/>
  <c r="F5631" i="2"/>
  <c r="E5631" i="2"/>
  <c r="F5632" i="2"/>
  <c r="E5632" i="2"/>
  <c r="F5633" i="2"/>
  <c r="E5633" i="2"/>
  <c r="F5634" i="2"/>
  <c r="E5634" i="2"/>
  <c r="E5635" i="2"/>
  <c r="F5635" i="2"/>
  <c r="F5636" i="2"/>
  <c r="E5636" i="2"/>
  <c r="F5637" i="2"/>
  <c r="E5637" i="2"/>
  <c r="E5638" i="2"/>
  <c r="F5638" i="2"/>
  <c r="F5639" i="2"/>
  <c r="E5639" i="2"/>
  <c r="E5640" i="2"/>
  <c r="F5640" i="2"/>
  <c r="E5641" i="2"/>
  <c r="F5641" i="2"/>
  <c r="E5642" i="2"/>
  <c r="F5642" i="2"/>
  <c r="E5643" i="2"/>
  <c r="F5643" i="2"/>
  <c r="E5644" i="2"/>
  <c r="F5644" i="2"/>
  <c r="E5645" i="2"/>
  <c r="F5645" i="2"/>
  <c r="E5646" i="2"/>
  <c r="F5646" i="2"/>
  <c r="E5647" i="2"/>
  <c r="F5647" i="2"/>
  <c r="E5648" i="2"/>
  <c r="F5648" i="2"/>
  <c r="E5649" i="2"/>
  <c r="F5649" i="2"/>
  <c r="E5650" i="2"/>
  <c r="F5650" i="2"/>
  <c r="E5651" i="2"/>
  <c r="F5651" i="2"/>
  <c r="E5652" i="2"/>
  <c r="F5652" i="2"/>
  <c r="E5653" i="2"/>
  <c r="F5653" i="2"/>
  <c r="E5654" i="2"/>
  <c r="F5654" i="2"/>
  <c r="E5655" i="2"/>
  <c r="F5655" i="2"/>
  <c r="E5656" i="2"/>
  <c r="F5656" i="2"/>
  <c r="E5657" i="2"/>
  <c r="F5657" i="2"/>
  <c r="E5658" i="2"/>
  <c r="F5658" i="2"/>
  <c r="E5659" i="2"/>
  <c r="F5659" i="2"/>
  <c r="E5660" i="2"/>
  <c r="F5660" i="2"/>
  <c r="E5661" i="2"/>
  <c r="F5661" i="2"/>
  <c r="E5662" i="2"/>
  <c r="F5662" i="2"/>
  <c r="E5663" i="2"/>
  <c r="F5663" i="2"/>
  <c r="E5664" i="2"/>
  <c r="F5664" i="2"/>
  <c r="E5665" i="2"/>
  <c r="F5665" i="2"/>
  <c r="E5666" i="2"/>
  <c r="F5666" i="2"/>
  <c r="E5667" i="2"/>
  <c r="F5667" i="2"/>
  <c r="E5668" i="2"/>
  <c r="F5668" i="2"/>
  <c r="E5669" i="2"/>
  <c r="F5669" i="2"/>
  <c r="E5670" i="2"/>
  <c r="F5670" i="2"/>
  <c r="E5671" i="2"/>
  <c r="F5671" i="2"/>
  <c r="E5672" i="2"/>
  <c r="F5672" i="2"/>
  <c r="E5673" i="2"/>
  <c r="F5673" i="2"/>
  <c r="E5674" i="2"/>
  <c r="F5674" i="2"/>
  <c r="E5675" i="2"/>
  <c r="F5675" i="2"/>
  <c r="E5676" i="2"/>
  <c r="F5676" i="2"/>
  <c r="E5677" i="2"/>
  <c r="F5677" i="2"/>
  <c r="E5678" i="2"/>
  <c r="F5678" i="2"/>
  <c r="E5679" i="2"/>
  <c r="F5679" i="2"/>
  <c r="E5680" i="2"/>
  <c r="F5680" i="2"/>
  <c r="E5681" i="2"/>
  <c r="F5681" i="2"/>
  <c r="E5682" i="2"/>
  <c r="F5682" i="2"/>
  <c r="E5683" i="2"/>
  <c r="F5683" i="2"/>
  <c r="E5684" i="2"/>
  <c r="F5684" i="2"/>
  <c r="E5685" i="2"/>
  <c r="F5685" i="2"/>
  <c r="E5686" i="2"/>
  <c r="F5686" i="2"/>
  <c r="E5687" i="2"/>
  <c r="F5687" i="2"/>
  <c r="E5688" i="2"/>
  <c r="F5688" i="2"/>
  <c r="E5689" i="2"/>
  <c r="F5689" i="2"/>
  <c r="E5690" i="2"/>
  <c r="F5690" i="2"/>
  <c r="E5691" i="2"/>
  <c r="F5691" i="2"/>
  <c r="E5692" i="2"/>
  <c r="F5692" i="2"/>
  <c r="E5693" i="2"/>
  <c r="F5693" i="2"/>
  <c r="F5694" i="2"/>
  <c r="E5694" i="2"/>
  <c r="F5695" i="2"/>
  <c r="E5695" i="2"/>
  <c r="F5696" i="2"/>
  <c r="E5696" i="2"/>
  <c r="F5697" i="2"/>
  <c r="E5697" i="2"/>
  <c r="F5698" i="2"/>
  <c r="E5698" i="2"/>
  <c r="F5699" i="2"/>
  <c r="E5699" i="2"/>
  <c r="F5700" i="2"/>
  <c r="E5700" i="2"/>
  <c r="E5701" i="2"/>
  <c r="F5701" i="2"/>
  <c r="E5702" i="2"/>
  <c r="F5702" i="2"/>
  <c r="E5703" i="2"/>
  <c r="F5703" i="2"/>
  <c r="E5704" i="2"/>
  <c r="F5704" i="2"/>
  <c r="E5705" i="2"/>
  <c r="F5705" i="2"/>
  <c r="E5706" i="2"/>
  <c r="F5706" i="2"/>
  <c r="E5707" i="2"/>
  <c r="F5707" i="2"/>
  <c r="E5708" i="2"/>
  <c r="F5708" i="2"/>
  <c r="E5709" i="2"/>
  <c r="F5709" i="2"/>
  <c r="E5710" i="2"/>
  <c r="F5710" i="2"/>
  <c r="E5711" i="2"/>
  <c r="F5711" i="2"/>
  <c r="E5712" i="2"/>
  <c r="F5712" i="2"/>
  <c r="E5713" i="2"/>
  <c r="F5713" i="2"/>
  <c r="E5714" i="2"/>
  <c r="F5714" i="2"/>
  <c r="E5715" i="2"/>
  <c r="F5715" i="2"/>
  <c r="E5716" i="2"/>
  <c r="F5716" i="2"/>
  <c r="E5717" i="2"/>
  <c r="F5717" i="2"/>
  <c r="E5718" i="2"/>
  <c r="F5718" i="2"/>
  <c r="E5719" i="2"/>
  <c r="F5719" i="2"/>
  <c r="E5720" i="2"/>
  <c r="F5720" i="2"/>
  <c r="E5721" i="2"/>
  <c r="F5721" i="2"/>
  <c r="E5722" i="2"/>
  <c r="F5722" i="2"/>
  <c r="E5723" i="2"/>
  <c r="F5723" i="2"/>
  <c r="E5724" i="2"/>
  <c r="F5724" i="2"/>
  <c r="E5725" i="2"/>
  <c r="F5725" i="2"/>
  <c r="E5726" i="2"/>
  <c r="F5726" i="2"/>
  <c r="E5727" i="2"/>
  <c r="F5727" i="2"/>
  <c r="E5728" i="2"/>
  <c r="F5728" i="2"/>
  <c r="E5729" i="2"/>
  <c r="F5729" i="2"/>
  <c r="E5730" i="2"/>
  <c r="F5730" i="2"/>
  <c r="E5731" i="2"/>
  <c r="F5731" i="2"/>
  <c r="E5732" i="2"/>
  <c r="F5732" i="2"/>
  <c r="E5733" i="2"/>
  <c r="F5733" i="2"/>
  <c r="E5734" i="2"/>
  <c r="F5734" i="2"/>
  <c r="E5735" i="2"/>
  <c r="F5735" i="2"/>
  <c r="E5736" i="2"/>
  <c r="F5736" i="2"/>
  <c r="F5737" i="2"/>
  <c r="E5737" i="2"/>
  <c r="E5738" i="2"/>
  <c r="F5738" i="2"/>
  <c r="E5739" i="2"/>
  <c r="F5739" i="2"/>
  <c r="E5740" i="2"/>
  <c r="F5740" i="2"/>
  <c r="E5741" i="2"/>
  <c r="F5741" i="2"/>
  <c r="E5742" i="2"/>
  <c r="F5742" i="2"/>
  <c r="E5743" i="2"/>
  <c r="F5743" i="2"/>
  <c r="E5744" i="2"/>
  <c r="F5744" i="2"/>
  <c r="E5745" i="2"/>
  <c r="F5745" i="2"/>
  <c r="E5746" i="2"/>
  <c r="F5746" i="2"/>
  <c r="E5747" i="2"/>
  <c r="F5747" i="2"/>
  <c r="E5748" i="2"/>
  <c r="F5748" i="2"/>
  <c r="E5749" i="2"/>
  <c r="F5749" i="2"/>
  <c r="E5750" i="2"/>
  <c r="F5750" i="2"/>
  <c r="E5751" i="2"/>
  <c r="F5751" i="2"/>
  <c r="E5752" i="2"/>
  <c r="F5752" i="2"/>
  <c r="E5753" i="2"/>
  <c r="F5753" i="2"/>
  <c r="F5754" i="2"/>
  <c r="E5754" i="2"/>
  <c r="F5755" i="2"/>
  <c r="E5755" i="2"/>
  <c r="F5756" i="2"/>
  <c r="E5756" i="2"/>
  <c r="E5757" i="2"/>
  <c r="F5757" i="2"/>
  <c r="E5758" i="2"/>
  <c r="F5758" i="2"/>
  <c r="F5759" i="2"/>
  <c r="E5759" i="2"/>
  <c r="F5760" i="2"/>
  <c r="E5760" i="2"/>
  <c r="F5761" i="2"/>
  <c r="E5761" i="2"/>
  <c r="F5762" i="2"/>
  <c r="E5762" i="2"/>
  <c r="F5763" i="2"/>
  <c r="E5763" i="2"/>
  <c r="E5764" i="2"/>
  <c r="F5764" i="2"/>
  <c r="E5765" i="2"/>
  <c r="F5765" i="2"/>
  <c r="E5766" i="2"/>
  <c r="F5766" i="2"/>
  <c r="E5767" i="2"/>
  <c r="F5767" i="2"/>
  <c r="E5768" i="2"/>
  <c r="F5768" i="2"/>
  <c r="E5769" i="2"/>
  <c r="F5769" i="2"/>
  <c r="E5770" i="2"/>
  <c r="F5770" i="2"/>
  <c r="E5771" i="2"/>
  <c r="F5771" i="2"/>
  <c r="E5772" i="2"/>
  <c r="F5772" i="2"/>
  <c r="E5773" i="2"/>
  <c r="F5773" i="2"/>
  <c r="E5774" i="2"/>
  <c r="F5774" i="2"/>
  <c r="E5775" i="2"/>
  <c r="F5775" i="2"/>
  <c r="E5776" i="2"/>
  <c r="F5776" i="2"/>
  <c r="E5777" i="2"/>
  <c r="F5777" i="2"/>
  <c r="E5778" i="2"/>
  <c r="F5778" i="2"/>
  <c r="E5779" i="2"/>
  <c r="F5779" i="2"/>
  <c r="E5780" i="2"/>
  <c r="F5780" i="2"/>
  <c r="F5781" i="2"/>
  <c r="E5781" i="2"/>
  <c r="F5782" i="2"/>
  <c r="E5782" i="2"/>
  <c r="F5783" i="2"/>
  <c r="E5783" i="2"/>
  <c r="F5784" i="2"/>
  <c r="E5784" i="2"/>
  <c r="E5785" i="2"/>
  <c r="F5785" i="2"/>
  <c r="E5786" i="2"/>
  <c r="F5786" i="2"/>
  <c r="F5787" i="2"/>
  <c r="E5787" i="2"/>
  <c r="F5788" i="2"/>
  <c r="E5788" i="2"/>
  <c r="E5789" i="2"/>
  <c r="F5789" i="2"/>
  <c r="E5790" i="2"/>
  <c r="F5790" i="2"/>
  <c r="E5791" i="2"/>
  <c r="F5791" i="2"/>
  <c r="F5792" i="2"/>
  <c r="E5792" i="2"/>
  <c r="E5793" i="2"/>
  <c r="F5793" i="2"/>
  <c r="E5794" i="2"/>
  <c r="F5794" i="2"/>
  <c r="E5795" i="2"/>
  <c r="F5795" i="2"/>
  <c r="E5796" i="2"/>
  <c r="F5796" i="2"/>
  <c r="E5797" i="2"/>
  <c r="F5797" i="2"/>
  <c r="E5798" i="2"/>
  <c r="F5798" i="2"/>
  <c r="E5799" i="2"/>
  <c r="F5799" i="2"/>
  <c r="E5800" i="2"/>
  <c r="F5800" i="2"/>
  <c r="E5801" i="2"/>
  <c r="F5801" i="2"/>
  <c r="E5802" i="2"/>
  <c r="F5802" i="2"/>
  <c r="E5803" i="2"/>
  <c r="F5803" i="2"/>
  <c r="E5804" i="2"/>
  <c r="F5804" i="2"/>
  <c r="E5805" i="2"/>
  <c r="F5805" i="2"/>
  <c r="E5806" i="2"/>
  <c r="F5806" i="2"/>
  <c r="E5807" i="2"/>
  <c r="F5807" i="2"/>
  <c r="E5808" i="2"/>
  <c r="F5808" i="2"/>
  <c r="E5809" i="2"/>
  <c r="F5809" i="2"/>
  <c r="F5810" i="2"/>
  <c r="E5810" i="2"/>
  <c r="F5811" i="2"/>
  <c r="E5811" i="2"/>
  <c r="F5812" i="2"/>
  <c r="E5812" i="2"/>
  <c r="F5813" i="2"/>
  <c r="E5813" i="2"/>
  <c r="E5814" i="2"/>
  <c r="F5814" i="2"/>
  <c r="E5815" i="2"/>
  <c r="F5815" i="2"/>
  <c r="E5816" i="2"/>
  <c r="F5816" i="2"/>
  <c r="F5817" i="2"/>
  <c r="E5817" i="2"/>
  <c r="E5818" i="2"/>
  <c r="F5818" i="2"/>
  <c r="E5819" i="2"/>
  <c r="F5819" i="2"/>
  <c r="F5820" i="2"/>
  <c r="E5820" i="2"/>
  <c r="F5821" i="2"/>
  <c r="E5821" i="2"/>
  <c r="F5822" i="2"/>
  <c r="E5822" i="2"/>
  <c r="F5823" i="2"/>
  <c r="E5823" i="2"/>
  <c r="F5824" i="2"/>
  <c r="E5824" i="2"/>
  <c r="F5825" i="2"/>
  <c r="E5825" i="2"/>
  <c r="F5826" i="2"/>
  <c r="E5826" i="2"/>
  <c r="F5827" i="2"/>
  <c r="E5827" i="2"/>
  <c r="F5828" i="2"/>
  <c r="E5828" i="2"/>
  <c r="E5829" i="2"/>
  <c r="F5829" i="2"/>
  <c r="F5830" i="2"/>
  <c r="E5830" i="2"/>
  <c r="E5831" i="2"/>
  <c r="F5831" i="2"/>
  <c r="F5832" i="2"/>
  <c r="E5832" i="2"/>
  <c r="F5833" i="2"/>
  <c r="E5833" i="2"/>
  <c r="F5834" i="2"/>
  <c r="E5834" i="2"/>
  <c r="F5835" i="2"/>
  <c r="E5835" i="2"/>
  <c r="F5836" i="2"/>
  <c r="E5836" i="2"/>
  <c r="F5837" i="2"/>
  <c r="E5837" i="2"/>
  <c r="F5838" i="2"/>
  <c r="E5838" i="2"/>
  <c r="F5839" i="2"/>
  <c r="E5839" i="2"/>
  <c r="F5840" i="2"/>
  <c r="E5840" i="2"/>
  <c r="F5841" i="2"/>
  <c r="E5841" i="2"/>
  <c r="F5842" i="2"/>
  <c r="E5842" i="2"/>
  <c r="E5843" i="2"/>
  <c r="F5843" i="2"/>
  <c r="E5844" i="2"/>
  <c r="F5844" i="2"/>
  <c r="E5845" i="2"/>
  <c r="F5845" i="2"/>
  <c r="E5846" i="2"/>
  <c r="F5846" i="2"/>
  <c r="F5847" i="2"/>
  <c r="E5847" i="2"/>
  <c r="E5848" i="2"/>
  <c r="F5848" i="2"/>
  <c r="E5849" i="2"/>
  <c r="F5849" i="2"/>
  <c r="E5850" i="2"/>
  <c r="F5850" i="2"/>
  <c r="F5851" i="2"/>
  <c r="E5851" i="2"/>
  <c r="E5852" i="2"/>
  <c r="F5852" i="2"/>
  <c r="F5853" i="2"/>
  <c r="E5853" i="2"/>
  <c r="E5854" i="2"/>
  <c r="F5854" i="2"/>
  <c r="E5855" i="2"/>
  <c r="F5855" i="2"/>
  <c r="E5856" i="2"/>
  <c r="F5856" i="2"/>
  <c r="E5857" i="2"/>
  <c r="F5857" i="2"/>
  <c r="E5858" i="2"/>
  <c r="F5858" i="2"/>
  <c r="E5859" i="2"/>
  <c r="F5859" i="2"/>
  <c r="E5860" i="2"/>
  <c r="F5860" i="2"/>
  <c r="F5861" i="2"/>
  <c r="E5861" i="2"/>
  <c r="F5862" i="2"/>
  <c r="E5862" i="2"/>
  <c r="F5863" i="2"/>
  <c r="E5863" i="2"/>
  <c r="F5864" i="2"/>
  <c r="E5864" i="2"/>
  <c r="F5865" i="2"/>
  <c r="E5865" i="2"/>
  <c r="F5866" i="2"/>
  <c r="E5866" i="2"/>
  <c r="F5867" i="2"/>
  <c r="E5867" i="2"/>
  <c r="E5868" i="2"/>
  <c r="F5868" i="2"/>
  <c r="E5869" i="2"/>
  <c r="F5869" i="2"/>
  <c r="E5870" i="2"/>
  <c r="F5870" i="2"/>
  <c r="F5871" i="2"/>
  <c r="E5871" i="2"/>
  <c r="E5872" i="2"/>
  <c r="F5872" i="2"/>
  <c r="F5873" i="2"/>
  <c r="E5873" i="2"/>
  <c r="F5874" i="2"/>
  <c r="E5874" i="2"/>
  <c r="F5875" i="2"/>
  <c r="E5875" i="2"/>
  <c r="F5876" i="2"/>
  <c r="E5876" i="2"/>
  <c r="E5877" i="2"/>
  <c r="F5877" i="2"/>
  <c r="E5878" i="2"/>
  <c r="F5878" i="2"/>
  <c r="E5879" i="2"/>
  <c r="F5879" i="2"/>
  <c r="F5880" i="2"/>
  <c r="E5880" i="2"/>
  <c r="F5881" i="2"/>
  <c r="E5881" i="2"/>
  <c r="F5882" i="2"/>
  <c r="E5882" i="2"/>
  <c r="F5883" i="2"/>
  <c r="E5883" i="2"/>
  <c r="F5884" i="2"/>
  <c r="E5884" i="2"/>
  <c r="F5885" i="2"/>
  <c r="E5885" i="2"/>
  <c r="E5886" i="2"/>
  <c r="F5886" i="2"/>
  <c r="E5887" i="2"/>
  <c r="F5887" i="2"/>
  <c r="F5888" i="2"/>
  <c r="E5888" i="2"/>
  <c r="E5889" i="2"/>
  <c r="F5889" i="2"/>
  <c r="E5890" i="2"/>
  <c r="F5890" i="2"/>
  <c r="E5891" i="2"/>
  <c r="F5891" i="2"/>
  <c r="F5892" i="2"/>
  <c r="E5892" i="2"/>
  <c r="F5893" i="2"/>
  <c r="E5893" i="2"/>
  <c r="F5894" i="2"/>
  <c r="E5894" i="2"/>
  <c r="E5895" i="2"/>
  <c r="F5895" i="2"/>
  <c r="E5896" i="2"/>
  <c r="F5896" i="2"/>
  <c r="E5897" i="2"/>
  <c r="F5897" i="2"/>
  <c r="E5898" i="2"/>
  <c r="F5898" i="2"/>
  <c r="F5899" i="2"/>
  <c r="E5899" i="2"/>
  <c r="F5900" i="2"/>
  <c r="E5900" i="2"/>
  <c r="F5901" i="2"/>
  <c r="E5901" i="2"/>
  <c r="E5902" i="2"/>
  <c r="F5902" i="2"/>
  <c r="E5903" i="2"/>
  <c r="F5903" i="2"/>
  <c r="F5904" i="2"/>
  <c r="E5904" i="2"/>
  <c r="F5905" i="2"/>
  <c r="E5905" i="2"/>
  <c r="F5906" i="2"/>
  <c r="E5906" i="2"/>
  <c r="E5907" i="2"/>
  <c r="F5907" i="2"/>
  <c r="F5908" i="2"/>
  <c r="E5908" i="2"/>
  <c r="E5909" i="2"/>
  <c r="F5909" i="2"/>
  <c r="E5910" i="2"/>
  <c r="F5910" i="2"/>
  <c r="E5911" i="2"/>
  <c r="F5911" i="2"/>
  <c r="E5912" i="2"/>
  <c r="F5912" i="2"/>
  <c r="E5913" i="2"/>
  <c r="F5913" i="2"/>
  <c r="E5914" i="2"/>
  <c r="F5914" i="2"/>
  <c r="E5915" i="2"/>
  <c r="F5915" i="2"/>
  <c r="F5916" i="2"/>
  <c r="E5916" i="2"/>
  <c r="E5917" i="2"/>
  <c r="F5917" i="2"/>
  <c r="F5918" i="2"/>
  <c r="E5918" i="2"/>
  <c r="E5919" i="2"/>
  <c r="F5919" i="2"/>
  <c r="F5920" i="2"/>
  <c r="E5920" i="2"/>
  <c r="E5921" i="2"/>
  <c r="F5921" i="2"/>
  <c r="F5922" i="2"/>
  <c r="E5922" i="2"/>
  <c r="F5923" i="2"/>
  <c r="E5923" i="2"/>
  <c r="E5924" i="2"/>
  <c r="F5924" i="2"/>
  <c r="F5925" i="2"/>
  <c r="E5925" i="2"/>
  <c r="F5926" i="2"/>
  <c r="E5926" i="2"/>
  <c r="F5927" i="2"/>
  <c r="E5927" i="2"/>
  <c r="E5928" i="2"/>
  <c r="F5928" i="2"/>
  <c r="F5929" i="2"/>
  <c r="E5929" i="2"/>
  <c r="F5930" i="2"/>
  <c r="E5930" i="2"/>
  <c r="E5931" i="2"/>
  <c r="F5931" i="2"/>
  <c r="E5932" i="2"/>
  <c r="F5932" i="2"/>
  <c r="E5933" i="2"/>
  <c r="F5933" i="2"/>
  <c r="E5934" i="2"/>
  <c r="F5934" i="2"/>
  <c r="E5935" i="2"/>
  <c r="F5935" i="2"/>
  <c r="E5936" i="2"/>
  <c r="F5936" i="2"/>
  <c r="E5937" i="2"/>
  <c r="F5937" i="2"/>
  <c r="E5938" i="2"/>
  <c r="F5938" i="2"/>
  <c r="E5939" i="2"/>
  <c r="F5939" i="2"/>
  <c r="F5940" i="2"/>
  <c r="E5940" i="2"/>
  <c r="F5941" i="2"/>
  <c r="E5941" i="2"/>
  <c r="E5942" i="2"/>
  <c r="F5942" i="2"/>
  <c r="E5943" i="2"/>
  <c r="F5943" i="2"/>
  <c r="F5944" i="2"/>
  <c r="E5944" i="2"/>
  <c r="F5945" i="2"/>
  <c r="E5945" i="2"/>
  <c r="F5946" i="2"/>
  <c r="E5946" i="2"/>
  <c r="E5947" i="2"/>
  <c r="F5947" i="2"/>
  <c r="E5948" i="2"/>
  <c r="F5948" i="2"/>
  <c r="E5949" i="2"/>
  <c r="F5949" i="2"/>
  <c r="E5950" i="2"/>
  <c r="F5950" i="2"/>
  <c r="E5951" i="2"/>
  <c r="F5951" i="2"/>
  <c r="E5952" i="2"/>
  <c r="F5952" i="2"/>
  <c r="E5953" i="2"/>
  <c r="F5953" i="2"/>
  <c r="E5954" i="2"/>
  <c r="F5954" i="2"/>
  <c r="E5955" i="2"/>
  <c r="F5955" i="2"/>
  <c r="E5956" i="2"/>
  <c r="F5956" i="2"/>
  <c r="E5957" i="2"/>
  <c r="F5957" i="2"/>
  <c r="E5958" i="2"/>
  <c r="F5958" i="2"/>
  <c r="E5959" i="2"/>
  <c r="F5959" i="2"/>
  <c r="E5960" i="2"/>
  <c r="F5960" i="2"/>
  <c r="E5961" i="2"/>
  <c r="F5961" i="2"/>
  <c r="E5962" i="2"/>
  <c r="F5962" i="2"/>
  <c r="E5963" i="2"/>
  <c r="F5963" i="2"/>
  <c r="E5964" i="2"/>
  <c r="F5964" i="2"/>
  <c r="E5965" i="2"/>
  <c r="F5965" i="2"/>
  <c r="E5966" i="2"/>
  <c r="F5966" i="2"/>
  <c r="E5967" i="2"/>
  <c r="F5967" i="2"/>
  <c r="E5968" i="2"/>
  <c r="F5968" i="2"/>
  <c r="E5969" i="2"/>
  <c r="F5969" i="2"/>
  <c r="F5970" i="2"/>
  <c r="E5970" i="2"/>
  <c r="F5971" i="2"/>
  <c r="E5971" i="2"/>
  <c r="F5972" i="2"/>
  <c r="E5972" i="2"/>
  <c r="F5973" i="2"/>
  <c r="E5973" i="2"/>
  <c r="F5974" i="2"/>
  <c r="E5974" i="2"/>
  <c r="F5975" i="2"/>
  <c r="E5975" i="2"/>
  <c r="F5976" i="2"/>
  <c r="E5976" i="2"/>
  <c r="E5977" i="2"/>
  <c r="F5977" i="2"/>
  <c r="F5978" i="2"/>
  <c r="E5978" i="2"/>
  <c r="F5979" i="2"/>
  <c r="E5979" i="2"/>
  <c r="F5980" i="2"/>
  <c r="E5980" i="2"/>
  <c r="F5981" i="2"/>
  <c r="E5981" i="2"/>
  <c r="F5982" i="2"/>
  <c r="E5982" i="2"/>
  <c r="E5983" i="2"/>
  <c r="F5983" i="2"/>
  <c r="E5984" i="2"/>
  <c r="F5984" i="2"/>
  <c r="E5985" i="2"/>
  <c r="F5985" i="2"/>
  <c r="E5986" i="2"/>
  <c r="F5986" i="2"/>
  <c r="E5987" i="2"/>
  <c r="F5987" i="2"/>
  <c r="E5988" i="2"/>
  <c r="F5988" i="2"/>
  <c r="E5989" i="2"/>
  <c r="F5989" i="2"/>
  <c r="F5990" i="2"/>
  <c r="E5990" i="2"/>
  <c r="E5991" i="2"/>
  <c r="F5991" i="2"/>
  <c r="F5992" i="2"/>
  <c r="E5992" i="2"/>
  <c r="E5993" i="2"/>
  <c r="F5993" i="2"/>
  <c r="F5994" i="2"/>
  <c r="E5994" i="2"/>
  <c r="F5995" i="2"/>
  <c r="E5995" i="2"/>
  <c r="F5996" i="2"/>
  <c r="E5996" i="2"/>
  <c r="E5997" i="2"/>
  <c r="F5997" i="2"/>
  <c r="E5998" i="2"/>
  <c r="F5998" i="2"/>
  <c r="E5999" i="2"/>
  <c r="F5999" i="2"/>
  <c r="E6000" i="2"/>
  <c r="F6000" i="2"/>
  <c r="E6001" i="2"/>
  <c r="F6001" i="2"/>
  <c r="E6002" i="2"/>
  <c r="F6002" i="2"/>
  <c r="E6003" i="2"/>
  <c r="F6003" i="2"/>
  <c r="E6004" i="2"/>
  <c r="F6004" i="2"/>
  <c r="F6005" i="2"/>
  <c r="E6005" i="2"/>
  <c r="F6006" i="2"/>
  <c r="E6006" i="2"/>
  <c r="F6007" i="2"/>
  <c r="E6007" i="2"/>
  <c r="F6008" i="2"/>
  <c r="E6008" i="2"/>
  <c r="F6009" i="2"/>
  <c r="E6009" i="2"/>
  <c r="F6010" i="2"/>
  <c r="E6010" i="2"/>
  <c r="F6011" i="2"/>
  <c r="E6011" i="2"/>
  <c r="E6012" i="2"/>
  <c r="F6012" i="2"/>
  <c r="E6013" i="2"/>
  <c r="F6013" i="2"/>
  <c r="F6014" i="2"/>
  <c r="E6014" i="2"/>
  <c r="F6015" i="2"/>
  <c r="E6015" i="2"/>
  <c r="E6016" i="2"/>
  <c r="F6016" i="2"/>
  <c r="E6017" i="2"/>
  <c r="F6017" i="2"/>
  <c r="E6018" i="2"/>
  <c r="F6018" i="2"/>
  <c r="E6019" i="2"/>
  <c r="F6019" i="2"/>
  <c r="E6020" i="2"/>
  <c r="F6020" i="2"/>
  <c r="E6021" i="2"/>
  <c r="F6021" i="2"/>
  <c r="E6022" i="2"/>
  <c r="F6022" i="2"/>
  <c r="E6023" i="2"/>
  <c r="F6023" i="2"/>
  <c r="E6024" i="2"/>
  <c r="F6024" i="2"/>
  <c r="E6025" i="2"/>
  <c r="F6025" i="2"/>
  <c r="E6026" i="2"/>
  <c r="F6026" i="2"/>
  <c r="E6027" i="2"/>
  <c r="F6027" i="2"/>
  <c r="E6028" i="2"/>
  <c r="F6028" i="2"/>
  <c r="E6029" i="2"/>
  <c r="F6029" i="2"/>
  <c r="E6030" i="2"/>
  <c r="F6030" i="2"/>
  <c r="E6031" i="2"/>
  <c r="F6031" i="2"/>
  <c r="E6032" i="2"/>
  <c r="F6032" i="2"/>
  <c r="E6033" i="2"/>
  <c r="F6033" i="2"/>
  <c r="E6034" i="2"/>
  <c r="F6034" i="2"/>
  <c r="E6035" i="2"/>
  <c r="F6035" i="2"/>
  <c r="E6036" i="2"/>
  <c r="F6036" i="2"/>
  <c r="F6037" i="2"/>
  <c r="E6037" i="2"/>
  <c r="F6038" i="2"/>
  <c r="E6038" i="2"/>
  <c r="E6039" i="2"/>
  <c r="F6039" i="2"/>
  <c r="F6040" i="2"/>
  <c r="E6040" i="2"/>
  <c r="F6041" i="2"/>
  <c r="E6041" i="2"/>
  <c r="F6042" i="2"/>
  <c r="E6042" i="2"/>
  <c r="E6043" i="2"/>
  <c r="F6043" i="2"/>
  <c r="E6044" i="2"/>
  <c r="F6044" i="2"/>
  <c r="F6045" i="2"/>
  <c r="E6045" i="2"/>
  <c r="E6046" i="2"/>
  <c r="F6046" i="2"/>
  <c r="E6047" i="2"/>
  <c r="F6047" i="2"/>
  <c r="E6048" i="2"/>
  <c r="F6048" i="2"/>
  <c r="E6049" i="2"/>
  <c r="F6049" i="2"/>
  <c r="F6050" i="2"/>
  <c r="E6050" i="2"/>
  <c r="F6051" i="2"/>
  <c r="E6051" i="2"/>
  <c r="F6052" i="2"/>
  <c r="E6052" i="2"/>
  <c r="F6053" i="2"/>
  <c r="E6053" i="2"/>
  <c r="F6054" i="2"/>
  <c r="E6054" i="2"/>
  <c r="F6055" i="2"/>
  <c r="E6055" i="2"/>
  <c r="F6056" i="2"/>
  <c r="E6056" i="2"/>
  <c r="F6057" i="2"/>
  <c r="E6057" i="2"/>
  <c r="F6058" i="2"/>
  <c r="E6058" i="2"/>
  <c r="E6059" i="2"/>
  <c r="F6059" i="2"/>
  <c r="F6060" i="2"/>
  <c r="E6060" i="2"/>
  <c r="F6061" i="2"/>
  <c r="E6061" i="2"/>
  <c r="F6062" i="2"/>
  <c r="E6062" i="2"/>
  <c r="F6063" i="2"/>
  <c r="E6063" i="2"/>
  <c r="F6064" i="2"/>
  <c r="E6064" i="2"/>
  <c r="F6065" i="2"/>
  <c r="E6065" i="2"/>
  <c r="F6066" i="2"/>
  <c r="E6066" i="2"/>
  <c r="F6067" i="2"/>
  <c r="E6067" i="2"/>
  <c r="E6068" i="2"/>
  <c r="F6068" i="2"/>
  <c r="F6069" i="2"/>
  <c r="E6069" i="2"/>
  <c r="E6070" i="2"/>
  <c r="F6070" i="2"/>
  <c r="E6071" i="2"/>
  <c r="F6071" i="2"/>
  <c r="E6072" i="2"/>
  <c r="F6072" i="2"/>
  <c r="E6073" i="2"/>
  <c r="F6073" i="2"/>
  <c r="E6074" i="2"/>
  <c r="F6074" i="2"/>
  <c r="F6075" i="2"/>
  <c r="E6075" i="2"/>
  <c r="E6076" i="2"/>
  <c r="F6076" i="2"/>
  <c r="E6077" i="2"/>
  <c r="F6077" i="2"/>
  <c r="E6078" i="2"/>
  <c r="F6078" i="2"/>
  <c r="E6079" i="2"/>
  <c r="F6079" i="2"/>
  <c r="E6080" i="2"/>
  <c r="F6080" i="2"/>
  <c r="F6081" i="2"/>
  <c r="E6081" i="2"/>
  <c r="F6082" i="2"/>
  <c r="E6082" i="2"/>
  <c r="F6083" i="2"/>
  <c r="E6083" i="2"/>
  <c r="F6084" i="2"/>
  <c r="E6084" i="2"/>
  <c r="E6085" i="2"/>
  <c r="F6085" i="2"/>
  <c r="F6086" i="2"/>
  <c r="E6086" i="2"/>
  <c r="F6087" i="2"/>
  <c r="E6087" i="2"/>
  <c r="E6088" i="2"/>
  <c r="F6088" i="2"/>
  <c r="F6089" i="2"/>
  <c r="E6089" i="2"/>
  <c r="F6090" i="2"/>
  <c r="E6090" i="2"/>
  <c r="E6091" i="2"/>
  <c r="F6091" i="2"/>
  <c r="F6092" i="2"/>
  <c r="E6092" i="2"/>
  <c r="F6093" i="2"/>
  <c r="E6093" i="2"/>
  <c r="E6094" i="2"/>
  <c r="F6094" i="2"/>
  <c r="E6095" i="2"/>
  <c r="F6095" i="2"/>
  <c r="E6096" i="2"/>
  <c r="F6096" i="2"/>
  <c r="E6097" i="2"/>
  <c r="F6097" i="2"/>
  <c r="E6098" i="2"/>
  <c r="F6098" i="2"/>
  <c r="E6099" i="2"/>
  <c r="F6099" i="2"/>
  <c r="E6100" i="2"/>
  <c r="F6100" i="2"/>
  <c r="E6101" i="2"/>
  <c r="F6101" i="2"/>
  <c r="F6102" i="2"/>
  <c r="E6102" i="2"/>
  <c r="F6103" i="2"/>
  <c r="E6103" i="2"/>
  <c r="F6104" i="2"/>
  <c r="E6104" i="2"/>
  <c r="E6105" i="2"/>
  <c r="F6105" i="2"/>
  <c r="F6106" i="2"/>
  <c r="E6106" i="2"/>
  <c r="F6107" i="2"/>
  <c r="E6107" i="2"/>
  <c r="F6108" i="2"/>
  <c r="E6108" i="2"/>
  <c r="F6109" i="2"/>
  <c r="E6109" i="2"/>
  <c r="F6110" i="2"/>
  <c r="E6110" i="2"/>
  <c r="F6111" i="2"/>
  <c r="E6111" i="2"/>
  <c r="F6112" i="2"/>
  <c r="E6112" i="2"/>
  <c r="F6113" i="2"/>
  <c r="E6113" i="2"/>
  <c r="F6114" i="2"/>
  <c r="E6114" i="2"/>
  <c r="F6115" i="2"/>
  <c r="E6115" i="2"/>
  <c r="F6116" i="2"/>
  <c r="E6116" i="2"/>
  <c r="E6117" i="2"/>
  <c r="F6117" i="2"/>
  <c r="F6118" i="2"/>
  <c r="E6118" i="2"/>
  <c r="E6119" i="2"/>
  <c r="F6119" i="2"/>
  <c r="F6120" i="2"/>
  <c r="E6120" i="2"/>
  <c r="F6121" i="2"/>
  <c r="E6121" i="2"/>
  <c r="E6122" i="2"/>
  <c r="F6122" i="2"/>
  <c r="F6123" i="2"/>
  <c r="E6123" i="2"/>
  <c r="E6124" i="2"/>
  <c r="F6124" i="2"/>
  <c r="E6125" i="2"/>
  <c r="F6125" i="2"/>
  <c r="F6126" i="2"/>
  <c r="E6126" i="2"/>
  <c r="E6127" i="2"/>
  <c r="F6127" i="2"/>
  <c r="E6128" i="2"/>
  <c r="F6128" i="2"/>
  <c r="E6129" i="2"/>
  <c r="F6129" i="2"/>
  <c r="F6130" i="2"/>
  <c r="E6130" i="2"/>
  <c r="E6131" i="2"/>
  <c r="F6131" i="2"/>
  <c r="E6132" i="2"/>
  <c r="F6132" i="2"/>
  <c r="E6133" i="2"/>
  <c r="F6133" i="2"/>
  <c r="E6134" i="2"/>
  <c r="F6134" i="2"/>
  <c r="E6135" i="2"/>
  <c r="F6135" i="2"/>
  <c r="E6136" i="2"/>
  <c r="F6136" i="2"/>
  <c r="E6137" i="2"/>
  <c r="F6137" i="2"/>
  <c r="E6138" i="2"/>
  <c r="F6138" i="2"/>
  <c r="E6139" i="2"/>
  <c r="F6139" i="2"/>
  <c r="F6140" i="2"/>
  <c r="E6140" i="2"/>
  <c r="F6141" i="2"/>
  <c r="E6141" i="2"/>
  <c r="F6142" i="2"/>
  <c r="E6142" i="2"/>
  <c r="F6143" i="2"/>
  <c r="E6143" i="2"/>
  <c r="F6144" i="2"/>
  <c r="E6144" i="2"/>
  <c r="F6145" i="2"/>
  <c r="E6145" i="2"/>
  <c r="F6146" i="2"/>
  <c r="E6146" i="2"/>
  <c r="F6147" i="2"/>
  <c r="E6147" i="2"/>
  <c r="F6148" i="2"/>
  <c r="E6148" i="2"/>
  <c r="F6149" i="2"/>
  <c r="E6149" i="2"/>
  <c r="E6150" i="2"/>
  <c r="F6150" i="2"/>
  <c r="F6151" i="2"/>
  <c r="E6151" i="2"/>
  <c r="E6152" i="2"/>
  <c r="F6152" i="2"/>
  <c r="F6153" i="2"/>
  <c r="E6153" i="2"/>
  <c r="F6154" i="2"/>
  <c r="E6154" i="2"/>
  <c r="E6155" i="2"/>
  <c r="F6155" i="2"/>
  <c r="F6156" i="2"/>
  <c r="E6156" i="2"/>
  <c r="E6157" i="2"/>
  <c r="F6157" i="2"/>
  <c r="E6158" i="2"/>
  <c r="F6158" i="2"/>
  <c r="E6159" i="2"/>
  <c r="F6159" i="2"/>
  <c r="E6160" i="2"/>
  <c r="F6160" i="2"/>
  <c r="E6161" i="2"/>
  <c r="F6161" i="2"/>
  <c r="E6162" i="2"/>
  <c r="F6162" i="2"/>
  <c r="E6163" i="2"/>
  <c r="F6163" i="2"/>
  <c r="E6164" i="2"/>
  <c r="F6164" i="2"/>
  <c r="E6165" i="2"/>
  <c r="F6165" i="2"/>
  <c r="E6166" i="2"/>
  <c r="F6166" i="2"/>
  <c r="E6167" i="2"/>
  <c r="F6167" i="2"/>
  <c r="F6168" i="2"/>
  <c r="E6168" i="2"/>
  <c r="E6169" i="2"/>
  <c r="F6169" i="2"/>
  <c r="E6170" i="2"/>
  <c r="F6170" i="2"/>
  <c r="E6171" i="2"/>
  <c r="F6171" i="2"/>
  <c r="E6172" i="2"/>
  <c r="F6172" i="2"/>
  <c r="E6173" i="2"/>
  <c r="F6173" i="2"/>
  <c r="E6174" i="2"/>
  <c r="F6174" i="2"/>
  <c r="E6175" i="2"/>
  <c r="F6175" i="2"/>
  <c r="E6176" i="2"/>
  <c r="F6176" i="2"/>
  <c r="E6177" i="2"/>
  <c r="F6177" i="2"/>
  <c r="E6178" i="2"/>
  <c r="F6178" i="2"/>
  <c r="E6179" i="2"/>
  <c r="F6179" i="2"/>
  <c r="E6180" i="2"/>
  <c r="F6180" i="2"/>
  <c r="F6181" i="2"/>
  <c r="E6181" i="2"/>
  <c r="E6182" i="2"/>
  <c r="F6182" i="2"/>
  <c r="E6183" i="2"/>
  <c r="F6183" i="2"/>
  <c r="E6184" i="2"/>
  <c r="F6184" i="2"/>
  <c r="E6185" i="2"/>
  <c r="F6185" i="2"/>
  <c r="E6186" i="2"/>
  <c r="F6186" i="2"/>
  <c r="E6187" i="2"/>
  <c r="F6187" i="2"/>
  <c r="E6188" i="2"/>
  <c r="F6188" i="2"/>
  <c r="F6189" i="2"/>
  <c r="E6189" i="2"/>
  <c r="F6190" i="2"/>
  <c r="E6190" i="2"/>
  <c r="E6191" i="2"/>
  <c r="F6191" i="2"/>
  <c r="F6192" i="2"/>
  <c r="E6192" i="2"/>
  <c r="F6193" i="2"/>
  <c r="E6193" i="2"/>
  <c r="F6194" i="2"/>
  <c r="E6194" i="2"/>
  <c r="F6195" i="2"/>
  <c r="E6195" i="2"/>
  <c r="F6196" i="2"/>
  <c r="E6196" i="2"/>
  <c r="F6197" i="2"/>
  <c r="E6197" i="2"/>
  <c r="F6198" i="2"/>
  <c r="E6198" i="2"/>
  <c r="F6199" i="2"/>
  <c r="E6199" i="2"/>
  <c r="F6200" i="2"/>
  <c r="E6200" i="2"/>
  <c r="F6201" i="2"/>
  <c r="E6201" i="2"/>
  <c r="F6202" i="2"/>
  <c r="E6202" i="2"/>
  <c r="F6203" i="2"/>
  <c r="E6203" i="2"/>
  <c r="F6204" i="2"/>
  <c r="E6204" i="2"/>
  <c r="F6205" i="2"/>
  <c r="E6205" i="2"/>
  <c r="F6206" i="2"/>
  <c r="E6206" i="2"/>
  <c r="F6207" i="2"/>
  <c r="E6207" i="2"/>
  <c r="F6208" i="2"/>
  <c r="E6208" i="2"/>
  <c r="F6209" i="2"/>
  <c r="E6209" i="2"/>
  <c r="F6210" i="2"/>
  <c r="E6210" i="2"/>
  <c r="F6211" i="2"/>
  <c r="E6211" i="2"/>
  <c r="F6212" i="2"/>
  <c r="E6212" i="2"/>
  <c r="F6213" i="2"/>
  <c r="E6213" i="2"/>
  <c r="F6214" i="2"/>
  <c r="E6214" i="2"/>
  <c r="F6215" i="2"/>
  <c r="E6215" i="2"/>
  <c r="F6216" i="2"/>
  <c r="E6216" i="2"/>
  <c r="E6217" i="2"/>
  <c r="F6217" i="2"/>
  <c r="E6218" i="2"/>
  <c r="F6218" i="2"/>
  <c r="E6219" i="2"/>
  <c r="F6219" i="2"/>
  <c r="F6220" i="2"/>
  <c r="E6220" i="2"/>
  <c r="E6221" i="2"/>
  <c r="F6221" i="2"/>
  <c r="E6222" i="2"/>
  <c r="F6222" i="2"/>
  <c r="E6223" i="2"/>
  <c r="F6223" i="2"/>
  <c r="F6224" i="2"/>
  <c r="E6224" i="2"/>
  <c r="F6225" i="2"/>
  <c r="E6225" i="2"/>
  <c r="F6226" i="2"/>
  <c r="E6226" i="2"/>
  <c r="E6227" i="2"/>
  <c r="F6227" i="2"/>
  <c r="E6228" i="2"/>
  <c r="F6228" i="2"/>
  <c r="E6229" i="2"/>
  <c r="F6229" i="2"/>
  <c r="E6230" i="2"/>
  <c r="F6230" i="2"/>
  <c r="E6231" i="2"/>
  <c r="F6231" i="2"/>
  <c r="F6232" i="2"/>
  <c r="E6232" i="2"/>
  <c r="F6233" i="2"/>
  <c r="E6233" i="2"/>
  <c r="F6234" i="2"/>
  <c r="E6234" i="2"/>
  <c r="E6235" i="2"/>
  <c r="F6235" i="2"/>
  <c r="F6236" i="2"/>
  <c r="E6236" i="2"/>
  <c r="E6237" i="2"/>
  <c r="F6237" i="2"/>
  <c r="E6238" i="2"/>
  <c r="F6238" i="2"/>
  <c r="E6239" i="2"/>
  <c r="F6239" i="2"/>
  <c r="E6240" i="2"/>
  <c r="F6240" i="2"/>
  <c r="E6241" i="2"/>
  <c r="F6241" i="2"/>
  <c r="E6242" i="2"/>
  <c r="F6242" i="2"/>
  <c r="F6243" i="2"/>
  <c r="E6243" i="2"/>
  <c r="F6244" i="2"/>
  <c r="E6244" i="2"/>
  <c r="F6245" i="2"/>
  <c r="E6245" i="2"/>
  <c r="F6246" i="2"/>
  <c r="E6246" i="2"/>
  <c r="F6247" i="2"/>
  <c r="E6247" i="2"/>
  <c r="F6248" i="2"/>
  <c r="E6248" i="2"/>
  <c r="F6249" i="2"/>
  <c r="E6249" i="2"/>
  <c r="F6250" i="2"/>
  <c r="E6250" i="2"/>
  <c r="F6251" i="2"/>
  <c r="E6251" i="2"/>
  <c r="F6252" i="2"/>
  <c r="E6252" i="2"/>
  <c r="F6253" i="2"/>
  <c r="E6253" i="2"/>
  <c r="F6254" i="2"/>
  <c r="E6254" i="2"/>
  <c r="F6255" i="2"/>
  <c r="E6255" i="2"/>
  <c r="F6256" i="2"/>
  <c r="E6256" i="2"/>
  <c r="E6257" i="2"/>
  <c r="F6257" i="2"/>
  <c r="E6258" i="2"/>
  <c r="F6258" i="2"/>
  <c r="E6259" i="2"/>
  <c r="F6259" i="2"/>
  <c r="E6260" i="2"/>
  <c r="F6260" i="2"/>
  <c r="E6261" i="2"/>
  <c r="F6261" i="2"/>
  <c r="E6262" i="2"/>
  <c r="F6262" i="2"/>
  <c r="F6263" i="2"/>
  <c r="E6263" i="2"/>
  <c r="F6264" i="2"/>
  <c r="E6264" i="2"/>
  <c r="E6265" i="2"/>
  <c r="F6265" i="2"/>
  <c r="E6266" i="2"/>
  <c r="F6266" i="2"/>
  <c r="E6267" i="2"/>
  <c r="F6267" i="2"/>
  <c r="E6268" i="2"/>
  <c r="F6268" i="2"/>
  <c r="E6269" i="2"/>
  <c r="F6269" i="2"/>
  <c r="E6270" i="2"/>
  <c r="F6270" i="2"/>
  <c r="F6271" i="2"/>
  <c r="E6271" i="2"/>
  <c r="F6272" i="2"/>
  <c r="E6272" i="2"/>
  <c r="F6273" i="2"/>
  <c r="E6273" i="2"/>
  <c r="F6274" i="2"/>
  <c r="E6274" i="2"/>
  <c r="E6275" i="2"/>
  <c r="F6275" i="2"/>
  <c r="E6276" i="2"/>
  <c r="F6276" i="2"/>
  <c r="E6277" i="2"/>
  <c r="F6277" i="2"/>
  <c r="E6278" i="2"/>
  <c r="F6278" i="2"/>
  <c r="E6279" i="2"/>
  <c r="F6279" i="2"/>
  <c r="E6280" i="2"/>
  <c r="F6280" i="2"/>
  <c r="E6281" i="2"/>
  <c r="F6281" i="2"/>
  <c r="E6282" i="2"/>
  <c r="F6282" i="2"/>
  <c r="E6283" i="2"/>
  <c r="F6283" i="2"/>
  <c r="E6284" i="2"/>
  <c r="F6284" i="2"/>
  <c r="E6285" i="2"/>
  <c r="F6285" i="2"/>
  <c r="E6286" i="2"/>
  <c r="F6286" i="2"/>
  <c r="E6287" i="2"/>
  <c r="F6287" i="2"/>
  <c r="E6288" i="2"/>
  <c r="F6288" i="2"/>
  <c r="E6289" i="2"/>
  <c r="F6289" i="2"/>
  <c r="E6290" i="2"/>
  <c r="F6290" i="2"/>
  <c r="E6291" i="2"/>
  <c r="F6291" i="2"/>
  <c r="E6292" i="2"/>
  <c r="F6292" i="2"/>
  <c r="E6293" i="2"/>
  <c r="F6293" i="2"/>
  <c r="E6294" i="2"/>
  <c r="F6294" i="2"/>
  <c r="E6295" i="2"/>
  <c r="F6295" i="2"/>
  <c r="E6296" i="2"/>
  <c r="F6296" i="2"/>
  <c r="E6297" i="2"/>
  <c r="F6297" i="2"/>
  <c r="E6298" i="2"/>
  <c r="F6298" i="2"/>
  <c r="E6299" i="2"/>
  <c r="F6299" i="2"/>
  <c r="E6300" i="2"/>
  <c r="F6300" i="2"/>
  <c r="E6301" i="2"/>
  <c r="F6301" i="2"/>
  <c r="E6302" i="2"/>
  <c r="F6302" i="2"/>
  <c r="E6303" i="2"/>
  <c r="F6303" i="2"/>
  <c r="E6304" i="2"/>
  <c r="F6304" i="2"/>
  <c r="E6305" i="2"/>
  <c r="F6305" i="2"/>
  <c r="E6306" i="2"/>
  <c r="F6306" i="2"/>
  <c r="E6307" i="2"/>
  <c r="F6307" i="2"/>
  <c r="E6308" i="2"/>
  <c r="F6308" i="2"/>
  <c r="E6309" i="2"/>
  <c r="F6309" i="2"/>
  <c r="E6310" i="2"/>
  <c r="F6310" i="2"/>
  <c r="E6311" i="2"/>
  <c r="F6311" i="2"/>
  <c r="E6312" i="2"/>
  <c r="F6312" i="2"/>
  <c r="E6313" i="2"/>
  <c r="F6313" i="2"/>
  <c r="E6314" i="2"/>
  <c r="F6314" i="2"/>
  <c r="E6315" i="2"/>
  <c r="F6315" i="2"/>
  <c r="E6316" i="2"/>
  <c r="F6316" i="2"/>
  <c r="E6317" i="2"/>
  <c r="F6317" i="2"/>
  <c r="E6318" i="2"/>
  <c r="F6318" i="2"/>
  <c r="E6319" i="2"/>
  <c r="F6319" i="2"/>
  <c r="E6320" i="2"/>
  <c r="F6320" i="2"/>
  <c r="E6321" i="2"/>
  <c r="F6321" i="2"/>
  <c r="E6322" i="2"/>
  <c r="F6322" i="2"/>
  <c r="E6323" i="2"/>
  <c r="F6323" i="2"/>
  <c r="E6324" i="2"/>
  <c r="F6324" i="2"/>
  <c r="E6325" i="2"/>
  <c r="F6325" i="2"/>
  <c r="E6326" i="2"/>
  <c r="F6326" i="2"/>
  <c r="E6327" i="2"/>
  <c r="F6327" i="2"/>
  <c r="E6328" i="2"/>
  <c r="F6328" i="2"/>
  <c r="E6329" i="2"/>
  <c r="F6329" i="2"/>
  <c r="E6330" i="2"/>
  <c r="F6330" i="2"/>
  <c r="E6331" i="2"/>
  <c r="F6331" i="2"/>
  <c r="E6332" i="2"/>
  <c r="F6332" i="2"/>
  <c r="E6333" i="2"/>
  <c r="F6333" i="2"/>
  <c r="E6334" i="2"/>
  <c r="F6334" i="2"/>
  <c r="E6335" i="2"/>
  <c r="F6335" i="2"/>
  <c r="E6336" i="2"/>
  <c r="F6336" i="2"/>
  <c r="E6337" i="2"/>
  <c r="F6337" i="2"/>
  <c r="E6338" i="2"/>
  <c r="F6338" i="2"/>
  <c r="E6339" i="2"/>
  <c r="F6339" i="2"/>
  <c r="E6340" i="2"/>
  <c r="F6340" i="2"/>
  <c r="E6341" i="2"/>
  <c r="F6341" i="2"/>
  <c r="E6342" i="2"/>
  <c r="F6342" i="2"/>
  <c r="E6343" i="2"/>
  <c r="F6343" i="2"/>
  <c r="E6344" i="2"/>
  <c r="F6344" i="2"/>
  <c r="E6345" i="2"/>
  <c r="F6345" i="2"/>
  <c r="E6346" i="2"/>
  <c r="F6346" i="2"/>
  <c r="E6347" i="2"/>
  <c r="F6347" i="2"/>
  <c r="E6348" i="2"/>
  <c r="F6348" i="2"/>
  <c r="E6349" i="2"/>
  <c r="F6349" i="2"/>
  <c r="E6350" i="2"/>
  <c r="F6350" i="2"/>
  <c r="E6351" i="2"/>
  <c r="F6351" i="2"/>
  <c r="E6352" i="2"/>
  <c r="F6352" i="2"/>
  <c r="E6353" i="2"/>
  <c r="F6353" i="2"/>
  <c r="E6354" i="2"/>
  <c r="F6354" i="2"/>
  <c r="E6355" i="2"/>
  <c r="F6355" i="2"/>
  <c r="E6356" i="2"/>
  <c r="F6356" i="2"/>
  <c r="E6357" i="2"/>
  <c r="F6357" i="2"/>
  <c r="E6358" i="2"/>
  <c r="F6358" i="2"/>
  <c r="E6359" i="2"/>
  <c r="F6359" i="2"/>
  <c r="E6360" i="2"/>
  <c r="F6360" i="2"/>
  <c r="E6361" i="2"/>
  <c r="F6361" i="2"/>
  <c r="E6362" i="2"/>
  <c r="F6362" i="2"/>
  <c r="E6363" i="2"/>
  <c r="F6363" i="2"/>
  <c r="E6364" i="2"/>
  <c r="F6364" i="2"/>
  <c r="E6365" i="2"/>
  <c r="F6365" i="2"/>
  <c r="E6366" i="2"/>
  <c r="F6366" i="2"/>
  <c r="E6367" i="2"/>
  <c r="F6367" i="2"/>
  <c r="E6368" i="2"/>
  <c r="F6368" i="2"/>
  <c r="E6369" i="2"/>
  <c r="F6369" i="2"/>
  <c r="E6370" i="2"/>
  <c r="F6370" i="2"/>
  <c r="E6371" i="2"/>
  <c r="F6371" i="2"/>
  <c r="E6372" i="2"/>
  <c r="F6372" i="2"/>
  <c r="E6373" i="2"/>
  <c r="F6373" i="2"/>
  <c r="E6374" i="2"/>
  <c r="F6374" i="2"/>
  <c r="E6375" i="2"/>
  <c r="F6375" i="2"/>
  <c r="E6376" i="2"/>
  <c r="F6376" i="2"/>
  <c r="E6377" i="2"/>
  <c r="F6377" i="2"/>
  <c r="E6378" i="2"/>
  <c r="F6378" i="2"/>
  <c r="E6379" i="2"/>
  <c r="F6379" i="2"/>
  <c r="E6380" i="2"/>
  <c r="F6380" i="2"/>
  <c r="E6381" i="2"/>
  <c r="F6381" i="2"/>
  <c r="E6382" i="2"/>
  <c r="F6382" i="2"/>
  <c r="E6383" i="2"/>
  <c r="F6383" i="2"/>
  <c r="E6384" i="2"/>
  <c r="F6384" i="2"/>
  <c r="E6385" i="2"/>
  <c r="F6385" i="2"/>
  <c r="E6386" i="2"/>
  <c r="F6386" i="2"/>
  <c r="E6387" i="2"/>
  <c r="F6387" i="2"/>
  <c r="E6388" i="2"/>
  <c r="F6388" i="2"/>
  <c r="E6389" i="2"/>
  <c r="F6389" i="2"/>
  <c r="E6390" i="2"/>
  <c r="F6390" i="2"/>
  <c r="E6391" i="2"/>
  <c r="F6391" i="2"/>
  <c r="E6392" i="2"/>
  <c r="F6392" i="2"/>
  <c r="E6393" i="2"/>
  <c r="F6393" i="2"/>
  <c r="E6394" i="2"/>
  <c r="F6394" i="2"/>
  <c r="E6395" i="2"/>
  <c r="F6395" i="2"/>
  <c r="E6396" i="2"/>
  <c r="F6396" i="2"/>
  <c r="E6397" i="2"/>
  <c r="F6397" i="2"/>
  <c r="E6398" i="2"/>
  <c r="F6398" i="2"/>
  <c r="E6399" i="2"/>
  <c r="F6399" i="2"/>
  <c r="E6400" i="2"/>
  <c r="F6400" i="2"/>
  <c r="E6401" i="2"/>
  <c r="F6401" i="2"/>
  <c r="E6402" i="2"/>
  <c r="F6402" i="2"/>
  <c r="E6403" i="2"/>
  <c r="F6403" i="2"/>
  <c r="E6404" i="2"/>
  <c r="F6404" i="2"/>
  <c r="E6405" i="2"/>
  <c r="F6405" i="2"/>
  <c r="E6406" i="2"/>
  <c r="F6406" i="2"/>
  <c r="E6407" i="2"/>
  <c r="F6407" i="2"/>
  <c r="E6408" i="2"/>
  <c r="F6408" i="2"/>
  <c r="E6409" i="2"/>
  <c r="F6409" i="2"/>
  <c r="E6410" i="2"/>
  <c r="F6410" i="2"/>
  <c r="E6411" i="2"/>
  <c r="F6411" i="2"/>
  <c r="E6412" i="2"/>
  <c r="F6412" i="2"/>
  <c r="E6413" i="2"/>
  <c r="F6413" i="2"/>
  <c r="E6414" i="2"/>
  <c r="F6414" i="2"/>
  <c r="E6415" i="2"/>
  <c r="F6415" i="2"/>
  <c r="E6416" i="2"/>
  <c r="F6416" i="2"/>
  <c r="E6417" i="2"/>
  <c r="F6417" i="2"/>
  <c r="E6418" i="2"/>
  <c r="F6418" i="2"/>
  <c r="E6419" i="2"/>
  <c r="F6419" i="2"/>
  <c r="E6420" i="2"/>
  <c r="F6420" i="2"/>
  <c r="E6421" i="2"/>
  <c r="F6421" i="2"/>
  <c r="E6422" i="2"/>
  <c r="F6422" i="2"/>
  <c r="E6423" i="2"/>
  <c r="F6423" i="2"/>
  <c r="E6424" i="2"/>
  <c r="F6424" i="2"/>
  <c r="E6425" i="2"/>
  <c r="F6425" i="2"/>
  <c r="E6426" i="2"/>
  <c r="F6426" i="2"/>
  <c r="E6427" i="2"/>
  <c r="F6427" i="2"/>
  <c r="E6428" i="2"/>
  <c r="F6428" i="2"/>
  <c r="E6429" i="2"/>
  <c r="F6429" i="2"/>
  <c r="E6430" i="2"/>
  <c r="F6430" i="2"/>
  <c r="E6431" i="2"/>
  <c r="F6431" i="2"/>
  <c r="E6432" i="2"/>
  <c r="F6432" i="2"/>
  <c r="E6433" i="2"/>
  <c r="F6433" i="2"/>
  <c r="E6434" i="2"/>
  <c r="F6434" i="2"/>
  <c r="E6435" i="2"/>
  <c r="F6435" i="2"/>
  <c r="E6436" i="2"/>
  <c r="F6436" i="2"/>
  <c r="E6437" i="2"/>
  <c r="F6437" i="2"/>
  <c r="E6438" i="2"/>
  <c r="F6438" i="2"/>
  <c r="E6439" i="2"/>
  <c r="F6439" i="2"/>
  <c r="E6440" i="2"/>
  <c r="F6440" i="2"/>
  <c r="E6441" i="2"/>
  <c r="F6441" i="2"/>
  <c r="E6442" i="2"/>
  <c r="F6442" i="2"/>
  <c r="E6443" i="2"/>
  <c r="F6443" i="2"/>
  <c r="E6444" i="2"/>
  <c r="F6444" i="2"/>
  <c r="E6445" i="2"/>
  <c r="F6445" i="2"/>
  <c r="E6446" i="2"/>
  <c r="F6446" i="2"/>
  <c r="E6447" i="2"/>
  <c r="F6447" i="2"/>
  <c r="E6448" i="2"/>
  <c r="F6448" i="2"/>
  <c r="E6449" i="2"/>
  <c r="F6449" i="2"/>
  <c r="E6450" i="2"/>
  <c r="F6450" i="2"/>
  <c r="E6451" i="2"/>
  <c r="F6451" i="2"/>
  <c r="E6452" i="2"/>
  <c r="F6452" i="2"/>
  <c r="E6453" i="2"/>
  <c r="F6453" i="2"/>
  <c r="E6454" i="2"/>
  <c r="F6454" i="2"/>
  <c r="E6455" i="2"/>
  <c r="F6455" i="2"/>
  <c r="E6456" i="2"/>
  <c r="F6456" i="2"/>
  <c r="E6457" i="2"/>
  <c r="F6457" i="2"/>
  <c r="E6458" i="2"/>
  <c r="F6458" i="2"/>
  <c r="E6459" i="2"/>
  <c r="F6459" i="2"/>
  <c r="E6460" i="2"/>
  <c r="F6460" i="2"/>
  <c r="E6461" i="2"/>
  <c r="F6461" i="2"/>
  <c r="E6462" i="2"/>
  <c r="F6462" i="2"/>
  <c r="E6463" i="2"/>
  <c r="F6463" i="2"/>
  <c r="E6464" i="2"/>
  <c r="F6464" i="2"/>
  <c r="E6465" i="2"/>
  <c r="F6465" i="2"/>
  <c r="E6466" i="2"/>
  <c r="F6466" i="2"/>
  <c r="E6467" i="2"/>
  <c r="F6467" i="2"/>
  <c r="E6468" i="2"/>
  <c r="F6468" i="2"/>
  <c r="E6469" i="2"/>
  <c r="F6469" i="2"/>
  <c r="E6470" i="2"/>
  <c r="F6470" i="2"/>
  <c r="E6471" i="2"/>
  <c r="F6471" i="2"/>
  <c r="E6472" i="2"/>
  <c r="F6472" i="2"/>
  <c r="E6473" i="2"/>
  <c r="F6473" i="2"/>
  <c r="E6474" i="2"/>
  <c r="F6474" i="2"/>
  <c r="E6475" i="2"/>
  <c r="F6475" i="2"/>
  <c r="E6476" i="2"/>
  <c r="F6476" i="2"/>
  <c r="E6477" i="2"/>
  <c r="F6477" i="2"/>
  <c r="E6478" i="2"/>
  <c r="F6478" i="2"/>
  <c r="E6479" i="2"/>
  <c r="F6479" i="2"/>
  <c r="E6480" i="2"/>
  <c r="F6480" i="2"/>
  <c r="E6481" i="2"/>
  <c r="F6481" i="2"/>
  <c r="E6482" i="2"/>
  <c r="F6482" i="2"/>
  <c r="E6483" i="2"/>
  <c r="F6483" i="2"/>
  <c r="E6484" i="2"/>
  <c r="F6484" i="2"/>
  <c r="E6485" i="2"/>
  <c r="F6485" i="2"/>
  <c r="E6486" i="2"/>
  <c r="F6486" i="2"/>
  <c r="E6487" i="2"/>
  <c r="F6487" i="2"/>
  <c r="E6488" i="2"/>
  <c r="F6488" i="2"/>
  <c r="E6489" i="2"/>
  <c r="F6489" i="2"/>
  <c r="E6490" i="2"/>
  <c r="F6490" i="2"/>
  <c r="E6491" i="2"/>
  <c r="F6491" i="2"/>
  <c r="E6492" i="2"/>
  <c r="F6492" i="2"/>
  <c r="E6493" i="2"/>
  <c r="F6493" i="2"/>
  <c r="E6494" i="2"/>
  <c r="F6494" i="2"/>
  <c r="E6495" i="2"/>
  <c r="F6495" i="2"/>
  <c r="E6496" i="2"/>
  <c r="F6496" i="2"/>
  <c r="E6497" i="2"/>
  <c r="F6497" i="2"/>
  <c r="E6498" i="2"/>
  <c r="F6498" i="2"/>
  <c r="E6499" i="2"/>
  <c r="F6499" i="2"/>
  <c r="E6500" i="2"/>
  <c r="F6500" i="2"/>
  <c r="E6501" i="2"/>
  <c r="F6501" i="2"/>
  <c r="E6502" i="2"/>
  <c r="F6502" i="2"/>
  <c r="E6503" i="2"/>
  <c r="F6503" i="2"/>
  <c r="E6504" i="2"/>
  <c r="F6504" i="2"/>
  <c r="E6505" i="2"/>
  <c r="F6505" i="2"/>
  <c r="E6506" i="2"/>
  <c r="F6506" i="2"/>
  <c r="E6507" i="2"/>
  <c r="F6507" i="2"/>
  <c r="E6508" i="2"/>
  <c r="F6508" i="2"/>
  <c r="E6509" i="2"/>
  <c r="F6509" i="2"/>
  <c r="E6510" i="2"/>
  <c r="F6510" i="2"/>
  <c r="E6511" i="2"/>
  <c r="F6511" i="2"/>
  <c r="E6512" i="2"/>
  <c r="F6512" i="2"/>
  <c r="E6513" i="2"/>
  <c r="F6513" i="2"/>
  <c r="E6514" i="2"/>
  <c r="F6514" i="2"/>
  <c r="E6515" i="2"/>
  <c r="F6515" i="2"/>
  <c r="E6516" i="2"/>
  <c r="F6516" i="2"/>
  <c r="E6517" i="2"/>
  <c r="F6517" i="2"/>
  <c r="E6518" i="2"/>
  <c r="F6518" i="2"/>
  <c r="E6519" i="2"/>
  <c r="F6519" i="2"/>
  <c r="E6520" i="2"/>
  <c r="F6520" i="2"/>
  <c r="E6521" i="2"/>
  <c r="F6521" i="2"/>
  <c r="E6522" i="2"/>
  <c r="F6522" i="2"/>
  <c r="E6523" i="2"/>
  <c r="F6523" i="2"/>
  <c r="E6524" i="2"/>
  <c r="F6524" i="2"/>
  <c r="E6525" i="2"/>
  <c r="F6525" i="2"/>
  <c r="E6526" i="2"/>
  <c r="F6526" i="2"/>
  <c r="E6527" i="2"/>
  <c r="F6527" i="2"/>
  <c r="E6528" i="2"/>
  <c r="F6528" i="2"/>
  <c r="E6529" i="2"/>
  <c r="F6529" i="2"/>
  <c r="E6530" i="2"/>
  <c r="F6530" i="2"/>
  <c r="E6531" i="2"/>
  <c r="F6531" i="2"/>
  <c r="E6532" i="2"/>
  <c r="F6532" i="2"/>
  <c r="E6533" i="2"/>
  <c r="F6533" i="2"/>
  <c r="E6534" i="2"/>
  <c r="F6534" i="2"/>
  <c r="E6535" i="2"/>
  <c r="F6535" i="2"/>
  <c r="E6536" i="2"/>
  <c r="F6536" i="2"/>
  <c r="E6537" i="2"/>
  <c r="F6537" i="2"/>
  <c r="E6538" i="2"/>
  <c r="F6538" i="2"/>
  <c r="E6539" i="2"/>
  <c r="F6539" i="2"/>
  <c r="E6540" i="2"/>
  <c r="F6540" i="2"/>
  <c r="E6541" i="2"/>
  <c r="F6541" i="2"/>
  <c r="E6542" i="2"/>
  <c r="F6542" i="2"/>
  <c r="E6543" i="2"/>
  <c r="F6543" i="2"/>
  <c r="E6544" i="2"/>
  <c r="F6544" i="2"/>
  <c r="E6545" i="2"/>
  <c r="F6545" i="2"/>
  <c r="E6546" i="2"/>
  <c r="F6546" i="2"/>
  <c r="E6547" i="2"/>
  <c r="F6547" i="2"/>
  <c r="E6548" i="2"/>
  <c r="F6548" i="2"/>
  <c r="E6549" i="2"/>
  <c r="F6549" i="2"/>
  <c r="E6550" i="2"/>
  <c r="F6550" i="2"/>
  <c r="E6551" i="2"/>
  <c r="F6551" i="2"/>
  <c r="E6552" i="2"/>
  <c r="F6552" i="2"/>
  <c r="E6553" i="2"/>
  <c r="F6553" i="2"/>
  <c r="E6554" i="2"/>
  <c r="F6554" i="2"/>
  <c r="E6555" i="2"/>
  <c r="F6555" i="2"/>
  <c r="E6556" i="2"/>
  <c r="F6556" i="2"/>
  <c r="E6557" i="2"/>
  <c r="F6557" i="2"/>
  <c r="E6558" i="2"/>
  <c r="F6558" i="2"/>
  <c r="E6559" i="2"/>
  <c r="F6559" i="2"/>
  <c r="E6560" i="2"/>
  <c r="F6560" i="2"/>
  <c r="E6561" i="2"/>
  <c r="F6561" i="2"/>
  <c r="E6562" i="2"/>
  <c r="F6562" i="2"/>
  <c r="E6563" i="2"/>
  <c r="F6563" i="2"/>
  <c r="E6564" i="2"/>
  <c r="F6564" i="2"/>
  <c r="E6565" i="2"/>
  <c r="F6565" i="2"/>
  <c r="E6566" i="2"/>
  <c r="F6566" i="2"/>
  <c r="E6567" i="2"/>
  <c r="F6567" i="2"/>
  <c r="E6568" i="2"/>
  <c r="F6568" i="2"/>
  <c r="E6569" i="2"/>
  <c r="F6569" i="2"/>
  <c r="E6570" i="2"/>
  <c r="F6570" i="2"/>
  <c r="E6571" i="2"/>
  <c r="F6571" i="2"/>
  <c r="E6572" i="2"/>
  <c r="F6572" i="2"/>
  <c r="E6573" i="2"/>
  <c r="F6573" i="2"/>
  <c r="E6574" i="2"/>
  <c r="F6574" i="2"/>
  <c r="E6575" i="2"/>
  <c r="F6575" i="2"/>
  <c r="E6576" i="2"/>
  <c r="F6576" i="2"/>
  <c r="E6577" i="2"/>
  <c r="F6577" i="2"/>
  <c r="E6578" i="2"/>
  <c r="F6578" i="2"/>
  <c r="E6579" i="2"/>
  <c r="F6579" i="2"/>
  <c r="E6580" i="2"/>
  <c r="F6580" i="2"/>
  <c r="E6581" i="2"/>
  <c r="F6581" i="2"/>
  <c r="E6582" i="2"/>
  <c r="F6582" i="2"/>
  <c r="E6583" i="2"/>
  <c r="F6583" i="2"/>
  <c r="E6584" i="2"/>
  <c r="F6584" i="2"/>
  <c r="E6585" i="2"/>
  <c r="F6585" i="2"/>
  <c r="E6586" i="2"/>
  <c r="F6586" i="2"/>
  <c r="E6587" i="2"/>
  <c r="F6587" i="2"/>
  <c r="E6588" i="2"/>
  <c r="F6588" i="2"/>
  <c r="E6589" i="2"/>
  <c r="F6589" i="2"/>
  <c r="E6590" i="2"/>
  <c r="F6590" i="2"/>
  <c r="E6591" i="2"/>
  <c r="F6591" i="2"/>
  <c r="E6592" i="2"/>
  <c r="F6592" i="2"/>
  <c r="E6593" i="2"/>
  <c r="F6593" i="2"/>
  <c r="E6594" i="2"/>
  <c r="F6594" i="2"/>
  <c r="E6595" i="2"/>
  <c r="F6595" i="2"/>
  <c r="E6596" i="2"/>
  <c r="F6596" i="2"/>
  <c r="E6597" i="2"/>
  <c r="F6597" i="2"/>
  <c r="E6598" i="2"/>
  <c r="F6598" i="2"/>
  <c r="E6599" i="2"/>
  <c r="F6599" i="2"/>
  <c r="E6600" i="2"/>
  <c r="F6600" i="2"/>
  <c r="E6601" i="2"/>
  <c r="F6601" i="2"/>
  <c r="E6602" i="2"/>
  <c r="F6602" i="2"/>
  <c r="E6603" i="2"/>
  <c r="F6603" i="2"/>
  <c r="E6604" i="2"/>
  <c r="F6604" i="2"/>
  <c r="E6605" i="2"/>
  <c r="F6605" i="2"/>
  <c r="E6606" i="2"/>
  <c r="F6606" i="2"/>
  <c r="E6607" i="2"/>
  <c r="F6607" i="2"/>
  <c r="E6608" i="2"/>
  <c r="F6608" i="2"/>
  <c r="E6609" i="2"/>
  <c r="F6609" i="2"/>
  <c r="E6610" i="2"/>
  <c r="F6610" i="2"/>
  <c r="E6611" i="2"/>
  <c r="F6611" i="2"/>
  <c r="E6612" i="2"/>
  <c r="F6612" i="2"/>
  <c r="E6613" i="2"/>
  <c r="F6613" i="2"/>
  <c r="E6614" i="2"/>
  <c r="F6614" i="2"/>
  <c r="E6615" i="2"/>
  <c r="F6615" i="2"/>
  <c r="E6616" i="2"/>
  <c r="F6616" i="2"/>
  <c r="E6617" i="2"/>
  <c r="F6617" i="2"/>
  <c r="E6618" i="2"/>
  <c r="F6618" i="2"/>
  <c r="E6619" i="2"/>
  <c r="F6619" i="2"/>
  <c r="E6620" i="2"/>
  <c r="F6620" i="2"/>
  <c r="E6621" i="2"/>
  <c r="F6621" i="2"/>
  <c r="E6622" i="2"/>
  <c r="F6622" i="2"/>
  <c r="E6623" i="2"/>
  <c r="F6623" i="2"/>
  <c r="E6624" i="2"/>
  <c r="F6624" i="2"/>
  <c r="E6625" i="2"/>
  <c r="F6625" i="2"/>
  <c r="E6626" i="2"/>
  <c r="F6626" i="2"/>
  <c r="E6627" i="2"/>
  <c r="F6627" i="2"/>
  <c r="E6628" i="2"/>
  <c r="F6628" i="2"/>
  <c r="E6629" i="2"/>
  <c r="F6629" i="2"/>
  <c r="E6630" i="2"/>
  <c r="F6630" i="2"/>
  <c r="E6631" i="2"/>
  <c r="F6631" i="2"/>
  <c r="E6632" i="2"/>
  <c r="F6632" i="2"/>
  <c r="E6633" i="2"/>
  <c r="F6633" i="2"/>
  <c r="E6634" i="2"/>
  <c r="F6634" i="2"/>
  <c r="E6635" i="2"/>
  <c r="F6635" i="2"/>
  <c r="E6636" i="2"/>
  <c r="F6636" i="2"/>
  <c r="E6637" i="2"/>
  <c r="F6637" i="2"/>
  <c r="E6638" i="2"/>
  <c r="F6638" i="2"/>
  <c r="E6639" i="2"/>
  <c r="F6639" i="2"/>
  <c r="E6640" i="2"/>
  <c r="F6640" i="2"/>
  <c r="E6641" i="2"/>
  <c r="F6641" i="2"/>
  <c r="E6642" i="2"/>
  <c r="F6642" i="2"/>
  <c r="E6643" i="2"/>
  <c r="F6643" i="2"/>
  <c r="E6644" i="2"/>
  <c r="F6644" i="2"/>
  <c r="E6645" i="2"/>
  <c r="F6645" i="2"/>
  <c r="E6646" i="2"/>
  <c r="F6646" i="2"/>
  <c r="E6647" i="2"/>
  <c r="F6647" i="2"/>
  <c r="E6648" i="2"/>
  <c r="F6648" i="2"/>
  <c r="E6649" i="2"/>
  <c r="F6649" i="2"/>
  <c r="E6650" i="2"/>
  <c r="F6650" i="2"/>
  <c r="E6651" i="2"/>
  <c r="F6651" i="2"/>
  <c r="E6652" i="2"/>
  <c r="F6652" i="2"/>
  <c r="E6653" i="2"/>
  <c r="F6653" i="2"/>
  <c r="E6654" i="2"/>
  <c r="F6654" i="2"/>
  <c r="E6655" i="2"/>
  <c r="F6655" i="2"/>
  <c r="E6656" i="2"/>
  <c r="F6656" i="2"/>
  <c r="E6657" i="2"/>
  <c r="F6657" i="2"/>
  <c r="E6658" i="2"/>
  <c r="F6658" i="2"/>
  <c r="E6659" i="2"/>
  <c r="F6659" i="2"/>
  <c r="E6660" i="2"/>
  <c r="F6660" i="2"/>
  <c r="E6661" i="2"/>
  <c r="F6661" i="2"/>
  <c r="E6662" i="2"/>
  <c r="F6662" i="2"/>
  <c r="E6663" i="2"/>
  <c r="F6663" i="2"/>
  <c r="E6664" i="2"/>
  <c r="F6664" i="2"/>
  <c r="E6665" i="2"/>
  <c r="F6665" i="2"/>
  <c r="E6666" i="2"/>
  <c r="F6666" i="2"/>
  <c r="E6667" i="2"/>
  <c r="F6667" i="2"/>
  <c r="E6668" i="2"/>
  <c r="F6668" i="2"/>
  <c r="E6669" i="2"/>
  <c r="F6669" i="2"/>
  <c r="E6670" i="2"/>
  <c r="F6670" i="2"/>
  <c r="E6671" i="2"/>
  <c r="F6671" i="2"/>
  <c r="E6672" i="2"/>
  <c r="F6672" i="2"/>
  <c r="E6673" i="2"/>
  <c r="F6673" i="2"/>
  <c r="E6674" i="2"/>
  <c r="F6674" i="2"/>
  <c r="E6675" i="2"/>
  <c r="F6675" i="2"/>
  <c r="E6676" i="2"/>
  <c r="F6676" i="2"/>
  <c r="E6677" i="2"/>
  <c r="F6677" i="2"/>
  <c r="E6678" i="2"/>
  <c r="F6678" i="2"/>
  <c r="E6679" i="2"/>
  <c r="F6679" i="2"/>
  <c r="E6680" i="2"/>
  <c r="F6680" i="2"/>
  <c r="E6681" i="2"/>
  <c r="F6681" i="2"/>
  <c r="E6682" i="2"/>
  <c r="F6682" i="2"/>
  <c r="E6683" i="2"/>
  <c r="F6683" i="2"/>
  <c r="E6684" i="2"/>
  <c r="F6684" i="2"/>
  <c r="E6685" i="2"/>
  <c r="F6685" i="2"/>
  <c r="E6686" i="2"/>
  <c r="F6686" i="2"/>
  <c r="E6687" i="2"/>
  <c r="F6687" i="2"/>
  <c r="E6688" i="2"/>
  <c r="F6688" i="2"/>
  <c r="E6689" i="2"/>
  <c r="F6689" i="2"/>
  <c r="E6690" i="2"/>
  <c r="F6690" i="2"/>
  <c r="E6691" i="2"/>
  <c r="F6691" i="2"/>
  <c r="E6692" i="2"/>
  <c r="F6692" i="2"/>
  <c r="E6693" i="2"/>
  <c r="F6693" i="2"/>
  <c r="E6694" i="2"/>
  <c r="F6694" i="2"/>
  <c r="E6695" i="2"/>
  <c r="F6695" i="2"/>
  <c r="E6696" i="2"/>
  <c r="F6696" i="2"/>
  <c r="E6697" i="2"/>
  <c r="F6697" i="2"/>
  <c r="E6698" i="2"/>
  <c r="F6698" i="2"/>
  <c r="E6699" i="2"/>
  <c r="F6699" i="2"/>
  <c r="E6700" i="2"/>
  <c r="F6700" i="2"/>
  <c r="E6701" i="2"/>
  <c r="F6701" i="2"/>
  <c r="E6702" i="2"/>
  <c r="F6702" i="2"/>
  <c r="E6703" i="2"/>
  <c r="F6703" i="2"/>
  <c r="E6704" i="2"/>
  <c r="F6704" i="2"/>
  <c r="E6705" i="2"/>
  <c r="F6705" i="2"/>
  <c r="E6706" i="2"/>
  <c r="F6706" i="2"/>
  <c r="E6707" i="2"/>
  <c r="F6707" i="2"/>
  <c r="E6708" i="2"/>
  <c r="F6708" i="2"/>
  <c r="E6709" i="2"/>
  <c r="F6709" i="2"/>
  <c r="E6710" i="2"/>
  <c r="F6710" i="2"/>
  <c r="E6711" i="2"/>
  <c r="F6711" i="2"/>
  <c r="E6712" i="2"/>
  <c r="F6712" i="2"/>
  <c r="E6713" i="2"/>
  <c r="F6713" i="2"/>
  <c r="E6714" i="2"/>
  <c r="F6714" i="2"/>
  <c r="E6715" i="2"/>
  <c r="F6715" i="2"/>
  <c r="E6716" i="2"/>
  <c r="F6716" i="2"/>
  <c r="E6717" i="2"/>
  <c r="F6717" i="2"/>
  <c r="E6718" i="2"/>
  <c r="F6718" i="2"/>
  <c r="E6719" i="2"/>
  <c r="F6719" i="2"/>
  <c r="E6720" i="2"/>
  <c r="F6720" i="2"/>
  <c r="E6721" i="2"/>
  <c r="F6721" i="2"/>
  <c r="E6722" i="2"/>
  <c r="F6722" i="2"/>
  <c r="E6723" i="2"/>
  <c r="F6723" i="2"/>
  <c r="E6724" i="2"/>
  <c r="F6724" i="2"/>
  <c r="E6725" i="2"/>
  <c r="F6725" i="2"/>
  <c r="E6726" i="2"/>
  <c r="F6726" i="2"/>
  <c r="E6727" i="2"/>
  <c r="F6727" i="2"/>
  <c r="E6728" i="2"/>
  <c r="F6728" i="2"/>
  <c r="E6729" i="2"/>
  <c r="F6729" i="2"/>
  <c r="E6730" i="2"/>
  <c r="F6730" i="2"/>
  <c r="E6731" i="2"/>
  <c r="F6731" i="2"/>
  <c r="E6732" i="2"/>
  <c r="F6732" i="2"/>
  <c r="E6733" i="2"/>
  <c r="F6733" i="2"/>
  <c r="E6734" i="2"/>
  <c r="F6734" i="2"/>
  <c r="E6735" i="2"/>
  <c r="F6735" i="2"/>
  <c r="E6736" i="2"/>
  <c r="F6736" i="2"/>
  <c r="E6737" i="2"/>
  <c r="F6737" i="2"/>
  <c r="E6738" i="2"/>
  <c r="F6738" i="2"/>
  <c r="E6739" i="2"/>
  <c r="F6739" i="2"/>
  <c r="E6740" i="2"/>
  <c r="F6740" i="2"/>
  <c r="E6741" i="2"/>
  <c r="F6741" i="2"/>
  <c r="E6742" i="2"/>
  <c r="F6742" i="2"/>
  <c r="E6743" i="2"/>
  <c r="F6743" i="2"/>
  <c r="E6744" i="2"/>
  <c r="F6744" i="2"/>
  <c r="E6745" i="2"/>
  <c r="F6745" i="2"/>
  <c r="E6746" i="2"/>
  <c r="F6746" i="2"/>
  <c r="E6747" i="2"/>
  <c r="F6747" i="2"/>
  <c r="E6748" i="2"/>
  <c r="F6748" i="2"/>
  <c r="E6749" i="2"/>
  <c r="F6749" i="2"/>
  <c r="E6750" i="2"/>
  <c r="F6750" i="2"/>
  <c r="E6751" i="2"/>
  <c r="F6751" i="2"/>
  <c r="E6752" i="2"/>
  <c r="F6752" i="2"/>
  <c r="E6753" i="2"/>
  <c r="F6753" i="2"/>
  <c r="E6754" i="2"/>
  <c r="F6754" i="2"/>
  <c r="E6755" i="2"/>
  <c r="F6755" i="2"/>
  <c r="E6756" i="2"/>
  <c r="F6756" i="2"/>
  <c r="E6757" i="2"/>
  <c r="F6757" i="2"/>
  <c r="E6758" i="2"/>
  <c r="F6758" i="2"/>
  <c r="E6759" i="2"/>
  <c r="F6759" i="2"/>
  <c r="E6760" i="2"/>
  <c r="F6760" i="2"/>
  <c r="E6761" i="2"/>
  <c r="F6761" i="2"/>
  <c r="E6762" i="2"/>
  <c r="F6762" i="2"/>
  <c r="E6763" i="2"/>
  <c r="F6763" i="2"/>
  <c r="E6764" i="2"/>
  <c r="F6764" i="2"/>
  <c r="E6765" i="2"/>
  <c r="F6765" i="2"/>
  <c r="E6766" i="2"/>
  <c r="F6766" i="2"/>
  <c r="E6767" i="2"/>
  <c r="F6767" i="2"/>
  <c r="E6768" i="2"/>
  <c r="F6768" i="2"/>
  <c r="E6769" i="2"/>
  <c r="F6769" i="2"/>
  <c r="E6770" i="2"/>
  <c r="F6770" i="2"/>
  <c r="E6771" i="2"/>
  <c r="F6771" i="2"/>
  <c r="E6772" i="2"/>
  <c r="F6772" i="2"/>
  <c r="E6773" i="2"/>
  <c r="F6773" i="2"/>
  <c r="E6774" i="2"/>
  <c r="F6774" i="2"/>
  <c r="E6775" i="2"/>
  <c r="F6775" i="2"/>
  <c r="E6776" i="2"/>
  <c r="F6776" i="2"/>
  <c r="E6777" i="2"/>
  <c r="F6777" i="2"/>
  <c r="E6778" i="2"/>
  <c r="F6778" i="2"/>
  <c r="E6779" i="2"/>
  <c r="F6779" i="2"/>
  <c r="E6780" i="2"/>
  <c r="F6780" i="2"/>
  <c r="E6781" i="2"/>
  <c r="F6781" i="2"/>
  <c r="E6782" i="2"/>
  <c r="F6782" i="2"/>
  <c r="E6783" i="2"/>
  <c r="F6783" i="2"/>
  <c r="E6784" i="2"/>
  <c r="F6784" i="2"/>
  <c r="E6785" i="2"/>
  <c r="F6785" i="2"/>
  <c r="E6786" i="2"/>
  <c r="F6786" i="2"/>
  <c r="E6787" i="2"/>
  <c r="F6787" i="2"/>
  <c r="E6788" i="2"/>
  <c r="F6788" i="2"/>
  <c r="E6789" i="2"/>
  <c r="F6789" i="2"/>
  <c r="E6790" i="2"/>
  <c r="F6790" i="2"/>
  <c r="E6791" i="2"/>
  <c r="F6791" i="2"/>
  <c r="E6792" i="2"/>
  <c r="F6792" i="2"/>
  <c r="E6793" i="2"/>
  <c r="F6793" i="2"/>
  <c r="E6794" i="2"/>
  <c r="F6794" i="2"/>
  <c r="E6795" i="2"/>
  <c r="F6795" i="2"/>
  <c r="E6796" i="2"/>
  <c r="F6796" i="2"/>
  <c r="E6797" i="2"/>
  <c r="F6797" i="2"/>
  <c r="E6798" i="2"/>
  <c r="F6798" i="2"/>
  <c r="E6799" i="2"/>
  <c r="F6799" i="2"/>
  <c r="E6800" i="2"/>
  <c r="F6800" i="2"/>
  <c r="E6801" i="2"/>
  <c r="F6801" i="2"/>
  <c r="E6802" i="2"/>
  <c r="F6802" i="2"/>
  <c r="E6803" i="2"/>
  <c r="F6803" i="2"/>
  <c r="E6804" i="2"/>
  <c r="F6804" i="2"/>
  <c r="E6805" i="2"/>
  <c r="F6805" i="2"/>
  <c r="E6806" i="2"/>
  <c r="F6806" i="2"/>
  <c r="E6807" i="2"/>
  <c r="F6807" i="2"/>
  <c r="E6808" i="2"/>
  <c r="F6808" i="2"/>
  <c r="E6809" i="2"/>
  <c r="F6809" i="2"/>
  <c r="E6810" i="2"/>
  <c r="F6810" i="2"/>
  <c r="E6811" i="2"/>
  <c r="F6811" i="2"/>
  <c r="E6812" i="2"/>
  <c r="F6812" i="2"/>
  <c r="E6813" i="2"/>
  <c r="F6813" i="2"/>
  <c r="E6814" i="2"/>
  <c r="F6814" i="2"/>
  <c r="E6815" i="2"/>
  <c r="F6815" i="2"/>
  <c r="E6816" i="2"/>
  <c r="F6816" i="2"/>
  <c r="E6817" i="2"/>
  <c r="F6817" i="2"/>
  <c r="E6818" i="2"/>
  <c r="F6818" i="2"/>
  <c r="E6819" i="2"/>
  <c r="F6819" i="2"/>
  <c r="E6820" i="2"/>
  <c r="F6820" i="2"/>
  <c r="E6821" i="2"/>
  <c r="F6821" i="2"/>
  <c r="E6822" i="2"/>
  <c r="F6822" i="2"/>
  <c r="E6823" i="2"/>
  <c r="F6823" i="2"/>
  <c r="E6824" i="2"/>
  <c r="F6824" i="2"/>
  <c r="E6825" i="2"/>
  <c r="F6825" i="2"/>
  <c r="E6826" i="2"/>
  <c r="F6826" i="2"/>
  <c r="E6827" i="2"/>
  <c r="F6827" i="2"/>
  <c r="E6828" i="2"/>
  <c r="F6828" i="2"/>
  <c r="E6829" i="2"/>
  <c r="F6829" i="2"/>
  <c r="E6830" i="2"/>
  <c r="F6830" i="2"/>
  <c r="E6831" i="2"/>
  <c r="F6831" i="2"/>
  <c r="E6832" i="2"/>
  <c r="F6832" i="2"/>
  <c r="E6833" i="2"/>
  <c r="F6833" i="2"/>
  <c r="E6834" i="2"/>
  <c r="F6834" i="2"/>
  <c r="E6835" i="2"/>
  <c r="F6835" i="2"/>
  <c r="E6836" i="2"/>
  <c r="F6836" i="2"/>
  <c r="E6837" i="2"/>
  <c r="F6837" i="2"/>
  <c r="E6838" i="2"/>
  <c r="F6838" i="2"/>
  <c r="E6839" i="2"/>
  <c r="F6839" i="2"/>
  <c r="E6840" i="2"/>
  <c r="F6840" i="2"/>
  <c r="E6841" i="2"/>
  <c r="F6841" i="2"/>
  <c r="E6842" i="2"/>
  <c r="F6842" i="2"/>
  <c r="E6843" i="2"/>
  <c r="F6843" i="2"/>
  <c r="E6844" i="2"/>
  <c r="F6844" i="2"/>
  <c r="E6845" i="2"/>
  <c r="F6845" i="2"/>
  <c r="E6846" i="2"/>
  <c r="F6846" i="2"/>
  <c r="E6847" i="2"/>
  <c r="F6847" i="2"/>
  <c r="E6848" i="2"/>
  <c r="F6848" i="2"/>
  <c r="E6849" i="2"/>
  <c r="F6849" i="2"/>
  <c r="E6850" i="2"/>
  <c r="F6850" i="2"/>
  <c r="E6851" i="2"/>
  <c r="F6851" i="2"/>
  <c r="E6852" i="2"/>
  <c r="F6852" i="2"/>
  <c r="E6853" i="2"/>
  <c r="F6853" i="2"/>
  <c r="E6854" i="2"/>
  <c r="F6854" i="2"/>
  <c r="E6855" i="2"/>
  <c r="F6855" i="2"/>
  <c r="E6856" i="2"/>
  <c r="F6856" i="2"/>
  <c r="E6857" i="2"/>
  <c r="F6857" i="2"/>
  <c r="E6858" i="2"/>
  <c r="F6858" i="2"/>
  <c r="E6859" i="2"/>
  <c r="F6859" i="2"/>
  <c r="E6860" i="2"/>
  <c r="F6860" i="2"/>
  <c r="E6861" i="2"/>
  <c r="F6861" i="2"/>
  <c r="E6862" i="2"/>
  <c r="F6862" i="2"/>
  <c r="E6863" i="2"/>
  <c r="F6863" i="2"/>
  <c r="E6864" i="2"/>
  <c r="F6864" i="2"/>
  <c r="E6865" i="2"/>
  <c r="F6865" i="2"/>
  <c r="E6866" i="2"/>
  <c r="F6866" i="2"/>
  <c r="E6867" i="2"/>
  <c r="F6867" i="2"/>
  <c r="E6868" i="2"/>
  <c r="F6868" i="2"/>
  <c r="E6869" i="2"/>
  <c r="F6869" i="2"/>
  <c r="E6870" i="2"/>
  <c r="F6870" i="2"/>
  <c r="E6871" i="2"/>
  <c r="F6871" i="2"/>
  <c r="E6872" i="2"/>
  <c r="F6872" i="2"/>
  <c r="E6873" i="2"/>
  <c r="F6873" i="2"/>
  <c r="E6874" i="2"/>
  <c r="F6874" i="2"/>
  <c r="E6875" i="2"/>
  <c r="F6875" i="2"/>
  <c r="E6876" i="2"/>
  <c r="F6876" i="2"/>
  <c r="E6877" i="2"/>
  <c r="F6877" i="2"/>
  <c r="E6878" i="2"/>
  <c r="F6878" i="2"/>
  <c r="E6879" i="2"/>
  <c r="F6879" i="2"/>
  <c r="E6880" i="2"/>
  <c r="F6880" i="2"/>
  <c r="E6881" i="2"/>
  <c r="F6881" i="2"/>
  <c r="E6882" i="2"/>
  <c r="F6882" i="2"/>
  <c r="E6883" i="2"/>
  <c r="F6883" i="2"/>
  <c r="E6884" i="2"/>
  <c r="F6884" i="2"/>
  <c r="E6885" i="2"/>
  <c r="F6885" i="2"/>
  <c r="E6886" i="2"/>
  <c r="F6886" i="2"/>
  <c r="E6887" i="2"/>
  <c r="F6887" i="2"/>
  <c r="E6888" i="2"/>
  <c r="F6888" i="2"/>
  <c r="E6889" i="2"/>
  <c r="F6889" i="2"/>
  <c r="E6890" i="2"/>
  <c r="F6890" i="2"/>
  <c r="E6891" i="2"/>
  <c r="F6891" i="2"/>
  <c r="E6892" i="2"/>
  <c r="F6892" i="2"/>
  <c r="E6893" i="2"/>
  <c r="F6893" i="2"/>
  <c r="E6894" i="2"/>
  <c r="F6894" i="2"/>
  <c r="E6895" i="2"/>
  <c r="F6895" i="2"/>
  <c r="E6896" i="2"/>
  <c r="F6896" i="2"/>
  <c r="E6897" i="2"/>
  <c r="F6897" i="2"/>
  <c r="E6898" i="2"/>
  <c r="F6898" i="2"/>
  <c r="E6899" i="2"/>
  <c r="F6899" i="2"/>
  <c r="E6900" i="2"/>
  <c r="F6900" i="2"/>
  <c r="E6901" i="2"/>
  <c r="F6901" i="2"/>
  <c r="E6902" i="2"/>
  <c r="F6902" i="2"/>
  <c r="E6903" i="2"/>
  <c r="F6903" i="2"/>
  <c r="E6904" i="2"/>
  <c r="F6904" i="2"/>
  <c r="E6905" i="2"/>
  <c r="F6905" i="2"/>
  <c r="E6906" i="2"/>
  <c r="F6906" i="2"/>
  <c r="E6907" i="2"/>
  <c r="F6907" i="2"/>
  <c r="E6908" i="2"/>
  <c r="F6908" i="2"/>
  <c r="E6909" i="2"/>
  <c r="F6909" i="2"/>
  <c r="E6910" i="2"/>
  <c r="F6910" i="2"/>
  <c r="E6911" i="2"/>
  <c r="F6911" i="2"/>
  <c r="E6912" i="2"/>
  <c r="F6912" i="2"/>
  <c r="E6913" i="2"/>
  <c r="F6913" i="2"/>
  <c r="E6914" i="2"/>
  <c r="F6914" i="2"/>
  <c r="E6915" i="2"/>
  <c r="F6915" i="2"/>
  <c r="E6916" i="2"/>
  <c r="F6916" i="2"/>
  <c r="E6917" i="2"/>
  <c r="F6917" i="2"/>
  <c r="E6918" i="2"/>
  <c r="F6918" i="2"/>
  <c r="E6919" i="2"/>
  <c r="F6919" i="2"/>
  <c r="E6920" i="2"/>
  <c r="F6920" i="2"/>
  <c r="E6921" i="2"/>
  <c r="F6921" i="2"/>
  <c r="E6922" i="2"/>
  <c r="F6922" i="2"/>
  <c r="E6923" i="2"/>
  <c r="F6923" i="2"/>
  <c r="E6924" i="2"/>
  <c r="F6924" i="2"/>
  <c r="E6925" i="2"/>
  <c r="F6925" i="2"/>
  <c r="E6926" i="2"/>
  <c r="F6926" i="2"/>
  <c r="E6927" i="2"/>
  <c r="F6927" i="2"/>
  <c r="E6928" i="2"/>
  <c r="F6928" i="2"/>
  <c r="E6929" i="2"/>
  <c r="F6929" i="2"/>
  <c r="E6930" i="2"/>
  <c r="F6930" i="2"/>
  <c r="E6931" i="2"/>
  <c r="F6931" i="2"/>
  <c r="E6932" i="2"/>
  <c r="F6932" i="2"/>
  <c r="E6933" i="2"/>
  <c r="F6933" i="2"/>
  <c r="E6934" i="2"/>
  <c r="F6934" i="2"/>
  <c r="E6935" i="2"/>
  <c r="F6935" i="2"/>
  <c r="E6936" i="2"/>
  <c r="F6936" i="2"/>
  <c r="E6937" i="2"/>
  <c r="F6937" i="2"/>
  <c r="E6938" i="2"/>
  <c r="F6938" i="2"/>
  <c r="E6939" i="2"/>
  <c r="F6939" i="2"/>
  <c r="E6940" i="2"/>
  <c r="F6940" i="2"/>
  <c r="E6941" i="2"/>
  <c r="F6941" i="2"/>
  <c r="E6942" i="2"/>
  <c r="F6942" i="2"/>
  <c r="E6943" i="2"/>
  <c r="F6943" i="2"/>
  <c r="E6944" i="2"/>
  <c r="F6944" i="2"/>
  <c r="E6945" i="2"/>
  <c r="F6945" i="2"/>
  <c r="E6946" i="2"/>
  <c r="F6946" i="2"/>
  <c r="E6947" i="2"/>
  <c r="F6947" i="2"/>
  <c r="E6948" i="2"/>
  <c r="F6948" i="2"/>
  <c r="E6949" i="2"/>
  <c r="F6949" i="2"/>
  <c r="E6950" i="2"/>
  <c r="F6950" i="2"/>
  <c r="E6951" i="2"/>
  <c r="F6951" i="2"/>
  <c r="E6952" i="2"/>
  <c r="F6952" i="2"/>
  <c r="E6953" i="2"/>
  <c r="F6953" i="2"/>
  <c r="E6954" i="2"/>
  <c r="F6954" i="2"/>
  <c r="E6955" i="2"/>
  <c r="F6955" i="2"/>
  <c r="E6956" i="2"/>
  <c r="F6956" i="2"/>
  <c r="E6957" i="2"/>
  <c r="F6957" i="2"/>
  <c r="E6958" i="2"/>
  <c r="F6958" i="2"/>
  <c r="E6959" i="2"/>
  <c r="F6959" i="2"/>
  <c r="E6960" i="2"/>
  <c r="F6960" i="2"/>
  <c r="E6961" i="2"/>
  <c r="F6961" i="2"/>
  <c r="E6962" i="2"/>
  <c r="F6962" i="2"/>
  <c r="E6963" i="2"/>
  <c r="F6963" i="2"/>
  <c r="E6964" i="2"/>
  <c r="F6964" i="2"/>
  <c r="E6965" i="2"/>
  <c r="F6965" i="2"/>
  <c r="E6966" i="2"/>
  <c r="F6966" i="2"/>
  <c r="E6967" i="2"/>
  <c r="F6967" i="2"/>
  <c r="E6968" i="2"/>
  <c r="F6968" i="2"/>
  <c r="E6969" i="2"/>
  <c r="F6969" i="2"/>
  <c r="E6970" i="2"/>
  <c r="F6970" i="2"/>
  <c r="E6971" i="2"/>
  <c r="F6971" i="2"/>
  <c r="E6972" i="2"/>
  <c r="F6972" i="2"/>
  <c r="E6973" i="2"/>
  <c r="F6973" i="2"/>
  <c r="E6974" i="2"/>
  <c r="F6974" i="2"/>
  <c r="E6975" i="2"/>
  <c r="F6975" i="2"/>
  <c r="E6976" i="2"/>
  <c r="F6976" i="2"/>
  <c r="E6977" i="2"/>
  <c r="F6977" i="2"/>
  <c r="E6978" i="2"/>
  <c r="F6978" i="2"/>
  <c r="E6979" i="2"/>
  <c r="F6979" i="2"/>
  <c r="E6980" i="2"/>
  <c r="F6980" i="2"/>
  <c r="E6981" i="2"/>
  <c r="F6981" i="2"/>
  <c r="E6982" i="2"/>
  <c r="F6982" i="2"/>
  <c r="E6983" i="2"/>
  <c r="F6983" i="2"/>
  <c r="E6984" i="2"/>
  <c r="F6984" i="2"/>
  <c r="E6985" i="2"/>
  <c r="F6985" i="2"/>
  <c r="E6986" i="2"/>
  <c r="F6986" i="2"/>
  <c r="E6987" i="2"/>
  <c r="F6987" i="2"/>
  <c r="E6988" i="2"/>
  <c r="F6988" i="2"/>
  <c r="E6989" i="2"/>
  <c r="F6989" i="2"/>
  <c r="E6990" i="2"/>
  <c r="F6990" i="2"/>
  <c r="E6991" i="2"/>
  <c r="F6991" i="2"/>
  <c r="E6992" i="2"/>
  <c r="F6992" i="2"/>
  <c r="E6993" i="2"/>
  <c r="F6993" i="2"/>
  <c r="E6994" i="2"/>
  <c r="F6994" i="2"/>
  <c r="E6995" i="2"/>
  <c r="F6995" i="2"/>
  <c r="E6996" i="2"/>
  <c r="F6996" i="2"/>
  <c r="E6997" i="2"/>
  <c r="F6997" i="2"/>
  <c r="E6998" i="2"/>
  <c r="F6998" i="2"/>
  <c r="E6999" i="2"/>
  <c r="F6999" i="2"/>
  <c r="E7000" i="2"/>
  <c r="F7000" i="2"/>
  <c r="E7001" i="2"/>
  <c r="F7001" i="2"/>
  <c r="E7002" i="2"/>
  <c r="F7002" i="2"/>
  <c r="E7003" i="2"/>
  <c r="F7003" i="2"/>
  <c r="E7004" i="2"/>
  <c r="F7004" i="2"/>
  <c r="E7005" i="2"/>
  <c r="F7005" i="2"/>
  <c r="E7006" i="2"/>
  <c r="F7006" i="2"/>
  <c r="E7007" i="2"/>
  <c r="F7007" i="2"/>
  <c r="E7008" i="2"/>
  <c r="F7008" i="2"/>
  <c r="E7009" i="2"/>
  <c r="F7009" i="2"/>
  <c r="E7010" i="2"/>
  <c r="F7010" i="2"/>
  <c r="E7011" i="2"/>
  <c r="F7011" i="2"/>
  <c r="E7012" i="2"/>
  <c r="F7012" i="2"/>
  <c r="E7013" i="2"/>
  <c r="F7013" i="2"/>
  <c r="E7014" i="2"/>
  <c r="F7014" i="2"/>
  <c r="E7015" i="2"/>
  <c r="F7015" i="2"/>
  <c r="E7016" i="2"/>
  <c r="F7016" i="2"/>
  <c r="E7017" i="2"/>
  <c r="F7017" i="2"/>
  <c r="E7018" i="2"/>
  <c r="F7018" i="2"/>
  <c r="E7019" i="2"/>
  <c r="F7019" i="2"/>
  <c r="E7020" i="2"/>
  <c r="F7020" i="2"/>
  <c r="E7021" i="2"/>
  <c r="F7021" i="2"/>
  <c r="E7022" i="2"/>
  <c r="F7022" i="2"/>
  <c r="E7023" i="2"/>
  <c r="F7023" i="2"/>
  <c r="E7024" i="2"/>
  <c r="F7024" i="2"/>
  <c r="E7025" i="2"/>
  <c r="F7025" i="2"/>
  <c r="E7026" i="2"/>
  <c r="F7026" i="2"/>
  <c r="E7027" i="2"/>
  <c r="F7027" i="2"/>
  <c r="E7028" i="2"/>
  <c r="F7028" i="2"/>
  <c r="E7029" i="2"/>
  <c r="F7029" i="2"/>
  <c r="E7030" i="2"/>
  <c r="F7030" i="2"/>
  <c r="E7031" i="2"/>
  <c r="F7031" i="2"/>
  <c r="E7032" i="2"/>
  <c r="F7032" i="2"/>
  <c r="E7033" i="2"/>
  <c r="F7033" i="2"/>
  <c r="E7034" i="2"/>
  <c r="F7034" i="2"/>
  <c r="E7035" i="2"/>
  <c r="F7035" i="2"/>
  <c r="E7036" i="2"/>
  <c r="F7036" i="2"/>
  <c r="E7037" i="2"/>
  <c r="F7037" i="2"/>
  <c r="E7038" i="2"/>
  <c r="F7038" i="2"/>
  <c r="E7039" i="2"/>
  <c r="F7039" i="2"/>
  <c r="E7040" i="2"/>
  <c r="F7040" i="2"/>
  <c r="E7041" i="2"/>
  <c r="F7041" i="2"/>
  <c r="E7042" i="2"/>
  <c r="F7042" i="2"/>
  <c r="E7043" i="2"/>
  <c r="F7043" i="2"/>
  <c r="E7044" i="2"/>
  <c r="F7044" i="2"/>
  <c r="E7045" i="2"/>
  <c r="F7045" i="2"/>
  <c r="E7046" i="2"/>
  <c r="F7046" i="2"/>
  <c r="E7047" i="2"/>
  <c r="F7047" i="2"/>
  <c r="E7048" i="2"/>
  <c r="F7048" i="2"/>
  <c r="E7049" i="2"/>
  <c r="F7049" i="2"/>
  <c r="E7050" i="2"/>
  <c r="F7050" i="2"/>
  <c r="E7051" i="2"/>
  <c r="F7051" i="2"/>
  <c r="E7052" i="2"/>
  <c r="F7052" i="2"/>
  <c r="E7053" i="2"/>
  <c r="F7053" i="2"/>
  <c r="E7054" i="2"/>
  <c r="F7054" i="2"/>
  <c r="E7055" i="2"/>
  <c r="F7055" i="2"/>
  <c r="E7056" i="2"/>
  <c r="F7056" i="2"/>
  <c r="E7057" i="2"/>
  <c r="F7057" i="2"/>
  <c r="E7058" i="2"/>
  <c r="F7058" i="2"/>
  <c r="E7059" i="2"/>
  <c r="F7059" i="2"/>
  <c r="E7060" i="2"/>
  <c r="F7060" i="2"/>
  <c r="E7061" i="2"/>
  <c r="F7061" i="2"/>
  <c r="E7062" i="2"/>
  <c r="F7062" i="2"/>
  <c r="E7063" i="2"/>
  <c r="F7063" i="2"/>
  <c r="E7064" i="2"/>
  <c r="F7064" i="2"/>
  <c r="E7065" i="2"/>
  <c r="F7065" i="2"/>
  <c r="E7066" i="2"/>
  <c r="F7066" i="2"/>
  <c r="E7067" i="2"/>
  <c r="F7067" i="2"/>
  <c r="E7068" i="2"/>
  <c r="F7068" i="2"/>
  <c r="E7069" i="2"/>
  <c r="F7069" i="2"/>
  <c r="E7070" i="2"/>
  <c r="F7070" i="2"/>
  <c r="E7071" i="2"/>
  <c r="F7071" i="2"/>
  <c r="E7072" i="2"/>
  <c r="F7072" i="2"/>
  <c r="E7073" i="2"/>
  <c r="F7073" i="2"/>
  <c r="E7074" i="2"/>
  <c r="F7074" i="2"/>
  <c r="E7075" i="2"/>
  <c r="F7075" i="2"/>
  <c r="E7076" i="2"/>
  <c r="F7076" i="2"/>
  <c r="E7077" i="2"/>
  <c r="F7077" i="2"/>
  <c r="E7078" i="2"/>
  <c r="F7078" i="2"/>
  <c r="E7079" i="2"/>
  <c r="F7079" i="2"/>
  <c r="E7080" i="2"/>
  <c r="F7080" i="2"/>
  <c r="E7081" i="2"/>
  <c r="F7081" i="2"/>
  <c r="E7082" i="2"/>
  <c r="F7082" i="2"/>
  <c r="E7083" i="2"/>
  <c r="F7083" i="2"/>
  <c r="E7084" i="2"/>
  <c r="F7084" i="2"/>
  <c r="E7085" i="2"/>
  <c r="F7085" i="2"/>
  <c r="E7086" i="2"/>
  <c r="F7086" i="2"/>
  <c r="E7087" i="2"/>
  <c r="F7087" i="2"/>
  <c r="E7088" i="2"/>
  <c r="F7088" i="2"/>
  <c r="E7089" i="2"/>
  <c r="F7089" i="2"/>
  <c r="E7090" i="2"/>
  <c r="F7090" i="2"/>
  <c r="E7091" i="2"/>
  <c r="F7091" i="2"/>
  <c r="E7092" i="2"/>
  <c r="F7092" i="2"/>
  <c r="E7093" i="2"/>
  <c r="F7093" i="2"/>
  <c r="E7094" i="2"/>
  <c r="F7094" i="2"/>
  <c r="E7095" i="2"/>
  <c r="F7095" i="2"/>
  <c r="E7096" i="2"/>
  <c r="F7096" i="2"/>
  <c r="E7097" i="2"/>
  <c r="F7097" i="2"/>
  <c r="E7098" i="2"/>
  <c r="F7098" i="2"/>
  <c r="E7099" i="2"/>
  <c r="F7099" i="2"/>
  <c r="E7100" i="2"/>
  <c r="F7100" i="2"/>
  <c r="E7101" i="2"/>
  <c r="F7101" i="2"/>
  <c r="E7102" i="2"/>
  <c r="F7102" i="2"/>
  <c r="E7103" i="2"/>
  <c r="F7103" i="2"/>
  <c r="E7104" i="2"/>
  <c r="F7104" i="2"/>
  <c r="E7105" i="2"/>
  <c r="F7105" i="2"/>
  <c r="E7106" i="2"/>
  <c r="F7106" i="2"/>
  <c r="E7107" i="2"/>
  <c r="F7107" i="2"/>
  <c r="E7108" i="2"/>
  <c r="F7108" i="2"/>
  <c r="E7109" i="2"/>
  <c r="F7109" i="2"/>
  <c r="E7110" i="2"/>
  <c r="F7110" i="2"/>
  <c r="E7111" i="2"/>
  <c r="F7111" i="2"/>
  <c r="E7112" i="2"/>
  <c r="F7112" i="2"/>
  <c r="E7113" i="2"/>
  <c r="F7113" i="2"/>
  <c r="E7114" i="2"/>
  <c r="F7114" i="2"/>
  <c r="E7115" i="2"/>
  <c r="F7115" i="2"/>
  <c r="E7116" i="2"/>
  <c r="F7116" i="2"/>
  <c r="E7117" i="2"/>
  <c r="F7117" i="2"/>
  <c r="E7118" i="2"/>
  <c r="F7118" i="2"/>
  <c r="E7119" i="2"/>
  <c r="F7119" i="2"/>
  <c r="E7120" i="2"/>
  <c r="F7120" i="2"/>
  <c r="E7121" i="2"/>
  <c r="F7121" i="2"/>
  <c r="E7122" i="2"/>
  <c r="F7122" i="2"/>
  <c r="E7123" i="2"/>
  <c r="F7123" i="2"/>
  <c r="E7124" i="2"/>
  <c r="F7124" i="2"/>
  <c r="E7125" i="2"/>
  <c r="F7125" i="2"/>
  <c r="E7126" i="2"/>
  <c r="F7126" i="2"/>
  <c r="E7127" i="2"/>
  <c r="F7127" i="2"/>
  <c r="E7128" i="2"/>
  <c r="F7128" i="2"/>
  <c r="E7129" i="2"/>
  <c r="F7129" i="2"/>
  <c r="E7130" i="2"/>
  <c r="F7130" i="2"/>
  <c r="E7131" i="2"/>
  <c r="F7131" i="2"/>
  <c r="E7132" i="2"/>
  <c r="F7132" i="2"/>
  <c r="E7133" i="2"/>
  <c r="F7133" i="2"/>
  <c r="E7134" i="2"/>
  <c r="F7134" i="2"/>
  <c r="E7135" i="2"/>
  <c r="F7135" i="2"/>
  <c r="E7136" i="2"/>
  <c r="F7136" i="2"/>
  <c r="E7137" i="2"/>
  <c r="F7137" i="2"/>
  <c r="E7138" i="2"/>
  <c r="F7138" i="2"/>
  <c r="E7139" i="2"/>
  <c r="F7139" i="2"/>
  <c r="E7140" i="2"/>
  <c r="F7140" i="2"/>
  <c r="E7141" i="2"/>
  <c r="F7141" i="2"/>
  <c r="E7142" i="2"/>
  <c r="F7142" i="2"/>
  <c r="E7143" i="2"/>
  <c r="F7143" i="2"/>
  <c r="E7144" i="2"/>
  <c r="F7144" i="2"/>
  <c r="E7145" i="2"/>
  <c r="F7145" i="2"/>
  <c r="E7146" i="2"/>
  <c r="F7146" i="2"/>
  <c r="E7147" i="2"/>
  <c r="F7147" i="2"/>
  <c r="E7148" i="2"/>
  <c r="F7148" i="2"/>
  <c r="E7149" i="2"/>
  <c r="F7149" i="2"/>
  <c r="E7150" i="2"/>
  <c r="F7150" i="2"/>
  <c r="E7151" i="2"/>
  <c r="F7151" i="2"/>
  <c r="E7152" i="2"/>
  <c r="F7152" i="2"/>
  <c r="E7153" i="2"/>
  <c r="F7153" i="2"/>
  <c r="E7154" i="2"/>
  <c r="F7154" i="2"/>
  <c r="E7155" i="2"/>
  <c r="F7155" i="2"/>
  <c r="E7156" i="2"/>
  <c r="F7156" i="2"/>
  <c r="E7157" i="2"/>
  <c r="F7157" i="2"/>
  <c r="E7158" i="2"/>
  <c r="F7158" i="2"/>
  <c r="E7159" i="2"/>
  <c r="F7159" i="2"/>
  <c r="E7160" i="2"/>
  <c r="F7160" i="2"/>
  <c r="E7161" i="2"/>
  <c r="F7161" i="2"/>
  <c r="E7162" i="2"/>
  <c r="F7162" i="2"/>
  <c r="E7163" i="2"/>
  <c r="F7163" i="2"/>
  <c r="E7164" i="2"/>
  <c r="F7164" i="2"/>
  <c r="E7165" i="2"/>
  <c r="F7165" i="2"/>
  <c r="E7166" i="2"/>
  <c r="F7166" i="2"/>
  <c r="E7167" i="2"/>
  <c r="F7167" i="2"/>
  <c r="E7168" i="2"/>
  <c r="F7168" i="2"/>
  <c r="E7169" i="2"/>
  <c r="F7169" i="2"/>
  <c r="E7170" i="2"/>
  <c r="F7170" i="2"/>
  <c r="E7171" i="2"/>
  <c r="F7171" i="2"/>
  <c r="E7172" i="2"/>
  <c r="F7172" i="2"/>
  <c r="E7173" i="2"/>
  <c r="F7173" i="2"/>
  <c r="E7174" i="2"/>
  <c r="F7174" i="2"/>
  <c r="E7175" i="2"/>
  <c r="F7175" i="2"/>
  <c r="E7176" i="2"/>
  <c r="F7176" i="2"/>
  <c r="E7177" i="2"/>
  <c r="F7177" i="2"/>
  <c r="E7178" i="2"/>
  <c r="F7178" i="2"/>
  <c r="E7179" i="2"/>
  <c r="F7179" i="2"/>
  <c r="E7180" i="2"/>
  <c r="F7180" i="2"/>
  <c r="E7181" i="2"/>
  <c r="F7181" i="2"/>
  <c r="E7182" i="2"/>
  <c r="F7182" i="2"/>
  <c r="E7183" i="2"/>
  <c r="F7183" i="2"/>
  <c r="E7184" i="2"/>
  <c r="F7184" i="2"/>
  <c r="E7185" i="2"/>
  <c r="F7185" i="2"/>
  <c r="E7186" i="2"/>
  <c r="F7186" i="2"/>
  <c r="E7187" i="2"/>
  <c r="F7187" i="2"/>
  <c r="E7188" i="2"/>
  <c r="F7188" i="2"/>
  <c r="E7189" i="2"/>
  <c r="F7189" i="2"/>
  <c r="E7190" i="2"/>
  <c r="F7190" i="2"/>
  <c r="E7191" i="2"/>
  <c r="F7191" i="2"/>
  <c r="E7192" i="2"/>
  <c r="F7192" i="2"/>
  <c r="E7193" i="2"/>
  <c r="F7193" i="2"/>
  <c r="E7194" i="2"/>
  <c r="F7194" i="2"/>
  <c r="E7195" i="2"/>
  <c r="F7195" i="2"/>
  <c r="E7196" i="2"/>
  <c r="F7196" i="2"/>
  <c r="E7197" i="2"/>
  <c r="F7197" i="2"/>
  <c r="E7198" i="2"/>
  <c r="F7198" i="2"/>
  <c r="E7199" i="2"/>
  <c r="F7199" i="2"/>
  <c r="E7200" i="2"/>
  <c r="F7200" i="2"/>
  <c r="E7201" i="2"/>
  <c r="F7201" i="2"/>
  <c r="E7202" i="2"/>
  <c r="F7202" i="2"/>
  <c r="E7203" i="2"/>
  <c r="F7203" i="2"/>
  <c r="E7204" i="2"/>
  <c r="F7204" i="2"/>
  <c r="E7205" i="2"/>
  <c r="F7205" i="2"/>
  <c r="E7206" i="2"/>
  <c r="F7206" i="2"/>
  <c r="E7207" i="2"/>
  <c r="F7207" i="2"/>
  <c r="E7208" i="2"/>
  <c r="F7208" i="2"/>
  <c r="E7209" i="2"/>
  <c r="F7209" i="2"/>
  <c r="E7210" i="2"/>
  <c r="F7210" i="2"/>
  <c r="E7211" i="2"/>
  <c r="F7211" i="2"/>
  <c r="E7212" i="2"/>
  <c r="F7212" i="2"/>
  <c r="E7213" i="2"/>
  <c r="F7213" i="2"/>
  <c r="E7214" i="2"/>
  <c r="F7214" i="2"/>
  <c r="E7215" i="2"/>
  <c r="F7215" i="2"/>
  <c r="E7216" i="2"/>
  <c r="F7216" i="2"/>
  <c r="E7217" i="2"/>
  <c r="F7217" i="2"/>
  <c r="E7218" i="2"/>
  <c r="F7218" i="2"/>
  <c r="E7219" i="2"/>
  <c r="F7219" i="2"/>
  <c r="E7220" i="2"/>
  <c r="F7220" i="2"/>
  <c r="E7221" i="2"/>
  <c r="F7221" i="2"/>
  <c r="E7222" i="2"/>
  <c r="F7222" i="2"/>
  <c r="E7223" i="2"/>
  <c r="F7223" i="2"/>
  <c r="E7224" i="2"/>
  <c r="F7224" i="2"/>
  <c r="E7225" i="2"/>
  <c r="F7225" i="2"/>
  <c r="E7226" i="2"/>
  <c r="F7226" i="2"/>
  <c r="E7227" i="2"/>
  <c r="F7227" i="2"/>
  <c r="E7228" i="2"/>
  <c r="F7228" i="2"/>
  <c r="E7229" i="2"/>
  <c r="F7229" i="2"/>
  <c r="E7230" i="2"/>
  <c r="F7230" i="2"/>
  <c r="E7231" i="2"/>
  <c r="F7231" i="2"/>
  <c r="E7232" i="2"/>
  <c r="F7232" i="2"/>
  <c r="E7233" i="2"/>
  <c r="F7233" i="2"/>
  <c r="E7234" i="2"/>
  <c r="F7234" i="2"/>
  <c r="E7235" i="2"/>
  <c r="F7235" i="2"/>
  <c r="E7236" i="2"/>
  <c r="F7236" i="2"/>
  <c r="E7237" i="2"/>
  <c r="F7237" i="2"/>
  <c r="E7238" i="2"/>
  <c r="F7238" i="2"/>
  <c r="E7239" i="2"/>
  <c r="F7239" i="2"/>
  <c r="E7240" i="2"/>
  <c r="F7240" i="2"/>
  <c r="E7241" i="2"/>
  <c r="F7241" i="2"/>
  <c r="E7242" i="2"/>
  <c r="F7242" i="2"/>
  <c r="E7243" i="2"/>
  <c r="F7243" i="2"/>
  <c r="E7244" i="2"/>
  <c r="F7244" i="2"/>
  <c r="E7245" i="2"/>
  <c r="F7245" i="2"/>
  <c r="E7246" i="2"/>
  <c r="F7246" i="2"/>
  <c r="E7247" i="2"/>
  <c r="F7247" i="2"/>
  <c r="E7248" i="2"/>
  <c r="F7248" i="2"/>
  <c r="E7249" i="2"/>
  <c r="F7249" i="2"/>
  <c r="E7250" i="2"/>
  <c r="F7250" i="2"/>
  <c r="E7251" i="2"/>
  <c r="F7251" i="2"/>
  <c r="E7252" i="2"/>
  <c r="F7252" i="2"/>
  <c r="E7253" i="2"/>
  <c r="F7253" i="2"/>
  <c r="E7254" i="2"/>
  <c r="F7254" i="2"/>
  <c r="E7255" i="2"/>
  <c r="F7255" i="2"/>
  <c r="E7256" i="2"/>
  <c r="F7256" i="2"/>
  <c r="E7257" i="2"/>
  <c r="F7257" i="2"/>
  <c r="E7258" i="2"/>
  <c r="F7258" i="2"/>
  <c r="E7259" i="2"/>
  <c r="F7259" i="2"/>
  <c r="E7260" i="2"/>
  <c r="F7260" i="2"/>
  <c r="E7261" i="2"/>
  <c r="F7261" i="2"/>
  <c r="E7262" i="2"/>
  <c r="F7262" i="2"/>
  <c r="E7263" i="2"/>
  <c r="F7263" i="2"/>
  <c r="E7264" i="2"/>
  <c r="F7264" i="2"/>
  <c r="E7265" i="2"/>
  <c r="F7265" i="2"/>
  <c r="E7266" i="2"/>
  <c r="F7266" i="2"/>
  <c r="E7267" i="2"/>
  <c r="F7267" i="2"/>
  <c r="E7268" i="2"/>
  <c r="F7268" i="2"/>
  <c r="E7269" i="2"/>
  <c r="F7269" i="2"/>
  <c r="E7270" i="2"/>
  <c r="F7270" i="2"/>
  <c r="E7271" i="2"/>
  <c r="F7271" i="2"/>
  <c r="E7272" i="2"/>
  <c r="F7272" i="2"/>
  <c r="E7273" i="2"/>
  <c r="F7273" i="2"/>
  <c r="E7274" i="2"/>
  <c r="F7274" i="2"/>
  <c r="E7275" i="2"/>
  <c r="F7275" i="2"/>
  <c r="E7276" i="2"/>
  <c r="F7276" i="2"/>
  <c r="E7277" i="2"/>
  <c r="F7277" i="2"/>
  <c r="E7278" i="2"/>
  <c r="F7278" i="2"/>
  <c r="E7279" i="2"/>
  <c r="F7279" i="2"/>
  <c r="E7280" i="2"/>
  <c r="F7280" i="2"/>
  <c r="E7281" i="2"/>
  <c r="F7281" i="2"/>
  <c r="E7282" i="2"/>
  <c r="F7282" i="2"/>
  <c r="E7283" i="2"/>
  <c r="F7283" i="2"/>
  <c r="E7284" i="2"/>
  <c r="F7284" i="2"/>
  <c r="E7285" i="2"/>
  <c r="F7285" i="2"/>
  <c r="E7286" i="2"/>
  <c r="F7286" i="2"/>
  <c r="E7287" i="2"/>
  <c r="F7287" i="2"/>
  <c r="E7288" i="2"/>
  <c r="F7288" i="2"/>
  <c r="E7289" i="2"/>
  <c r="F7289" i="2"/>
  <c r="E7290" i="2"/>
  <c r="F7290" i="2"/>
  <c r="E7291" i="2"/>
  <c r="F7291" i="2"/>
  <c r="E7292" i="2"/>
  <c r="F7292" i="2"/>
  <c r="E7293" i="2"/>
  <c r="F7293" i="2"/>
  <c r="E7294" i="2"/>
  <c r="F7294" i="2"/>
  <c r="E7295" i="2"/>
  <c r="F7295" i="2"/>
  <c r="E7296" i="2"/>
  <c r="F7296" i="2"/>
  <c r="E7297" i="2"/>
  <c r="F7297" i="2"/>
  <c r="E7298" i="2"/>
  <c r="F7298" i="2"/>
  <c r="E7299" i="2"/>
  <c r="F7299" i="2"/>
  <c r="E7300" i="2"/>
  <c r="F7300" i="2"/>
  <c r="E7301" i="2"/>
  <c r="F7301" i="2"/>
  <c r="E7302" i="2"/>
  <c r="F7302" i="2"/>
  <c r="E7303" i="2"/>
  <c r="F7303" i="2"/>
  <c r="E7304" i="2"/>
  <c r="F7304" i="2"/>
  <c r="E7305" i="2"/>
  <c r="F7305" i="2"/>
  <c r="E7306" i="2"/>
  <c r="F7306" i="2"/>
  <c r="E7307" i="2"/>
  <c r="F7307" i="2"/>
  <c r="E7308" i="2"/>
  <c r="F7308" i="2"/>
  <c r="E7309" i="2"/>
  <c r="F7309" i="2"/>
  <c r="E7310" i="2"/>
  <c r="F7310" i="2"/>
  <c r="E7311" i="2"/>
  <c r="F7311" i="2"/>
  <c r="E7312" i="2"/>
  <c r="F7312" i="2"/>
  <c r="E7313" i="2"/>
  <c r="F7313" i="2"/>
  <c r="E7314" i="2"/>
  <c r="F7314" i="2"/>
  <c r="E7315" i="2"/>
  <c r="F7315" i="2"/>
  <c r="E7316" i="2"/>
  <c r="F7316" i="2"/>
  <c r="E7317" i="2"/>
  <c r="F7317" i="2"/>
  <c r="E7318" i="2"/>
  <c r="F7318" i="2"/>
  <c r="E7319" i="2"/>
  <c r="F7319" i="2"/>
  <c r="E7320" i="2"/>
  <c r="F7320" i="2"/>
  <c r="E7321" i="2"/>
  <c r="F7321" i="2"/>
  <c r="E7322" i="2"/>
  <c r="F7322" i="2"/>
  <c r="E7323" i="2"/>
  <c r="F7323" i="2"/>
  <c r="E7324" i="2"/>
  <c r="F7324" i="2"/>
  <c r="E7325" i="2"/>
  <c r="F7325" i="2"/>
  <c r="E7326" i="2"/>
  <c r="F7326" i="2"/>
  <c r="E7327" i="2"/>
  <c r="F7327" i="2"/>
  <c r="E7328" i="2"/>
  <c r="F7328" i="2"/>
  <c r="E7329" i="2"/>
  <c r="F7329" i="2"/>
  <c r="E7330" i="2"/>
  <c r="F7330" i="2"/>
  <c r="E7331" i="2"/>
  <c r="F7331" i="2"/>
  <c r="E7332" i="2"/>
  <c r="F7332" i="2"/>
  <c r="E7333" i="2"/>
  <c r="F7333" i="2"/>
  <c r="E7334" i="2"/>
  <c r="F7334" i="2"/>
  <c r="E7335" i="2"/>
  <c r="F7335" i="2"/>
  <c r="E7336" i="2"/>
  <c r="F7336" i="2"/>
  <c r="E7337" i="2"/>
  <c r="F7337" i="2"/>
  <c r="E7338" i="2"/>
  <c r="F7338" i="2"/>
  <c r="E7339" i="2"/>
  <c r="F7339" i="2"/>
  <c r="E7340" i="2"/>
  <c r="F7340" i="2"/>
  <c r="E7341" i="2"/>
  <c r="F7341" i="2"/>
  <c r="E7342" i="2"/>
  <c r="F7342" i="2"/>
  <c r="E7343" i="2"/>
  <c r="F7343" i="2"/>
  <c r="E7344" i="2"/>
  <c r="F7344" i="2"/>
  <c r="E7345" i="2"/>
  <c r="F7345" i="2"/>
  <c r="E7346" i="2"/>
  <c r="F7346" i="2"/>
  <c r="E7347" i="2"/>
  <c r="F7347" i="2"/>
  <c r="E7348" i="2"/>
  <c r="F7348" i="2"/>
  <c r="E7349" i="2"/>
  <c r="F7349" i="2"/>
  <c r="E7350" i="2"/>
  <c r="F7350" i="2"/>
  <c r="E7351" i="2"/>
  <c r="F7351" i="2"/>
  <c r="E7352" i="2"/>
  <c r="F7352" i="2"/>
  <c r="E7353" i="2"/>
  <c r="F7353" i="2"/>
  <c r="E7354" i="2"/>
  <c r="F7354" i="2"/>
  <c r="E7355" i="2"/>
  <c r="F7355" i="2"/>
  <c r="E7356" i="2"/>
  <c r="F7356" i="2"/>
  <c r="E7357" i="2"/>
  <c r="F7357" i="2"/>
  <c r="E7358" i="2"/>
  <c r="F7358" i="2"/>
  <c r="E7359" i="2"/>
  <c r="F7359" i="2"/>
  <c r="E7360" i="2"/>
  <c r="F7360" i="2"/>
  <c r="E7361" i="2"/>
  <c r="F7361" i="2"/>
  <c r="E7362" i="2"/>
  <c r="F7362" i="2"/>
  <c r="E7363" i="2"/>
  <c r="F7363" i="2"/>
  <c r="E7364" i="2"/>
  <c r="F7364" i="2"/>
  <c r="E7365" i="2"/>
  <c r="F7365" i="2"/>
  <c r="E7366" i="2"/>
  <c r="F7366" i="2"/>
  <c r="E7367" i="2"/>
  <c r="F7367" i="2"/>
  <c r="E7368" i="2"/>
  <c r="F7368" i="2"/>
  <c r="E7369" i="2"/>
  <c r="F7369" i="2"/>
  <c r="E7370" i="2"/>
  <c r="F7370" i="2"/>
  <c r="E7371" i="2"/>
  <c r="F7371" i="2"/>
  <c r="E7372" i="2"/>
  <c r="F7372" i="2"/>
  <c r="E7373" i="2"/>
  <c r="F7373" i="2"/>
  <c r="E7374" i="2"/>
  <c r="F7374" i="2"/>
  <c r="E7375" i="2"/>
  <c r="F7375" i="2"/>
  <c r="E7376" i="2"/>
  <c r="F7376" i="2"/>
  <c r="E7377" i="2"/>
  <c r="F7377" i="2"/>
  <c r="E7378" i="2"/>
  <c r="F7378" i="2"/>
  <c r="E7379" i="2"/>
  <c r="F7379" i="2"/>
  <c r="E7380" i="2"/>
  <c r="F7380" i="2"/>
  <c r="E7381" i="2"/>
  <c r="F7381" i="2"/>
  <c r="E7382" i="2"/>
  <c r="F7382" i="2"/>
  <c r="E7383" i="2"/>
  <c r="F7383" i="2"/>
  <c r="E7384" i="2"/>
  <c r="F7384" i="2"/>
  <c r="E7385" i="2"/>
  <c r="F7385" i="2"/>
  <c r="E7386" i="2"/>
  <c r="F7386" i="2"/>
  <c r="E7387" i="2"/>
  <c r="F7387" i="2"/>
  <c r="E7388" i="2"/>
  <c r="F7388" i="2"/>
  <c r="E7389" i="2"/>
  <c r="F7389" i="2"/>
  <c r="E7390" i="2"/>
  <c r="F7390" i="2"/>
  <c r="E7391" i="2"/>
  <c r="F7391" i="2"/>
  <c r="E7392" i="2"/>
  <c r="F7392" i="2"/>
  <c r="E7393" i="2"/>
  <c r="F7393" i="2"/>
  <c r="E7394" i="2"/>
  <c r="F7394" i="2"/>
  <c r="E7395" i="2"/>
  <c r="F7395" i="2"/>
  <c r="E7396" i="2"/>
  <c r="F7396" i="2"/>
  <c r="E7397" i="2"/>
  <c r="F7397" i="2"/>
  <c r="E7398" i="2"/>
  <c r="F7398" i="2"/>
  <c r="E7399" i="2"/>
  <c r="F7399" i="2"/>
  <c r="E7400" i="2"/>
  <c r="F7400" i="2"/>
  <c r="E7401" i="2"/>
  <c r="F7401" i="2"/>
  <c r="E7402" i="2"/>
  <c r="F7402" i="2"/>
  <c r="E7403" i="2"/>
  <c r="F7403" i="2"/>
  <c r="E7404" i="2"/>
  <c r="F7404" i="2"/>
  <c r="E7405" i="2"/>
  <c r="F7405" i="2"/>
  <c r="E7406" i="2"/>
  <c r="F7406" i="2"/>
  <c r="E7407" i="2"/>
  <c r="F7407" i="2"/>
  <c r="E7408" i="2"/>
  <c r="F7408" i="2"/>
  <c r="E7409" i="2"/>
  <c r="F7409" i="2"/>
  <c r="E7410" i="2"/>
  <c r="F7410" i="2"/>
  <c r="E7411" i="2"/>
  <c r="F7411" i="2"/>
  <c r="E7412" i="2"/>
  <c r="F7412" i="2"/>
  <c r="E7413" i="2"/>
  <c r="F7413" i="2"/>
  <c r="E7414" i="2"/>
  <c r="F7414" i="2"/>
  <c r="E7415" i="2"/>
  <c r="F7415" i="2"/>
  <c r="E7416" i="2"/>
  <c r="F7416" i="2"/>
  <c r="E7417" i="2"/>
  <c r="F7417" i="2"/>
  <c r="E7418" i="2"/>
  <c r="F7418" i="2"/>
  <c r="E7419" i="2"/>
  <c r="F7419" i="2"/>
  <c r="E7420" i="2"/>
  <c r="F7420" i="2"/>
  <c r="E7421" i="2"/>
  <c r="F7421" i="2"/>
  <c r="E7422" i="2"/>
  <c r="F7422" i="2"/>
  <c r="E7423" i="2"/>
  <c r="F7423" i="2"/>
  <c r="E7424" i="2"/>
  <c r="F7424" i="2"/>
  <c r="E7425" i="2"/>
  <c r="F7425" i="2"/>
  <c r="E7426" i="2"/>
  <c r="F7426" i="2"/>
  <c r="E7427" i="2"/>
  <c r="F7427" i="2"/>
  <c r="E7428" i="2"/>
  <c r="F7428" i="2"/>
  <c r="E7429" i="2"/>
  <c r="F7429" i="2"/>
  <c r="E7430" i="2"/>
  <c r="F7430" i="2"/>
  <c r="E7431" i="2"/>
  <c r="F7431" i="2"/>
  <c r="E7432" i="2"/>
  <c r="F7432" i="2"/>
  <c r="E7433" i="2"/>
  <c r="F7433" i="2"/>
  <c r="E7434" i="2"/>
  <c r="F7434" i="2"/>
  <c r="E7435" i="2"/>
  <c r="F7435" i="2"/>
  <c r="E7436" i="2"/>
  <c r="F7436" i="2"/>
  <c r="E7437" i="2"/>
  <c r="F7437" i="2"/>
  <c r="E7438" i="2"/>
  <c r="F7438" i="2"/>
  <c r="E7439" i="2"/>
  <c r="F7439" i="2"/>
  <c r="E7440" i="2"/>
  <c r="F7440" i="2"/>
  <c r="E7441" i="2"/>
  <c r="F7441" i="2"/>
  <c r="E7442" i="2"/>
  <c r="F7442" i="2"/>
  <c r="E7443" i="2"/>
  <c r="F7443" i="2"/>
  <c r="E7444" i="2"/>
  <c r="F7444" i="2"/>
  <c r="E7445" i="2"/>
  <c r="F7445" i="2"/>
  <c r="E7446" i="2"/>
  <c r="F7446" i="2"/>
  <c r="E7447" i="2"/>
  <c r="F7447" i="2"/>
  <c r="E7448" i="2"/>
  <c r="F7448" i="2"/>
  <c r="E7449" i="2"/>
  <c r="F7449" i="2"/>
  <c r="E7450" i="2"/>
  <c r="F7450" i="2"/>
  <c r="E7451" i="2"/>
  <c r="F7451" i="2"/>
  <c r="E7452" i="2"/>
  <c r="F7452" i="2"/>
  <c r="E7453" i="2"/>
  <c r="F7453" i="2"/>
  <c r="E7454" i="2"/>
  <c r="F7454" i="2"/>
  <c r="E7455" i="2"/>
  <c r="F7455" i="2"/>
  <c r="E7456" i="2"/>
  <c r="F7456" i="2"/>
  <c r="E7457" i="2"/>
  <c r="F7457" i="2"/>
  <c r="E7458" i="2"/>
  <c r="F7458" i="2"/>
  <c r="E7459" i="2"/>
  <c r="F7459" i="2"/>
  <c r="E7460" i="2"/>
  <c r="F7460" i="2"/>
  <c r="E7461" i="2"/>
  <c r="F7461" i="2"/>
  <c r="E7462" i="2"/>
  <c r="F7462" i="2"/>
  <c r="E7463" i="2"/>
  <c r="F7463" i="2"/>
  <c r="E7464" i="2"/>
  <c r="F7464" i="2"/>
  <c r="E7465" i="2"/>
  <c r="F7465" i="2"/>
  <c r="E7466" i="2"/>
  <c r="F7466" i="2"/>
  <c r="E7467" i="2"/>
  <c r="F7467" i="2"/>
  <c r="E7468" i="2"/>
  <c r="F7468" i="2"/>
  <c r="E7469" i="2"/>
  <c r="F7469" i="2"/>
  <c r="E7470" i="2"/>
  <c r="F7470" i="2"/>
  <c r="E7471" i="2"/>
  <c r="F7471" i="2"/>
  <c r="E7472" i="2"/>
  <c r="F7472" i="2"/>
  <c r="E7473" i="2"/>
  <c r="F7473" i="2"/>
  <c r="E7474" i="2"/>
  <c r="F7474" i="2"/>
  <c r="E7475" i="2"/>
  <c r="F7475" i="2"/>
  <c r="E7476" i="2"/>
  <c r="F7476" i="2"/>
  <c r="E7477" i="2"/>
  <c r="F7477" i="2"/>
  <c r="E7478" i="2"/>
  <c r="F7478" i="2"/>
  <c r="E7479" i="2"/>
  <c r="F7479" i="2"/>
  <c r="E7480" i="2"/>
  <c r="F7480" i="2"/>
  <c r="E7481" i="2"/>
  <c r="F7481" i="2"/>
  <c r="E7482" i="2"/>
  <c r="F7482" i="2"/>
  <c r="E7483" i="2"/>
  <c r="F7483" i="2"/>
  <c r="E7484" i="2"/>
  <c r="F7484" i="2"/>
  <c r="E7485" i="2"/>
  <c r="F7485" i="2"/>
  <c r="E7486" i="2"/>
  <c r="F7486" i="2"/>
  <c r="E7487" i="2"/>
  <c r="F7487" i="2"/>
  <c r="E7488" i="2"/>
  <c r="F7488" i="2"/>
  <c r="E7489" i="2"/>
  <c r="F7489" i="2"/>
  <c r="E7490" i="2"/>
  <c r="F7490" i="2"/>
  <c r="E7491" i="2"/>
  <c r="F7491" i="2"/>
  <c r="E7492" i="2"/>
  <c r="F7492" i="2"/>
  <c r="E7493" i="2"/>
  <c r="F7493" i="2"/>
  <c r="E7494" i="2"/>
  <c r="F7494" i="2"/>
  <c r="E7495" i="2"/>
  <c r="F7495" i="2"/>
  <c r="E7496" i="2"/>
  <c r="F7496" i="2"/>
  <c r="E7497" i="2"/>
  <c r="F7497" i="2"/>
  <c r="E7498" i="2"/>
  <c r="F7498" i="2"/>
  <c r="E7499" i="2"/>
  <c r="F7499" i="2"/>
  <c r="E7500" i="2"/>
  <c r="F7500" i="2"/>
  <c r="E7501" i="2"/>
  <c r="F7501" i="2"/>
  <c r="E7502" i="2"/>
  <c r="F7502" i="2"/>
  <c r="E7503" i="2"/>
  <c r="F7503" i="2"/>
  <c r="E7504" i="2"/>
  <c r="F7504" i="2"/>
  <c r="E7505" i="2"/>
  <c r="F7505" i="2"/>
  <c r="E7506" i="2"/>
  <c r="F7506" i="2"/>
  <c r="E7507" i="2"/>
  <c r="F7507" i="2"/>
  <c r="E7508" i="2"/>
  <c r="F7508" i="2"/>
  <c r="E7509" i="2"/>
  <c r="F7509" i="2"/>
  <c r="E7510" i="2"/>
  <c r="F7510" i="2"/>
  <c r="E7511" i="2"/>
  <c r="F7511" i="2"/>
  <c r="E7512" i="2"/>
  <c r="F7512" i="2"/>
  <c r="E7513" i="2"/>
  <c r="F7513" i="2"/>
  <c r="E7514" i="2"/>
  <c r="F7514" i="2"/>
  <c r="E7515" i="2"/>
  <c r="F7515" i="2"/>
  <c r="E7516" i="2"/>
  <c r="F7516" i="2"/>
  <c r="E7517" i="2"/>
  <c r="F7517" i="2"/>
  <c r="E7518" i="2"/>
  <c r="F7518" i="2"/>
  <c r="E7519" i="2"/>
  <c r="F7519" i="2"/>
  <c r="E7520" i="2"/>
  <c r="F7520" i="2"/>
  <c r="E7521" i="2"/>
  <c r="F7521" i="2"/>
  <c r="E7522" i="2"/>
  <c r="F7522" i="2"/>
  <c r="E7523" i="2"/>
  <c r="F7523" i="2"/>
  <c r="E7524" i="2"/>
  <c r="F7524" i="2"/>
  <c r="E7525" i="2"/>
  <c r="F7525" i="2"/>
  <c r="E7526" i="2"/>
  <c r="F7526" i="2"/>
  <c r="E7527" i="2"/>
  <c r="F7527" i="2"/>
  <c r="E7528" i="2"/>
  <c r="F7528" i="2"/>
  <c r="E7529" i="2"/>
  <c r="F7529" i="2"/>
  <c r="E7530" i="2"/>
  <c r="F7530" i="2"/>
  <c r="E7531" i="2"/>
  <c r="F7531" i="2"/>
  <c r="E7532" i="2"/>
  <c r="F7532" i="2"/>
  <c r="E7533" i="2"/>
  <c r="F7533" i="2"/>
  <c r="E7534" i="2"/>
  <c r="F7534" i="2"/>
  <c r="E7535" i="2"/>
  <c r="F7535" i="2"/>
  <c r="E7536" i="2"/>
  <c r="F7536" i="2"/>
  <c r="E7537" i="2"/>
  <c r="F7537" i="2"/>
  <c r="E7538" i="2"/>
  <c r="F7538" i="2"/>
  <c r="E7539" i="2"/>
  <c r="F7539" i="2"/>
  <c r="E7540" i="2"/>
  <c r="F7540" i="2"/>
  <c r="E7541" i="2"/>
  <c r="F7541" i="2"/>
  <c r="E7542" i="2"/>
  <c r="F7542" i="2"/>
  <c r="E7543" i="2"/>
  <c r="F7543" i="2"/>
  <c r="E7544" i="2"/>
  <c r="F7544" i="2"/>
  <c r="E7545" i="2"/>
  <c r="F7545" i="2"/>
  <c r="E7546" i="2"/>
  <c r="F7546" i="2"/>
  <c r="E7547" i="2"/>
  <c r="F7547" i="2"/>
  <c r="E7548" i="2"/>
  <c r="F7548" i="2"/>
  <c r="E7549" i="2"/>
  <c r="F7549" i="2"/>
  <c r="E7550" i="2"/>
  <c r="F7550" i="2"/>
  <c r="E7551" i="2"/>
  <c r="F7551" i="2"/>
  <c r="E7552" i="2"/>
  <c r="F7552" i="2"/>
  <c r="E7553" i="2"/>
  <c r="F7553" i="2"/>
  <c r="E7554" i="2"/>
  <c r="F7554" i="2"/>
  <c r="E7555" i="2"/>
  <c r="F7555" i="2"/>
  <c r="E7556" i="2"/>
  <c r="F7556" i="2"/>
  <c r="E7557" i="2"/>
  <c r="F7557" i="2"/>
  <c r="E7558" i="2"/>
  <c r="F7558" i="2"/>
  <c r="E7559" i="2"/>
  <c r="F7559" i="2"/>
  <c r="E7560" i="2"/>
  <c r="F7560" i="2"/>
  <c r="E7561" i="2"/>
  <c r="F7561" i="2"/>
  <c r="E7562" i="2"/>
  <c r="F7562" i="2"/>
  <c r="E7563" i="2"/>
  <c r="F7563" i="2"/>
  <c r="E7564" i="2"/>
  <c r="F7564" i="2"/>
  <c r="E7565" i="2"/>
  <c r="F7565" i="2"/>
  <c r="E7566" i="2"/>
  <c r="F7566" i="2"/>
  <c r="E7567" i="2"/>
  <c r="F7567" i="2"/>
  <c r="E7568" i="2"/>
  <c r="F7568" i="2"/>
  <c r="E7569" i="2"/>
  <c r="F7569" i="2"/>
  <c r="E7570" i="2"/>
  <c r="F7570" i="2"/>
  <c r="E7571" i="2"/>
  <c r="F7571" i="2"/>
  <c r="E7572" i="2"/>
  <c r="F7572" i="2"/>
  <c r="E7573" i="2"/>
  <c r="F7573" i="2"/>
  <c r="E7574" i="2"/>
  <c r="F7574" i="2"/>
  <c r="E7575" i="2"/>
  <c r="F7575" i="2"/>
  <c r="E7576" i="2"/>
  <c r="F7576" i="2"/>
  <c r="E7577" i="2"/>
  <c r="F7577" i="2"/>
  <c r="E7578" i="2"/>
  <c r="F7578" i="2"/>
  <c r="E7579" i="2"/>
  <c r="F7579" i="2"/>
  <c r="E7580" i="2"/>
  <c r="F7580" i="2"/>
  <c r="E7581" i="2"/>
  <c r="F7581" i="2"/>
  <c r="E7582" i="2"/>
  <c r="F7582" i="2"/>
  <c r="E7583" i="2"/>
  <c r="F7583" i="2"/>
  <c r="E7584" i="2"/>
  <c r="F7584" i="2"/>
  <c r="E7585" i="2"/>
  <c r="F7585" i="2"/>
  <c r="E7586" i="2"/>
  <c r="F7586" i="2"/>
  <c r="E7587" i="2"/>
  <c r="F7587" i="2"/>
  <c r="E7588" i="2"/>
  <c r="F7588" i="2"/>
  <c r="E7589" i="2"/>
  <c r="F7589" i="2"/>
  <c r="E7590" i="2"/>
  <c r="F7590" i="2"/>
  <c r="E7591" i="2"/>
  <c r="F7591" i="2"/>
  <c r="E7592" i="2"/>
  <c r="F7592" i="2"/>
  <c r="E7593" i="2"/>
  <c r="F7593" i="2"/>
  <c r="E7594" i="2"/>
  <c r="F7594" i="2"/>
  <c r="E7595" i="2"/>
  <c r="F7595" i="2"/>
  <c r="E7596" i="2"/>
  <c r="F7596" i="2"/>
  <c r="E7597" i="2"/>
  <c r="F7597" i="2"/>
  <c r="E7598" i="2"/>
  <c r="F7598" i="2"/>
  <c r="E7599" i="2"/>
  <c r="F7599" i="2"/>
  <c r="E7600" i="2"/>
  <c r="F7600" i="2"/>
  <c r="E7601" i="2"/>
  <c r="F7601" i="2"/>
  <c r="E7602" i="2"/>
  <c r="F7602" i="2"/>
  <c r="E7603" i="2"/>
  <c r="F7603" i="2"/>
  <c r="E7604" i="2"/>
  <c r="F7604" i="2"/>
  <c r="E7605" i="2"/>
  <c r="F7605" i="2"/>
  <c r="E7606" i="2"/>
  <c r="F7606" i="2"/>
  <c r="E7607" i="2"/>
  <c r="F7607" i="2"/>
  <c r="E7608" i="2"/>
  <c r="F7608" i="2"/>
  <c r="E7609" i="2"/>
  <c r="F7609" i="2"/>
  <c r="E7610" i="2"/>
  <c r="F7610" i="2"/>
  <c r="E7611" i="2"/>
  <c r="F7611" i="2"/>
  <c r="E7612" i="2"/>
  <c r="F7612" i="2"/>
  <c r="E7613" i="2"/>
  <c r="F7613" i="2"/>
  <c r="E7614" i="2"/>
  <c r="F7614" i="2"/>
  <c r="E7615" i="2"/>
  <c r="F7615" i="2"/>
  <c r="E7616" i="2"/>
  <c r="F7616" i="2"/>
  <c r="E7617" i="2"/>
  <c r="F7617" i="2"/>
  <c r="E7618" i="2"/>
  <c r="F7618" i="2"/>
  <c r="E7619" i="2"/>
  <c r="F7619" i="2"/>
  <c r="E7620" i="2"/>
  <c r="F7620" i="2"/>
  <c r="E7621" i="2"/>
  <c r="F7621" i="2"/>
  <c r="E7622" i="2"/>
  <c r="F7622" i="2"/>
  <c r="E7623" i="2"/>
  <c r="F7623" i="2"/>
  <c r="E7624" i="2"/>
  <c r="F7624" i="2"/>
  <c r="E7625" i="2"/>
  <c r="F7625" i="2"/>
  <c r="E7626" i="2"/>
  <c r="F7626" i="2"/>
  <c r="E7627" i="2"/>
  <c r="F7627" i="2"/>
  <c r="E7628" i="2"/>
  <c r="F7628" i="2"/>
  <c r="E7629" i="2"/>
  <c r="F7629" i="2"/>
  <c r="E7630" i="2"/>
  <c r="F7630" i="2"/>
  <c r="E7631" i="2"/>
  <c r="F7631" i="2"/>
  <c r="E7632" i="2"/>
  <c r="F7632" i="2"/>
  <c r="E7633" i="2"/>
  <c r="F7633" i="2"/>
  <c r="E7634" i="2"/>
  <c r="F7634" i="2"/>
  <c r="E7635" i="2"/>
  <c r="F7635" i="2"/>
  <c r="E7636" i="2"/>
  <c r="F7636" i="2"/>
  <c r="E7637" i="2"/>
  <c r="F7637" i="2"/>
  <c r="E7638" i="2"/>
  <c r="F7638" i="2"/>
  <c r="E7639" i="2"/>
  <c r="F7639" i="2"/>
  <c r="E7640" i="2"/>
  <c r="F7640" i="2"/>
  <c r="E7641" i="2"/>
  <c r="F7641" i="2"/>
  <c r="E7642" i="2"/>
  <c r="F7642" i="2"/>
  <c r="E7643" i="2"/>
  <c r="F7643" i="2"/>
  <c r="E7644" i="2"/>
  <c r="F7644" i="2"/>
  <c r="E7645" i="2"/>
  <c r="F7645" i="2"/>
  <c r="E7646" i="2"/>
  <c r="F7646" i="2"/>
  <c r="E7647" i="2"/>
  <c r="F7647" i="2"/>
  <c r="E7648" i="2"/>
  <c r="F7648" i="2"/>
  <c r="E7649" i="2"/>
  <c r="F7649" i="2"/>
  <c r="E7650" i="2"/>
  <c r="F7650" i="2"/>
  <c r="E7651" i="2"/>
  <c r="F7651" i="2"/>
  <c r="E7652" i="2"/>
  <c r="F7652" i="2"/>
  <c r="E7653" i="2"/>
  <c r="F7653" i="2"/>
  <c r="E7654" i="2"/>
  <c r="F7654" i="2"/>
  <c r="E7655" i="2"/>
  <c r="F7655" i="2"/>
  <c r="E7656" i="2"/>
  <c r="F7656" i="2"/>
  <c r="E7657" i="2"/>
  <c r="F7657" i="2"/>
  <c r="E7658" i="2"/>
  <c r="F7658" i="2"/>
  <c r="E7659" i="2"/>
  <c r="F7659" i="2"/>
  <c r="E7660" i="2"/>
  <c r="F7660" i="2"/>
  <c r="E7661" i="2"/>
  <c r="F7661" i="2"/>
  <c r="E7662" i="2"/>
  <c r="F7662" i="2"/>
  <c r="E7663" i="2"/>
  <c r="F7663" i="2"/>
  <c r="E7664" i="2"/>
  <c r="F7664" i="2"/>
  <c r="E7665" i="2"/>
  <c r="F7665" i="2"/>
  <c r="E7666" i="2"/>
  <c r="F7666" i="2"/>
  <c r="E7667" i="2"/>
  <c r="F7667" i="2"/>
  <c r="E7668" i="2"/>
  <c r="F7668" i="2"/>
  <c r="E7669" i="2"/>
  <c r="F7669" i="2"/>
  <c r="E7670" i="2"/>
  <c r="F7670" i="2"/>
  <c r="E7671" i="2"/>
  <c r="F7671" i="2"/>
  <c r="E7672" i="2"/>
  <c r="F7672" i="2"/>
  <c r="E7673" i="2"/>
  <c r="F7673" i="2"/>
  <c r="E7674" i="2"/>
  <c r="F7674" i="2"/>
  <c r="E7675" i="2"/>
  <c r="F7675" i="2"/>
  <c r="E7676" i="2"/>
  <c r="F7676" i="2"/>
  <c r="E7677" i="2"/>
  <c r="F7677" i="2"/>
  <c r="E7678" i="2"/>
  <c r="F7678" i="2"/>
  <c r="E7679" i="2"/>
  <c r="F7679" i="2"/>
  <c r="E7680" i="2"/>
  <c r="F7680" i="2"/>
  <c r="E7681" i="2"/>
  <c r="F7681" i="2"/>
  <c r="E7682" i="2"/>
  <c r="F7682" i="2"/>
  <c r="E7683" i="2"/>
  <c r="F7683" i="2"/>
  <c r="E7684" i="2"/>
  <c r="F7684" i="2"/>
  <c r="E7685" i="2"/>
  <c r="F7685" i="2"/>
  <c r="E7686" i="2"/>
  <c r="F7686" i="2"/>
  <c r="E7687" i="2"/>
  <c r="F7687" i="2"/>
  <c r="E7688" i="2"/>
  <c r="F7688" i="2"/>
  <c r="E7689" i="2"/>
  <c r="F7689" i="2"/>
  <c r="E7690" i="2"/>
  <c r="F7690" i="2"/>
  <c r="E7691" i="2"/>
  <c r="F7691" i="2"/>
  <c r="E7692" i="2"/>
  <c r="F7692" i="2"/>
  <c r="E7693" i="2"/>
  <c r="F7693" i="2"/>
  <c r="E7694" i="2"/>
  <c r="F7694" i="2"/>
  <c r="E7695" i="2"/>
  <c r="F7695" i="2"/>
  <c r="E7696" i="2"/>
  <c r="F7696" i="2"/>
  <c r="E7697" i="2"/>
  <c r="F7697" i="2"/>
  <c r="E7698" i="2"/>
  <c r="F7698" i="2"/>
  <c r="E7699" i="2"/>
  <c r="F7699" i="2"/>
  <c r="E7700" i="2"/>
  <c r="F7700" i="2"/>
  <c r="E7701" i="2"/>
  <c r="F7701" i="2"/>
  <c r="E7702" i="2"/>
  <c r="F7702" i="2"/>
  <c r="E7703" i="2"/>
  <c r="F7703" i="2"/>
  <c r="E7704" i="2"/>
  <c r="F7704" i="2"/>
  <c r="E7705" i="2"/>
  <c r="F7705" i="2"/>
  <c r="E7706" i="2"/>
  <c r="F7706" i="2"/>
  <c r="E7707" i="2"/>
  <c r="F7707" i="2"/>
  <c r="E7708" i="2"/>
  <c r="F7708" i="2"/>
  <c r="E7709" i="2"/>
  <c r="F7709" i="2"/>
  <c r="E7710" i="2"/>
  <c r="F7710" i="2"/>
  <c r="E7711" i="2"/>
  <c r="F7711" i="2"/>
  <c r="E7712" i="2"/>
  <c r="F7712" i="2"/>
  <c r="E7713" i="2"/>
  <c r="F7713" i="2"/>
  <c r="E7714" i="2"/>
  <c r="F7714" i="2"/>
  <c r="E7715" i="2"/>
  <c r="F7715" i="2"/>
  <c r="E7716" i="2"/>
  <c r="F7716" i="2"/>
  <c r="E7717" i="2"/>
  <c r="F7717" i="2"/>
  <c r="E7718" i="2"/>
  <c r="F7718" i="2"/>
  <c r="E7719" i="2"/>
  <c r="F7719" i="2"/>
  <c r="E7720" i="2"/>
  <c r="F7720" i="2"/>
  <c r="E7721" i="2"/>
  <c r="F7721" i="2"/>
  <c r="E7722" i="2"/>
  <c r="F7722" i="2"/>
  <c r="E7723" i="2"/>
  <c r="F7723" i="2"/>
  <c r="E7724" i="2"/>
  <c r="F7724" i="2"/>
  <c r="E7725" i="2"/>
  <c r="F7725" i="2"/>
  <c r="E7726" i="2"/>
  <c r="F7726" i="2"/>
  <c r="E7727" i="2"/>
  <c r="F7727" i="2"/>
  <c r="E7728" i="2"/>
  <c r="F7728" i="2"/>
  <c r="E7729" i="2"/>
  <c r="F7729" i="2"/>
  <c r="E7730" i="2"/>
  <c r="F7730" i="2"/>
  <c r="E7731" i="2"/>
  <c r="F7731" i="2"/>
  <c r="E7732" i="2"/>
  <c r="F7732" i="2"/>
  <c r="E7733" i="2"/>
  <c r="F7733" i="2"/>
  <c r="E7734" i="2"/>
  <c r="F7734" i="2"/>
  <c r="E7735" i="2"/>
  <c r="F7735" i="2"/>
  <c r="E7736" i="2"/>
  <c r="F7736" i="2"/>
  <c r="E7737" i="2"/>
  <c r="F7737" i="2"/>
  <c r="E7738" i="2"/>
  <c r="F7738" i="2"/>
  <c r="E7739" i="2"/>
  <c r="F7739" i="2"/>
  <c r="E7740" i="2"/>
  <c r="F7740" i="2"/>
  <c r="E7741" i="2"/>
  <c r="F7741" i="2"/>
  <c r="E7742" i="2"/>
  <c r="F7742" i="2"/>
  <c r="E7743" i="2"/>
  <c r="F7743" i="2"/>
  <c r="E7744" i="2"/>
  <c r="F7744" i="2"/>
  <c r="E7745" i="2"/>
  <c r="F7745" i="2"/>
  <c r="E7746" i="2"/>
  <c r="F7746" i="2"/>
  <c r="E7747" i="2"/>
  <c r="F7747" i="2"/>
  <c r="E7748" i="2"/>
  <c r="F7748" i="2"/>
  <c r="E7749" i="2"/>
  <c r="F7749" i="2"/>
  <c r="E7750" i="2"/>
  <c r="F7750" i="2"/>
  <c r="E7751" i="2"/>
  <c r="F7751" i="2"/>
  <c r="E7752" i="2"/>
  <c r="F7752" i="2"/>
  <c r="E7753" i="2"/>
  <c r="F7753" i="2"/>
  <c r="E7754" i="2"/>
  <c r="F7754" i="2"/>
  <c r="E7755" i="2"/>
  <c r="F7755" i="2"/>
  <c r="E7756" i="2"/>
  <c r="F7756" i="2"/>
  <c r="E7757" i="2"/>
  <c r="F7757" i="2"/>
  <c r="E7758" i="2"/>
  <c r="F7758" i="2"/>
  <c r="E7759" i="2"/>
  <c r="F7759" i="2"/>
  <c r="E7760" i="2"/>
  <c r="F7760" i="2"/>
  <c r="E7761" i="2"/>
  <c r="F7761" i="2"/>
  <c r="E7762" i="2"/>
  <c r="F7762" i="2"/>
  <c r="E7763" i="2"/>
  <c r="F7763" i="2"/>
  <c r="E7764" i="2"/>
  <c r="F7764" i="2"/>
  <c r="E7765" i="2"/>
  <c r="F7765" i="2"/>
  <c r="E7766" i="2"/>
  <c r="F7766" i="2"/>
  <c r="E7767" i="2"/>
  <c r="F7767" i="2"/>
  <c r="E7768" i="2"/>
  <c r="F7768" i="2"/>
  <c r="E7769" i="2"/>
  <c r="F7769" i="2"/>
  <c r="E7770" i="2"/>
  <c r="F7770" i="2"/>
  <c r="E7771" i="2"/>
  <c r="F7771" i="2"/>
  <c r="E7772" i="2"/>
  <c r="F7772" i="2"/>
  <c r="E7773" i="2"/>
  <c r="F7773" i="2"/>
  <c r="E7774" i="2"/>
  <c r="F7774" i="2"/>
  <c r="E7775" i="2"/>
  <c r="F7775" i="2"/>
  <c r="E7776" i="2"/>
  <c r="F7776" i="2"/>
  <c r="E7777" i="2"/>
  <c r="F7777" i="2"/>
  <c r="E7778" i="2"/>
  <c r="F7778" i="2"/>
  <c r="E7779" i="2"/>
  <c r="F7779" i="2"/>
  <c r="E7780" i="2"/>
  <c r="F7780" i="2"/>
  <c r="E7781" i="2"/>
  <c r="F7781" i="2"/>
  <c r="E7782" i="2"/>
  <c r="F7782" i="2"/>
  <c r="E7783" i="2"/>
  <c r="F7783" i="2"/>
  <c r="E7784" i="2"/>
  <c r="F7784" i="2"/>
  <c r="E7785" i="2"/>
  <c r="F7785" i="2"/>
  <c r="E7786" i="2"/>
  <c r="F7786" i="2"/>
  <c r="E7787" i="2"/>
  <c r="F7787" i="2"/>
  <c r="E7788" i="2"/>
  <c r="F7788" i="2"/>
  <c r="E7789" i="2"/>
  <c r="F7789" i="2"/>
  <c r="E7790" i="2"/>
  <c r="F7790" i="2"/>
  <c r="E7791" i="2"/>
  <c r="F7791" i="2"/>
  <c r="E7792" i="2"/>
  <c r="F7792" i="2"/>
  <c r="E7793" i="2"/>
  <c r="F7793" i="2"/>
  <c r="E7794" i="2"/>
  <c r="F7794" i="2"/>
  <c r="E7795" i="2"/>
  <c r="F7795" i="2"/>
  <c r="E7796" i="2"/>
  <c r="F7796" i="2"/>
  <c r="E7797" i="2"/>
  <c r="F7797" i="2"/>
  <c r="E7798" i="2"/>
  <c r="F7798" i="2"/>
  <c r="E7799" i="2"/>
  <c r="F7799" i="2"/>
  <c r="E7800" i="2"/>
  <c r="F7800" i="2"/>
  <c r="E7801" i="2"/>
  <c r="F7801" i="2"/>
  <c r="E7802" i="2"/>
  <c r="F7802" i="2"/>
  <c r="E7803" i="2"/>
  <c r="F7803" i="2"/>
  <c r="E7804" i="2"/>
  <c r="F7804" i="2"/>
  <c r="E7805" i="2"/>
  <c r="F7805" i="2"/>
  <c r="E7806" i="2"/>
  <c r="F7806" i="2"/>
  <c r="E7807" i="2"/>
  <c r="F7807" i="2"/>
  <c r="E7808" i="2"/>
  <c r="F7808" i="2"/>
  <c r="E7809" i="2"/>
  <c r="F7809" i="2"/>
  <c r="E7810" i="2"/>
  <c r="F7810" i="2"/>
  <c r="E7811" i="2"/>
  <c r="F7811" i="2"/>
  <c r="E7812" i="2"/>
  <c r="F7812" i="2"/>
  <c r="E7813" i="2"/>
  <c r="F7813" i="2"/>
  <c r="E7814" i="2"/>
  <c r="F7814" i="2"/>
  <c r="E7815" i="2"/>
  <c r="F7815" i="2"/>
  <c r="E7816" i="2"/>
  <c r="F7816" i="2"/>
  <c r="E7817" i="2"/>
  <c r="F7817" i="2"/>
  <c r="E7818" i="2"/>
  <c r="F7818" i="2"/>
  <c r="E7819" i="2"/>
  <c r="F7819" i="2"/>
  <c r="E7820" i="2"/>
  <c r="F7820" i="2"/>
  <c r="E7821" i="2"/>
  <c r="F7821" i="2"/>
  <c r="E7822" i="2"/>
  <c r="F7822" i="2"/>
  <c r="E7823" i="2"/>
  <c r="F7823" i="2"/>
  <c r="E7824" i="2"/>
  <c r="F7824" i="2"/>
  <c r="E7825" i="2"/>
  <c r="F7825" i="2"/>
  <c r="E7826" i="2"/>
  <c r="F7826" i="2"/>
  <c r="E7827" i="2"/>
  <c r="F7827" i="2"/>
  <c r="E7828" i="2"/>
  <c r="F7828" i="2"/>
  <c r="E7829" i="2"/>
  <c r="F7829" i="2"/>
  <c r="E7830" i="2"/>
  <c r="F7830" i="2"/>
  <c r="E7831" i="2"/>
  <c r="F7831" i="2"/>
  <c r="E7832" i="2"/>
  <c r="F7832" i="2"/>
  <c r="E7833" i="2"/>
  <c r="F7833" i="2"/>
  <c r="E7834" i="2"/>
  <c r="F7834" i="2"/>
  <c r="E7835" i="2"/>
  <c r="F7835" i="2"/>
  <c r="E7836" i="2"/>
  <c r="F7836" i="2"/>
  <c r="E7837" i="2"/>
  <c r="F7837" i="2"/>
  <c r="E7838" i="2"/>
  <c r="F7838" i="2"/>
  <c r="E7839" i="2"/>
  <c r="F7839" i="2"/>
  <c r="E7840" i="2"/>
  <c r="F7840" i="2"/>
  <c r="E7841" i="2"/>
  <c r="F7841" i="2"/>
  <c r="E7842" i="2"/>
  <c r="F7842" i="2"/>
  <c r="E7843" i="2"/>
  <c r="F7843" i="2"/>
  <c r="E7844" i="2"/>
  <c r="F7844" i="2"/>
  <c r="E7845" i="2"/>
  <c r="F7845" i="2"/>
  <c r="E7846" i="2"/>
  <c r="F7846" i="2"/>
  <c r="E7847" i="2"/>
  <c r="F7847" i="2"/>
  <c r="E7848" i="2"/>
  <c r="F7848" i="2"/>
  <c r="E7849" i="2"/>
  <c r="F7849" i="2"/>
  <c r="E7850" i="2"/>
  <c r="F7850" i="2"/>
  <c r="E7851" i="2"/>
  <c r="F7851" i="2"/>
  <c r="E7852" i="2"/>
  <c r="F7852" i="2"/>
  <c r="E7853" i="2"/>
  <c r="F7853" i="2"/>
  <c r="E7854" i="2"/>
  <c r="F7854" i="2"/>
  <c r="E7855" i="2"/>
  <c r="F7855" i="2"/>
  <c r="E7856" i="2"/>
  <c r="F7856" i="2"/>
  <c r="E7857" i="2"/>
  <c r="F7857" i="2"/>
  <c r="E7858" i="2"/>
  <c r="F7858" i="2"/>
  <c r="E7859" i="2"/>
  <c r="F7859" i="2"/>
  <c r="E7860" i="2"/>
  <c r="F7860" i="2"/>
  <c r="E7861" i="2"/>
  <c r="F7861" i="2"/>
  <c r="E7862" i="2"/>
  <c r="F7862" i="2"/>
  <c r="E7863" i="2"/>
  <c r="F7863" i="2"/>
  <c r="E7864" i="2"/>
  <c r="F7864" i="2"/>
  <c r="E7865" i="2"/>
  <c r="F7865" i="2"/>
  <c r="E7866" i="2"/>
  <c r="F7866" i="2"/>
  <c r="E7867" i="2"/>
  <c r="F7867" i="2"/>
  <c r="E7868" i="2"/>
  <c r="F7868" i="2"/>
  <c r="E7869" i="2"/>
  <c r="F7869" i="2"/>
  <c r="E7870" i="2"/>
  <c r="F7870" i="2"/>
  <c r="E7871" i="2"/>
  <c r="F7871" i="2"/>
  <c r="E7872" i="2"/>
  <c r="F7872" i="2"/>
  <c r="E7873" i="2"/>
  <c r="F7873" i="2"/>
  <c r="E7874" i="2"/>
  <c r="F7874" i="2"/>
  <c r="E7875" i="2"/>
  <c r="F7875" i="2"/>
  <c r="E7876" i="2"/>
  <c r="F7876" i="2"/>
  <c r="E7877" i="2"/>
  <c r="F7877" i="2"/>
  <c r="E7878" i="2"/>
  <c r="F7878" i="2"/>
  <c r="E7879" i="2"/>
  <c r="F7879" i="2"/>
  <c r="E7880" i="2"/>
  <c r="F7880" i="2"/>
  <c r="E7881" i="2"/>
  <c r="F7881" i="2"/>
  <c r="E7882" i="2"/>
  <c r="F7882" i="2"/>
  <c r="E7883" i="2"/>
  <c r="F7883" i="2"/>
  <c r="E7884" i="2"/>
  <c r="F7884" i="2"/>
  <c r="E7885" i="2"/>
  <c r="F7885" i="2"/>
  <c r="E7886" i="2"/>
  <c r="F7886" i="2"/>
  <c r="E7887" i="2"/>
  <c r="F7887" i="2"/>
  <c r="E7888" i="2"/>
  <c r="F7888" i="2"/>
  <c r="E7889" i="2"/>
  <c r="F7889" i="2"/>
  <c r="E7890" i="2"/>
  <c r="F7890" i="2"/>
  <c r="E7891" i="2"/>
  <c r="F7891" i="2"/>
  <c r="E7892" i="2"/>
  <c r="F7892" i="2"/>
  <c r="E7893" i="2"/>
  <c r="F7893" i="2"/>
  <c r="E7894" i="2"/>
  <c r="F7894" i="2"/>
  <c r="E7895" i="2"/>
  <c r="F7895" i="2"/>
  <c r="E7896" i="2"/>
  <c r="F7896" i="2"/>
  <c r="E7897" i="2"/>
  <c r="F7897" i="2"/>
  <c r="E7898" i="2"/>
  <c r="F7898" i="2"/>
  <c r="E7899" i="2"/>
  <c r="F7899" i="2"/>
  <c r="E7900" i="2"/>
  <c r="F7900" i="2"/>
  <c r="E7901" i="2"/>
  <c r="F7901" i="2"/>
  <c r="E7902" i="2"/>
  <c r="F7902" i="2"/>
  <c r="E7903" i="2"/>
  <c r="F7903" i="2"/>
  <c r="E7904" i="2"/>
  <c r="F7904" i="2"/>
  <c r="E7905" i="2"/>
  <c r="F7905" i="2"/>
  <c r="E7906" i="2"/>
  <c r="F7906" i="2"/>
  <c r="E7907" i="2"/>
  <c r="F7907" i="2"/>
  <c r="E7908" i="2"/>
  <c r="F7908" i="2"/>
  <c r="E7909" i="2"/>
  <c r="F7909" i="2"/>
  <c r="E7910" i="2"/>
  <c r="F7910" i="2"/>
  <c r="E7911" i="2"/>
  <c r="F7911" i="2"/>
  <c r="E7912" i="2"/>
  <c r="F7912" i="2"/>
  <c r="E7913" i="2"/>
  <c r="F7913" i="2"/>
  <c r="E7914" i="2"/>
  <c r="F7914" i="2"/>
  <c r="E7915" i="2"/>
  <c r="F7915" i="2"/>
  <c r="E7916" i="2"/>
  <c r="F7916" i="2"/>
  <c r="E7917" i="2"/>
  <c r="F7917" i="2"/>
  <c r="E7918" i="2"/>
  <c r="F7918" i="2"/>
  <c r="E7919" i="2"/>
  <c r="F7919" i="2"/>
  <c r="E7920" i="2"/>
  <c r="F7920" i="2"/>
  <c r="E7921" i="2"/>
  <c r="F7921" i="2"/>
  <c r="E7922" i="2"/>
  <c r="F7922" i="2"/>
  <c r="E7923" i="2"/>
  <c r="F7923" i="2"/>
  <c r="E7924" i="2"/>
  <c r="F7924" i="2"/>
  <c r="E7925" i="2"/>
  <c r="F7925" i="2"/>
  <c r="E7926" i="2"/>
  <c r="F7926" i="2"/>
  <c r="E7927" i="2"/>
  <c r="F7927" i="2"/>
  <c r="E7928" i="2"/>
  <c r="F7928" i="2"/>
  <c r="E7929" i="2"/>
  <c r="F7929" i="2"/>
  <c r="E7930" i="2"/>
  <c r="F7930" i="2"/>
  <c r="E7931" i="2"/>
  <c r="F7931" i="2"/>
  <c r="E7932" i="2"/>
  <c r="F7932" i="2"/>
  <c r="E7933" i="2"/>
  <c r="F7933" i="2"/>
  <c r="E7934" i="2"/>
  <c r="F7934" i="2"/>
  <c r="E7935" i="2"/>
  <c r="F7935" i="2"/>
  <c r="E7936" i="2"/>
  <c r="F7936" i="2"/>
  <c r="E7937" i="2"/>
  <c r="F7937" i="2"/>
  <c r="E7938" i="2"/>
  <c r="F7938" i="2"/>
  <c r="E7939" i="2"/>
  <c r="F7939" i="2"/>
  <c r="E7940" i="2"/>
  <c r="F7940" i="2"/>
  <c r="E7941" i="2"/>
  <c r="F7941" i="2"/>
  <c r="E7942" i="2"/>
  <c r="F7942" i="2"/>
  <c r="E7943" i="2"/>
  <c r="F7943" i="2"/>
  <c r="E7944" i="2"/>
  <c r="F7944" i="2"/>
  <c r="E7945" i="2"/>
  <c r="F7945" i="2"/>
  <c r="E7946" i="2"/>
  <c r="F7946" i="2"/>
  <c r="E7947" i="2"/>
  <c r="F7947" i="2"/>
  <c r="E7948" i="2"/>
  <c r="F7948" i="2"/>
  <c r="E7949" i="2"/>
  <c r="F7949" i="2"/>
  <c r="E7950" i="2"/>
  <c r="F7950" i="2"/>
  <c r="E7951" i="2"/>
  <c r="F7951" i="2"/>
  <c r="E7952" i="2"/>
  <c r="F7952" i="2"/>
  <c r="E7953" i="2"/>
  <c r="F7953" i="2"/>
  <c r="E7954" i="2"/>
  <c r="F7954" i="2"/>
  <c r="E7955" i="2"/>
  <c r="F7955" i="2"/>
  <c r="E7956" i="2"/>
  <c r="F7956" i="2"/>
  <c r="E7957" i="2"/>
  <c r="F7957" i="2"/>
  <c r="E7958" i="2"/>
  <c r="F7958" i="2"/>
  <c r="E7959" i="2"/>
  <c r="F7959" i="2"/>
  <c r="E7960" i="2"/>
  <c r="F7960" i="2"/>
  <c r="E7961" i="2"/>
  <c r="F7961" i="2"/>
  <c r="E7962" i="2"/>
  <c r="F7962" i="2"/>
  <c r="E7963" i="2"/>
  <c r="F7963" i="2"/>
  <c r="E7964" i="2"/>
  <c r="F7964" i="2"/>
  <c r="E7965" i="2"/>
  <c r="F7965" i="2"/>
  <c r="E7966" i="2"/>
  <c r="F7966" i="2"/>
  <c r="E7967" i="2"/>
  <c r="F7967" i="2"/>
  <c r="E7968" i="2"/>
  <c r="F7968" i="2"/>
  <c r="E7969" i="2"/>
  <c r="F7969" i="2"/>
  <c r="E7970" i="2"/>
  <c r="F7970" i="2"/>
  <c r="E7971" i="2"/>
  <c r="F7971" i="2"/>
  <c r="E7972" i="2"/>
  <c r="F7972" i="2"/>
  <c r="E7973" i="2"/>
  <c r="F7973" i="2"/>
  <c r="E7974" i="2"/>
  <c r="F7974" i="2"/>
  <c r="E7975" i="2"/>
  <c r="F7975" i="2"/>
  <c r="E7976" i="2"/>
  <c r="F7976" i="2"/>
  <c r="E7977" i="2"/>
  <c r="F7977" i="2"/>
  <c r="E7978" i="2"/>
  <c r="F7978" i="2"/>
  <c r="E7979" i="2"/>
  <c r="F7979" i="2"/>
  <c r="E7980" i="2"/>
  <c r="F7980" i="2"/>
  <c r="E7981" i="2"/>
  <c r="F7981" i="2"/>
  <c r="E7982" i="2"/>
  <c r="F7982" i="2"/>
  <c r="E7983" i="2"/>
  <c r="F7983" i="2"/>
  <c r="E7984" i="2"/>
  <c r="F7984" i="2"/>
  <c r="E7985" i="2"/>
  <c r="F7985" i="2"/>
  <c r="E7986" i="2"/>
  <c r="F7986" i="2"/>
  <c r="E7987" i="2"/>
  <c r="F7987" i="2"/>
  <c r="E7988" i="2"/>
  <c r="F7988" i="2"/>
  <c r="E7989" i="2"/>
  <c r="F7989" i="2"/>
  <c r="E7990" i="2"/>
  <c r="F7990" i="2"/>
  <c r="E7991" i="2"/>
  <c r="F7991" i="2"/>
  <c r="E7992" i="2"/>
  <c r="F7992" i="2"/>
  <c r="E7993" i="2"/>
  <c r="F7993" i="2"/>
  <c r="E7994" i="2"/>
  <c r="F7994" i="2"/>
  <c r="E7995" i="2"/>
  <c r="F7995" i="2"/>
  <c r="E7996" i="2"/>
  <c r="F7996" i="2"/>
  <c r="E7997" i="2"/>
  <c r="F7997" i="2"/>
  <c r="E7998" i="2"/>
  <c r="F7998" i="2"/>
  <c r="E7999" i="2"/>
  <c r="F7999" i="2"/>
  <c r="E8000" i="2"/>
  <c r="F8000" i="2"/>
  <c r="E8001" i="2"/>
  <c r="F8001" i="2"/>
  <c r="E8002" i="2"/>
  <c r="F8002" i="2"/>
  <c r="E8003" i="2"/>
  <c r="F8003" i="2"/>
  <c r="E8004" i="2"/>
  <c r="F8004" i="2"/>
  <c r="E8005" i="2"/>
  <c r="F8005" i="2"/>
  <c r="E8006" i="2"/>
  <c r="F8006" i="2"/>
  <c r="E8007" i="2"/>
  <c r="F8007" i="2"/>
  <c r="E8008" i="2"/>
  <c r="F8008" i="2"/>
  <c r="E8009" i="2"/>
  <c r="F8009" i="2"/>
  <c r="E8010" i="2"/>
  <c r="F8010" i="2"/>
  <c r="E8011" i="2"/>
  <c r="F8011" i="2"/>
  <c r="E8012" i="2"/>
  <c r="F8012" i="2"/>
  <c r="E8013" i="2"/>
  <c r="F8013" i="2"/>
  <c r="E8014" i="2"/>
  <c r="F8014" i="2"/>
  <c r="E8015" i="2"/>
  <c r="F8015" i="2"/>
  <c r="E8016" i="2"/>
  <c r="F8016" i="2"/>
  <c r="E8017" i="2"/>
  <c r="F8017" i="2"/>
  <c r="E8018" i="2"/>
  <c r="F8018" i="2"/>
  <c r="E8019" i="2"/>
  <c r="F8019" i="2"/>
  <c r="E8020" i="2"/>
  <c r="F8020" i="2"/>
  <c r="E8021" i="2"/>
  <c r="F8021" i="2"/>
  <c r="E8022" i="2"/>
  <c r="F8022" i="2"/>
  <c r="E8023" i="2"/>
  <c r="F8023" i="2"/>
  <c r="E8024" i="2"/>
  <c r="F8024" i="2"/>
  <c r="E8025" i="2"/>
  <c r="F8025" i="2"/>
  <c r="E8026" i="2"/>
  <c r="F8026" i="2"/>
  <c r="E8027" i="2"/>
  <c r="F8027" i="2"/>
  <c r="E8028" i="2"/>
  <c r="F8028" i="2"/>
  <c r="E8029" i="2"/>
  <c r="F8029" i="2"/>
  <c r="E8030" i="2"/>
  <c r="F8030" i="2"/>
  <c r="E8031" i="2"/>
  <c r="F8031" i="2"/>
  <c r="E8032" i="2"/>
  <c r="F8032" i="2"/>
  <c r="E8033" i="2"/>
  <c r="F8033" i="2"/>
  <c r="E8034" i="2"/>
  <c r="F8034" i="2"/>
  <c r="E8035" i="2"/>
  <c r="F8035" i="2"/>
  <c r="E8036" i="2"/>
  <c r="F8036" i="2"/>
  <c r="E8037" i="2"/>
  <c r="F8037" i="2"/>
  <c r="E8038" i="2"/>
  <c r="F8038" i="2"/>
  <c r="E8039" i="2"/>
  <c r="F8039" i="2"/>
  <c r="E8040" i="2"/>
  <c r="F8040" i="2"/>
  <c r="E8041" i="2"/>
  <c r="F8041" i="2"/>
  <c r="E8042" i="2"/>
  <c r="F8042" i="2"/>
  <c r="E8043" i="2"/>
  <c r="F8043" i="2"/>
  <c r="E8044" i="2"/>
  <c r="F8044" i="2"/>
  <c r="E8045" i="2"/>
  <c r="F8045" i="2"/>
  <c r="E8046" i="2"/>
  <c r="F8046" i="2"/>
  <c r="E8047" i="2"/>
  <c r="F8047" i="2"/>
  <c r="E8048" i="2"/>
  <c r="F8048" i="2"/>
  <c r="E8049" i="2"/>
  <c r="F8049" i="2"/>
  <c r="E8050" i="2"/>
  <c r="F8050" i="2"/>
  <c r="E8051" i="2"/>
  <c r="F8051" i="2"/>
  <c r="E8052" i="2"/>
  <c r="F8052" i="2"/>
  <c r="E8053" i="2"/>
  <c r="F8053" i="2"/>
  <c r="E8054" i="2"/>
  <c r="F8054" i="2"/>
  <c r="E8055" i="2"/>
  <c r="F8055" i="2"/>
  <c r="E8056" i="2"/>
  <c r="F8056" i="2"/>
  <c r="E8057" i="2"/>
  <c r="F8057" i="2"/>
  <c r="E8058" i="2"/>
  <c r="F8058" i="2"/>
  <c r="E8059" i="2"/>
  <c r="F8059" i="2"/>
  <c r="E8060" i="2"/>
  <c r="F8060" i="2"/>
  <c r="E8061" i="2"/>
  <c r="F8061" i="2"/>
  <c r="E8062" i="2"/>
  <c r="F8062" i="2"/>
  <c r="E8063" i="2"/>
  <c r="F8063" i="2"/>
  <c r="E8064" i="2"/>
  <c r="F8064" i="2"/>
  <c r="E8065" i="2"/>
  <c r="F8065" i="2"/>
  <c r="E8066" i="2"/>
  <c r="F8066" i="2"/>
  <c r="E8067" i="2"/>
  <c r="F8067" i="2"/>
  <c r="E8068" i="2"/>
  <c r="F8068" i="2"/>
  <c r="E8069" i="2"/>
  <c r="F8069" i="2"/>
  <c r="E8070" i="2"/>
  <c r="F8070" i="2"/>
  <c r="E8071" i="2"/>
  <c r="F8071" i="2"/>
  <c r="E8072" i="2"/>
  <c r="F8072" i="2"/>
  <c r="E8073" i="2"/>
  <c r="F8073" i="2"/>
  <c r="E8074" i="2"/>
  <c r="F8074" i="2"/>
  <c r="E8075" i="2"/>
  <c r="F8075" i="2"/>
  <c r="E8076" i="2"/>
  <c r="F8076" i="2"/>
  <c r="E8077" i="2"/>
  <c r="F8077" i="2"/>
  <c r="E8078" i="2"/>
  <c r="F8078" i="2"/>
  <c r="E8079" i="2"/>
  <c r="F8079" i="2"/>
  <c r="E8080" i="2"/>
  <c r="F8080" i="2"/>
  <c r="E8081" i="2"/>
  <c r="F8081" i="2"/>
  <c r="E8082" i="2"/>
  <c r="F8082" i="2"/>
  <c r="E8083" i="2"/>
  <c r="F8083" i="2"/>
  <c r="E8084" i="2"/>
  <c r="F8084" i="2"/>
  <c r="E8085" i="2"/>
  <c r="F8085" i="2"/>
  <c r="E8086" i="2"/>
  <c r="F8086" i="2"/>
  <c r="E8087" i="2"/>
  <c r="F8087" i="2"/>
  <c r="E8088" i="2"/>
  <c r="F8088" i="2"/>
  <c r="E8089" i="2"/>
  <c r="F8089" i="2"/>
  <c r="E8090" i="2"/>
  <c r="F8090" i="2"/>
  <c r="E8091" i="2"/>
  <c r="F8091" i="2"/>
  <c r="E8092" i="2"/>
  <c r="F8092" i="2"/>
  <c r="E8093" i="2"/>
  <c r="F8093" i="2"/>
  <c r="E8094" i="2"/>
  <c r="F8094" i="2"/>
  <c r="E8095" i="2"/>
  <c r="F8095" i="2"/>
  <c r="E8096" i="2"/>
  <c r="F8096" i="2"/>
  <c r="E8097" i="2"/>
  <c r="F8097" i="2"/>
  <c r="E8098" i="2"/>
  <c r="F8098" i="2"/>
  <c r="E8099" i="2"/>
  <c r="F8099" i="2"/>
  <c r="E8100" i="2"/>
  <c r="F8100" i="2"/>
  <c r="E8101" i="2"/>
  <c r="F8101" i="2"/>
  <c r="E8102" i="2"/>
  <c r="F8102" i="2"/>
  <c r="E8103" i="2"/>
  <c r="F8103" i="2"/>
  <c r="E8104" i="2"/>
  <c r="F8104" i="2"/>
  <c r="E8105" i="2"/>
  <c r="F8105" i="2"/>
  <c r="E8106" i="2"/>
  <c r="F8106" i="2"/>
  <c r="E8107" i="2"/>
  <c r="F8107" i="2"/>
  <c r="E8108" i="2"/>
  <c r="F8108" i="2"/>
  <c r="E8109" i="2"/>
  <c r="F8109" i="2"/>
  <c r="E8110" i="2"/>
  <c r="F8110" i="2"/>
  <c r="E8111" i="2"/>
  <c r="F8111" i="2"/>
  <c r="E8112" i="2"/>
  <c r="F8112" i="2"/>
  <c r="E8113" i="2"/>
  <c r="F8113" i="2"/>
  <c r="E8114" i="2"/>
  <c r="F8114" i="2"/>
  <c r="E8115" i="2"/>
  <c r="F8115" i="2"/>
  <c r="E8116" i="2"/>
  <c r="F8116" i="2"/>
  <c r="E8117" i="2"/>
  <c r="F8117" i="2"/>
  <c r="E8118" i="2"/>
  <c r="F8118" i="2"/>
  <c r="E8119" i="2"/>
  <c r="F8119" i="2"/>
  <c r="E8120" i="2"/>
  <c r="F8120" i="2"/>
  <c r="E8121" i="2"/>
  <c r="F8121" i="2"/>
  <c r="E8122" i="2"/>
  <c r="F8122" i="2"/>
  <c r="E8123" i="2"/>
  <c r="F8123" i="2"/>
  <c r="E8124" i="2"/>
  <c r="F8124" i="2"/>
  <c r="E8125" i="2"/>
  <c r="F8125" i="2"/>
  <c r="E8126" i="2"/>
  <c r="F8126" i="2"/>
  <c r="E8127" i="2"/>
  <c r="F8127" i="2"/>
  <c r="E8128" i="2"/>
  <c r="F8128" i="2"/>
  <c r="E8129" i="2"/>
  <c r="F8129" i="2"/>
  <c r="E8130" i="2"/>
  <c r="F8130" i="2"/>
  <c r="E8131" i="2"/>
  <c r="F8131" i="2"/>
  <c r="E8132" i="2"/>
  <c r="F8132" i="2"/>
  <c r="E8133" i="2"/>
  <c r="F8133" i="2"/>
  <c r="E8134" i="2"/>
  <c r="F8134" i="2"/>
  <c r="E8135" i="2"/>
  <c r="F8135" i="2"/>
  <c r="E8136" i="2"/>
  <c r="F8136" i="2"/>
  <c r="E8137" i="2"/>
  <c r="F8137" i="2"/>
  <c r="E8138" i="2"/>
  <c r="F8138" i="2"/>
  <c r="E8139" i="2"/>
  <c r="F8139" i="2"/>
  <c r="E8140" i="2"/>
  <c r="F8140" i="2"/>
  <c r="E8141" i="2"/>
  <c r="F8141" i="2"/>
  <c r="E8142" i="2"/>
  <c r="F8142" i="2"/>
  <c r="E8143" i="2"/>
  <c r="F8143" i="2"/>
  <c r="E8144" i="2"/>
  <c r="F8144" i="2"/>
  <c r="E8145" i="2"/>
  <c r="F8145" i="2"/>
  <c r="E8146" i="2"/>
  <c r="F8146" i="2"/>
  <c r="E8147" i="2"/>
  <c r="F8147" i="2"/>
  <c r="E8148" i="2"/>
  <c r="F8148" i="2"/>
  <c r="E8149" i="2"/>
  <c r="F8149" i="2"/>
  <c r="E8150" i="2"/>
  <c r="F8150" i="2"/>
  <c r="E8151" i="2"/>
  <c r="F8151" i="2"/>
  <c r="E8152" i="2"/>
  <c r="F8152" i="2"/>
  <c r="E8153" i="2"/>
  <c r="F8153" i="2"/>
  <c r="E8154" i="2"/>
  <c r="F8154" i="2"/>
  <c r="E8155" i="2"/>
  <c r="F8155" i="2"/>
  <c r="E8156" i="2"/>
  <c r="F8156" i="2"/>
  <c r="E8157" i="2"/>
  <c r="F8157" i="2"/>
  <c r="E8158" i="2"/>
  <c r="F8158" i="2"/>
  <c r="E8159" i="2"/>
  <c r="F8159" i="2"/>
  <c r="E8160" i="2"/>
  <c r="F8160" i="2"/>
  <c r="E8161" i="2"/>
  <c r="F8161" i="2"/>
  <c r="E8162" i="2"/>
  <c r="F8162" i="2"/>
  <c r="E8163" i="2"/>
  <c r="F8163" i="2"/>
  <c r="E8164" i="2"/>
  <c r="F8164" i="2"/>
  <c r="E8165" i="2"/>
  <c r="F8165" i="2"/>
  <c r="E8166" i="2"/>
  <c r="F8166" i="2"/>
  <c r="E8167" i="2"/>
  <c r="F8167" i="2"/>
  <c r="E8168" i="2"/>
  <c r="F8168" i="2"/>
  <c r="E8169" i="2"/>
  <c r="F8169" i="2"/>
  <c r="E8170" i="2"/>
  <c r="F8170" i="2"/>
  <c r="E8171" i="2"/>
  <c r="F8171" i="2"/>
  <c r="E8172" i="2"/>
  <c r="F8172" i="2"/>
  <c r="E8173" i="2"/>
  <c r="F8173" i="2"/>
  <c r="E8174" i="2"/>
  <c r="F8174" i="2"/>
  <c r="E8175" i="2"/>
  <c r="F8175" i="2"/>
  <c r="E8176" i="2"/>
  <c r="F8176" i="2"/>
  <c r="E8177" i="2"/>
  <c r="F8177" i="2"/>
  <c r="E8178" i="2"/>
  <c r="F8178" i="2"/>
  <c r="E8179" i="2"/>
  <c r="F8179" i="2"/>
  <c r="E8180" i="2"/>
  <c r="F8180" i="2"/>
  <c r="E8181" i="2"/>
  <c r="F8181" i="2"/>
  <c r="E8182" i="2"/>
  <c r="F8182" i="2"/>
  <c r="E8183" i="2"/>
  <c r="F8183" i="2"/>
  <c r="E8184" i="2"/>
  <c r="F8184" i="2"/>
  <c r="E8185" i="2"/>
  <c r="F8185" i="2"/>
  <c r="E8186" i="2"/>
  <c r="F8186" i="2"/>
  <c r="E8187" i="2"/>
  <c r="F8187" i="2"/>
  <c r="E8188" i="2"/>
  <c r="F8188" i="2"/>
  <c r="E8189" i="2"/>
  <c r="F8189" i="2"/>
  <c r="E8190" i="2"/>
  <c r="F8190" i="2"/>
  <c r="E8191" i="2"/>
  <c r="F8191" i="2"/>
  <c r="E8192" i="2"/>
  <c r="F8192" i="2"/>
  <c r="E8193" i="2"/>
  <c r="F8193" i="2"/>
  <c r="E8194" i="2"/>
  <c r="F8194" i="2"/>
  <c r="E8195" i="2"/>
  <c r="F8195" i="2"/>
  <c r="E8196" i="2"/>
  <c r="F8196" i="2"/>
  <c r="E8197" i="2"/>
  <c r="F8197" i="2"/>
  <c r="E8198" i="2"/>
  <c r="F8198" i="2"/>
  <c r="E8199" i="2"/>
  <c r="F8199" i="2"/>
  <c r="E8200" i="2"/>
  <c r="F8200" i="2"/>
  <c r="E8201" i="2"/>
  <c r="F8201" i="2"/>
  <c r="E8202" i="2"/>
  <c r="F8202" i="2"/>
  <c r="E8203" i="2"/>
  <c r="F8203" i="2"/>
  <c r="E8204" i="2"/>
  <c r="F8204" i="2"/>
  <c r="E8205" i="2"/>
  <c r="F8205" i="2"/>
  <c r="E8206" i="2"/>
  <c r="F8206" i="2"/>
  <c r="E8207" i="2"/>
  <c r="F8207" i="2"/>
  <c r="E8208" i="2"/>
  <c r="F8208" i="2"/>
  <c r="E8209" i="2"/>
  <c r="F8209" i="2"/>
  <c r="E8210" i="2"/>
  <c r="F8210" i="2"/>
  <c r="E8211" i="2"/>
  <c r="F8211" i="2"/>
  <c r="E8212" i="2"/>
  <c r="F8212" i="2"/>
  <c r="E8213" i="2"/>
  <c r="F8213" i="2"/>
  <c r="E8214" i="2"/>
  <c r="F8214" i="2"/>
  <c r="E8215" i="2"/>
  <c r="F8215" i="2"/>
  <c r="E8216" i="2"/>
  <c r="F8216" i="2"/>
  <c r="E8217" i="2"/>
  <c r="F8217" i="2"/>
  <c r="E8218" i="2"/>
  <c r="F8218" i="2"/>
  <c r="E8219" i="2"/>
  <c r="F8219" i="2"/>
  <c r="E8220" i="2"/>
  <c r="F8220" i="2"/>
  <c r="E8221" i="2"/>
  <c r="F8221" i="2"/>
  <c r="E8222" i="2"/>
  <c r="F8222" i="2"/>
  <c r="E8223" i="2"/>
  <c r="F8223" i="2"/>
  <c r="E8224" i="2"/>
  <c r="F8224" i="2"/>
  <c r="E8225" i="2"/>
  <c r="F8225" i="2"/>
  <c r="E8226" i="2"/>
  <c r="F8226" i="2"/>
  <c r="E8227" i="2"/>
  <c r="F8227" i="2"/>
  <c r="E8228" i="2"/>
  <c r="F8228" i="2"/>
  <c r="E8229" i="2"/>
  <c r="F8229" i="2"/>
  <c r="E8230" i="2"/>
  <c r="F8230" i="2"/>
  <c r="E8231" i="2"/>
  <c r="F8231" i="2"/>
  <c r="E8232" i="2"/>
  <c r="F8232" i="2"/>
  <c r="E8233" i="2"/>
  <c r="F8233" i="2"/>
  <c r="E8234" i="2"/>
  <c r="F8234" i="2"/>
  <c r="E8235" i="2"/>
  <c r="F8235" i="2"/>
  <c r="E8236" i="2"/>
  <c r="F8236" i="2"/>
  <c r="E8237" i="2"/>
  <c r="F8237" i="2"/>
  <c r="E8238" i="2"/>
  <c r="F8238" i="2"/>
  <c r="E8239" i="2"/>
  <c r="F8239" i="2"/>
  <c r="E8240" i="2"/>
  <c r="F8240" i="2"/>
  <c r="E8241" i="2"/>
  <c r="F8241" i="2"/>
  <c r="E8242" i="2"/>
  <c r="F8242" i="2"/>
  <c r="E8243" i="2"/>
  <c r="F8243" i="2"/>
  <c r="E8244" i="2"/>
  <c r="F8244" i="2"/>
  <c r="E8245" i="2"/>
  <c r="F8245" i="2"/>
  <c r="E8246" i="2"/>
  <c r="F8246" i="2"/>
  <c r="E8247" i="2"/>
  <c r="F8247" i="2"/>
  <c r="E8248" i="2"/>
  <c r="F8248" i="2"/>
  <c r="E8249" i="2"/>
  <c r="F8249" i="2"/>
  <c r="E8250" i="2"/>
  <c r="F8250" i="2"/>
  <c r="E8251" i="2"/>
  <c r="F8251" i="2"/>
  <c r="E8252" i="2"/>
  <c r="F8252" i="2"/>
  <c r="E8253" i="2"/>
  <c r="F8253" i="2"/>
  <c r="E8254" i="2"/>
  <c r="F8254" i="2"/>
  <c r="E8255" i="2"/>
  <c r="F8255" i="2"/>
  <c r="E8256" i="2"/>
  <c r="F8256" i="2"/>
  <c r="E8257" i="2"/>
  <c r="F8257" i="2"/>
  <c r="E8258" i="2"/>
  <c r="F8258" i="2"/>
  <c r="E8259" i="2"/>
  <c r="F8259" i="2"/>
  <c r="E8260" i="2"/>
  <c r="F8260" i="2"/>
  <c r="E8261" i="2"/>
  <c r="F8261" i="2"/>
  <c r="E8262" i="2"/>
  <c r="F8262" i="2"/>
  <c r="E8263" i="2"/>
  <c r="F8263" i="2"/>
  <c r="E8264" i="2"/>
  <c r="F8264" i="2"/>
  <c r="E8265" i="2"/>
  <c r="F8265" i="2"/>
  <c r="E8266" i="2"/>
  <c r="F8266" i="2"/>
  <c r="E8267" i="2"/>
  <c r="F8267" i="2"/>
  <c r="E8268" i="2"/>
  <c r="F8268" i="2"/>
  <c r="E8269" i="2"/>
  <c r="F8269" i="2"/>
  <c r="E8270" i="2"/>
  <c r="F8270" i="2"/>
  <c r="E8271" i="2"/>
  <c r="F8271" i="2"/>
  <c r="E8272" i="2"/>
  <c r="F8272" i="2"/>
  <c r="E8273" i="2"/>
  <c r="F8273" i="2"/>
  <c r="E8274" i="2"/>
  <c r="F8274" i="2"/>
  <c r="E8275" i="2"/>
  <c r="F8275" i="2"/>
  <c r="E8276" i="2"/>
  <c r="F8276" i="2"/>
  <c r="E8277" i="2"/>
  <c r="F8277" i="2"/>
  <c r="E8278" i="2"/>
  <c r="F8278" i="2"/>
  <c r="E8279" i="2"/>
  <c r="F8279" i="2"/>
  <c r="E8280" i="2"/>
  <c r="F8280" i="2"/>
  <c r="E8281" i="2"/>
  <c r="F8281" i="2"/>
  <c r="E8282" i="2"/>
  <c r="F8282" i="2"/>
  <c r="E8283" i="2"/>
  <c r="F8283" i="2"/>
  <c r="E8284" i="2"/>
  <c r="F8284" i="2"/>
  <c r="E8285" i="2"/>
  <c r="F8285" i="2"/>
  <c r="E8286" i="2"/>
  <c r="F8286" i="2"/>
  <c r="E8287" i="2"/>
  <c r="F8287" i="2"/>
  <c r="E8288" i="2"/>
  <c r="F8288" i="2"/>
  <c r="E8289" i="2"/>
  <c r="F8289" i="2"/>
  <c r="E8290" i="2"/>
  <c r="F8290" i="2"/>
  <c r="E8291" i="2"/>
  <c r="F8291" i="2"/>
  <c r="E8292" i="2"/>
  <c r="F8292" i="2"/>
  <c r="E8293" i="2"/>
  <c r="F8293" i="2"/>
  <c r="E8294" i="2"/>
  <c r="F8294" i="2"/>
  <c r="E8295" i="2"/>
  <c r="F8295" i="2"/>
  <c r="E8296" i="2"/>
  <c r="F8296" i="2"/>
  <c r="E8297" i="2"/>
  <c r="F8297" i="2"/>
  <c r="E8298" i="2"/>
  <c r="F8298" i="2"/>
  <c r="E8299" i="2"/>
  <c r="F8299" i="2"/>
  <c r="E8300" i="2"/>
  <c r="F8300" i="2"/>
  <c r="E8301" i="2"/>
  <c r="F8301" i="2"/>
  <c r="E8302" i="2"/>
  <c r="F8302" i="2"/>
  <c r="E8303" i="2"/>
  <c r="F8303" i="2"/>
  <c r="E8304" i="2"/>
  <c r="F8304" i="2"/>
  <c r="E8305" i="2"/>
  <c r="F8305" i="2"/>
  <c r="E8306" i="2"/>
  <c r="F8306" i="2"/>
  <c r="E8307" i="2"/>
  <c r="F8307" i="2"/>
  <c r="E8308" i="2"/>
  <c r="F8308" i="2"/>
  <c r="E8309" i="2"/>
  <c r="F8309" i="2"/>
  <c r="E8310" i="2"/>
  <c r="F8310" i="2"/>
  <c r="E8311" i="2"/>
  <c r="F8311" i="2"/>
  <c r="E8312" i="2"/>
  <c r="F8312" i="2"/>
  <c r="E8313" i="2"/>
  <c r="F8313" i="2"/>
  <c r="E8314" i="2"/>
  <c r="F8314" i="2"/>
  <c r="E8315" i="2"/>
  <c r="F8315" i="2"/>
  <c r="E8316" i="2"/>
  <c r="F8316" i="2"/>
  <c r="E8317" i="2"/>
  <c r="F8317" i="2"/>
  <c r="E8318" i="2"/>
  <c r="F8318" i="2"/>
  <c r="E8319" i="2"/>
  <c r="F8319" i="2"/>
  <c r="E8320" i="2"/>
  <c r="F8320" i="2"/>
  <c r="E8321" i="2"/>
  <c r="F8321" i="2"/>
  <c r="E8322" i="2"/>
  <c r="F8322" i="2"/>
  <c r="E8323" i="2"/>
  <c r="F8323" i="2"/>
  <c r="E8324" i="2"/>
  <c r="F8324" i="2"/>
  <c r="E8325" i="2"/>
  <c r="F8325" i="2"/>
  <c r="E8326" i="2"/>
  <c r="F8326" i="2"/>
  <c r="E8327" i="2"/>
  <c r="F8327" i="2"/>
  <c r="E8328" i="2"/>
  <c r="F8328" i="2"/>
  <c r="E8329" i="2"/>
  <c r="F8329" i="2"/>
  <c r="E8330" i="2"/>
  <c r="F8330" i="2"/>
  <c r="E8331" i="2"/>
  <c r="F8331" i="2"/>
  <c r="E8332" i="2"/>
  <c r="F8332" i="2"/>
  <c r="E8333" i="2"/>
  <c r="F8333" i="2"/>
  <c r="E8334" i="2"/>
  <c r="F8334" i="2"/>
  <c r="E8335" i="2"/>
  <c r="F8335" i="2"/>
  <c r="E8336" i="2"/>
  <c r="F8336" i="2"/>
  <c r="E8337" i="2"/>
  <c r="F8337" i="2"/>
  <c r="E8338" i="2"/>
  <c r="F8338" i="2"/>
  <c r="E8339" i="2"/>
  <c r="F8339" i="2"/>
  <c r="E8340" i="2"/>
  <c r="F8340" i="2"/>
  <c r="E8341" i="2"/>
  <c r="F8341" i="2"/>
  <c r="E8342" i="2"/>
  <c r="F8342" i="2"/>
  <c r="E8343" i="2"/>
  <c r="F8343" i="2"/>
  <c r="E8344" i="2"/>
  <c r="F8344" i="2"/>
  <c r="E8345" i="2"/>
  <c r="F8345" i="2"/>
  <c r="E8346" i="2"/>
  <c r="F8346" i="2"/>
  <c r="E8347" i="2"/>
  <c r="F8347" i="2"/>
  <c r="E8348" i="2"/>
  <c r="F8348" i="2"/>
  <c r="E8349" i="2"/>
  <c r="F8349" i="2"/>
  <c r="E8350" i="2"/>
  <c r="F8350" i="2"/>
  <c r="E8351" i="2"/>
  <c r="F8351" i="2"/>
  <c r="E8352" i="2"/>
  <c r="F8352" i="2"/>
  <c r="E8353" i="2"/>
  <c r="F8353" i="2"/>
  <c r="E8354" i="2"/>
  <c r="F8354" i="2"/>
  <c r="E8355" i="2"/>
  <c r="F8355" i="2"/>
  <c r="E8356" i="2"/>
  <c r="F8356" i="2"/>
  <c r="E8357" i="2"/>
  <c r="F8357" i="2"/>
  <c r="E8358" i="2"/>
  <c r="F8358" i="2"/>
  <c r="E8359" i="2"/>
  <c r="F8359" i="2"/>
  <c r="E8360" i="2"/>
  <c r="F8360" i="2"/>
  <c r="E8361" i="2"/>
  <c r="F8361" i="2"/>
  <c r="E8362" i="2"/>
  <c r="F8362" i="2"/>
  <c r="E8363" i="2"/>
  <c r="F8363" i="2"/>
  <c r="E8364" i="2"/>
  <c r="F8364" i="2"/>
  <c r="E8365" i="2"/>
  <c r="F8365" i="2"/>
  <c r="E8366" i="2"/>
  <c r="F8366" i="2"/>
  <c r="E8367" i="2"/>
  <c r="F8367" i="2"/>
  <c r="E8368" i="2"/>
  <c r="F8368" i="2"/>
  <c r="E8369" i="2"/>
  <c r="F8369" i="2"/>
  <c r="E8370" i="2"/>
  <c r="F8370" i="2"/>
  <c r="E8371" i="2"/>
  <c r="F8371" i="2"/>
  <c r="E8372" i="2"/>
  <c r="F8372" i="2"/>
  <c r="E8373" i="2"/>
  <c r="F8373" i="2"/>
  <c r="E8374" i="2"/>
  <c r="F8374" i="2"/>
  <c r="E8375" i="2"/>
  <c r="F8375" i="2"/>
  <c r="E8376" i="2"/>
  <c r="F8376" i="2"/>
  <c r="E8377" i="2"/>
  <c r="F8377" i="2"/>
  <c r="E8378" i="2"/>
  <c r="F8378" i="2"/>
  <c r="E8379" i="2"/>
  <c r="F8379" i="2"/>
  <c r="E8380" i="2"/>
  <c r="F8380" i="2"/>
  <c r="E8381" i="2"/>
  <c r="F8381" i="2"/>
  <c r="E8382" i="2"/>
  <c r="F8382" i="2"/>
  <c r="E8383" i="2"/>
  <c r="F8383" i="2"/>
  <c r="E8384" i="2"/>
  <c r="F8384" i="2"/>
  <c r="E8385" i="2"/>
  <c r="F8385" i="2"/>
  <c r="E8386" i="2"/>
  <c r="F8386" i="2"/>
  <c r="E8387" i="2"/>
  <c r="F8387" i="2"/>
  <c r="E8388" i="2"/>
  <c r="F8388" i="2"/>
  <c r="E8389" i="2"/>
  <c r="F8389" i="2"/>
  <c r="E8390" i="2"/>
  <c r="F8390" i="2"/>
  <c r="E8391" i="2"/>
  <c r="F8391" i="2"/>
  <c r="E8392" i="2"/>
  <c r="F8392" i="2"/>
  <c r="E8393" i="2"/>
  <c r="F8393" i="2"/>
  <c r="E8394" i="2"/>
  <c r="F8394" i="2"/>
  <c r="E8395" i="2"/>
  <c r="F8395" i="2"/>
  <c r="E8396" i="2"/>
  <c r="F8396" i="2"/>
  <c r="E8397" i="2"/>
  <c r="F8397" i="2"/>
  <c r="E8398" i="2"/>
  <c r="F8398" i="2"/>
  <c r="E8399" i="2"/>
  <c r="F8399" i="2"/>
  <c r="E8400" i="2"/>
  <c r="F8400" i="2"/>
  <c r="E8401" i="2"/>
  <c r="F8401" i="2"/>
  <c r="E8402" i="2"/>
  <c r="F8402" i="2"/>
  <c r="E8403" i="2"/>
  <c r="F8403" i="2"/>
  <c r="E8404" i="2"/>
  <c r="F8404" i="2"/>
  <c r="E8405" i="2"/>
  <c r="F8405" i="2"/>
  <c r="E8406" i="2"/>
  <c r="F8406" i="2"/>
  <c r="E8407" i="2"/>
  <c r="F8407" i="2"/>
  <c r="E8408" i="2"/>
  <c r="F8408" i="2"/>
  <c r="E8409" i="2"/>
  <c r="F8409" i="2"/>
  <c r="E8410" i="2"/>
  <c r="F8410" i="2"/>
  <c r="E8411" i="2"/>
  <c r="F8411" i="2"/>
  <c r="E8412" i="2"/>
  <c r="F8412" i="2"/>
  <c r="E8413" i="2"/>
  <c r="F8413" i="2"/>
  <c r="E8414" i="2"/>
  <c r="F8414" i="2"/>
  <c r="E8415" i="2"/>
  <c r="F8415" i="2"/>
  <c r="E8416" i="2"/>
  <c r="F8416" i="2"/>
  <c r="E8417" i="2"/>
  <c r="F8417" i="2"/>
  <c r="E8418" i="2"/>
  <c r="F8418" i="2"/>
  <c r="E8419" i="2"/>
  <c r="F8419" i="2"/>
  <c r="E8420" i="2"/>
  <c r="F8420" i="2"/>
  <c r="E8421" i="2"/>
  <c r="F8421" i="2"/>
  <c r="E8422" i="2"/>
  <c r="F8422" i="2"/>
  <c r="E8423" i="2"/>
  <c r="F8423" i="2"/>
  <c r="E8424" i="2"/>
  <c r="F8424" i="2"/>
  <c r="E8425" i="2"/>
  <c r="F8425" i="2"/>
  <c r="E8426" i="2"/>
  <c r="F8426" i="2"/>
  <c r="E8427" i="2"/>
  <c r="F8427" i="2"/>
  <c r="E8428" i="2"/>
  <c r="F8428" i="2"/>
  <c r="E8429" i="2"/>
  <c r="F8429" i="2"/>
  <c r="E8430" i="2"/>
  <c r="F8430" i="2"/>
  <c r="E8431" i="2"/>
  <c r="F8431" i="2"/>
  <c r="E8432" i="2"/>
  <c r="F8432" i="2"/>
  <c r="E8433" i="2"/>
  <c r="F8433" i="2"/>
  <c r="E8434" i="2"/>
  <c r="F8434" i="2"/>
  <c r="E8435" i="2"/>
  <c r="F8435" i="2"/>
  <c r="E8436" i="2"/>
  <c r="F8436" i="2"/>
  <c r="E8437" i="2"/>
  <c r="F8437" i="2"/>
  <c r="E8438" i="2"/>
  <c r="F8438" i="2"/>
  <c r="E8439" i="2"/>
  <c r="F8439" i="2"/>
  <c r="E8440" i="2"/>
  <c r="F8440" i="2"/>
  <c r="E8441" i="2"/>
  <c r="F8441" i="2"/>
  <c r="E8442" i="2"/>
  <c r="F8442" i="2"/>
  <c r="E8443" i="2"/>
  <c r="F8443" i="2"/>
  <c r="E8444" i="2"/>
  <c r="F8444" i="2"/>
  <c r="E8445" i="2"/>
  <c r="F8445" i="2"/>
  <c r="E8446" i="2"/>
  <c r="F8446" i="2"/>
  <c r="E8447" i="2"/>
  <c r="F8447" i="2"/>
  <c r="E8448" i="2"/>
  <c r="F8448" i="2"/>
  <c r="E8449" i="2"/>
  <c r="F8449" i="2"/>
  <c r="E8450" i="2"/>
  <c r="F8450" i="2"/>
  <c r="E8451" i="2"/>
  <c r="F8451" i="2"/>
  <c r="E8452" i="2"/>
  <c r="F8452" i="2"/>
  <c r="E8453" i="2"/>
  <c r="F8453" i="2"/>
  <c r="E8454" i="2"/>
  <c r="F8454" i="2"/>
  <c r="E8455" i="2"/>
  <c r="F8455" i="2"/>
  <c r="E8456" i="2"/>
  <c r="F8456" i="2"/>
  <c r="E8457" i="2"/>
  <c r="F8457" i="2"/>
  <c r="E8458" i="2"/>
  <c r="F8458" i="2"/>
  <c r="E8459" i="2"/>
  <c r="F8459" i="2"/>
  <c r="E8460" i="2"/>
  <c r="F8460" i="2"/>
  <c r="E8461" i="2"/>
  <c r="F8461" i="2"/>
  <c r="E8462" i="2"/>
  <c r="F8462" i="2"/>
  <c r="E8463" i="2"/>
  <c r="F8463" i="2"/>
  <c r="E8464" i="2"/>
  <c r="F8464" i="2"/>
  <c r="E8465" i="2"/>
  <c r="F8465" i="2"/>
  <c r="E8466" i="2"/>
  <c r="F8466" i="2"/>
  <c r="E8467" i="2"/>
  <c r="F8467" i="2"/>
  <c r="E8468" i="2"/>
  <c r="F8468" i="2"/>
  <c r="E8469" i="2"/>
  <c r="F8469" i="2"/>
  <c r="E8470" i="2"/>
  <c r="F8470" i="2"/>
  <c r="E8471" i="2"/>
  <c r="F8471" i="2"/>
  <c r="E8472" i="2"/>
  <c r="F8472" i="2"/>
  <c r="E8473" i="2"/>
  <c r="F8473" i="2"/>
  <c r="E8474" i="2"/>
  <c r="F8474" i="2"/>
  <c r="E8475" i="2"/>
  <c r="F8475" i="2"/>
  <c r="E8476" i="2"/>
  <c r="F8476" i="2"/>
  <c r="E8477" i="2"/>
  <c r="F8477" i="2"/>
  <c r="E8478" i="2"/>
  <c r="F8478" i="2"/>
  <c r="E8479" i="2"/>
  <c r="F8479" i="2"/>
  <c r="E8480" i="2"/>
  <c r="F8480" i="2"/>
  <c r="E8481" i="2"/>
  <c r="F8481" i="2"/>
  <c r="E8482" i="2"/>
  <c r="F8482" i="2"/>
  <c r="E8483" i="2"/>
  <c r="F8483" i="2"/>
  <c r="E8484" i="2"/>
  <c r="F8484" i="2"/>
  <c r="E8485" i="2"/>
  <c r="F8485" i="2"/>
  <c r="E8486" i="2"/>
  <c r="F8486" i="2"/>
  <c r="E8487" i="2"/>
  <c r="F8487" i="2"/>
  <c r="E8488" i="2"/>
  <c r="F8488" i="2"/>
  <c r="E8489" i="2"/>
  <c r="F8489" i="2"/>
  <c r="E8490" i="2"/>
  <c r="F8490" i="2"/>
  <c r="E8491" i="2"/>
  <c r="F8491" i="2"/>
  <c r="E8492" i="2"/>
  <c r="F8492" i="2"/>
  <c r="E8493" i="2"/>
  <c r="F8493" i="2"/>
  <c r="E8494" i="2"/>
  <c r="F8494" i="2"/>
  <c r="E8495" i="2"/>
  <c r="F8495" i="2"/>
  <c r="E8496" i="2"/>
  <c r="F8496" i="2"/>
  <c r="E8497" i="2"/>
  <c r="F8497" i="2"/>
  <c r="E8498" i="2"/>
  <c r="F8498" i="2"/>
  <c r="E8499" i="2"/>
  <c r="F8499" i="2"/>
  <c r="E8500" i="2"/>
  <c r="F8500" i="2"/>
  <c r="E8501" i="2"/>
  <c r="F8501" i="2"/>
  <c r="E8502" i="2"/>
  <c r="F8502" i="2"/>
  <c r="E8503" i="2"/>
  <c r="F8503" i="2"/>
  <c r="E8504" i="2"/>
  <c r="F8504" i="2"/>
  <c r="E8505" i="2"/>
  <c r="F8505" i="2"/>
  <c r="E8506" i="2"/>
  <c r="F8506" i="2"/>
  <c r="E8507" i="2"/>
  <c r="F8507" i="2"/>
  <c r="E8508" i="2"/>
  <c r="F8508" i="2"/>
  <c r="E8509" i="2"/>
  <c r="F8509" i="2"/>
  <c r="E8510" i="2"/>
  <c r="F8510" i="2"/>
  <c r="E8511" i="2"/>
  <c r="F8511" i="2"/>
  <c r="E8512" i="2"/>
  <c r="F8512" i="2"/>
  <c r="E8513" i="2"/>
  <c r="F8513" i="2"/>
  <c r="E8514" i="2"/>
  <c r="F8514" i="2"/>
  <c r="E8515" i="2"/>
  <c r="F8515" i="2"/>
  <c r="E8516" i="2"/>
  <c r="F8516" i="2"/>
  <c r="E8517" i="2"/>
  <c r="F8517" i="2"/>
  <c r="E8518" i="2"/>
  <c r="F8518" i="2"/>
  <c r="E8519" i="2"/>
  <c r="F8519" i="2"/>
  <c r="E8520" i="2"/>
  <c r="F8520" i="2"/>
  <c r="E8521" i="2"/>
  <c r="F8521" i="2"/>
  <c r="E8522" i="2"/>
  <c r="F8522" i="2"/>
  <c r="E8523" i="2"/>
  <c r="F8523" i="2"/>
  <c r="E8524" i="2"/>
  <c r="F8524" i="2"/>
  <c r="E8525" i="2"/>
  <c r="F8525" i="2"/>
  <c r="E8526" i="2"/>
  <c r="F8526" i="2"/>
  <c r="E8527" i="2"/>
  <c r="F8527" i="2"/>
  <c r="E8528" i="2"/>
  <c r="F8528" i="2"/>
  <c r="E8529" i="2"/>
  <c r="F8529" i="2"/>
  <c r="E8530" i="2"/>
  <c r="F8530" i="2"/>
  <c r="E8531" i="2"/>
  <c r="F8531" i="2"/>
  <c r="E8532" i="2"/>
  <c r="F8532" i="2"/>
  <c r="E8533" i="2"/>
  <c r="F8533" i="2"/>
  <c r="E8534" i="2"/>
  <c r="F8534" i="2"/>
  <c r="E8535" i="2"/>
  <c r="F8535" i="2"/>
  <c r="E8536" i="2"/>
  <c r="F8536" i="2"/>
  <c r="E8537" i="2"/>
  <c r="F8537" i="2"/>
  <c r="E8538" i="2"/>
  <c r="F8538" i="2"/>
  <c r="E8539" i="2"/>
  <c r="F8539" i="2"/>
  <c r="E8540" i="2"/>
  <c r="F8540" i="2"/>
  <c r="E8541" i="2"/>
  <c r="F8541" i="2"/>
  <c r="E8542" i="2"/>
  <c r="F8542" i="2"/>
  <c r="E8543" i="2"/>
  <c r="F8543" i="2"/>
  <c r="E8544" i="2"/>
  <c r="F8544" i="2"/>
  <c r="E8545" i="2"/>
  <c r="F8545" i="2"/>
  <c r="E8546" i="2"/>
  <c r="F8546" i="2"/>
  <c r="E8547" i="2"/>
  <c r="F8547" i="2"/>
  <c r="E8548" i="2"/>
  <c r="F8548" i="2"/>
  <c r="E8549" i="2"/>
  <c r="F8549" i="2"/>
  <c r="E8550" i="2"/>
  <c r="F8550" i="2"/>
  <c r="E8551" i="2"/>
  <c r="F8551" i="2"/>
  <c r="E8552" i="2"/>
  <c r="F8552" i="2"/>
  <c r="E8553" i="2"/>
  <c r="F8553" i="2"/>
  <c r="E8554" i="2"/>
  <c r="F8554" i="2"/>
  <c r="E8555" i="2"/>
  <c r="F8555" i="2"/>
  <c r="E8556" i="2"/>
  <c r="F8556" i="2"/>
  <c r="E8557" i="2"/>
  <c r="F8557" i="2"/>
  <c r="E8558" i="2"/>
  <c r="F8558" i="2"/>
  <c r="E8559" i="2"/>
  <c r="F8559" i="2"/>
  <c r="E8560" i="2"/>
  <c r="F8560" i="2"/>
  <c r="E8561" i="2"/>
  <c r="F8561" i="2"/>
  <c r="E8562" i="2"/>
  <c r="F8562" i="2"/>
  <c r="E8563" i="2"/>
  <c r="F8563" i="2"/>
  <c r="E8564" i="2"/>
  <c r="F8564" i="2"/>
  <c r="E8565" i="2"/>
  <c r="F8565" i="2"/>
  <c r="E8566" i="2"/>
  <c r="F8566" i="2"/>
  <c r="E8567" i="2"/>
  <c r="F8567" i="2"/>
  <c r="E8568" i="2"/>
  <c r="F8568" i="2"/>
  <c r="E8569" i="2"/>
  <c r="F8569" i="2"/>
  <c r="E8570" i="2"/>
  <c r="F8570" i="2"/>
  <c r="E8571" i="2"/>
  <c r="F8571" i="2"/>
  <c r="E8572" i="2"/>
  <c r="F8572" i="2"/>
  <c r="E8573" i="2"/>
  <c r="F8573" i="2"/>
  <c r="E8574" i="2"/>
  <c r="F8574" i="2"/>
  <c r="E8575" i="2"/>
  <c r="F8575" i="2"/>
  <c r="E8576" i="2"/>
  <c r="F8576" i="2"/>
  <c r="E8577" i="2"/>
  <c r="F8577" i="2"/>
  <c r="E8578" i="2"/>
  <c r="F8578" i="2"/>
  <c r="E8579" i="2"/>
  <c r="F8579" i="2"/>
  <c r="E8580" i="2"/>
  <c r="F8580" i="2"/>
  <c r="E8581" i="2"/>
  <c r="F8581" i="2"/>
  <c r="E8582" i="2"/>
  <c r="F8582" i="2"/>
  <c r="E8583" i="2"/>
  <c r="F8583" i="2"/>
  <c r="E8584" i="2"/>
  <c r="F8584" i="2"/>
  <c r="E8585" i="2"/>
  <c r="F8585" i="2"/>
  <c r="E8586" i="2"/>
  <c r="F8586" i="2"/>
  <c r="E8587" i="2"/>
  <c r="F8587" i="2"/>
  <c r="E8588" i="2"/>
  <c r="F8588" i="2"/>
  <c r="E8589" i="2"/>
  <c r="F8589" i="2"/>
  <c r="E8590" i="2"/>
  <c r="F8590" i="2"/>
  <c r="E8591" i="2"/>
  <c r="F8591" i="2"/>
  <c r="E8592" i="2"/>
  <c r="F8592" i="2"/>
  <c r="E8593" i="2"/>
  <c r="F8593" i="2"/>
  <c r="E8594" i="2"/>
  <c r="F8594" i="2"/>
  <c r="E8595" i="2"/>
  <c r="F8595" i="2"/>
  <c r="E8596" i="2"/>
  <c r="F8596" i="2"/>
  <c r="E8597" i="2"/>
  <c r="F8597" i="2"/>
  <c r="E8598" i="2"/>
  <c r="F8598" i="2"/>
  <c r="E8599" i="2"/>
  <c r="F8599" i="2"/>
  <c r="E8600" i="2"/>
  <c r="F8600" i="2"/>
  <c r="E8601" i="2"/>
  <c r="F8601" i="2"/>
  <c r="E8602" i="2"/>
  <c r="F8602" i="2"/>
  <c r="E8603" i="2"/>
  <c r="F8603" i="2"/>
  <c r="E8604" i="2"/>
  <c r="F8604" i="2"/>
  <c r="E8605" i="2"/>
  <c r="F8605" i="2"/>
  <c r="E8606" i="2"/>
  <c r="F8606" i="2"/>
  <c r="E8607" i="2"/>
  <c r="F8607" i="2"/>
  <c r="E8608" i="2"/>
  <c r="F8608" i="2"/>
  <c r="E8609" i="2"/>
  <c r="F8609" i="2"/>
  <c r="E8610" i="2"/>
  <c r="F8610" i="2"/>
  <c r="E8611" i="2"/>
  <c r="F8611" i="2"/>
  <c r="E8612" i="2"/>
  <c r="F8612" i="2"/>
  <c r="E8613" i="2"/>
  <c r="F8613" i="2"/>
  <c r="E8614" i="2"/>
  <c r="F8614" i="2"/>
  <c r="E8615" i="2"/>
  <c r="F8615" i="2"/>
  <c r="E8616" i="2"/>
  <c r="F8616" i="2"/>
  <c r="E8617" i="2"/>
  <c r="F8617" i="2"/>
  <c r="E8618" i="2"/>
  <c r="F8618" i="2"/>
  <c r="E8619" i="2"/>
  <c r="F8619" i="2"/>
  <c r="E8620" i="2"/>
  <c r="F8620" i="2"/>
  <c r="E8621" i="2"/>
  <c r="F8621" i="2"/>
  <c r="E8622" i="2"/>
  <c r="F8622" i="2"/>
  <c r="E8623" i="2"/>
  <c r="F8623" i="2"/>
  <c r="E8624" i="2"/>
  <c r="F8624" i="2"/>
  <c r="E8625" i="2"/>
  <c r="F8625" i="2"/>
  <c r="E8626" i="2"/>
  <c r="F8626" i="2"/>
  <c r="E8627" i="2"/>
  <c r="F8627" i="2"/>
  <c r="E8628" i="2"/>
  <c r="F8628" i="2"/>
  <c r="E8629" i="2"/>
  <c r="F8629" i="2"/>
  <c r="E8630" i="2"/>
  <c r="F8630" i="2"/>
  <c r="E8631" i="2"/>
  <c r="F8631" i="2"/>
  <c r="E8632" i="2"/>
  <c r="F8632" i="2"/>
  <c r="E8633" i="2"/>
  <c r="F8633" i="2"/>
  <c r="E8634" i="2"/>
  <c r="F8634" i="2"/>
  <c r="E8635" i="2"/>
  <c r="F8635" i="2"/>
  <c r="E8636" i="2"/>
  <c r="F8636" i="2"/>
  <c r="E8637" i="2"/>
  <c r="F8637" i="2"/>
  <c r="E8638" i="2"/>
  <c r="F8638" i="2"/>
  <c r="E8639" i="2"/>
  <c r="F8639" i="2"/>
  <c r="E8640" i="2"/>
  <c r="F8640" i="2"/>
  <c r="E8641" i="2"/>
  <c r="F8641" i="2"/>
  <c r="E8642" i="2"/>
  <c r="F8642" i="2"/>
  <c r="E8643" i="2"/>
  <c r="F8643" i="2"/>
  <c r="E8644" i="2"/>
  <c r="F8644" i="2"/>
  <c r="E8645" i="2"/>
  <c r="F8645" i="2"/>
  <c r="E8646" i="2"/>
  <c r="F8646" i="2"/>
  <c r="E8647" i="2"/>
  <c r="F8647" i="2"/>
  <c r="E8648" i="2"/>
  <c r="F8648" i="2"/>
  <c r="E8649" i="2"/>
  <c r="F8649" i="2"/>
  <c r="E8650" i="2"/>
  <c r="F8650" i="2"/>
  <c r="E8651" i="2"/>
  <c r="F8651" i="2"/>
  <c r="E8652" i="2"/>
  <c r="F8652" i="2"/>
  <c r="E8653" i="2"/>
  <c r="F8653" i="2"/>
  <c r="E8654" i="2"/>
  <c r="F8654" i="2"/>
  <c r="E8655" i="2"/>
  <c r="F8655" i="2"/>
  <c r="E8656" i="2"/>
  <c r="F8656" i="2"/>
  <c r="E8657" i="2"/>
  <c r="F8657" i="2"/>
  <c r="E8658" i="2"/>
  <c r="F8658" i="2"/>
  <c r="E8659" i="2"/>
  <c r="F8659" i="2"/>
  <c r="E8660" i="2"/>
  <c r="F8660" i="2"/>
  <c r="E8661" i="2"/>
  <c r="F8661" i="2"/>
  <c r="E8662" i="2"/>
  <c r="F8662" i="2"/>
  <c r="E8663" i="2"/>
  <c r="F8663" i="2"/>
  <c r="E8664" i="2"/>
  <c r="F8664" i="2"/>
  <c r="E8665" i="2"/>
  <c r="F8665" i="2"/>
  <c r="E8666" i="2"/>
  <c r="F8666" i="2"/>
  <c r="E8667" i="2"/>
  <c r="F8667" i="2"/>
  <c r="E8668" i="2"/>
  <c r="F8668" i="2"/>
  <c r="E8669" i="2"/>
  <c r="F8669" i="2"/>
  <c r="E8670" i="2"/>
  <c r="F8670" i="2"/>
  <c r="E8671" i="2"/>
  <c r="F8671" i="2"/>
  <c r="E8672" i="2"/>
  <c r="F8672" i="2"/>
  <c r="E8673" i="2"/>
  <c r="F8673" i="2"/>
  <c r="E8674" i="2"/>
  <c r="F8674" i="2"/>
  <c r="E8675" i="2"/>
  <c r="F8675" i="2"/>
  <c r="E8676" i="2"/>
  <c r="F8676" i="2"/>
  <c r="E8677" i="2"/>
  <c r="F8677" i="2"/>
  <c r="E8678" i="2"/>
  <c r="F8678" i="2"/>
  <c r="E8679" i="2"/>
  <c r="F8679" i="2"/>
  <c r="E8680" i="2"/>
  <c r="F8680" i="2"/>
  <c r="E8681" i="2"/>
  <c r="F8681" i="2"/>
  <c r="E8682" i="2"/>
  <c r="F8682" i="2"/>
  <c r="E8683" i="2"/>
  <c r="F8683" i="2"/>
  <c r="E8684" i="2"/>
  <c r="F8684" i="2"/>
  <c r="E8685" i="2"/>
  <c r="F8685" i="2"/>
  <c r="E8686" i="2"/>
  <c r="F8686" i="2"/>
  <c r="E8687" i="2"/>
  <c r="F8687" i="2"/>
  <c r="E8688" i="2"/>
  <c r="F8688" i="2"/>
  <c r="E8689" i="2"/>
  <c r="F8689" i="2"/>
  <c r="E8690" i="2"/>
  <c r="F8690" i="2"/>
  <c r="E8691" i="2"/>
  <c r="F8691" i="2"/>
  <c r="E8692" i="2"/>
  <c r="F8692" i="2"/>
  <c r="E8693" i="2"/>
  <c r="F8693" i="2"/>
  <c r="E8694" i="2"/>
  <c r="F8694" i="2"/>
  <c r="E8695" i="2"/>
  <c r="F8695" i="2"/>
  <c r="E8696" i="2"/>
  <c r="F8696" i="2"/>
  <c r="E8697" i="2"/>
  <c r="F8697" i="2"/>
  <c r="E8698" i="2"/>
  <c r="F8698" i="2"/>
  <c r="E8699" i="2"/>
  <c r="F8699" i="2"/>
  <c r="E8700" i="2"/>
  <c r="F8700" i="2"/>
  <c r="E8701" i="2"/>
  <c r="F8701" i="2"/>
  <c r="E8702" i="2"/>
  <c r="F8702" i="2"/>
  <c r="E8703" i="2"/>
  <c r="F8703" i="2"/>
  <c r="E8704" i="2"/>
  <c r="F8704" i="2"/>
  <c r="E8705" i="2"/>
  <c r="F8705" i="2"/>
  <c r="E8706" i="2"/>
  <c r="F8706" i="2"/>
  <c r="E8707" i="2"/>
  <c r="F8707" i="2"/>
  <c r="E8708" i="2"/>
  <c r="F8708" i="2"/>
  <c r="E8709" i="2"/>
  <c r="F8709" i="2"/>
  <c r="E8710" i="2"/>
  <c r="F8710" i="2"/>
  <c r="E8711" i="2"/>
  <c r="F8711" i="2"/>
  <c r="E8712" i="2"/>
  <c r="F8712" i="2"/>
  <c r="E8713" i="2"/>
  <c r="F8713" i="2"/>
  <c r="E8714" i="2"/>
  <c r="F8714" i="2"/>
  <c r="E8715" i="2"/>
  <c r="F8715" i="2"/>
  <c r="E8716" i="2"/>
  <c r="F8716" i="2"/>
  <c r="E8717" i="2"/>
  <c r="F8717" i="2"/>
  <c r="E8718" i="2"/>
  <c r="F8718" i="2"/>
  <c r="E8719" i="2"/>
  <c r="F8719" i="2"/>
  <c r="E8720" i="2"/>
  <c r="F8720" i="2"/>
  <c r="E8721" i="2"/>
  <c r="F8721" i="2"/>
  <c r="E8722" i="2"/>
  <c r="F8722" i="2"/>
  <c r="E8723" i="2"/>
  <c r="F8723" i="2"/>
  <c r="E8724" i="2"/>
  <c r="F8724" i="2"/>
  <c r="E8725" i="2"/>
  <c r="F8725" i="2"/>
  <c r="E8726" i="2"/>
  <c r="F8726" i="2"/>
  <c r="E8727" i="2"/>
  <c r="F8727" i="2"/>
  <c r="E8728" i="2"/>
  <c r="F8728" i="2"/>
  <c r="E8729" i="2"/>
  <c r="F8729" i="2"/>
  <c r="E8730" i="2"/>
  <c r="F8730" i="2"/>
  <c r="E8731" i="2"/>
  <c r="F8731" i="2"/>
  <c r="E8732" i="2"/>
  <c r="F8732" i="2"/>
  <c r="E8733" i="2"/>
  <c r="F8733" i="2"/>
  <c r="E8734" i="2"/>
  <c r="F8734" i="2"/>
  <c r="E8735" i="2"/>
  <c r="F8735" i="2"/>
  <c r="E8736" i="2"/>
  <c r="F8736" i="2"/>
  <c r="E8737" i="2"/>
  <c r="F8737" i="2"/>
  <c r="E8738" i="2"/>
  <c r="F8738" i="2"/>
  <c r="E8739" i="2"/>
  <c r="F8739" i="2"/>
  <c r="E8740" i="2"/>
  <c r="F8740" i="2"/>
  <c r="E8741" i="2"/>
  <c r="F8741" i="2"/>
  <c r="E8742" i="2"/>
  <c r="F8742" i="2"/>
  <c r="E8743" i="2"/>
  <c r="F8743" i="2"/>
  <c r="E8744" i="2"/>
  <c r="F8744" i="2"/>
  <c r="E8745" i="2"/>
  <c r="F8745" i="2"/>
  <c r="E8746" i="2"/>
  <c r="F8746" i="2"/>
  <c r="E8747" i="2"/>
  <c r="F8747" i="2"/>
  <c r="E8748" i="2"/>
  <c r="F8748" i="2"/>
  <c r="E8749" i="2"/>
  <c r="F8749" i="2"/>
  <c r="E8750" i="2"/>
  <c r="F8750" i="2"/>
  <c r="E8751" i="2"/>
  <c r="F8751" i="2"/>
  <c r="E8752" i="2"/>
  <c r="F8752" i="2"/>
  <c r="E8753" i="2"/>
  <c r="F8753" i="2"/>
  <c r="E8754" i="2"/>
  <c r="F8754" i="2"/>
  <c r="E8755" i="2"/>
  <c r="F8755" i="2"/>
  <c r="E8756" i="2"/>
  <c r="F8756" i="2"/>
  <c r="E8757" i="2"/>
  <c r="F8757" i="2"/>
  <c r="E8758" i="2"/>
  <c r="F8758" i="2"/>
  <c r="E8759" i="2"/>
  <c r="F8759" i="2"/>
  <c r="E8760" i="2"/>
  <c r="F8760" i="2"/>
  <c r="E8761" i="2"/>
  <c r="F8761" i="2"/>
  <c r="E8762" i="2"/>
  <c r="F8762" i="2"/>
  <c r="E8763" i="2"/>
  <c r="F8763" i="2"/>
  <c r="E8764" i="2"/>
  <c r="F8764" i="2"/>
  <c r="E8765" i="2"/>
  <c r="F8765" i="2"/>
  <c r="E8766" i="2"/>
  <c r="F8766" i="2"/>
  <c r="E8767" i="2"/>
  <c r="F8767" i="2"/>
  <c r="E8768" i="2"/>
  <c r="F8768" i="2"/>
  <c r="E8769" i="2"/>
  <c r="F8769" i="2"/>
  <c r="E8770" i="2"/>
  <c r="F8770" i="2"/>
  <c r="E8771" i="2"/>
  <c r="F8771" i="2"/>
  <c r="E8772" i="2"/>
  <c r="F8772" i="2"/>
  <c r="E8773" i="2"/>
  <c r="F8773" i="2"/>
  <c r="E8774" i="2"/>
  <c r="F8774" i="2"/>
  <c r="E8775" i="2"/>
  <c r="F8775" i="2"/>
  <c r="E8776" i="2"/>
  <c r="F8776" i="2"/>
  <c r="E8777" i="2"/>
  <c r="F8777" i="2"/>
  <c r="E8778" i="2"/>
  <c r="F8778" i="2"/>
  <c r="E8779" i="2"/>
  <c r="F8779" i="2"/>
  <c r="E8780" i="2"/>
  <c r="F8780" i="2"/>
  <c r="E8781" i="2"/>
  <c r="F8781" i="2"/>
  <c r="E8782" i="2"/>
  <c r="F8782" i="2"/>
  <c r="E8783" i="2"/>
  <c r="F8783" i="2"/>
  <c r="E8784" i="2"/>
  <c r="F8784" i="2"/>
  <c r="E8785" i="2"/>
  <c r="F8785" i="2"/>
  <c r="E8786" i="2"/>
  <c r="F8786" i="2"/>
  <c r="E8787" i="2"/>
  <c r="F8787" i="2"/>
  <c r="E8788" i="2"/>
  <c r="F8788" i="2"/>
  <c r="E8789" i="2"/>
  <c r="F8789" i="2"/>
  <c r="E8790" i="2"/>
  <c r="F8790" i="2"/>
  <c r="E8791" i="2"/>
  <c r="F8791" i="2"/>
  <c r="E8792" i="2"/>
  <c r="F8792" i="2"/>
  <c r="E8793" i="2"/>
  <c r="F8793" i="2"/>
  <c r="E8794" i="2"/>
  <c r="F8794" i="2"/>
  <c r="E8795" i="2"/>
  <c r="F8795" i="2"/>
  <c r="E8796" i="2"/>
  <c r="F8796" i="2"/>
  <c r="E8797" i="2"/>
  <c r="F8797" i="2"/>
  <c r="E8798" i="2"/>
  <c r="F8798" i="2"/>
  <c r="E8799" i="2"/>
  <c r="F8799" i="2"/>
  <c r="E8800" i="2"/>
  <c r="F8800" i="2"/>
  <c r="E8801" i="2"/>
  <c r="F8801" i="2"/>
  <c r="E8802" i="2"/>
  <c r="F8802" i="2"/>
  <c r="E8803" i="2"/>
  <c r="F8803" i="2"/>
  <c r="E8804" i="2"/>
  <c r="F8804" i="2"/>
  <c r="E8805" i="2"/>
  <c r="F8805" i="2"/>
  <c r="E8806" i="2"/>
  <c r="F8806" i="2"/>
  <c r="E8807" i="2"/>
  <c r="F8807" i="2"/>
  <c r="E8808" i="2"/>
  <c r="F8808" i="2"/>
  <c r="E8809" i="2"/>
  <c r="F8809" i="2"/>
  <c r="E8810" i="2"/>
  <c r="F8810" i="2"/>
  <c r="E8811" i="2"/>
  <c r="F8811" i="2"/>
  <c r="E8812" i="2"/>
  <c r="F8812" i="2"/>
  <c r="E8813" i="2"/>
  <c r="F8813" i="2"/>
  <c r="E8814" i="2"/>
  <c r="F8814" i="2"/>
  <c r="E8815" i="2"/>
  <c r="F8815" i="2"/>
  <c r="E8816" i="2"/>
  <c r="F8816" i="2"/>
  <c r="E8817" i="2"/>
  <c r="F8817" i="2"/>
  <c r="E8818" i="2"/>
  <c r="F8818" i="2"/>
  <c r="E8819" i="2"/>
  <c r="F8819" i="2"/>
  <c r="E8820" i="2"/>
  <c r="F8820" i="2"/>
  <c r="E8821" i="2"/>
  <c r="F8821" i="2"/>
  <c r="E8822" i="2"/>
  <c r="F8822" i="2"/>
  <c r="E8823" i="2"/>
  <c r="F8823" i="2"/>
  <c r="E8824" i="2"/>
  <c r="F8824" i="2"/>
  <c r="E8825" i="2"/>
  <c r="F8825" i="2"/>
  <c r="E8826" i="2"/>
  <c r="F8826" i="2"/>
  <c r="E8827" i="2"/>
  <c r="F8827" i="2"/>
  <c r="E8828" i="2"/>
  <c r="F8828" i="2"/>
  <c r="E8829" i="2"/>
  <c r="F8829" i="2"/>
  <c r="E8830" i="2"/>
  <c r="F8830" i="2"/>
  <c r="E8831" i="2"/>
  <c r="F8831" i="2"/>
  <c r="E8832" i="2"/>
  <c r="F8832" i="2"/>
  <c r="E8833" i="2"/>
  <c r="F8833" i="2"/>
  <c r="E8834" i="2"/>
  <c r="F8834" i="2"/>
  <c r="E8835" i="2"/>
  <c r="F8835" i="2"/>
  <c r="E8836" i="2"/>
  <c r="F8836" i="2"/>
  <c r="E8837" i="2"/>
  <c r="F8837" i="2"/>
  <c r="E8838" i="2"/>
  <c r="F8838" i="2"/>
  <c r="E8839" i="2"/>
  <c r="F8839" i="2"/>
  <c r="E8840" i="2"/>
  <c r="F8840" i="2"/>
  <c r="E8841" i="2"/>
  <c r="F8841" i="2"/>
  <c r="E8842" i="2"/>
  <c r="F8842" i="2"/>
  <c r="E8843" i="2"/>
  <c r="F8843" i="2"/>
  <c r="E8844" i="2"/>
  <c r="F8844" i="2"/>
  <c r="E8845" i="2"/>
  <c r="F8845" i="2"/>
  <c r="E8846" i="2"/>
  <c r="F8846" i="2"/>
  <c r="E8847" i="2"/>
  <c r="F8847" i="2"/>
  <c r="E8848" i="2"/>
  <c r="F8848" i="2"/>
  <c r="E8849" i="2"/>
  <c r="F8849" i="2"/>
  <c r="E8850" i="2"/>
  <c r="F8850" i="2"/>
  <c r="E8851" i="2"/>
  <c r="F8851" i="2"/>
  <c r="E8852" i="2"/>
  <c r="F8852" i="2"/>
  <c r="E8853" i="2"/>
  <c r="F8853" i="2"/>
  <c r="E8854" i="2"/>
  <c r="F8854" i="2"/>
  <c r="E8855" i="2"/>
  <c r="F8855" i="2"/>
  <c r="E8856" i="2"/>
  <c r="F8856" i="2"/>
  <c r="E8857" i="2"/>
  <c r="F8857" i="2"/>
  <c r="E8858" i="2"/>
  <c r="F8858" i="2"/>
  <c r="E8859" i="2"/>
  <c r="F8859" i="2"/>
  <c r="E8860" i="2"/>
  <c r="F8860" i="2"/>
  <c r="E8861" i="2"/>
  <c r="F8861" i="2"/>
  <c r="E8862" i="2"/>
  <c r="F8862" i="2"/>
  <c r="E8863" i="2"/>
  <c r="F8863" i="2"/>
  <c r="E8864" i="2"/>
  <c r="F8864" i="2"/>
  <c r="E8865" i="2"/>
  <c r="F8865" i="2"/>
  <c r="E8866" i="2"/>
  <c r="F8866" i="2"/>
  <c r="E8867" i="2"/>
  <c r="F8867" i="2"/>
  <c r="E8868" i="2"/>
  <c r="F8868" i="2"/>
  <c r="E8869" i="2"/>
  <c r="F8869" i="2"/>
  <c r="E8870" i="2"/>
  <c r="F8870" i="2"/>
  <c r="E8871" i="2"/>
  <c r="F8871" i="2"/>
  <c r="E8872" i="2"/>
  <c r="F8872" i="2"/>
  <c r="E8873" i="2"/>
  <c r="F8873" i="2"/>
  <c r="E8874" i="2"/>
  <c r="F8874" i="2"/>
  <c r="E8875" i="2"/>
  <c r="F8875" i="2"/>
  <c r="E8876" i="2"/>
  <c r="F8876" i="2"/>
  <c r="E8877" i="2"/>
  <c r="F8877" i="2"/>
  <c r="E8878" i="2"/>
  <c r="F8878" i="2"/>
  <c r="E8879" i="2"/>
  <c r="F8879" i="2"/>
  <c r="E8880" i="2"/>
  <c r="F8880" i="2"/>
  <c r="E8881" i="2"/>
  <c r="F8881" i="2"/>
  <c r="E8882" i="2"/>
  <c r="F8882" i="2"/>
  <c r="E8883" i="2"/>
  <c r="F8883" i="2"/>
  <c r="E8884" i="2"/>
  <c r="F8884" i="2"/>
  <c r="E8885" i="2"/>
  <c r="F8885" i="2"/>
  <c r="E8886" i="2"/>
  <c r="F8886" i="2"/>
  <c r="E8887" i="2"/>
  <c r="F8887" i="2"/>
  <c r="E8888" i="2"/>
  <c r="F8888" i="2"/>
  <c r="E8889" i="2"/>
  <c r="F8889" i="2"/>
  <c r="E8890" i="2"/>
  <c r="F8890" i="2"/>
  <c r="E8891" i="2"/>
  <c r="F8891" i="2"/>
  <c r="E8892" i="2"/>
  <c r="F8892" i="2"/>
  <c r="E8893" i="2"/>
  <c r="F8893" i="2"/>
  <c r="E8894" i="2"/>
  <c r="F8894" i="2"/>
  <c r="E8895" i="2"/>
  <c r="F8895" i="2"/>
  <c r="E8896" i="2"/>
  <c r="F8896" i="2"/>
  <c r="E8897" i="2"/>
  <c r="F8897" i="2"/>
  <c r="E8898" i="2"/>
  <c r="F8898" i="2"/>
  <c r="E8899" i="2"/>
  <c r="F8899" i="2"/>
  <c r="E8900" i="2"/>
  <c r="F8900" i="2"/>
  <c r="E8901" i="2"/>
  <c r="F8901" i="2"/>
  <c r="E8902" i="2"/>
  <c r="F8902" i="2"/>
  <c r="E8903" i="2"/>
  <c r="F8903" i="2"/>
  <c r="E8904" i="2"/>
  <c r="F8904" i="2"/>
  <c r="E8905" i="2"/>
  <c r="F8905" i="2"/>
  <c r="E8906" i="2"/>
  <c r="F8906" i="2"/>
  <c r="E8907" i="2"/>
  <c r="F8907" i="2"/>
  <c r="E8908" i="2"/>
  <c r="F8908" i="2"/>
  <c r="E8909" i="2"/>
  <c r="F8909" i="2"/>
  <c r="E8910" i="2"/>
  <c r="F8910" i="2"/>
  <c r="E8911" i="2"/>
  <c r="F8911" i="2"/>
  <c r="E8912" i="2"/>
  <c r="F8912" i="2"/>
  <c r="E8913" i="2"/>
  <c r="F8913" i="2"/>
  <c r="E8914" i="2"/>
  <c r="F8914" i="2"/>
  <c r="E8915" i="2"/>
  <c r="F8915" i="2"/>
  <c r="E8916" i="2"/>
  <c r="F8916" i="2"/>
  <c r="E8917" i="2"/>
  <c r="F8917" i="2"/>
  <c r="E8918" i="2"/>
  <c r="F8918" i="2"/>
  <c r="E8919" i="2"/>
  <c r="F8919" i="2"/>
  <c r="E8920" i="2"/>
  <c r="F8920" i="2"/>
  <c r="E8921" i="2"/>
  <c r="F8921" i="2"/>
  <c r="E8922" i="2"/>
  <c r="F8922" i="2"/>
  <c r="E8923" i="2"/>
  <c r="F8923" i="2"/>
  <c r="E8924" i="2"/>
  <c r="F8924" i="2"/>
  <c r="E8925" i="2"/>
  <c r="F8925" i="2"/>
  <c r="E8926" i="2"/>
  <c r="F8926" i="2"/>
  <c r="E8927" i="2"/>
  <c r="F8927" i="2"/>
  <c r="E8928" i="2"/>
  <c r="F8928" i="2"/>
  <c r="E8929" i="2"/>
  <c r="F8929" i="2"/>
  <c r="E8930" i="2"/>
  <c r="F8930" i="2"/>
  <c r="E8931" i="2"/>
  <c r="F8931" i="2"/>
  <c r="E8932" i="2"/>
  <c r="F8932" i="2"/>
  <c r="E8933" i="2"/>
  <c r="F8933" i="2"/>
  <c r="E8934" i="2"/>
  <c r="F8934" i="2"/>
  <c r="E8935" i="2"/>
  <c r="F8935" i="2"/>
  <c r="E8936" i="2"/>
  <c r="F8936" i="2"/>
  <c r="E8937" i="2"/>
  <c r="F8937" i="2"/>
  <c r="E8938" i="2"/>
  <c r="F8938" i="2"/>
  <c r="E8939" i="2"/>
  <c r="F8939" i="2"/>
  <c r="E8940" i="2"/>
  <c r="F8940" i="2"/>
  <c r="E8941" i="2"/>
  <c r="F8941" i="2"/>
  <c r="E8942" i="2"/>
  <c r="F8942" i="2"/>
  <c r="E8943" i="2"/>
  <c r="F8943" i="2"/>
  <c r="E8944" i="2"/>
  <c r="F8944" i="2"/>
  <c r="E8945" i="2"/>
  <c r="F8945" i="2"/>
  <c r="E8946" i="2"/>
  <c r="F8946" i="2"/>
  <c r="E8947" i="2"/>
  <c r="F8947" i="2"/>
  <c r="E8948" i="2"/>
  <c r="F8948" i="2"/>
  <c r="E8949" i="2"/>
  <c r="F8949" i="2"/>
  <c r="E8950" i="2"/>
  <c r="F8950" i="2"/>
  <c r="E8951" i="2"/>
  <c r="F8951" i="2"/>
  <c r="E8952" i="2"/>
  <c r="F8952" i="2"/>
  <c r="E8953" i="2"/>
  <c r="F8953" i="2"/>
  <c r="E8954" i="2"/>
  <c r="F8954" i="2"/>
  <c r="E8955" i="2"/>
  <c r="F8955" i="2"/>
  <c r="E8956" i="2"/>
  <c r="F8956" i="2"/>
  <c r="E8957" i="2"/>
  <c r="F8957" i="2"/>
  <c r="E8958" i="2"/>
  <c r="F8958" i="2"/>
  <c r="E8959" i="2"/>
  <c r="F8959" i="2"/>
  <c r="E8960" i="2"/>
  <c r="F8960" i="2"/>
  <c r="E8961" i="2"/>
  <c r="F8961" i="2"/>
  <c r="E8962" i="2"/>
  <c r="F8962" i="2"/>
  <c r="E8963" i="2"/>
  <c r="F8963" i="2"/>
  <c r="E8964" i="2"/>
  <c r="F8964" i="2"/>
  <c r="E8965" i="2"/>
  <c r="F8965" i="2"/>
  <c r="E8966" i="2"/>
  <c r="F8966" i="2"/>
  <c r="E8967" i="2"/>
  <c r="F8967" i="2"/>
  <c r="E8968" i="2"/>
  <c r="F8968" i="2"/>
  <c r="E8969" i="2"/>
  <c r="F8969" i="2"/>
  <c r="E8970" i="2"/>
  <c r="F8970" i="2"/>
  <c r="E8971" i="2"/>
  <c r="F8971" i="2"/>
  <c r="E8972" i="2"/>
  <c r="F8972" i="2"/>
  <c r="E8973" i="2"/>
  <c r="F8973" i="2"/>
  <c r="E8974" i="2"/>
  <c r="F8974" i="2"/>
  <c r="E8975" i="2"/>
  <c r="F8975" i="2"/>
  <c r="E8976" i="2"/>
  <c r="F8976" i="2"/>
  <c r="E8977" i="2"/>
  <c r="F8977" i="2"/>
  <c r="E8978" i="2"/>
  <c r="F8978" i="2"/>
  <c r="E8979" i="2"/>
  <c r="F8979" i="2"/>
  <c r="E8980" i="2"/>
  <c r="F8980" i="2"/>
  <c r="E8981" i="2"/>
  <c r="F8981" i="2"/>
  <c r="E8982" i="2"/>
  <c r="F8982" i="2"/>
  <c r="E8983" i="2"/>
  <c r="F8983" i="2"/>
  <c r="E8984" i="2"/>
  <c r="F8984" i="2"/>
  <c r="E8985" i="2"/>
  <c r="F8985" i="2"/>
  <c r="E8986" i="2"/>
  <c r="F8986" i="2"/>
  <c r="E8987" i="2"/>
  <c r="F8987" i="2"/>
  <c r="E8988" i="2"/>
  <c r="F8988" i="2"/>
  <c r="E8989" i="2"/>
  <c r="F8989" i="2"/>
  <c r="E8990" i="2"/>
  <c r="F8990" i="2"/>
  <c r="E8991" i="2"/>
  <c r="F8991" i="2"/>
  <c r="E8992" i="2"/>
  <c r="F8992" i="2"/>
  <c r="E8993" i="2"/>
  <c r="F8993" i="2"/>
  <c r="E8994" i="2"/>
  <c r="F8994" i="2"/>
  <c r="E8995" i="2"/>
  <c r="F8995" i="2"/>
  <c r="E8996" i="2"/>
  <c r="F8996" i="2"/>
  <c r="E8997" i="2"/>
  <c r="F8997" i="2"/>
  <c r="E8998" i="2"/>
  <c r="F8998" i="2"/>
  <c r="E8999" i="2"/>
  <c r="F8999" i="2"/>
  <c r="E9000" i="2"/>
  <c r="F9000" i="2"/>
  <c r="E9001" i="2"/>
  <c r="F9001" i="2"/>
  <c r="E9002" i="2"/>
  <c r="F9002" i="2"/>
  <c r="E9003" i="2"/>
  <c r="F9003" i="2"/>
  <c r="E9004" i="2"/>
  <c r="F9004" i="2"/>
  <c r="E9005" i="2"/>
  <c r="F9005" i="2"/>
  <c r="E9006" i="2"/>
  <c r="F9006" i="2"/>
  <c r="E9007" i="2"/>
  <c r="F9007" i="2"/>
  <c r="E9008" i="2"/>
  <c r="F9008" i="2"/>
  <c r="E9009" i="2"/>
  <c r="F9009" i="2"/>
  <c r="E9010" i="2"/>
  <c r="F9010" i="2"/>
  <c r="E9011" i="2"/>
  <c r="F9011" i="2"/>
  <c r="E9012" i="2"/>
  <c r="F9012" i="2"/>
  <c r="E9013" i="2"/>
  <c r="F9013" i="2"/>
  <c r="E9014" i="2"/>
  <c r="F9014" i="2"/>
  <c r="E9015" i="2"/>
  <c r="F9015" i="2"/>
  <c r="E9016" i="2"/>
  <c r="F9016" i="2"/>
  <c r="E9017" i="2"/>
  <c r="F9017" i="2"/>
  <c r="E9018" i="2"/>
  <c r="F9018" i="2"/>
  <c r="E9019" i="2"/>
  <c r="F9019" i="2"/>
  <c r="E9020" i="2"/>
  <c r="F9020" i="2"/>
  <c r="E9021" i="2"/>
  <c r="F9021" i="2"/>
  <c r="E9022" i="2"/>
  <c r="F9022" i="2"/>
  <c r="E9023" i="2"/>
  <c r="F9023" i="2"/>
  <c r="E9024" i="2"/>
  <c r="F9024" i="2"/>
  <c r="E9025" i="2"/>
  <c r="F9025" i="2"/>
  <c r="E9026" i="2"/>
  <c r="F9026" i="2"/>
  <c r="E9027" i="2"/>
  <c r="F9027" i="2"/>
  <c r="E9028" i="2"/>
  <c r="F9028" i="2"/>
  <c r="E9029" i="2"/>
  <c r="F9029" i="2"/>
  <c r="E9030" i="2"/>
  <c r="F9030" i="2"/>
  <c r="E9031" i="2"/>
  <c r="F9031" i="2"/>
  <c r="E9032" i="2"/>
  <c r="F9032" i="2"/>
  <c r="E9033" i="2"/>
  <c r="F9033" i="2"/>
  <c r="E9034" i="2"/>
  <c r="F9034" i="2"/>
  <c r="E9035" i="2"/>
  <c r="F9035" i="2"/>
  <c r="E9036" i="2"/>
  <c r="F9036" i="2"/>
  <c r="E9037" i="2"/>
  <c r="F9037" i="2"/>
  <c r="E9038" i="2"/>
  <c r="F9038" i="2"/>
  <c r="E9039" i="2"/>
  <c r="F9039" i="2"/>
  <c r="E9040" i="2"/>
  <c r="F9040" i="2"/>
  <c r="E9041" i="2"/>
  <c r="F9041" i="2"/>
  <c r="E9042" i="2"/>
  <c r="F9042" i="2"/>
  <c r="E9043" i="2"/>
  <c r="F9043" i="2"/>
  <c r="E9044" i="2"/>
  <c r="F9044" i="2"/>
  <c r="E9045" i="2"/>
  <c r="F9045" i="2"/>
  <c r="E9046" i="2"/>
  <c r="F9046" i="2"/>
  <c r="E9047" i="2"/>
  <c r="F9047" i="2"/>
  <c r="E9048" i="2"/>
  <c r="F9048" i="2"/>
  <c r="E9049" i="2"/>
  <c r="F9049" i="2"/>
  <c r="E9050" i="2"/>
  <c r="F9050" i="2"/>
  <c r="E9051" i="2"/>
  <c r="F9051" i="2"/>
  <c r="E9052" i="2"/>
  <c r="F9052" i="2"/>
  <c r="E9053" i="2"/>
  <c r="F9053" i="2"/>
  <c r="E9054" i="2"/>
  <c r="F9054" i="2"/>
  <c r="E9055" i="2"/>
  <c r="F9055" i="2"/>
  <c r="E9056" i="2"/>
  <c r="F9056" i="2"/>
  <c r="E9057" i="2"/>
  <c r="F9057" i="2"/>
  <c r="E9058" i="2"/>
  <c r="F9058" i="2"/>
  <c r="E9059" i="2"/>
  <c r="F9059" i="2"/>
  <c r="E9060" i="2"/>
  <c r="F9060" i="2"/>
  <c r="E9061" i="2"/>
  <c r="F9061" i="2"/>
  <c r="E9062" i="2"/>
  <c r="F9062" i="2"/>
  <c r="E9063" i="2"/>
  <c r="F9063" i="2"/>
  <c r="E9064" i="2"/>
  <c r="F9064" i="2"/>
  <c r="E9065" i="2"/>
  <c r="F9065" i="2"/>
  <c r="E9066" i="2"/>
  <c r="F9066" i="2"/>
  <c r="E9067" i="2"/>
  <c r="F9067" i="2"/>
  <c r="E9068" i="2"/>
  <c r="F9068" i="2"/>
  <c r="E9069" i="2"/>
  <c r="F9069" i="2"/>
  <c r="E9070" i="2"/>
  <c r="F9070" i="2"/>
  <c r="E9071" i="2"/>
  <c r="F9071" i="2"/>
  <c r="E9072" i="2"/>
  <c r="F9072" i="2"/>
  <c r="E9073" i="2"/>
  <c r="F9073" i="2"/>
  <c r="E9074" i="2"/>
  <c r="F9074" i="2"/>
  <c r="E9075" i="2"/>
  <c r="F9075" i="2"/>
  <c r="E9076" i="2"/>
  <c r="F9076" i="2"/>
  <c r="E9077" i="2"/>
  <c r="F9077" i="2"/>
  <c r="E9078" i="2"/>
  <c r="F9078" i="2"/>
  <c r="E9079" i="2"/>
  <c r="F9079" i="2"/>
  <c r="E9080" i="2"/>
  <c r="F9080" i="2"/>
  <c r="E9081" i="2"/>
  <c r="F9081" i="2"/>
  <c r="E9082" i="2"/>
  <c r="F9082" i="2"/>
  <c r="E9083" i="2"/>
  <c r="F9083" i="2"/>
  <c r="E9084" i="2"/>
  <c r="F9084" i="2"/>
  <c r="E9085" i="2"/>
  <c r="F9085" i="2"/>
  <c r="E9086" i="2"/>
  <c r="F9086" i="2"/>
  <c r="E9087" i="2"/>
  <c r="F9087" i="2"/>
  <c r="E9088" i="2"/>
  <c r="F9088" i="2"/>
  <c r="E9089" i="2"/>
  <c r="F9089" i="2"/>
  <c r="E9090" i="2"/>
  <c r="F9090" i="2"/>
  <c r="E9091" i="2"/>
  <c r="F9091" i="2"/>
  <c r="E9092" i="2"/>
  <c r="F9092" i="2"/>
  <c r="E9093" i="2"/>
  <c r="F9093" i="2"/>
  <c r="E9094" i="2"/>
  <c r="F9094" i="2"/>
  <c r="E9095" i="2"/>
  <c r="F9095" i="2"/>
  <c r="E9096" i="2"/>
  <c r="F9096" i="2"/>
  <c r="E9097" i="2"/>
  <c r="F9097" i="2"/>
  <c r="E9098" i="2"/>
  <c r="F9098" i="2"/>
  <c r="E9099" i="2"/>
  <c r="F9099" i="2"/>
  <c r="E9100" i="2"/>
  <c r="F9100" i="2"/>
  <c r="E9101" i="2"/>
  <c r="F9101" i="2"/>
  <c r="E9102" i="2"/>
  <c r="F9102" i="2"/>
  <c r="E9103" i="2"/>
  <c r="F9103" i="2"/>
  <c r="E9104" i="2"/>
  <c r="F9104" i="2"/>
  <c r="E9105" i="2"/>
  <c r="F9105" i="2"/>
  <c r="E9106" i="2"/>
  <c r="F9106" i="2"/>
  <c r="E9107" i="2"/>
  <c r="F9107" i="2"/>
  <c r="E9108" i="2"/>
  <c r="F9108" i="2"/>
  <c r="E9109" i="2"/>
  <c r="F9109" i="2"/>
  <c r="E9110" i="2"/>
  <c r="F9110" i="2"/>
  <c r="E9111" i="2"/>
  <c r="F9111" i="2"/>
  <c r="E9112" i="2"/>
  <c r="F9112" i="2"/>
  <c r="E9113" i="2"/>
  <c r="F9113" i="2"/>
  <c r="E9114" i="2"/>
  <c r="F9114" i="2"/>
  <c r="E9115" i="2"/>
  <c r="F9115" i="2"/>
  <c r="E9116" i="2"/>
  <c r="F9116" i="2"/>
  <c r="E9117" i="2"/>
  <c r="F9117" i="2"/>
  <c r="E9118" i="2"/>
  <c r="F9118" i="2"/>
  <c r="E9119" i="2"/>
  <c r="F9119" i="2"/>
  <c r="E9120" i="2"/>
  <c r="F9120" i="2"/>
  <c r="E9121" i="2"/>
  <c r="F9121" i="2"/>
  <c r="E9122" i="2"/>
  <c r="F9122" i="2"/>
  <c r="E9123" i="2"/>
  <c r="F9123" i="2"/>
  <c r="E9124" i="2"/>
  <c r="F9124" i="2"/>
  <c r="E9125" i="2"/>
  <c r="F9125" i="2"/>
  <c r="E9126" i="2"/>
  <c r="F9126" i="2"/>
  <c r="E9127" i="2"/>
  <c r="F9127" i="2"/>
  <c r="E9128" i="2"/>
  <c r="F9128" i="2"/>
  <c r="E9129" i="2"/>
  <c r="F9129" i="2"/>
  <c r="E9130" i="2"/>
  <c r="F9130" i="2"/>
  <c r="E9131" i="2"/>
  <c r="F9131" i="2"/>
  <c r="E9132" i="2"/>
  <c r="F9132" i="2"/>
  <c r="E9133" i="2"/>
  <c r="F9133" i="2"/>
  <c r="E9134" i="2"/>
  <c r="F9134" i="2"/>
  <c r="E9135" i="2"/>
  <c r="F9135" i="2"/>
  <c r="E9136" i="2"/>
  <c r="F9136" i="2"/>
  <c r="E9137" i="2"/>
  <c r="F9137" i="2"/>
  <c r="E9138" i="2"/>
  <c r="F9138" i="2"/>
  <c r="E9139" i="2"/>
  <c r="F9139" i="2"/>
  <c r="E9140" i="2"/>
  <c r="F9140" i="2"/>
  <c r="E9141" i="2"/>
  <c r="F9141" i="2"/>
  <c r="E9142" i="2"/>
  <c r="F9142" i="2"/>
  <c r="E9143" i="2"/>
  <c r="F9143" i="2"/>
  <c r="E9144" i="2"/>
  <c r="F9144" i="2"/>
  <c r="E9145" i="2"/>
  <c r="F9145" i="2"/>
  <c r="E9146" i="2"/>
  <c r="F9146" i="2"/>
  <c r="E9147" i="2"/>
  <c r="F9147" i="2"/>
  <c r="E9148" i="2"/>
  <c r="F9148" i="2"/>
  <c r="E9149" i="2"/>
  <c r="F9149" i="2"/>
  <c r="E9150" i="2"/>
  <c r="F9150" i="2"/>
  <c r="E9151" i="2"/>
  <c r="F9151" i="2"/>
  <c r="E9152" i="2"/>
  <c r="F9152" i="2"/>
  <c r="E9153" i="2"/>
  <c r="F9153" i="2"/>
  <c r="E9154" i="2"/>
  <c r="F9154" i="2"/>
  <c r="E9155" i="2"/>
  <c r="F9155" i="2"/>
  <c r="E9156" i="2"/>
  <c r="F9156" i="2"/>
  <c r="E9157" i="2"/>
  <c r="F9157" i="2"/>
  <c r="E9158" i="2"/>
  <c r="F9158" i="2"/>
  <c r="E9159" i="2"/>
  <c r="F9159" i="2"/>
  <c r="E9160" i="2"/>
  <c r="F9160" i="2"/>
  <c r="E9161" i="2"/>
  <c r="F9161" i="2"/>
  <c r="E9162" i="2"/>
  <c r="F9162" i="2"/>
  <c r="E9163" i="2"/>
  <c r="F9163" i="2"/>
  <c r="E9164" i="2"/>
  <c r="F9164" i="2"/>
  <c r="E9165" i="2"/>
  <c r="F9165" i="2"/>
  <c r="E9166" i="2"/>
  <c r="F9166" i="2"/>
  <c r="E9167" i="2"/>
  <c r="F9167" i="2"/>
  <c r="E9168" i="2"/>
  <c r="F9168" i="2"/>
  <c r="E9169" i="2"/>
  <c r="F9169" i="2"/>
  <c r="E9170" i="2"/>
  <c r="F9170" i="2"/>
  <c r="E9171" i="2"/>
  <c r="F9171" i="2"/>
  <c r="E9172" i="2"/>
  <c r="F9172" i="2"/>
  <c r="E9173" i="2"/>
  <c r="F9173" i="2"/>
  <c r="E9174" i="2"/>
  <c r="F9174" i="2"/>
  <c r="E9175" i="2"/>
  <c r="F9175" i="2"/>
  <c r="E9176" i="2"/>
  <c r="F9176" i="2"/>
  <c r="E9177" i="2"/>
  <c r="F9177" i="2"/>
  <c r="E9178" i="2"/>
  <c r="F9178" i="2"/>
  <c r="E9179" i="2"/>
  <c r="F9179" i="2"/>
  <c r="E9180" i="2"/>
  <c r="F9180" i="2"/>
  <c r="E9181" i="2"/>
  <c r="F9181" i="2"/>
  <c r="E9182" i="2"/>
  <c r="F9182" i="2"/>
  <c r="E9183" i="2"/>
  <c r="F9183" i="2"/>
  <c r="E9184" i="2"/>
  <c r="F9184" i="2"/>
  <c r="E9185" i="2"/>
  <c r="F9185" i="2"/>
  <c r="E9186" i="2"/>
  <c r="F9186" i="2"/>
  <c r="E9187" i="2"/>
  <c r="F9187" i="2"/>
  <c r="E9188" i="2"/>
  <c r="F9188" i="2"/>
  <c r="E9189" i="2"/>
  <c r="F9189" i="2"/>
  <c r="E9190" i="2"/>
  <c r="F9190" i="2"/>
  <c r="E9191" i="2"/>
  <c r="F9191" i="2"/>
  <c r="E9192" i="2"/>
  <c r="F9192" i="2"/>
  <c r="E9193" i="2"/>
  <c r="F9193" i="2"/>
  <c r="E9194" i="2"/>
  <c r="F9194" i="2"/>
  <c r="E9195" i="2"/>
  <c r="F9195" i="2"/>
  <c r="E9196" i="2"/>
  <c r="F9196" i="2"/>
  <c r="E9197" i="2"/>
  <c r="F9197" i="2"/>
  <c r="E9198" i="2"/>
  <c r="F9198" i="2"/>
  <c r="E9199" i="2"/>
  <c r="F9199" i="2"/>
  <c r="E9200" i="2"/>
  <c r="F9200" i="2"/>
  <c r="E9201" i="2"/>
  <c r="F9201" i="2"/>
  <c r="E9202" i="2"/>
  <c r="F9202" i="2"/>
  <c r="E9203" i="2"/>
  <c r="F9203" i="2"/>
  <c r="E9204" i="2"/>
  <c r="F9204" i="2"/>
  <c r="E9205" i="2"/>
  <c r="F9205" i="2"/>
  <c r="E9206" i="2"/>
  <c r="F9206" i="2"/>
  <c r="E9207" i="2"/>
  <c r="F9207" i="2"/>
  <c r="E9208" i="2"/>
  <c r="F9208" i="2"/>
  <c r="E9209" i="2"/>
  <c r="F9209" i="2"/>
  <c r="E9210" i="2"/>
  <c r="F9210" i="2"/>
  <c r="E9211" i="2"/>
  <c r="F9211" i="2"/>
  <c r="E9212" i="2"/>
  <c r="F9212" i="2"/>
  <c r="E9213" i="2"/>
  <c r="F9213" i="2"/>
  <c r="E9214" i="2"/>
  <c r="F9214" i="2"/>
  <c r="E9215" i="2"/>
  <c r="F9215" i="2"/>
  <c r="E9216" i="2"/>
  <c r="F9216" i="2"/>
  <c r="E9217" i="2"/>
  <c r="F9217" i="2"/>
  <c r="E9218" i="2"/>
  <c r="F9218" i="2"/>
  <c r="E9219" i="2"/>
  <c r="F9219" i="2"/>
  <c r="E9220" i="2"/>
  <c r="F9220" i="2"/>
  <c r="E9221" i="2"/>
  <c r="F9221" i="2"/>
  <c r="E9222" i="2"/>
  <c r="F9222" i="2"/>
  <c r="E9223" i="2"/>
  <c r="F9223" i="2"/>
  <c r="E9224" i="2"/>
  <c r="F9224" i="2"/>
  <c r="E9225" i="2"/>
  <c r="F9225" i="2"/>
  <c r="E9226" i="2"/>
  <c r="F9226" i="2"/>
  <c r="E9227" i="2"/>
  <c r="F9227" i="2"/>
  <c r="E9228" i="2"/>
  <c r="F9228" i="2"/>
  <c r="E9229" i="2"/>
  <c r="F9229" i="2"/>
  <c r="E9230" i="2"/>
  <c r="F9230" i="2"/>
  <c r="E9231" i="2"/>
  <c r="F9231" i="2"/>
  <c r="E9232" i="2"/>
  <c r="F9232" i="2"/>
  <c r="E9233" i="2"/>
  <c r="F9233" i="2"/>
  <c r="E9234" i="2"/>
  <c r="F9234" i="2"/>
  <c r="E9235" i="2"/>
  <c r="F9235" i="2"/>
  <c r="E9236" i="2"/>
  <c r="F9236" i="2"/>
  <c r="E9237" i="2"/>
  <c r="F9237" i="2"/>
  <c r="E9238" i="2"/>
  <c r="F9238" i="2"/>
  <c r="E9239" i="2"/>
  <c r="F9239" i="2"/>
  <c r="E9240" i="2"/>
  <c r="F9240" i="2"/>
  <c r="E9241" i="2"/>
  <c r="F9241" i="2"/>
  <c r="E9242" i="2"/>
  <c r="F9242" i="2"/>
  <c r="E9243" i="2"/>
  <c r="F9243" i="2"/>
  <c r="E9244" i="2"/>
  <c r="F9244" i="2"/>
  <c r="E9245" i="2"/>
  <c r="F9245" i="2"/>
  <c r="E9246" i="2"/>
  <c r="F9246" i="2"/>
  <c r="E9247" i="2"/>
  <c r="F9247" i="2"/>
  <c r="E9248" i="2"/>
  <c r="F9248" i="2"/>
  <c r="E9249" i="2"/>
  <c r="F9249" i="2"/>
  <c r="E9250" i="2"/>
  <c r="F9250" i="2"/>
  <c r="E9251" i="2"/>
  <c r="F9251" i="2"/>
  <c r="E9252" i="2"/>
  <c r="F9252" i="2"/>
  <c r="E9253" i="2"/>
  <c r="F9253" i="2"/>
  <c r="E9254" i="2"/>
  <c r="F9254" i="2"/>
  <c r="E9255" i="2"/>
  <c r="F9255" i="2"/>
  <c r="E9256" i="2"/>
  <c r="F9256" i="2"/>
  <c r="E9257" i="2"/>
  <c r="F9257" i="2"/>
  <c r="E9258" i="2"/>
  <c r="F9258" i="2"/>
  <c r="E9259" i="2"/>
  <c r="F9259" i="2"/>
  <c r="E9260" i="2"/>
  <c r="F9260" i="2"/>
  <c r="E9261" i="2"/>
  <c r="F9261" i="2"/>
  <c r="E9262" i="2"/>
  <c r="F9262" i="2"/>
  <c r="E9263" i="2"/>
  <c r="F9263" i="2"/>
  <c r="E9264" i="2"/>
  <c r="F9264" i="2"/>
  <c r="E9265" i="2"/>
  <c r="F9265" i="2"/>
  <c r="E9266" i="2"/>
  <c r="F9266" i="2"/>
  <c r="E9267" i="2"/>
  <c r="F9267" i="2"/>
  <c r="E9268" i="2"/>
  <c r="F9268" i="2"/>
  <c r="E9269" i="2"/>
  <c r="F9269" i="2"/>
  <c r="E9270" i="2"/>
  <c r="F9270" i="2"/>
  <c r="E9271" i="2"/>
  <c r="F9271" i="2"/>
  <c r="E9272" i="2"/>
  <c r="F9272" i="2"/>
  <c r="E9273" i="2"/>
  <c r="F9273" i="2"/>
  <c r="E9274" i="2"/>
  <c r="F9274" i="2"/>
  <c r="E9275" i="2"/>
  <c r="F9275" i="2"/>
  <c r="E9276" i="2"/>
  <c r="F9276" i="2"/>
  <c r="E9277" i="2"/>
  <c r="F9277" i="2"/>
  <c r="E9278" i="2"/>
  <c r="F9278" i="2"/>
  <c r="E9279" i="2"/>
  <c r="F9279" i="2"/>
  <c r="E9280" i="2"/>
  <c r="F9280" i="2"/>
  <c r="E9281" i="2"/>
  <c r="F9281" i="2"/>
  <c r="E9282" i="2"/>
  <c r="F9282" i="2"/>
  <c r="E9283" i="2"/>
  <c r="F9283" i="2"/>
  <c r="E9284" i="2"/>
  <c r="F9284" i="2"/>
  <c r="E9285" i="2"/>
  <c r="F9285" i="2"/>
  <c r="E9286" i="2"/>
  <c r="F9286" i="2"/>
  <c r="E9287" i="2"/>
  <c r="F9287" i="2"/>
  <c r="E9288" i="2"/>
  <c r="F9288" i="2"/>
  <c r="E9289" i="2"/>
  <c r="F9289" i="2"/>
  <c r="E9290" i="2"/>
  <c r="F9290" i="2"/>
  <c r="E9291" i="2"/>
  <c r="F9291" i="2"/>
  <c r="E9292" i="2"/>
  <c r="F9292" i="2"/>
  <c r="E9293" i="2"/>
  <c r="F9293" i="2"/>
  <c r="E9294" i="2"/>
  <c r="F9294" i="2"/>
  <c r="E9295" i="2"/>
  <c r="F9295" i="2"/>
  <c r="E9296" i="2"/>
  <c r="F9296" i="2"/>
  <c r="E9297" i="2"/>
  <c r="F9297" i="2"/>
  <c r="E9298" i="2"/>
  <c r="F9298" i="2"/>
  <c r="E9299" i="2"/>
  <c r="F9299" i="2"/>
  <c r="E9300" i="2"/>
  <c r="F9300" i="2"/>
  <c r="E9301" i="2"/>
  <c r="F9301" i="2"/>
  <c r="E9302" i="2"/>
  <c r="F9302" i="2"/>
  <c r="E9303" i="2"/>
  <c r="F9303" i="2"/>
  <c r="E9304" i="2"/>
  <c r="F9304" i="2"/>
  <c r="E9305" i="2"/>
  <c r="F9305" i="2"/>
  <c r="E9306" i="2"/>
  <c r="F9306" i="2"/>
  <c r="E9307" i="2"/>
  <c r="F9307" i="2"/>
  <c r="E9308" i="2"/>
  <c r="F9308" i="2"/>
  <c r="E9309" i="2"/>
  <c r="F9309" i="2"/>
  <c r="E9310" i="2"/>
  <c r="F9310" i="2"/>
  <c r="E9311" i="2"/>
  <c r="F9311" i="2"/>
  <c r="E9312" i="2"/>
  <c r="F9312" i="2"/>
  <c r="E9313" i="2"/>
  <c r="F9313" i="2"/>
  <c r="E9314" i="2"/>
  <c r="F9314" i="2"/>
  <c r="E9315" i="2"/>
  <c r="F9315" i="2"/>
  <c r="E9316" i="2"/>
  <c r="F9316" i="2"/>
  <c r="E9317" i="2"/>
  <c r="F9317" i="2"/>
  <c r="E9318" i="2"/>
  <c r="F9318" i="2"/>
  <c r="E9319" i="2"/>
  <c r="F9319" i="2"/>
  <c r="E9320" i="2"/>
  <c r="F9320" i="2"/>
  <c r="E9321" i="2"/>
  <c r="F9321" i="2"/>
  <c r="E9322" i="2"/>
  <c r="F9322" i="2"/>
  <c r="E9323" i="2"/>
  <c r="F9323" i="2"/>
  <c r="E9324" i="2"/>
  <c r="F9324" i="2"/>
  <c r="E9325" i="2"/>
  <c r="F9325" i="2"/>
  <c r="E9326" i="2"/>
  <c r="F9326" i="2"/>
  <c r="E9327" i="2"/>
  <c r="F9327" i="2"/>
  <c r="E9328" i="2"/>
  <c r="F9328" i="2"/>
  <c r="E9329" i="2"/>
  <c r="F9329" i="2"/>
  <c r="E9330" i="2"/>
  <c r="F9330" i="2"/>
  <c r="E9331" i="2"/>
  <c r="F9331" i="2"/>
  <c r="E9332" i="2"/>
  <c r="F9332" i="2"/>
  <c r="E9333" i="2"/>
  <c r="F9333" i="2"/>
  <c r="E9334" i="2"/>
  <c r="F9334" i="2"/>
  <c r="E9335" i="2"/>
  <c r="F9335" i="2"/>
  <c r="E9336" i="2"/>
  <c r="F9336" i="2"/>
  <c r="E9337" i="2"/>
  <c r="F9337" i="2"/>
  <c r="E9338" i="2"/>
  <c r="F9338" i="2"/>
  <c r="E9339" i="2"/>
  <c r="F9339" i="2"/>
  <c r="E9340" i="2"/>
  <c r="F9340" i="2"/>
  <c r="E9341" i="2"/>
  <c r="F9341" i="2"/>
  <c r="E9342" i="2"/>
  <c r="F9342" i="2"/>
  <c r="E9343" i="2"/>
  <c r="F9343" i="2"/>
  <c r="E9344" i="2"/>
  <c r="F9344" i="2"/>
  <c r="E9345" i="2"/>
  <c r="F9345" i="2"/>
  <c r="E9346" i="2"/>
  <c r="F9346" i="2"/>
  <c r="E9347" i="2"/>
  <c r="F9347" i="2"/>
  <c r="E9348" i="2"/>
  <c r="F9348" i="2"/>
  <c r="E9349" i="2"/>
  <c r="F9349" i="2"/>
  <c r="E9350" i="2"/>
  <c r="F9350" i="2"/>
  <c r="E9351" i="2"/>
  <c r="F9351" i="2"/>
  <c r="E9352" i="2"/>
  <c r="F9352" i="2"/>
  <c r="E9353" i="2"/>
  <c r="F9353" i="2"/>
  <c r="E9354" i="2"/>
  <c r="F9354" i="2"/>
  <c r="E9355" i="2"/>
  <c r="F9355" i="2"/>
  <c r="E9356" i="2"/>
  <c r="F9356" i="2"/>
  <c r="E9357" i="2"/>
  <c r="F9357" i="2"/>
  <c r="E9358" i="2"/>
  <c r="F9358" i="2"/>
  <c r="E9359" i="2"/>
  <c r="F9359" i="2"/>
  <c r="E9360" i="2"/>
  <c r="F9360" i="2"/>
  <c r="E9361" i="2"/>
  <c r="F9361" i="2"/>
  <c r="E9362" i="2"/>
  <c r="F9362" i="2"/>
  <c r="E9363" i="2"/>
  <c r="F9363" i="2"/>
  <c r="E9364" i="2"/>
  <c r="F9364" i="2"/>
  <c r="E9365" i="2"/>
  <c r="F9365" i="2"/>
  <c r="E9366" i="2"/>
  <c r="F9366" i="2"/>
  <c r="E9367" i="2"/>
  <c r="F9367" i="2"/>
  <c r="E9368" i="2"/>
  <c r="F9368" i="2"/>
  <c r="E9369" i="2"/>
  <c r="F9369" i="2"/>
  <c r="E9370" i="2"/>
  <c r="F9370" i="2"/>
  <c r="E9371" i="2"/>
  <c r="F9371" i="2"/>
  <c r="E9372" i="2"/>
  <c r="F9372" i="2"/>
  <c r="E9373" i="2"/>
  <c r="F9373" i="2"/>
  <c r="E9374" i="2"/>
  <c r="F9374" i="2"/>
  <c r="E9375" i="2"/>
  <c r="F9375" i="2"/>
  <c r="E9376" i="2"/>
  <c r="F9376" i="2"/>
  <c r="E9377" i="2"/>
  <c r="F9377" i="2"/>
  <c r="E9378" i="2"/>
  <c r="F9378" i="2"/>
  <c r="E9379" i="2"/>
  <c r="F9379" i="2"/>
  <c r="E9380" i="2"/>
  <c r="F9380" i="2"/>
  <c r="E9381" i="2"/>
  <c r="F9381" i="2"/>
  <c r="E9382" i="2"/>
  <c r="F9382" i="2"/>
  <c r="E9383" i="2"/>
  <c r="F9383" i="2"/>
  <c r="E9384" i="2"/>
  <c r="F9384" i="2"/>
  <c r="E9385" i="2"/>
  <c r="F9385" i="2"/>
  <c r="E9386" i="2"/>
  <c r="F9386" i="2"/>
  <c r="E9387" i="2"/>
  <c r="F9387" i="2"/>
  <c r="E9388" i="2"/>
  <c r="F9388" i="2"/>
  <c r="E9389" i="2"/>
  <c r="F9389" i="2"/>
  <c r="E9390" i="2"/>
  <c r="F9390" i="2"/>
  <c r="E9391" i="2"/>
  <c r="F9391" i="2"/>
  <c r="E9392" i="2"/>
  <c r="F9392" i="2"/>
  <c r="E9393" i="2"/>
  <c r="F9393" i="2"/>
  <c r="E9394" i="2"/>
  <c r="F9394" i="2"/>
  <c r="E9395" i="2"/>
  <c r="F9395" i="2"/>
  <c r="E9396" i="2"/>
  <c r="F9396" i="2"/>
  <c r="E9397" i="2"/>
  <c r="F9397" i="2"/>
  <c r="E9398" i="2"/>
  <c r="F9398" i="2"/>
  <c r="E9399" i="2"/>
  <c r="F9399" i="2"/>
  <c r="E9400" i="2"/>
  <c r="F9400" i="2"/>
  <c r="E9401" i="2"/>
  <c r="F9401" i="2"/>
  <c r="E9402" i="2"/>
  <c r="F9402" i="2"/>
  <c r="E9403" i="2"/>
  <c r="F9403" i="2"/>
  <c r="E9404" i="2"/>
  <c r="F9404" i="2"/>
  <c r="E9405" i="2"/>
  <c r="F9405" i="2"/>
  <c r="E9406" i="2"/>
  <c r="F9406" i="2"/>
  <c r="E9407" i="2"/>
  <c r="F9407" i="2"/>
  <c r="E9408" i="2"/>
  <c r="F9408" i="2"/>
  <c r="E9409" i="2"/>
  <c r="F9409" i="2"/>
  <c r="E9410" i="2"/>
  <c r="F9410" i="2"/>
  <c r="E9411" i="2"/>
  <c r="F9411" i="2"/>
  <c r="E9412" i="2"/>
  <c r="F9412" i="2"/>
  <c r="E9413" i="2"/>
  <c r="F9413" i="2"/>
  <c r="E9414" i="2"/>
  <c r="F9414" i="2"/>
  <c r="E9415" i="2"/>
  <c r="F9415" i="2"/>
  <c r="E9416" i="2"/>
  <c r="F9416" i="2"/>
  <c r="E9417" i="2"/>
  <c r="F9417" i="2"/>
  <c r="E9418" i="2"/>
  <c r="F9418" i="2"/>
  <c r="E9419" i="2"/>
  <c r="F9419" i="2"/>
  <c r="E9420" i="2"/>
  <c r="F9420" i="2"/>
  <c r="E9421" i="2"/>
  <c r="F9421" i="2"/>
  <c r="E9422" i="2"/>
  <c r="F9422" i="2"/>
  <c r="E9423" i="2"/>
  <c r="F9423" i="2"/>
  <c r="E9424" i="2"/>
  <c r="F9424" i="2"/>
  <c r="E9425" i="2"/>
  <c r="F9425" i="2"/>
  <c r="E9426" i="2"/>
  <c r="F9426" i="2"/>
  <c r="E9427" i="2"/>
  <c r="F9427" i="2"/>
  <c r="E9428" i="2"/>
  <c r="F9428" i="2"/>
  <c r="E9429" i="2"/>
  <c r="F9429" i="2"/>
  <c r="E9430" i="2"/>
  <c r="F9430" i="2"/>
  <c r="E9431" i="2"/>
  <c r="F9431" i="2"/>
  <c r="E9432" i="2"/>
  <c r="F9432" i="2"/>
  <c r="E9433" i="2"/>
  <c r="F9433" i="2"/>
  <c r="E9434" i="2"/>
  <c r="F9434" i="2"/>
  <c r="E9435" i="2"/>
  <c r="F9435" i="2"/>
  <c r="E9436" i="2"/>
  <c r="F9436" i="2"/>
  <c r="E9437" i="2"/>
  <c r="F9437" i="2"/>
  <c r="E9438" i="2"/>
  <c r="F9438" i="2"/>
  <c r="E9439" i="2"/>
  <c r="F9439" i="2"/>
  <c r="E9440" i="2"/>
  <c r="F9440" i="2"/>
  <c r="E9441" i="2"/>
  <c r="F9441" i="2"/>
  <c r="E9442" i="2"/>
  <c r="F9442" i="2"/>
  <c r="E9443" i="2"/>
  <c r="F9443" i="2"/>
  <c r="E9444" i="2"/>
  <c r="F9444" i="2"/>
  <c r="E9445" i="2"/>
  <c r="F9445" i="2"/>
  <c r="E9446" i="2"/>
  <c r="F9446" i="2"/>
  <c r="E9447" i="2"/>
  <c r="F9447" i="2"/>
  <c r="E9448" i="2"/>
  <c r="F9448" i="2"/>
  <c r="E9449" i="2"/>
  <c r="F9449" i="2"/>
  <c r="E9450" i="2"/>
  <c r="F9450" i="2"/>
  <c r="E9451" i="2"/>
  <c r="F9451" i="2"/>
  <c r="E9452" i="2"/>
  <c r="F9452" i="2"/>
  <c r="E9453" i="2"/>
  <c r="F9453" i="2"/>
  <c r="E9454" i="2"/>
  <c r="F9454" i="2"/>
  <c r="E9455" i="2"/>
  <c r="F9455" i="2"/>
  <c r="E9456" i="2"/>
  <c r="F9456" i="2"/>
  <c r="E9457" i="2"/>
  <c r="F9457" i="2"/>
  <c r="E9458" i="2"/>
  <c r="F9458" i="2"/>
  <c r="E9459" i="2"/>
  <c r="F9459" i="2"/>
  <c r="E9460" i="2"/>
  <c r="F9460" i="2"/>
  <c r="E9461" i="2"/>
  <c r="F9461" i="2"/>
  <c r="E9462" i="2"/>
  <c r="F9462" i="2"/>
  <c r="E9463" i="2"/>
  <c r="F9463" i="2"/>
  <c r="E9464" i="2"/>
  <c r="F9464" i="2"/>
  <c r="E9465" i="2"/>
  <c r="F9465" i="2"/>
  <c r="E9466" i="2"/>
  <c r="F9466" i="2"/>
  <c r="E9467" i="2"/>
  <c r="F9467" i="2"/>
  <c r="E9468" i="2"/>
  <c r="F9468" i="2"/>
  <c r="E9469" i="2"/>
  <c r="F9469" i="2"/>
  <c r="E9470" i="2"/>
  <c r="F9470" i="2"/>
  <c r="E9471" i="2"/>
  <c r="F9471" i="2"/>
  <c r="E9472" i="2"/>
  <c r="F9472" i="2"/>
  <c r="E9473" i="2"/>
  <c r="F9473" i="2"/>
  <c r="E9474" i="2"/>
  <c r="F9474" i="2"/>
  <c r="E9475" i="2"/>
  <c r="F9475" i="2"/>
  <c r="E9476" i="2"/>
  <c r="F9476" i="2"/>
  <c r="E9477" i="2"/>
  <c r="F9477" i="2"/>
  <c r="E9478" i="2"/>
  <c r="F9478" i="2"/>
  <c r="E9479" i="2"/>
  <c r="F9479" i="2"/>
  <c r="E9480" i="2"/>
  <c r="F9480" i="2"/>
  <c r="E9481" i="2"/>
  <c r="F9481" i="2"/>
  <c r="E9482" i="2"/>
  <c r="F9482" i="2"/>
  <c r="E9483" i="2"/>
  <c r="F9483" i="2"/>
  <c r="E9484" i="2"/>
  <c r="F9484" i="2"/>
  <c r="E9485" i="2"/>
  <c r="F9485" i="2"/>
  <c r="E9486" i="2"/>
  <c r="F9486" i="2"/>
  <c r="E9487" i="2"/>
  <c r="F9487" i="2"/>
  <c r="E9488" i="2"/>
  <c r="F9488" i="2"/>
  <c r="E9489" i="2"/>
  <c r="F9489" i="2"/>
  <c r="E9490" i="2"/>
  <c r="F9490" i="2"/>
  <c r="E9491" i="2"/>
  <c r="F9491" i="2"/>
  <c r="E9492" i="2"/>
  <c r="F9492" i="2"/>
  <c r="E9493" i="2"/>
  <c r="F9493" i="2"/>
  <c r="E9494" i="2"/>
  <c r="F9494" i="2"/>
  <c r="E9495" i="2"/>
  <c r="F9495" i="2"/>
  <c r="E9496" i="2"/>
  <c r="F9496" i="2"/>
  <c r="E9497" i="2"/>
  <c r="F9497" i="2"/>
  <c r="E9498" i="2"/>
  <c r="F9498" i="2"/>
  <c r="E9499" i="2"/>
  <c r="F9499" i="2"/>
  <c r="E9500" i="2"/>
  <c r="F9500" i="2"/>
  <c r="E9501" i="2"/>
  <c r="F9501" i="2"/>
  <c r="E9502" i="2"/>
  <c r="F9502" i="2"/>
  <c r="E9503" i="2"/>
  <c r="F9503" i="2"/>
  <c r="E9504" i="2"/>
  <c r="F9504" i="2"/>
  <c r="E9505" i="2"/>
  <c r="F9505" i="2"/>
  <c r="E9506" i="2"/>
  <c r="F9506" i="2"/>
  <c r="E9507" i="2"/>
  <c r="F9507" i="2"/>
  <c r="E9508" i="2"/>
  <c r="F9508" i="2"/>
  <c r="E9509" i="2"/>
  <c r="F9509" i="2"/>
  <c r="E9510" i="2"/>
  <c r="F9510" i="2"/>
  <c r="E9511" i="2"/>
  <c r="F9511" i="2"/>
  <c r="E9512" i="2"/>
  <c r="F9512" i="2"/>
  <c r="E9513" i="2"/>
  <c r="F9513" i="2"/>
  <c r="E9514" i="2"/>
  <c r="F9514" i="2"/>
  <c r="E9515" i="2"/>
  <c r="F9515" i="2"/>
  <c r="E9516" i="2"/>
  <c r="F9516" i="2"/>
  <c r="E9517" i="2"/>
  <c r="F9517" i="2"/>
  <c r="E9518" i="2"/>
  <c r="F9518" i="2"/>
  <c r="E9519" i="2"/>
  <c r="F9519" i="2"/>
  <c r="E9520" i="2"/>
  <c r="F9520" i="2"/>
  <c r="E9521" i="2"/>
  <c r="F9521" i="2"/>
  <c r="E9522" i="2"/>
  <c r="F9522" i="2"/>
  <c r="E9523" i="2"/>
  <c r="F9523" i="2"/>
  <c r="E9524" i="2"/>
  <c r="F9524" i="2"/>
  <c r="E9525" i="2"/>
  <c r="F9525" i="2"/>
  <c r="E9526" i="2"/>
  <c r="F9526" i="2"/>
  <c r="E9527" i="2"/>
  <c r="F9527" i="2"/>
  <c r="E9528" i="2"/>
  <c r="F9528" i="2"/>
  <c r="E9529" i="2"/>
  <c r="F9529" i="2"/>
  <c r="E9530" i="2"/>
  <c r="F9530" i="2"/>
  <c r="E9531" i="2"/>
  <c r="F9531" i="2"/>
  <c r="E9532" i="2"/>
  <c r="F9532" i="2"/>
  <c r="E9533" i="2"/>
  <c r="F9533" i="2"/>
  <c r="E9534" i="2"/>
  <c r="F9534" i="2"/>
  <c r="E9535" i="2"/>
  <c r="F9535" i="2"/>
  <c r="E9536" i="2"/>
  <c r="F9536" i="2"/>
  <c r="E9537" i="2"/>
  <c r="F9537" i="2"/>
  <c r="E9538" i="2"/>
  <c r="F9538" i="2"/>
  <c r="E9539" i="2"/>
  <c r="F9539" i="2"/>
  <c r="E9540" i="2"/>
  <c r="F9540" i="2"/>
  <c r="E9541" i="2"/>
  <c r="F9541" i="2"/>
  <c r="E9542" i="2"/>
  <c r="F9542" i="2"/>
  <c r="E9543" i="2"/>
  <c r="F9543" i="2"/>
  <c r="E9544" i="2"/>
  <c r="F9544" i="2"/>
  <c r="E9545" i="2"/>
  <c r="F9545" i="2"/>
  <c r="E9546" i="2"/>
  <c r="F9546" i="2"/>
  <c r="E9547" i="2"/>
  <c r="F9547" i="2"/>
  <c r="E9548" i="2"/>
  <c r="F9548" i="2"/>
  <c r="E9549" i="2"/>
  <c r="F9549" i="2"/>
  <c r="E9550" i="2"/>
  <c r="F9550" i="2"/>
  <c r="E9551" i="2"/>
  <c r="F9551" i="2"/>
  <c r="E9552" i="2"/>
  <c r="F9552" i="2"/>
  <c r="E9553" i="2"/>
  <c r="F9553" i="2"/>
  <c r="E9554" i="2"/>
  <c r="F9554" i="2"/>
  <c r="E9555" i="2"/>
  <c r="F9555" i="2"/>
  <c r="E9556" i="2"/>
  <c r="F9556" i="2"/>
  <c r="E9557" i="2"/>
  <c r="F9557" i="2"/>
  <c r="E9558" i="2"/>
  <c r="F9558" i="2"/>
  <c r="E9559" i="2"/>
  <c r="F9559" i="2"/>
  <c r="E9560" i="2"/>
  <c r="F9560" i="2"/>
  <c r="E9561" i="2"/>
  <c r="F9561" i="2"/>
  <c r="E9562" i="2"/>
  <c r="F9562" i="2"/>
  <c r="E9563" i="2"/>
  <c r="F9563" i="2"/>
  <c r="E9564" i="2"/>
  <c r="F9564" i="2"/>
  <c r="E9565" i="2"/>
  <c r="F9565" i="2"/>
  <c r="E9566" i="2"/>
  <c r="F9566" i="2"/>
  <c r="E9567" i="2"/>
  <c r="F9567" i="2"/>
  <c r="E9568" i="2"/>
  <c r="F9568" i="2"/>
  <c r="E9569" i="2"/>
  <c r="F9569" i="2"/>
  <c r="E9570" i="2"/>
  <c r="F9570" i="2"/>
  <c r="E9571" i="2"/>
  <c r="F9571" i="2"/>
  <c r="E9572" i="2"/>
  <c r="F9572" i="2"/>
  <c r="E9573" i="2"/>
  <c r="F9573" i="2"/>
  <c r="E9574" i="2"/>
  <c r="F9574" i="2"/>
  <c r="E9575" i="2"/>
  <c r="F9575" i="2"/>
  <c r="E9576" i="2"/>
  <c r="F9576" i="2"/>
  <c r="E9577" i="2"/>
  <c r="F9577" i="2"/>
  <c r="E9578" i="2"/>
  <c r="F9578" i="2"/>
  <c r="E9579" i="2"/>
  <c r="F9579" i="2"/>
  <c r="E9580" i="2"/>
  <c r="F9580" i="2"/>
  <c r="E9581" i="2"/>
  <c r="F9581" i="2"/>
  <c r="E9582" i="2"/>
  <c r="F9582" i="2"/>
  <c r="E9583" i="2"/>
  <c r="F9583" i="2"/>
  <c r="E9584" i="2"/>
  <c r="F9584" i="2"/>
  <c r="E9585" i="2"/>
  <c r="F9585" i="2"/>
  <c r="E9586" i="2"/>
  <c r="F9586" i="2"/>
  <c r="E9587" i="2"/>
  <c r="F9587" i="2"/>
  <c r="E9588" i="2"/>
  <c r="F9588" i="2"/>
  <c r="E9589" i="2"/>
  <c r="F9589" i="2"/>
  <c r="E9590" i="2"/>
  <c r="F9590" i="2"/>
  <c r="E9591" i="2"/>
  <c r="F9591" i="2"/>
  <c r="E9592" i="2"/>
  <c r="F9592" i="2"/>
  <c r="E9593" i="2"/>
  <c r="F9593" i="2"/>
  <c r="E9594" i="2"/>
  <c r="F9594" i="2"/>
  <c r="E9595" i="2"/>
  <c r="F9595" i="2"/>
  <c r="E9596" i="2"/>
  <c r="F9596" i="2"/>
  <c r="E9597" i="2"/>
  <c r="F9597" i="2"/>
  <c r="E9598" i="2"/>
  <c r="F9598" i="2"/>
  <c r="E9599" i="2"/>
  <c r="F9599" i="2"/>
  <c r="E9600" i="2"/>
  <c r="F9600" i="2"/>
  <c r="E9601" i="2"/>
  <c r="F9601" i="2"/>
  <c r="E9602" i="2"/>
  <c r="F9602" i="2"/>
  <c r="E9603" i="2"/>
  <c r="F9603" i="2"/>
  <c r="E9604" i="2"/>
  <c r="F9604" i="2"/>
  <c r="E9605" i="2"/>
  <c r="F9605" i="2"/>
  <c r="E9606" i="2"/>
  <c r="F9606" i="2"/>
  <c r="E9607" i="2"/>
  <c r="F9607" i="2"/>
  <c r="E9608" i="2"/>
  <c r="F9608" i="2"/>
  <c r="E9609" i="2"/>
  <c r="F9609" i="2"/>
  <c r="E9610" i="2"/>
  <c r="F9610" i="2"/>
  <c r="E9611" i="2"/>
  <c r="F9611" i="2"/>
  <c r="E9612" i="2"/>
  <c r="F9612" i="2"/>
  <c r="E9613" i="2"/>
  <c r="F9613" i="2"/>
  <c r="E9614" i="2"/>
  <c r="F9614" i="2"/>
  <c r="E9615" i="2"/>
  <c r="F9615" i="2"/>
  <c r="E9616" i="2"/>
  <c r="F9616" i="2"/>
  <c r="E9617" i="2"/>
  <c r="F9617" i="2"/>
  <c r="E9618" i="2"/>
  <c r="F9618" i="2"/>
  <c r="E9619" i="2"/>
  <c r="F9619" i="2"/>
  <c r="E9620" i="2"/>
  <c r="F9620" i="2"/>
  <c r="E9621" i="2"/>
  <c r="F9621" i="2"/>
  <c r="E9622" i="2"/>
  <c r="F9622" i="2"/>
  <c r="E9623" i="2"/>
  <c r="F9623" i="2"/>
  <c r="E9624" i="2"/>
  <c r="F9624" i="2"/>
  <c r="E9625" i="2"/>
  <c r="F9625" i="2"/>
  <c r="E9626" i="2"/>
  <c r="F9626" i="2"/>
  <c r="E9627" i="2"/>
  <c r="F9627" i="2"/>
  <c r="E9628" i="2"/>
  <c r="F9628" i="2"/>
  <c r="E9629" i="2"/>
  <c r="F9629" i="2"/>
  <c r="E9630" i="2"/>
  <c r="F9630" i="2"/>
  <c r="E9631" i="2"/>
  <c r="F9631" i="2"/>
  <c r="E9632" i="2"/>
  <c r="F9632" i="2"/>
  <c r="E9633" i="2"/>
  <c r="F9633" i="2"/>
  <c r="E9634" i="2"/>
  <c r="F9634" i="2"/>
  <c r="E9635" i="2"/>
  <c r="F9635" i="2"/>
  <c r="E9636" i="2"/>
  <c r="F9636" i="2"/>
  <c r="E9637" i="2"/>
  <c r="F9637" i="2"/>
  <c r="E9638" i="2"/>
  <c r="F9638" i="2"/>
  <c r="E9639" i="2"/>
  <c r="F9639" i="2"/>
  <c r="E9640" i="2"/>
  <c r="F9640" i="2"/>
  <c r="E9641" i="2"/>
  <c r="F9641" i="2"/>
  <c r="E9642" i="2"/>
  <c r="F9642" i="2"/>
  <c r="E9643" i="2"/>
  <c r="F9643" i="2"/>
  <c r="E9644" i="2"/>
  <c r="F9644" i="2"/>
  <c r="E9645" i="2"/>
  <c r="F9645" i="2"/>
  <c r="E9646" i="2"/>
  <c r="F9646" i="2"/>
  <c r="E9647" i="2"/>
  <c r="F9647" i="2"/>
  <c r="E9648" i="2"/>
  <c r="F9648" i="2"/>
  <c r="E9649" i="2"/>
  <c r="F9649" i="2"/>
  <c r="E9650" i="2"/>
  <c r="F9650" i="2"/>
  <c r="E9651" i="2"/>
  <c r="F9651" i="2"/>
  <c r="E9652" i="2"/>
  <c r="F9652" i="2"/>
  <c r="E9653" i="2"/>
  <c r="F9653" i="2"/>
  <c r="E9654" i="2"/>
  <c r="F9654" i="2"/>
  <c r="E9655" i="2"/>
  <c r="F9655" i="2"/>
  <c r="E9656" i="2"/>
  <c r="F9656" i="2"/>
  <c r="E9657" i="2"/>
  <c r="F9657" i="2"/>
  <c r="E9658" i="2"/>
  <c r="F9658" i="2"/>
  <c r="E9659" i="2"/>
  <c r="F9659" i="2"/>
  <c r="E9660" i="2"/>
  <c r="F9660" i="2"/>
  <c r="E9661" i="2"/>
  <c r="F9661" i="2"/>
  <c r="E9662" i="2"/>
  <c r="F9662" i="2"/>
  <c r="E9663" i="2"/>
  <c r="F9663" i="2"/>
  <c r="E9664" i="2"/>
  <c r="F9664" i="2"/>
  <c r="E9665" i="2"/>
  <c r="F9665" i="2"/>
  <c r="E9666" i="2"/>
  <c r="F9666" i="2"/>
  <c r="E9667" i="2"/>
  <c r="F9667" i="2"/>
  <c r="E9668" i="2"/>
  <c r="F9668" i="2"/>
  <c r="E9669" i="2"/>
  <c r="F9669" i="2"/>
  <c r="E9670" i="2"/>
  <c r="F9670" i="2"/>
  <c r="E9671" i="2"/>
  <c r="F9671" i="2"/>
  <c r="E9672" i="2"/>
  <c r="F9672" i="2"/>
  <c r="E9673" i="2"/>
  <c r="F9673" i="2"/>
  <c r="E9674" i="2"/>
  <c r="F9674" i="2"/>
  <c r="E9675" i="2"/>
  <c r="F9675" i="2"/>
  <c r="E9676" i="2"/>
  <c r="F9676" i="2"/>
  <c r="E9677" i="2"/>
  <c r="F9677" i="2"/>
  <c r="E9678" i="2"/>
  <c r="F9678" i="2"/>
  <c r="E9679" i="2"/>
  <c r="F9679" i="2"/>
  <c r="E9680" i="2"/>
  <c r="F9680" i="2"/>
  <c r="E9681" i="2"/>
  <c r="F9681" i="2"/>
  <c r="E9682" i="2"/>
  <c r="F9682" i="2"/>
  <c r="E9683" i="2"/>
  <c r="F9683" i="2"/>
  <c r="E9684" i="2"/>
  <c r="F9684" i="2"/>
  <c r="E9685" i="2"/>
  <c r="F9685" i="2"/>
  <c r="E9686" i="2"/>
  <c r="F9686" i="2"/>
  <c r="E9687" i="2"/>
  <c r="F9687" i="2"/>
  <c r="E9688" i="2"/>
  <c r="F9688" i="2"/>
  <c r="E9689" i="2"/>
  <c r="F9689" i="2"/>
  <c r="E9690" i="2"/>
  <c r="F9690" i="2"/>
  <c r="E9691" i="2"/>
  <c r="F9691" i="2"/>
  <c r="E9692" i="2"/>
  <c r="F9692" i="2"/>
  <c r="E9693" i="2"/>
  <c r="F9693" i="2"/>
  <c r="E9694" i="2"/>
  <c r="F9694" i="2"/>
  <c r="E9695" i="2"/>
  <c r="F9695" i="2"/>
  <c r="E9696" i="2"/>
  <c r="F9696" i="2"/>
  <c r="E9697" i="2"/>
  <c r="F9697" i="2"/>
  <c r="E9698" i="2"/>
  <c r="F9698" i="2"/>
  <c r="E9699" i="2"/>
  <c r="F9699" i="2"/>
  <c r="E9700" i="2"/>
  <c r="F9700" i="2"/>
  <c r="E9701" i="2"/>
  <c r="F9701" i="2"/>
  <c r="E9702" i="2"/>
  <c r="F9702" i="2"/>
  <c r="E9703" i="2"/>
  <c r="F9703" i="2"/>
  <c r="E9704" i="2"/>
  <c r="F9704" i="2"/>
  <c r="E9705" i="2"/>
  <c r="F9705" i="2"/>
  <c r="E9706" i="2"/>
  <c r="F9706" i="2"/>
  <c r="E9707" i="2"/>
  <c r="F9707" i="2"/>
  <c r="E9708" i="2"/>
  <c r="F9708" i="2"/>
  <c r="E9709" i="2"/>
  <c r="F9709" i="2"/>
  <c r="E9710" i="2"/>
  <c r="F9710" i="2"/>
  <c r="E9711" i="2"/>
  <c r="F9711" i="2"/>
  <c r="E9712" i="2"/>
  <c r="F9712" i="2"/>
  <c r="E9713" i="2"/>
  <c r="F9713" i="2"/>
  <c r="E9714" i="2"/>
  <c r="F9714" i="2"/>
  <c r="E9715" i="2"/>
  <c r="F9715" i="2"/>
  <c r="E9716" i="2"/>
  <c r="F9716" i="2"/>
  <c r="E9717" i="2"/>
  <c r="F9717" i="2"/>
  <c r="E9718" i="2"/>
  <c r="F9718" i="2"/>
  <c r="E9719" i="2"/>
  <c r="F9719" i="2"/>
  <c r="E9720" i="2"/>
  <c r="F9720" i="2"/>
  <c r="E9721" i="2"/>
  <c r="F9721" i="2"/>
  <c r="E9722" i="2"/>
  <c r="F9722" i="2"/>
  <c r="E9723" i="2"/>
  <c r="F9723" i="2"/>
  <c r="E9724" i="2"/>
  <c r="F9724" i="2"/>
  <c r="E9725" i="2"/>
  <c r="F9725" i="2"/>
  <c r="E9726" i="2"/>
  <c r="F9726" i="2"/>
  <c r="E9727" i="2"/>
  <c r="F9727" i="2"/>
  <c r="E9728" i="2"/>
  <c r="F9728" i="2"/>
  <c r="E9729" i="2"/>
  <c r="F9729" i="2"/>
  <c r="E9730" i="2"/>
  <c r="F9730" i="2"/>
  <c r="E9731" i="2"/>
  <c r="F9731" i="2"/>
  <c r="E9732" i="2"/>
  <c r="F9732" i="2"/>
  <c r="E9733" i="2"/>
  <c r="F9733" i="2"/>
  <c r="E9734" i="2"/>
  <c r="F9734" i="2"/>
  <c r="E9735" i="2"/>
  <c r="F9735" i="2"/>
  <c r="E9736" i="2"/>
  <c r="F9736" i="2"/>
  <c r="E9737" i="2"/>
  <c r="F9737" i="2"/>
  <c r="E9738" i="2"/>
  <c r="F9738" i="2"/>
  <c r="E9739" i="2"/>
  <c r="F9739" i="2"/>
  <c r="E9740" i="2"/>
  <c r="F9740" i="2"/>
  <c r="E9741" i="2"/>
  <c r="F9741" i="2"/>
  <c r="E9742" i="2"/>
  <c r="F9742" i="2"/>
  <c r="E9743" i="2"/>
  <c r="F9743" i="2"/>
  <c r="E9744" i="2"/>
  <c r="F9744" i="2"/>
  <c r="E9745" i="2"/>
  <c r="F9745" i="2"/>
  <c r="E9746" i="2"/>
  <c r="F9746" i="2"/>
  <c r="E9747" i="2"/>
  <c r="F9747" i="2"/>
  <c r="E9748" i="2"/>
  <c r="F9748" i="2"/>
  <c r="E9749" i="2"/>
  <c r="F9749" i="2"/>
  <c r="E9750" i="2"/>
  <c r="F9750" i="2"/>
  <c r="E9751" i="2"/>
  <c r="F9751" i="2"/>
  <c r="E9752" i="2"/>
  <c r="F9752" i="2"/>
  <c r="E9753" i="2"/>
  <c r="F9753" i="2"/>
  <c r="E9754" i="2"/>
  <c r="F9754" i="2"/>
  <c r="E9755" i="2"/>
  <c r="F9755" i="2"/>
  <c r="E9756" i="2"/>
  <c r="F9756" i="2"/>
  <c r="E9757" i="2"/>
  <c r="F9757" i="2"/>
  <c r="E9758" i="2"/>
  <c r="F9758" i="2"/>
  <c r="E9759" i="2"/>
  <c r="F9759" i="2"/>
  <c r="E9760" i="2"/>
  <c r="F9760" i="2"/>
  <c r="E9761" i="2"/>
  <c r="F9761" i="2"/>
  <c r="E9762" i="2"/>
  <c r="F9762" i="2"/>
  <c r="E9763" i="2"/>
  <c r="F9763" i="2"/>
  <c r="E9764" i="2"/>
  <c r="F9764" i="2"/>
  <c r="E9765" i="2"/>
  <c r="F9765" i="2"/>
  <c r="E9766" i="2"/>
  <c r="F9766" i="2"/>
  <c r="E9767" i="2"/>
  <c r="F9767" i="2"/>
  <c r="E9768" i="2"/>
  <c r="F9768" i="2"/>
  <c r="E9769" i="2"/>
  <c r="F9769" i="2"/>
  <c r="E9770" i="2"/>
  <c r="F9770" i="2"/>
  <c r="E9771" i="2"/>
  <c r="F9771" i="2"/>
  <c r="E9772" i="2"/>
  <c r="F9772" i="2"/>
  <c r="E9773" i="2"/>
  <c r="F9773" i="2"/>
  <c r="E9774" i="2"/>
  <c r="F9774" i="2"/>
  <c r="E9775" i="2"/>
  <c r="F9775" i="2"/>
  <c r="E9776" i="2"/>
  <c r="F9776" i="2"/>
  <c r="E9777" i="2"/>
  <c r="F9777" i="2"/>
  <c r="E9778" i="2"/>
  <c r="F9778" i="2"/>
  <c r="E9779" i="2"/>
  <c r="F9779" i="2"/>
  <c r="E9780" i="2"/>
  <c r="F9780" i="2"/>
  <c r="E9781" i="2"/>
  <c r="F9781" i="2"/>
  <c r="E9782" i="2"/>
  <c r="F9782" i="2"/>
  <c r="E9783" i="2"/>
  <c r="F9783" i="2"/>
  <c r="E9784" i="2"/>
  <c r="F9784" i="2"/>
  <c r="E9785" i="2"/>
  <c r="F9785" i="2"/>
  <c r="E9786" i="2"/>
  <c r="F9786" i="2"/>
  <c r="E9787" i="2"/>
  <c r="F9787" i="2"/>
  <c r="E9788" i="2"/>
  <c r="F9788" i="2"/>
  <c r="E9789" i="2"/>
  <c r="F9789" i="2"/>
  <c r="E9790" i="2"/>
  <c r="F9790" i="2"/>
  <c r="E9791" i="2"/>
  <c r="F9791" i="2"/>
  <c r="E9792" i="2"/>
  <c r="F9792" i="2"/>
  <c r="E9793" i="2"/>
  <c r="F9793" i="2"/>
  <c r="E9794" i="2"/>
  <c r="F9794" i="2"/>
  <c r="E9795" i="2"/>
  <c r="F9795" i="2"/>
  <c r="E9796" i="2"/>
  <c r="F9796" i="2"/>
  <c r="E9797" i="2"/>
  <c r="F9797" i="2"/>
  <c r="E9798" i="2"/>
  <c r="F9798" i="2"/>
  <c r="E9799" i="2"/>
  <c r="F9799" i="2"/>
  <c r="E9800" i="2"/>
  <c r="F9800" i="2"/>
  <c r="E9801" i="2"/>
  <c r="F9801" i="2"/>
  <c r="E9802" i="2"/>
  <c r="F9802" i="2"/>
  <c r="E9803" i="2"/>
  <c r="F9803" i="2"/>
  <c r="E9804" i="2"/>
  <c r="F9804" i="2"/>
  <c r="E9805" i="2"/>
  <c r="F9805" i="2"/>
  <c r="E9806" i="2"/>
  <c r="F9806" i="2"/>
  <c r="E9807" i="2"/>
  <c r="F9807" i="2"/>
  <c r="E9808" i="2"/>
  <c r="F9808" i="2"/>
  <c r="E9809" i="2"/>
  <c r="F9809" i="2"/>
  <c r="E9810" i="2"/>
  <c r="F9810" i="2"/>
  <c r="E9811" i="2"/>
  <c r="F9811" i="2"/>
  <c r="E9812" i="2"/>
  <c r="F9812" i="2"/>
  <c r="E9813" i="2"/>
  <c r="F9813" i="2"/>
  <c r="E9814" i="2"/>
  <c r="F9814" i="2"/>
  <c r="E9815" i="2"/>
  <c r="F9815" i="2"/>
  <c r="E9816" i="2"/>
  <c r="F9816" i="2"/>
  <c r="E9817" i="2"/>
  <c r="F9817" i="2"/>
  <c r="E9818" i="2"/>
  <c r="F9818" i="2"/>
  <c r="E9819" i="2"/>
  <c r="F9819" i="2"/>
  <c r="E9820" i="2"/>
  <c r="F9820" i="2"/>
  <c r="E9821" i="2"/>
  <c r="F9821" i="2"/>
  <c r="E9822" i="2"/>
  <c r="F9822" i="2"/>
  <c r="E9823" i="2"/>
  <c r="F9823" i="2"/>
  <c r="E9824" i="2"/>
  <c r="F9824" i="2"/>
  <c r="E9825" i="2"/>
  <c r="F9825" i="2"/>
  <c r="E9826" i="2"/>
  <c r="F9826" i="2"/>
  <c r="E9827" i="2"/>
  <c r="F9827" i="2"/>
  <c r="E9828" i="2"/>
  <c r="F9828" i="2"/>
  <c r="E9829" i="2"/>
  <c r="F9829" i="2"/>
  <c r="E9830" i="2"/>
  <c r="F9830" i="2"/>
  <c r="E9831" i="2"/>
  <c r="F9831" i="2"/>
  <c r="E9832" i="2"/>
  <c r="F9832" i="2"/>
  <c r="E9833" i="2"/>
  <c r="F9833" i="2"/>
  <c r="E9834" i="2"/>
  <c r="F9834" i="2"/>
  <c r="E9835" i="2"/>
  <c r="F9835" i="2"/>
  <c r="E9836" i="2"/>
  <c r="F9836" i="2"/>
  <c r="E9837" i="2"/>
  <c r="F9837" i="2"/>
  <c r="E9838" i="2"/>
  <c r="F9838" i="2"/>
  <c r="E9839" i="2"/>
  <c r="F9839" i="2"/>
  <c r="E9840" i="2"/>
  <c r="F9840" i="2"/>
  <c r="E9841" i="2"/>
  <c r="F9841" i="2"/>
  <c r="E9842" i="2"/>
  <c r="F9842" i="2"/>
  <c r="E9843" i="2"/>
  <c r="F9843" i="2"/>
  <c r="E9844" i="2"/>
  <c r="F9844" i="2"/>
  <c r="E9845" i="2"/>
  <c r="F9845" i="2"/>
  <c r="E9846" i="2"/>
  <c r="F9846" i="2"/>
  <c r="E9847" i="2"/>
  <c r="F9847" i="2"/>
  <c r="E9848" i="2"/>
  <c r="F9848" i="2"/>
  <c r="E9849" i="2"/>
  <c r="F9849" i="2"/>
  <c r="E9850" i="2"/>
  <c r="F9850" i="2"/>
  <c r="E9851" i="2"/>
  <c r="F9851" i="2"/>
  <c r="E9852" i="2"/>
  <c r="F9852" i="2"/>
  <c r="E9853" i="2"/>
  <c r="F9853" i="2"/>
  <c r="E9854" i="2"/>
  <c r="F9854" i="2"/>
  <c r="E9855" i="2"/>
  <c r="F9855" i="2"/>
  <c r="E9856" i="2"/>
  <c r="F9856" i="2"/>
  <c r="E9857" i="2"/>
  <c r="F9857" i="2"/>
  <c r="E9858" i="2"/>
  <c r="F9858" i="2"/>
  <c r="E9859" i="2"/>
  <c r="F9859" i="2"/>
  <c r="E9860" i="2"/>
  <c r="F9860" i="2"/>
  <c r="E9861" i="2"/>
  <c r="F9861" i="2"/>
  <c r="E9862" i="2"/>
  <c r="F9862" i="2"/>
  <c r="E9863" i="2"/>
  <c r="F9863" i="2"/>
  <c r="E9864" i="2"/>
  <c r="F9864" i="2"/>
  <c r="E9865" i="2"/>
  <c r="F9865" i="2"/>
  <c r="E9866" i="2"/>
  <c r="F9866" i="2"/>
  <c r="E9867" i="2"/>
  <c r="F9867" i="2"/>
  <c r="E9868" i="2"/>
  <c r="F9868" i="2"/>
  <c r="E9869" i="2"/>
  <c r="F9869" i="2"/>
  <c r="E9870" i="2"/>
  <c r="F9870" i="2"/>
  <c r="E9871" i="2"/>
  <c r="F9871" i="2"/>
  <c r="E9872" i="2"/>
  <c r="F9872" i="2"/>
  <c r="E9873" i="2"/>
  <c r="F9873" i="2"/>
  <c r="E9874" i="2"/>
  <c r="F9874" i="2"/>
  <c r="E9875" i="2"/>
  <c r="F9875" i="2"/>
  <c r="E9876" i="2"/>
  <c r="F9876" i="2"/>
  <c r="E9877" i="2"/>
  <c r="F9877" i="2"/>
  <c r="E9878" i="2"/>
  <c r="F9878" i="2"/>
  <c r="E9879" i="2"/>
  <c r="F9879" i="2"/>
  <c r="E9880" i="2"/>
  <c r="F9880" i="2"/>
  <c r="E9881" i="2"/>
  <c r="F9881" i="2"/>
  <c r="E9882" i="2"/>
  <c r="F9882" i="2"/>
  <c r="E9883" i="2"/>
  <c r="F9883" i="2"/>
  <c r="E9884" i="2"/>
  <c r="F9884" i="2"/>
  <c r="E9885" i="2"/>
  <c r="F9885" i="2"/>
  <c r="E9886" i="2"/>
  <c r="F9886" i="2"/>
  <c r="E9887" i="2"/>
  <c r="F9887" i="2"/>
  <c r="E9888" i="2"/>
  <c r="F9888" i="2"/>
  <c r="E9889" i="2"/>
  <c r="F9889" i="2"/>
  <c r="E9890" i="2"/>
  <c r="F9890" i="2"/>
  <c r="E9891" i="2"/>
  <c r="F9891" i="2"/>
  <c r="E9892" i="2"/>
  <c r="F9892" i="2"/>
  <c r="E9893" i="2"/>
  <c r="F9893" i="2"/>
  <c r="E9894" i="2"/>
  <c r="F9894" i="2"/>
  <c r="E9895" i="2"/>
  <c r="F9895" i="2"/>
  <c r="E9896" i="2"/>
  <c r="F9896" i="2"/>
  <c r="E9897" i="2"/>
  <c r="F9897" i="2"/>
  <c r="E9898" i="2"/>
  <c r="F9898" i="2"/>
  <c r="E9899" i="2"/>
  <c r="F9899" i="2"/>
  <c r="E9900" i="2"/>
  <c r="F9900" i="2"/>
  <c r="E9901" i="2"/>
  <c r="F9901" i="2"/>
  <c r="E9902" i="2"/>
  <c r="F9902" i="2"/>
  <c r="E9903" i="2"/>
  <c r="F9903" i="2"/>
  <c r="E9904" i="2"/>
  <c r="F9904" i="2"/>
  <c r="E9905" i="2"/>
  <c r="F9905" i="2"/>
  <c r="E9906" i="2"/>
  <c r="F9906" i="2"/>
  <c r="E9907" i="2"/>
  <c r="F9907" i="2"/>
  <c r="E9908" i="2"/>
  <c r="F9908" i="2"/>
  <c r="E9909" i="2"/>
  <c r="F9909" i="2"/>
  <c r="E9910" i="2"/>
  <c r="F9910" i="2"/>
  <c r="E9911" i="2"/>
  <c r="F9911" i="2"/>
  <c r="E9912" i="2"/>
  <c r="F9912" i="2"/>
  <c r="E9913" i="2"/>
  <c r="F9913" i="2"/>
  <c r="E9914" i="2"/>
  <c r="F9914" i="2"/>
  <c r="E9915" i="2"/>
  <c r="F9915" i="2"/>
  <c r="E9916" i="2"/>
  <c r="F9916" i="2"/>
  <c r="E9917" i="2"/>
  <c r="F9917" i="2"/>
  <c r="E9918" i="2"/>
  <c r="F9918" i="2"/>
  <c r="E9919" i="2"/>
  <c r="F9919" i="2"/>
  <c r="E9920" i="2"/>
  <c r="F9920" i="2"/>
  <c r="E9921" i="2"/>
  <c r="F9921" i="2"/>
  <c r="E9922" i="2"/>
  <c r="F9922" i="2"/>
  <c r="E9923" i="2"/>
  <c r="F9923" i="2"/>
  <c r="E9924" i="2"/>
  <c r="F9924" i="2"/>
  <c r="E9925" i="2"/>
  <c r="F9925" i="2"/>
  <c r="E9926" i="2"/>
  <c r="F9926" i="2"/>
  <c r="E9927" i="2"/>
  <c r="F9927" i="2"/>
  <c r="E9928" i="2"/>
  <c r="F9928" i="2"/>
  <c r="E9929" i="2"/>
  <c r="F9929" i="2"/>
  <c r="E9930" i="2"/>
  <c r="F9930" i="2"/>
  <c r="E9931" i="2"/>
  <c r="F9931" i="2"/>
  <c r="E9932" i="2"/>
  <c r="F9932" i="2"/>
  <c r="E9933" i="2"/>
  <c r="F9933" i="2"/>
  <c r="E9934" i="2"/>
  <c r="F9934" i="2"/>
  <c r="E9935" i="2"/>
  <c r="F9935" i="2"/>
  <c r="E9936" i="2"/>
  <c r="F9936" i="2"/>
  <c r="E9937" i="2"/>
  <c r="F9937" i="2"/>
  <c r="E9938" i="2"/>
  <c r="F9938" i="2"/>
  <c r="E9939" i="2"/>
  <c r="F9939" i="2"/>
  <c r="E9940" i="2"/>
  <c r="F9940" i="2"/>
  <c r="E9941" i="2"/>
  <c r="F9941" i="2"/>
  <c r="E9942" i="2"/>
  <c r="F9942" i="2"/>
  <c r="E9943" i="2"/>
  <c r="F9943" i="2"/>
  <c r="E9944" i="2"/>
  <c r="F9944" i="2"/>
  <c r="E9945" i="2"/>
  <c r="F9945" i="2"/>
  <c r="E9946" i="2"/>
  <c r="F9946" i="2"/>
  <c r="E9947" i="2"/>
  <c r="F9947" i="2"/>
  <c r="E9948" i="2"/>
  <c r="F9948" i="2"/>
  <c r="E9949" i="2"/>
  <c r="F9949" i="2"/>
  <c r="E9950" i="2"/>
  <c r="F9950" i="2"/>
  <c r="E9951" i="2"/>
  <c r="F9951" i="2"/>
  <c r="E9952" i="2"/>
  <c r="F9952" i="2"/>
  <c r="E9953" i="2"/>
  <c r="F9953" i="2"/>
  <c r="E9954" i="2"/>
  <c r="F9954" i="2"/>
  <c r="E9955" i="2"/>
  <c r="F9955" i="2"/>
  <c r="E9956" i="2"/>
  <c r="F9956" i="2"/>
  <c r="E9957" i="2"/>
  <c r="F9957" i="2"/>
  <c r="E9958" i="2"/>
  <c r="F9958" i="2"/>
  <c r="E9959" i="2"/>
  <c r="F9959" i="2"/>
  <c r="E9960" i="2"/>
  <c r="F9960" i="2"/>
  <c r="E9961" i="2"/>
  <c r="F9961" i="2"/>
  <c r="E9962" i="2"/>
  <c r="F9962" i="2"/>
  <c r="E9963" i="2"/>
  <c r="F9963" i="2"/>
  <c r="E9964" i="2"/>
  <c r="F9964" i="2"/>
  <c r="E9965" i="2"/>
  <c r="F9965" i="2"/>
  <c r="E9966" i="2"/>
  <c r="F9966" i="2"/>
  <c r="E9967" i="2"/>
  <c r="F9967" i="2"/>
  <c r="E9968" i="2"/>
  <c r="F9968" i="2"/>
  <c r="E9969" i="2"/>
  <c r="F9969" i="2"/>
  <c r="E9970" i="2"/>
  <c r="F9970" i="2"/>
  <c r="E9971" i="2"/>
  <c r="F9971" i="2"/>
  <c r="E9972" i="2"/>
  <c r="F9972" i="2"/>
  <c r="E9973" i="2"/>
  <c r="F9973" i="2"/>
  <c r="E9974" i="2"/>
  <c r="F9974" i="2"/>
  <c r="E9975" i="2"/>
  <c r="F9975" i="2"/>
  <c r="E9976" i="2"/>
  <c r="F9976" i="2"/>
  <c r="E9977" i="2"/>
  <c r="F9977" i="2"/>
  <c r="E9978" i="2"/>
  <c r="F9978" i="2"/>
  <c r="E9979" i="2"/>
  <c r="F9979" i="2"/>
  <c r="E9980" i="2"/>
  <c r="F9980" i="2"/>
  <c r="E9981" i="2"/>
  <c r="F9981" i="2"/>
  <c r="E9982" i="2"/>
  <c r="F9982" i="2"/>
  <c r="E9983" i="2"/>
  <c r="F9983" i="2"/>
  <c r="E9984" i="2"/>
  <c r="F9984" i="2"/>
  <c r="E9985" i="2"/>
  <c r="F9985" i="2"/>
  <c r="E9986" i="2"/>
  <c r="F9986" i="2"/>
  <c r="E9987" i="2"/>
  <c r="F9987" i="2"/>
  <c r="E9988" i="2"/>
  <c r="F9988" i="2"/>
  <c r="E9989" i="2"/>
  <c r="F9989" i="2"/>
  <c r="E9990" i="2"/>
  <c r="F9990" i="2"/>
  <c r="E9991" i="2"/>
  <c r="F9991" i="2"/>
  <c r="E9992" i="2"/>
  <c r="F9992" i="2"/>
  <c r="E9993" i="2"/>
  <c r="F9993" i="2"/>
  <c r="E9994" i="2"/>
  <c r="F9994" i="2"/>
  <c r="E9995" i="2"/>
  <c r="F9995" i="2"/>
  <c r="E9996" i="2"/>
  <c r="F9996" i="2"/>
  <c r="E9997" i="2"/>
  <c r="F9997" i="2"/>
  <c r="E9998" i="2"/>
  <c r="F9998" i="2"/>
  <c r="E9999" i="2"/>
  <c r="F9999" i="2"/>
  <c r="E10000" i="2"/>
  <c r="F10000" i="2"/>
  <c r="E10001" i="2"/>
  <c r="F10001" i="2"/>
  <c r="I2" i="2"/>
  <c r="H2" i="2"/>
  <c r="F2" i="2"/>
  <c r="G2" i="2"/>
  <c r="E2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3" i="2"/>
  <c r="C4" i="2"/>
  <c r="C10" i="2"/>
  <c r="C77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E5" i="4"/>
  <c r="E6" i="4"/>
  <c r="E7" i="4"/>
  <c r="E8" i="4"/>
  <c r="E9" i="4"/>
  <c r="F4" i="4"/>
  <c r="E4" i="4"/>
  <c r="E6" i="3"/>
  <c r="E7" i="3"/>
  <c r="E9" i="3"/>
  <c r="E10" i="3"/>
  <c r="E12" i="3"/>
  <c r="E14" i="3"/>
  <c r="E15" i="3"/>
  <c r="E16" i="3"/>
  <c r="E17" i="3"/>
  <c r="E18" i="3"/>
  <c r="E8" i="3"/>
  <c r="E11" i="3"/>
  <c r="E13" i="3"/>
  <c r="E19" i="3"/>
  <c r="E20" i="3"/>
  <c r="E21" i="3"/>
  <c r="E22" i="3"/>
  <c r="E5" i="3"/>
  <c r="E4" i="3"/>
  <c r="B11" i="3"/>
  <c r="B12" i="3"/>
  <c r="B13" i="3"/>
  <c r="B14" i="3"/>
  <c r="B15" i="3"/>
  <c r="B16" i="3"/>
  <c r="B8" i="3"/>
  <c r="B7" i="3"/>
  <c r="B6" i="3"/>
  <c r="B5" i="3"/>
  <c r="B4" i="3"/>
  <c r="C2" i="2"/>
  <c r="G9" i="4" l="1"/>
  <c r="H9" i="4" s="1"/>
  <c r="I9" i="4" s="1"/>
  <c r="G8" i="4"/>
  <c r="G7" i="4"/>
  <c r="H7" i="4" s="1"/>
  <c r="I7" i="4" s="1"/>
  <c r="G6" i="4"/>
  <c r="H6" i="4" s="1"/>
  <c r="I6" i="4" s="1"/>
  <c r="B7" i="5" s="1"/>
  <c r="G5" i="4"/>
  <c r="H5" i="4" s="1"/>
  <c r="I5" i="4" s="1"/>
  <c r="G4" i="4"/>
  <c r="H4" i="4" s="1"/>
  <c r="I4" i="4" s="1"/>
  <c r="H8" i="4" l="1"/>
  <c r="I8" i="4" s="1"/>
  <c r="B6" i="5" s="1"/>
  <c r="B8" i="5" s="1"/>
  <c r="B5" i="5"/>
</calcChain>
</file>

<file path=xl/sharedStrings.xml><?xml version="1.0" encoding="utf-8"?>
<sst xmlns="http://schemas.openxmlformats.org/spreadsheetml/2006/main" count="54" uniqueCount="51">
  <si>
    <t>Mean daily demand</t>
  </si>
  <si>
    <t>SD of daily demand</t>
  </si>
  <si>
    <t>Lead time (days)</t>
  </si>
  <si>
    <t>Unit cost</t>
  </si>
  <si>
    <t>Holding cost(per year)</t>
  </si>
  <si>
    <t>Stock-out cost (per unit)</t>
  </si>
  <si>
    <t>Mean lead-time demand</t>
  </si>
  <si>
    <t>SD of lead-time demand</t>
  </si>
  <si>
    <t>Iteration</t>
  </si>
  <si>
    <t>Lead-time demand</t>
  </si>
  <si>
    <t>Demand rounded</t>
  </si>
  <si>
    <t>Statistic</t>
  </si>
  <si>
    <t>Value</t>
  </si>
  <si>
    <t>Mean</t>
  </si>
  <si>
    <t>SD</t>
  </si>
  <si>
    <t>Min</t>
  </si>
  <si>
    <t>Max</t>
  </si>
  <si>
    <t>Median</t>
  </si>
  <si>
    <t>Percentile</t>
  </si>
  <si>
    <t>Bin</t>
  </si>
  <si>
    <t>Count</t>
  </si>
  <si>
    <t>Shortage 85%</t>
  </si>
  <si>
    <t>Shortage 90%</t>
  </si>
  <si>
    <t>Shortage 95%</t>
  </si>
  <si>
    <t>Shortage 97.5%</t>
  </si>
  <si>
    <t>Shortage 99%</t>
  </si>
  <si>
    <t>Shortage 99.9%</t>
  </si>
  <si>
    <t>Service level</t>
  </si>
  <si>
    <t>z</t>
  </si>
  <si>
    <t>Reorder point</t>
  </si>
  <si>
    <t>Safety stock (simulation)</t>
  </si>
  <si>
    <t>Holding cost/yr</t>
  </si>
  <si>
    <t>Expected shortage/cycle</t>
  </si>
  <si>
    <t>Stock-out cost/yr</t>
  </si>
  <si>
    <t>Total cost/yr</t>
  </si>
  <si>
    <t>Replenishment cycles per year</t>
  </si>
  <si>
    <t>Monte Carlo Safety Stock Dashboard — 1L Sunflower Oil, Bengaluru Distributor</t>
  </si>
  <si>
    <t>Recommended service level</t>
  </si>
  <si>
    <t>Safety stock</t>
  </si>
  <si>
    <t>Total cost/yr at 99%</t>
  </si>
  <si>
    <t>Total cost/yr at 95%</t>
  </si>
  <si>
    <t>Annual saving vs 95%</t>
  </si>
  <si>
    <t>What we assumed</t>
  </si>
  <si>
    <t>Average sales per day</t>
  </si>
  <si>
    <t>Sales go up and down by (daily change)</t>
  </si>
  <si>
    <t>Days we wait for new stock</t>
  </si>
  <si>
    <t>Cost of one bottle</t>
  </si>
  <si>
    <t>Cost of storing stock for one year</t>
  </si>
  <si>
    <t>Loss when one bottle is out of stock</t>
  </si>
  <si>
    <t>Times we order in one year</t>
  </si>
  <si>
    <t xml:space="preserve">Safety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</si>
</sst>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1" xfId="1" applyNumberFormat="1" applyFont="1" applyBorder="1"/>
    <xf numFmtId="0" fontId="0" fillId="0" borderId="1" xfId="1" applyNumberFormat="1" applyFont="1" applyBorder="1"/>
    <xf numFmtId="0" fontId="0" fillId="0" borderId="1" xfId="0" applyBorder="1"/>
    <xf numFmtId="9" fontId="0" fillId="0" borderId="1" xfId="1" applyFont="1" applyBorder="1"/>
    <xf numFmtId="0" fontId="2" fillId="0" borderId="1" xfId="0" applyFont="1" applyBorder="1"/>
    <xf numFmtId="164" fontId="0" fillId="0" borderId="1" xfId="0" applyNumberFormat="1" applyBorder="1"/>
    <xf numFmtId="10" fontId="0" fillId="0" borderId="1" xfId="1" applyNumberFormat="1" applyFont="1" applyBorder="1"/>
    <xf numFmtId="2" fontId="0" fillId="0" borderId="1" xfId="0" applyNumberFormat="1" applyBorder="1"/>
    <xf numFmtId="2" fontId="2" fillId="0" borderId="1" xfId="0" applyNumberFormat="1" applyFont="1" applyBorder="1"/>
    <xf numFmtId="0" fontId="3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How demand behaved in 10,000 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Analysis!$E$3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Analysis!$D$4:$D$22</c:f>
              <c:numCache>
                <c:formatCode>General</c:formatCode>
                <c:ptCount val="19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</c:numCache>
            </c:numRef>
          </c:cat>
          <c:val>
            <c:numRef>
              <c:f>Analysis!$E$4:$E$22</c:f>
              <c:numCache>
                <c:formatCode>General</c:formatCode>
                <c:ptCount val="19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73</c:v>
                </c:pt>
                <c:pt idx="4">
                  <c:v>177</c:v>
                </c:pt>
                <c:pt idx="5">
                  <c:v>363</c:v>
                </c:pt>
                <c:pt idx="6">
                  <c:v>663</c:v>
                </c:pt>
                <c:pt idx="7">
                  <c:v>1026</c:v>
                </c:pt>
                <c:pt idx="8">
                  <c:v>1412</c:v>
                </c:pt>
                <c:pt idx="9">
                  <c:v>1618</c:v>
                </c:pt>
                <c:pt idx="10">
                  <c:v>1496</c:v>
                </c:pt>
                <c:pt idx="11">
                  <c:v>1266</c:v>
                </c:pt>
                <c:pt idx="12">
                  <c:v>875</c:v>
                </c:pt>
                <c:pt idx="13">
                  <c:v>520</c:v>
                </c:pt>
                <c:pt idx="14">
                  <c:v>311</c:v>
                </c:pt>
                <c:pt idx="15">
                  <c:v>124</c:v>
                </c:pt>
                <c:pt idx="16">
                  <c:v>43</c:v>
                </c:pt>
                <c:pt idx="17">
                  <c:v>12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D-4C8D-BB68-F3B4CC57D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714448"/>
        <c:axId val="1390373472"/>
      </c:barChart>
      <c:catAx>
        <c:axId val="131571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73472"/>
        <c:crosses val="autoZero"/>
        <c:auto val="1"/>
        <c:lblAlgn val="ctr"/>
        <c:lblOffset val="100"/>
        <c:noMultiLvlLbl val="0"/>
      </c:catAx>
      <c:valAx>
        <c:axId val="13903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1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cost at each service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Decision!$I$3</c:f>
              <c:strCache>
                <c:ptCount val="1"/>
                <c:pt idx="0">
                  <c:v>Total cost/yr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Decision!$A$4:$A$9</c:f>
              <c:numCache>
                <c:formatCode>0.0%</c:formatCode>
                <c:ptCount val="6"/>
                <c:pt idx="0">
                  <c:v>0.85</c:v>
                </c:pt>
                <c:pt idx="1">
                  <c:v>0.9</c:v>
                </c:pt>
                <c:pt idx="2">
                  <c:v>0.95</c:v>
                </c:pt>
                <c:pt idx="3">
                  <c:v>0.97499999999999998</c:v>
                </c:pt>
                <c:pt idx="4">
                  <c:v>0.99</c:v>
                </c:pt>
                <c:pt idx="5">
                  <c:v>0.999</c:v>
                </c:pt>
              </c:numCache>
            </c:numRef>
          </c:cat>
          <c:val>
            <c:numRef>
              <c:f>Decision!$I$4:$I$9</c:f>
              <c:numCache>
                <c:formatCode>General</c:formatCode>
                <c:ptCount val="6"/>
                <c:pt idx="0">
                  <c:v>18217.731826342977</c:v>
                </c:pt>
                <c:pt idx="1">
                  <c:v>12532.595103646267</c:v>
                </c:pt>
                <c:pt idx="2">
                  <c:v>7611.5060451608078</c:v>
                </c:pt>
                <c:pt idx="3">
                  <c:v>5845.6709948851767</c:v>
                </c:pt>
                <c:pt idx="4">
                  <c:v>5376.9235939765922</c:v>
                </c:pt>
                <c:pt idx="5">
                  <c:v>6373.2324549677933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0-45E6-984E-CA9FC25C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001296"/>
        <c:axId val="432001776"/>
      </c:lineChart>
      <c:catAx>
        <c:axId val="43200129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01776"/>
        <c:crosses val="autoZero"/>
        <c:auto val="1"/>
        <c:lblAlgn val="ctr"/>
        <c:lblOffset val="100"/>
        <c:noMultiLvlLbl val="0"/>
      </c:catAx>
      <c:valAx>
        <c:axId val="4320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cost at each service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Decision!$I$3</c:f>
              <c:strCache>
                <c:ptCount val="1"/>
                <c:pt idx="0">
                  <c:v>Total cost/yr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Decision!$A$4:$A$9</c:f>
              <c:numCache>
                <c:formatCode>0.0%</c:formatCode>
                <c:ptCount val="6"/>
                <c:pt idx="0">
                  <c:v>0.85</c:v>
                </c:pt>
                <c:pt idx="1">
                  <c:v>0.9</c:v>
                </c:pt>
                <c:pt idx="2">
                  <c:v>0.95</c:v>
                </c:pt>
                <c:pt idx="3">
                  <c:v>0.97499999999999998</c:v>
                </c:pt>
                <c:pt idx="4">
                  <c:v>0.99</c:v>
                </c:pt>
                <c:pt idx="5">
                  <c:v>0.999</c:v>
                </c:pt>
              </c:numCache>
            </c:numRef>
          </c:cat>
          <c:val>
            <c:numRef>
              <c:f>Decision!$I$4:$I$9</c:f>
              <c:numCache>
                <c:formatCode>General</c:formatCode>
                <c:ptCount val="6"/>
                <c:pt idx="0">
                  <c:v>18217.731826342977</c:v>
                </c:pt>
                <c:pt idx="1">
                  <c:v>12532.595103646267</c:v>
                </c:pt>
                <c:pt idx="2">
                  <c:v>7611.5060451608078</c:v>
                </c:pt>
                <c:pt idx="3">
                  <c:v>5845.6709948851767</c:v>
                </c:pt>
                <c:pt idx="4">
                  <c:v>5376.9235939765922</c:v>
                </c:pt>
                <c:pt idx="5">
                  <c:v>6373.2324549677933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4-422D-8913-E73538A51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001296"/>
        <c:axId val="432001776"/>
      </c:lineChart>
      <c:catAx>
        <c:axId val="43200129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01776"/>
        <c:crosses val="autoZero"/>
        <c:auto val="1"/>
        <c:lblAlgn val="ctr"/>
        <c:lblOffset val="100"/>
        <c:noMultiLvlLbl val="0"/>
      </c:catAx>
      <c:valAx>
        <c:axId val="4320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How demand behaved in 10,000 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Analysis!$E$3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Analysis!$D$4:$D$22</c:f>
              <c:numCache>
                <c:formatCode>General</c:formatCode>
                <c:ptCount val="19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</c:numCache>
            </c:numRef>
          </c:cat>
          <c:val>
            <c:numRef>
              <c:f>Analysis!$E$4:$E$22</c:f>
              <c:numCache>
                <c:formatCode>General</c:formatCode>
                <c:ptCount val="19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73</c:v>
                </c:pt>
                <c:pt idx="4">
                  <c:v>177</c:v>
                </c:pt>
                <c:pt idx="5">
                  <c:v>363</c:v>
                </c:pt>
                <c:pt idx="6">
                  <c:v>663</c:v>
                </c:pt>
                <c:pt idx="7">
                  <c:v>1026</c:v>
                </c:pt>
                <c:pt idx="8">
                  <c:v>1412</c:v>
                </c:pt>
                <c:pt idx="9">
                  <c:v>1618</c:v>
                </c:pt>
                <c:pt idx="10">
                  <c:v>1496</c:v>
                </c:pt>
                <c:pt idx="11">
                  <c:v>1266</c:v>
                </c:pt>
                <c:pt idx="12">
                  <c:v>875</c:v>
                </c:pt>
                <c:pt idx="13">
                  <c:v>520</c:v>
                </c:pt>
                <c:pt idx="14">
                  <c:v>311</c:v>
                </c:pt>
                <c:pt idx="15">
                  <c:v>124</c:v>
                </c:pt>
                <c:pt idx="16">
                  <c:v>43</c:v>
                </c:pt>
                <c:pt idx="17">
                  <c:v>12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7-4603-81F5-B638092B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714448"/>
        <c:axId val="1390373472"/>
      </c:barChart>
      <c:catAx>
        <c:axId val="131571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73472"/>
        <c:crosses val="autoZero"/>
        <c:auto val="1"/>
        <c:lblAlgn val="ctr"/>
        <c:lblOffset val="100"/>
        <c:noMultiLvlLbl val="0"/>
      </c:catAx>
      <c:valAx>
        <c:axId val="13903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1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3</xdr:row>
      <xdr:rowOff>49530</xdr:rowOff>
    </xdr:from>
    <xdr:to>
      <xdr:col>12</xdr:col>
      <xdr:colOff>541020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DFF2E-37CA-C8A9-B41D-E73A80AE0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9</xdr:row>
      <xdr:rowOff>95250</xdr:rowOff>
    </xdr:from>
    <xdr:to>
      <xdr:col>7</xdr:col>
      <xdr:colOff>640080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EF358-93AD-23CD-63E2-59411A0C5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1</xdr:row>
      <xdr:rowOff>34290</xdr:rowOff>
    </xdr:from>
    <xdr:to>
      <xdr:col>17</xdr:col>
      <xdr:colOff>401955</xdr:colOff>
      <xdr:row>12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3CD70-13AB-4B62-9BB9-8F073CF01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116205</xdr:colOff>
      <xdr:row>14</xdr:row>
      <xdr:rowOff>108585</xdr:rowOff>
    </xdr:from>
    <xdr:to>
      <xdr:col>16</xdr:col>
      <xdr:colOff>365760</xdr:colOff>
      <xdr:row>29</xdr:row>
      <xdr:rowOff>108585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9038AE-DB76-4A21-800D-1401BE435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129540</xdr:colOff>
      <xdr:row>2</xdr:row>
      <xdr:rowOff>60960</xdr:rowOff>
    </xdr:from>
    <xdr:ext cx="3284220" cy="13335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7436A7-6AD2-56F8-F263-248CEF5ACA8F}"/>
            </a:ext>
          </a:extLst>
        </xdr:cNvPr>
        <xdr:cNvSpPr txBox="1"/>
      </xdr:nvSpPr>
      <xdr:spPr>
        <a:xfrm>
          <a:off x="2461260" y="510540"/>
          <a:ext cx="3284220" cy="1333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Hold 142 units of safety stock; reorder at 862 units. At a 99% service level, total cost is the lowest of all levels tested (₹5,377/yr) — about ₹2,235/yr cheaper than the 95% level, while also cutting stock-outs. Trade-off: ₹19,880 of working capital (142 × ₹140) stays invested in safety stock.</a:t>
          </a:r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E9DA-E1F5-4D7A-A558-7DEF0F6F5921}">
  <dimension ref="A3:B12"/>
  <sheetViews>
    <sheetView showGridLines="0" workbookViewId="0">
      <selection activeCell="A3" sqref="A3:B12"/>
    </sheetView>
  </sheetViews>
  <sheetFormatPr defaultRowHeight="14.4" x14ac:dyDescent="0.3"/>
  <cols>
    <col min="1" max="1" width="20.5546875" bestFit="1" customWidth="1"/>
    <col min="2" max="2" width="16.109375" bestFit="1" customWidth="1"/>
    <col min="3" max="3" width="14.88671875" bestFit="1" customWidth="1"/>
  </cols>
  <sheetData>
    <row r="3" spans="1:2" x14ac:dyDescent="0.3">
      <c r="A3" s="3" t="s">
        <v>0</v>
      </c>
      <c r="B3" s="3">
        <v>120</v>
      </c>
    </row>
    <row r="4" spans="1:2" x14ac:dyDescent="0.3">
      <c r="A4" s="3" t="s">
        <v>1</v>
      </c>
      <c r="B4" s="3">
        <v>25</v>
      </c>
    </row>
    <row r="5" spans="1:2" x14ac:dyDescent="0.3">
      <c r="A5" s="3" t="s">
        <v>2</v>
      </c>
      <c r="B5" s="3">
        <v>6</v>
      </c>
    </row>
    <row r="6" spans="1:2" x14ac:dyDescent="0.3">
      <c r="A6" s="3" t="s">
        <v>3</v>
      </c>
      <c r="B6" s="6">
        <v>140</v>
      </c>
    </row>
    <row r="7" spans="1:2" x14ac:dyDescent="0.3">
      <c r="A7" s="3" t="s">
        <v>4</v>
      </c>
      <c r="B7" s="7">
        <v>0.24</v>
      </c>
    </row>
    <row r="8" spans="1:2" x14ac:dyDescent="0.3">
      <c r="A8" s="3" t="s">
        <v>5</v>
      </c>
      <c r="B8" s="6">
        <v>60</v>
      </c>
    </row>
    <row r="9" spans="1:2" x14ac:dyDescent="0.3">
      <c r="A9" s="3" t="s">
        <v>35</v>
      </c>
      <c r="B9" s="3">
        <v>52</v>
      </c>
    </row>
    <row r="11" spans="1:2" x14ac:dyDescent="0.3">
      <c r="A11" s="3" t="s">
        <v>6</v>
      </c>
      <c r="B11" s="3">
        <f>B3*B5</f>
        <v>720</v>
      </c>
    </row>
    <row r="12" spans="1:2" x14ac:dyDescent="0.3">
      <c r="A12" s="3" t="s">
        <v>7</v>
      </c>
      <c r="B12" s="3">
        <f>B4*SQRT(B5)</f>
        <v>61.237243569579448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113A-49B6-4B24-A540-01B5EB41DCA0}">
  <dimension ref="A1:J10001"/>
  <sheetViews>
    <sheetView showGridLines="0" topLeftCell="D1" workbookViewId="0">
      <selection activeCell="G10" sqref="G10"/>
    </sheetView>
  </sheetViews>
  <sheetFormatPr defaultRowHeight="14.4" x14ac:dyDescent="0.3"/>
  <cols>
    <col min="1" max="1" width="7.6640625" bestFit="1" customWidth="1"/>
    <col min="2" max="2" width="16.6640625" customWidth="1"/>
    <col min="3" max="3" width="14.88671875" bestFit="1" customWidth="1"/>
    <col min="5" max="7" width="12" bestFit="1" customWidth="1"/>
    <col min="8" max="8" width="13.6640625" bestFit="1" customWidth="1"/>
    <col min="9" max="9" width="12" bestFit="1" customWidth="1"/>
    <col min="10" max="10" width="13.6640625" bestFit="1" customWidth="1"/>
  </cols>
  <sheetData>
    <row r="1" spans="1:10" x14ac:dyDescent="0.3">
      <c r="A1" t="s">
        <v>8</v>
      </c>
      <c r="B1" t="s">
        <v>9</v>
      </c>
      <c r="C1" t="s">
        <v>10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 x14ac:dyDescent="0.3">
      <c r="A2">
        <v>1</v>
      </c>
      <c r="B2">
        <f ca="1">_xlfn.NORM.INV(RAND(), Inputs!$B$11, Inputs!$B$12)</f>
        <v>738.07992481520978</v>
      </c>
      <c r="C2">
        <f ca="1">ROUND(B2,0)</f>
        <v>738</v>
      </c>
      <c r="E2" s="3">
        <f ca="1">MAX(0,$B2-Decision!$D$4)</f>
        <v>0</v>
      </c>
      <c r="F2" s="3">
        <f ca="1">MAX(0,$B2-Decision!$D$5)</f>
        <v>0</v>
      </c>
      <c r="G2" s="3">
        <f ca="1">MAX(0,$B2-Decision!$D$6)</f>
        <v>0</v>
      </c>
      <c r="H2" s="3">
        <f ca="1">MAX(0,$B2-Decision!$D$7)</f>
        <v>0</v>
      </c>
      <c r="I2" s="3">
        <f ca="1">MAX(0,$B2-Decision!$D$8)</f>
        <v>0</v>
      </c>
      <c r="J2" s="3">
        <f ca="1">MAX(0,$B2-Decision!$D$9)</f>
        <v>0</v>
      </c>
    </row>
    <row r="3" spans="1:10" x14ac:dyDescent="0.3">
      <c r="A3">
        <f>A2+1</f>
        <v>2</v>
      </c>
      <c r="B3">
        <f ca="1">_xlfn.NORM.INV(RAND(), Inputs!$B$11, Inputs!$B$12)</f>
        <v>670.06192161910803</v>
      </c>
      <c r="C3">
        <f t="shared" ref="C3:C66" ca="1" si="0">ROUND(B3,0)</f>
        <v>670</v>
      </c>
      <c r="E3" s="3">
        <f ca="1">MAX(0,$B3-Decision!$D$4)</f>
        <v>0</v>
      </c>
      <c r="F3" s="3">
        <f ca="1">MAX(0,$B3-Decision!$D$5)</f>
        <v>0</v>
      </c>
      <c r="G3" s="3">
        <f ca="1">MAX(0,$B3-Decision!$D$6)</f>
        <v>0</v>
      </c>
      <c r="H3" s="3">
        <f ca="1">MAX(0,$B3-Decision!$D$7)</f>
        <v>0</v>
      </c>
      <c r="I3" s="3">
        <f ca="1">MAX(0,$B3-Decision!$D$8)</f>
        <v>0</v>
      </c>
      <c r="J3" s="3">
        <f ca="1">MAX(0,$B3-Decision!$D$9)</f>
        <v>0</v>
      </c>
    </row>
    <row r="4" spans="1:10" x14ac:dyDescent="0.3">
      <c r="A4">
        <f t="shared" ref="A4:A67" si="1">A3+1</f>
        <v>3</v>
      </c>
      <c r="B4">
        <f ca="1">_xlfn.NORM.INV(RAND(), Inputs!$B$11, Inputs!$B$12)</f>
        <v>791.77324988496753</v>
      </c>
      <c r="C4">
        <f t="shared" ca="1" si="0"/>
        <v>792</v>
      </c>
      <c r="E4" s="3">
        <f ca="1">MAX(0,$B4-Decision!$D$4)</f>
        <v>8.7732498849675267</v>
      </c>
      <c r="F4" s="3">
        <f ca="1">MAX(0,$B4-Decision!$D$5)</f>
        <v>0</v>
      </c>
      <c r="G4" s="3">
        <f ca="1">MAX(0,$B4-Decision!$D$6)</f>
        <v>0</v>
      </c>
      <c r="H4" s="3">
        <f ca="1">MAX(0,$B4-Decision!$D$7)</f>
        <v>0</v>
      </c>
      <c r="I4" s="3">
        <f ca="1">MAX(0,$B4-Decision!$D$8)</f>
        <v>0</v>
      </c>
      <c r="J4" s="3">
        <f ca="1">MAX(0,$B4-Decision!$D$9)</f>
        <v>0</v>
      </c>
    </row>
    <row r="5" spans="1:10" x14ac:dyDescent="0.3">
      <c r="A5">
        <f t="shared" si="1"/>
        <v>4</v>
      </c>
      <c r="B5">
        <f ca="1">_xlfn.NORM.INV(RAND(), Inputs!$B$11, Inputs!$B$12)</f>
        <v>750.36888410430674</v>
      </c>
      <c r="C5">
        <f t="shared" ca="1" si="0"/>
        <v>750</v>
      </c>
      <c r="E5" s="3">
        <f ca="1">MAX(0,$B5-Decision!$D$4)</f>
        <v>0</v>
      </c>
      <c r="F5" s="3">
        <f ca="1">MAX(0,$B5-Decision!$D$5)</f>
        <v>0</v>
      </c>
      <c r="G5" s="3">
        <f ca="1">MAX(0,$B5-Decision!$D$6)</f>
        <v>0</v>
      </c>
      <c r="H5" s="3">
        <f ca="1">MAX(0,$B5-Decision!$D$7)</f>
        <v>0</v>
      </c>
      <c r="I5" s="3">
        <f ca="1">MAX(0,$B5-Decision!$D$8)</f>
        <v>0</v>
      </c>
      <c r="J5" s="3">
        <f ca="1">MAX(0,$B5-Decision!$D$9)</f>
        <v>0</v>
      </c>
    </row>
    <row r="6" spans="1:10" x14ac:dyDescent="0.3">
      <c r="A6">
        <f t="shared" si="1"/>
        <v>5</v>
      </c>
      <c r="B6">
        <f ca="1">_xlfn.NORM.INV(RAND(), Inputs!$B$11, Inputs!$B$12)</f>
        <v>729.97126644836658</v>
      </c>
      <c r="C6">
        <f t="shared" ca="1" si="0"/>
        <v>730</v>
      </c>
      <c r="E6" s="3">
        <f ca="1">MAX(0,$B6-Decision!$D$4)</f>
        <v>0</v>
      </c>
      <c r="F6" s="3">
        <f ca="1">MAX(0,$B6-Decision!$D$5)</f>
        <v>0</v>
      </c>
      <c r="G6" s="3">
        <f ca="1">MAX(0,$B6-Decision!$D$6)</f>
        <v>0</v>
      </c>
      <c r="H6" s="3">
        <f ca="1">MAX(0,$B6-Decision!$D$7)</f>
        <v>0</v>
      </c>
      <c r="I6" s="3">
        <f ca="1">MAX(0,$B6-Decision!$D$8)</f>
        <v>0</v>
      </c>
      <c r="J6" s="3">
        <f ca="1">MAX(0,$B6-Decision!$D$9)</f>
        <v>0</v>
      </c>
    </row>
    <row r="7" spans="1:10" x14ac:dyDescent="0.3">
      <c r="A7">
        <f t="shared" si="1"/>
        <v>6</v>
      </c>
      <c r="B7">
        <f ca="1">_xlfn.NORM.INV(RAND(), Inputs!$B$11, Inputs!$B$12)</f>
        <v>790.3827920394524</v>
      </c>
      <c r="C7">
        <f t="shared" ca="1" si="0"/>
        <v>790</v>
      </c>
      <c r="E7" s="3">
        <f ca="1">MAX(0,$B7-Decision!$D$4)</f>
        <v>7.3827920394523971</v>
      </c>
      <c r="F7" s="3">
        <f ca="1">MAX(0,$B7-Decision!$D$5)</f>
        <v>0</v>
      </c>
      <c r="G7" s="3">
        <f ca="1">MAX(0,$B7-Decision!$D$6)</f>
        <v>0</v>
      </c>
      <c r="H7" s="3">
        <f ca="1">MAX(0,$B7-Decision!$D$7)</f>
        <v>0</v>
      </c>
      <c r="I7" s="3">
        <f ca="1">MAX(0,$B7-Decision!$D$8)</f>
        <v>0</v>
      </c>
      <c r="J7" s="3">
        <f ca="1">MAX(0,$B7-Decision!$D$9)</f>
        <v>0</v>
      </c>
    </row>
    <row r="8" spans="1:10" x14ac:dyDescent="0.3">
      <c r="A8">
        <f t="shared" si="1"/>
        <v>7</v>
      </c>
      <c r="B8">
        <f ca="1">_xlfn.NORM.INV(RAND(), Inputs!$B$11, Inputs!$B$12)</f>
        <v>715.43840600966803</v>
      </c>
      <c r="C8">
        <f t="shared" ca="1" si="0"/>
        <v>715</v>
      </c>
      <c r="E8" s="3">
        <f ca="1">MAX(0,$B8-Decision!$D$4)</f>
        <v>0</v>
      </c>
      <c r="F8" s="3">
        <f ca="1">MAX(0,$B8-Decision!$D$5)</f>
        <v>0</v>
      </c>
      <c r="G8" s="3">
        <f ca="1">MAX(0,$B8-Decision!$D$6)</f>
        <v>0</v>
      </c>
      <c r="H8" s="3">
        <f ca="1">MAX(0,$B8-Decision!$D$7)</f>
        <v>0</v>
      </c>
      <c r="I8" s="3">
        <f ca="1">MAX(0,$B8-Decision!$D$8)</f>
        <v>0</v>
      </c>
      <c r="J8" s="3">
        <f ca="1">MAX(0,$B8-Decision!$D$9)</f>
        <v>0</v>
      </c>
    </row>
    <row r="9" spans="1:10" x14ac:dyDescent="0.3">
      <c r="A9">
        <f t="shared" si="1"/>
        <v>8</v>
      </c>
      <c r="B9">
        <f ca="1">_xlfn.NORM.INV(RAND(), Inputs!$B$11, Inputs!$B$12)</f>
        <v>716.32286475787555</v>
      </c>
      <c r="C9">
        <f t="shared" ca="1" si="0"/>
        <v>716</v>
      </c>
      <c r="E9" s="3">
        <f ca="1">MAX(0,$B9-Decision!$D$4)</f>
        <v>0</v>
      </c>
      <c r="F9" s="3">
        <f ca="1">MAX(0,$B9-Decision!$D$5)</f>
        <v>0</v>
      </c>
      <c r="G9" s="3">
        <f ca="1">MAX(0,$B9-Decision!$D$6)</f>
        <v>0</v>
      </c>
      <c r="H9" s="3">
        <f ca="1">MAX(0,$B9-Decision!$D$7)</f>
        <v>0</v>
      </c>
      <c r="I9" s="3">
        <f ca="1">MAX(0,$B9-Decision!$D$8)</f>
        <v>0</v>
      </c>
      <c r="J9" s="3">
        <f ca="1">MAX(0,$B9-Decision!$D$9)</f>
        <v>0</v>
      </c>
    </row>
    <row r="10" spans="1:10" x14ac:dyDescent="0.3">
      <c r="A10">
        <f t="shared" si="1"/>
        <v>9</v>
      </c>
      <c r="B10">
        <f ca="1">_xlfn.NORM.INV(RAND(), Inputs!$B$11, Inputs!$B$12)</f>
        <v>813.42859645559429</v>
      </c>
      <c r="C10">
        <f t="shared" ca="1" si="0"/>
        <v>813</v>
      </c>
      <c r="E10" s="3">
        <f ca="1">MAX(0,$B10-Decision!$D$4)</f>
        <v>30.428596455594288</v>
      </c>
      <c r="F10" s="3">
        <f ca="1">MAX(0,$B10-Decision!$D$5)</f>
        <v>15.428596455594288</v>
      </c>
      <c r="G10" s="3">
        <f ca="1">MAX(0,$B10-Decision!$D$6)</f>
        <v>0</v>
      </c>
      <c r="H10" s="3">
        <f ca="1">MAX(0,$B10-Decision!$D$7)</f>
        <v>0</v>
      </c>
      <c r="I10" s="3">
        <f ca="1">MAX(0,$B10-Decision!$D$8)</f>
        <v>0</v>
      </c>
      <c r="J10" s="3">
        <f ca="1">MAX(0,$B10-Decision!$D$9)</f>
        <v>0</v>
      </c>
    </row>
    <row r="11" spans="1:10" x14ac:dyDescent="0.3">
      <c r="A11">
        <f t="shared" si="1"/>
        <v>10</v>
      </c>
      <c r="B11">
        <f ca="1">_xlfn.NORM.INV(RAND(), Inputs!$B$11, Inputs!$B$12)</f>
        <v>762.37712417630928</v>
      </c>
      <c r="C11">
        <f t="shared" ca="1" si="0"/>
        <v>762</v>
      </c>
      <c r="E11" s="3">
        <f ca="1">MAX(0,$B11-Decision!$D$4)</f>
        <v>0</v>
      </c>
      <c r="F11" s="3">
        <f ca="1">MAX(0,$B11-Decision!$D$5)</f>
        <v>0</v>
      </c>
      <c r="G11" s="3">
        <f ca="1">MAX(0,$B11-Decision!$D$6)</f>
        <v>0</v>
      </c>
      <c r="H11" s="3">
        <f ca="1">MAX(0,$B11-Decision!$D$7)</f>
        <v>0</v>
      </c>
      <c r="I11" s="3">
        <f ca="1">MAX(0,$B11-Decision!$D$8)</f>
        <v>0</v>
      </c>
      <c r="J11" s="3">
        <f ca="1">MAX(0,$B11-Decision!$D$9)</f>
        <v>0</v>
      </c>
    </row>
    <row r="12" spans="1:10" x14ac:dyDescent="0.3">
      <c r="A12">
        <f t="shared" si="1"/>
        <v>11</v>
      </c>
      <c r="B12">
        <f ca="1">_xlfn.NORM.INV(RAND(), Inputs!$B$11, Inputs!$B$12)</f>
        <v>746.22659584697931</v>
      </c>
      <c r="C12">
        <f t="shared" ca="1" si="0"/>
        <v>746</v>
      </c>
      <c r="E12" s="3">
        <f ca="1">MAX(0,$B12-Decision!$D$4)</f>
        <v>0</v>
      </c>
      <c r="F12" s="3">
        <f ca="1">MAX(0,$B12-Decision!$D$5)</f>
        <v>0</v>
      </c>
      <c r="G12" s="3">
        <f ca="1">MAX(0,$B12-Decision!$D$6)</f>
        <v>0</v>
      </c>
      <c r="H12" s="3">
        <f ca="1">MAX(0,$B12-Decision!$D$7)</f>
        <v>0</v>
      </c>
      <c r="I12" s="3">
        <f ca="1">MAX(0,$B12-Decision!$D$8)</f>
        <v>0</v>
      </c>
      <c r="J12" s="3">
        <f ca="1">MAX(0,$B12-Decision!$D$9)</f>
        <v>0</v>
      </c>
    </row>
    <row r="13" spans="1:10" x14ac:dyDescent="0.3">
      <c r="A13">
        <f t="shared" si="1"/>
        <v>12</v>
      </c>
      <c r="B13">
        <f ca="1">_xlfn.NORM.INV(RAND(), Inputs!$B$11, Inputs!$B$12)</f>
        <v>772.11331894791601</v>
      </c>
      <c r="C13">
        <f t="shared" ca="1" si="0"/>
        <v>772</v>
      </c>
      <c r="E13" s="3">
        <f ca="1">MAX(0,$B13-Decision!$D$4)</f>
        <v>0</v>
      </c>
      <c r="F13" s="3">
        <f ca="1">MAX(0,$B13-Decision!$D$5)</f>
        <v>0</v>
      </c>
      <c r="G13" s="3">
        <f ca="1">MAX(0,$B13-Decision!$D$6)</f>
        <v>0</v>
      </c>
      <c r="H13" s="3">
        <f ca="1">MAX(0,$B13-Decision!$D$7)</f>
        <v>0</v>
      </c>
      <c r="I13" s="3">
        <f ca="1">MAX(0,$B13-Decision!$D$8)</f>
        <v>0</v>
      </c>
      <c r="J13" s="3">
        <f ca="1">MAX(0,$B13-Decision!$D$9)</f>
        <v>0</v>
      </c>
    </row>
    <row r="14" spans="1:10" x14ac:dyDescent="0.3">
      <c r="A14">
        <f t="shared" si="1"/>
        <v>13</v>
      </c>
      <c r="B14">
        <f ca="1">_xlfn.NORM.INV(RAND(), Inputs!$B$11, Inputs!$B$12)</f>
        <v>729.34438943753753</v>
      </c>
      <c r="C14">
        <f t="shared" ca="1" si="0"/>
        <v>729</v>
      </c>
      <c r="E14" s="3">
        <f ca="1">MAX(0,$B14-Decision!$D$4)</f>
        <v>0</v>
      </c>
      <c r="F14" s="3">
        <f ca="1">MAX(0,$B14-Decision!$D$5)</f>
        <v>0</v>
      </c>
      <c r="G14" s="3">
        <f ca="1">MAX(0,$B14-Decision!$D$6)</f>
        <v>0</v>
      </c>
      <c r="H14" s="3">
        <f ca="1">MAX(0,$B14-Decision!$D$7)</f>
        <v>0</v>
      </c>
      <c r="I14" s="3">
        <f ca="1">MAX(0,$B14-Decision!$D$8)</f>
        <v>0</v>
      </c>
      <c r="J14" s="3">
        <f ca="1">MAX(0,$B14-Decision!$D$9)</f>
        <v>0</v>
      </c>
    </row>
    <row r="15" spans="1:10" x14ac:dyDescent="0.3">
      <c r="A15">
        <f t="shared" si="1"/>
        <v>14</v>
      </c>
      <c r="B15">
        <f ca="1">_xlfn.NORM.INV(RAND(), Inputs!$B$11, Inputs!$B$12)</f>
        <v>707.00149904971443</v>
      </c>
      <c r="C15">
        <f t="shared" ca="1" si="0"/>
        <v>707</v>
      </c>
      <c r="E15" s="3">
        <f ca="1">MAX(0,$B15-Decision!$D$4)</f>
        <v>0</v>
      </c>
      <c r="F15" s="3">
        <f ca="1">MAX(0,$B15-Decision!$D$5)</f>
        <v>0</v>
      </c>
      <c r="G15" s="3">
        <f ca="1">MAX(0,$B15-Decision!$D$6)</f>
        <v>0</v>
      </c>
      <c r="H15" s="3">
        <f ca="1">MAX(0,$B15-Decision!$D$7)</f>
        <v>0</v>
      </c>
      <c r="I15" s="3">
        <f ca="1">MAX(0,$B15-Decision!$D$8)</f>
        <v>0</v>
      </c>
      <c r="J15" s="3">
        <f ca="1">MAX(0,$B15-Decision!$D$9)</f>
        <v>0</v>
      </c>
    </row>
    <row r="16" spans="1:10" x14ac:dyDescent="0.3">
      <c r="A16">
        <f t="shared" si="1"/>
        <v>15</v>
      </c>
      <c r="B16">
        <f ca="1">_xlfn.NORM.INV(RAND(), Inputs!$B$11, Inputs!$B$12)</f>
        <v>695.7838474422266</v>
      </c>
      <c r="C16">
        <f t="shared" ca="1" si="0"/>
        <v>696</v>
      </c>
      <c r="E16" s="3">
        <f ca="1">MAX(0,$B16-Decision!$D$4)</f>
        <v>0</v>
      </c>
      <c r="F16" s="3">
        <f ca="1">MAX(0,$B16-Decision!$D$5)</f>
        <v>0</v>
      </c>
      <c r="G16" s="3">
        <f ca="1">MAX(0,$B16-Decision!$D$6)</f>
        <v>0</v>
      </c>
      <c r="H16" s="3">
        <f ca="1">MAX(0,$B16-Decision!$D$7)</f>
        <v>0</v>
      </c>
      <c r="I16" s="3">
        <f ca="1">MAX(0,$B16-Decision!$D$8)</f>
        <v>0</v>
      </c>
      <c r="J16" s="3">
        <f ca="1">MAX(0,$B16-Decision!$D$9)</f>
        <v>0</v>
      </c>
    </row>
    <row r="17" spans="1:10" x14ac:dyDescent="0.3">
      <c r="A17">
        <f t="shared" si="1"/>
        <v>16</v>
      </c>
      <c r="B17">
        <f ca="1">_xlfn.NORM.INV(RAND(), Inputs!$B$11, Inputs!$B$12)</f>
        <v>757.20277717128761</v>
      </c>
      <c r="C17">
        <f t="shared" ca="1" si="0"/>
        <v>757</v>
      </c>
      <c r="E17" s="3">
        <f ca="1">MAX(0,$B17-Decision!$D$4)</f>
        <v>0</v>
      </c>
      <c r="F17" s="3">
        <f ca="1">MAX(0,$B17-Decision!$D$5)</f>
        <v>0</v>
      </c>
      <c r="G17" s="3">
        <f ca="1">MAX(0,$B17-Decision!$D$6)</f>
        <v>0</v>
      </c>
      <c r="H17" s="3">
        <f ca="1">MAX(0,$B17-Decision!$D$7)</f>
        <v>0</v>
      </c>
      <c r="I17" s="3">
        <f ca="1">MAX(0,$B17-Decision!$D$8)</f>
        <v>0</v>
      </c>
      <c r="J17" s="3">
        <f ca="1">MAX(0,$B17-Decision!$D$9)</f>
        <v>0</v>
      </c>
    </row>
    <row r="18" spans="1:10" x14ac:dyDescent="0.3">
      <c r="A18">
        <f t="shared" si="1"/>
        <v>17</v>
      </c>
      <c r="B18">
        <f ca="1">_xlfn.NORM.INV(RAND(), Inputs!$B$11, Inputs!$B$12)</f>
        <v>782.34077635405242</v>
      </c>
      <c r="C18">
        <f t="shared" ca="1" si="0"/>
        <v>782</v>
      </c>
      <c r="E18" s="3">
        <f ca="1">MAX(0,$B18-Decision!$D$4)</f>
        <v>0</v>
      </c>
      <c r="F18" s="3">
        <f ca="1">MAX(0,$B18-Decision!$D$5)</f>
        <v>0</v>
      </c>
      <c r="G18" s="3">
        <f ca="1">MAX(0,$B18-Decision!$D$6)</f>
        <v>0</v>
      </c>
      <c r="H18" s="3">
        <f ca="1">MAX(0,$B18-Decision!$D$7)</f>
        <v>0</v>
      </c>
      <c r="I18" s="3">
        <f ca="1">MAX(0,$B18-Decision!$D$8)</f>
        <v>0</v>
      </c>
      <c r="J18" s="3">
        <f ca="1">MAX(0,$B18-Decision!$D$9)</f>
        <v>0</v>
      </c>
    </row>
    <row r="19" spans="1:10" x14ac:dyDescent="0.3">
      <c r="A19">
        <f t="shared" si="1"/>
        <v>18</v>
      </c>
      <c r="B19">
        <f ca="1">_xlfn.NORM.INV(RAND(), Inputs!$B$11, Inputs!$B$12)</f>
        <v>710.0121718937171</v>
      </c>
      <c r="C19">
        <f t="shared" ca="1" si="0"/>
        <v>710</v>
      </c>
      <c r="E19" s="3">
        <f ca="1">MAX(0,$B19-Decision!$D$4)</f>
        <v>0</v>
      </c>
      <c r="F19" s="3">
        <f ca="1">MAX(0,$B19-Decision!$D$5)</f>
        <v>0</v>
      </c>
      <c r="G19" s="3">
        <f ca="1">MAX(0,$B19-Decision!$D$6)</f>
        <v>0</v>
      </c>
      <c r="H19" s="3">
        <f ca="1">MAX(0,$B19-Decision!$D$7)</f>
        <v>0</v>
      </c>
      <c r="I19" s="3">
        <f ca="1">MAX(0,$B19-Decision!$D$8)</f>
        <v>0</v>
      </c>
      <c r="J19" s="3">
        <f ca="1">MAX(0,$B19-Decision!$D$9)</f>
        <v>0</v>
      </c>
    </row>
    <row r="20" spans="1:10" x14ac:dyDescent="0.3">
      <c r="A20">
        <f t="shared" si="1"/>
        <v>19</v>
      </c>
      <c r="B20">
        <f ca="1">_xlfn.NORM.INV(RAND(), Inputs!$B$11, Inputs!$B$12)</f>
        <v>701.64974692312728</v>
      </c>
      <c r="C20">
        <f t="shared" ca="1" si="0"/>
        <v>702</v>
      </c>
      <c r="E20" s="3">
        <f ca="1">MAX(0,$B20-Decision!$D$4)</f>
        <v>0</v>
      </c>
      <c r="F20" s="3">
        <f ca="1">MAX(0,$B20-Decision!$D$5)</f>
        <v>0</v>
      </c>
      <c r="G20" s="3">
        <f ca="1">MAX(0,$B20-Decision!$D$6)</f>
        <v>0</v>
      </c>
      <c r="H20" s="3">
        <f ca="1">MAX(0,$B20-Decision!$D$7)</f>
        <v>0</v>
      </c>
      <c r="I20" s="3">
        <f ca="1">MAX(0,$B20-Decision!$D$8)</f>
        <v>0</v>
      </c>
      <c r="J20" s="3">
        <f ca="1">MAX(0,$B20-Decision!$D$9)</f>
        <v>0</v>
      </c>
    </row>
    <row r="21" spans="1:10" x14ac:dyDescent="0.3">
      <c r="A21">
        <f t="shared" si="1"/>
        <v>20</v>
      </c>
      <c r="B21">
        <f ca="1">_xlfn.NORM.INV(RAND(), Inputs!$B$11, Inputs!$B$12)</f>
        <v>779.99926047454983</v>
      </c>
      <c r="C21">
        <f t="shared" ca="1" si="0"/>
        <v>780</v>
      </c>
      <c r="E21" s="3">
        <f ca="1">MAX(0,$B21-Decision!$D$4)</f>
        <v>0</v>
      </c>
      <c r="F21" s="3">
        <f ca="1">MAX(0,$B21-Decision!$D$5)</f>
        <v>0</v>
      </c>
      <c r="G21" s="3">
        <f ca="1">MAX(0,$B21-Decision!$D$6)</f>
        <v>0</v>
      </c>
      <c r="H21" s="3">
        <f ca="1">MAX(0,$B21-Decision!$D$7)</f>
        <v>0</v>
      </c>
      <c r="I21" s="3">
        <f ca="1">MAX(0,$B21-Decision!$D$8)</f>
        <v>0</v>
      </c>
      <c r="J21" s="3">
        <f ca="1">MAX(0,$B21-Decision!$D$9)</f>
        <v>0</v>
      </c>
    </row>
    <row r="22" spans="1:10" x14ac:dyDescent="0.3">
      <c r="A22">
        <f t="shared" si="1"/>
        <v>21</v>
      </c>
      <c r="B22">
        <f ca="1">_xlfn.NORM.INV(RAND(), Inputs!$B$11, Inputs!$B$12)</f>
        <v>729.31550452478223</v>
      </c>
      <c r="C22">
        <f t="shared" ca="1" si="0"/>
        <v>729</v>
      </c>
      <c r="E22" s="3">
        <f ca="1">MAX(0,$B22-Decision!$D$4)</f>
        <v>0</v>
      </c>
      <c r="F22" s="3">
        <f ca="1">MAX(0,$B22-Decision!$D$5)</f>
        <v>0</v>
      </c>
      <c r="G22" s="3">
        <f ca="1">MAX(0,$B22-Decision!$D$6)</f>
        <v>0</v>
      </c>
      <c r="H22" s="3">
        <f ca="1">MAX(0,$B22-Decision!$D$7)</f>
        <v>0</v>
      </c>
      <c r="I22" s="3">
        <f ca="1">MAX(0,$B22-Decision!$D$8)</f>
        <v>0</v>
      </c>
      <c r="J22" s="3">
        <f ca="1">MAX(0,$B22-Decision!$D$9)</f>
        <v>0</v>
      </c>
    </row>
    <row r="23" spans="1:10" x14ac:dyDescent="0.3">
      <c r="A23">
        <f t="shared" si="1"/>
        <v>22</v>
      </c>
      <c r="B23">
        <f ca="1">_xlfn.NORM.INV(RAND(), Inputs!$B$11, Inputs!$B$12)</f>
        <v>652.79327470533849</v>
      </c>
      <c r="C23">
        <f t="shared" ca="1" si="0"/>
        <v>653</v>
      </c>
      <c r="E23" s="3">
        <f ca="1">MAX(0,$B23-Decision!$D$4)</f>
        <v>0</v>
      </c>
      <c r="F23" s="3">
        <f ca="1">MAX(0,$B23-Decision!$D$5)</f>
        <v>0</v>
      </c>
      <c r="G23" s="3">
        <f ca="1">MAX(0,$B23-Decision!$D$6)</f>
        <v>0</v>
      </c>
      <c r="H23" s="3">
        <f ca="1">MAX(0,$B23-Decision!$D$7)</f>
        <v>0</v>
      </c>
      <c r="I23" s="3">
        <f ca="1">MAX(0,$B23-Decision!$D$8)</f>
        <v>0</v>
      </c>
      <c r="J23" s="3">
        <f ca="1">MAX(0,$B23-Decision!$D$9)</f>
        <v>0</v>
      </c>
    </row>
    <row r="24" spans="1:10" x14ac:dyDescent="0.3">
      <c r="A24">
        <f t="shared" si="1"/>
        <v>23</v>
      </c>
      <c r="B24">
        <f ca="1">_xlfn.NORM.INV(RAND(), Inputs!$B$11, Inputs!$B$12)</f>
        <v>784.53586182049685</v>
      </c>
      <c r="C24">
        <f t="shared" ca="1" si="0"/>
        <v>785</v>
      </c>
      <c r="E24" s="3">
        <f ca="1">MAX(0,$B24-Decision!$D$4)</f>
        <v>1.5358618204968479</v>
      </c>
      <c r="F24" s="3">
        <f ca="1">MAX(0,$B24-Decision!$D$5)</f>
        <v>0</v>
      </c>
      <c r="G24" s="3">
        <f ca="1">MAX(0,$B24-Decision!$D$6)</f>
        <v>0</v>
      </c>
      <c r="H24" s="3">
        <f ca="1">MAX(0,$B24-Decision!$D$7)</f>
        <v>0</v>
      </c>
      <c r="I24" s="3">
        <f ca="1">MAX(0,$B24-Decision!$D$8)</f>
        <v>0</v>
      </c>
      <c r="J24" s="3">
        <f ca="1">MAX(0,$B24-Decision!$D$9)</f>
        <v>0</v>
      </c>
    </row>
    <row r="25" spans="1:10" x14ac:dyDescent="0.3">
      <c r="A25">
        <f t="shared" si="1"/>
        <v>24</v>
      </c>
      <c r="B25">
        <f ca="1">_xlfn.NORM.INV(RAND(), Inputs!$B$11, Inputs!$B$12)</f>
        <v>750.81422835292062</v>
      </c>
      <c r="C25">
        <f t="shared" ca="1" si="0"/>
        <v>751</v>
      </c>
      <c r="E25" s="3">
        <f ca="1">MAX(0,$B25-Decision!$D$4)</f>
        <v>0</v>
      </c>
      <c r="F25" s="3">
        <f ca="1">MAX(0,$B25-Decision!$D$5)</f>
        <v>0</v>
      </c>
      <c r="G25" s="3">
        <f ca="1">MAX(0,$B25-Decision!$D$6)</f>
        <v>0</v>
      </c>
      <c r="H25" s="3">
        <f ca="1">MAX(0,$B25-Decision!$D$7)</f>
        <v>0</v>
      </c>
      <c r="I25" s="3">
        <f ca="1">MAX(0,$B25-Decision!$D$8)</f>
        <v>0</v>
      </c>
      <c r="J25" s="3">
        <f ca="1">MAX(0,$B25-Decision!$D$9)</f>
        <v>0</v>
      </c>
    </row>
    <row r="26" spans="1:10" x14ac:dyDescent="0.3">
      <c r="A26">
        <f t="shared" si="1"/>
        <v>25</v>
      </c>
      <c r="B26">
        <f ca="1">_xlfn.NORM.INV(RAND(), Inputs!$B$11, Inputs!$B$12)</f>
        <v>836.46915656662702</v>
      </c>
      <c r="C26">
        <f t="shared" ca="1" si="0"/>
        <v>836</v>
      </c>
      <c r="E26" s="3">
        <f ca="1">MAX(0,$B26-Decision!$D$4)</f>
        <v>53.469156566627021</v>
      </c>
      <c r="F26" s="3">
        <f ca="1">MAX(0,$B26-Decision!$D$5)</f>
        <v>38.469156566627021</v>
      </c>
      <c r="G26" s="3">
        <f ca="1">MAX(0,$B26-Decision!$D$6)</f>
        <v>15.469156566627021</v>
      </c>
      <c r="H26" s="3">
        <f ca="1">MAX(0,$B26-Decision!$D$7)</f>
        <v>0</v>
      </c>
      <c r="I26" s="3">
        <f ca="1">MAX(0,$B26-Decision!$D$8)</f>
        <v>0</v>
      </c>
      <c r="J26" s="3">
        <f ca="1">MAX(0,$B26-Decision!$D$9)</f>
        <v>0</v>
      </c>
    </row>
    <row r="27" spans="1:10" x14ac:dyDescent="0.3">
      <c r="A27">
        <f t="shared" si="1"/>
        <v>26</v>
      </c>
      <c r="B27">
        <f ca="1">_xlfn.NORM.INV(RAND(), Inputs!$B$11, Inputs!$B$12)</f>
        <v>892.01613875792464</v>
      </c>
      <c r="C27">
        <f t="shared" ca="1" si="0"/>
        <v>892</v>
      </c>
      <c r="E27" s="3">
        <f ca="1">MAX(0,$B27-Decision!$D$4)</f>
        <v>109.01613875792464</v>
      </c>
      <c r="F27" s="3">
        <f ca="1">MAX(0,$B27-Decision!$D$5)</f>
        <v>94.016138757924637</v>
      </c>
      <c r="G27" s="3">
        <f ca="1">MAX(0,$B27-Decision!$D$6)</f>
        <v>71.016138757924637</v>
      </c>
      <c r="H27" s="3">
        <f ca="1">MAX(0,$B27-Decision!$D$7)</f>
        <v>52.016138757924637</v>
      </c>
      <c r="I27" s="3">
        <f ca="1">MAX(0,$B27-Decision!$D$8)</f>
        <v>30.016138757924637</v>
      </c>
      <c r="J27" s="3">
        <f ca="1">MAX(0,$B27-Decision!$D$9)</f>
        <v>0</v>
      </c>
    </row>
    <row r="28" spans="1:10" x14ac:dyDescent="0.3">
      <c r="A28">
        <f t="shared" si="1"/>
        <v>27</v>
      </c>
      <c r="B28">
        <f ca="1">_xlfn.NORM.INV(RAND(), Inputs!$B$11, Inputs!$B$12)</f>
        <v>764.35663534525474</v>
      </c>
      <c r="C28">
        <f t="shared" ca="1" si="0"/>
        <v>764</v>
      </c>
      <c r="E28" s="3">
        <f ca="1">MAX(0,$B28-Decision!$D$4)</f>
        <v>0</v>
      </c>
      <c r="F28" s="3">
        <f ca="1">MAX(0,$B28-Decision!$D$5)</f>
        <v>0</v>
      </c>
      <c r="G28" s="3">
        <f ca="1">MAX(0,$B28-Decision!$D$6)</f>
        <v>0</v>
      </c>
      <c r="H28" s="3">
        <f ca="1">MAX(0,$B28-Decision!$D$7)</f>
        <v>0</v>
      </c>
      <c r="I28" s="3">
        <f ca="1">MAX(0,$B28-Decision!$D$8)</f>
        <v>0</v>
      </c>
      <c r="J28" s="3">
        <f ca="1">MAX(0,$B28-Decision!$D$9)</f>
        <v>0</v>
      </c>
    </row>
    <row r="29" spans="1:10" x14ac:dyDescent="0.3">
      <c r="A29">
        <f t="shared" si="1"/>
        <v>28</v>
      </c>
      <c r="B29">
        <f ca="1">_xlfn.NORM.INV(RAND(), Inputs!$B$11, Inputs!$B$12)</f>
        <v>789.94032764273777</v>
      </c>
      <c r="C29">
        <f t="shared" ca="1" si="0"/>
        <v>790</v>
      </c>
      <c r="E29" s="3">
        <f ca="1">MAX(0,$B29-Decision!$D$4)</f>
        <v>6.9403276427377705</v>
      </c>
      <c r="F29" s="3">
        <f ca="1">MAX(0,$B29-Decision!$D$5)</f>
        <v>0</v>
      </c>
      <c r="G29" s="3">
        <f ca="1">MAX(0,$B29-Decision!$D$6)</f>
        <v>0</v>
      </c>
      <c r="H29" s="3">
        <f ca="1">MAX(0,$B29-Decision!$D$7)</f>
        <v>0</v>
      </c>
      <c r="I29" s="3">
        <f ca="1">MAX(0,$B29-Decision!$D$8)</f>
        <v>0</v>
      </c>
      <c r="J29" s="3">
        <f ca="1">MAX(0,$B29-Decision!$D$9)</f>
        <v>0</v>
      </c>
    </row>
    <row r="30" spans="1:10" x14ac:dyDescent="0.3">
      <c r="A30">
        <f t="shared" si="1"/>
        <v>29</v>
      </c>
      <c r="B30">
        <f ca="1">_xlfn.NORM.INV(RAND(), Inputs!$B$11, Inputs!$B$12)</f>
        <v>684.94960986575916</v>
      </c>
      <c r="C30">
        <f t="shared" ca="1" si="0"/>
        <v>685</v>
      </c>
      <c r="E30" s="3">
        <f ca="1">MAX(0,$B30-Decision!$D$4)</f>
        <v>0</v>
      </c>
      <c r="F30" s="3">
        <f ca="1">MAX(0,$B30-Decision!$D$5)</f>
        <v>0</v>
      </c>
      <c r="G30" s="3">
        <f ca="1">MAX(0,$B30-Decision!$D$6)</f>
        <v>0</v>
      </c>
      <c r="H30" s="3">
        <f ca="1">MAX(0,$B30-Decision!$D$7)</f>
        <v>0</v>
      </c>
      <c r="I30" s="3">
        <f ca="1">MAX(0,$B30-Decision!$D$8)</f>
        <v>0</v>
      </c>
      <c r="J30" s="3">
        <f ca="1">MAX(0,$B30-Decision!$D$9)</f>
        <v>0</v>
      </c>
    </row>
    <row r="31" spans="1:10" x14ac:dyDescent="0.3">
      <c r="A31">
        <f t="shared" si="1"/>
        <v>30</v>
      </c>
      <c r="B31">
        <f ca="1">_xlfn.NORM.INV(RAND(), Inputs!$B$11, Inputs!$B$12)</f>
        <v>810.20692508761363</v>
      </c>
      <c r="C31">
        <f t="shared" ca="1" si="0"/>
        <v>810</v>
      </c>
      <c r="E31" s="3">
        <f ca="1">MAX(0,$B31-Decision!$D$4)</f>
        <v>27.206925087613627</v>
      </c>
      <c r="F31" s="3">
        <f ca="1">MAX(0,$B31-Decision!$D$5)</f>
        <v>12.206925087613627</v>
      </c>
      <c r="G31" s="3">
        <f ca="1">MAX(0,$B31-Decision!$D$6)</f>
        <v>0</v>
      </c>
      <c r="H31" s="3">
        <f ca="1">MAX(0,$B31-Decision!$D$7)</f>
        <v>0</v>
      </c>
      <c r="I31" s="3">
        <f ca="1">MAX(0,$B31-Decision!$D$8)</f>
        <v>0</v>
      </c>
      <c r="J31" s="3">
        <f ca="1">MAX(0,$B31-Decision!$D$9)</f>
        <v>0</v>
      </c>
    </row>
    <row r="32" spans="1:10" x14ac:dyDescent="0.3">
      <c r="A32">
        <f t="shared" si="1"/>
        <v>31</v>
      </c>
      <c r="B32">
        <f ca="1">_xlfn.NORM.INV(RAND(), Inputs!$B$11, Inputs!$B$12)</f>
        <v>688.08954483549599</v>
      </c>
      <c r="C32">
        <f t="shared" ca="1" si="0"/>
        <v>688</v>
      </c>
      <c r="E32" s="3">
        <f ca="1">MAX(0,$B32-Decision!$D$4)</f>
        <v>0</v>
      </c>
      <c r="F32" s="3">
        <f ca="1">MAX(0,$B32-Decision!$D$5)</f>
        <v>0</v>
      </c>
      <c r="G32" s="3">
        <f ca="1">MAX(0,$B32-Decision!$D$6)</f>
        <v>0</v>
      </c>
      <c r="H32" s="3">
        <f ca="1">MAX(0,$B32-Decision!$D$7)</f>
        <v>0</v>
      </c>
      <c r="I32" s="3">
        <f ca="1">MAX(0,$B32-Decision!$D$8)</f>
        <v>0</v>
      </c>
      <c r="J32" s="3">
        <f ca="1">MAX(0,$B32-Decision!$D$9)</f>
        <v>0</v>
      </c>
    </row>
    <row r="33" spans="1:10" x14ac:dyDescent="0.3">
      <c r="A33">
        <f t="shared" si="1"/>
        <v>32</v>
      </c>
      <c r="B33">
        <f ca="1">_xlfn.NORM.INV(RAND(), Inputs!$B$11, Inputs!$B$12)</f>
        <v>775.45936933466885</v>
      </c>
      <c r="C33">
        <f t="shared" ca="1" si="0"/>
        <v>775</v>
      </c>
      <c r="E33" s="3">
        <f ca="1">MAX(0,$B33-Decision!$D$4)</f>
        <v>0</v>
      </c>
      <c r="F33" s="3">
        <f ca="1">MAX(0,$B33-Decision!$D$5)</f>
        <v>0</v>
      </c>
      <c r="G33" s="3">
        <f ca="1">MAX(0,$B33-Decision!$D$6)</f>
        <v>0</v>
      </c>
      <c r="H33" s="3">
        <f ca="1">MAX(0,$B33-Decision!$D$7)</f>
        <v>0</v>
      </c>
      <c r="I33" s="3">
        <f ca="1">MAX(0,$B33-Decision!$D$8)</f>
        <v>0</v>
      </c>
      <c r="J33" s="3">
        <f ca="1">MAX(0,$B33-Decision!$D$9)</f>
        <v>0</v>
      </c>
    </row>
    <row r="34" spans="1:10" x14ac:dyDescent="0.3">
      <c r="A34">
        <f t="shared" si="1"/>
        <v>33</v>
      </c>
      <c r="B34">
        <f ca="1">_xlfn.NORM.INV(RAND(), Inputs!$B$11, Inputs!$B$12)</f>
        <v>729.10009454466842</v>
      </c>
      <c r="C34">
        <f t="shared" ca="1" si="0"/>
        <v>729</v>
      </c>
      <c r="E34" s="3">
        <f ca="1">MAX(0,$B34-Decision!$D$4)</f>
        <v>0</v>
      </c>
      <c r="F34" s="3">
        <f ca="1">MAX(0,$B34-Decision!$D$5)</f>
        <v>0</v>
      </c>
      <c r="G34" s="3">
        <f ca="1">MAX(0,$B34-Decision!$D$6)</f>
        <v>0</v>
      </c>
      <c r="H34" s="3">
        <f ca="1">MAX(0,$B34-Decision!$D$7)</f>
        <v>0</v>
      </c>
      <c r="I34" s="3">
        <f ca="1">MAX(0,$B34-Decision!$D$8)</f>
        <v>0</v>
      </c>
      <c r="J34" s="3">
        <f ca="1">MAX(0,$B34-Decision!$D$9)</f>
        <v>0</v>
      </c>
    </row>
    <row r="35" spans="1:10" x14ac:dyDescent="0.3">
      <c r="A35">
        <f t="shared" si="1"/>
        <v>34</v>
      </c>
      <c r="B35">
        <f ca="1">_xlfn.NORM.INV(RAND(), Inputs!$B$11, Inputs!$B$12)</f>
        <v>777.48320421521896</v>
      </c>
      <c r="C35">
        <f t="shared" ca="1" si="0"/>
        <v>777</v>
      </c>
      <c r="E35" s="3">
        <f ca="1">MAX(0,$B35-Decision!$D$4)</f>
        <v>0</v>
      </c>
      <c r="F35" s="3">
        <f ca="1">MAX(0,$B35-Decision!$D$5)</f>
        <v>0</v>
      </c>
      <c r="G35" s="3">
        <f ca="1">MAX(0,$B35-Decision!$D$6)</f>
        <v>0</v>
      </c>
      <c r="H35" s="3">
        <f ca="1">MAX(0,$B35-Decision!$D$7)</f>
        <v>0</v>
      </c>
      <c r="I35" s="3">
        <f ca="1">MAX(0,$B35-Decision!$D$8)</f>
        <v>0</v>
      </c>
      <c r="J35" s="3">
        <f ca="1">MAX(0,$B35-Decision!$D$9)</f>
        <v>0</v>
      </c>
    </row>
    <row r="36" spans="1:10" x14ac:dyDescent="0.3">
      <c r="A36">
        <f t="shared" si="1"/>
        <v>35</v>
      </c>
      <c r="B36">
        <f ca="1">_xlfn.NORM.INV(RAND(), Inputs!$B$11, Inputs!$B$12)</f>
        <v>754.4827516536177</v>
      </c>
      <c r="C36">
        <f t="shared" ca="1" si="0"/>
        <v>754</v>
      </c>
      <c r="E36" s="3">
        <f ca="1">MAX(0,$B36-Decision!$D$4)</f>
        <v>0</v>
      </c>
      <c r="F36" s="3">
        <f ca="1">MAX(0,$B36-Decision!$D$5)</f>
        <v>0</v>
      </c>
      <c r="G36" s="3">
        <f ca="1">MAX(0,$B36-Decision!$D$6)</f>
        <v>0</v>
      </c>
      <c r="H36" s="3">
        <f ca="1">MAX(0,$B36-Decision!$D$7)</f>
        <v>0</v>
      </c>
      <c r="I36" s="3">
        <f ca="1">MAX(0,$B36-Decision!$D$8)</f>
        <v>0</v>
      </c>
      <c r="J36" s="3">
        <f ca="1">MAX(0,$B36-Decision!$D$9)</f>
        <v>0</v>
      </c>
    </row>
    <row r="37" spans="1:10" x14ac:dyDescent="0.3">
      <c r="A37">
        <f t="shared" si="1"/>
        <v>36</v>
      </c>
      <c r="B37">
        <f ca="1">_xlfn.NORM.INV(RAND(), Inputs!$B$11, Inputs!$B$12)</f>
        <v>645.99689140227156</v>
      </c>
      <c r="C37">
        <f t="shared" ca="1" si="0"/>
        <v>646</v>
      </c>
      <c r="E37" s="3">
        <f ca="1">MAX(0,$B37-Decision!$D$4)</f>
        <v>0</v>
      </c>
      <c r="F37" s="3">
        <f ca="1">MAX(0,$B37-Decision!$D$5)</f>
        <v>0</v>
      </c>
      <c r="G37" s="3">
        <f ca="1">MAX(0,$B37-Decision!$D$6)</f>
        <v>0</v>
      </c>
      <c r="H37" s="3">
        <f ca="1">MAX(0,$B37-Decision!$D$7)</f>
        <v>0</v>
      </c>
      <c r="I37" s="3">
        <f ca="1">MAX(0,$B37-Decision!$D$8)</f>
        <v>0</v>
      </c>
      <c r="J37" s="3">
        <f ca="1">MAX(0,$B37-Decision!$D$9)</f>
        <v>0</v>
      </c>
    </row>
    <row r="38" spans="1:10" x14ac:dyDescent="0.3">
      <c r="A38">
        <f t="shared" si="1"/>
        <v>37</v>
      </c>
      <c r="B38">
        <f ca="1">_xlfn.NORM.INV(RAND(), Inputs!$B$11, Inputs!$B$12)</f>
        <v>738.27872648996106</v>
      </c>
      <c r="C38">
        <f t="shared" ca="1" si="0"/>
        <v>738</v>
      </c>
      <c r="E38" s="3">
        <f ca="1">MAX(0,$B38-Decision!$D$4)</f>
        <v>0</v>
      </c>
      <c r="F38" s="3">
        <f ca="1">MAX(0,$B38-Decision!$D$5)</f>
        <v>0</v>
      </c>
      <c r="G38" s="3">
        <f ca="1">MAX(0,$B38-Decision!$D$6)</f>
        <v>0</v>
      </c>
      <c r="H38" s="3">
        <f ca="1">MAX(0,$B38-Decision!$D$7)</f>
        <v>0</v>
      </c>
      <c r="I38" s="3">
        <f ca="1">MAX(0,$B38-Decision!$D$8)</f>
        <v>0</v>
      </c>
      <c r="J38" s="3">
        <f ca="1">MAX(0,$B38-Decision!$D$9)</f>
        <v>0</v>
      </c>
    </row>
    <row r="39" spans="1:10" x14ac:dyDescent="0.3">
      <c r="A39">
        <f t="shared" si="1"/>
        <v>38</v>
      </c>
      <c r="B39">
        <f ca="1">_xlfn.NORM.INV(RAND(), Inputs!$B$11, Inputs!$B$12)</f>
        <v>622.79257423840124</v>
      </c>
      <c r="C39">
        <f t="shared" ca="1" si="0"/>
        <v>623</v>
      </c>
      <c r="E39" s="3">
        <f ca="1">MAX(0,$B39-Decision!$D$4)</f>
        <v>0</v>
      </c>
      <c r="F39" s="3">
        <f ca="1">MAX(0,$B39-Decision!$D$5)</f>
        <v>0</v>
      </c>
      <c r="G39" s="3">
        <f ca="1">MAX(0,$B39-Decision!$D$6)</f>
        <v>0</v>
      </c>
      <c r="H39" s="3">
        <f ca="1">MAX(0,$B39-Decision!$D$7)</f>
        <v>0</v>
      </c>
      <c r="I39" s="3">
        <f ca="1">MAX(0,$B39-Decision!$D$8)</f>
        <v>0</v>
      </c>
      <c r="J39" s="3">
        <f ca="1">MAX(0,$B39-Decision!$D$9)</f>
        <v>0</v>
      </c>
    </row>
    <row r="40" spans="1:10" x14ac:dyDescent="0.3">
      <c r="A40">
        <f t="shared" si="1"/>
        <v>39</v>
      </c>
      <c r="B40">
        <f ca="1">_xlfn.NORM.INV(RAND(), Inputs!$B$11, Inputs!$B$12)</f>
        <v>638.03643535301671</v>
      </c>
      <c r="C40">
        <f t="shared" ca="1" si="0"/>
        <v>638</v>
      </c>
      <c r="E40" s="3">
        <f ca="1">MAX(0,$B40-Decision!$D$4)</f>
        <v>0</v>
      </c>
      <c r="F40" s="3">
        <f ca="1">MAX(0,$B40-Decision!$D$5)</f>
        <v>0</v>
      </c>
      <c r="G40" s="3">
        <f ca="1">MAX(0,$B40-Decision!$D$6)</f>
        <v>0</v>
      </c>
      <c r="H40" s="3">
        <f ca="1">MAX(0,$B40-Decision!$D$7)</f>
        <v>0</v>
      </c>
      <c r="I40" s="3">
        <f ca="1">MAX(0,$B40-Decision!$D$8)</f>
        <v>0</v>
      </c>
      <c r="J40" s="3">
        <f ca="1">MAX(0,$B40-Decision!$D$9)</f>
        <v>0</v>
      </c>
    </row>
    <row r="41" spans="1:10" x14ac:dyDescent="0.3">
      <c r="A41">
        <f t="shared" si="1"/>
        <v>40</v>
      </c>
      <c r="B41">
        <f ca="1">_xlfn.NORM.INV(RAND(), Inputs!$B$11, Inputs!$B$12)</f>
        <v>790.28748061611248</v>
      </c>
      <c r="C41">
        <f t="shared" ca="1" si="0"/>
        <v>790</v>
      </c>
      <c r="E41" s="3">
        <f ca="1">MAX(0,$B41-Decision!$D$4)</f>
        <v>7.2874806161124752</v>
      </c>
      <c r="F41" s="3">
        <f ca="1">MAX(0,$B41-Decision!$D$5)</f>
        <v>0</v>
      </c>
      <c r="G41" s="3">
        <f ca="1">MAX(0,$B41-Decision!$D$6)</f>
        <v>0</v>
      </c>
      <c r="H41" s="3">
        <f ca="1">MAX(0,$B41-Decision!$D$7)</f>
        <v>0</v>
      </c>
      <c r="I41" s="3">
        <f ca="1">MAX(0,$B41-Decision!$D$8)</f>
        <v>0</v>
      </c>
      <c r="J41" s="3">
        <f ca="1">MAX(0,$B41-Decision!$D$9)</f>
        <v>0</v>
      </c>
    </row>
    <row r="42" spans="1:10" x14ac:dyDescent="0.3">
      <c r="A42">
        <f t="shared" si="1"/>
        <v>41</v>
      </c>
      <c r="B42">
        <f ca="1">_xlfn.NORM.INV(RAND(), Inputs!$B$11, Inputs!$B$12)</f>
        <v>687.86779610023359</v>
      </c>
      <c r="C42">
        <f t="shared" ca="1" si="0"/>
        <v>688</v>
      </c>
      <c r="E42" s="3">
        <f ca="1">MAX(0,$B42-Decision!$D$4)</f>
        <v>0</v>
      </c>
      <c r="F42" s="3">
        <f ca="1">MAX(0,$B42-Decision!$D$5)</f>
        <v>0</v>
      </c>
      <c r="G42" s="3">
        <f ca="1">MAX(0,$B42-Decision!$D$6)</f>
        <v>0</v>
      </c>
      <c r="H42" s="3">
        <f ca="1">MAX(0,$B42-Decision!$D$7)</f>
        <v>0</v>
      </c>
      <c r="I42" s="3">
        <f ca="1">MAX(0,$B42-Decision!$D$8)</f>
        <v>0</v>
      </c>
      <c r="J42" s="3">
        <f ca="1">MAX(0,$B42-Decision!$D$9)</f>
        <v>0</v>
      </c>
    </row>
    <row r="43" spans="1:10" x14ac:dyDescent="0.3">
      <c r="A43">
        <f t="shared" si="1"/>
        <v>42</v>
      </c>
      <c r="B43">
        <f ca="1">_xlfn.NORM.INV(RAND(), Inputs!$B$11, Inputs!$B$12)</f>
        <v>720.93179139709025</v>
      </c>
      <c r="C43">
        <f t="shared" ca="1" si="0"/>
        <v>721</v>
      </c>
      <c r="E43" s="3">
        <f ca="1">MAX(0,$B43-Decision!$D$4)</f>
        <v>0</v>
      </c>
      <c r="F43" s="3">
        <f ca="1">MAX(0,$B43-Decision!$D$5)</f>
        <v>0</v>
      </c>
      <c r="G43" s="3">
        <f ca="1">MAX(0,$B43-Decision!$D$6)</f>
        <v>0</v>
      </c>
      <c r="H43" s="3">
        <f ca="1">MAX(0,$B43-Decision!$D$7)</f>
        <v>0</v>
      </c>
      <c r="I43" s="3">
        <f ca="1">MAX(0,$B43-Decision!$D$8)</f>
        <v>0</v>
      </c>
      <c r="J43" s="3">
        <f ca="1">MAX(0,$B43-Decision!$D$9)</f>
        <v>0</v>
      </c>
    </row>
    <row r="44" spans="1:10" x14ac:dyDescent="0.3">
      <c r="A44">
        <f t="shared" si="1"/>
        <v>43</v>
      </c>
      <c r="B44">
        <f ca="1">_xlfn.NORM.INV(RAND(), Inputs!$B$11, Inputs!$B$12)</f>
        <v>738.73141062853824</v>
      </c>
      <c r="C44">
        <f t="shared" ca="1" si="0"/>
        <v>739</v>
      </c>
      <c r="E44" s="3">
        <f ca="1">MAX(0,$B44-Decision!$D$4)</f>
        <v>0</v>
      </c>
      <c r="F44" s="3">
        <f ca="1">MAX(0,$B44-Decision!$D$5)</f>
        <v>0</v>
      </c>
      <c r="G44" s="3">
        <f ca="1">MAX(0,$B44-Decision!$D$6)</f>
        <v>0</v>
      </c>
      <c r="H44" s="3">
        <f ca="1">MAX(0,$B44-Decision!$D$7)</f>
        <v>0</v>
      </c>
      <c r="I44" s="3">
        <f ca="1">MAX(0,$B44-Decision!$D$8)</f>
        <v>0</v>
      </c>
      <c r="J44" s="3">
        <f ca="1">MAX(0,$B44-Decision!$D$9)</f>
        <v>0</v>
      </c>
    </row>
    <row r="45" spans="1:10" x14ac:dyDescent="0.3">
      <c r="A45">
        <f t="shared" si="1"/>
        <v>44</v>
      </c>
      <c r="B45">
        <f ca="1">_xlfn.NORM.INV(RAND(), Inputs!$B$11, Inputs!$B$12)</f>
        <v>821.5242594188154</v>
      </c>
      <c r="C45">
        <f t="shared" ca="1" si="0"/>
        <v>822</v>
      </c>
      <c r="E45" s="3">
        <f ca="1">MAX(0,$B45-Decision!$D$4)</f>
        <v>38.524259418815404</v>
      </c>
      <c r="F45" s="3">
        <f ca="1">MAX(0,$B45-Decision!$D$5)</f>
        <v>23.524259418815404</v>
      </c>
      <c r="G45" s="3">
        <f ca="1">MAX(0,$B45-Decision!$D$6)</f>
        <v>0.52425941881540439</v>
      </c>
      <c r="H45" s="3">
        <f ca="1">MAX(0,$B45-Decision!$D$7)</f>
        <v>0</v>
      </c>
      <c r="I45" s="3">
        <f ca="1">MAX(0,$B45-Decision!$D$8)</f>
        <v>0</v>
      </c>
      <c r="J45" s="3">
        <f ca="1">MAX(0,$B45-Decision!$D$9)</f>
        <v>0</v>
      </c>
    </row>
    <row r="46" spans="1:10" x14ac:dyDescent="0.3">
      <c r="A46">
        <f t="shared" si="1"/>
        <v>45</v>
      </c>
      <c r="B46">
        <f ca="1">_xlfn.NORM.INV(RAND(), Inputs!$B$11, Inputs!$B$12)</f>
        <v>727.89051065967908</v>
      </c>
      <c r="C46">
        <f t="shared" ca="1" si="0"/>
        <v>728</v>
      </c>
      <c r="E46" s="3">
        <f ca="1">MAX(0,$B46-Decision!$D$4)</f>
        <v>0</v>
      </c>
      <c r="F46" s="3">
        <f ca="1">MAX(0,$B46-Decision!$D$5)</f>
        <v>0</v>
      </c>
      <c r="G46" s="3">
        <f ca="1">MAX(0,$B46-Decision!$D$6)</f>
        <v>0</v>
      </c>
      <c r="H46" s="3">
        <f ca="1">MAX(0,$B46-Decision!$D$7)</f>
        <v>0</v>
      </c>
      <c r="I46" s="3">
        <f ca="1">MAX(0,$B46-Decision!$D$8)</f>
        <v>0</v>
      </c>
      <c r="J46" s="3">
        <f ca="1">MAX(0,$B46-Decision!$D$9)</f>
        <v>0</v>
      </c>
    </row>
    <row r="47" spans="1:10" x14ac:dyDescent="0.3">
      <c r="A47">
        <f t="shared" si="1"/>
        <v>46</v>
      </c>
      <c r="B47">
        <f ca="1">_xlfn.NORM.INV(RAND(), Inputs!$B$11, Inputs!$B$12)</f>
        <v>657.30170436393746</v>
      </c>
      <c r="C47">
        <f t="shared" ca="1" si="0"/>
        <v>657</v>
      </c>
      <c r="E47" s="3">
        <f ca="1">MAX(0,$B47-Decision!$D$4)</f>
        <v>0</v>
      </c>
      <c r="F47" s="3">
        <f ca="1">MAX(0,$B47-Decision!$D$5)</f>
        <v>0</v>
      </c>
      <c r="G47" s="3">
        <f ca="1">MAX(0,$B47-Decision!$D$6)</f>
        <v>0</v>
      </c>
      <c r="H47" s="3">
        <f ca="1">MAX(0,$B47-Decision!$D$7)</f>
        <v>0</v>
      </c>
      <c r="I47" s="3">
        <f ca="1">MAX(0,$B47-Decision!$D$8)</f>
        <v>0</v>
      </c>
      <c r="J47" s="3">
        <f ca="1">MAX(0,$B47-Decision!$D$9)</f>
        <v>0</v>
      </c>
    </row>
    <row r="48" spans="1:10" x14ac:dyDescent="0.3">
      <c r="A48">
        <f t="shared" si="1"/>
        <v>47</v>
      </c>
      <c r="B48">
        <f ca="1">_xlfn.NORM.INV(RAND(), Inputs!$B$11, Inputs!$B$12)</f>
        <v>754.98928288015975</v>
      </c>
      <c r="C48">
        <f t="shared" ca="1" si="0"/>
        <v>755</v>
      </c>
      <c r="E48" s="3">
        <f ca="1">MAX(0,$B48-Decision!$D$4)</f>
        <v>0</v>
      </c>
      <c r="F48" s="3">
        <f ca="1">MAX(0,$B48-Decision!$D$5)</f>
        <v>0</v>
      </c>
      <c r="G48" s="3">
        <f ca="1">MAX(0,$B48-Decision!$D$6)</f>
        <v>0</v>
      </c>
      <c r="H48" s="3">
        <f ca="1">MAX(0,$B48-Decision!$D$7)</f>
        <v>0</v>
      </c>
      <c r="I48" s="3">
        <f ca="1">MAX(0,$B48-Decision!$D$8)</f>
        <v>0</v>
      </c>
      <c r="J48" s="3">
        <f ca="1">MAX(0,$B48-Decision!$D$9)</f>
        <v>0</v>
      </c>
    </row>
    <row r="49" spans="1:10" x14ac:dyDescent="0.3">
      <c r="A49">
        <f t="shared" si="1"/>
        <v>48</v>
      </c>
      <c r="B49">
        <f ca="1">_xlfn.NORM.INV(RAND(), Inputs!$B$11, Inputs!$B$12)</f>
        <v>803.26304803329936</v>
      </c>
      <c r="C49">
        <f t="shared" ca="1" si="0"/>
        <v>803</v>
      </c>
      <c r="E49" s="3">
        <f ca="1">MAX(0,$B49-Decision!$D$4)</f>
        <v>20.263048033299356</v>
      </c>
      <c r="F49" s="3">
        <f ca="1">MAX(0,$B49-Decision!$D$5)</f>
        <v>5.2630480332993557</v>
      </c>
      <c r="G49" s="3">
        <f ca="1">MAX(0,$B49-Decision!$D$6)</f>
        <v>0</v>
      </c>
      <c r="H49" s="3">
        <f ca="1">MAX(0,$B49-Decision!$D$7)</f>
        <v>0</v>
      </c>
      <c r="I49" s="3">
        <f ca="1">MAX(0,$B49-Decision!$D$8)</f>
        <v>0</v>
      </c>
      <c r="J49" s="3">
        <f ca="1">MAX(0,$B49-Decision!$D$9)</f>
        <v>0</v>
      </c>
    </row>
    <row r="50" spans="1:10" x14ac:dyDescent="0.3">
      <c r="A50">
        <f t="shared" si="1"/>
        <v>49</v>
      </c>
      <c r="B50">
        <f ca="1">_xlfn.NORM.INV(RAND(), Inputs!$B$11, Inputs!$B$12)</f>
        <v>706.57483034066388</v>
      </c>
      <c r="C50">
        <f t="shared" ca="1" si="0"/>
        <v>707</v>
      </c>
      <c r="E50" s="3">
        <f ca="1">MAX(0,$B50-Decision!$D$4)</f>
        <v>0</v>
      </c>
      <c r="F50" s="3">
        <f ca="1">MAX(0,$B50-Decision!$D$5)</f>
        <v>0</v>
      </c>
      <c r="G50" s="3">
        <f ca="1">MAX(0,$B50-Decision!$D$6)</f>
        <v>0</v>
      </c>
      <c r="H50" s="3">
        <f ca="1">MAX(0,$B50-Decision!$D$7)</f>
        <v>0</v>
      </c>
      <c r="I50" s="3">
        <f ca="1">MAX(0,$B50-Decision!$D$8)</f>
        <v>0</v>
      </c>
      <c r="J50" s="3">
        <f ca="1">MAX(0,$B50-Decision!$D$9)</f>
        <v>0</v>
      </c>
    </row>
    <row r="51" spans="1:10" x14ac:dyDescent="0.3">
      <c r="A51">
        <f t="shared" si="1"/>
        <v>50</v>
      </c>
      <c r="B51">
        <f ca="1">_xlfn.NORM.INV(RAND(), Inputs!$B$11, Inputs!$B$12)</f>
        <v>801.89891318406035</v>
      </c>
      <c r="C51">
        <f t="shared" ca="1" si="0"/>
        <v>802</v>
      </c>
      <c r="E51" s="3">
        <f ca="1">MAX(0,$B51-Decision!$D$4)</f>
        <v>18.898913184060348</v>
      </c>
      <c r="F51" s="3">
        <f ca="1">MAX(0,$B51-Decision!$D$5)</f>
        <v>3.8989131840603477</v>
      </c>
      <c r="G51" s="3">
        <f ca="1">MAX(0,$B51-Decision!$D$6)</f>
        <v>0</v>
      </c>
      <c r="H51" s="3">
        <f ca="1">MAX(0,$B51-Decision!$D$7)</f>
        <v>0</v>
      </c>
      <c r="I51" s="3">
        <f ca="1">MAX(0,$B51-Decision!$D$8)</f>
        <v>0</v>
      </c>
      <c r="J51" s="3">
        <f ca="1">MAX(0,$B51-Decision!$D$9)</f>
        <v>0</v>
      </c>
    </row>
    <row r="52" spans="1:10" x14ac:dyDescent="0.3">
      <c r="A52">
        <f t="shared" si="1"/>
        <v>51</v>
      </c>
      <c r="B52">
        <f ca="1">_xlfn.NORM.INV(RAND(), Inputs!$B$11, Inputs!$B$12)</f>
        <v>824.44742268591642</v>
      </c>
      <c r="C52">
        <f t="shared" ca="1" si="0"/>
        <v>824</v>
      </c>
      <c r="E52" s="3">
        <f ca="1">MAX(0,$B52-Decision!$D$4)</f>
        <v>41.447422685916422</v>
      </c>
      <c r="F52" s="3">
        <f ca="1">MAX(0,$B52-Decision!$D$5)</f>
        <v>26.447422685916422</v>
      </c>
      <c r="G52" s="3">
        <f ca="1">MAX(0,$B52-Decision!$D$6)</f>
        <v>3.4474226859164219</v>
      </c>
      <c r="H52" s="3">
        <f ca="1">MAX(0,$B52-Decision!$D$7)</f>
        <v>0</v>
      </c>
      <c r="I52" s="3">
        <f ca="1">MAX(0,$B52-Decision!$D$8)</f>
        <v>0</v>
      </c>
      <c r="J52" s="3">
        <f ca="1">MAX(0,$B52-Decision!$D$9)</f>
        <v>0</v>
      </c>
    </row>
    <row r="53" spans="1:10" x14ac:dyDescent="0.3">
      <c r="A53">
        <f t="shared" si="1"/>
        <v>52</v>
      </c>
      <c r="B53">
        <f ca="1">_xlfn.NORM.INV(RAND(), Inputs!$B$11, Inputs!$B$12)</f>
        <v>744.87534246164012</v>
      </c>
      <c r="C53">
        <f t="shared" ca="1" si="0"/>
        <v>745</v>
      </c>
      <c r="E53" s="3">
        <f ca="1">MAX(0,$B53-Decision!$D$4)</f>
        <v>0</v>
      </c>
      <c r="F53" s="3">
        <f ca="1">MAX(0,$B53-Decision!$D$5)</f>
        <v>0</v>
      </c>
      <c r="G53" s="3">
        <f ca="1">MAX(0,$B53-Decision!$D$6)</f>
        <v>0</v>
      </c>
      <c r="H53" s="3">
        <f ca="1">MAX(0,$B53-Decision!$D$7)</f>
        <v>0</v>
      </c>
      <c r="I53" s="3">
        <f ca="1">MAX(0,$B53-Decision!$D$8)</f>
        <v>0</v>
      </c>
      <c r="J53" s="3">
        <f ca="1">MAX(0,$B53-Decision!$D$9)</f>
        <v>0</v>
      </c>
    </row>
    <row r="54" spans="1:10" x14ac:dyDescent="0.3">
      <c r="A54">
        <f t="shared" si="1"/>
        <v>53</v>
      </c>
      <c r="B54">
        <f ca="1">_xlfn.NORM.INV(RAND(), Inputs!$B$11, Inputs!$B$12)</f>
        <v>592.47501275523223</v>
      </c>
      <c r="C54">
        <f t="shared" ca="1" si="0"/>
        <v>592</v>
      </c>
      <c r="E54" s="3">
        <f ca="1">MAX(0,$B54-Decision!$D$4)</f>
        <v>0</v>
      </c>
      <c r="F54" s="3">
        <f ca="1">MAX(0,$B54-Decision!$D$5)</f>
        <v>0</v>
      </c>
      <c r="G54" s="3">
        <f ca="1">MAX(0,$B54-Decision!$D$6)</f>
        <v>0</v>
      </c>
      <c r="H54" s="3">
        <f ca="1">MAX(0,$B54-Decision!$D$7)</f>
        <v>0</v>
      </c>
      <c r="I54" s="3">
        <f ca="1">MAX(0,$B54-Decision!$D$8)</f>
        <v>0</v>
      </c>
      <c r="J54" s="3">
        <f ca="1">MAX(0,$B54-Decision!$D$9)</f>
        <v>0</v>
      </c>
    </row>
    <row r="55" spans="1:10" x14ac:dyDescent="0.3">
      <c r="A55">
        <f t="shared" si="1"/>
        <v>54</v>
      </c>
      <c r="B55">
        <f ca="1">_xlfn.NORM.INV(RAND(), Inputs!$B$11, Inputs!$B$12)</f>
        <v>646.40922909758649</v>
      </c>
      <c r="C55">
        <f t="shared" ca="1" si="0"/>
        <v>646</v>
      </c>
      <c r="E55" s="3">
        <f ca="1">MAX(0,$B55-Decision!$D$4)</f>
        <v>0</v>
      </c>
      <c r="F55" s="3">
        <f ca="1">MAX(0,$B55-Decision!$D$5)</f>
        <v>0</v>
      </c>
      <c r="G55" s="3">
        <f ca="1">MAX(0,$B55-Decision!$D$6)</f>
        <v>0</v>
      </c>
      <c r="H55" s="3">
        <f ca="1">MAX(0,$B55-Decision!$D$7)</f>
        <v>0</v>
      </c>
      <c r="I55" s="3">
        <f ca="1">MAX(0,$B55-Decision!$D$8)</f>
        <v>0</v>
      </c>
      <c r="J55" s="3">
        <f ca="1">MAX(0,$B55-Decision!$D$9)</f>
        <v>0</v>
      </c>
    </row>
    <row r="56" spans="1:10" x14ac:dyDescent="0.3">
      <c r="A56">
        <f t="shared" si="1"/>
        <v>55</v>
      </c>
      <c r="B56">
        <f ca="1">_xlfn.NORM.INV(RAND(), Inputs!$B$11, Inputs!$B$12)</f>
        <v>724.66766968141826</v>
      </c>
      <c r="C56">
        <f t="shared" ca="1" si="0"/>
        <v>725</v>
      </c>
      <c r="E56" s="3">
        <f ca="1">MAX(0,$B56-Decision!$D$4)</f>
        <v>0</v>
      </c>
      <c r="F56" s="3">
        <f ca="1">MAX(0,$B56-Decision!$D$5)</f>
        <v>0</v>
      </c>
      <c r="G56" s="3">
        <f ca="1">MAX(0,$B56-Decision!$D$6)</f>
        <v>0</v>
      </c>
      <c r="H56" s="3">
        <f ca="1">MAX(0,$B56-Decision!$D$7)</f>
        <v>0</v>
      </c>
      <c r="I56" s="3">
        <f ca="1">MAX(0,$B56-Decision!$D$8)</f>
        <v>0</v>
      </c>
      <c r="J56" s="3">
        <f ca="1">MAX(0,$B56-Decision!$D$9)</f>
        <v>0</v>
      </c>
    </row>
    <row r="57" spans="1:10" x14ac:dyDescent="0.3">
      <c r="A57">
        <f t="shared" si="1"/>
        <v>56</v>
      </c>
      <c r="B57">
        <f ca="1">_xlfn.NORM.INV(RAND(), Inputs!$B$11, Inputs!$B$12)</f>
        <v>672.04258940932402</v>
      </c>
      <c r="C57">
        <f t="shared" ca="1" si="0"/>
        <v>672</v>
      </c>
      <c r="E57" s="3">
        <f ca="1">MAX(0,$B57-Decision!$D$4)</f>
        <v>0</v>
      </c>
      <c r="F57" s="3">
        <f ca="1">MAX(0,$B57-Decision!$D$5)</f>
        <v>0</v>
      </c>
      <c r="G57" s="3">
        <f ca="1">MAX(0,$B57-Decision!$D$6)</f>
        <v>0</v>
      </c>
      <c r="H57" s="3">
        <f ca="1">MAX(0,$B57-Decision!$D$7)</f>
        <v>0</v>
      </c>
      <c r="I57" s="3">
        <f ca="1">MAX(0,$B57-Decision!$D$8)</f>
        <v>0</v>
      </c>
      <c r="J57" s="3">
        <f ca="1">MAX(0,$B57-Decision!$D$9)</f>
        <v>0</v>
      </c>
    </row>
    <row r="58" spans="1:10" x14ac:dyDescent="0.3">
      <c r="A58">
        <f t="shared" si="1"/>
        <v>57</v>
      </c>
      <c r="B58">
        <f ca="1">_xlfn.NORM.INV(RAND(), Inputs!$B$11, Inputs!$B$12)</f>
        <v>760.11283267186309</v>
      </c>
      <c r="C58">
        <f t="shared" ca="1" si="0"/>
        <v>760</v>
      </c>
      <c r="E58" s="3">
        <f ca="1">MAX(0,$B58-Decision!$D$4)</f>
        <v>0</v>
      </c>
      <c r="F58" s="3">
        <f ca="1">MAX(0,$B58-Decision!$D$5)</f>
        <v>0</v>
      </c>
      <c r="G58" s="3">
        <f ca="1">MAX(0,$B58-Decision!$D$6)</f>
        <v>0</v>
      </c>
      <c r="H58" s="3">
        <f ca="1">MAX(0,$B58-Decision!$D$7)</f>
        <v>0</v>
      </c>
      <c r="I58" s="3">
        <f ca="1">MAX(0,$B58-Decision!$D$8)</f>
        <v>0</v>
      </c>
      <c r="J58" s="3">
        <f ca="1">MAX(0,$B58-Decision!$D$9)</f>
        <v>0</v>
      </c>
    </row>
    <row r="59" spans="1:10" x14ac:dyDescent="0.3">
      <c r="A59">
        <f t="shared" si="1"/>
        <v>58</v>
      </c>
      <c r="B59">
        <f ca="1">_xlfn.NORM.INV(RAND(), Inputs!$B$11, Inputs!$B$12)</f>
        <v>735.05262446478457</v>
      </c>
      <c r="C59">
        <f t="shared" ca="1" si="0"/>
        <v>735</v>
      </c>
      <c r="E59" s="3">
        <f ca="1">MAX(0,$B59-Decision!$D$4)</f>
        <v>0</v>
      </c>
      <c r="F59" s="3">
        <f ca="1">MAX(0,$B59-Decision!$D$5)</f>
        <v>0</v>
      </c>
      <c r="G59" s="3">
        <f ca="1">MAX(0,$B59-Decision!$D$6)</f>
        <v>0</v>
      </c>
      <c r="H59" s="3">
        <f ca="1">MAX(0,$B59-Decision!$D$7)</f>
        <v>0</v>
      </c>
      <c r="I59" s="3">
        <f ca="1">MAX(0,$B59-Decision!$D$8)</f>
        <v>0</v>
      </c>
      <c r="J59" s="3">
        <f ca="1">MAX(0,$B59-Decision!$D$9)</f>
        <v>0</v>
      </c>
    </row>
    <row r="60" spans="1:10" x14ac:dyDescent="0.3">
      <c r="A60">
        <f t="shared" si="1"/>
        <v>59</v>
      </c>
      <c r="B60">
        <f ca="1">_xlfn.NORM.INV(RAND(), Inputs!$B$11, Inputs!$B$12)</f>
        <v>699.42589892958131</v>
      </c>
      <c r="C60">
        <f t="shared" ca="1" si="0"/>
        <v>699</v>
      </c>
      <c r="E60" s="3">
        <f ca="1">MAX(0,$B60-Decision!$D$4)</f>
        <v>0</v>
      </c>
      <c r="F60" s="3">
        <f ca="1">MAX(0,$B60-Decision!$D$5)</f>
        <v>0</v>
      </c>
      <c r="G60" s="3">
        <f ca="1">MAX(0,$B60-Decision!$D$6)</f>
        <v>0</v>
      </c>
      <c r="H60" s="3">
        <f ca="1">MAX(0,$B60-Decision!$D$7)</f>
        <v>0</v>
      </c>
      <c r="I60" s="3">
        <f ca="1">MAX(0,$B60-Decision!$D$8)</f>
        <v>0</v>
      </c>
      <c r="J60" s="3">
        <f ca="1">MAX(0,$B60-Decision!$D$9)</f>
        <v>0</v>
      </c>
    </row>
    <row r="61" spans="1:10" x14ac:dyDescent="0.3">
      <c r="A61">
        <f t="shared" si="1"/>
        <v>60</v>
      </c>
      <c r="B61">
        <f ca="1">_xlfn.NORM.INV(RAND(), Inputs!$B$11, Inputs!$B$12)</f>
        <v>792.22629819102099</v>
      </c>
      <c r="C61">
        <f t="shared" ca="1" si="0"/>
        <v>792</v>
      </c>
      <c r="E61" s="3">
        <f ca="1">MAX(0,$B61-Decision!$D$4)</f>
        <v>9.2262981910209874</v>
      </c>
      <c r="F61" s="3">
        <f ca="1">MAX(0,$B61-Decision!$D$5)</f>
        <v>0</v>
      </c>
      <c r="G61" s="3">
        <f ca="1">MAX(0,$B61-Decision!$D$6)</f>
        <v>0</v>
      </c>
      <c r="H61" s="3">
        <f ca="1">MAX(0,$B61-Decision!$D$7)</f>
        <v>0</v>
      </c>
      <c r="I61" s="3">
        <f ca="1">MAX(0,$B61-Decision!$D$8)</f>
        <v>0</v>
      </c>
      <c r="J61" s="3">
        <f ca="1">MAX(0,$B61-Decision!$D$9)</f>
        <v>0</v>
      </c>
    </row>
    <row r="62" spans="1:10" x14ac:dyDescent="0.3">
      <c r="A62">
        <f t="shared" si="1"/>
        <v>61</v>
      </c>
      <c r="B62">
        <f ca="1">_xlfn.NORM.INV(RAND(), Inputs!$B$11, Inputs!$B$12)</f>
        <v>642.98112512838065</v>
      </c>
      <c r="C62">
        <f t="shared" ca="1" si="0"/>
        <v>643</v>
      </c>
      <c r="E62" s="3">
        <f ca="1">MAX(0,$B62-Decision!$D$4)</f>
        <v>0</v>
      </c>
      <c r="F62" s="3">
        <f ca="1">MAX(0,$B62-Decision!$D$5)</f>
        <v>0</v>
      </c>
      <c r="G62" s="3">
        <f ca="1">MAX(0,$B62-Decision!$D$6)</f>
        <v>0</v>
      </c>
      <c r="H62" s="3">
        <f ca="1">MAX(0,$B62-Decision!$D$7)</f>
        <v>0</v>
      </c>
      <c r="I62" s="3">
        <f ca="1">MAX(0,$B62-Decision!$D$8)</f>
        <v>0</v>
      </c>
      <c r="J62" s="3">
        <f ca="1">MAX(0,$B62-Decision!$D$9)</f>
        <v>0</v>
      </c>
    </row>
    <row r="63" spans="1:10" x14ac:dyDescent="0.3">
      <c r="A63">
        <f t="shared" si="1"/>
        <v>62</v>
      </c>
      <c r="B63">
        <f ca="1">_xlfn.NORM.INV(RAND(), Inputs!$B$11, Inputs!$B$12)</f>
        <v>840.73966352554987</v>
      </c>
      <c r="C63">
        <f t="shared" ca="1" si="0"/>
        <v>841</v>
      </c>
      <c r="E63" s="3">
        <f ca="1">MAX(0,$B63-Decision!$D$4)</f>
        <v>57.739663525549872</v>
      </c>
      <c r="F63" s="3">
        <f ca="1">MAX(0,$B63-Decision!$D$5)</f>
        <v>42.739663525549872</v>
      </c>
      <c r="G63" s="3">
        <f ca="1">MAX(0,$B63-Decision!$D$6)</f>
        <v>19.739663525549872</v>
      </c>
      <c r="H63" s="3">
        <f ca="1">MAX(0,$B63-Decision!$D$7)</f>
        <v>0.73966352554987225</v>
      </c>
      <c r="I63" s="3">
        <f ca="1">MAX(0,$B63-Decision!$D$8)</f>
        <v>0</v>
      </c>
      <c r="J63" s="3">
        <f ca="1">MAX(0,$B63-Decision!$D$9)</f>
        <v>0</v>
      </c>
    </row>
    <row r="64" spans="1:10" x14ac:dyDescent="0.3">
      <c r="A64">
        <f t="shared" si="1"/>
        <v>63</v>
      </c>
      <c r="B64">
        <f ca="1">_xlfn.NORM.INV(RAND(), Inputs!$B$11, Inputs!$B$12)</f>
        <v>680.0425037985151</v>
      </c>
      <c r="C64">
        <f t="shared" ca="1" si="0"/>
        <v>680</v>
      </c>
      <c r="E64" s="3">
        <f ca="1">MAX(0,$B64-Decision!$D$4)</f>
        <v>0</v>
      </c>
      <c r="F64" s="3">
        <f ca="1">MAX(0,$B64-Decision!$D$5)</f>
        <v>0</v>
      </c>
      <c r="G64" s="3">
        <f ca="1">MAX(0,$B64-Decision!$D$6)</f>
        <v>0</v>
      </c>
      <c r="H64" s="3">
        <f ca="1">MAX(0,$B64-Decision!$D$7)</f>
        <v>0</v>
      </c>
      <c r="I64" s="3">
        <f ca="1">MAX(0,$B64-Decision!$D$8)</f>
        <v>0</v>
      </c>
      <c r="J64" s="3">
        <f ca="1">MAX(0,$B64-Decision!$D$9)</f>
        <v>0</v>
      </c>
    </row>
    <row r="65" spans="1:10" x14ac:dyDescent="0.3">
      <c r="A65">
        <f t="shared" si="1"/>
        <v>64</v>
      </c>
      <c r="B65">
        <f ca="1">_xlfn.NORM.INV(RAND(), Inputs!$B$11, Inputs!$B$12)</f>
        <v>726.46087951923676</v>
      </c>
      <c r="C65">
        <f t="shared" ca="1" si="0"/>
        <v>726</v>
      </c>
      <c r="E65" s="3">
        <f ca="1">MAX(0,$B65-Decision!$D$4)</f>
        <v>0</v>
      </c>
      <c r="F65" s="3">
        <f ca="1">MAX(0,$B65-Decision!$D$5)</f>
        <v>0</v>
      </c>
      <c r="G65" s="3">
        <f ca="1">MAX(0,$B65-Decision!$D$6)</f>
        <v>0</v>
      </c>
      <c r="H65" s="3">
        <f ca="1">MAX(0,$B65-Decision!$D$7)</f>
        <v>0</v>
      </c>
      <c r="I65" s="3">
        <f ca="1">MAX(0,$B65-Decision!$D$8)</f>
        <v>0</v>
      </c>
      <c r="J65" s="3">
        <f ca="1">MAX(0,$B65-Decision!$D$9)</f>
        <v>0</v>
      </c>
    </row>
    <row r="66" spans="1:10" x14ac:dyDescent="0.3">
      <c r="A66">
        <f t="shared" si="1"/>
        <v>65</v>
      </c>
      <c r="B66">
        <f ca="1">_xlfn.NORM.INV(RAND(), Inputs!$B$11, Inputs!$B$12)</f>
        <v>770.01822618574897</v>
      </c>
      <c r="C66">
        <f t="shared" ca="1" si="0"/>
        <v>770</v>
      </c>
      <c r="E66" s="3">
        <f ca="1">MAX(0,$B66-Decision!$D$4)</f>
        <v>0</v>
      </c>
      <c r="F66" s="3">
        <f ca="1">MAX(0,$B66-Decision!$D$5)</f>
        <v>0</v>
      </c>
      <c r="G66" s="3">
        <f ca="1">MAX(0,$B66-Decision!$D$6)</f>
        <v>0</v>
      </c>
      <c r="H66" s="3">
        <f ca="1">MAX(0,$B66-Decision!$D$7)</f>
        <v>0</v>
      </c>
      <c r="I66" s="3">
        <f ca="1">MAX(0,$B66-Decision!$D$8)</f>
        <v>0</v>
      </c>
      <c r="J66" s="3">
        <f ca="1">MAX(0,$B66-Decision!$D$9)</f>
        <v>0</v>
      </c>
    </row>
    <row r="67" spans="1:10" x14ac:dyDescent="0.3">
      <c r="A67">
        <f t="shared" si="1"/>
        <v>66</v>
      </c>
      <c r="B67">
        <f ca="1">_xlfn.NORM.INV(RAND(), Inputs!$B$11, Inputs!$B$12)</f>
        <v>680.79659260949484</v>
      </c>
      <c r="C67">
        <f t="shared" ref="C67:C130" ca="1" si="2">ROUND(B67,0)</f>
        <v>681</v>
      </c>
      <c r="E67" s="3">
        <f ca="1">MAX(0,$B67-Decision!$D$4)</f>
        <v>0</v>
      </c>
      <c r="F67" s="3">
        <f ca="1">MAX(0,$B67-Decision!$D$5)</f>
        <v>0</v>
      </c>
      <c r="G67" s="3">
        <f ca="1">MAX(0,$B67-Decision!$D$6)</f>
        <v>0</v>
      </c>
      <c r="H67" s="3">
        <f ca="1">MAX(0,$B67-Decision!$D$7)</f>
        <v>0</v>
      </c>
      <c r="I67" s="3">
        <f ca="1">MAX(0,$B67-Decision!$D$8)</f>
        <v>0</v>
      </c>
      <c r="J67" s="3">
        <f ca="1">MAX(0,$B67-Decision!$D$9)</f>
        <v>0</v>
      </c>
    </row>
    <row r="68" spans="1:10" x14ac:dyDescent="0.3">
      <c r="A68">
        <f t="shared" ref="A68:A131" si="3">A67+1</f>
        <v>67</v>
      </c>
      <c r="B68">
        <f ca="1">_xlfn.NORM.INV(RAND(), Inputs!$B$11, Inputs!$B$12)</f>
        <v>652.99804508530974</v>
      </c>
      <c r="C68">
        <f t="shared" ca="1" si="2"/>
        <v>653</v>
      </c>
      <c r="E68" s="3">
        <f ca="1">MAX(0,$B68-Decision!$D$4)</f>
        <v>0</v>
      </c>
      <c r="F68" s="3">
        <f ca="1">MAX(0,$B68-Decision!$D$5)</f>
        <v>0</v>
      </c>
      <c r="G68" s="3">
        <f ca="1">MAX(0,$B68-Decision!$D$6)</f>
        <v>0</v>
      </c>
      <c r="H68" s="3">
        <f ca="1">MAX(0,$B68-Decision!$D$7)</f>
        <v>0</v>
      </c>
      <c r="I68" s="3">
        <f ca="1">MAX(0,$B68-Decision!$D$8)</f>
        <v>0</v>
      </c>
      <c r="J68" s="3">
        <f ca="1">MAX(0,$B68-Decision!$D$9)</f>
        <v>0</v>
      </c>
    </row>
    <row r="69" spans="1:10" x14ac:dyDescent="0.3">
      <c r="A69">
        <f t="shared" si="3"/>
        <v>68</v>
      </c>
      <c r="B69">
        <f ca="1">_xlfn.NORM.INV(RAND(), Inputs!$B$11, Inputs!$B$12)</f>
        <v>700.10476469239575</v>
      </c>
      <c r="C69">
        <f t="shared" ca="1" si="2"/>
        <v>700</v>
      </c>
      <c r="E69" s="3">
        <f ca="1">MAX(0,$B69-Decision!$D$4)</f>
        <v>0</v>
      </c>
      <c r="F69" s="3">
        <f ca="1">MAX(0,$B69-Decision!$D$5)</f>
        <v>0</v>
      </c>
      <c r="G69" s="3">
        <f ca="1">MAX(0,$B69-Decision!$D$6)</f>
        <v>0</v>
      </c>
      <c r="H69" s="3">
        <f ca="1">MAX(0,$B69-Decision!$D$7)</f>
        <v>0</v>
      </c>
      <c r="I69" s="3">
        <f ca="1">MAX(0,$B69-Decision!$D$8)</f>
        <v>0</v>
      </c>
      <c r="J69" s="3">
        <f ca="1">MAX(0,$B69-Decision!$D$9)</f>
        <v>0</v>
      </c>
    </row>
    <row r="70" spans="1:10" x14ac:dyDescent="0.3">
      <c r="A70">
        <f t="shared" si="3"/>
        <v>69</v>
      </c>
      <c r="B70">
        <f ca="1">_xlfn.NORM.INV(RAND(), Inputs!$B$11, Inputs!$B$12)</f>
        <v>614.14954218699586</v>
      </c>
      <c r="C70">
        <f t="shared" ca="1" si="2"/>
        <v>614</v>
      </c>
      <c r="E70" s="3">
        <f ca="1">MAX(0,$B70-Decision!$D$4)</f>
        <v>0</v>
      </c>
      <c r="F70" s="3">
        <f ca="1">MAX(0,$B70-Decision!$D$5)</f>
        <v>0</v>
      </c>
      <c r="G70" s="3">
        <f ca="1">MAX(0,$B70-Decision!$D$6)</f>
        <v>0</v>
      </c>
      <c r="H70" s="3">
        <f ca="1">MAX(0,$B70-Decision!$D$7)</f>
        <v>0</v>
      </c>
      <c r="I70" s="3">
        <f ca="1">MAX(0,$B70-Decision!$D$8)</f>
        <v>0</v>
      </c>
      <c r="J70" s="3">
        <f ca="1">MAX(0,$B70-Decision!$D$9)</f>
        <v>0</v>
      </c>
    </row>
    <row r="71" spans="1:10" x14ac:dyDescent="0.3">
      <c r="A71">
        <f t="shared" si="3"/>
        <v>70</v>
      </c>
      <c r="B71">
        <f ca="1">_xlfn.NORM.INV(RAND(), Inputs!$B$11, Inputs!$B$12)</f>
        <v>679.11692663118731</v>
      </c>
      <c r="C71">
        <f t="shared" ca="1" si="2"/>
        <v>679</v>
      </c>
      <c r="E71" s="3">
        <f ca="1">MAX(0,$B71-Decision!$D$4)</f>
        <v>0</v>
      </c>
      <c r="F71" s="3">
        <f ca="1">MAX(0,$B71-Decision!$D$5)</f>
        <v>0</v>
      </c>
      <c r="G71" s="3">
        <f ca="1">MAX(0,$B71-Decision!$D$6)</f>
        <v>0</v>
      </c>
      <c r="H71" s="3">
        <f ca="1">MAX(0,$B71-Decision!$D$7)</f>
        <v>0</v>
      </c>
      <c r="I71" s="3">
        <f ca="1">MAX(0,$B71-Decision!$D$8)</f>
        <v>0</v>
      </c>
      <c r="J71" s="3">
        <f ca="1">MAX(0,$B71-Decision!$D$9)</f>
        <v>0</v>
      </c>
    </row>
    <row r="72" spans="1:10" x14ac:dyDescent="0.3">
      <c r="A72">
        <f t="shared" si="3"/>
        <v>71</v>
      </c>
      <c r="B72">
        <f ca="1">_xlfn.NORM.INV(RAND(), Inputs!$B$11, Inputs!$B$12)</f>
        <v>687.33649290769495</v>
      </c>
      <c r="C72">
        <f t="shared" ca="1" si="2"/>
        <v>687</v>
      </c>
      <c r="E72" s="3">
        <f ca="1">MAX(0,$B72-Decision!$D$4)</f>
        <v>0</v>
      </c>
      <c r="F72" s="3">
        <f ca="1">MAX(0,$B72-Decision!$D$5)</f>
        <v>0</v>
      </c>
      <c r="G72" s="3">
        <f ca="1">MAX(0,$B72-Decision!$D$6)</f>
        <v>0</v>
      </c>
      <c r="H72" s="3">
        <f ca="1">MAX(0,$B72-Decision!$D$7)</f>
        <v>0</v>
      </c>
      <c r="I72" s="3">
        <f ca="1">MAX(0,$B72-Decision!$D$8)</f>
        <v>0</v>
      </c>
      <c r="J72" s="3">
        <f ca="1">MAX(0,$B72-Decision!$D$9)</f>
        <v>0</v>
      </c>
    </row>
    <row r="73" spans="1:10" x14ac:dyDescent="0.3">
      <c r="A73">
        <f t="shared" si="3"/>
        <v>72</v>
      </c>
      <c r="B73">
        <f ca="1">_xlfn.NORM.INV(RAND(), Inputs!$B$11, Inputs!$B$12)</f>
        <v>634.86295995312605</v>
      </c>
      <c r="C73">
        <f t="shared" ca="1" si="2"/>
        <v>635</v>
      </c>
      <c r="E73" s="3">
        <f ca="1">MAX(0,$B73-Decision!$D$4)</f>
        <v>0</v>
      </c>
      <c r="F73" s="3">
        <f ca="1">MAX(0,$B73-Decision!$D$5)</f>
        <v>0</v>
      </c>
      <c r="G73" s="3">
        <f ca="1">MAX(0,$B73-Decision!$D$6)</f>
        <v>0</v>
      </c>
      <c r="H73" s="3">
        <f ca="1">MAX(0,$B73-Decision!$D$7)</f>
        <v>0</v>
      </c>
      <c r="I73" s="3">
        <f ca="1">MAX(0,$B73-Decision!$D$8)</f>
        <v>0</v>
      </c>
      <c r="J73" s="3">
        <f ca="1">MAX(0,$B73-Decision!$D$9)</f>
        <v>0</v>
      </c>
    </row>
    <row r="74" spans="1:10" x14ac:dyDescent="0.3">
      <c r="A74">
        <f t="shared" si="3"/>
        <v>73</v>
      </c>
      <c r="B74">
        <f ca="1">_xlfn.NORM.INV(RAND(), Inputs!$B$11, Inputs!$B$12)</f>
        <v>736.17107078571087</v>
      </c>
      <c r="C74">
        <f t="shared" ca="1" si="2"/>
        <v>736</v>
      </c>
      <c r="E74" s="3">
        <f ca="1">MAX(0,$B74-Decision!$D$4)</f>
        <v>0</v>
      </c>
      <c r="F74" s="3">
        <f ca="1">MAX(0,$B74-Decision!$D$5)</f>
        <v>0</v>
      </c>
      <c r="G74" s="3">
        <f ca="1">MAX(0,$B74-Decision!$D$6)</f>
        <v>0</v>
      </c>
      <c r="H74" s="3">
        <f ca="1">MAX(0,$B74-Decision!$D$7)</f>
        <v>0</v>
      </c>
      <c r="I74" s="3">
        <f ca="1">MAX(0,$B74-Decision!$D$8)</f>
        <v>0</v>
      </c>
      <c r="J74" s="3">
        <f ca="1">MAX(0,$B74-Decision!$D$9)</f>
        <v>0</v>
      </c>
    </row>
    <row r="75" spans="1:10" x14ac:dyDescent="0.3">
      <c r="A75">
        <f t="shared" si="3"/>
        <v>74</v>
      </c>
      <c r="B75">
        <f ca="1">_xlfn.NORM.INV(RAND(), Inputs!$B$11, Inputs!$B$12)</f>
        <v>796.41128850160351</v>
      </c>
      <c r="C75">
        <f t="shared" ca="1" si="2"/>
        <v>796</v>
      </c>
      <c r="E75" s="3">
        <f ca="1">MAX(0,$B75-Decision!$D$4)</f>
        <v>13.411288501603508</v>
      </c>
      <c r="F75" s="3">
        <f ca="1">MAX(0,$B75-Decision!$D$5)</f>
        <v>0</v>
      </c>
      <c r="G75" s="3">
        <f ca="1">MAX(0,$B75-Decision!$D$6)</f>
        <v>0</v>
      </c>
      <c r="H75" s="3">
        <f ca="1">MAX(0,$B75-Decision!$D$7)</f>
        <v>0</v>
      </c>
      <c r="I75" s="3">
        <f ca="1">MAX(0,$B75-Decision!$D$8)</f>
        <v>0</v>
      </c>
      <c r="J75" s="3">
        <f ca="1">MAX(0,$B75-Decision!$D$9)</f>
        <v>0</v>
      </c>
    </row>
    <row r="76" spans="1:10" x14ac:dyDescent="0.3">
      <c r="A76">
        <f t="shared" si="3"/>
        <v>75</v>
      </c>
      <c r="B76">
        <f ca="1">_xlfn.NORM.INV(RAND(), Inputs!$B$11, Inputs!$B$12)</f>
        <v>710.90896592909598</v>
      </c>
      <c r="C76">
        <f t="shared" ca="1" si="2"/>
        <v>711</v>
      </c>
      <c r="E76" s="3">
        <f ca="1">MAX(0,$B76-Decision!$D$4)</f>
        <v>0</v>
      </c>
      <c r="F76" s="3">
        <f ca="1">MAX(0,$B76-Decision!$D$5)</f>
        <v>0</v>
      </c>
      <c r="G76" s="3">
        <f ca="1">MAX(0,$B76-Decision!$D$6)</f>
        <v>0</v>
      </c>
      <c r="H76" s="3">
        <f ca="1">MAX(0,$B76-Decision!$D$7)</f>
        <v>0</v>
      </c>
      <c r="I76" s="3">
        <f ca="1">MAX(0,$B76-Decision!$D$8)</f>
        <v>0</v>
      </c>
      <c r="J76" s="3">
        <f ca="1">MAX(0,$B76-Decision!$D$9)</f>
        <v>0</v>
      </c>
    </row>
    <row r="77" spans="1:10" x14ac:dyDescent="0.3">
      <c r="A77">
        <f t="shared" si="3"/>
        <v>76</v>
      </c>
      <c r="B77">
        <f ca="1">_xlfn.NORM.INV(RAND(), Inputs!$B$11, Inputs!$B$12)</f>
        <v>569.44573249658902</v>
      </c>
      <c r="C77">
        <f t="shared" ca="1" si="2"/>
        <v>569</v>
      </c>
      <c r="E77" s="3">
        <f ca="1">MAX(0,$B77-Decision!$D$4)</f>
        <v>0</v>
      </c>
      <c r="F77" s="3">
        <f ca="1">MAX(0,$B77-Decision!$D$5)</f>
        <v>0</v>
      </c>
      <c r="G77" s="3">
        <f ca="1">MAX(0,$B77-Decision!$D$6)</f>
        <v>0</v>
      </c>
      <c r="H77" s="3">
        <f ca="1">MAX(0,$B77-Decision!$D$7)</f>
        <v>0</v>
      </c>
      <c r="I77" s="3">
        <f ca="1">MAX(0,$B77-Decision!$D$8)</f>
        <v>0</v>
      </c>
      <c r="J77" s="3">
        <f ca="1">MAX(0,$B77-Decision!$D$9)</f>
        <v>0</v>
      </c>
    </row>
    <row r="78" spans="1:10" x14ac:dyDescent="0.3">
      <c r="A78">
        <f t="shared" si="3"/>
        <v>77</v>
      </c>
      <c r="B78">
        <f ca="1">_xlfn.NORM.INV(RAND(), Inputs!$B$11, Inputs!$B$12)</f>
        <v>732.60096917153328</v>
      </c>
      <c r="C78">
        <f t="shared" ca="1" si="2"/>
        <v>733</v>
      </c>
      <c r="E78" s="3">
        <f ca="1">MAX(0,$B78-Decision!$D$4)</f>
        <v>0</v>
      </c>
      <c r="F78" s="3">
        <f ca="1">MAX(0,$B78-Decision!$D$5)</f>
        <v>0</v>
      </c>
      <c r="G78" s="3">
        <f ca="1">MAX(0,$B78-Decision!$D$6)</f>
        <v>0</v>
      </c>
      <c r="H78" s="3">
        <f ca="1">MAX(0,$B78-Decision!$D$7)</f>
        <v>0</v>
      </c>
      <c r="I78" s="3">
        <f ca="1">MAX(0,$B78-Decision!$D$8)</f>
        <v>0</v>
      </c>
      <c r="J78" s="3">
        <f ca="1">MAX(0,$B78-Decision!$D$9)</f>
        <v>0</v>
      </c>
    </row>
    <row r="79" spans="1:10" x14ac:dyDescent="0.3">
      <c r="A79">
        <f t="shared" si="3"/>
        <v>78</v>
      </c>
      <c r="B79">
        <f ca="1">_xlfn.NORM.INV(RAND(), Inputs!$B$11, Inputs!$B$12)</f>
        <v>765.79332627897077</v>
      </c>
      <c r="C79">
        <f t="shared" ca="1" si="2"/>
        <v>766</v>
      </c>
      <c r="E79" s="3">
        <f ca="1">MAX(0,$B79-Decision!$D$4)</f>
        <v>0</v>
      </c>
      <c r="F79" s="3">
        <f ca="1">MAX(0,$B79-Decision!$D$5)</f>
        <v>0</v>
      </c>
      <c r="G79" s="3">
        <f ca="1">MAX(0,$B79-Decision!$D$6)</f>
        <v>0</v>
      </c>
      <c r="H79" s="3">
        <f ca="1">MAX(0,$B79-Decision!$D$7)</f>
        <v>0</v>
      </c>
      <c r="I79" s="3">
        <f ca="1">MAX(0,$B79-Decision!$D$8)</f>
        <v>0</v>
      </c>
      <c r="J79" s="3">
        <f ca="1">MAX(0,$B79-Decision!$D$9)</f>
        <v>0</v>
      </c>
    </row>
    <row r="80" spans="1:10" x14ac:dyDescent="0.3">
      <c r="A80">
        <f t="shared" si="3"/>
        <v>79</v>
      </c>
      <c r="B80">
        <f ca="1">_xlfn.NORM.INV(RAND(), Inputs!$B$11, Inputs!$B$12)</f>
        <v>796.26133412092395</v>
      </c>
      <c r="C80">
        <f t="shared" ca="1" si="2"/>
        <v>796</v>
      </c>
      <c r="E80" s="3">
        <f ca="1">MAX(0,$B80-Decision!$D$4)</f>
        <v>13.261334120923948</v>
      </c>
      <c r="F80" s="3">
        <f ca="1">MAX(0,$B80-Decision!$D$5)</f>
        <v>0</v>
      </c>
      <c r="G80" s="3">
        <f ca="1">MAX(0,$B80-Decision!$D$6)</f>
        <v>0</v>
      </c>
      <c r="H80" s="3">
        <f ca="1">MAX(0,$B80-Decision!$D$7)</f>
        <v>0</v>
      </c>
      <c r="I80" s="3">
        <f ca="1">MAX(0,$B80-Decision!$D$8)</f>
        <v>0</v>
      </c>
      <c r="J80" s="3">
        <f ca="1">MAX(0,$B80-Decision!$D$9)</f>
        <v>0</v>
      </c>
    </row>
    <row r="81" spans="1:10" x14ac:dyDescent="0.3">
      <c r="A81">
        <f t="shared" si="3"/>
        <v>80</v>
      </c>
      <c r="B81">
        <f ca="1">_xlfn.NORM.INV(RAND(), Inputs!$B$11, Inputs!$B$12)</f>
        <v>668.15253040513414</v>
      </c>
      <c r="C81">
        <f t="shared" ca="1" si="2"/>
        <v>668</v>
      </c>
      <c r="E81" s="3">
        <f ca="1">MAX(0,$B81-Decision!$D$4)</f>
        <v>0</v>
      </c>
      <c r="F81" s="3">
        <f ca="1">MAX(0,$B81-Decision!$D$5)</f>
        <v>0</v>
      </c>
      <c r="G81" s="3">
        <f ca="1">MAX(0,$B81-Decision!$D$6)</f>
        <v>0</v>
      </c>
      <c r="H81" s="3">
        <f ca="1">MAX(0,$B81-Decision!$D$7)</f>
        <v>0</v>
      </c>
      <c r="I81" s="3">
        <f ca="1">MAX(0,$B81-Decision!$D$8)</f>
        <v>0</v>
      </c>
      <c r="J81" s="3">
        <f ca="1">MAX(0,$B81-Decision!$D$9)</f>
        <v>0</v>
      </c>
    </row>
    <row r="82" spans="1:10" x14ac:dyDescent="0.3">
      <c r="A82">
        <f t="shared" si="3"/>
        <v>81</v>
      </c>
      <c r="B82">
        <f ca="1">_xlfn.NORM.INV(RAND(), Inputs!$B$11, Inputs!$B$12)</f>
        <v>886.68026388333215</v>
      </c>
      <c r="C82">
        <f t="shared" ca="1" si="2"/>
        <v>887</v>
      </c>
      <c r="E82" s="3">
        <f ca="1">MAX(0,$B82-Decision!$D$4)</f>
        <v>103.68026388333215</v>
      </c>
      <c r="F82" s="3">
        <f ca="1">MAX(0,$B82-Decision!$D$5)</f>
        <v>88.680263883332145</v>
      </c>
      <c r="G82" s="3">
        <f ca="1">MAX(0,$B82-Decision!$D$6)</f>
        <v>65.680263883332145</v>
      </c>
      <c r="H82" s="3">
        <f ca="1">MAX(0,$B82-Decision!$D$7)</f>
        <v>46.680263883332145</v>
      </c>
      <c r="I82" s="3">
        <f ca="1">MAX(0,$B82-Decision!$D$8)</f>
        <v>24.680263883332145</v>
      </c>
      <c r="J82" s="3">
        <f ca="1">MAX(0,$B82-Decision!$D$9)</f>
        <v>0</v>
      </c>
    </row>
    <row r="83" spans="1:10" x14ac:dyDescent="0.3">
      <c r="A83">
        <f t="shared" si="3"/>
        <v>82</v>
      </c>
      <c r="B83">
        <f ca="1">_xlfn.NORM.INV(RAND(), Inputs!$B$11, Inputs!$B$12)</f>
        <v>777.99208802159615</v>
      </c>
      <c r="C83">
        <f t="shared" ca="1" si="2"/>
        <v>778</v>
      </c>
      <c r="E83" s="3">
        <f ca="1">MAX(0,$B83-Decision!$D$4)</f>
        <v>0</v>
      </c>
      <c r="F83" s="3">
        <f ca="1">MAX(0,$B83-Decision!$D$5)</f>
        <v>0</v>
      </c>
      <c r="G83" s="3">
        <f ca="1">MAX(0,$B83-Decision!$D$6)</f>
        <v>0</v>
      </c>
      <c r="H83" s="3">
        <f ca="1">MAX(0,$B83-Decision!$D$7)</f>
        <v>0</v>
      </c>
      <c r="I83" s="3">
        <f ca="1">MAX(0,$B83-Decision!$D$8)</f>
        <v>0</v>
      </c>
      <c r="J83" s="3">
        <f ca="1">MAX(0,$B83-Decision!$D$9)</f>
        <v>0</v>
      </c>
    </row>
    <row r="84" spans="1:10" x14ac:dyDescent="0.3">
      <c r="A84">
        <f t="shared" si="3"/>
        <v>83</v>
      </c>
      <c r="B84">
        <f ca="1">_xlfn.NORM.INV(RAND(), Inputs!$B$11, Inputs!$B$12)</f>
        <v>741.26583622961209</v>
      </c>
      <c r="C84">
        <f t="shared" ca="1" si="2"/>
        <v>741</v>
      </c>
      <c r="E84" s="3">
        <f ca="1">MAX(0,$B84-Decision!$D$4)</f>
        <v>0</v>
      </c>
      <c r="F84" s="3">
        <f ca="1">MAX(0,$B84-Decision!$D$5)</f>
        <v>0</v>
      </c>
      <c r="G84" s="3">
        <f ca="1">MAX(0,$B84-Decision!$D$6)</f>
        <v>0</v>
      </c>
      <c r="H84" s="3">
        <f ca="1">MAX(0,$B84-Decision!$D$7)</f>
        <v>0</v>
      </c>
      <c r="I84" s="3">
        <f ca="1">MAX(0,$B84-Decision!$D$8)</f>
        <v>0</v>
      </c>
      <c r="J84" s="3">
        <f ca="1">MAX(0,$B84-Decision!$D$9)</f>
        <v>0</v>
      </c>
    </row>
    <row r="85" spans="1:10" x14ac:dyDescent="0.3">
      <c r="A85">
        <f t="shared" si="3"/>
        <v>84</v>
      </c>
      <c r="B85">
        <f ca="1">_xlfn.NORM.INV(RAND(), Inputs!$B$11, Inputs!$B$12)</f>
        <v>713.13678569171634</v>
      </c>
      <c r="C85">
        <f t="shared" ca="1" si="2"/>
        <v>713</v>
      </c>
      <c r="E85" s="3">
        <f ca="1">MAX(0,$B85-Decision!$D$4)</f>
        <v>0</v>
      </c>
      <c r="F85" s="3">
        <f ca="1">MAX(0,$B85-Decision!$D$5)</f>
        <v>0</v>
      </c>
      <c r="G85" s="3">
        <f ca="1">MAX(0,$B85-Decision!$D$6)</f>
        <v>0</v>
      </c>
      <c r="H85" s="3">
        <f ca="1">MAX(0,$B85-Decision!$D$7)</f>
        <v>0</v>
      </c>
      <c r="I85" s="3">
        <f ca="1">MAX(0,$B85-Decision!$D$8)</f>
        <v>0</v>
      </c>
      <c r="J85" s="3">
        <f ca="1">MAX(0,$B85-Decision!$D$9)</f>
        <v>0</v>
      </c>
    </row>
    <row r="86" spans="1:10" x14ac:dyDescent="0.3">
      <c r="A86">
        <f t="shared" si="3"/>
        <v>85</v>
      </c>
      <c r="B86">
        <f ca="1">_xlfn.NORM.INV(RAND(), Inputs!$B$11, Inputs!$B$12)</f>
        <v>823.76341018930862</v>
      </c>
      <c r="C86">
        <f t="shared" ca="1" si="2"/>
        <v>824</v>
      </c>
      <c r="E86" s="3">
        <f ca="1">MAX(0,$B86-Decision!$D$4)</f>
        <v>40.763410189308615</v>
      </c>
      <c r="F86" s="3">
        <f ca="1">MAX(0,$B86-Decision!$D$5)</f>
        <v>25.763410189308615</v>
      </c>
      <c r="G86" s="3">
        <f ca="1">MAX(0,$B86-Decision!$D$6)</f>
        <v>2.7634101893086154</v>
      </c>
      <c r="H86" s="3">
        <f ca="1">MAX(0,$B86-Decision!$D$7)</f>
        <v>0</v>
      </c>
      <c r="I86" s="3">
        <f ca="1">MAX(0,$B86-Decision!$D$8)</f>
        <v>0</v>
      </c>
      <c r="J86" s="3">
        <f ca="1">MAX(0,$B86-Decision!$D$9)</f>
        <v>0</v>
      </c>
    </row>
    <row r="87" spans="1:10" x14ac:dyDescent="0.3">
      <c r="A87">
        <f t="shared" si="3"/>
        <v>86</v>
      </c>
      <c r="B87">
        <f ca="1">_xlfn.NORM.INV(RAND(), Inputs!$B$11, Inputs!$B$12)</f>
        <v>782.26839740220669</v>
      </c>
      <c r="C87">
        <f t="shared" ca="1" si="2"/>
        <v>782</v>
      </c>
      <c r="E87" s="3">
        <f ca="1">MAX(0,$B87-Decision!$D$4)</f>
        <v>0</v>
      </c>
      <c r="F87" s="3">
        <f ca="1">MAX(0,$B87-Decision!$D$5)</f>
        <v>0</v>
      </c>
      <c r="G87" s="3">
        <f ca="1">MAX(0,$B87-Decision!$D$6)</f>
        <v>0</v>
      </c>
      <c r="H87" s="3">
        <f ca="1">MAX(0,$B87-Decision!$D$7)</f>
        <v>0</v>
      </c>
      <c r="I87" s="3">
        <f ca="1">MAX(0,$B87-Decision!$D$8)</f>
        <v>0</v>
      </c>
      <c r="J87" s="3">
        <f ca="1">MAX(0,$B87-Decision!$D$9)</f>
        <v>0</v>
      </c>
    </row>
    <row r="88" spans="1:10" x14ac:dyDescent="0.3">
      <c r="A88">
        <f t="shared" si="3"/>
        <v>87</v>
      </c>
      <c r="B88">
        <f ca="1">_xlfn.NORM.INV(RAND(), Inputs!$B$11, Inputs!$B$12)</f>
        <v>700.84357741090878</v>
      </c>
      <c r="C88">
        <f t="shared" ca="1" si="2"/>
        <v>701</v>
      </c>
      <c r="E88" s="3">
        <f ca="1">MAX(0,$B88-Decision!$D$4)</f>
        <v>0</v>
      </c>
      <c r="F88" s="3">
        <f ca="1">MAX(0,$B88-Decision!$D$5)</f>
        <v>0</v>
      </c>
      <c r="G88" s="3">
        <f ca="1">MAX(0,$B88-Decision!$D$6)</f>
        <v>0</v>
      </c>
      <c r="H88" s="3">
        <f ca="1">MAX(0,$B88-Decision!$D$7)</f>
        <v>0</v>
      </c>
      <c r="I88" s="3">
        <f ca="1">MAX(0,$B88-Decision!$D$8)</f>
        <v>0</v>
      </c>
      <c r="J88" s="3">
        <f ca="1">MAX(0,$B88-Decision!$D$9)</f>
        <v>0</v>
      </c>
    </row>
    <row r="89" spans="1:10" x14ac:dyDescent="0.3">
      <c r="A89">
        <f t="shared" si="3"/>
        <v>88</v>
      </c>
      <c r="B89">
        <f ca="1">_xlfn.NORM.INV(RAND(), Inputs!$B$11, Inputs!$B$12)</f>
        <v>823.58718753309154</v>
      </c>
      <c r="C89">
        <f t="shared" ca="1" si="2"/>
        <v>824</v>
      </c>
      <c r="E89" s="3">
        <f ca="1">MAX(0,$B89-Decision!$D$4)</f>
        <v>40.587187533091537</v>
      </c>
      <c r="F89" s="3">
        <f ca="1">MAX(0,$B89-Decision!$D$5)</f>
        <v>25.587187533091537</v>
      </c>
      <c r="G89" s="3">
        <f ca="1">MAX(0,$B89-Decision!$D$6)</f>
        <v>2.5871875330915373</v>
      </c>
      <c r="H89" s="3">
        <f ca="1">MAX(0,$B89-Decision!$D$7)</f>
        <v>0</v>
      </c>
      <c r="I89" s="3">
        <f ca="1">MAX(0,$B89-Decision!$D$8)</f>
        <v>0</v>
      </c>
      <c r="J89" s="3">
        <f ca="1">MAX(0,$B89-Decision!$D$9)</f>
        <v>0</v>
      </c>
    </row>
    <row r="90" spans="1:10" x14ac:dyDescent="0.3">
      <c r="A90">
        <f t="shared" si="3"/>
        <v>89</v>
      </c>
      <c r="B90">
        <f ca="1">_xlfn.NORM.INV(RAND(), Inputs!$B$11, Inputs!$B$12)</f>
        <v>688.09239830711977</v>
      </c>
      <c r="C90">
        <f t="shared" ca="1" si="2"/>
        <v>688</v>
      </c>
      <c r="E90" s="3">
        <f ca="1">MAX(0,$B90-Decision!$D$4)</f>
        <v>0</v>
      </c>
      <c r="F90" s="3">
        <f ca="1">MAX(0,$B90-Decision!$D$5)</f>
        <v>0</v>
      </c>
      <c r="G90" s="3">
        <f ca="1">MAX(0,$B90-Decision!$D$6)</f>
        <v>0</v>
      </c>
      <c r="H90" s="3">
        <f ca="1">MAX(0,$B90-Decision!$D$7)</f>
        <v>0</v>
      </c>
      <c r="I90" s="3">
        <f ca="1">MAX(0,$B90-Decision!$D$8)</f>
        <v>0</v>
      </c>
      <c r="J90" s="3">
        <f ca="1">MAX(0,$B90-Decision!$D$9)</f>
        <v>0</v>
      </c>
    </row>
    <row r="91" spans="1:10" x14ac:dyDescent="0.3">
      <c r="A91">
        <f t="shared" si="3"/>
        <v>90</v>
      </c>
      <c r="B91">
        <f ca="1">_xlfn.NORM.INV(RAND(), Inputs!$B$11, Inputs!$B$12)</f>
        <v>692.05952778541769</v>
      </c>
      <c r="C91">
        <f t="shared" ca="1" si="2"/>
        <v>692</v>
      </c>
      <c r="E91" s="3">
        <f ca="1">MAX(0,$B91-Decision!$D$4)</f>
        <v>0</v>
      </c>
      <c r="F91" s="3">
        <f ca="1">MAX(0,$B91-Decision!$D$5)</f>
        <v>0</v>
      </c>
      <c r="G91" s="3">
        <f ca="1">MAX(0,$B91-Decision!$D$6)</f>
        <v>0</v>
      </c>
      <c r="H91" s="3">
        <f ca="1">MAX(0,$B91-Decision!$D$7)</f>
        <v>0</v>
      </c>
      <c r="I91" s="3">
        <f ca="1">MAX(0,$B91-Decision!$D$8)</f>
        <v>0</v>
      </c>
      <c r="J91" s="3">
        <f ca="1">MAX(0,$B91-Decision!$D$9)</f>
        <v>0</v>
      </c>
    </row>
    <row r="92" spans="1:10" x14ac:dyDescent="0.3">
      <c r="A92">
        <f t="shared" si="3"/>
        <v>91</v>
      </c>
      <c r="B92">
        <f ca="1">_xlfn.NORM.INV(RAND(), Inputs!$B$11, Inputs!$B$12)</f>
        <v>596.71746483397567</v>
      </c>
      <c r="C92">
        <f t="shared" ca="1" si="2"/>
        <v>597</v>
      </c>
      <c r="E92" s="3">
        <f ca="1">MAX(0,$B92-Decision!$D$4)</f>
        <v>0</v>
      </c>
      <c r="F92" s="3">
        <f ca="1">MAX(0,$B92-Decision!$D$5)</f>
        <v>0</v>
      </c>
      <c r="G92" s="3">
        <f ca="1">MAX(0,$B92-Decision!$D$6)</f>
        <v>0</v>
      </c>
      <c r="H92" s="3">
        <f ca="1">MAX(0,$B92-Decision!$D$7)</f>
        <v>0</v>
      </c>
      <c r="I92" s="3">
        <f ca="1">MAX(0,$B92-Decision!$D$8)</f>
        <v>0</v>
      </c>
      <c r="J92" s="3">
        <f ca="1">MAX(0,$B92-Decision!$D$9)</f>
        <v>0</v>
      </c>
    </row>
    <row r="93" spans="1:10" x14ac:dyDescent="0.3">
      <c r="A93">
        <f t="shared" si="3"/>
        <v>92</v>
      </c>
      <c r="B93">
        <f ca="1">_xlfn.NORM.INV(RAND(), Inputs!$B$11, Inputs!$B$12)</f>
        <v>711.85606819283407</v>
      </c>
      <c r="C93">
        <f t="shared" ca="1" si="2"/>
        <v>712</v>
      </c>
      <c r="E93" s="3">
        <f ca="1">MAX(0,$B93-Decision!$D$4)</f>
        <v>0</v>
      </c>
      <c r="F93" s="3">
        <f ca="1">MAX(0,$B93-Decision!$D$5)</f>
        <v>0</v>
      </c>
      <c r="G93" s="3">
        <f ca="1">MAX(0,$B93-Decision!$D$6)</f>
        <v>0</v>
      </c>
      <c r="H93" s="3">
        <f ca="1">MAX(0,$B93-Decision!$D$7)</f>
        <v>0</v>
      </c>
      <c r="I93" s="3">
        <f ca="1">MAX(0,$B93-Decision!$D$8)</f>
        <v>0</v>
      </c>
      <c r="J93" s="3">
        <f ca="1">MAX(0,$B93-Decision!$D$9)</f>
        <v>0</v>
      </c>
    </row>
    <row r="94" spans="1:10" x14ac:dyDescent="0.3">
      <c r="A94">
        <f t="shared" si="3"/>
        <v>93</v>
      </c>
      <c r="B94">
        <f ca="1">_xlfn.NORM.INV(RAND(), Inputs!$B$11, Inputs!$B$12)</f>
        <v>651.29966518095796</v>
      </c>
      <c r="C94">
        <f t="shared" ca="1" si="2"/>
        <v>651</v>
      </c>
      <c r="E94" s="3">
        <f ca="1">MAX(0,$B94-Decision!$D$4)</f>
        <v>0</v>
      </c>
      <c r="F94" s="3">
        <f ca="1">MAX(0,$B94-Decision!$D$5)</f>
        <v>0</v>
      </c>
      <c r="G94" s="3">
        <f ca="1">MAX(0,$B94-Decision!$D$6)</f>
        <v>0</v>
      </c>
      <c r="H94" s="3">
        <f ca="1">MAX(0,$B94-Decision!$D$7)</f>
        <v>0</v>
      </c>
      <c r="I94" s="3">
        <f ca="1">MAX(0,$B94-Decision!$D$8)</f>
        <v>0</v>
      </c>
      <c r="J94" s="3">
        <f ca="1">MAX(0,$B94-Decision!$D$9)</f>
        <v>0</v>
      </c>
    </row>
    <row r="95" spans="1:10" x14ac:dyDescent="0.3">
      <c r="A95">
        <f t="shared" si="3"/>
        <v>94</v>
      </c>
      <c r="B95">
        <f ca="1">_xlfn.NORM.INV(RAND(), Inputs!$B$11, Inputs!$B$12)</f>
        <v>817.35431629067352</v>
      </c>
      <c r="C95">
        <f t="shared" ca="1" si="2"/>
        <v>817</v>
      </c>
      <c r="E95" s="3">
        <f ca="1">MAX(0,$B95-Decision!$D$4)</f>
        <v>34.354316290673523</v>
      </c>
      <c r="F95" s="3">
        <f ca="1">MAX(0,$B95-Decision!$D$5)</f>
        <v>19.354316290673523</v>
      </c>
      <c r="G95" s="3">
        <f ca="1">MAX(0,$B95-Decision!$D$6)</f>
        <v>0</v>
      </c>
      <c r="H95" s="3">
        <f ca="1">MAX(0,$B95-Decision!$D$7)</f>
        <v>0</v>
      </c>
      <c r="I95" s="3">
        <f ca="1">MAX(0,$B95-Decision!$D$8)</f>
        <v>0</v>
      </c>
      <c r="J95" s="3">
        <f ca="1">MAX(0,$B95-Decision!$D$9)</f>
        <v>0</v>
      </c>
    </row>
    <row r="96" spans="1:10" x14ac:dyDescent="0.3">
      <c r="A96">
        <f t="shared" si="3"/>
        <v>95</v>
      </c>
      <c r="B96">
        <f ca="1">_xlfn.NORM.INV(RAND(), Inputs!$B$11, Inputs!$B$12)</f>
        <v>743.07706882199147</v>
      </c>
      <c r="C96">
        <f t="shared" ca="1" si="2"/>
        <v>743</v>
      </c>
      <c r="E96" s="3">
        <f ca="1">MAX(0,$B96-Decision!$D$4)</f>
        <v>0</v>
      </c>
      <c r="F96" s="3">
        <f ca="1">MAX(0,$B96-Decision!$D$5)</f>
        <v>0</v>
      </c>
      <c r="G96" s="3">
        <f ca="1">MAX(0,$B96-Decision!$D$6)</f>
        <v>0</v>
      </c>
      <c r="H96" s="3">
        <f ca="1">MAX(0,$B96-Decision!$D$7)</f>
        <v>0</v>
      </c>
      <c r="I96" s="3">
        <f ca="1">MAX(0,$B96-Decision!$D$8)</f>
        <v>0</v>
      </c>
      <c r="J96" s="3">
        <f ca="1">MAX(0,$B96-Decision!$D$9)</f>
        <v>0</v>
      </c>
    </row>
    <row r="97" spans="1:10" x14ac:dyDescent="0.3">
      <c r="A97">
        <f t="shared" si="3"/>
        <v>96</v>
      </c>
      <c r="B97">
        <f ca="1">_xlfn.NORM.INV(RAND(), Inputs!$B$11, Inputs!$B$12)</f>
        <v>708.09957795621597</v>
      </c>
      <c r="C97">
        <f t="shared" ca="1" si="2"/>
        <v>708</v>
      </c>
      <c r="E97" s="3">
        <f ca="1">MAX(0,$B97-Decision!$D$4)</f>
        <v>0</v>
      </c>
      <c r="F97" s="3">
        <f ca="1">MAX(0,$B97-Decision!$D$5)</f>
        <v>0</v>
      </c>
      <c r="G97" s="3">
        <f ca="1">MAX(0,$B97-Decision!$D$6)</f>
        <v>0</v>
      </c>
      <c r="H97" s="3">
        <f ca="1">MAX(0,$B97-Decision!$D$7)</f>
        <v>0</v>
      </c>
      <c r="I97" s="3">
        <f ca="1">MAX(0,$B97-Decision!$D$8)</f>
        <v>0</v>
      </c>
      <c r="J97" s="3">
        <f ca="1">MAX(0,$B97-Decision!$D$9)</f>
        <v>0</v>
      </c>
    </row>
    <row r="98" spans="1:10" x14ac:dyDescent="0.3">
      <c r="A98">
        <f t="shared" si="3"/>
        <v>97</v>
      </c>
      <c r="B98">
        <f ca="1">_xlfn.NORM.INV(RAND(), Inputs!$B$11, Inputs!$B$12)</f>
        <v>699.83109670648787</v>
      </c>
      <c r="C98">
        <f t="shared" ca="1" si="2"/>
        <v>700</v>
      </c>
      <c r="E98" s="3">
        <f ca="1">MAX(0,$B98-Decision!$D$4)</f>
        <v>0</v>
      </c>
      <c r="F98" s="3">
        <f ca="1">MAX(0,$B98-Decision!$D$5)</f>
        <v>0</v>
      </c>
      <c r="G98" s="3">
        <f ca="1">MAX(0,$B98-Decision!$D$6)</f>
        <v>0</v>
      </c>
      <c r="H98" s="3">
        <f ca="1">MAX(0,$B98-Decision!$D$7)</f>
        <v>0</v>
      </c>
      <c r="I98" s="3">
        <f ca="1">MAX(0,$B98-Decision!$D$8)</f>
        <v>0</v>
      </c>
      <c r="J98" s="3">
        <f ca="1">MAX(0,$B98-Decision!$D$9)</f>
        <v>0</v>
      </c>
    </row>
    <row r="99" spans="1:10" x14ac:dyDescent="0.3">
      <c r="A99">
        <f t="shared" si="3"/>
        <v>98</v>
      </c>
      <c r="B99">
        <f ca="1">_xlfn.NORM.INV(RAND(), Inputs!$B$11, Inputs!$B$12)</f>
        <v>811.31476867766241</v>
      </c>
      <c r="C99">
        <f t="shared" ca="1" si="2"/>
        <v>811</v>
      </c>
      <c r="E99" s="3">
        <f ca="1">MAX(0,$B99-Decision!$D$4)</f>
        <v>28.314768677662414</v>
      </c>
      <c r="F99" s="3">
        <f ca="1">MAX(0,$B99-Decision!$D$5)</f>
        <v>13.314768677662414</v>
      </c>
      <c r="G99" s="3">
        <f ca="1">MAX(0,$B99-Decision!$D$6)</f>
        <v>0</v>
      </c>
      <c r="H99" s="3">
        <f ca="1">MAX(0,$B99-Decision!$D$7)</f>
        <v>0</v>
      </c>
      <c r="I99" s="3">
        <f ca="1">MAX(0,$B99-Decision!$D$8)</f>
        <v>0</v>
      </c>
      <c r="J99" s="3">
        <f ca="1">MAX(0,$B99-Decision!$D$9)</f>
        <v>0</v>
      </c>
    </row>
    <row r="100" spans="1:10" x14ac:dyDescent="0.3">
      <c r="A100">
        <f t="shared" si="3"/>
        <v>99</v>
      </c>
      <c r="B100">
        <f ca="1">_xlfn.NORM.INV(RAND(), Inputs!$B$11, Inputs!$B$12)</f>
        <v>669.65895423177017</v>
      </c>
      <c r="C100">
        <f t="shared" ca="1" si="2"/>
        <v>670</v>
      </c>
      <c r="E100" s="3">
        <f ca="1">MAX(0,$B100-Decision!$D$4)</f>
        <v>0</v>
      </c>
      <c r="F100" s="3">
        <f ca="1">MAX(0,$B100-Decision!$D$5)</f>
        <v>0</v>
      </c>
      <c r="G100" s="3">
        <f ca="1">MAX(0,$B100-Decision!$D$6)</f>
        <v>0</v>
      </c>
      <c r="H100" s="3">
        <f ca="1">MAX(0,$B100-Decision!$D$7)</f>
        <v>0</v>
      </c>
      <c r="I100" s="3">
        <f ca="1">MAX(0,$B100-Decision!$D$8)</f>
        <v>0</v>
      </c>
      <c r="J100" s="3">
        <f ca="1">MAX(0,$B100-Decision!$D$9)</f>
        <v>0</v>
      </c>
    </row>
    <row r="101" spans="1:10" x14ac:dyDescent="0.3">
      <c r="A101">
        <f t="shared" si="3"/>
        <v>100</v>
      </c>
      <c r="B101">
        <f ca="1">_xlfn.NORM.INV(RAND(), Inputs!$B$11, Inputs!$B$12)</f>
        <v>828.79108517804229</v>
      </c>
      <c r="C101">
        <f t="shared" ca="1" si="2"/>
        <v>829</v>
      </c>
      <c r="E101" s="3">
        <f ca="1">MAX(0,$B101-Decision!$D$4)</f>
        <v>45.791085178042295</v>
      </c>
      <c r="F101" s="3">
        <f ca="1">MAX(0,$B101-Decision!$D$5)</f>
        <v>30.791085178042295</v>
      </c>
      <c r="G101" s="3">
        <f ca="1">MAX(0,$B101-Decision!$D$6)</f>
        <v>7.7910851780422945</v>
      </c>
      <c r="H101" s="3">
        <f ca="1">MAX(0,$B101-Decision!$D$7)</f>
        <v>0</v>
      </c>
      <c r="I101" s="3">
        <f ca="1">MAX(0,$B101-Decision!$D$8)</f>
        <v>0</v>
      </c>
      <c r="J101" s="3">
        <f ca="1">MAX(0,$B101-Decision!$D$9)</f>
        <v>0</v>
      </c>
    </row>
    <row r="102" spans="1:10" x14ac:dyDescent="0.3">
      <c r="A102">
        <f t="shared" si="3"/>
        <v>101</v>
      </c>
      <c r="B102">
        <f ca="1">_xlfn.NORM.INV(RAND(), Inputs!$B$11, Inputs!$B$12)</f>
        <v>634.64626623508707</v>
      </c>
      <c r="C102">
        <f t="shared" ca="1" si="2"/>
        <v>635</v>
      </c>
      <c r="E102" s="3">
        <f ca="1">MAX(0,$B102-Decision!$D$4)</f>
        <v>0</v>
      </c>
      <c r="F102" s="3">
        <f ca="1">MAX(0,$B102-Decision!$D$5)</f>
        <v>0</v>
      </c>
      <c r="G102" s="3">
        <f ca="1">MAX(0,$B102-Decision!$D$6)</f>
        <v>0</v>
      </c>
      <c r="H102" s="3">
        <f ca="1">MAX(0,$B102-Decision!$D$7)</f>
        <v>0</v>
      </c>
      <c r="I102" s="3">
        <f ca="1">MAX(0,$B102-Decision!$D$8)</f>
        <v>0</v>
      </c>
      <c r="J102" s="3">
        <f ca="1">MAX(0,$B102-Decision!$D$9)</f>
        <v>0</v>
      </c>
    </row>
    <row r="103" spans="1:10" x14ac:dyDescent="0.3">
      <c r="A103">
        <f t="shared" si="3"/>
        <v>102</v>
      </c>
      <c r="B103">
        <f ca="1">_xlfn.NORM.INV(RAND(), Inputs!$B$11, Inputs!$B$12)</f>
        <v>589.62083396917899</v>
      </c>
      <c r="C103">
        <f t="shared" ca="1" si="2"/>
        <v>590</v>
      </c>
      <c r="E103" s="3">
        <f ca="1">MAX(0,$B103-Decision!$D$4)</f>
        <v>0</v>
      </c>
      <c r="F103" s="3">
        <f ca="1">MAX(0,$B103-Decision!$D$5)</f>
        <v>0</v>
      </c>
      <c r="G103" s="3">
        <f ca="1">MAX(0,$B103-Decision!$D$6)</f>
        <v>0</v>
      </c>
      <c r="H103" s="3">
        <f ca="1">MAX(0,$B103-Decision!$D$7)</f>
        <v>0</v>
      </c>
      <c r="I103" s="3">
        <f ca="1">MAX(0,$B103-Decision!$D$8)</f>
        <v>0</v>
      </c>
      <c r="J103" s="3">
        <f ca="1">MAX(0,$B103-Decision!$D$9)</f>
        <v>0</v>
      </c>
    </row>
    <row r="104" spans="1:10" x14ac:dyDescent="0.3">
      <c r="A104">
        <f t="shared" si="3"/>
        <v>103</v>
      </c>
      <c r="B104">
        <f ca="1">_xlfn.NORM.INV(RAND(), Inputs!$B$11, Inputs!$B$12)</f>
        <v>892.38035694327618</v>
      </c>
      <c r="C104">
        <f t="shared" ca="1" si="2"/>
        <v>892</v>
      </c>
      <c r="E104" s="3">
        <f ca="1">MAX(0,$B104-Decision!$D$4)</f>
        <v>109.38035694327618</v>
      </c>
      <c r="F104" s="3">
        <f ca="1">MAX(0,$B104-Decision!$D$5)</f>
        <v>94.380356943276183</v>
      </c>
      <c r="G104" s="3">
        <f ca="1">MAX(0,$B104-Decision!$D$6)</f>
        <v>71.380356943276183</v>
      </c>
      <c r="H104" s="3">
        <f ca="1">MAX(0,$B104-Decision!$D$7)</f>
        <v>52.380356943276183</v>
      </c>
      <c r="I104" s="3">
        <f ca="1">MAX(0,$B104-Decision!$D$8)</f>
        <v>30.380356943276183</v>
      </c>
      <c r="J104" s="3">
        <f ca="1">MAX(0,$B104-Decision!$D$9)</f>
        <v>0</v>
      </c>
    </row>
    <row r="105" spans="1:10" x14ac:dyDescent="0.3">
      <c r="A105">
        <f t="shared" si="3"/>
        <v>104</v>
      </c>
      <c r="B105">
        <f ca="1">_xlfn.NORM.INV(RAND(), Inputs!$B$11, Inputs!$B$12)</f>
        <v>640.89556419752307</v>
      </c>
      <c r="C105">
        <f t="shared" ca="1" si="2"/>
        <v>641</v>
      </c>
      <c r="E105" s="3">
        <f ca="1">MAX(0,$B105-Decision!$D$4)</f>
        <v>0</v>
      </c>
      <c r="F105" s="3">
        <f ca="1">MAX(0,$B105-Decision!$D$5)</f>
        <v>0</v>
      </c>
      <c r="G105" s="3">
        <f ca="1">MAX(0,$B105-Decision!$D$6)</f>
        <v>0</v>
      </c>
      <c r="H105" s="3">
        <f ca="1">MAX(0,$B105-Decision!$D$7)</f>
        <v>0</v>
      </c>
      <c r="I105" s="3">
        <f ca="1">MAX(0,$B105-Decision!$D$8)</f>
        <v>0</v>
      </c>
      <c r="J105" s="3">
        <f ca="1">MAX(0,$B105-Decision!$D$9)</f>
        <v>0</v>
      </c>
    </row>
    <row r="106" spans="1:10" x14ac:dyDescent="0.3">
      <c r="A106">
        <f t="shared" si="3"/>
        <v>105</v>
      </c>
      <c r="B106">
        <f ca="1">_xlfn.NORM.INV(RAND(), Inputs!$B$11, Inputs!$B$12)</f>
        <v>669.34395083568063</v>
      </c>
      <c r="C106">
        <f t="shared" ca="1" si="2"/>
        <v>669</v>
      </c>
      <c r="E106" s="3">
        <f ca="1">MAX(0,$B106-Decision!$D$4)</f>
        <v>0</v>
      </c>
      <c r="F106" s="3">
        <f ca="1">MAX(0,$B106-Decision!$D$5)</f>
        <v>0</v>
      </c>
      <c r="G106" s="3">
        <f ca="1">MAX(0,$B106-Decision!$D$6)</f>
        <v>0</v>
      </c>
      <c r="H106" s="3">
        <f ca="1">MAX(0,$B106-Decision!$D$7)</f>
        <v>0</v>
      </c>
      <c r="I106" s="3">
        <f ca="1">MAX(0,$B106-Decision!$D$8)</f>
        <v>0</v>
      </c>
      <c r="J106" s="3">
        <f ca="1">MAX(0,$B106-Decision!$D$9)</f>
        <v>0</v>
      </c>
    </row>
    <row r="107" spans="1:10" x14ac:dyDescent="0.3">
      <c r="A107">
        <f t="shared" si="3"/>
        <v>106</v>
      </c>
      <c r="B107">
        <f ca="1">_xlfn.NORM.INV(RAND(), Inputs!$B$11, Inputs!$B$12)</f>
        <v>742.99151505020154</v>
      </c>
      <c r="C107">
        <f t="shared" ca="1" si="2"/>
        <v>743</v>
      </c>
      <c r="E107" s="3">
        <f ca="1">MAX(0,$B107-Decision!$D$4)</f>
        <v>0</v>
      </c>
      <c r="F107" s="3">
        <f ca="1">MAX(0,$B107-Decision!$D$5)</f>
        <v>0</v>
      </c>
      <c r="G107" s="3">
        <f ca="1">MAX(0,$B107-Decision!$D$6)</f>
        <v>0</v>
      </c>
      <c r="H107" s="3">
        <f ca="1">MAX(0,$B107-Decision!$D$7)</f>
        <v>0</v>
      </c>
      <c r="I107" s="3">
        <f ca="1">MAX(0,$B107-Decision!$D$8)</f>
        <v>0</v>
      </c>
      <c r="J107" s="3">
        <f ca="1">MAX(0,$B107-Decision!$D$9)</f>
        <v>0</v>
      </c>
    </row>
    <row r="108" spans="1:10" x14ac:dyDescent="0.3">
      <c r="A108">
        <f t="shared" si="3"/>
        <v>107</v>
      </c>
      <c r="B108">
        <f ca="1">_xlfn.NORM.INV(RAND(), Inputs!$B$11, Inputs!$B$12)</f>
        <v>601.18012689839611</v>
      </c>
      <c r="C108">
        <f t="shared" ca="1" si="2"/>
        <v>601</v>
      </c>
      <c r="E108" s="3">
        <f ca="1">MAX(0,$B108-Decision!$D$4)</f>
        <v>0</v>
      </c>
      <c r="F108" s="3">
        <f ca="1">MAX(0,$B108-Decision!$D$5)</f>
        <v>0</v>
      </c>
      <c r="G108" s="3">
        <f ca="1">MAX(0,$B108-Decision!$D$6)</f>
        <v>0</v>
      </c>
      <c r="H108" s="3">
        <f ca="1">MAX(0,$B108-Decision!$D$7)</f>
        <v>0</v>
      </c>
      <c r="I108" s="3">
        <f ca="1">MAX(0,$B108-Decision!$D$8)</f>
        <v>0</v>
      </c>
      <c r="J108" s="3">
        <f ca="1">MAX(0,$B108-Decision!$D$9)</f>
        <v>0</v>
      </c>
    </row>
    <row r="109" spans="1:10" x14ac:dyDescent="0.3">
      <c r="A109">
        <f t="shared" si="3"/>
        <v>108</v>
      </c>
      <c r="B109">
        <f ca="1">_xlfn.NORM.INV(RAND(), Inputs!$B$11, Inputs!$B$12)</f>
        <v>671.1859161622084</v>
      </c>
      <c r="C109">
        <f t="shared" ca="1" si="2"/>
        <v>671</v>
      </c>
      <c r="E109" s="3">
        <f ca="1">MAX(0,$B109-Decision!$D$4)</f>
        <v>0</v>
      </c>
      <c r="F109" s="3">
        <f ca="1">MAX(0,$B109-Decision!$D$5)</f>
        <v>0</v>
      </c>
      <c r="G109" s="3">
        <f ca="1">MAX(0,$B109-Decision!$D$6)</f>
        <v>0</v>
      </c>
      <c r="H109" s="3">
        <f ca="1">MAX(0,$B109-Decision!$D$7)</f>
        <v>0</v>
      </c>
      <c r="I109" s="3">
        <f ca="1">MAX(0,$B109-Decision!$D$8)</f>
        <v>0</v>
      </c>
      <c r="J109" s="3">
        <f ca="1">MAX(0,$B109-Decision!$D$9)</f>
        <v>0</v>
      </c>
    </row>
    <row r="110" spans="1:10" x14ac:dyDescent="0.3">
      <c r="A110">
        <f t="shared" si="3"/>
        <v>109</v>
      </c>
      <c r="B110">
        <f ca="1">_xlfn.NORM.INV(RAND(), Inputs!$B$11, Inputs!$B$12)</f>
        <v>754.30116274871534</v>
      </c>
      <c r="C110">
        <f t="shared" ca="1" si="2"/>
        <v>754</v>
      </c>
      <c r="E110" s="3">
        <f ca="1">MAX(0,$B110-Decision!$D$4)</f>
        <v>0</v>
      </c>
      <c r="F110" s="3">
        <f ca="1">MAX(0,$B110-Decision!$D$5)</f>
        <v>0</v>
      </c>
      <c r="G110" s="3">
        <f ca="1">MAX(0,$B110-Decision!$D$6)</f>
        <v>0</v>
      </c>
      <c r="H110" s="3">
        <f ca="1">MAX(0,$B110-Decision!$D$7)</f>
        <v>0</v>
      </c>
      <c r="I110" s="3">
        <f ca="1">MAX(0,$B110-Decision!$D$8)</f>
        <v>0</v>
      </c>
      <c r="J110" s="3">
        <f ca="1">MAX(0,$B110-Decision!$D$9)</f>
        <v>0</v>
      </c>
    </row>
    <row r="111" spans="1:10" x14ac:dyDescent="0.3">
      <c r="A111">
        <f t="shared" si="3"/>
        <v>110</v>
      </c>
      <c r="B111">
        <f ca="1">_xlfn.NORM.INV(RAND(), Inputs!$B$11, Inputs!$B$12)</f>
        <v>675.80581342732819</v>
      </c>
      <c r="C111">
        <f t="shared" ca="1" si="2"/>
        <v>676</v>
      </c>
      <c r="E111" s="3">
        <f ca="1">MAX(0,$B111-Decision!$D$4)</f>
        <v>0</v>
      </c>
      <c r="F111" s="3">
        <f ca="1">MAX(0,$B111-Decision!$D$5)</f>
        <v>0</v>
      </c>
      <c r="G111" s="3">
        <f ca="1">MAX(0,$B111-Decision!$D$6)</f>
        <v>0</v>
      </c>
      <c r="H111" s="3">
        <f ca="1">MAX(0,$B111-Decision!$D$7)</f>
        <v>0</v>
      </c>
      <c r="I111" s="3">
        <f ca="1">MAX(0,$B111-Decision!$D$8)</f>
        <v>0</v>
      </c>
      <c r="J111" s="3">
        <f ca="1">MAX(0,$B111-Decision!$D$9)</f>
        <v>0</v>
      </c>
    </row>
    <row r="112" spans="1:10" x14ac:dyDescent="0.3">
      <c r="A112">
        <f t="shared" si="3"/>
        <v>111</v>
      </c>
      <c r="B112">
        <f ca="1">_xlfn.NORM.INV(RAND(), Inputs!$B$11, Inputs!$B$12)</f>
        <v>694.96692533920202</v>
      </c>
      <c r="C112">
        <f t="shared" ca="1" si="2"/>
        <v>695</v>
      </c>
      <c r="E112" s="3">
        <f ca="1">MAX(0,$B112-Decision!$D$4)</f>
        <v>0</v>
      </c>
      <c r="F112" s="3">
        <f ca="1">MAX(0,$B112-Decision!$D$5)</f>
        <v>0</v>
      </c>
      <c r="G112" s="3">
        <f ca="1">MAX(0,$B112-Decision!$D$6)</f>
        <v>0</v>
      </c>
      <c r="H112" s="3">
        <f ca="1">MAX(0,$B112-Decision!$D$7)</f>
        <v>0</v>
      </c>
      <c r="I112" s="3">
        <f ca="1">MAX(0,$B112-Decision!$D$8)</f>
        <v>0</v>
      </c>
      <c r="J112" s="3">
        <f ca="1">MAX(0,$B112-Decision!$D$9)</f>
        <v>0</v>
      </c>
    </row>
    <row r="113" spans="1:10" x14ac:dyDescent="0.3">
      <c r="A113">
        <f t="shared" si="3"/>
        <v>112</v>
      </c>
      <c r="B113">
        <f ca="1">_xlfn.NORM.INV(RAND(), Inputs!$B$11, Inputs!$B$12)</f>
        <v>758.01500119293758</v>
      </c>
      <c r="C113">
        <f t="shared" ca="1" si="2"/>
        <v>758</v>
      </c>
      <c r="E113" s="3">
        <f ca="1">MAX(0,$B113-Decision!$D$4)</f>
        <v>0</v>
      </c>
      <c r="F113" s="3">
        <f ca="1">MAX(0,$B113-Decision!$D$5)</f>
        <v>0</v>
      </c>
      <c r="G113" s="3">
        <f ca="1">MAX(0,$B113-Decision!$D$6)</f>
        <v>0</v>
      </c>
      <c r="H113" s="3">
        <f ca="1">MAX(0,$B113-Decision!$D$7)</f>
        <v>0</v>
      </c>
      <c r="I113" s="3">
        <f ca="1">MAX(0,$B113-Decision!$D$8)</f>
        <v>0</v>
      </c>
      <c r="J113" s="3">
        <f ca="1">MAX(0,$B113-Decision!$D$9)</f>
        <v>0</v>
      </c>
    </row>
    <row r="114" spans="1:10" x14ac:dyDescent="0.3">
      <c r="A114">
        <f t="shared" si="3"/>
        <v>113</v>
      </c>
      <c r="B114">
        <f ca="1">_xlfn.NORM.INV(RAND(), Inputs!$B$11, Inputs!$B$12)</f>
        <v>743.15972870085352</v>
      </c>
      <c r="C114">
        <f t="shared" ca="1" si="2"/>
        <v>743</v>
      </c>
      <c r="E114" s="3">
        <f ca="1">MAX(0,$B114-Decision!$D$4)</f>
        <v>0</v>
      </c>
      <c r="F114" s="3">
        <f ca="1">MAX(0,$B114-Decision!$D$5)</f>
        <v>0</v>
      </c>
      <c r="G114" s="3">
        <f ca="1">MAX(0,$B114-Decision!$D$6)</f>
        <v>0</v>
      </c>
      <c r="H114" s="3">
        <f ca="1">MAX(0,$B114-Decision!$D$7)</f>
        <v>0</v>
      </c>
      <c r="I114" s="3">
        <f ca="1">MAX(0,$B114-Decision!$D$8)</f>
        <v>0</v>
      </c>
      <c r="J114" s="3">
        <f ca="1">MAX(0,$B114-Decision!$D$9)</f>
        <v>0</v>
      </c>
    </row>
    <row r="115" spans="1:10" x14ac:dyDescent="0.3">
      <c r="A115">
        <f t="shared" si="3"/>
        <v>114</v>
      </c>
      <c r="B115">
        <f ca="1">_xlfn.NORM.INV(RAND(), Inputs!$B$11, Inputs!$B$12)</f>
        <v>681.05511541472401</v>
      </c>
      <c r="C115">
        <f t="shared" ca="1" si="2"/>
        <v>681</v>
      </c>
      <c r="E115" s="3">
        <f ca="1">MAX(0,$B115-Decision!$D$4)</f>
        <v>0</v>
      </c>
      <c r="F115" s="3">
        <f ca="1">MAX(0,$B115-Decision!$D$5)</f>
        <v>0</v>
      </c>
      <c r="G115" s="3">
        <f ca="1">MAX(0,$B115-Decision!$D$6)</f>
        <v>0</v>
      </c>
      <c r="H115" s="3">
        <f ca="1">MAX(0,$B115-Decision!$D$7)</f>
        <v>0</v>
      </c>
      <c r="I115" s="3">
        <f ca="1">MAX(0,$B115-Decision!$D$8)</f>
        <v>0</v>
      </c>
      <c r="J115" s="3">
        <f ca="1">MAX(0,$B115-Decision!$D$9)</f>
        <v>0</v>
      </c>
    </row>
    <row r="116" spans="1:10" x14ac:dyDescent="0.3">
      <c r="A116">
        <f t="shared" si="3"/>
        <v>115</v>
      </c>
      <c r="B116">
        <f ca="1">_xlfn.NORM.INV(RAND(), Inputs!$B$11, Inputs!$B$12)</f>
        <v>707.36677698391895</v>
      </c>
      <c r="C116">
        <f t="shared" ca="1" si="2"/>
        <v>707</v>
      </c>
      <c r="E116" s="3">
        <f ca="1">MAX(0,$B116-Decision!$D$4)</f>
        <v>0</v>
      </c>
      <c r="F116" s="3">
        <f ca="1">MAX(0,$B116-Decision!$D$5)</f>
        <v>0</v>
      </c>
      <c r="G116" s="3">
        <f ca="1">MAX(0,$B116-Decision!$D$6)</f>
        <v>0</v>
      </c>
      <c r="H116" s="3">
        <f ca="1">MAX(0,$B116-Decision!$D$7)</f>
        <v>0</v>
      </c>
      <c r="I116" s="3">
        <f ca="1">MAX(0,$B116-Decision!$D$8)</f>
        <v>0</v>
      </c>
      <c r="J116" s="3">
        <f ca="1">MAX(0,$B116-Decision!$D$9)</f>
        <v>0</v>
      </c>
    </row>
    <row r="117" spans="1:10" x14ac:dyDescent="0.3">
      <c r="A117">
        <f t="shared" si="3"/>
        <v>116</v>
      </c>
      <c r="B117">
        <f ca="1">_xlfn.NORM.INV(RAND(), Inputs!$B$11, Inputs!$B$12)</f>
        <v>799.75430900243418</v>
      </c>
      <c r="C117">
        <f t="shared" ca="1" si="2"/>
        <v>800</v>
      </c>
      <c r="E117" s="3">
        <f ca="1">MAX(0,$B117-Decision!$D$4)</f>
        <v>16.754309002434184</v>
      </c>
      <c r="F117" s="3">
        <f ca="1">MAX(0,$B117-Decision!$D$5)</f>
        <v>1.7543090024341836</v>
      </c>
      <c r="G117" s="3">
        <f ca="1">MAX(0,$B117-Decision!$D$6)</f>
        <v>0</v>
      </c>
      <c r="H117" s="3">
        <f ca="1">MAX(0,$B117-Decision!$D$7)</f>
        <v>0</v>
      </c>
      <c r="I117" s="3">
        <f ca="1">MAX(0,$B117-Decision!$D$8)</f>
        <v>0</v>
      </c>
      <c r="J117" s="3">
        <f ca="1">MAX(0,$B117-Decision!$D$9)</f>
        <v>0</v>
      </c>
    </row>
    <row r="118" spans="1:10" x14ac:dyDescent="0.3">
      <c r="A118">
        <f t="shared" si="3"/>
        <v>117</v>
      </c>
      <c r="B118">
        <f ca="1">_xlfn.NORM.INV(RAND(), Inputs!$B$11, Inputs!$B$12)</f>
        <v>802.56503792991384</v>
      </c>
      <c r="C118">
        <f t="shared" ca="1" si="2"/>
        <v>803</v>
      </c>
      <c r="E118" s="3">
        <f ca="1">MAX(0,$B118-Decision!$D$4)</f>
        <v>19.565037929913842</v>
      </c>
      <c r="F118" s="3">
        <f ca="1">MAX(0,$B118-Decision!$D$5)</f>
        <v>4.5650379299138422</v>
      </c>
      <c r="G118" s="3">
        <f ca="1">MAX(0,$B118-Decision!$D$6)</f>
        <v>0</v>
      </c>
      <c r="H118" s="3">
        <f ca="1">MAX(0,$B118-Decision!$D$7)</f>
        <v>0</v>
      </c>
      <c r="I118" s="3">
        <f ca="1">MAX(0,$B118-Decision!$D$8)</f>
        <v>0</v>
      </c>
      <c r="J118" s="3">
        <f ca="1">MAX(0,$B118-Decision!$D$9)</f>
        <v>0</v>
      </c>
    </row>
    <row r="119" spans="1:10" x14ac:dyDescent="0.3">
      <c r="A119">
        <f t="shared" si="3"/>
        <v>118</v>
      </c>
      <c r="B119">
        <f ca="1">_xlfn.NORM.INV(RAND(), Inputs!$B$11, Inputs!$B$12)</f>
        <v>721.43929856577063</v>
      </c>
      <c r="C119">
        <f t="shared" ca="1" si="2"/>
        <v>721</v>
      </c>
      <c r="E119" s="3">
        <f ca="1">MAX(0,$B119-Decision!$D$4)</f>
        <v>0</v>
      </c>
      <c r="F119" s="3">
        <f ca="1">MAX(0,$B119-Decision!$D$5)</f>
        <v>0</v>
      </c>
      <c r="G119" s="3">
        <f ca="1">MAX(0,$B119-Decision!$D$6)</f>
        <v>0</v>
      </c>
      <c r="H119" s="3">
        <f ca="1">MAX(0,$B119-Decision!$D$7)</f>
        <v>0</v>
      </c>
      <c r="I119" s="3">
        <f ca="1">MAX(0,$B119-Decision!$D$8)</f>
        <v>0</v>
      </c>
      <c r="J119" s="3">
        <f ca="1">MAX(0,$B119-Decision!$D$9)</f>
        <v>0</v>
      </c>
    </row>
    <row r="120" spans="1:10" x14ac:dyDescent="0.3">
      <c r="A120">
        <f t="shared" si="3"/>
        <v>119</v>
      </c>
      <c r="B120">
        <f ca="1">_xlfn.NORM.INV(RAND(), Inputs!$B$11, Inputs!$B$12)</f>
        <v>755.21846235938563</v>
      </c>
      <c r="C120">
        <f t="shared" ca="1" si="2"/>
        <v>755</v>
      </c>
      <c r="E120" s="3">
        <f ca="1">MAX(0,$B120-Decision!$D$4)</f>
        <v>0</v>
      </c>
      <c r="F120" s="3">
        <f ca="1">MAX(0,$B120-Decision!$D$5)</f>
        <v>0</v>
      </c>
      <c r="G120" s="3">
        <f ca="1">MAX(0,$B120-Decision!$D$6)</f>
        <v>0</v>
      </c>
      <c r="H120" s="3">
        <f ca="1">MAX(0,$B120-Decision!$D$7)</f>
        <v>0</v>
      </c>
      <c r="I120" s="3">
        <f ca="1">MAX(0,$B120-Decision!$D$8)</f>
        <v>0</v>
      </c>
      <c r="J120" s="3">
        <f ca="1">MAX(0,$B120-Decision!$D$9)</f>
        <v>0</v>
      </c>
    </row>
    <row r="121" spans="1:10" x14ac:dyDescent="0.3">
      <c r="A121">
        <f t="shared" si="3"/>
        <v>120</v>
      </c>
      <c r="B121">
        <f ca="1">_xlfn.NORM.INV(RAND(), Inputs!$B$11, Inputs!$B$12)</f>
        <v>694.94811727515798</v>
      </c>
      <c r="C121">
        <f t="shared" ca="1" si="2"/>
        <v>695</v>
      </c>
      <c r="E121" s="3">
        <f ca="1">MAX(0,$B121-Decision!$D$4)</f>
        <v>0</v>
      </c>
      <c r="F121" s="3">
        <f ca="1">MAX(0,$B121-Decision!$D$5)</f>
        <v>0</v>
      </c>
      <c r="G121" s="3">
        <f ca="1">MAX(0,$B121-Decision!$D$6)</f>
        <v>0</v>
      </c>
      <c r="H121" s="3">
        <f ca="1">MAX(0,$B121-Decision!$D$7)</f>
        <v>0</v>
      </c>
      <c r="I121" s="3">
        <f ca="1">MAX(0,$B121-Decision!$D$8)</f>
        <v>0</v>
      </c>
      <c r="J121" s="3">
        <f ca="1">MAX(0,$B121-Decision!$D$9)</f>
        <v>0</v>
      </c>
    </row>
    <row r="122" spans="1:10" x14ac:dyDescent="0.3">
      <c r="A122">
        <f t="shared" si="3"/>
        <v>121</v>
      </c>
      <c r="B122">
        <f ca="1">_xlfn.NORM.INV(RAND(), Inputs!$B$11, Inputs!$B$12)</f>
        <v>691.90283404115007</v>
      </c>
      <c r="C122">
        <f t="shared" ca="1" si="2"/>
        <v>692</v>
      </c>
      <c r="E122" s="3">
        <f ca="1">MAX(0,$B122-Decision!$D$4)</f>
        <v>0</v>
      </c>
      <c r="F122" s="3">
        <f ca="1">MAX(0,$B122-Decision!$D$5)</f>
        <v>0</v>
      </c>
      <c r="G122" s="3">
        <f ca="1">MAX(0,$B122-Decision!$D$6)</f>
        <v>0</v>
      </c>
      <c r="H122" s="3">
        <f ca="1">MAX(0,$B122-Decision!$D$7)</f>
        <v>0</v>
      </c>
      <c r="I122" s="3">
        <f ca="1">MAX(0,$B122-Decision!$D$8)</f>
        <v>0</v>
      </c>
      <c r="J122" s="3">
        <f ca="1">MAX(0,$B122-Decision!$D$9)</f>
        <v>0</v>
      </c>
    </row>
    <row r="123" spans="1:10" x14ac:dyDescent="0.3">
      <c r="A123">
        <f t="shared" si="3"/>
        <v>122</v>
      </c>
      <c r="B123">
        <f ca="1">_xlfn.NORM.INV(RAND(), Inputs!$B$11, Inputs!$B$12)</f>
        <v>702.85141297577547</v>
      </c>
      <c r="C123">
        <f t="shared" ca="1" si="2"/>
        <v>703</v>
      </c>
      <c r="E123" s="3">
        <f ca="1">MAX(0,$B123-Decision!$D$4)</f>
        <v>0</v>
      </c>
      <c r="F123" s="3">
        <f ca="1">MAX(0,$B123-Decision!$D$5)</f>
        <v>0</v>
      </c>
      <c r="G123" s="3">
        <f ca="1">MAX(0,$B123-Decision!$D$6)</f>
        <v>0</v>
      </c>
      <c r="H123" s="3">
        <f ca="1">MAX(0,$B123-Decision!$D$7)</f>
        <v>0</v>
      </c>
      <c r="I123" s="3">
        <f ca="1">MAX(0,$B123-Decision!$D$8)</f>
        <v>0</v>
      </c>
      <c r="J123" s="3">
        <f ca="1">MAX(0,$B123-Decision!$D$9)</f>
        <v>0</v>
      </c>
    </row>
    <row r="124" spans="1:10" x14ac:dyDescent="0.3">
      <c r="A124">
        <f t="shared" si="3"/>
        <v>123</v>
      </c>
      <c r="B124">
        <f ca="1">_xlfn.NORM.INV(RAND(), Inputs!$B$11, Inputs!$B$12)</f>
        <v>825.35452914939083</v>
      </c>
      <c r="C124">
        <f t="shared" ca="1" si="2"/>
        <v>825</v>
      </c>
      <c r="E124" s="3">
        <f ca="1">MAX(0,$B124-Decision!$D$4)</f>
        <v>42.354529149390828</v>
      </c>
      <c r="F124" s="3">
        <f ca="1">MAX(0,$B124-Decision!$D$5)</f>
        <v>27.354529149390828</v>
      </c>
      <c r="G124" s="3">
        <f ca="1">MAX(0,$B124-Decision!$D$6)</f>
        <v>4.354529149390828</v>
      </c>
      <c r="H124" s="3">
        <f ca="1">MAX(0,$B124-Decision!$D$7)</f>
        <v>0</v>
      </c>
      <c r="I124" s="3">
        <f ca="1">MAX(0,$B124-Decision!$D$8)</f>
        <v>0</v>
      </c>
      <c r="J124" s="3">
        <f ca="1">MAX(0,$B124-Decision!$D$9)</f>
        <v>0</v>
      </c>
    </row>
    <row r="125" spans="1:10" x14ac:dyDescent="0.3">
      <c r="A125">
        <f t="shared" si="3"/>
        <v>124</v>
      </c>
      <c r="B125">
        <f ca="1">_xlfn.NORM.INV(RAND(), Inputs!$B$11, Inputs!$B$12)</f>
        <v>690.76991794178923</v>
      </c>
      <c r="C125">
        <f t="shared" ca="1" si="2"/>
        <v>691</v>
      </c>
      <c r="E125" s="3">
        <f ca="1">MAX(0,$B125-Decision!$D$4)</f>
        <v>0</v>
      </c>
      <c r="F125" s="3">
        <f ca="1">MAX(0,$B125-Decision!$D$5)</f>
        <v>0</v>
      </c>
      <c r="G125" s="3">
        <f ca="1">MAX(0,$B125-Decision!$D$6)</f>
        <v>0</v>
      </c>
      <c r="H125" s="3">
        <f ca="1">MAX(0,$B125-Decision!$D$7)</f>
        <v>0</v>
      </c>
      <c r="I125" s="3">
        <f ca="1">MAX(0,$B125-Decision!$D$8)</f>
        <v>0</v>
      </c>
      <c r="J125" s="3">
        <f ca="1">MAX(0,$B125-Decision!$D$9)</f>
        <v>0</v>
      </c>
    </row>
    <row r="126" spans="1:10" x14ac:dyDescent="0.3">
      <c r="A126">
        <f t="shared" si="3"/>
        <v>125</v>
      </c>
      <c r="B126">
        <f ca="1">_xlfn.NORM.INV(RAND(), Inputs!$B$11, Inputs!$B$12)</f>
        <v>783.70353473736736</v>
      </c>
      <c r="C126">
        <f t="shared" ca="1" si="2"/>
        <v>784</v>
      </c>
      <c r="E126" s="3">
        <f ca="1">MAX(0,$B126-Decision!$D$4)</f>
        <v>0.70353473736736305</v>
      </c>
      <c r="F126" s="3">
        <f ca="1">MAX(0,$B126-Decision!$D$5)</f>
        <v>0</v>
      </c>
      <c r="G126" s="3">
        <f ca="1">MAX(0,$B126-Decision!$D$6)</f>
        <v>0</v>
      </c>
      <c r="H126" s="3">
        <f ca="1">MAX(0,$B126-Decision!$D$7)</f>
        <v>0</v>
      </c>
      <c r="I126" s="3">
        <f ca="1">MAX(0,$B126-Decision!$D$8)</f>
        <v>0</v>
      </c>
      <c r="J126" s="3">
        <f ca="1">MAX(0,$B126-Decision!$D$9)</f>
        <v>0</v>
      </c>
    </row>
    <row r="127" spans="1:10" x14ac:dyDescent="0.3">
      <c r="A127">
        <f t="shared" si="3"/>
        <v>126</v>
      </c>
      <c r="B127">
        <f ca="1">_xlfn.NORM.INV(RAND(), Inputs!$B$11, Inputs!$B$12)</f>
        <v>720.67983704229414</v>
      </c>
      <c r="C127">
        <f t="shared" ca="1" si="2"/>
        <v>721</v>
      </c>
      <c r="E127" s="3">
        <f ca="1">MAX(0,$B127-Decision!$D$4)</f>
        <v>0</v>
      </c>
      <c r="F127" s="3">
        <f ca="1">MAX(0,$B127-Decision!$D$5)</f>
        <v>0</v>
      </c>
      <c r="G127" s="3">
        <f ca="1">MAX(0,$B127-Decision!$D$6)</f>
        <v>0</v>
      </c>
      <c r="H127" s="3">
        <f ca="1">MAX(0,$B127-Decision!$D$7)</f>
        <v>0</v>
      </c>
      <c r="I127" s="3">
        <f ca="1">MAX(0,$B127-Decision!$D$8)</f>
        <v>0</v>
      </c>
      <c r="J127" s="3">
        <f ca="1">MAX(0,$B127-Decision!$D$9)</f>
        <v>0</v>
      </c>
    </row>
    <row r="128" spans="1:10" x14ac:dyDescent="0.3">
      <c r="A128">
        <f t="shared" si="3"/>
        <v>127</v>
      </c>
      <c r="B128">
        <f ca="1">_xlfn.NORM.INV(RAND(), Inputs!$B$11, Inputs!$B$12)</f>
        <v>722.40723069096225</v>
      </c>
      <c r="C128">
        <f t="shared" ca="1" si="2"/>
        <v>722</v>
      </c>
      <c r="E128" s="3">
        <f ca="1">MAX(0,$B128-Decision!$D$4)</f>
        <v>0</v>
      </c>
      <c r="F128" s="3">
        <f ca="1">MAX(0,$B128-Decision!$D$5)</f>
        <v>0</v>
      </c>
      <c r="G128" s="3">
        <f ca="1">MAX(0,$B128-Decision!$D$6)</f>
        <v>0</v>
      </c>
      <c r="H128" s="3">
        <f ca="1">MAX(0,$B128-Decision!$D$7)</f>
        <v>0</v>
      </c>
      <c r="I128" s="3">
        <f ca="1">MAX(0,$B128-Decision!$D$8)</f>
        <v>0</v>
      </c>
      <c r="J128" s="3">
        <f ca="1">MAX(0,$B128-Decision!$D$9)</f>
        <v>0</v>
      </c>
    </row>
    <row r="129" spans="1:10" x14ac:dyDescent="0.3">
      <c r="A129">
        <f t="shared" si="3"/>
        <v>128</v>
      </c>
      <c r="B129">
        <f ca="1">_xlfn.NORM.INV(RAND(), Inputs!$B$11, Inputs!$B$12)</f>
        <v>693.8133420945386</v>
      </c>
      <c r="C129">
        <f t="shared" ca="1" si="2"/>
        <v>694</v>
      </c>
      <c r="E129" s="3">
        <f ca="1">MAX(0,$B129-Decision!$D$4)</f>
        <v>0</v>
      </c>
      <c r="F129" s="3">
        <f ca="1">MAX(0,$B129-Decision!$D$5)</f>
        <v>0</v>
      </c>
      <c r="G129" s="3">
        <f ca="1">MAX(0,$B129-Decision!$D$6)</f>
        <v>0</v>
      </c>
      <c r="H129" s="3">
        <f ca="1">MAX(0,$B129-Decision!$D$7)</f>
        <v>0</v>
      </c>
      <c r="I129" s="3">
        <f ca="1">MAX(0,$B129-Decision!$D$8)</f>
        <v>0</v>
      </c>
      <c r="J129" s="3">
        <f ca="1">MAX(0,$B129-Decision!$D$9)</f>
        <v>0</v>
      </c>
    </row>
    <row r="130" spans="1:10" x14ac:dyDescent="0.3">
      <c r="A130">
        <f t="shared" si="3"/>
        <v>129</v>
      </c>
      <c r="B130">
        <f ca="1">_xlfn.NORM.INV(RAND(), Inputs!$B$11, Inputs!$B$12)</f>
        <v>753.1059750740194</v>
      </c>
      <c r="C130">
        <f t="shared" ca="1" si="2"/>
        <v>753</v>
      </c>
      <c r="E130" s="3">
        <f ca="1">MAX(0,$B130-Decision!$D$4)</f>
        <v>0</v>
      </c>
      <c r="F130" s="3">
        <f ca="1">MAX(0,$B130-Decision!$D$5)</f>
        <v>0</v>
      </c>
      <c r="G130" s="3">
        <f ca="1">MAX(0,$B130-Decision!$D$6)</f>
        <v>0</v>
      </c>
      <c r="H130" s="3">
        <f ca="1">MAX(0,$B130-Decision!$D$7)</f>
        <v>0</v>
      </c>
      <c r="I130" s="3">
        <f ca="1">MAX(0,$B130-Decision!$D$8)</f>
        <v>0</v>
      </c>
      <c r="J130" s="3">
        <f ca="1">MAX(0,$B130-Decision!$D$9)</f>
        <v>0</v>
      </c>
    </row>
    <row r="131" spans="1:10" x14ac:dyDescent="0.3">
      <c r="A131">
        <f t="shared" si="3"/>
        <v>130</v>
      </c>
      <c r="B131">
        <f ca="1">_xlfn.NORM.INV(RAND(), Inputs!$B$11, Inputs!$B$12)</f>
        <v>800.47003400139579</v>
      </c>
      <c r="C131">
        <f t="shared" ref="C131:C194" ca="1" si="4">ROUND(B131,0)</f>
        <v>800</v>
      </c>
      <c r="E131" s="3">
        <f ca="1">MAX(0,$B131-Decision!$D$4)</f>
        <v>17.470034001395788</v>
      </c>
      <c r="F131" s="3">
        <f ca="1">MAX(0,$B131-Decision!$D$5)</f>
        <v>2.4700340013957884</v>
      </c>
      <c r="G131" s="3">
        <f ca="1">MAX(0,$B131-Decision!$D$6)</f>
        <v>0</v>
      </c>
      <c r="H131" s="3">
        <f ca="1">MAX(0,$B131-Decision!$D$7)</f>
        <v>0</v>
      </c>
      <c r="I131" s="3">
        <f ca="1">MAX(0,$B131-Decision!$D$8)</f>
        <v>0</v>
      </c>
      <c r="J131" s="3">
        <f ca="1">MAX(0,$B131-Decision!$D$9)</f>
        <v>0</v>
      </c>
    </row>
    <row r="132" spans="1:10" x14ac:dyDescent="0.3">
      <c r="A132">
        <f t="shared" ref="A132:A195" si="5">A131+1</f>
        <v>131</v>
      </c>
      <c r="B132">
        <f ca="1">_xlfn.NORM.INV(RAND(), Inputs!$B$11, Inputs!$B$12)</f>
        <v>677.44482025876266</v>
      </c>
      <c r="C132">
        <f t="shared" ca="1" si="4"/>
        <v>677</v>
      </c>
      <c r="E132" s="3">
        <f ca="1">MAX(0,$B132-Decision!$D$4)</f>
        <v>0</v>
      </c>
      <c r="F132" s="3">
        <f ca="1">MAX(0,$B132-Decision!$D$5)</f>
        <v>0</v>
      </c>
      <c r="G132" s="3">
        <f ca="1">MAX(0,$B132-Decision!$D$6)</f>
        <v>0</v>
      </c>
      <c r="H132" s="3">
        <f ca="1">MAX(0,$B132-Decision!$D$7)</f>
        <v>0</v>
      </c>
      <c r="I132" s="3">
        <f ca="1">MAX(0,$B132-Decision!$D$8)</f>
        <v>0</v>
      </c>
      <c r="J132" s="3">
        <f ca="1">MAX(0,$B132-Decision!$D$9)</f>
        <v>0</v>
      </c>
    </row>
    <row r="133" spans="1:10" x14ac:dyDescent="0.3">
      <c r="A133">
        <f t="shared" si="5"/>
        <v>132</v>
      </c>
      <c r="B133">
        <f ca="1">_xlfn.NORM.INV(RAND(), Inputs!$B$11, Inputs!$B$12)</f>
        <v>763.84374587425873</v>
      </c>
      <c r="C133">
        <f t="shared" ca="1" si="4"/>
        <v>764</v>
      </c>
      <c r="E133" s="3">
        <f ca="1">MAX(0,$B133-Decision!$D$4)</f>
        <v>0</v>
      </c>
      <c r="F133" s="3">
        <f ca="1">MAX(0,$B133-Decision!$D$5)</f>
        <v>0</v>
      </c>
      <c r="G133" s="3">
        <f ca="1">MAX(0,$B133-Decision!$D$6)</f>
        <v>0</v>
      </c>
      <c r="H133" s="3">
        <f ca="1">MAX(0,$B133-Decision!$D$7)</f>
        <v>0</v>
      </c>
      <c r="I133" s="3">
        <f ca="1">MAX(0,$B133-Decision!$D$8)</f>
        <v>0</v>
      </c>
      <c r="J133" s="3">
        <f ca="1">MAX(0,$B133-Decision!$D$9)</f>
        <v>0</v>
      </c>
    </row>
    <row r="134" spans="1:10" x14ac:dyDescent="0.3">
      <c r="A134">
        <f t="shared" si="5"/>
        <v>133</v>
      </c>
      <c r="B134">
        <f ca="1">_xlfn.NORM.INV(RAND(), Inputs!$B$11, Inputs!$B$12)</f>
        <v>752.17465699560819</v>
      </c>
      <c r="C134">
        <f t="shared" ca="1" si="4"/>
        <v>752</v>
      </c>
      <c r="E134" s="3">
        <f ca="1">MAX(0,$B134-Decision!$D$4)</f>
        <v>0</v>
      </c>
      <c r="F134" s="3">
        <f ca="1">MAX(0,$B134-Decision!$D$5)</f>
        <v>0</v>
      </c>
      <c r="G134" s="3">
        <f ca="1">MAX(0,$B134-Decision!$D$6)</f>
        <v>0</v>
      </c>
      <c r="H134" s="3">
        <f ca="1">MAX(0,$B134-Decision!$D$7)</f>
        <v>0</v>
      </c>
      <c r="I134" s="3">
        <f ca="1">MAX(0,$B134-Decision!$D$8)</f>
        <v>0</v>
      </c>
      <c r="J134" s="3">
        <f ca="1">MAX(0,$B134-Decision!$D$9)</f>
        <v>0</v>
      </c>
    </row>
    <row r="135" spans="1:10" x14ac:dyDescent="0.3">
      <c r="A135">
        <f t="shared" si="5"/>
        <v>134</v>
      </c>
      <c r="B135">
        <f ca="1">_xlfn.NORM.INV(RAND(), Inputs!$B$11, Inputs!$B$12)</f>
        <v>624.62299444013786</v>
      </c>
      <c r="C135">
        <f t="shared" ca="1" si="4"/>
        <v>625</v>
      </c>
      <c r="E135" s="3">
        <f ca="1">MAX(0,$B135-Decision!$D$4)</f>
        <v>0</v>
      </c>
      <c r="F135" s="3">
        <f ca="1">MAX(0,$B135-Decision!$D$5)</f>
        <v>0</v>
      </c>
      <c r="G135" s="3">
        <f ca="1">MAX(0,$B135-Decision!$D$6)</f>
        <v>0</v>
      </c>
      <c r="H135" s="3">
        <f ca="1">MAX(0,$B135-Decision!$D$7)</f>
        <v>0</v>
      </c>
      <c r="I135" s="3">
        <f ca="1">MAX(0,$B135-Decision!$D$8)</f>
        <v>0</v>
      </c>
      <c r="J135" s="3">
        <f ca="1">MAX(0,$B135-Decision!$D$9)</f>
        <v>0</v>
      </c>
    </row>
    <row r="136" spans="1:10" x14ac:dyDescent="0.3">
      <c r="A136">
        <f t="shared" si="5"/>
        <v>135</v>
      </c>
      <c r="B136">
        <f ca="1">_xlfn.NORM.INV(RAND(), Inputs!$B$11, Inputs!$B$12)</f>
        <v>783.92380179786562</v>
      </c>
      <c r="C136">
        <f t="shared" ca="1" si="4"/>
        <v>784</v>
      </c>
      <c r="E136" s="3">
        <f ca="1">MAX(0,$B136-Decision!$D$4)</f>
        <v>0.92380179786562167</v>
      </c>
      <c r="F136" s="3">
        <f ca="1">MAX(0,$B136-Decision!$D$5)</f>
        <v>0</v>
      </c>
      <c r="G136" s="3">
        <f ca="1">MAX(0,$B136-Decision!$D$6)</f>
        <v>0</v>
      </c>
      <c r="H136" s="3">
        <f ca="1">MAX(0,$B136-Decision!$D$7)</f>
        <v>0</v>
      </c>
      <c r="I136" s="3">
        <f ca="1">MAX(0,$B136-Decision!$D$8)</f>
        <v>0</v>
      </c>
      <c r="J136" s="3">
        <f ca="1">MAX(0,$B136-Decision!$D$9)</f>
        <v>0</v>
      </c>
    </row>
    <row r="137" spans="1:10" x14ac:dyDescent="0.3">
      <c r="A137">
        <f t="shared" si="5"/>
        <v>136</v>
      </c>
      <c r="B137">
        <f ca="1">_xlfn.NORM.INV(RAND(), Inputs!$B$11, Inputs!$B$12)</f>
        <v>690.75646243358551</v>
      </c>
      <c r="C137">
        <f t="shared" ca="1" si="4"/>
        <v>691</v>
      </c>
      <c r="E137" s="3">
        <f ca="1">MAX(0,$B137-Decision!$D$4)</f>
        <v>0</v>
      </c>
      <c r="F137" s="3">
        <f ca="1">MAX(0,$B137-Decision!$D$5)</f>
        <v>0</v>
      </c>
      <c r="G137" s="3">
        <f ca="1">MAX(0,$B137-Decision!$D$6)</f>
        <v>0</v>
      </c>
      <c r="H137" s="3">
        <f ca="1">MAX(0,$B137-Decision!$D$7)</f>
        <v>0</v>
      </c>
      <c r="I137" s="3">
        <f ca="1">MAX(0,$B137-Decision!$D$8)</f>
        <v>0</v>
      </c>
      <c r="J137" s="3">
        <f ca="1">MAX(0,$B137-Decision!$D$9)</f>
        <v>0</v>
      </c>
    </row>
    <row r="138" spans="1:10" x14ac:dyDescent="0.3">
      <c r="A138">
        <f t="shared" si="5"/>
        <v>137</v>
      </c>
      <c r="B138">
        <f ca="1">_xlfn.NORM.INV(RAND(), Inputs!$B$11, Inputs!$B$12)</f>
        <v>717.05116099699842</v>
      </c>
      <c r="C138">
        <f t="shared" ca="1" si="4"/>
        <v>717</v>
      </c>
      <c r="E138" s="3">
        <f ca="1">MAX(0,$B138-Decision!$D$4)</f>
        <v>0</v>
      </c>
      <c r="F138" s="3">
        <f ca="1">MAX(0,$B138-Decision!$D$5)</f>
        <v>0</v>
      </c>
      <c r="G138" s="3">
        <f ca="1">MAX(0,$B138-Decision!$D$6)</f>
        <v>0</v>
      </c>
      <c r="H138" s="3">
        <f ca="1">MAX(0,$B138-Decision!$D$7)</f>
        <v>0</v>
      </c>
      <c r="I138" s="3">
        <f ca="1">MAX(0,$B138-Decision!$D$8)</f>
        <v>0</v>
      </c>
      <c r="J138" s="3">
        <f ca="1">MAX(0,$B138-Decision!$D$9)</f>
        <v>0</v>
      </c>
    </row>
    <row r="139" spans="1:10" x14ac:dyDescent="0.3">
      <c r="A139">
        <f t="shared" si="5"/>
        <v>138</v>
      </c>
      <c r="B139">
        <f ca="1">_xlfn.NORM.INV(RAND(), Inputs!$B$11, Inputs!$B$12)</f>
        <v>754.09650710737742</v>
      </c>
      <c r="C139">
        <f t="shared" ca="1" si="4"/>
        <v>754</v>
      </c>
      <c r="E139" s="3">
        <f ca="1">MAX(0,$B139-Decision!$D$4)</f>
        <v>0</v>
      </c>
      <c r="F139" s="3">
        <f ca="1">MAX(0,$B139-Decision!$D$5)</f>
        <v>0</v>
      </c>
      <c r="G139" s="3">
        <f ca="1">MAX(0,$B139-Decision!$D$6)</f>
        <v>0</v>
      </c>
      <c r="H139" s="3">
        <f ca="1">MAX(0,$B139-Decision!$D$7)</f>
        <v>0</v>
      </c>
      <c r="I139" s="3">
        <f ca="1">MAX(0,$B139-Decision!$D$8)</f>
        <v>0</v>
      </c>
      <c r="J139" s="3">
        <f ca="1">MAX(0,$B139-Decision!$D$9)</f>
        <v>0</v>
      </c>
    </row>
    <row r="140" spans="1:10" x14ac:dyDescent="0.3">
      <c r="A140">
        <f t="shared" si="5"/>
        <v>139</v>
      </c>
      <c r="B140">
        <f ca="1">_xlfn.NORM.INV(RAND(), Inputs!$B$11, Inputs!$B$12)</f>
        <v>750.00940595774637</v>
      </c>
      <c r="C140">
        <f t="shared" ca="1" si="4"/>
        <v>750</v>
      </c>
      <c r="E140" s="3">
        <f ca="1">MAX(0,$B140-Decision!$D$4)</f>
        <v>0</v>
      </c>
      <c r="F140" s="3">
        <f ca="1">MAX(0,$B140-Decision!$D$5)</f>
        <v>0</v>
      </c>
      <c r="G140" s="3">
        <f ca="1">MAX(0,$B140-Decision!$D$6)</f>
        <v>0</v>
      </c>
      <c r="H140" s="3">
        <f ca="1">MAX(0,$B140-Decision!$D$7)</f>
        <v>0</v>
      </c>
      <c r="I140" s="3">
        <f ca="1">MAX(0,$B140-Decision!$D$8)</f>
        <v>0</v>
      </c>
      <c r="J140" s="3">
        <f ca="1">MAX(0,$B140-Decision!$D$9)</f>
        <v>0</v>
      </c>
    </row>
    <row r="141" spans="1:10" x14ac:dyDescent="0.3">
      <c r="A141">
        <f t="shared" si="5"/>
        <v>140</v>
      </c>
      <c r="B141">
        <f ca="1">_xlfn.NORM.INV(RAND(), Inputs!$B$11, Inputs!$B$12)</f>
        <v>626.12750462062627</v>
      </c>
      <c r="C141">
        <f t="shared" ca="1" si="4"/>
        <v>626</v>
      </c>
      <c r="E141" s="3">
        <f ca="1">MAX(0,$B141-Decision!$D$4)</f>
        <v>0</v>
      </c>
      <c r="F141" s="3">
        <f ca="1">MAX(0,$B141-Decision!$D$5)</f>
        <v>0</v>
      </c>
      <c r="G141" s="3">
        <f ca="1">MAX(0,$B141-Decision!$D$6)</f>
        <v>0</v>
      </c>
      <c r="H141" s="3">
        <f ca="1">MAX(0,$B141-Decision!$D$7)</f>
        <v>0</v>
      </c>
      <c r="I141" s="3">
        <f ca="1">MAX(0,$B141-Decision!$D$8)</f>
        <v>0</v>
      </c>
      <c r="J141" s="3">
        <f ca="1">MAX(0,$B141-Decision!$D$9)</f>
        <v>0</v>
      </c>
    </row>
    <row r="142" spans="1:10" x14ac:dyDescent="0.3">
      <c r="A142">
        <f t="shared" si="5"/>
        <v>141</v>
      </c>
      <c r="B142">
        <f ca="1">_xlfn.NORM.INV(RAND(), Inputs!$B$11, Inputs!$B$12)</f>
        <v>748.30451906807843</v>
      </c>
      <c r="C142">
        <f t="shared" ca="1" si="4"/>
        <v>748</v>
      </c>
      <c r="E142" s="3">
        <f ca="1">MAX(0,$B142-Decision!$D$4)</f>
        <v>0</v>
      </c>
      <c r="F142" s="3">
        <f ca="1">MAX(0,$B142-Decision!$D$5)</f>
        <v>0</v>
      </c>
      <c r="G142" s="3">
        <f ca="1">MAX(0,$B142-Decision!$D$6)</f>
        <v>0</v>
      </c>
      <c r="H142" s="3">
        <f ca="1">MAX(0,$B142-Decision!$D$7)</f>
        <v>0</v>
      </c>
      <c r="I142" s="3">
        <f ca="1">MAX(0,$B142-Decision!$D$8)</f>
        <v>0</v>
      </c>
      <c r="J142" s="3">
        <f ca="1">MAX(0,$B142-Decision!$D$9)</f>
        <v>0</v>
      </c>
    </row>
    <row r="143" spans="1:10" x14ac:dyDescent="0.3">
      <c r="A143">
        <f t="shared" si="5"/>
        <v>142</v>
      </c>
      <c r="B143">
        <f ca="1">_xlfn.NORM.INV(RAND(), Inputs!$B$11, Inputs!$B$12)</f>
        <v>701.34194122592623</v>
      </c>
      <c r="C143">
        <f t="shared" ca="1" si="4"/>
        <v>701</v>
      </c>
      <c r="E143" s="3">
        <f ca="1">MAX(0,$B143-Decision!$D$4)</f>
        <v>0</v>
      </c>
      <c r="F143" s="3">
        <f ca="1">MAX(0,$B143-Decision!$D$5)</f>
        <v>0</v>
      </c>
      <c r="G143" s="3">
        <f ca="1">MAX(0,$B143-Decision!$D$6)</f>
        <v>0</v>
      </c>
      <c r="H143" s="3">
        <f ca="1">MAX(0,$B143-Decision!$D$7)</f>
        <v>0</v>
      </c>
      <c r="I143" s="3">
        <f ca="1">MAX(0,$B143-Decision!$D$8)</f>
        <v>0</v>
      </c>
      <c r="J143" s="3">
        <f ca="1">MAX(0,$B143-Decision!$D$9)</f>
        <v>0</v>
      </c>
    </row>
    <row r="144" spans="1:10" x14ac:dyDescent="0.3">
      <c r="A144">
        <f t="shared" si="5"/>
        <v>143</v>
      </c>
      <c r="B144">
        <f ca="1">_xlfn.NORM.INV(RAND(), Inputs!$B$11, Inputs!$B$12)</f>
        <v>801.50386494414283</v>
      </c>
      <c r="C144">
        <f t="shared" ca="1" si="4"/>
        <v>802</v>
      </c>
      <c r="E144" s="3">
        <f ca="1">MAX(0,$B144-Decision!$D$4)</f>
        <v>18.503864944142833</v>
      </c>
      <c r="F144" s="3">
        <f ca="1">MAX(0,$B144-Decision!$D$5)</f>
        <v>3.5038649441428333</v>
      </c>
      <c r="G144" s="3">
        <f ca="1">MAX(0,$B144-Decision!$D$6)</f>
        <v>0</v>
      </c>
      <c r="H144" s="3">
        <f ca="1">MAX(0,$B144-Decision!$D$7)</f>
        <v>0</v>
      </c>
      <c r="I144" s="3">
        <f ca="1">MAX(0,$B144-Decision!$D$8)</f>
        <v>0</v>
      </c>
      <c r="J144" s="3">
        <f ca="1">MAX(0,$B144-Decision!$D$9)</f>
        <v>0</v>
      </c>
    </row>
    <row r="145" spans="1:10" x14ac:dyDescent="0.3">
      <c r="A145">
        <f t="shared" si="5"/>
        <v>144</v>
      </c>
      <c r="B145">
        <f ca="1">_xlfn.NORM.INV(RAND(), Inputs!$B$11, Inputs!$B$12)</f>
        <v>776.85442489977004</v>
      </c>
      <c r="C145">
        <f t="shared" ca="1" si="4"/>
        <v>777</v>
      </c>
      <c r="E145" s="3">
        <f ca="1">MAX(0,$B145-Decision!$D$4)</f>
        <v>0</v>
      </c>
      <c r="F145" s="3">
        <f ca="1">MAX(0,$B145-Decision!$D$5)</f>
        <v>0</v>
      </c>
      <c r="G145" s="3">
        <f ca="1">MAX(0,$B145-Decision!$D$6)</f>
        <v>0</v>
      </c>
      <c r="H145" s="3">
        <f ca="1">MAX(0,$B145-Decision!$D$7)</f>
        <v>0</v>
      </c>
      <c r="I145" s="3">
        <f ca="1">MAX(0,$B145-Decision!$D$8)</f>
        <v>0</v>
      </c>
      <c r="J145" s="3">
        <f ca="1">MAX(0,$B145-Decision!$D$9)</f>
        <v>0</v>
      </c>
    </row>
    <row r="146" spans="1:10" x14ac:dyDescent="0.3">
      <c r="A146">
        <f t="shared" si="5"/>
        <v>145</v>
      </c>
      <c r="B146">
        <f ca="1">_xlfn.NORM.INV(RAND(), Inputs!$B$11, Inputs!$B$12)</f>
        <v>692.88923746220496</v>
      </c>
      <c r="C146">
        <f t="shared" ca="1" si="4"/>
        <v>693</v>
      </c>
      <c r="E146" s="3">
        <f ca="1">MAX(0,$B146-Decision!$D$4)</f>
        <v>0</v>
      </c>
      <c r="F146" s="3">
        <f ca="1">MAX(0,$B146-Decision!$D$5)</f>
        <v>0</v>
      </c>
      <c r="G146" s="3">
        <f ca="1">MAX(0,$B146-Decision!$D$6)</f>
        <v>0</v>
      </c>
      <c r="H146" s="3">
        <f ca="1">MAX(0,$B146-Decision!$D$7)</f>
        <v>0</v>
      </c>
      <c r="I146" s="3">
        <f ca="1">MAX(0,$B146-Decision!$D$8)</f>
        <v>0</v>
      </c>
      <c r="J146" s="3">
        <f ca="1">MAX(0,$B146-Decision!$D$9)</f>
        <v>0</v>
      </c>
    </row>
    <row r="147" spans="1:10" x14ac:dyDescent="0.3">
      <c r="A147">
        <f t="shared" si="5"/>
        <v>146</v>
      </c>
      <c r="B147">
        <f ca="1">_xlfn.NORM.INV(RAND(), Inputs!$B$11, Inputs!$B$12)</f>
        <v>717.62800461455697</v>
      </c>
      <c r="C147">
        <f t="shared" ca="1" si="4"/>
        <v>718</v>
      </c>
      <c r="E147" s="3">
        <f ca="1">MAX(0,$B147-Decision!$D$4)</f>
        <v>0</v>
      </c>
      <c r="F147" s="3">
        <f ca="1">MAX(0,$B147-Decision!$D$5)</f>
        <v>0</v>
      </c>
      <c r="G147" s="3">
        <f ca="1">MAX(0,$B147-Decision!$D$6)</f>
        <v>0</v>
      </c>
      <c r="H147" s="3">
        <f ca="1">MAX(0,$B147-Decision!$D$7)</f>
        <v>0</v>
      </c>
      <c r="I147" s="3">
        <f ca="1">MAX(0,$B147-Decision!$D$8)</f>
        <v>0</v>
      </c>
      <c r="J147" s="3">
        <f ca="1">MAX(0,$B147-Decision!$D$9)</f>
        <v>0</v>
      </c>
    </row>
    <row r="148" spans="1:10" x14ac:dyDescent="0.3">
      <c r="A148">
        <f t="shared" si="5"/>
        <v>147</v>
      </c>
      <c r="B148">
        <f ca="1">_xlfn.NORM.INV(RAND(), Inputs!$B$11, Inputs!$B$12)</f>
        <v>611.16192373291005</v>
      </c>
      <c r="C148">
        <f t="shared" ca="1" si="4"/>
        <v>611</v>
      </c>
      <c r="E148" s="3">
        <f ca="1">MAX(0,$B148-Decision!$D$4)</f>
        <v>0</v>
      </c>
      <c r="F148" s="3">
        <f ca="1">MAX(0,$B148-Decision!$D$5)</f>
        <v>0</v>
      </c>
      <c r="G148" s="3">
        <f ca="1">MAX(0,$B148-Decision!$D$6)</f>
        <v>0</v>
      </c>
      <c r="H148" s="3">
        <f ca="1">MAX(0,$B148-Decision!$D$7)</f>
        <v>0</v>
      </c>
      <c r="I148" s="3">
        <f ca="1">MAX(0,$B148-Decision!$D$8)</f>
        <v>0</v>
      </c>
      <c r="J148" s="3">
        <f ca="1">MAX(0,$B148-Decision!$D$9)</f>
        <v>0</v>
      </c>
    </row>
    <row r="149" spans="1:10" x14ac:dyDescent="0.3">
      <c r="A149">
        <f t="shared" si="5"/>
        <v>148</v>
      </c>
      <c r="B149">
        <f ca="1">_xlfn.NORM.INV(RAND(), Inputs!$B$11, Inputs!$B$12)</f>
        <v>749.87745547035684</v>
      </c>
      <c r="C149">
        <f t="shared" ca="1" si="4"/>
        <v>750</v>
      </c>
      <c r="E149" s="3">
        <f ca="1">MAX(0,$B149-Decision!$D$4)</f>
        <v>0</v>
      </c>
      <c r="F149" s="3">
        <f ca="1">MAX(0,$B149-Decision!$D$5)</f>
        <v>0</v>
      </c>
      <c r="G149" s="3">
        <f ca="1">MAX(0,$B149-Decision!$D$6)</f>
        <v>0</v>
      </c>
      <c r="H149" s="3">
        <f ca="1">MAX(0,$B149-Decision!$D$7)</f>
        <v>0</v>
      </c>
      <c r="I149" s="3">
        <f ca="1">MAX(0,$B149-Decision!$D$8)</f>
        <v>0</v>
      </c>
      <c r="J149" s="3">
        <f ca="1">MAX(0,$B149-Decision!$D$9)</f>
        <v>0</v>
      </c>
    </row>
    <row r="150" spans="1:10" x14ac:dyDescent="0.3">
      <c r="A150">
        <f t="shared" si="5"/>
        <v>149</v>
      </c>
      <c r="B150">
        <f ca="1">_xlfn.NORM.INV(RAND(), Inputs!$B$11, Inputs!$B$12)</f>
        <v>688.17769050589436</v>
      </c>
      <c r="C150">
        <f t="shared" ca="1" si="4"/>
        <v>688</v>
      </c>
      <c r="E150" s="3">
        <f ca="1">MAX(0,$B150-Decision!$D$4)</f>
        <v>0</v>
      </c>
      <c r="F150" s="3">
        <f ca="1">MAX(0,$B150-Decision!$D$5)</f>
        <v>0</v>
      </c>
      <c r="G150" s="3">
        <f ca="1">MAX(0,$B150-Decision!$D$6)</f>
        <v>0</v>
      </c>
      <c r="H150" s="3">
        <f ca="1">MAX(0,$B150-Decision!$D$7)</f>
        <v>0</v>
      </c>
      <c r="I150" s="3">
        <f ca="1">MAX(0,$B150-Decision!$D$8)</f>
        <v>0</v>
      </c>
      <c r="J150" s="3">
        <f ca="1">MAX(0,$B150-Decision!$D$9)</f>
        <v>0</v>
      </c>
    </row>
    <row r="151" spans="1:10" x14ac:dyDescent="0.3">
      <c r="A151">
        <f t="shared" si="5"/>
        <v>150</v>
      </c>
      <c r="B151">
        <f ca="1">_xlfn.NORM.INV(RAND(), Inputs!$B$11, Inputs!$B$12)</f>
        <v>704.49122052629775</v>
      </c>
      <c r="C151">
        <f t="shared" ca="1" si="4"/>
        <v>704</v>
      </c>
      <c r="E151" s="3">
        <f ca="1">MAX(0,$B151-Decision!$D$4)</f>
        <v>0</v>
      </c>
      <c r="F151" s="3">
        <f ca="1">MAX(0,$B151-Decision!$D$5)</f>
        <v>0</v>
      </c>
      <c r="G151" s="3">
        <f ca="1">MAX(0,$B151-Decision!$D$6)</f>
        <v>0</v>
      </c>
      <c r="H151" s="3">
        <f ca="1">MAX(0,$B151-Decision!$D$7)</f>
        <v>0</v>
      </c>
      <c r="I151" s="3">
        <f ca="1">MAX(0,$B151-Decision!$D$8)</f>
        <v>0</v>
      </c>
      <c r="J151" s="3">
        <f ca="1">MAX(0,$B151-Decision!$D$9)</f>
        <v>0</v>
      </c>
    </row>
    <row r="152" spans="1:10" x14ac:dyDescent="0.3">
      <c r="A152">
        <f t="shared" si="5"/>
        <v>151</v>
      </c>
      <c r="B152">
        <f ca="1">_xlfn.NORM.INV(RAND(), Inputs!$B$11, Inputs!$B$12)</f>
        <v>660.04405696948163</v>
      </c>
      <c r="C152">
        <f t="shared" ca="1" si="4"/>
        <v>660</v>
      </c>
      <c r="E152" s="3">
        <f ca="1">MAX(0,$B152-Decision!$D$4)</f>
        <v>0</v>
      </c>
      <c r="F152" s="3">
        <f ca="1">MAX(0,$B152-Decision!$D$5)</f>
        <v>0</v>
      </c>
      <c r="G152" s="3">
        <f ca="1">MAX(0,$B152-Decision!$D$6)</f>
        <v>0</v>
      </c>
      <c r="H152" s="3">
        <f ca="1">MAX(0,$B152-Decision!$D$7)</f>
        <v>0</v>
      </c>
      <c r="I152" s="3">
        <f ca="1">MAX(0,$B152-Decision!$D$8)</f>
        <v>0</v>
      </c>
      <c r="J152" s="3">
        <f ca="1">MAX(0,$B152-Decision!$D$9)</f>
        <v>0</v>
      </c>
    </row>
    <row r="153" spans="1:10" x14ac:dyDescent="0.3">
      <c r="A153">
        <f t="shared" si="5"/>
        <v>152</v>
      </c>
      <c r="B153">
        <f ca="1">_xlfn.NORM.INV(RAND(), Inputs!$B$11, Inputs!$B$12)</f>
        <v>637.57064777224491</v>
      </c>
      <c r="C153">
        <f t="shared" ca="1" si="4"/>
        <v>638</v>
      </c>
      <c r="E153" s="3">
        <f ca="1">MAX(0,$B153-Decision!$D$4)</f>
        <v>0</v>
      </c>
      <c r="F153" s="3">
        <f ca="1">MAX(0,$B153-Decision!$D$5)</f>
        <v>0</v>
      </c>
      <c r="G153" s="3">
        <f ca="1">MAX(0,$B153-Decision!$D$6)</f>
        <v>0</v>
      </c>
      <c r="H153" s="3">
        <f ca="1">MAX(0,$B153-Decision!$D$7)</f>
        <v>0</v>
      </c>
      <c r="I153" s="3">
        <f ca="1">MAX(0,$B153-Decision!$D$8)</f>
        <v>0</v>
      </c>
      <c r="J153" s="3">
        <f ca="1">MAX(0,$B153-Decision!$D$9)</f>
        <v>0</v>
      </c>
    </row>
    <row r="154" spans="1:10" x14ac:dyDescent="0.3">
      <c r="A154">
        <f t="shared" si="5"/>
        <v>153</v>
      </c>
      <c r="B154">
        <f ca="1">_xlfn.NORM.INV(RAND(), Inputs!$B$11, Inputs!$B$12)</f>
        <v>650.71475806505885</v>
      </c>
      <c r="C154">
        <f t="shared" ca="1" si="4"/>
        <v>651</v>
      </c>
      <c r="E154" s="3">
        <f ca="1">MAX(0,$B154-Decision!$D$4)</f>
        <v>0</v>
      </c>
      <c r="F154" s="3">
        <f ca="1">MAX(0,$B154-Decision!$D$5)</f>
        <v>0</v>
      </c>
      <c r="G154" s="3">
        <f ca="1">MAX(0,$B154-Decision!$D$6)</f>
        <v>0</v>
      </c>
      <c r="H154" s="3">
        <f ca="1">MAX(0,$B154-Decision!$D$7)</f>
        <v>0</v>
      </c>
      <c r="I154" s="3">
        <f ca="1">MAX(0,$B154-Decision!$D$8)</f>
        <v>0</v>
      </c>
      <c r="J154" s="3">
        <f ca="1">MAX(0,$B154-Decision!$D$9)</f>
        <v>0</v>
      </c>
    </row>
    <row r="155" spans="1:10" x14ac:dyDescent="0.3">
      <c r="A155">
        <f t="shared" si="5"/>
        <v>154</v>
      </c>
      <c r="B155">
        <f ca="1">_xlfn.NORM.INV(RAND(), Inputs!$B$11, Inputs!$B$12)</f>
        <v>696.48813784993501</v>
      </c>
      <c r="C155">
        <f t="shared" ca="1" si="4"/>
        <v>696</v>
      </c>
      <c r="E155" s="3">
        <f ca="1">MAX(0,$B155-Decision!$D$4)</f>
        <v>0</v>
      </c>
      <c r="F155" s="3">
        <f ca="1">MAX(0,$B155-Decision!$D$5)</f>
        <v>0</v>
      </c>
      <c r="G155" s="3">
        <f ca="1">MAX(0,$B155-Decision!$D$6)</f>
        <v>0</v>
      </c>
      <c r="H155" s="3">
        <f ca="1">MAX(0,$B155-Decision!$D$7)</f>
        <v>0</v>
      </c>
      <c r="I155" s="3">
        <f ca="1">MAX(0,$B155-Decision!$D$8)</f>
        <v>0</v>
      </c>
      <c r="J155" s="3">
        <f ca="1">MAX(0,$B155-Decision!$D$9)</f>
        <v>0</v>
      </c>
    </row>
    <row r="156" spans="1:10" x14ac:dyDescent="0.3">
      <c r="A156">
        <f t="shared" si="5"/>
        <v>155</v>
      </c>
      <c r="B156">
        <f ca="1">_xlfn.NORM.INV(RAND(), Inputs!$B$11, Inputs!$B$12)</f>
        <v>805.76581692990885</v>
      </c>
      <c r="C156">
        <f t="shared" ca="1" si="4"/>
        <v>806</v>
      </c>
      <c r="E156" s="3">
        <f ca="1">MAX(0,$B156-Decision!$D$4)</f>
        <v>22.765816929908851</v>
      </c>
      <c r="F156" s="3">
        <f ca="1">MAX(0,$B156-Decision!$D$5)</f>
        <v>7.7658169299088513</v>
      </c>
      <c r="G156" s="3">
        <f ca="1">MAX(0,$B156-Decision!$D$6)</f>
        <v>0</v>
      </c>
      <c r="H156" s="3">
        <f ca="1">MAX(0,$B156-Decision!$D$7)</f>
        <v>0</v>
      </c>
      <c r="I156" s="3">
        <f ca="1">MAX(0,$B156-Decision!$D$8)</f>
        <v>0</v>
      </c>
      <c r="J156" s="3">
        <f ca="1">MAX(0,$B156-Decision!$D$9)</f>
        <v>0</v>
      </c>
    </row>
    <row r="157" spans="1:10" x14ac:dyDescent="0.3">
      <c r="A157">
        <f t="shared" si="5"/>
        <v>156</v>
      </c>
      <c r="B157">
        <f ca="1">_xlfn.NORM.INV(RAND(), Inputs!$B$11, Inputs!$B$12)</f>
        <v>722.3394801720242</v>
      </c>
      <c r="C157">
        <f t="shared" ca="1" si="4"/>
        <v>722</v>
      </c>
      <c r="E157" s="3">
        <f ca="1">MAX(0,$B157-Decision!$D$4)</f>
        <v>0</v>
      </c>
      <c r="F157" s="3">
        <f ca="1">MAX(0,$B157-Decision!$D$5)</f>
        <v>0</v>
      </c>
      <c r="G157" s="3">
        <f ca="1">MAX(0,$B157-Decision!$D$6)</f>
        <v>0</v>
      </c>
      <c r="H157" s="3">
        <f ca="1">MAX(0,$B157-Decision!$D$7)</f>
        <v>0</v>
      </c>
      <c r="I157" s="3">
        <f ca="1">MAX(0,$B157-Decision!$D$8)</f>
        <v>0</v>
      </c>
      <c r="J157" s="3">
        <f ca="1">MAX(0,$B157-Decision!$D$9)</f>
        <v>0</v>
      </c>
    </row>
    <row r="158" spans="1:10" x14ac:dyDescent="0.3">
      <c r="A158">
        <f t="shared" si="5"/>
        <v>157</v>
      </c>
      <c r="B158">
        <f ca="1">_xlfn.NORM.INV(RAND(), Inputs!$B$11, Inputs!$B$12)</f>
        <v>832.54525551092627</v>
      </c>
      <c r="C158">
        <f t="shared" ca="1" si="4"/>
        <v>833</v>
      </c>
      <c r="E158" s="3">
        <f ca="1">MAX(0,$B158-Decision!$D$4)</f>
        <v>49.545255510926268</v>
      </c>
      <c r="F158" s="3">
        <f ca="1">MAX(0,$B158-Decision!$D$5)</f>
        <v>34.545255510926268</v>
      </c>
      <c r="G158" s="3">
        <f ca="1">MAX(0,$B158-Decision!$D$6)</f>
        <v>11.545255510926268</v>
      </c>
      <c r="H158" s="3">
        <f ca="1">MAX(0,$B158-Decision!$D$7)</f>
        <v>0</v>
      </c>
      <c r="I158" s="3">
        <f ca="1">MAX(0,$B158-Decision!$D$8)</f>
        <v>0</v>
      </c>
      <c r="J158" s="3">
        <f ca="1">MAX(0,$B158-Decision!$D$9)</f>
        <v>0</v>
      </c>
    </row>
    <row r="159" spans="1:10" x14ac:dyDescent="0.3">
      <c r="A159">
        <f t="shared" si="5"/>
        <v>158</v>
      </c>
      <c r="B159">
        <f ca="1">_xlfn.NORM.INV(RAND(), Inputs!$B$11, Inputs!$B$12)</f>
        <v>774.03323352774407</v>
      </c>
      <c r="C159">
        <f t="shared" ca="1" si="4"/>
        <v>774</v>
      </c>
      <c r="E159" s="3">
        <f ca="1">MAX(0,$B159-Decision!$D$4)</f>
        <v>0</v>
      </c>
      <c r="F159" s="3">
        <f ca="1">MAX(0,$B159-Decision!$D$5)</f>
        <v>0</v>
      </c>
      <c r="G159" s="3">
        <f ca="1">MAX(0,$B159-Decision!$D$6)</f>
        <v>0</v>
      </c>
      <c r="H159" s="3">
        <f ca="1">MAX(0,$B159-Decision!$D$7)</f>
        <v>0</v>
      </c>
      <c r="I159" s="3">
        <f ca="1">MAX(0,$B159-Decision!$D$8)</f>
        <v>0</v>
      </c>
      <c r="J159" s="3">
        <f ca="1">MAX(0,$B159-Decision!$D$9)</f>
        <v>0</v>
      </c>
    </row>
    <row r="160" spans="1:10" x14ac:dyDescent="0.3">
      <c r="A160">
        <f t="shared" si="5"/>
        <v>159</v>
      </c>
      <c r="B160">
        <f ca="1">_xlfn.NORM.INV(RAND(), Inputs!$B$11, Inputs!$B$12)</f>
        <v>729.75585952550534</v>
      </c>
      <c r="C160">
        <f t="shared" ca="1" si="4"/>
        <v>730</v>
      </c>
      <c r="E160" s="3">
        <f ca="1">MAX(0,$B160-Decision!$D$4)</f>
        <v>0</v>
      </c>
      <c r="F160" s="3">
        <f ca="1">MAX(0,$B160-Decision!$D$5)</f>
        <v>0</v>
      </c>
      <c r="G160" s="3">
        <f ca="1">MAX(0,$B160-Decision!$D$6)</f>
        <v>0</v>
      </c>
      <c r="H160" s="3">
        <f ca="1">MAX(0,$B160-Decision!$D$7)</f>
        <v>0</v>
      </c>
      <c r="I160" s="3">
        <f ca="1">MAX(0,$B160-Decision!$D$8)</f>
        <v>0</v>
      </c>
      <c r="J160" s="3">
        <f ca="1">MAX(0,$B160-Decision!$D$9)</f>
        <v>0</v>
      </c>
    </row>
    <row r="161" spans="1:10" x14ac:dyDescent="0.3">
      <c r="A161">
        <f t="shared" si="5"/>
        <v>160</v>
      </c>
      <c r="B161">
        <f ca="1">_xlfn.NORM.INV(RAND(), Inputs!$B$11, Inputs!$B$12)</f>
        <v>637.68117068523918</v>
      </c>
      <c r="C161">
        <f t="shared" ca="1" si="4"/>
        <v>638</v>
      </c>
      <c r="E161" s="3">
        <f ca="1">MAX(0,$B161-Decision!$D$4)</f>
        <v>0</v>
      </c>
      <c r="F161" s="3">
        <f ca="1">MAX(0,$B161-Decision!$D$5)</f>
        <v>0</v>
      </c>
      <c r="G161" s="3">
        <f ca="1">MAX(0,$B161-Decision!$D$6)</f>
        <v>0</v>
      </c>
      <c r="H161" s="3">
        <f ca="1">MAX(0,$B161-Decision!$D$7)</f>
        <v>0</v>
      </c>
      <c r="I161" s="3">
        <f ca="1">MAX(0,$B161-Decision!$D$8)</f>
        <v>0</v>
      </c>
      <c r="J161" s="3">
        <f ca="1">MAX(0,$B161-Decision!$D$9)</f>
        <v>0</v>
      </c>
    </row>
    <row r="162" spans="1:10" x14ac:dyDescent="0.3">
      <c r="A162">
        <f t="shared" si="5"/>
        <v>161</v>
      </c>
      <c r="B162">
        <f ca="1">_xlfn.NORM.INV(RAND(), Inputs!$B$11, Inputs!$B$12)</f>
        <v>767.77333850504488</v>
      </c>
      <c r="C162">
        <f t="shared" ca="1" si="4"/>
        <v>768</v>
      </c>
      <c r="E162" s="3">
        <f ca="1">MAX(0,$B162-Decision!$D$4)</f>
        <v>0</v>
      </c>
      <c r="F162" s="3">
        <f ca="1">MAX(0,$B162-Decision!$D$5)</f>
        <v>0</v>
      </c>
      <c r="G162" s="3">
        <f ca="1">MAX(0,$B162-Decision!$D$6)</f>
        <v>0</v>
      </c>
      <c r="H162" s="3">
        <f ca="1">MAX(0,$B162-Decision!$D$7)</f>
        <v>0</v>
      </c>
      <c r="I162" s="3">
        <f ca="1">MAX(0,$B162-Decision!$D$8)</f>
        <v>0</v>
      </c>
      <c r="J162" s="3">
        <f ca="1">MAX(0,$B162-Decision!$D$9)</f>
        <v>0</v>
      </c>
    </row>
    <row r="163" spans="1:10" x14ac:dyDescent="0.3">
      <c r="A163">
        <f t="shared" si="5"/>
        <v>162</v>
      </c>
      <c r="B163">
        <f ca="1">_xlfn.NORM.INV(RAND(), Inputs!$B$11, Inputs!$B$12)</f>
        <v>742.80620320292326</v>
      </c>
      <c r="C163">
        <f t="shared" ca="1" si="4"/>
        <v>743</v>
      </c>
      <c r="E163" s="3">
        <f ca="1">MAX(0,$B163-Decision!$D$4)</f>
        <v>0</v>
      </c>
      <c r="F163" s="3">
        <f ca="1">MAX(0,$B163-Decision!$D$5)</f>
        <v>0</v>
      </c>
      <c r="G163" s="3">
        <f ca="1">MAX(0,$B163-Decision!$D$6)</f>
        <v>0</v>
      </c>
      <c r="H163" s="3">
        <f ca="1">MAX(0,$B163-Decision!$D$7)</f>
        <v>0</v>
      </c>
      <c r="I163" s="3">
        <f ca="1">MAX(0,$B163-Decision!$D$8)</f>
        <v>0</v>
      </c>
      <c r="J163" s="3">
        <f ca="1">MAX(0,$B163-Decision!$D$9)</f>
        <v>0</v>
      </c>
    </row>
    <row r="164" spans="1:10" x14ac:dyDescent="0.3">
      <c r="A164">
        <f t="shared" si="5"/>
        <v>163</v>
      </c>
      <c r="B164">
        <f ca="1">_xlfn.NORM.INV(RAND(), Inputs!$B$11, Inputs!$B$12)</f>
        <v>785.32233948130886</v>
      </c>
      <c r="C164">
        <f t="shared" ca="1" si="4"/>
        <v>785</v>
      </c>
      <c r="E164" s="3">
        <f ca="1">MAX(0,$B164-Decision!$D$4)</f>
        <v>2.3223394813088589</v>
      </c>
      <c r="F164" s="3">
        <f ca="1">MAX(0,$B164-Decision!$D$5)</f>
        <v>0</v>
      </c>
      <c r="G164" s="3">
        <f ca="1">MAX(0,$B164-Decision!$D$6)</f>
        <v>0</v>
      </c>
      <c r="H164" s="3">
        <f ca="1">MAX(0,$B164-Decision!$D$7)</f>
        <v>0</v>
      </c>
      <c r="I164" s="3">
        <f ca="1">MAX(0,$B164-Decision!$D$8)</f>
        <v>0</v>
      </c>
      <c r="J164" s="3">
        <f ca="1">MAX(0,$B164-Decision!$D$9)</f>
        <v>0</v>
      </c>
    </row>
    <row r="165" spans="1:10" x14ac:dyDescent="0.3">
      <c r="A165">
        <f t="shared" si="5"/>
        <v>164</v>
      </c>
      <c r="B165">
        <f ca="1">_xlfn.NORM.INV(RAND(), Inputs!$B$11, Inputs!$B$12)</f>
        <v>722.30717703873768</v>
      </c>
      <c r="C165">
        <f t="shared" ca="1" si="4"/>
        <v>722</v>
      </c>
      <c r="E165" s="3">
        <f ca="1">MAX(0,$B165-Decision!$D$4)</f>
        <v>0</v>
      </c>
      <c r="F165" s="3">
        <f ca="1">MAX(0,$B165-Decision!$D$5)</f>
        <v>0</v>
      </c>
      <c r="G165" s="3">
        <f ca="1">MAX(0,$B165-Decision!$D$6)</f>
        <v>0</v>
      </c>
      <c r="H165" s="3">
        <f ca="1">MAX(0,$B165-Decision!$D$7)</f>
        <v>0</v>
      </c>
      <c r="I165" s="3">
        <f ca="1">MAX(0,$B165-Decision!$D$8)</f>
        <v>0</v>
      </c>
      <c r="J165" s="3">
        <f ca="1">MAX(0,$B165-Decision!$D$9)</f>
        <v>0</v>
      </c>
    </row>
    <row r="166" spans="1:10" x14ac:dyDescent="0.3">
      <c r="A166">
        <f t="shared" si="5"/>
        <v>165</v>
      </c>
      <c r="B166">
        <f ca="1">_xlfn.NORM.INV(RAND(), Inputs!$B$11, Inputs!$B$12)</f>
        <v>617.96160695643141</v>
      </c>
      <c r="C166">
        <f t="shared" ca="1" si="4"/>
        <v>618</v>
      </c>
      <c r="E166" s="3">
        <f ca="1">MAX(0,$B166-Decision!$D$4)</f>
        <v>0</v>
      </c>
      <c r="F166" s="3">
        <f ca="1">MAX(0,$B166-Decision!$D$5)</f>
        <v>0</v>
      </c>
      <c r="G166" s="3">
        <f ca="1">MAX(0,$B166-Decision!$D$6)</f>
        <v>0</v>
      </c>
      <c r="H166" s="3">
        <f ca="1">MAX(0,$B166-Decision!$D$7)</f>
        <v>0</v>
      </c>
      <c r="I166" s="3">
        <f ca="1">MAX(0,$B166-Decision!$D$8)</f>
        <v>0</v>
      </c>
      <c r="J166" s="3">
        <f ca="1">MAX(0,$B166-Decision!$D$9)</f>
        <v>0</v>
      </c>
    </row>
    <row r="167" spans="1:10" x14ac:dyDescent="0.3">
      <c r="A167">
        <f t="shared" si="5"/>
        <v>166</v>
      </c>
      <c r="B167">
        <f ca="1">_xlfn.NORM.INV(RAND(), Inputs!$B$11, Inputs!$B$12)</f>
        <v>903.42387915921336</v>
      </c>
      <c r="C167">
        <f t="shared" ca="1" si="4"/>
        <v>903</v>
      </c>
      <c r="E167" s="3">
        <f ca="1">MAX(0,$B167-Decision!$D$4)</f>
        <v>120.42387915921336</v>
      </c>
      <c r="F167" s="3">
        <f ca="1">MAX(0,$B167-Decision!$D$5)</f>
        <v>105.42387915921336</v>
      </c>
      <c r="G167" s="3">
        <f ca="1">MAX(0,$B167-Decision!$D$6)</f>
        <v>82.423879159213357</v>
      </c>
      <c r="H167" s="3">
        <f ca="1">MAX(0,$B167-Decision!$D$7)</f>
        <v>63.423879159213357</v>
      </c>
      <c r="I167" s="3">
        <f ca="1">MAX(0,$B167-Decision!$D$8)</f>
        <v>41.423879159213357</v>
      </c>
      <c r="J167" s="3">
        <f ca="1">MAX(0,$B167-Decision!$D$9)</f>
        <v>0</v>
      </c>
    </row>
    <row r="168" spans="1:10" x14ac:dyDescent="0.3">
      <c r="A168">
        <f t="shared" si="5"/>
        <v>167</v>
      </c>
      <c r="B168">
        <f ca="1">_xlfn.NORM.INV(RAND(), Inputs!$B$11, Inputs!$B$12)</f>
        <v>787.56718553632538</v>
      </c>
      <c r="C168">
        <f t="shared" ca="1" si="4"/>
        <v>788</v>
      </c>
      <c r="E168" s="3">
        <f ca="1">MAX(0,$B168-Decision!$D$4)</f>
        <v>4.5671855363253826</v>
      </c>
      <c r="F168" s="3">
        <f ca="1">MAX(0,$B168-Decision!$D$5)</f>
        <v>0</v>
      </c>
      <c r="G168" s="3">
        <f ca="1">MAX(0,$B168-Decision!$D$6)</f>
        <v>0</v>
      </c>
      <c r="H168" s="3">
        <f ca="1">MAX(0,$B168-Decision!$D$7)</f>
        <v>0</v>
      </c>
      <c r="I168" s="3">
        <f ca="1">MAX(0,$B168-Decision!$D$8)</f>
        <v>0</v>
      </c>
      <c r="J168" s="3">
        <f ca="1">MAX(0,$B168-Decision!$D$9)</f>
        <v>0</v>
      </c>
    </row>
    <row r="169" spans="1:10" x14ac:dyDescent="0.3">
      <c r="A169">
        <f t="shared" si="5"/>
        <v>168</v>
      </c>
      <c r="B169">
        <f ca="1">_xlfn.NORM.INV(RAND(), Inputs!$B$11, Inputs!$B$12)</f>
        <v>761.65703812616766</v>
      </c>
      <c r="C169">
        <f t="shared" ca="1" si="4"/>
        <v>762</v>
      </c>
      <c r="E169" s="3">
        <f ca="1">MAX(0,$B169-Decision!$D$4)</f>
        <v>0</v>
      </c>
      <c r="F169" s="3">
        <f ca="1">MAX(0,$B169-Decision!$D$5)</f>
        <v>0</v>
      </c>
      <c r="G169" s="3">
        <f ca="1">MAX(0,$B169-Decision!$D$6)</f>
        <v>0</v>
      </c>
      <c r="H169" s="3">
        <f ca="1">MAX(0,$B169-Decision!$D$7)</f>
        <v>0</v>
      </c>
      <c r="I169" s="3">
        <f ca="1">MAX(0,$B169-Decision!$D$8)</f>
        <v>0</v>
      </c>
      <c r="J169" s="3">
        <f ca="1">MAX(0,$B169-Decision!$D$9)</f>
        <v>0</v>
      </c>
    </row>
    <row r="170" spans="1:10" x14ac:dyDescent="0.3">
      <c r="A170">
        <f t="shared" si="5"/>
        <v>169</v>
      </c>
      <c r="B170">
        <f ca="1">_xlfn.NORM.INV(RAND(), Inputs!$B$11, Inputs!$B$12)</f>
        <v>791.80824187758833</v>
      </c>
      <c r="C170">
        <f t="shared" ca="1" si="4"/>
        <v>792</v>
      </c>
      <c r="E170" s="3">
        <f ca="1">MAX(0,$B170-Decision!$D$4)</f>
        <v>8.8082418775883298</v>
      </c>
      <c r="F170" s="3">
        <f ca="1">MAX(0,$B170-Decision!$D$5)</f>
        <v>0</v>
      </c>
      <c r="G170" s="3">
        <f ca="1">MAX(0,$B170-Decision!$D$6)</f>
        <v>0</v>
      </c>
      <c r="H170" s="3">
        <f ca="1">MAX(0,$B170-Decision!$D$7)</f>
        <v>0</v>
      </c>
      <c r="I170" s="3">
        <f ca="1">MAX(0,$B170-Decision!$D$8)</f>
        <v>0</v>
      </c>
      <c r="J170" s="3">
        <f ca="1">MAX(0,$B170-Decision!$D$9)</f>
        <v>0</v>
      </c>
    </row>
    <row r="171" spans="1:10" x14ac:dyDescent="0.3">
      <c r="A171">
        <f t="shared" si="5"/>
        <v>170</v>
      </c>
      <c r="B171">
        <f ca="1">_xlfn.NORM.INV(RAND(), Inputs!$B$11, Inputs!$B$12)</f>
        <v>672.32663453454563</v>
      </c>
      <c r="C171">
        <f t="shared" ca="1" si="4"/>
        <v>672</v>
      </c>
      <c r="E171" s="3">
        <f ca="1">MAX(0,$B171-Decision!$D$4)</f>
        <v>0</v>
      </c>
      <c r="F171" s="3">
        <f ca="1">MAX(0,$B171-Decision!$D$5)</f>
        <v>0</v>
      </c>
      <c r="G171" s="3">
        <f ca="1">MAX(0,$B171-Decision!$D$6)</f>
        <v>0</v>
      </c>
      <c r="H171" s="3">
        <f ca="1">MAX(0,$B171-Decision!$D$7)</f>
        <v>0</v>
      </c>
      <c r="I171" s="3">
        <f ca="1">MAX(0,$B171-Decision!$D$8)</f>
        <v>0</v>
      </c>
      <c r="J171" s="3">
        <f ca="1">MAX(0,$B171-Decision!$D$9)</f>
        <v>0</v>
      </c>
    </row>
    <row r="172" spans="1:10" x14ac:dyDescent="0.3">
      <c r="A172">
        <f t="shared" si="5"/>
        <v>171</v>
      </c>
      <c r="B172">
        <f ca="1">_xlfn.NORM.INV(RAND(), Inputs!$B$11, Inputs!$B$12)</f>
        <v>729.91969982529292</v>
      </c>
      <c r="C172">
        <f t="shared" ca="1" si="4"/>
        <v>730</v>
      </c>
      <c r="E172" s="3">
        <f ca="1">MAX(0,$B172-Decision!$D$4)</f>
        <v>0</v>
      </c>
      <c r="F172" s="3">
        <f ca="1">MAX(0,$B172-Decision!$D$5)</f>
        <v>0</v>
      </c>
      <c r="G172" s="3">
        <f ca="1">MAX(0,$B172-Decision!$D$6)</f>
        <v>0</v>
      </c>
      <c r="H172" s="3">
        <f ca="1">MAX(0,$B172-Decision!$D$7)</f>
        <v>0</v>
      </c>
      <c r="I172" s="3">
        <f ca="1">MAX(0,$B172-Decision!$D$8)</f>
        <v>0</v>
      </c>
      <c r="J172" s="3">
        <f ca="1">MAX(0,$B172-Decision!$D$9)</f>
        <v>0</v>
      </c>
    </row>
    <row r="173" spans="1:10" x14ac:dyDescent="0.3">
      <c r="A173">
        <f t="shared" si="5"/>
        <v>172</v>
      </c>
      <c r="B173">
        <f ca="1">_xlfn.NORM.INV(RAND(), Inputs!$B$11, Inputs!$B$12)</f>
        <v>710.88878374138744</v>
      </c>
      <c r="C173">
        <f t="shared" ca="1" si="4"/>
        <v>711</v>
      </c>
      <c r="E173" s="3">
        <f ca="1">MAX(0,$B173-Decision!$D$4)</f>
        <v>0</v>
      </c>
      <c r="F173" s="3">
        <f ca="1">MAX(0,$B173-Decision!$D$5)</f>
        <v>0</v>
      </c>
      <c r="G173" s="3">
        <f ca="1">MAX(0,$B173-Decision!$D$6)</f>
        <v>0</v>
      </c>
      <c r="H173" s="3">
        <f ca="1">MAX(0,$B173-Decision!$D$7)</f>
        <v>0</v>
      </c>
      <c r="I173" s="3">
        <f ca="1">MAX(0,$B173-Decision!$D$8)</f>
        <v>0</v>
      </c>
      <c r="J173" s="3">
        <f ca="1">MAX(0,$B173-Decision!$D$9)</f>
        <v>0</v>
      </c>
    </row>
    <row r="174" spans="1:10" x14ac:dyDescent="0.3">
      <c r="A174">
        <f t="shared" si="5"/>
        <v>173</v>
      </c>
      <c r="B174">
        <f ca="1">_xlfn.NORM.INV(RAND(), Inputs!$B$11, Inputs!$B$12)</f>
        <v>678.25380462674491</v>
      </c>
      <c r="C174">
        <f t="shared" ca="1" si="4"/>
        <v>678</v>
      </c>
      <c r="E174" s="3">
        <f ca="1">MAX(0,$B174-Decision!$D$4)</f>
        <v>0</v>
      </c>
      <c r="F174" s="3">
        <f ca="1">MAX(0,$B174-Decision!$D$5)</f>
        <v>0</v>
      </c>
      <c r="G174" s="3">
        <f ca="1">MAX(0,$B174-Decision!$D$6)</f>
        <v>0</v>
      </c>
      <c r="H174" s="3">
        <f ca="1">MAX(0,$B174-Decision!$D$7)</f>
        <v>0</v>
      </c>
      <c r="I174" s="3">
        <f ca="1">MAX(0,$B174-Decision!$D$8)</f>
        <v>0</v>
      </c>
      <c r="J174" s="3">
        <f ca="1">MAX(0,$B174-Decision!$D$9)</f>
        <v>0</v>
      </c>
    </row>
    <row r="175" spans="1:10" x14ac:dyDescent="0.3">
      <c r="A175">
        <f t="shared" si="5"/>
        <v>174</v>
      </c>
      <c r="B175">
        <f ca="1">_xlfn.NORM.INV(RAND(), Inputs!$B$11, Inputs!$B$12)</f>
        <v>687.00175183326394</v>
      </c>
      <c r="C175">
        <f t="shared" ca="1" si="4"/>
        <v>687</v>
      </c>
      <c r="E175" s="3">
        <f ca="1">MAX(0,$B175-Decision!$D$4)</f>
        <v>0</v>
      </c>
      <c r="F175" s="3">
        <f ca="1">MAX(0,$B175-Decision!$D$5)</f>
        <v>0</v>
      </c>
      <c r="G175" s="3">
        <f ca="1">MAX(0,$B175-Decision!$D$6)</f>
        <v>0</v>
      </c>
      <c r="H175" s="3">
        <f ca="1">MAX(0,$B175-Decision!$D$7)</f>
        <v>0</v>
      </c>
      <c r="I175" s="3">
        <f ca="1">MAX(0,$B175-Decision!$D$8)</f>
        <v>0</v>
      </c>
      <c r="J175" s="3">
        <f ca="1">MAX(0,$B175-Decision!$D$9)</f>
        <v>0</v>
      </c>
    </row>
    <row r="176" spans="1:10" x14ac:dyDescent="0.3">
      <c r="A176">
        <f t="shared" si="5"/>
        <v>175</v>
      </c>
      <c r="B176">
        <f ca="1">_xlfn.NORM.INV(RAND(), Inputs!$B$11, Inputs!$B$12)</f>
        <v>631.56993085832028</v>
      </c>
      <c r="C176">
        <f t="shared" ca="1" si="4"/>
        <v>632</v>
      </c>
      <c r="E176" s="3">
        <f ca="1">MAX(0,$B176-Decision!$D$4)</f>
        <v>0</v>
      </c>
      <c r="F176" s="3">
        <f ca="1">MAX(0,$B176-Decision!$D$5)</f>
        <v>0</v>
      </c>
      <c r="G176" s="3">
        <f ca="1">MAX(0,$B176-Decision!$D$6)</f>
        <v>0</v>
      </c>
      <c r="H176" s="3">
        <f ca="1">MAX(0,$B176-Decision!$D$7)</f>
        <v>0</v>
      </c>
      <c r="I176" s="3">
        <f ca="1">MAX(0,$B176-Decision!$D$8)</f>
        <v>0</v>
      </c>
      <c r="J176" s="3">
        <f ca="1">MAX(0,$B176-Decision!$D$9)</f>
        <v>0</v>
      </c>
    </row>
    <row r="177" spans="1:10" x14ac:dyDescent="0.3">
      <c r="A177">
        <f t="shared" si="5"/>
        <v>176</v>
      </c>
      <c r="B177">
        <f ca="1">_xlfn.NORM.INV(RAND(), Inputs!$B$11, Inputs!$B$12)</f>
        <v>699.82418232905218</v>
      </c>
      <c r="C177">
        <f t="shared" ca="1" si="4"/>
        <v>700</v>
      </c>
      <c r="E177" s="3">
        <f ca="1">MAX(0,$B177-Decision!$D$4)</f>
        <v>0</v>
      </c>
      <c r="F177" s="3">
        <f ca="1">MAX(0,$B177-Decision!$D$5)</f>
        <v>0</v>
      </c>
      <c r="G177" s="3">
        <f ca="1">MAX(0,$B177-Decision!$D$6)</f>
        <v>0</v>
      </c>
      <c r="H177" s="3">
        <f ca="1">MAX(0,$B177-Decision!$D$7)</f>
        <v>0</v>
      </c>
      <c r="I177" s="3">
        <f ca="1">MAX(0,$B177-Decision!$D$8)</f>
        <v>0</v>
      </c>
      <c r="J177" s="3">
        <f ca="1">MAX(0,$B177-Decision!$D$9)</f>
        <v>0</v>
      </c>
    </row>
    <row r="178" spans="1:10" x14ac:dyDescent="0.3">
      <c r="A178">
        <f t="shared" si="5"/>
        <v>177</v>
      </c>
      <c r="B178">
        <f ca="1">_xlfn.NORM.INV(RAND(), Inputs!$B$11, Inputs!$B$12)</f>
        <v>752.13729770748205</v>
      </c>
      <c r="C178">
        <f t="shared" ca="1" si="4"/>
        <v>752</v>
      </c>
      <c r="E178" s="3">
        <f ca="1">MAX(0,$B178-Decision!$D$4)</f>
        <v>0</v>
      </c>
      <c r="F178" s="3">
        <f ca="1">MAX(0,$B178-Decision!$D$5)</f>
        <v>0</v>
      </c>
      <c r="G178" s="3">
        <f ca="1">MAX(0,$B178-Decision!$D$6)</f>
        <v>0</v>
      </c>
      <c r="H178" s="3">
        <f ca="1">MAX(0,$B178-Decision!$D$7)</f>
        <v>0</v>
      </c>
      <c r="I178" s="3">
        <f ca="1">MAX(0,$B178-Decision!$D$8)</f>
        <v>0</v>
      </c>
      <c r="J178" s="3">
        <f ca="1">MAX(0,$B178-Decision!$D$9)</f>
        <v>0</v>
      </c>
    </row>
    <row r="179" spans="1:10" x14ac:dyDescent="0.3">
      <c r="A179">
        <f t="shared" si="5"/>
        <v>178</v>
      </c>
      <c r="B179">
        <f ca="1">_xlfn.NORM.INV(RAND(), Inputs!$B$11, Inputs!$B$12)</f>
        <v>810.47828435836288</v>
      </c>
      <c r="C179">
        <f t="shared" ca="1" si="4"/>
        <v>810</v>
      </c>
      <c r="E179" s="3">
        <f ca="1">MAX(0,$B179-Decision!$D$4)</f>
        <v>27.478284358362885</v>
      </c>
      <c r="F179" s="3">
        <f ca="1">MAX(0,$B179-Decision!$D$5)</f>
        <v>12.478284358362885</v>
      </c>
      <c r="G179" s="3">
        <f ca="1">MAX(0,$B179-Decision!$D$6)</f>
        <v>0</v>
      </c>
      <c r="H179" s="3">
        <f ca="1">MAX(0,$B179-Decision!$D$7)</f>
        <v>0</v>
      </c>
      <c r="I179" s="3">
        <f ca="1">MAX(0,$B179-Decision!$D$8)</f>
        <v>0</v>
      </c>
      <c r="J179" s="3">
        <f ca="1">MAX(0,$B179-Decision!$D$9)</f>
        <v>0</v>
      </c>
    </row>
    <row r="180" spans="1:10" x14ac:dyDescent="0.3">
      <c r="A180">
        <f t="shared" si="5"/>
        <v>179</v>
      </c>
      <c r="B180">
        <f ca="1">_xlfn.NORM.INV(RAND(), Inputs!$B$11, Inputs!$B$12)</f>
        <v>750.99396594686698</v>
      </c>
      <c r="C180">
        <f t="shared" ca="1" si="4"/>
        <v>751</v>
      </c>
      <c r="E180" s="3">
        <f ca="1">MAX(0,$B180-Decision!$D$4)</f>
        <v>0</v>
      </c>
      <c r="F180" s="3">
        <f ca="1">MAX(0,$B180-Decision!$D$5)</f>
        <v>0</v>
      </c>
      <c r="G180" s="3">
        <f ca="1">MAX(0,$B180-Decision!$D$6)</f>
        <v>0</v>
      </c>
      <c r="H180" s="3">
        <f ca="1">MAX(0,$B180-Decision!$D$7)</f>
        <v>0</v>
      </c>
      <c r="I180" s="3">
        <f ca="1">MAX(0,$B180-Decision!$D$8)</f>
        <v>0</v>
      </c>
      <c r="J180" s="3">
        <f ca="1">MAX(0,$B180-Decision!$D$9)</f>
        <v>0</v>
      </c>
    </row>
    <row r="181" spans="1:10" x14ac:dyDescent="0.3">
      <c r="A181">
        <f t="shared" si="5"/>
        <v>180</v>
      </c>
      <c r="B181">
        <f ca="1">_xlfn.NORM.INV(RAND(), Inputs!$B$11, Inputs!$B$12)</f>
        <v>732.81870542520096</v>
      </c>
      <c r="C181">
        <f t="shared" ca="1" si="4"/>
        <v>733</v>
      </c>
      <c r="E181" s="3">
        <f ca="1">MAX(0,$B181-Decision!$D$4)</f>
        <v>0</v>
      </c>
      <c r="F181" s="3">
        <f ca="1">MAX(0,$B181-Decision!$D$5)</f>
        <v>0</v>
      </c>
      <c r="G181" s="3">
        <f ca="1">MAX(0,$B181-Decision!$D$6)</f>
        <v>0</v>
      </c>
      <c r="H181" s="3">
        <f ca="1">MAX(0,$B181-Decision!$D$7)</f>
        <v>0</v>
      </c>
      <c r="I181" s="3">
        <f ca="1">MAX(0,$B181-Decision!$D$8)</f>
        <v>0</v>
      </c>
      <c r="J181" s="3">
        <f ca="1">MAX(0,$B181-Decision!$D$9)</f>
        <v>0</v>
      </c>
    </row>
    <row r="182" spans="1:10" x14ac:dyDescent="0.3">
      <c r="A182">
        <f t="shared" si="5"/>
        <v>181</v>
      </c>
      <c r="B182">
        <f ca="1">_xlfn.NORM.INV(RAND(), Inputs!$B$11, Inputs!$B$12)</f>
        <v>798.75579722645841</v>
      </c>
      <c r="C182">
        <f t="shared" ca="1" si="4"/>
        <v>799</v>
      </c>
      <c r="E182" s="3">
        <f ca="1">MAX(0,$B182-Decision!$D$4)</f>
        <v>15.755797226458412</v>
      </c>
      <c r="F182" s="3">
        <f ca="1">MAX(0,$B182-Decision!$D$5)</f>
        <v>0.7557972264584123</v>
      </c>
      <c r="G182" s="3">
        <f ca="1">MAX(0,$B182-Decision!$D$6)</f>
        <v>0</v>
      </c>
      <c r="H182" s="3">
        <f ca="1">MAX(0,$B182-Decision!$D$7)</f>
        <v>0</v>
      </c>
      <c r="I182" s="3">
        <f ca="1">MAX(0,$B182-Decision!$D$8)</f>
        <v>0</v>
      </c>
      <c r="J182" s="3">
        <f ca="1">MAX(0,$B182-Decision!$D$9)</f>
        <v>0</v>
      </c>
    </row>
    <row r="183" spans="1:10" x14ac:dyDescent="0.3">
      <c r="A183">
        <f t="shared" si="5"/>
        <v>182</v>
      </c>
      <c r="B183">
        <f ca="1">_xlfn.NORM.INV(RAND(), Inputs!$B$11, Inputs!$B$12)</f>
        <v>791.27453815799254</v>
      </c>
      <c r="C183">
        <f t="shared" ca="1" si="4"/>
        <v>791</v>
      </c>
      <c r="E183" s="3">
        <f ca="1">MAX(0,$B183-Decision!$D$4)</f>
        <v>8.2745381579925379</v>
      </c>
      <c r="F183" s="3">
        <f ca="1">MAX(0,$B183-Decision!$D$5)</f>
        <v>0</v>
      </c>
      <c r="G183" s="3">
        <f ca="1">MAX(0,$B183-Decision!$D$6)</f>
        <v>0</v>
      </c>
      <c r="H183" s="3">
        <f ca="1">MAX(0,$B183-Decision!$D$7)</f>
        <v>0</v>
      </c>
      <c r="I183" s="3">
        <f ca="1">MAX(0,$B183-Decision!$D$8)</f>
        <v>0</v>
      </c>
      <c r="J183" s="3">
        <f ca="1">MAX(0,$B183-Decision!$D$9)</f>
        <v>0</v>
      </c>
    </row>
    <row r="184" spans="1:10" x14ac:dyDescent="0.3">
      <c r="A184">
        <f t="shared" si="5"/>
        <v>183</v>
      </c>
      <c r="B184">
        <f ca="1">_xlfn.NORM.INV(RAND(), Inputs!$B$11, Inputs!$B$12)</f>
        <v>696.83869272411255</v>
      </c>
      <c r="C184">
        <f t="shared" ca="1" si="4"/>
        <v>697</v>
      </c>
      <c r="E184" s="3">
        <f ca="1">MAX(0,$B184-Decision!$D$4)</f>
        <v>0</v>
      </c>
      <c r="F184" s="3">
        <f ca="1">MAX(0,$B184-Decision!$D$5)</f>
        <v>0</v>
      </c>
      <c r="G184" s="3">
        <f ca="1">MAX(0,$B184-Decision!$D$6)</f>
        <v>0</v>
      </c>
      <c r="H184" s="3">
        <f ca="1">MAX(0,$B184-Decision!$D$7)</f>
        <v>0</v>
      </c>
      <c r="I184" s="3">
        <f ca="1">MAX(0,$B184-Decision!$D$8)</f>
        <v>0</v>
      </c>
      <c r="J184" s="3">
        <f ca="1">MAX(0,$B184-Decision!$D$9)</f>
        <v>0</v>
      </c>
    </row>
    <row r="185" spans="1:10" x14ac:dyDescent="0.3">
      <c r="A185">
        <f t="shared" si="5"/>
        <v>184</v>
      </c>
      <c r="B185">
        <f ca="1">_xlfn.NORM.INV(RAND(), Inputs!$B$11, Inputs!$B$12)</f>
        <v>754.72041662939944</v>
      </c>
      <c r="C185">
        <f t="shared" ca="1" si="4"/>
        <v>755</v>
      </c>
      <c r="E185" s="3">
        <f ca="1">MAX(0,$B185-Decision!$D$4)</f>
        <v>0</v>
      </c>
      <c r="F185" s="3">
        <f ca="1">MAX(0,$B185-Decision!$D$5)</f>
        <v>0</v>
      </c>
      <c r="G185" s="3">
        <f ca="1">MAX(0,$B185-Decision!$D$6)</f>
        <v>0</v>
      </c>
      <c r="H185" s="3">
        <f ca="1">MAX(0,$B185-Decision!$D$7)</f>
        <v>0</v>
      </c>
      <c r="I185" s="3">
        <f ca="1">MAX(0,$B185-Decision!$D$8)</f>
        <v>0</v>
      </c>
      <c r="J185" s="3">
        <f ca="1">MAX(0,$B185-Decision!$D$9)</f>
        <v>0</v>
      </c>
    </row>
    <row r="186" spans="1:10" x14ac:dyDescent="0.3">
      <c r="A186">
        <f t="shared" si="5"/>
        <v>185</v>
      </c>
      <c r="B186">
        <f ca="1">_xlfn.NORM.INV(RAND(), Inputs!$B$11, Inputs!$B$12)</f>
        <v>663.48843682176482</v>
      </c>
      <c r="C186">
        <f t="shared" ca="1" si="4"/>
        <v>663</v>
      </c>
      <c r="E186" s="3">
        <f ca="1">MAX(0,$B186-Decision!$D$4)</f>
        <v>0</v>
      </c>
      <c r="F186" s="3">
        <f ca="1">MAX(0,$B186-Decision!$D$5)</f>
        <v>0</v>
      </c>
      <c r="G186" s="3">
        <f ca="1">MAX(0,$B186-Decision!$D$6)</f>
        <v>0</v>
      </c>
      <c r="H186" s="3">
        <f ca="1">MAX(0,$B186-Decision!$D$7)</f>
        <v>0</v>
      </c>
      <c r="I186" s="3">
        <f ca="1">MAX(0,$B186-Decision!$D$8)</f>
        <v>0</v>
      </c>
      <c r="J186" s="3">
        <f ca="1">MAX(0,$B186-Decision!$D$9)</f>
        <v>0</v>
      </c>
    </row>
    <row r="187" spans="1:10" x14ac:dyDescent="0.3">
      <c r="A187">
        <f t="shared" si="5"/>
        <v>186</v>
      </c>
      <c r="B187">
        <f ca="1">_xlfn.NORM.INV(RAND(), Inputs!$B$11, Inputs!$B$12)</f>
        <v>735.36540059324898</v>
      </c>
      <c r="C187">
        <f t="shared" ca="1" si="4"/>
        <v>735</v>
      </c>
      <c r="E187" s="3">
        <f ca="1">MAX(0,$B187-Decision!$D$4)</f>
        <v>0</v>
      </c>
      <c r="F187" s="3">
        <f ca="1">MAX(0,$B187-Decision!$D$5)</f>
        <v>0</v>
      </c>
      <c r="G187" s="3">
        <f ca="1">MAX(0,$B187-Decision!$D$6)</f>
        <v>0</v>
      </c>
      <c r="H187" s="3">
        <f ca="1">MAX(0,$B187-Decision!$D$7)</f>
        <v>0</v>
      </c>
      <c r="I187" s="3">
        <f ca="1">MAX(0,$B187-Decision!$D$8)</f>
        <v>0</v>
      </c>
      <c r="J187" s="3">
        <f ca="1">MAX(0,$B187-Decision!$D$9)</f>
        <v>0</v>
      </c>
    </row>
    <row r="188" spans="1:10" x14ac:dyDescent="0.3">
      <c r="A188">
        <f t="shared" si="5"/>
        <v>187</v>
      </c>
      <c r="B188">
        <f ca="1">_xlfn.NORM.INV(RAND(), Inputs!$B$11, Inputs!$B$12)</f>
        <v>798.36224440636624</v>
      </c>
      <c r="C188">
        <f t="shared" ca="1" si="4"/>
        <v>798</v>
      </c>
      <c r="E188" s="3">
        <f ca="1">MAX(0,$B188-Decision!$D$4)</f>
        <v>15.362244406366244</v>
      </c>
      <c r="F188" s="3">
        <f ca="1">MAX(0,$B188-Decision!$D$5)</f>
        <v>0.36224440636624422</v>
      </c>
      <c r="G188" s="3">
        <f ca="1">MAX(0,$B188-Decision!$D$6)</f>
        <v>0</v>
      </c>
      <c r="H188" s="3">
        <f ca="1">MAX(0,$B188-Decision!$D$7)</f>
        <v>0</v>
      </c>
      <c r="I188" s="3">
        <f ca="1">MAX(0,$B188-Decision!$D$8)</f>
        <v>0</v>
      </c>
      <c r="J188" s="3">
        <f ca="1">MAX(0,$B188-Decision!$D$9)</f>
        <v>0</v>
      </c>
    </row>
    <row r="189" spans="1:10" x14ac:dyDescent="0.3">
      <c r="A189">
        <f t="shared" si="5"/>
        <v>188</v>
      </c>
      <c r="B189">
        <f ca="1">_xlfn.NORM.INV(RAND(), Inputs!$B$11, Inputs!$B$12)</f>
        <v>753.86125876812002</v>
      </c>
      <c r="C189">
        <f t="shared" ca="1" si="4"/>
        <v>754</v>
      </c>
      <c r="E189" s="3">
        <f ca="1">MAX(0,$B189-Decision!$D$4)</f>
        <v>0</v>
      </c>
      <c r="F189" s="3">
        <f ca="1">MAX(0,$B189-Decision!$D$5)</f>
        <v>0</v>
      </c>
      <c r="G189" s="3">
        <f ca="1">MAX(0,$B189-Decision!$D$6)</f>
        <v>0</v>
      </c>
      <c r="H189" s="3">
        <f ca="1">MAX(0,$B189-Decision!$D$7)</f>
        <v>0</v>
      </c>
      <c r="I189" s="3">
        <f ca="1">MAX(0,$B189-Decision!$D$8)</f>
        <v>0</v>
      </c>
      <c r="J189" s="3">
        <f ca="1">MAX(0,$B189-Decision!$D$9)</f>
        <v>0</v>
      </c>
    </row>
    <row r="190" spans="1:10" x14ac:dyDescent="0.3">
      <c r="A190">
        <f t="shared" si="5"/>
        <v>189</v>
      </c>
      <c r="B190">
        <f ca="1">_xlfn.NORM.INV(RAND(), Inputs!$B$11, Inputs!$B$12)</f>
        <v>695.59777639997014</v>
      </c>
      <c r="C190">
        <f t="shared" ca="1" si="4"/>
        <v>696</v>
      </c>
      <c r="E190" s="3">
        <f ca="1">MAX(0,$B190-Decision!$D$4)</f>
        <v>0</v>
      </c>
      <c r="F190" s="3">
        <f ca="1">MAX(0,$B190-Decision!$D$5)</f>
        <v>0</v>
      </c>
      <c r="G190" s="3">
        <f ca="1">MAX(0,$B190-Decision!$D$6)</f>
        <v>0</v>
      </c>
      <c r="H190" s="3">
        <f ca="1">MAX(0,$B190-Decision!$D$7)</f>
        <v>0</v>
      </c>
      <c r="I190" s="3">
        <f ca="1">MAX(0,$B190-Decision!$D$8)</f>
        <v>0</v>
      </c>
      <c r="J190" s="3">
        <f ca="1">MAX(0,$B190-Decision!$D$9)</f>
        <v>0</v>
      </c>
    </row>
    <row r="191" spans="1:10" x14ac:dyDescent="0.3">
      <c r="A191">
        <f t="shared" si="5"/>
        <v>190</v>
      </c>
      <c r="B191">
        <f ca="1">_xlfn.NORM.INV(RAND(), Inputs!$B$11, Inputs!$B$12)</f>
        <v>829.37334694310141</v>
      </c>
      <c r="C191">
        <f t="shared" ca="1" si="4"/>
        <v>829</v>
      </c>
      <c r="E191" s="3">
        <f ca="1">MAX(0,$B191-Decision!$D$4)</f>
        <v>46.37334694310141</v>
      </c>
      <c r="F191" s="3">
        <f ca="1">MAX(0,$B191-Decision!$D$5)</f>
        <v>31.37334694310141</v>
      </c>
      <c r="G191" s="3">
        <f ca="1">MAX(0,$B191-Decision!$D$6)</f>
        <v>8.37334694310141</v>
      </c>
      <c r="H191" s="3">
        <f ca="1">MAX(0,$B191-Decision!$D$7)</f>
        <v>0</v>
      </c>
      <c r="I191" s="3">
        <f ca="1">MAX(0,$B191-Decision!$D$8)</f>
        <v>0</v>
      </c>
      <c r="J191" s="3">
        <f ca="1">MAX(0,$B191-Decision!$D$9)</f>
        <v>0</v>
      </c>
    </row>
    <row r="192" spans="1:10" x14ac:dyDescent="0.3">
      <c r="A192">
        <f t="shared" si="5"/>
        <v>191</v>
      </c>
      <c r="B192">
        <f ca="1">_xlfn.NORM.INV(RAND(), Inputs!$B$11, Inputs!$B$12)</f>
        <v>710.39995310903907</v>
      </c>
      <c r="C192">
        <f t="shared" ca="1" si="4"/>
        <v>710</v>
      </c>
      <c r="E192" s="3">
        <f ca="1">MAX(0,$B192-Decision!$D$4)</f>
        <v>0</v>
      </c>
      <c r="F192" s="3">
        <f ca="1">MAX(0,$B192-Decision!$D$5)</f>
        <v>0</v>
      </c>
      <c r="G192" s="3">
        <f ca="1">MAX(0,$B192-Decision!$D$6)</f>
        <v>0</v>
      </c>
      <c r="H192" s="3">
        <f ca="1">MAX(0,$B192-Decision!$D$7)</f>
        <v>0</v>
      </c>
      <c r="I192" s="3">
        <f ca="1">MAX(0,$B192-Decision!$D$8)</f>
        <v>0</v>
      </c>
      <c r="J192" s="3">
        <f ca="1">MAX(0,$B192-Decision!$D$9)</f>
        <v>0</v>
      </c>
    </row>
    <row r="193" spans="1:10" x14ac:dyDescent="0.3">
      <c r="A193">
        <f t="shared" si="5"/>
        <v>192</v>
      </c>
      <c r="B193">
        <f ca="1">_xlfn.NORM.INV(RAND(), Inputs!$B$11, Inputs!$B$12)</f>
        <v>585.03163589467295</v>
      </c>
      <c r="C193">
        <f t="shared" ca="1" si="4"/>
        <v>585</v>
      </c>
      <c r="E193" s="3">
        <f ca="1">MAX(0,$B193-Decision!$D$4)</f>
        <v>0</v>
      </c>
      <c r="F193" s="3">
        <f ca="1">MAX(0,$B193-Decision!$D$5)</f>
        <v>0</v>
      </c>
      <c r="G193" s="3">
        <f ca="1">MAX(0,$B193-Decision!$D$6)</f>
        <v>0</v>
      </c>
      <c r="H193" s="3">
        <f ca="1">MAX(0,$B193-Decision!$D$7)</f>
        <v>0</v>
      </c>
      <c r="I193" s="3">
        <f ca="1">MAX(0,$B193-Decision!$D$8)</f>
        <v>0</v>
      </c>
      <c r="J193" s="3">
        <f ca="1">MAX(0,$B193-Decision!$D$9)</f>
        <v>0</v>
      </c>
    </row>
    <row r="194" spans="1:10" x14ac:dyDescent="0.3">
      <c r="A194">
        <f t="shared" si="5"/>
        <v>193</v>
      </c>
      <c r="B194">
        <f ca="1">_xlfn.NORM.INV(RAND(), Inputs!$B$11, Inputs!$B$12)</f>
        <v>696.2810912910486</v>
      </c>
      <c r="C194">
        <f t="shared" ca="1" si="4"/>
        <v>696</v>
      </c>
      <c r="E194" s="3">
        <f ca="1">MAX(0,$B194-Decision!$D$4)</f>
        <v>0</v>
      </c>
      <c r="F194" s="3">
        <f ca="1">MAX(0,$B194-Decision!$D$5)</f>
        <v>0</v>
      </c>
      <c r="G194" s="3">
        <f ca="1">MAX(0,$B194-Decision!$D$6)</f>
        <v>0</v>
      </c>
      <c r="H194" s="3">
        <f ca="1">MAX(0,$B194-Decision!$D$7)</f>
        <v>0</v>
      </c>
      <c r="I194" s="3">
        <f ca="1">MAX(0,$B194-Decision!$D$8)</f>
        <v>0</v>
      </c>
      <c r="J194" s="3">
        <f ca="1">MAX(0,$B194-Decision!$D$9)</f>
        <v>0</v>
      </c>
    </row>
    <row r="195" spans="1:10" x14ac:dyDescent="0.3">
      <c r="A195">
        <f t="shared" si="5"/>
        <v>194</v>
      </c>
      <c r="B195">
        <f ca="1">_xlfn.NORM.INV(RAND(), Inputs!$B$11, Inputs!$B$12)</f>
        <v>656.70724748808823</v>
      </c>
      <c r="C195">
        <f t="shared" ref="C195:C258" ca="1" si="6">ROUND(B195,0)</f>
        <v>657</v>
      </c>
      <c r="E195" s="3">
        <f ca="1">MAX(0,$B195-Decision!$D$4)</f>
        <v>0</v>
      </c>
      <c r="F195" s="3">
        <f ca="1">MAX(0,$B195-Decision!$D$5)</f>
        <v>0</v>
      </c>
      <c r="G195" s="3">
        <f ca="1">MAX(0,$B195-Decision!$D$6)</f>
        <v>0</v>
      </c>
      <c r="H195" s="3">
        <f ca="1">MAX(0,$B195-Decision!$D$7)</f>
        <v>0</v>
      </c>
      <c r="I195" s="3">
        <f ca="1">MAX(0,$B195-Decision!$D$8)</f>
        <v>0</v>
      </c>
      <c r="J195" s="3">
        <f ca="1">MAX(0,$B195-Decision!$D$9)</f>
        <v>0</v>
      </c>
    </row>
    <row r="196" spans="1:10" x14ac:dyDescent="0.3">
      <c r="A196">
        <f t="shared" ref="A196:A259" si="7">A195+1</f>
        <v>195</v>
      </c>
      <c r="B196">
        <f ca="1">_xlfn.NORM.INV(RAND(), Inputs!$B$11, Inputs!$B$12)</f>
        <v>749.1213901714998</v>
      </c>
      <c r="C196">
        <f t="shared" ca="1" si="6"/>
        <v>749</v>
      </c>
      <c r="E196" s="3">
        <f ca="1">MAX(0,$B196-Decision!$D$4)</f>
        <v>0</v>
      </c>
      <c r="F196" s="3">
        <f ca="1">MAX(0,$B196-Decision!$D$5)</f>
        <v>0</v>
      </c>
      <c r="G196" s="3">
        <f ca="1">MAX(0,$B196-Decision!$D$6)</f>
        <v>0</v>
      </c>
      <c r="H196" s="3">
        <f ca="1">MAX(0,$B196-Decision!$D$7)</f>
        <v>0</v>
      </c>
      <c r="I196" s="3">
        <f ca="1">MAX(0,$B196-Decision!$D$8)</f>
        <v>0</v>
      </c>
      <c r="J196" s="3">
        <f ca="1">MAX(0,$B196-Decision!$D$9)</f>
        <v>0</v>
      </c>
    </row>
    <row r="197" spans="1:10" x14ac:dyDescent="0.3">
      <c r="A197">
        <f t="shared" si="7"/>
        <v>196</v>
      </c>
      <c r="B197">
        <f ca="1">_xlfn.NORM.INV(RAND(), Inputs!$B$11, Inputs!$B$12)</f>
        <v>729.90815735336628</v>
      </c>
      <c r="C197">
        <f t="shared" ca="1" si="6"/>
        <v>730</v>
      </c>
      <c r="E197" s="3">
        <f ca="1">MAX(0,$B197-Decision!$D$4)</f>
        <v>0</v>
      </c>
      <c r="F197" s="3">
        <f ca="1">MAX(0,$B197-Decision!$D$5)</f>
        <v>0</v>
      </c>
      <c r="G197" s="3">
        <f ca="1">MAX(0,$B197-Decision!$D$6)</f>
        <v>0</v>
      </c>
      <c r="H197" s="3">
        <f ca="1">MAX(0,$B197-Decision!$D$7)</f>
        <v>0</v>
      </c>
      <c r="I197" s="3">
        <f ca="1">MAX(0,$B197-Decision!$D$8)</f>
        <v>0</v>
      </c>
      <c r="J197" s="3">
        <f ca="1">MAX(0,$B197-Decision!$D$9)</f>
        <v>0</v>
      </c>
    </row>
    <row r="198" spans="1:10" x14ac:dyDescent="0.3">
      <c r="A198">
        <f t="shared" si="7"/>
        <v>197</v>
      </c>
      <c r="B198">
        <f ca="1">_xlfn.NORM.INV(RAND(), Inputs!$B$11, Inputs!$B$12)</f>
        <v>799.89953709696022</v>
      </c>
      <c r="C198">
        <f t="shared" ca="1" si="6"/>
        <v>800</v>
      </c>
      <c r="E198" s="3">
        <f ca="1">MAX(0,$B198-Decision!$D$4)</f>
        <v>16.899537096960216</v>
      </c>
      <c r="F198" s="3">
        <f ca="1">MAX(0,$B198-Decision!$D$5)</f>
        <v>1.8995370969602163</v>
      </c>
      <c r="G198" s="3">
        <f ca="1">MAX(0,$B198-Decision!$D$6)</f>
        <v>0</v>
      </c>
      <c r="H198" s="3">
        <f ca="1">MAX(0,$B198-Decision!$D$7)</f>
        <v>0</v>
      </c>
      <c r="I198" s="3">
        <f ca="1">MAX(0,$B198-Decision!$D$8)</f>
        <v>0</v>
      </c>
      <c r="J198" s="3">
        <f ca="1">MAX(0,$B198-Decision!$D$9)</f>
        <v>0</v>
      </c>
    </row>
    <row r="199" spans="1:10" x14ac:dyDescent="0.3">
      <c r="A199">
        <f t="shared" si="7"/>
        <v>198</v>
      </c>
      <c r="B199">
        <f ca="1">_xlfn.NORM.INV(RAND(), Inputs!$B$11, Inputs!$B$12)</f>
        <v>657.07431730055282</v>
      </c>
      <c r="C199">
        <f t="shared" ca="1" si="6"/>
        <v>657</v>
      </c>
      <c r="E199" s="3">
        <f ca="1">MAX(0,$B199-Decision!$D$4)</f>
        <v>0</v>
      </c>
      <c r="F199" s="3">
        <f ca="1">MAX(0,$B199-Decision!$D$5)</f>
        <v>0</v>
      </c>
      <c r="G199" s="3">
        <f ca="1">MAX(0,$B199-Decision!$D$6)</f>
        <v>0</v>
      </c>
      <c r="H199" s="3">
        <f ca="1">MAX(0,$B199-Decision!$D$7)</f>
        <v>0</v>
      </c>
      <c r="I199" s="3">
        <f ca="1">MAX(0,$B199-Decision!$D$8)</f>
        <v>0</v>
      </c>
      <c r="J199" s="3">
        <f ca="1">MAX(0,$B199-Decision!$D$9)</f>
        <v>0</v>
      </c>
    </row>
    <row r="200" spans="1:10" x14ac:dyDescent="0.3">
      <c r="A200">
        <f t="shared" si="7"/>
        <v>199</v>
      </c>
      <c r="B200">
        <f ca="1">_xlfn.NORM.INV(RAND(), Inputs!$B$11, Inputs!$B$12)</f>
        <v>759.47250996974219</v>
      </c>
      <c r="C200">
        <f t="shared" ca="1" si="6"/>
        <v>759</v>
      </c>
      <c r="E200" s="3">
        <f ca="1">MAX(0,$B200-Decision!$D$4)</f>
        <v>0</v>
      </c>
      <c r="F200" s="3">
        <f ca="1">MAX(0,$B200-Decision!$D$5)</f>
        <v>0</v>
      </c>
      <c r="G200" s="3">
        <f ca="1">MAX(0,$B200-Decision!$D$6)</f>
        <v>0</v>
      </c>
      <c r="H200" s="3">
        <f ca="1">MAX(0,$B200-Decision!$D$7)</f>
        <v>0</v>
      </c>
      <c r="I200" s="3">
        <f ca="1">MAX(0,$B200-Decision!$D$8)</f>
        <v>0</v>
      </c>
      <c r="J200" s="3">
        <f ca="1">MAX(0,$B200-Decision!$D$9)</f>
        <v>0</v>
      </c>
    </row>
    <row r="201" spans="1:10" x14ac:dyDescent="0.3">
      <c r="A201">
        <f t="shared" si="7"/>
        <v>200</v>
      </c>
      <c r="B201">
        <f ca="1">_xlfn.NORM.INV(RAND(), Inputs!$B$11, Inputs!$B$12)</f>
        <v>730.54806549516195</v>
      </c>
      <c r="C201">
        <f t="shared" ca="1" si="6"/>
        <v>731</v>
      </c>
      <c r="E201" s="3">
        <f ca="1">MAX(0,$B201-Decision!$D$4)</f>
        <v>0</v>
      </c>
      <c r="F201" s="3">
        <f ca="1">MAX(0,$B201-Decision!$D$5)</f>
        <v>0</v>
      </c>
      <c r="G201" s="3">
        <f ca="1">MAX(0,$B201-Decision!$D$6)</f>
        <v>0</v>
      </c>
      <c r="H201" s="3">
        <f ca="1">MAX(0,$B201-Decision!$D$7)</f>
        <v>0</v>
      </c>
      <c r="I201" s="3">
        <f ca="1">MAX(0,$B201-Decision!$D$8)</f>
        <v>0</v>
      </c>
      <c r="J201" s="3">
        <f ca="1">MAX(0,$B201-Decision!$D$9)</f>
        <v>0</v>
      </c>
    </row>
    <row r="202" spans="1:10" x14ac:dyDescent="0.3">
      <c r="A202">
        <f t="shared" si="7"/>
        <v>201</v>
      </c>
      <c r="B202">
        <f ca="1">_xlfn.NORM.INV(RAND(), Inputs!$B$11, Inputs!$B$12)</f>
        <v>616.96591753736163</v>
      </c>
      <c r="C202">
        <f t="shared" ca="1" si="6"/>
        <v>617</v>
      </c>
      <c r="E202" s="3">
        <f ca="1">MAX(0,$B202-Decision!$D$4)</f>
        <v>0</v>
      </c>
      <c r="F202" s="3">
        <f ca="1">MAX(0,$B202-Decision!$D$5)</f>
        <v>0</v>
      </c>
      <c r="G202" s="3">
        <f ca="1">MAX(0,$B202-Decision!$D$6)</f>
        <v>0</v>
      </c>
      <c r="H202" s="3">
        <f ca="1">MAX(0,$B202-Decision!$D$7)</f>
        <v>0</v>
      </c>
      <c r="I202" s="3">
        <f ca="1">MAX(0,$B202-Decision!$D$8)</f>
        <v>0</v>
      </c>
      <c r="J202" s="3">
        <f ca="1">MAX(0,$B202-Decision!$D$9)</f>
        <v>0</v>
      </c>
    </row>
    <row r="203" spans="1:10" x14ac:dyDescent="0.3">
      <c r="A203">
        <f t="shared" si="7"/>
        <v>202</v>
      </c>
      <c r="B203">
        <f ca="1">_xlfn.NORM.INV(RAND(), Inputs!$B$11, Inputs!$B$12)</f>
        <v>715.37529994543536</v>
      </c>
      <c r="C203">
        <f t="shared" ca="1" si="6"/>
        <v>715</v>
      </c>
      <c r="E203" s="3">
        <f ca="1">MAX(0,$B203-Decision!$D$4)</f>
        <v>0</v>
      </c>
      <c r="F203" s="3">
        <f ca="1">MAX(0,$B203-Decision!$D$5)</f>
        <v>0</v>
      </c>
      <c r="G203" s="3">
        <f ca="1">MAX(0,$B203-Decision!$D$6)</f>
        <v>0</v>
      </c>
      <c r="H203" s="3">
        <f ca="1">MAX(0,$B203-Decision!$D$7)</f>
        <v>0</v>
      </c>
      <c r="I203" s="3">
        <f ca="1">MAX(0,$B203-Decision!$D$8)</f>
        <v>0</v>
      </c>
      <c r="J203" s="3">
        <f ca="1">MAX(0,$B203-Decision!$D$9)</f>
        <v>0</v>
      </c>
    </row>
    <row r="204" spans="1:10" x14ac:dyDescent="0.3">
      <c r="A204">
        <f t="shared" si="7"/>
        <v>203</v>
      </c>
      <c r="B204">
        <f ca="1">_xlfn.NORM.INV(RAND(), Inputs!$B$11, Inputs!$B$12)</f>
        <v>763.03494687982857</v>
      </c>
      <c r="C204">
        <f t="shared" ca="1" si="6"/>
        <v>763</v>
      </c>
      <c r="E204" s="3">
        <f ca="1">MAX(0,$B204-Decision!$D$4)</f>
        <v>0</v>
      </c>
      <c r="F204" s="3">
        <f ca="1">MAX(0,$B204-Decision!$D$5)</f>
        <v>0</v>
      </c>
      <c r="G204" s="3">
        <f ca="1">MAX(0,$B204-Decision!$D$6)</f>
        <v>0</v>
      </c>
      <c r="H204" s="3">
        <f ca="1">MAX(0,$B204-Decision!$D$7)</f>
        <v>0</v>
      </c>
      <c r="I204" s="3">
        <f ca="1">MAX(0,$B204-Decision!$D$8)</f>
        <v>0</v>
      </c>
      <c r="J204" s="3">
        <f ca="1">MAX(0,$B204-Decision!$D$9)</f>
        <v>0</v>
      </c>
    </row>
    <row r="205" spans="1:10" x14ac:dyDescent="0.3">
      <c r="A205">
        <f t="shared" si="7"/>
        <v>204</v>
      </c>
      <c r="B205">
        <f ca="1">_xlfn.NORM.INV(RAND(), Inputs!$B$11, Inputs!$B$12)</f>
        <v>755.98771335208551</v>
      </c>
      <c r="C205">
        <f t="shared" ca="1" si="6"/>
        <v>756</v>
      </c>
      <c r="E205" s="3">
        <f ca="1">MAX(0,$B205-Decision!$D$4)</f>
        <v>0</v>
      </c>
      <c r="F205" s="3">
        <f ca="1">MAX(0,$B205-Decision!$D$5)</f>
        <v>0</v>
      </c>
      <c r="G205" s="3">
        <f ca="1">MAX(0,$B205-Decision!$D$6)</f>
        <v>0</v>
      </c>
      <c r="H205" s="3">
        <f ca="1">MAX(0,$B205-Decision!$D$7)</f>
        <v>0</v>
      </c>
      <c r="I205" s="3">
        <f ca="1">MAX(0,$B205-Decision!$D$8)</f>
        <v>0</v>
      </c>
      <c r="J205" s="3">
        <f ca="1">MAX(0,$B205-Decision!$D$9)</f>
        <v>0</v>
      </c>
    </row>
    <row r="206" spans="1:10" x14ac:dyDescent="0.3">
      <c r="A206">
        <f t="shared" si="7"/>
        <v>205</v>
      </c>
      <c r="B206">
        <f ca="1">_xlfn.NORM.INV(RAND(), Inputs!$B$11, Inputs!$B$12)</f>
        <v>733.19203207817793</v>
      </c>
      <c r="C206">
        <f t="shared" ca="1" si="6"/>
        <v>733</v>
      </c>
      <c r="E206" s="3">
        <f ca="1">MAX(0,$B206-Decision!$D$4)</f>
        <v>0</v>
      </c>
      <c r="F206" s="3">
        <f ca="1">MAX(0,$B206-Decision!$D$5)</f>
        <v>0</v>
      </c>
      <c r="G206" s="3">
        <f ca="1">MAX(0,$B206-Decision!$D$6)</f>
        <v>0</v>
      </c>
      <c r="H206" s="3">
        <f ca="1">MAX(0,$B206-Decision!$D$7)</f>
        <v>0</v>
      </c>
      <c r="I206" s="3">
        <f ca="1">MAX(0,$B206-Decision!$D$8)</f>
        <v>0</v>
      </c>
      <c r="J206" s="3">
        <f ca="1">MAX(0,$B206-Decision!$D$9)</f>
        <v>0</v>
      </c>
    </row>
    <row r="207" spans="1:10" x14ac:dyDescent="0.3">
      <c r="A207">
        <f t="shared" si="7"/>
        <v>206</v>
      </c>
      <c r="B207">
        <f ca="1">_xlfn.NORM.INV(RAND(), Inputs!$B$11, Inputs!$B$12)</f>
        <v>800.23866038130268</v>
      </c>
      <c r="C207">
        <f t="shared" ca="1" si="6"/>
        <v>800</v>
      </c>
      <c r="E207" s="3">
        <f ca="1">MAX(0,$B207-Decision!$D$4)</f>
        <v>17.23866038130268</v>
      </c>
      <c r="F207" s="3">
        <f ca="1">MAX(0,$B207-Decision!$D$5)</f>
        <v>2.2386603813026795</v>
      </c>
      <c r="G207" s="3">
        <f ca="1">MAX(0,$B207-Decision!$D$6)</f>
        <v>0</v>
      </c>
      <c r="H207" s="3">
        <f ca="1">MAX(0,$B207-Decision!$D$7)</f>
        <v>0</v>
      </c>
      <c r="I207" s="3">
        <f ca="1">MAX(0,$B207-Decision!$D$8)</f>
        <v>0</v>
      </c>
      <c r="J207" s="3">
        <f ca="1">MAX(0,$B207-Decision!$D$9)</f>
        <v>0</v>
      </c>
    </row>
    <row r="208" spans="1:10" x14ac:dyDescent="0.3">
      <c r="A208">
        <f t="shared" si="7"/>
        <v>207</v>
      </c>
      <c r="B208">
        <f ca="1">_xlfn.NORM.INV(RAND(), Inputs!$B$11, Inputs!$B$12)</f>
        <v>887.53865993128215</v>
      </c>
      <c r="C208">
        <f t="shared" ca="1" si="6"/>
        <v>888</v>
      </c>
      <c r="E208" s="3">
        <f ca="1">MAX(0,$B208-Decision!$D$4)</f>
        <v>104.53865993128215</v>
      </c>
      <c r="F208" s="3">
        <f ca="1">MAX(0,$B208-Decision!$D$5)</f>
        <v>89.538659931282155</v>
      </c>
      <c r="G208" s="3">
        <f ca="1">MAX(0,$B208-Decision!$D$6)</f>
        <v>66.538659931282155</v>
      </c>
      <c r="H208" s="3">
        <f ca="1">MAX(0,$B208-Decision!$D$7)</f>
        <v>47.538659931282155</v>
      </c>
      <c r="I208" s="3">
        <f ca="1">MAX(0,$B208-Decision!$D$8)</f>
        <v>25.538659931282155</v>
      </c>
      <c r="J208" s="3">
        <f ca="1">MAX(0,$B208-Decision!$D$9)</f>
        <v>0</v>
      </c>
    </row>
    <row r="209" spans="1:10" x14ac:dyDescent="0.3">
      <c r="A209">
        <f t="shared" si="7"/>
        <v>208</v>
      </c>
      <c r="B209">
        <f ca="1">_xlfn.NORM.INV(RAND(), Inputs!$B$11, Inputs!$B$12)</f>
        <v>782.82113507579834</v>
      </c>
      <c r="C209">
        <f t="shared" ca="1" si="6"/>
        <v>783</v>
      </c>
      <c r="E209" s="3">
        <f ca="1">MAX(0,$B209-Decision!$D$4)</f>
        <v>0</v>
      </c>
      <c r="F209" s="3">
        <f ca="1">MAX(0,$B209-Decision!$D$5)</f>
        <v>0</v>
      </c>
      <c r="G209" s="3">
        <f ca="1">MAX(0,$B209-Decision!$D$6)</f>
        <v>0</v>
      </c>
      <c r="H209" s="3">
        <f ca="1">MAX(0,$B209-Decision!$D$7)</f>
        <v>0</v>
      </c>
      <c r="I209" s="3">
        <f ca="1">MAX(0,$B209-Decision!$D$8)</f>
        <v>0</v>
      </c>
      <c r="J209" s="3">
        <f ca="1">MAX(0,$B209-Decision!$D$9)</f>
        <v>0</v>
      </c>
    </row>
    <row r="210" spans="1:10" x14ac:dyDescent="0.3">
      <c r="A210">
        <f t="shared" si="7"/>
        <v>209</v>
      </c>
      <c r="B210">
        <f ca="1">_xlfn.NORM.INV(RAND(), Inputs!$B$11, Inputs!$B$12)</f>
        <v>739.42433722415922</v>
      </c>
      <c r="C210">
        <f t="shared" ca="1" si="6"/>
        <v>739</v>
      </c>
      <c r="E210" s="3">
        <f ca="1">MAX(0,$B210-Decision!$D$4)</f>
        <v>0</v>
      </c>
      <c r="F210" s="3">
        <f ca="1">MAX(0,$B210-Decision!$D$5)</f>
        <v>0</v>
      </c>
      <c r="G210" s="3">
        <f ca="1">MAX(0,$B210-Decision!$D$6)</f>
        <v>0</v>
      </c>
      <c r="H210" s="3">
        <f ca="1">MAX(0,$B210-Decision!$D$7)</f>
        <v>0</v>
      </c>
      <c r="I210" s="3">
        <f ca="1">MAX(0,$B210-Decision!$D$8)</f>
        <v>0</v>
      </c>
      <c r="J210" s="3">
        <f ca="1">MAX(0,$B210-Decision!$D$9)</f>
        <v>0</v>
      </c>
    </row>
    <row r="211" spans="1:10" x14ac:dyDescent="0.3">
      <c r="A211">
        <f t="shared" si="7"/>
        <v>210</v>
      </c>
      <c r="B211">
        <f ca="1">_xlfn.NORM.INV(RAND(), Inputs!$B$11, Inputs!$B$12)</f>
        <v>823.32624190895706</v>
      </c>
      <c r="C211">
        <f t="shared" ca="1" si="6"/>
        <v>823</v>
      </c>
      <c r="E211" s="3">
        <f ca="1">MAX(0,$B211-Decision!$D$4)</f>
        <v>40.326241908957059</v>
      </c>
      <c r="F211" s="3">
        <f ca="1">MAX(0,$B211-Decision!$D$5)</f>
        <v>25.326241908957059</v>
      </c>
      <c r="G211" s="3">
        <f ca="1">MAX(0,$B211-Decision!$D$6)</f>
        <v>2.3262419089570585</v>
      </c>
      <c r="H211" s="3">
        <f ca="1">MAX(0,$B211-Decision!$D$7)</f>
        <v>0</v>
      </c>
      <c r="I211" s="3">
        <f ca="1">MAX(0,$B211-Decision!$D$8)</f>
        <v>0</v>
      </c>
      <c r="J211" s="3">
        <f ca="1">MAX(0,$B211-Decision!$D$9)</f>
        <v>0</v>
      </c>
    </row>
    <row r="212" spans="1:10" x14ac:dyDescent="0.3">
      <c r="A212">
        <f t="shared" si="7"/>
        <v>211</v>
      </c>
      <c r="B212">
        <f ca="1">_xlfn.NORM.INV(RAND(), Inputs!$B$11, Inputs!$B$12)</f>
        <v>720.04814963808906</v>
      </c>
      <c r="C212">
        <f t="shared" ca="1" si="6"/>
        <v>720</v>
      </c>
      <c r="E212" s="3">
        <f ca="1">MAX(0,$B212-Decision!$D$4)</f>
        <v>0</v>
      </c>
      <c r="F212" s="3">
        <f ca="1">MAX(0,$B212-Decision!$D$5)</f>
        <v>0</v>
      </c>
      <c r="G212" s="3">
        <f ca="1">MAX(0,$B212-Decision!$D$6)</f>
        <v>0</v>
      </c>
      <c r="H212" s="3">
        <f ca="1">MAX(0,$B212-Decision!$D$7)</f>
        <v>0</v>
      </c>
      <c r="I212" s="3">
        <f ca="1">MAX(0,$B212-Decision!$D$8)</f>
        <v>0</v>
      </c>
      <c r="J212" s="3">
        <f ca="1">MAX(0,$B212-Decision!$D$9)</f>
        <v>0</v>
      </c>
    </row>
    <row r="213" spans="1:10" x14ac:dyDescent="0.3">
      <c r="A213">
        <f t="shared" si="7"/>
        <v>212</v>
      </c>
      <c r="B213">
        <f ca="1">_xlfn.NORM.INV(RAND(), Inputs!$B$11, Inputs!$B$12)</f>
        <v>645.1254557482057</v>
      </c>
      <c r="C213">
        <f t="shared" ca="1" si="6"/>
        <v>645</v>
      </c>
      <c r="E213" s="3">
        <f ca="1">MAX(0,$B213-Decision!$D$4)</f>
        <v>0</v>
      </c>
      <c r="F213" s="3">
        <f ca="1">MAX(0,$B213-Decision!$D$5)</f>
        <v>0</v>
      </c>
      <c r="G213" s="3">
        <f ca="1">MAX(0,$B213-Decision!$D$6)</f>
        <v>0</v>
      </c>
      <c r="H213" s="3">
        <f ca="1">MAX(0,$B213-Decision!$D$7)</f>
        <v>0</v>
      </c>
      <c r="I213" s="3">
        <f ca="1">MAX(0,$B213-Decision!$D$8)</f>
        <v>0</v>
      </c>
      <c r="J213" s="3">
        <f ca="1">MAX(0,$B213-Decision!$D$9)</f>
        <v>0</v>
      </c>
    </row>
    <row r="214" spans="1:10" x14ac:dyDescent="0.3">
      <c r="A214">
        <f t="shared" si="7"/>
        <v>213</v>
      </c>
      <c r="B214">
        <f ca="1">_xlfn.NORM.INV(RAND(), Inputs!$B$11, Inputs!$B$12)</f>
        <v>791.30675850974615</v>
      </c>
      <c r="C214">
        <f t="shared" ca="1" si="6"/>
        <v>791</v>
      </c>
      <c r="E214" s="3">
        <f ca="1">MAX(0,$B214-Decision!$D$4)</f>
        <v>8.306758509746146</v>
      </c>
      <c r="F214" s="3">
        <f ca="1">MAX(0,$B214-Decision!$D$5)</f>
        <v>0</v>
      </c>
      <c r="G214" s="3">
        <f ca="1">MAX(0,$B214-Decision!$D$6)</f>
        <v>0</v>
      </c>
      <c r="H214" s="3">
        <f ca="1">MAX(0,$B214-Decision!$D$7)</f>
        <v>0</v>
      </c>
      <c r="I214" s="3">
        <f ca="1">MAX(0,$B214-Decision!$D$8)</f>
        <v>0</v>
      </c>
      <c r="J214" s="3">
        <f ca="1">MAX(0,$B214-Decision!$D$9)</f>
        <v>0</v>
      </c>
    </row>
    <row r="215" spans="1:10" x14ac:dyDescent="0.3">
      <c r="A215">
        <f t="shared" si="7"/>
        <v>214</v>
      </c>
      <c r="B215">
        <f ca="1">_xlfn.NORM.INV(RAND(), Inputs!$B$11, Inputs!$B$12)</f>
        <v>700.52805285120678</v>
      </c>
      <c r="C215">
        <f t="shared" ca="1" si="6"/>
        <v>701</v>
      </c>
      <c r="E215" s="3">
        <f ca="1">MAX(0,$B215-Decision!$D$4)</f>
        <v>0</v>
      </c>
      <c r="F215" s="3">
        <f ca="1">MAX(0,$B215-Decision!$D$5)</f>
        <v>0</v>
      </c>
      <c r="G215" s="3">
        <f ca="1">MAX(0,$B215-Decision!$D$6)</f>
        <v>0</v>
      </c>
      <c r="H215" s="3">
        <f ca="1">MAX(0,$B215-Decision!$D$7)</f>
        <v>0</v>
      </c>
      <c r="I215" s="3">
        <f ca="1">MAX(0,$B215-Decision!$D$8)</f>
        <v>0</v>
      </c>
      <c r="J215" s="3">
        <f ca="1">MAX(0,$B215-Decision!$D$9)</f>
        <v>0</v>
      </c>
    </row>
    <row r="216" spans="1:10" x14ac:dyDescent="0.3">
      <c r="A216">
        <f t="shared" si="7"/>
        <v>215</v>
      </c>
      <c r="B216">
        <f ca="1">_xlfn.NORM.INV(RAND(), Inputs!$B$11, Inputs!$B$12)</f>
        <v>735.20121199354651</v>
      </c>
      <c r="C216">
        <f t="shared" ca="1" si="6"/>
        <v>735</v>
      </c>
      <c r="E216" s="3">
        <f ca="1">MAX(0,$B216-Decision!$D$4)</f>
        <v>0</v>
      </c>
      <c r="F216" s="3">
        <f ca="1">MAX(0,$B216-Decision!$D$5)</f>
        <v>0</v>
      </c>
      <c r="G216" s="3">
        <f ca="1">MAX(0,$B216-Decision!$D$6)</f>
        <v>0</v>
      </c>
      <c r="H216" s="3">
        <f ca="1">MAX(0,$B216-Decision!$D$7)</f>
        <v>0</v>
      </c>
      <c r="I216" s="3">
        <f ca="1">MAX(0,$B216-Decision!$D$8)</f>
        <v>0</v>
      </c>
      <c r="J216" s="3">
        <f ca="1">MAX(0,$B216-Decision!$D$9)</f>
        <v>0</v>
      </c>
    </row>
    <row r="217" spans="1:10" x14ac:dyDescent="0.3">
      <c r="A217">
        <f t="shared" si="7"/>
        <v>216</v>
      </c>
      <c r="B217">
        <f ca="1">_xlfn.NORM.INV(RAND(), Inputs!$B$11, Inputs!$B$12)</f>
        <v>800.53862965938026</v>
      </c>
      <c r="C217">
        <f t="shared" ca="1" si="6"/>
        <v>801</v>
      </c>
      <c r="E217" s="3">
        <f ca="1">MAX(0,$B217-Decision!$D$4)</f>
        <v>17.538629659380263</v>
      </c>
      <c r="F217" s="3">
        <f ca="1">MAX(0,$B217-Decision!$D$5)</f>
        <v>2.5386296593802626</v>
      </c>
      <c r="G217" s="3">
        <f ca="1">MAX(0,$B217-Decision!$D$6)</f>
        <v>0</v>
      </c>
      <c r="H217" s="3">
        <f ca="1">MAX(0,$B217-Decision!$D$7)</f>
        <v>0</v>
      </c>
      <c r="I217" s="3">
        <f ca="1">MAX(0,$B217-Decision!$D$8)</f>
        <v>0</v>
      </c>
      <c r="J217" s="3">
        <f ca="1">MAX(0,$B217-Decision!$D$9)</f>
        <v>0</v>
      </c>
    </row>
    <row r="218" spans="1:10" x14ac:dyDescent="0.3">
      <c r="A218">
        <f t="shared" si="7"/>
        <v>217</v>
      </c>
      <c r="B218">
        <f ca="1">_xlfn.NORM.INV(RAND(), Inputs!$B$11, Inputs!$B$12)</f>
        <v>746.80059552812997</v>
      </c>
      <c r="C218">
        <f t="shared" ca="1" si="6"/>
        <v>747</v>
      </c>
      <c r="E218" s="3">
        <f ca="1">MAX(0,$B218-Decision!$D$4)</f>
        <v>0</v>
      </c>
      <c r="F218" s="3">
        <f ca="1">MAX(0,$B218-Decision!$D$5)</f>
        <v>0</v>
      </c>
      <c r="G218" s="3">
        <f ca="1">MAX(0,$B218-Decision!$D$6)</f>
        <v>0</v>
      </c>
      <c r="H218" s="3">
        <f ca="1">MAX(0,$B218-Decision!$D$7)</f>
        <v>0</v>
      </c>
      <c r="I218" s="3">
        <f ca="1">MAX(0,$B218-Decision!$D$8)</f>
        <v>0</v>
      </c>
      <c r="J218" s="3">
        <f ca="1">MAX(0,$B218-Decision!$D$9)</f>
        <v>0</v>
      </c>
    </row>
    <row r="219" spans="1:10" x14ac:dyDescent="0.3">
      <c r="A219">
        <f t="shared" si="7"/>
        <v>218</v>
      </c>
      <c r="B219">
        <f ca="1">_xlfn.NORM.INV(RAND(), Inputs!$B$11, Inputs!$B$12)</f>
        <v>668.58308096243343</v>
      </c>
      <c r="C219">
        <f t="shared" ca="1" si="6"/>
        <v>669</v>
      </c>
      <c r="E219" s="3">
        <f ca="1">MAX(0,$B219-Decision!$D$4)</f>
        <v>0</v>
      </c>
      <c r="F219" s="3">
        <f ca="1">MAX(0,$B219-Decision!$D$5)</f>
        <v>0</v>
      </c>
      <c r="G219" s="3">
        <f ca="1">MAX(0,$B219-Decision!$D$6)</f>
        <v>0</v>
      </c>
      <c r="H219" s="3">
        <f ca="1">MAX(0,$B219-Decision!$D$7)</f>
        <v>0</v>
      </c>
      <c r="I219" s="3">
        <f ca="1">MAX(0,$B219-Decision!$D$8)</f>
        <v>0</v>
      </c>
      <c r="J219" s="3">
        <f ca="1">MAX(0,$B219-Decision!$D$9)</f>
        <v>0</v>
      </c>
    </row>
    <row r="220" spans="1:10" x14ac:dyDescent="0.3">
      <c r="A220">
        <f t="shared" si="7"/>
        <v>219</v>
      </c>
      <c r="B220">
        <f ca="1">_xlfn.NORM.INV(RAND(), Inputs!$B$11, Inputs!$B$12)</f>
        <v>577.79523628776349</v>
      </c>
      <c r="C220">
        <f t="shared" ca="1" si="6"/>
        <v>578</v>
      </c>
      <c r="E220" s="3">
        <f ca="1">MAX(0,$B220-Decision!$D$4)</f>
        <v>0</v>
      </c>
      <c r="F220" s="3">
        <f ca="1">MAX(0,$B220-Decision!$D$5)</f>
        <v>0</v>
      </c>
      <c r="G220" s="3">
        <f ca="1">MAX(0,$B220-Decision!$D$6)</f>
        <v>0</v>
      </c>
      <c r="H220" s="3">
        <f ca="1">MAX(0,$B220-Decision!$D$7)</f>
        <v>0</v>
      </c>
      <c r="I220" s="3">
        <f ca="1">MAX(0,$B220-Decision!$D$8)</f>
        <v>0</v>
      </c>
      <c r="J220" s="3">
        <f ca="1">MAX(0,$B220-Decision!$D$9)</f>
        <v>0</v>
      </c>
    </row>
    <row r="221" spans="1:10" x14ac:dyDescent="0.3">
      <c r="A221">
        <f t="shared" si="7"/>
        <v>220</v>
      </c>
      <c r="B221">
        <f ca="1">_xlfn.NORM.INV(RAND(), Inputs!$B$11, Inputs!$B$12)</f>
        <v>827.35251150154318</v>
      </c>
      <c r="C221">
        <f t="shared" ca="1" si="6"/>
        <v>827</v>
      </c>
      <c r="E221" s="3">
        <f ca="1">MAX(0,$B221-Decision!$D$4)</f>
        <v>44.352511501543177</v>
      </c>
      <c r="F221" s="3">
        <f ca="1">MAX(0,$B221-Decision!$D$5)</f>
        <v>29.352511501543177</v>
      </c>
      <c r="G221" s="3">
        <f ca="1">MAX(0,$B221-Decision!$D$6)</f>
        <v>6.3525115015431766</v>
      </c>
      <c r="H221" s="3">
        <f ca="1">MAX(0,$B221-Decision!$D$7)</f>
        <v>0</v>
      </c>
      <c r="I221" s="3">
        <f ca="1">MAX(0,$B221-Decision!$D$8)</f>
        <v>0</v>
      </c>
      <c r="J221" s="3">
        <f ca="1">MAX(0,$B221-Decision!$D$9)</f>
        <v>0</v>
      </c>
    </row>
    <row r="222" spans="1:10" x14ac:dyDescent="0.3">
      <c r="A222">
        <f t="shared" si="7"/>
        <v>221</v>
      </c>
      <c r="B222">
        <f ca="1">_xlfn.NORM.INV(RAND(), Inputs!$B$11, Inputs!$B$12)</f>
        <v>687.68953335880212</v>
      </c>
      <c r="C222">
        <f t="shared" ca="1" si="6"/>
        <v>688</v>
      </c>
      <c r="E222" s="3">
        <f ca="1">MAX(0,$B222-Decision!$D$4)</f>
        <v>0</v>
      </c>
      <c r="F222" s="3">
        <f ca="1">MAX(0,$B222-Decision!$D$5)</f>
        <v>0</v>
      </c>
      <c r="G222" s="3">
        <f ca="1">MAX(0,$B222-Decision!$D$6)</f>
        <v>0</v>
      </c>
      <c r="H222" s="3">
        <f ca="1">MAX(0,$B222-Decision!$D$7)</f>
        <v>0</v>
      </c>
      <c r="I222" s="3">
        <f ca="1">MAX(0,$B222-Decision!$D$8)</f>
        <v>0</v>
      </c>
      <c r="J222" s="3">
        <f ca="1">MAX(0,$B222-Decision!$D$9)</f>
        <v>0</v>
      </c>
    </row>
    <row r="223" spans="1:10" x14ac:dyDescent="0.3">
      <c r="A223">
        <f t="shared" si="7"/>
        <v>222</v>
      </c>
      <c r="B223">
        <f ca="1">_xlfn.NORM.INV(RAND(), Inputs!$B$11, Inputs!$B$12)</f>
        <v>772.65752387280463</v>
      </c>
      <c r="C223">
        <f t="shared" ca="1" si="6"/>
        <v>773</v>
      </c>
      <c r="E223" s="3">
        <f ca="1">MAX(0,$B223-Decision!$D$4)</f>
        <v>0</v>
      </c>
      <c r="F223" s="3">
        <f ca="1">MAX(0,$B223-Decision!$D$5)</f>
        <v>0</v>
      </c>
      <c r="G223" s="3">
        <f ca="1">MAX(0,$B223-Decision!$D$6)</f>
        <v>0</v>
      </c>
      <c r="H223" s="3">
        <f ca="1">MAX(0,$B223-Decision!$D$7)</f>
        <v>0</v>
      </c>
      <c r="I223" s="3">
        <f ca="1">MAX(0,$B223-Decision!$D$8)</f>
        <v>0</v>
      </c>
      <c r="J223" s="3">
        <f ca="1">MAX(0,$B223-Decision!$D$9)</f>
        <v>0</v>
      </c>
    </row>
    <row r="224" spans="1:10" x14ac:dyDescent="0.3">
      <c r="A224">
        <f t="shared" si="7"/>
        <v>223</v>
      </c>
      <c r="B224">
        <f ca="1">_xlfn.NORM.INV(RAND(), Inputs!$B$11, Inputs!$B$12)</f>
        <v>732.69219766453057</v>
      </c>
      <c r="C224">
        <f t="shared" ca="1" si="6"/>
        <v>733</v>
      </c>
      <c r="E224" s="3">
        <f ca="1">MAX(0,$B224-Decision!$D$4)</f>
        <v>0</v>
      </c>
      <c r="F224" s="3">
        <f ca="1">MAX(0,$B224-Decision!$D$5)</f>
        <v>0</v>
      </c>
      <c r="G224" s="3">
        <f ca="1">MAX(0,$B224-Decision!$D$6)</f>
        <v>0</v>
      </c>
      <c r="H224" s="3">
        <f ca="1">MAX(0,$B224-Decision!$D$7)</f>
        <v>0</v>
      </c>
      <c r="I224" s="3">
        <f ca="1">MAX(0,$B224-Decision!$D$8)</f>
        <v>0</v>
      </c>
      <c r="J224" s="3">
        <f ca="1">MAX(0,$B224-Decision!$D$9)</f>
        <v>0</v>
      </c>
    </row>
    <row r="225" spans="1:10" x14ac:dyDescent="0.3">
      <c r="A225">
        <f t="shared" si="7"/>
        <v>224</v>
      </c>
      <c r="B225">
        <f ca="1">_xlfn.NORM.INV(RAND(), Inputs!$B$11, Inputs!$B$12)</f>
        <v>722.49349778069984</v>
      </c>
      <c r="C225">
        <f t="shared" ca="1" si="6"/>
        <v>722</v>
      </c>
      <c r="E225" s="3">
        <f ca="1">MAX(0,$B225-Decision!$D$4)</f>
        <v>0</v>
      </c>
      <c r="F225" s="3">
        <f ca="1">MAX(0,$B225-Decision!$D$5)</f>
        <v>0</v>
      </c>
      <c r="G225" s="3">
        <f ca="1">MAX(0,$B225-Decision!$D$6)</f>
        <v>0</v>
      </c>
      <c r="H225" s="3">
        <f ca="1">MAX(0,$B225-Decision!$D$7)</f>
        <v>0</v>
      </c>
      <c r="I225" s="3">
        <f ca="1">MAX(0,$B225-Decision!$D$8)</f>
        <v>0</v>
      </c>
      <c r="J225" s="3">
        <f ca="1">MAX(0,$B225-Decision!$D$9)</f>
        <v>0</v>
      </c>
    </row>
    <row r="226" spans="1:10" x14ac:dyDescent="0.3">
      <c r="A226">
        <f t="shared" si="7"/>
        <v>225</v>
      </c>
      <c r="B226">
        <f ca="1">_xlfn.NORM.INV(RAND(), Inputs!$B$11, Inputs!$B$12)</f>
        <v>876.8928308127613</v>
      </c>
      <c r="C226">
        <f t="shared" ca="1" si="6"/>
        <v>877</v>
      </c>
      <c r="E226" s="3">
        <f ca="1">MAX(0,$B226-Decision!$D$4)</f>
        <v>93.892830812761304</v>
      </c>
      <c r="F226" s="3">
        <f ca="1">MAX(0,$B226-Decision!$D$5)</f>
        <v>78.892830812761304</v>
      </c>
      <c r="G226" s="3">
        <f ca="1">MAX(0,$B226-Decision!$D$6)</f>
        <v>55.892830812761304</v>
      </c>
      <c r="H226" s="3">
        <f ca="1">MAX(0,$B226-Decision!$D$7)</f>
        <v>36.892830812761304</v>
      </c>
      <c r="I226" s="3">
        <f ca="1">MAX(0,$B226-Decision!$D$8)</f>
        <v>14.892830812761304</v>
      </c>
      <c r="J226" s="3">
        <f ca="1">MAX(0,$B226-Decision!$D$9)</f>
        <v>0</v>
      </c>
    </row>
    <row r="227" spans="1:10" x14ac:dyDescent="0.3">
      <c r="A227">
        <f t="shared" si="7"/>
        <v>226</v>
      </c>
      <c r="B227">
        <f ca="1">_xlfn.NORM.INV(RAND(), Inputs!$B$11, Inputs!$B$12)</f>
        <v>711.3160601393638</v>
      </c>
      <c r="C227">
        <f t="shared" ca="1" si="6"/>
        <v>711</v>
      </c>
      <c r="E227" s="3">
        <f ca="1">MAX(0,$B227-Decision!$D$4)</f>
        <v>0</v>
      </c>
      <c r="F227" s="3">
        <f ca="1">MAX(0,$B227-Decision!$D$5)</f>
        <v>0</v>
      </c>
      <c r="G227" s="3">
        <f ca="1">MAX(0,$B227-Decision!$D$6)</f>
        <v>0</v>
      </c>
      <c r="H227" s="3">
        <f ca="1">MAX(0,$B227-Decision!$D$7)</f>
        <v>0</v>
      </c>
      <c r="I227" s="3">
        <f ca="1">MAX(0,$B227-Decision!$D$8)</f>
        <v>0</v>
      </c>
      <c r="J227" s="3">
        <f ca="1">MAX(0,$B227-Decision!$D$9)</f>
        <v>0</v>
      </c>
    </row>
    <row r="228" spans="1:10" x14ac:dyDescent="0.3">
      <c r="A228">
        <f t="shared" si="7"/>
        <v>227</v>
      </c>
      <c r="B228">
        <f ca="1">_xlfn.NORM.INV(RAND(), Inputs!$B$11, Inputs!$B$12)</f>
        <v>638.54332515615181</v>
      </c>
      <c r="C228">
        <f t="shared" ca="1" si="6"/>
        <v>639</v>
      </c>
      <c r="E228" s="3">
        <f ca="1">MAX(0,$B228-Decision!$D$4)</f>
        <v>0</v>
      </c>
      <c r="F228" s="3">
        <f ca="1">MAX(0,$B228-Decision!$D$5)</f>
        <v>0</v>
      </c>
      <c r="G228" s="3">
        <f ca="1">MAX(0,$B228-Decision!$D$6)</f>
        <v>0</v>
      </c>
      <c r="H228" s="3">
        <f ca="1">MAX(0,$B228-Decision!$D$7)</f>
        <v>0</v>
      </c>
      <c r="I228" s="3">
        <f ca="1">MAX(0,$B228-Decision!$D$8)</f>
        <v>0</v>
      </c>
      <c r="J228" s="3">
        <f ca="1">MAX(0,$B228-Decision!$D$9)</f>
        <v>0</v>
      </c>
    </row>
    <row r="229" spans="1:10" x14ac:dyDescent="0.3">
      <c r="A229">
        <f t="shared" si="7"/>
        <v>228</v>
      </c>
      <c r="B229">
        <f ca="1">_xlfn.NORM.INV(RAND(), Inputs!$B$11, Inputs!$B$12)</f>
        <v>712.14173951044972</v>
      </c>
      <c r="C229">
        <f t="shared" ca="1" si="6"/>
        <v>712</v>
      </c>
      <c r="E229" s="3">
        <f ca="1">MAX(0,$B229-Decision!$D$4)</f>
        <v>0</v>
      </c>
      <c r="F229" s="3">
        <f ca="1">MAX(0,$B229-Decision!$D$5)</f>
        <v>0</v>
      </c>
      <c r="G229" s="3">
        <f ca="1">MAX(0,$B229-Decision!$D$6)</f>
        <v>0</v>
      </c>
      <c r="H229" s="3">
        <f ca="1">MAX(0,$B229-Decision!$D$7)</f>
        <v>0</v>
      </c>
      <c r="I229" s="3">
        <f ca="1">MAX(0,$B229-Decision!$D$8)</f>
        <v>0</v>
      </c>
      <c r="J229" s="3">
        <f ca="1">MAX(0,$B229-Decision!$D$9)</f>
        <v>0</v>
      </c>
    </row>
    <row r="230" spans="1:10" x14ac:dyDescent="0.3">
      <c r="A230">
        <f t="shared" si="7"/>
        <v>229</v>
      </c>
      <c r="B230">
        <f ca="1">_xlfn.NORM.INV(RAND(), Inputs!$B$11, Inputs!$B$12)</f>
        <v>716.00048777139853</v>
      </c>
      <c r="C230">
        <f t="shared" ca="1" si="6"/>
        <v>716</v>
      </c>
      <c r="E230" s="3">
        <f ca="1">MAX(0,$B230-Decision!$D$4)</f>
        <v>0</v>
      </c>
      <c r="F230" s="3">
        <f ca="1">MAX(0,$B230-Decision!$D$5)</f>
        <v>0</v>
      </c>
      <c r="G230" s="3">
        <f ca="1">MAX(0,$B230-Decision!$D$6)</f>
        <v>0</v>
      </c>
      <c r="H230" s="3">
        <f ca="1">MAX(0,$B230-Decision!$D$7)</f>
        <v>0</v>
      </c>
      <c r="I230" s="3">
        <f ca="1">MAX(0,$B230-Decision!$D$8)</f>
        <v>0</v>
      </c>
      <c r="J230" s="3">
        <f ca="1">MAX(0,$B230-Decision!$D$9)</f>
        <v>0</v>
      </c>
    </row>
    <row r="231" spans="1:10" x14ac:dyDescent="0.3">
      <c r="A231">
        <f t="shared" si="7"/>
        <v>230</v>
      </c>
      <c r="B231">
        <f ca="1">_xlfn.NORM.INV(RAND(), Inputs!$B$11, Inputs!$B$12)</f>
        <v>738.59018088140601</v>
      </c>
      <c r="C231">
        <f t="shared" ca="1" si="6"/>
        <v>739</v>
      </c>
      <c r="E231" s="3">
        <f ca="1">MAX(0,$B231-Decision!$D$4)</f>
        <v>0</v>
      </c>
      <c r="F231" s="3">
        <f ca="1">MAX(0,$B231-Decision!$D$5)</f>
        <v>0</v>
      </c>
      <c r="G231" s="3">
        <f ca="1">MAX(0,$B231-Decision!$D$6)</f>
        <v>0</v>
      </c>
      <c r="H231" s="3">
        <f ca="1">MAX(0,$B231-Decision!$D$7)</f>
        <v>0</v>
      </c>
      <c r="I231" s="3">
        <f ca="1">MAX(0,$B231-Decision!$D$8)</f>
        <v>0</v>
      </c>
      <c r="J231" s="3">
        <f ca="1">MAX(0,$B231-Decision!$D$9)</f>
        <v>0</v>
      </c>
    </row>
    <row r="232" spans="1:10" x14ac:dyDescent="0.3">
      <c r="A232">
        <f t="shared" si="7"/>
        <v>231</v>
      </c>
      <c r="B232">
        <f ca="1">_xlfn.NORM.INV(RAND(), Inputs!$B$11, Inputs!$B$12)</f>
        <v>690.23078572017062</v>
      </c>
      <c r="C232">
        <f t="shared" ca="1" si="6"/>
        <v>690</v>
      </c>
      <c r="E232" s="3">
        <f ca="1">MAX(0,$B232-Decision!$D$4)</f>
        <v>0</v>
      </c>
      <c r="F232" s="3">
        <f ca="1">MAX(0,$B232-Decision!$D$5)</f>
        <v>0</v>
      </c>
      <c r="G232" s="3">
        <f ca="1">MAX(0,$B232-Decision!$D$6)</f>
        <v>0</v>
      </c>
      <c r="H232" s="3">
        <f ca="1">MAX(0,$B232-Decision!$D$7)</f>
        <v>0</v>
      </c>
      <c r="I232" s="3">
        <f ca="1">MAX(0,$B232-Decision!$D$8)</f>
        <v>0</v>
      </c>
      <c r="J232" s="3">
        <f ca="1">MAX(0,$B232-Decision!$D$9)</f>
        <v>0</v>
      </c>
    </row>
    <row r="233" spans="1:10" x14ac:dyDescent="0.3">
      <c r="A233">
        <f t="shared" si="7"/>
        <v>232</v>
      </c>
      <c r="B233">
        <f ca="1">_xlfn.NORM.INV(RAND(), Inputs!$B$11, Inputs!$B$12)</f>
        <v>621.02592794493751</v>
      </c>
      <c r="C233">
        <f t="shared" ca="1" si="6"/>
        <v>621</v>
      </c>
      <c r="E233" s="3">
        <f ca="1">MAX(0,$B233-Decision!$D$4)</f>
        <v>0</v>
      </c>
      <c r="F233" s="3">
        <f ca="1">MAX(0,$B233-Decision!$D$5)</f>
        <v>0</v>
      </c>
      <c r="G233" s="3">
        <f ca="1">MAX(0,$B233-Decision!$D$6)</f>
        <v>0</v>
      </c>
      <c r="H233" s="3">
        <f ca="1">MAX(0,$B233-Decision!$D$7)</f>
        <v>0</v>
      </c>
      <c r="I233" s="3">
        <f ca="1">MAX(0,$B233-Decision!$D$8)</f>
        <v>0</v>
      </c>
      <c r="J233" s="3">
        <f ca="1">MAX(0,$B233-Decision!$D$9)</f>
        <v>0</v>
      </c>
    </row>
    <row r="234" spans="1:10" x14ac:dyDescent="0.3">
      <c r="A234">
        <f t="shared" si="7"/>
        <v>233</v>
      </c>
      <c r="B234">
        <f ca="1">_xlfn.NORM.INV(RAND(), Inputs!$B$11, Inputs!$B$12)</f>
        <v>660.92997732181175</v>
      </c>
      <c r="C234">
        <f t="shared" ca="1" si="6"/>
        <v>661</v>
      </c>
      <c r="E234" s="3">
        <f ca="1">MAX(0,$B234-Decision!$D$4)</f>
        <v>0</v>
      </c>
      <c r="F234" s="3">
        <f ca="1">MAX(0,$B234-Decision!$D$5)</f>
        <v>0</v>
      </c>
      <c r="G234" s="3">
        <f ca="1">MAX(0,$B234-Decision!$D$6)</f>
        <v>0</v>
      </c>
      <c r="H234" s="3">
        <f ca="1">MAX(0,$B234-Decision!$D$7)</f>
        <v>0</v>
      </c>
      <c r="I234" s="3">
        <f ca="1">MAX(0,$B234-Decision!$D$8)</f>
        <v>0</v>
      </c>
      <c r="J234" s="3">
        <f ca="1">MAX(0,$B234-Decision!$D$9)</f>
        <v>0</v>
      </c>
    </row>
    <row r="235" spans="1:10" x14ac:dyDescent="0.3">
      <c r="A235">
        <f t="shared" si="7"/>
        <v>234</v>
      </c>
      <c r="B235">
        <f ca="1">_xlfn.NORM.INV(RAND(), Inputs!$B$11, Inputs!$B$12)</f>
        <v>672.71873455524087</v>
      </c>
      <c r="C235">
        <f t="shared" ca="1" si="6"/>
        <v>673</v>
      </c>
      <c r="E235" s="3">
        <f ca="1">MAX(0,$B235-Decision!$D$4)</f>
        <v>0</v>
      </c>
      <c r="F235" s="3">
        <f ca="1">MAX(0,$B235-Decision!$D$5)</f>
        <v>0</v>
      </c>
      <c r="G235" s="3">
        <f ca="1">MAX(0,$B235-Decision!$D$6)</f>
        <v>0</v>
      </c>
      <c r="H235" s="3">
        <f ca="1">MAX(0,$B235-Decision!$D$7)</f>
        <v>0</v>
      </c>
      <c r="I235" s="3">
        <f ca="1">MAX(0,$B235-Decision!$D$8)</f>
        <v>0</v>
      </c>
      <c r="J235" s="3">
        <f ca="1">MAX(0,$B235-Decision!$D$9)</f>
        <v>0</v>
      </c>
    </row>
    <row r="236" spans="1:10" x14ac:dyDescent="0.3">
      <c r="A236">
        <f t="shared" si="7"/>
        <v>235</v>
      </c>
      <c r="B236">
        <f ca="1">_xlfn.NORM.INV(RAND(), Inputs!$B$11, Inputs!$B$12)</f>
        <v>778.85799026533573</v>
      </c>
      <c r="C236">
        <f t="shared" ca="1" si="6"/>
        <v>779</v>
      </c>
      <c r="E236" s="3">
        <f ca="1">MAX(0,$B236-Decision!$D$4)</f>
        <v>0</v>
      </c>
      <c r="F236" s="3">
        <f ca="1">MAX(0,$B236-Decision!$D$5)</f>
        <v>0</v>
      </c>
      <c r="G236" s="3">
        <f ca="1">MAX(0,$B236-Decision!$D$6)</f>
        <v>0</v>
      </c>
      <c r="H236" s="3">
        <f ca="1">MAX(0,$B236-Decision!$D$7)</f>
        <v>0</v>
      </c>
      <c r="I236" s="3">
        <f ca="1">MAX(0,$B236-Decision!$D$8)</f>
        <v>0</v>
      </c>
      <c r="J236" s="3">
        <f ca="1">MAX(0,$B236-Decision!$D$9)</f>
        <v>0</v>
      </c>
    </row>
    <row r="237" spans="1:10" x14ac:dyDescent="0.3">
      <c r="A237">
        <f t="shared" si="7"/>
        <v>236</v>
      </c>
      <c r="B237">
        <f ca="1">_xlfn.NORM.INV(RAND(), Inputs!$B$11, Inputs!$B$12)</f>
        <v>703.14026951444475</v>
      </c>
      <c r="C237">
        <f t="shared" ca="1" si="6"/>
        <v>703</v>
      </c>
      <c r="E237" s="3">
        <f ca="1">MAX(0,$B237-Decision!$D$4)</f>
        <v>0</v>
      </c>
      <c r="F237" s="3">
        <f ca="1">MAX(0,$B237-Decision!$D$5)</f>
        <v>0</v>
      </c>
      <c r="G237" s="3">
        <f ca="1">MAX(0,$B237-Decision!$D$6)</f>
        <v>0</v>
      </c>
      <c r="H237" s="3">
        <f ca="1">MAX(0,$B237-Decision!$D$7)</f>
        <v>0</v>
      </c>
      <c r="I237" s="3">
        <f ca="1">MAX(0,$B237-Decision!$D$8)</f>
        <v>0</v>
      </c>
      <c r="J237" s="3">
        <f ca="1">MAX(0,$B237-Decision!$D$9)</f>
        <v>0</v>
      </c>
    </row>
    <row r="238" spans="1:10" x14ac:dyDescent="0.3">
      <c r="A238">
        <f t="shared" si="7"/>
        <v>237</v>
      </c>
      <c r="B238">
        <f ca="1">_xlfn.NORM.INV(RAND(), Inputs!$B$11, Inputs!$B$12)</f>
        <v>784.48385725121568</v>
      </c>
      <c r="C238">
        <f t="shared" ca="1" si="6"/>
        <v>784</v>
      </c>
      <c r="E238" s="3">
        <f ca="1">MAX(0,$B238-Decision!$D$4)</f>
        <v>1.4838572512156816</v>
      </c>
      <c r="F238" s="3">
        <f ca="1">MAX(0,$B238-Decision!$D$5)</f>
        <v>0</v>
      </c>
      <c r="G238" s="3">
        <f ca="1">MAX(0,$B238-Decision!$D$6)</f>
        <v>0</v>
      </c>
      <c r="H238" s="3">
        <f ca="1">MAX(0,$B238-Decision!$D$7)</f>
        <v>0</v>
      </c>
      <c r="I238" s="3">
        <f ca="1">MAX(0,$B238-Decision!$D$8)</f>
        <v>0</v>
      </c>
      <c r="J238" s="3">
        <f ca="1">MAX(0,$B238-Decision!$D$9)</f>
        <v>0</v>
      </c>
    </row>
    <row r="239" spans="1:10" x14ac:dyDescent="0.3">
      <c r="A239">
        <f t="shared" si="7"/>
        <v>238</v>
      </c>
      <c r="B239">
        <f ca="1">_xlfn.NORM.INV(RAND(), Inputs!$B$11, Inputs!$B$12)</f>
        <v>806.46975870629774</v>
      </c>
      <c r="C239">
        <f t="shared" ca="1" si="6"/>
        <v>806</v>
      </c>
      <c r="E239" s="3">
        <f ca="1">MAX(0,$B239-Decision!$D$4)</f>
        <v>23.469758706297739</v>
      </c>
      <c r="F239" s="3">
        <f ca="1">MAX(0,$B239-Decision!$D$5)</f>
        <v>8.4697587062977391</v>
      </c>
      <c r="G239" s="3">
        <f ca="1">MAX(0,$B239-Decision!$D$6)</f>
        <v>0</v>
      </c>
      <c r="H239" s="3">
        <f ca="1">MAX(0,$B239-Decision!$D$7)</f>
        <v>0</v>
      </c>
      <c r="I239" s="3">
        <f ca="1">MAX(0,$B239-Decision!$D$8)</f>
        <v>0</v>
      </c>
      <c r="J239" s="3">
        <f ca="1">MAX(0,$B239-Decision!$D$9)</f>
        <v>0</v>
      </c>
    </row>
    <row r="240" spans="1:10" x14ac:dyDescent="0.3">
      <c r="A240">
        <f t="shared" si="7"/>
        <v>239</v>
      </c>
      <c r="B240">
        <f ca="1">_xlfn.NORM.INV(RAND(), Inputs!$B$11, Inputs!$B$12)</f>
        <v>696.04181805472081</v>
      </c>
      <c r="C240">
        <f t="shared" ca="1" si="6"/>
        <v>696</v>
      </c>
      <c r="E240" s="3">
        <f ca="1">MAX(0,$B240-Decision!$D$4)</f>
        <v>0</v>
      </c>
      <c r="F240" s="3">
        <f ca="1">MAX(0,$B240-Decision!$D$5)</f>
        <v>0</v>
      </c>
      <c r="G240" s="3">
        <f ca="1">MAX(0,$B240-Decision!$D$6)</f>
        <v>0</v>
      </c>
      <c r="H240" s="3">
        <f ca="1">MAX(0,$B240-Decision!$D$7)</f>
        <v>0</v>
      </c>
      <c r="I240" s="3">
        <f ca="1">MAX(0,$B240-Decision!$D$8)</f>
        <v>0</v>
      </c>
      <c r="J240" s="3">
        <f ca="1">MAX(0,$B240-Decision!$D$9)</f>
        <v>0</v>
      </c>
    </row>
    <row r="241" spans="1:10" x14ac:dyDescent="0.3">
      <c r="A241">
        <f t="shared" si="7"/>
        <v>240</v>
      </c>
      <c r="B241">
        <f ca="1">_xlfn.NORM.INV(RAND(), Inputs!$B$11, Inputs!$B$12)</f>
        <v>721.29422363208437</v>
      </c>
      <c r="C241">
        <f t="shared" ca="1" si="6"/>
        <v>721</v>
      </c>
      <c r="E241" s="3">
        <f ca="1">MAX(0,$B241-Decision!$D$4)</f>
        <v>0</v>
      </c>
      <c r="F241" s="3">
        <f ca="1">MAX(0,$B241-Decision!$D$5)</f>
        <v>0</v>
      </c>
      <c r="G241" s="3">
        <f ca="1">MAX(0,$B241-Decision!$D$6)</f>
        <v>0</v>
      </c>
      <c r="H241" s="3">
        <f ca="1">MAX(0,$B241-Decision!$D$7)</f>
        <v>0</v>
      </c>
      <c r="I241" s="3">
        <f ca="1">MAX(0,$B241-Decision!$D$8)</f>
        <v>0</v>
      </c>
      <c r="J241" s="3">
        <f ca="1">MAX(0,$B241-Decision!$D$9)</f>
        <v>0</v>
      </c>
    </row>
    <row r="242" spans="1:10" x14ac:dyDescent="0.3">
      <c r="A242">
        <f t="shared" si="7"/>
        <v>241</v>
      </c>
      <c r="B242">
        <f ca="1">_xlfn.NORM.INV(RAND(), Inputs!$B$11, Inputs!$B$12)</f>
        <v>786.03577163054547</v>
      </c>
      <c r="C242">
        <f t="shared" ca="1" si="6"/>
        <v>786</v>
      </c>
      <c r="E242" s="3">
        <f ca="1">MAX(0,$B242-Decision!$D$4)</f>
        <v>3.0357716305454687</v>
      </c>
      <c r="F242" s="3">
        <f ca="1">MAX(0,$B242-Decision!$D$5)</f>
        <v>0</v>
      </c>
      <c r="G242" s="3">
        <f ca="1">MAX(0,$B242-Decision!$D$6)</f>
        <v>0</v>
      </c>
      <c r="H242" s="3">
        <f ca="1">MAX(0,$B242-Decision!$D$7)</f>
        <v>0</v>
      </c>
      <c r="I242" s="3">
        <f ca="1">MAX(0,$B242-Decision!$D$8)</f>
        <v>0</v>
      </c>
      <c r="J242" s="3">
        <f ca="1">MAX(0,$B242-Decision!$D$9)</f>
        <v>0</v>
      </c>
    </row>
    <row r="243" spans="1:10" x14ac:dyDescent="0.3">
      <c r="A243">
        <f t="shared" si="7"/>
        <v>242</v>
      </c>
      <c r="B243">
        <f ca="1">_xlfn.NORM.INV(RAND(), Inputs!$B$11, Inputs!$B$12)</f>
        <v>711.74213881571598</v>
      </c>
      <c r="C243">
        <f t="shared" ca="1" si="6"/>
        <v>712</v>
      </c>
      <c r="E243" s="3">
        <f ca="1">MAX(0,$B243-Decision!$D$4)</f>
        <v>0</v>
      </c>
      <c r="F243" s="3">
        <f ca="1">MAX(0,$B243-Decision!$D$5)</f>
        <v>0</v>
      </c>
      <c r="G243" s="3">
        <f ca="1">MAX(0,$B243-Decision!$D$6)</f>
        <v>0</v>
      </c>
      <c r="H243" s="3">
        <f ca="1">MAX(0,$B243-Decision!$D$7)</f>
        <v>0</v>
      </c>
      <c r="I243" s="3">
        <f ca="1">MAX(0,$B243-Decision!$D$8)</f>
        <v>0</v>
      </c>
      <c r="J243" s="3">
        <f ca="1">MAX(0,$B243-Decision!$D$9)</f>
        <v>0</v>
      </c>
    </row>
    <row r="244" spans="1:10" x14ac:dyDescent="0.3">
      <c r="A244">
        <f t="shared" si="7"/>
        <v>243</v>
      </c>
      <c r="B244">
        <f ca="1">_xlfn.NORM.INV(RAND(), Inputs!$B$11, Inputs!$B$12)</f>
        <v>737.70627914980003</v>
      </c>
      <c r="C244">
        <f t="shared" ca="1" si="6"/>
        <v>738</v>
      </c>
      <c r="E244" s="3">
        <f ca="1">MAX(0,$B244-Decision!$D$4)</f>
        <v>0</v>
      </c>
      <c r="F244" s="3">
        <f ca="1">MAX(0,$B244-Decision!$D$5)</f>
        <v>0</v>
      </c>
      <c r="G244" s="3">
        <f ca="1">MAX(0,$B244-Decision!$D$6)</f>
        <v>0</v>
      </c>
      <c r="H244" s="3">
        <f ca="1">MAX(0,$B244-Decision!$D$7)</f>
        <v>0</v>
      </c>
      <c r="I244" s="3">
        <f ca="1">MAX(0,$B244-Decision!$D$8)</f>
        <v>0</v>
      </c>
      <c r="J244" s="3">
        <f ca="1">MAX(0,$B244-Decision!$D$9)</f>
        <v>0</v>
      </c>
    </row>
    <row r="245" spans="1:10" x14ac:dyDescent="0.3">
      <c r="A245">
        <f t="shared" si="7"/>
        <v>244</v>
      </c>
      <c r="B245">
        <f ca="1">_xlfn.NORM.INV(RAND(), Inputs!$B$11, Inputs!$B$12)</f>
        <v>754.01315291405081</v>
      </c>
      <c r="C245">
        <f t="shared" ca="1" si="6"/>
        <v>754</v>
      </c>
      <c r="E245" s="3">
        <f ca="1">MAX(0,$B245-Decision!$D$4)</f>
        <v>0</v>
      </c>
      <c r="F245" s="3">
        <f ca="1">MAX(0,$B245-Decision!$D$5)</f>
        <v>0</v>
      </c>
      <c r="G245" s="3">
        <f ca="1">MAX(0,$B245-Decision!$D$6)</f>
        <v>0</v>
      </c>
      <c r="H245" s="3">
        <f ca="1">MAX(0,$B245-Decision!$D$7)</f>
        <v>0</v>
      </c>
      <c r="I245" s="3">
        <f ca="1">MAX(0,$B245-Decision!$D$8)</f>
        <v>0</v>
      </c>
      <c r="J245" s="3">
        <f ca="1">MAX(0,$B245-Decision!$D$9)</f>
        <v>0</v>
      </c>
    </row>
    <row r="246" spans="1:10" x14ac:dyDescent="0.3">
      <c r="A246">
        <f t="shared" si="7"/>
        <v>245</v>
      </c>
      <c r="B246">
        <f ca="1">_xlfn.NORM.INV(RAND(), Inputs!$B$11, Inputs!$B$12)</f>
        <v>798.86706639217232</v>
      </c>
      <c r="C246">
        <f t="shared" ca="1" si="6"/>
        <v>799</v>
      </c>
      <c r="E246" s="3">
        <f ca="1">MAX(0,$B246-Decision!$D$4)</f>
        <v>15.867066392172319</v>
      </c>
      <c r="F246" s="3">
        <f ca="1">MAX(0,$B246-Decision!$D$5)</f>
        <v>0.86706639217231896</v>
      </c>
      <c r="G246" s="3">
        <f ca="1">MAX(0,$B246-Decision!$D$6)</f>
        <v>0</v>
      </c>
      <c r="H246" s="3">
        <f ca="1">MAX(0,$B246-Decision!$D$7)</f>
        <v>0</v>
      </c>
      <c r="I246" s="3">
        <f ca="1">MAX(0,$B246-Decision!$D$8)</f>
        <v>0</v>
      </c>
      <c r="J246" s="3">
        <f ca="1">MAX(0,$B246-Decision!$D$9)</f>
        <v>0</v>
      </c>
    </row>
    <row r="247" spans="1:10" x14ac:dyDescent="0.3">
      <c r="A247">
        <f t="shared" si="7"/>
        <v>246</v>
      </c>
      <c r="B247">
        <f ca="1">_xlfn.NORM.INV(RAND(), Inputs!$B$11, Inputs!$B$12)</f>
        <v>643.62078189671774</v>
      </c>
      <c r="C247">
        <f t="shared" ca="1" si="6"/>
        <v>644</v>
      </c>
      <c r="E247" s="3">
        <f ca="1">MAX(0,$B247-Decision!$D$4)</f>
        <v>0</v>
      </c>
      <c r="F247" s="3">
        <f ca="1">MAX(0,$B247-Decision!$D$5)</f>
        <v>0</v>
      </c>
      <c r="G247" s="3">
        <f ca="1">MAX(0,$B247-Decision!$D$6)</f>
        <v>0</v>
      </c>
      <c r="H247" s="3">
        <f ca="1">MAX(0,$B247-Decision!$D$7)</f>
        <v>0</v>
      </c>
      <c r="I247" s="3">
        <f ca="1">MAX(0,$B247-Decision!$D$8)</f>
        <v>0</v>
      </c>
      <c r="J247" s="3">
        <f ca="1">MAX(0,$B247-Decision!$D$9)</f>
        <v>0</v>
      </c>
    </row>
    <row r="248" spans="1:10" x14ac:dyDescent="0.3">
      <c r="A248">
        <f t="shared" si="7"/>
        <v>247</v>
      </c>
      <c r="B248">
        <f ca="1">_xlfn.NORM.INV(RAND(), Inputs!$B$11, Inputs!$B$12)</f>
        <v>634.11064209082883</v>
      </c>
      <c r="C248">
        <f t="shared" ca="1" si="6"/>
        <v>634</v>
      </c>
      <c r="E248" s="3">
        <f ca="1">MAX(0,$B248-Decision!$D$4)</f>
        <v>0</v>
      </c>
      <c r="F248" s="3">
        <f ca="1">MAX(0,$B248-Decision!$D$5)</f>
        <v>0</v>
      </c>
      <c r="G248" s="3">
        <f ca="1">MAX(0,$B248-Decision!$D$6)</f>
        <v>0</v>
      </c>
      <c r="H248" s="3">
        <f ca="1">MAX(0,$B248-Decision!$D$7)</f>
        <v>0</v>
      </c>
      <c r="I248" s="3">
        <f ca="1">MAX(0,$B248-Decision!$D$8)</f>
        <v>0</v>
      </c>
      <c r="J248" s="3">
        <f ca="1">MAX(0,$B248-Decision!$D$9)</f>
        <v>0</v>
      </c>
    </row>
    <row r="249" spans="1:10" x14ac:dyDescent="0.3">
      <c r="A249">
        <f t="shared" si="7"/>
        <v>248</v>
      </c>
      <c r="B249">
        <f ca="1">_xlfn.NORM.INV(RAND(), Inputs!$B$11, Inputs!$B$12)</f>
        <v>626.2752364316824</v>
      </c>
      <c r="C249">
        <f t="shared" ca="1" si="6"/>
        <v>626</v>
      </c>
      <c r="E249" s="3">
        <f ca="1">MAX(0,$B249-Decision!$D$4)</f>
        <v>0</v>
      </c>
      <c r="F249" s="3">
        <f ca="1">MAX(0,$B249-Decision!$D$5)</f>
        <v>0</v>
      </c>
      <c r="G249" s="3">
        <f ca="1">MAX(0,$B249-Decision!$D$6)</f>
        <v>0</v>
      </c>
      <c r="H249" s="3">
        <f ca="1">MAX(0,$B249-Decision!$D$7)</f>
        <v>0</v>
      </c>
      <c r="I249" s="3">
        <f ca="1">MAX(0,$B249-Decision!$D$8)</f>
        <v>0</v>
      </c>
      <c r="J249" s="3">
        <f ca="1">MAX(0,$B249-Decision!$D$9)</f>
        <v>0</v>
      </c>
    </row>
    <row r="250" spans="1:10" x14ac:dyDescent="0.3">
      <c r="A250">
        <f t="shared" si="7"/>
        <v>249</v>
      </c>
      <c r="B250">
        <f ca="1">_xlfn.NORM.INV(RAND(), Inputs!$B$11, Inputs!$B$12)</f>
        <v>807.39427838053405</v>
      </c>
      <c r="C250">
        <f t="shared" ca="1" si="6"/>
        <v>807</v>
      </c>
      <c r="E250" s="3">
        <f ca="1">MAX(0,$B250-Decision!$D$4)</f>
        <v>24.394278380534047</v>
      </c>
      <c r="F250" s="3">
        <f ca="1">MAX(0,$B250-Decision!$D$5)</f>
        <v>9.3942783805340468</v>
      </c>
      <c r="G250" s="3">
        <f ca="1">MAX(0,$B250-Decision!$D$6)</f>
        <v>0</v>
      </c>
      <c r="H250" s="3">
        <f ca="1">MAX(0,$B250-Decision!$D$7)</f>
        <v>0</v>
      </c>
      <c r="I250" s="3">
        <f ca="1">MAX(0,$B250-Decision!$D$8)</f>
        <v>0</v>
      </c>
      <c r="J250" s="3">
        <f ca="1">MAX(0,$B250-Decision!$D$9)</f>
        <v>0</v>
      </c>
    </row>
    <row r="251" spans="1:10" x14ac:dyDescent="0.3">
      <c r="A251">
        <f t="shared" si="7"/>
        <v>250</v>
      </c>
      <c r="B251">
        <f ca="1">_xlfn.NORM.INV(RAND(), Inputs!$B$11, Inputs!$B$12)</f>
        <v>673.36600527124688</v>
      </c>
      <c r="C251">
        <f t="shared" ca="1" si="6"/>
        <v>673</v>
      </c>
      <c r="E251" s="3">
        <f ca="1">MAX(0,$B251-Decision!$D$4)</f>
        <v>0</v>
      </c>
      <c r="F251" s="3">
        <f ca="1">MAX(0,$B251-Decision!$D$5)</f>
        <v>0</v>
      </c>
      <c r="G251" s="3">
        <f ca="1">MAX(0,$B251-Decision!$D$6)</f>
        <v>0</v>
      </c>
      <c r="H251" s="3">
        <f ca="1">MAX(0,$B251-Decision!$D$7)</f>
        <v>0</v>
      </c>
      <c r="I251" s="3">
        <f ca="1">MAX(0,$B251-Decision!$D$8)</f>
        <v>0</v>
      </c>
      <c r="J251" s="3">
        <f ca="1">MAX(0,$B251-Decision!$D$9)</f>
        <v>0</v>
      </c>
    </row>
    <row r="252" spans="1:10" x14ac:dyDescent="0.3">
      <c r="A252">
        <f t="shared" si="7"/>
        <v>251</v>
      </c>
      <c r="B252">
        <f ca="1">_xlfn.NORM.INV(RAND(), Inputs!$B$11, Inputs!$B$12)</f>
        <v>753.81609079565214</v>
      </c>
      <c r="C252">
        <f t="shared" ca="1" si="6"/>
        <v>754</v>
      </c>
      <c r="E252" s="3">
        <f ca="1">MAX(0,$B252-Decision!$D$4)</f>
        <v>0</v>
      </c>
      <c r="F252" s="3">
        <f ca="1">MAX(0,$B252-Decision!$D$5)</f>
        <v>0</v>
      </c>
      <c r="G252" s="3">
        <f ca="1">MAX(0,$B252-Decision!$D$6)</f>
        <v>0</v>
      </c>
      <c r="H252" s="3">
        <f ca="1">MAX(0,$B252-Decision!$D$7)</f>
        <v>0</v>
      </c>
      <c r="I252" s="3">
        <f ca="1">MAX(0,$B252-Decision!$D$8)</f>
        <v>0</v>
      </c>
      <c r="J252" s="3">
        <f ca="1">MAX(0,$B252-Decision!$D$9)</f>
        <v>0</v>
      </c>
    </row>
    <row r="253" spans="1:10" x14ac:dyDescent="0.3">
      <c r="A253">
        <f t="shared" si="7"/>
        <v>252</v>
      </c>
      <c r="B253">
        <f ca="1">_xlfn.NORM.INV(RAND(), Inputs!$B$11, Inputs!$B$12)</f>
        <v>723.93520151537302</v>
      </c>
      <c r="C253">
        <f t="shared" ca="1" si="6"/>
        <v>724</v>
      </c>
      <c r="E253" s="3">
        <f ca="1">MAX(0,$B253-Decision!$D$4)</f>
        <v>0</v>
      </c>
      <c r="F253" s="3">
        <f ca="1">MAX(0,$B253-Decision!$D$5)</f>
        <v>0</v>
      </c>
      <c r="G253" s="3">
        <f ca="1">MAX(0,$B253-Decision!$D$6)</f>
        <v>0</v>
      </c>
      <c r="H253" s="3">
        <f ca="1">MAX(0,$B253-Decision!$D$7)</f>
        <v>0</v>
      </c>
      <c r="I253" s="3">
        <f ca="1">MAX(0,$B253-Decision!$D$8)</f>
        <v>0</v>
      </c>
      <c r="J253" s="3">
        <f ca="1">MAX(0,$B253-Decision!$D$9)</f>
        <v>0</v>
      </c>
    </row>
    <row r="254" spans="1:10" x14ac:dyDescent="0.3">
      <c r="A254">
        <f t="shared" si="7"/>
        <v>253</v>
      </c>
      <c r="B254">
        <f ca="1">_xlfn.NORM.INV(RAND(), Inputs!$B$11, Inputs!$B$12)</f>
        <v>626.20613576224605</v>
      </c>
      <c r="C254">
        <f t="shared" ca="1" si="6"/>
        <v>626</v>
      </c>
      <c r="E254" s="3">
        <f ca="1">MAX(0,$B254-Decision!$D$4)</f>
        <v>0</v>
      </c>
      <c r="F254" s="3">
        <f ca="1">MAX(0,$B254-Decision!$D$5)</f>
        <v>0</v>
      </c>
      <c r="G254" s="3">
        <f ca="1">MAX(0,$B254-Decision!$D$6)</f>
        <v>0</v>
      </c>
      <c r="H254" s="3">
        <f ca="1">MAX(0,$B254-Decision!$D$7)</f>
        <v>0</v>
      </c>
      <c r="I254" s="3">
        <f ca="1">MAX(0,$B254-Decision!$D$8)</f>
        <v>0</v>
      </c>
      <c r="J254" s="3">
        <f ca="1">MAX(0,$B254-Decision!$D$9)</f>
        <v>0</v>
      </c>
    </row>
    <row r="255" spans="1:10" x14ac:dyDescent="0.3">
      <c r="A255">
        <f t="shared" si="7"/>
        <v>254</v>
      </c>
      <c r="B255">
        <f ca="1">_xlfn.NORM.INV(RAND(), Inputs!$B$11, Inputs!$B$12)</f>
        <v>583.15179027144552</v>
      </c>
      <c r="C255">
        <f t="shared" ca="1" si="6"/>
        <v>583</v>
      </c>
      <c r="E255" s="3">
        <f ca="1">MAX(0,$B255-Decision!$D$4)</f>
        <v>0</v>
      </c>
      <c r="F255" s="3">
        <f ca="1">MAX(0,$B255-Decision!$D$5)</f>
        <v>0</v>
      </c>
      <c r="G255" s="3">
        <f ca="1">MAX(0,$B255-Decision!$D$6)</f>
        <v>0</v>
      </c>
      <c r="H255" s="3">
        <f ca="1">MAX(0,$B255-Decision!$D$7)</f>
        <v>0</v>
      </c>
      <c r="I255" s="3">
        <f ca="1">MAX(0,$B255-Decision!$D$8)</f>
        <v>0</v>
      </c>
      <c r="J255" s="3">
        <f ca="1">MAX(0,$B255-Decision!$D$9)</f>
        <v>0</v>
      </c>
    </row>
    <row r="256" spans="1:10" x14ac:dyDescent="0.3">
      <c r="A256">
        <f t="shared" si="7"/>
        <v>255</v>
      </c>
      <c r="B256">
        <f ca="1">_xlfn.NORM.INV(RAND(), Inputs!$B$11, Inputs!$B$12)</f>
        <v>767.91087102344682</v>
      </c>
      <c r="C256">
        <f t="shared" ca="1" si="6"/>
        <v>768</v>
      </c>
      <c r="E256" s="3">
        <f ca="1">MAX(0,$B256-Decision!$D$4)</f>
        <v>0</v>
      </c>
      <c r="F256" s="3">
        <f ca="1">MAX(0,$B256-Decision!$D$5)</f>
        <v>0</v>
      </c>
      <c r="G256" s="3">
        <f ca="1">MAX(0,$B256-Decision!$D$6)</f>
        <v>0</v>
      </c>
      <c r="H256" s="3">
        <f ca="1">MAX(0,$B256-Decision!$D$7)</f>
        <v>0</v>
      </c>
      <c r="I256" s="3">
        <f ca="1">MAX(0,$B256-Decision!$D$8)</f>
        <v>0</v>
      </c>
      <c r="J256" s="3">
        <f ca="1">MAX(0,$B256-Decision!$D$9)</f>
        <v>0</v>
      </c>
    </row>
    <row r="257" spans="1:10" x14ac:dyDescent="0.3">
      <c r="A257">
        <f t="shared" si="7"/>
        <v>256</v>
      </c>
      <c r="B257">
        <f ca="1">_xlfn.NORM.INV(RAND(), Inputs!$B$11, Inputs!$B$12)</f>
        <v>631.07759109711571</v>
      </c>
      <c r="C257">
        <f t="shared" ca="1" si="6"/>
        <v>631</v>
      </c>
      <c r="E257" s="3">
        <f ca="1">MAX(0,$B257-Decision!$D$4)</f>
        <v>0</v>
      </c>
      <c r="F257" s="3">
        <f ca="1">MAX(0,$B257-Decision!$D$5)</f>
        <v>0</v>
      </c>
      <c r="G257" s="3">
        <f ca="1">MAX(0,$B257-Decision!$D$6)</f>
        <v>0</v>
      </c>
      <c r="H257" s="3">
        <f ca="1">MAX(0,$B257-Decision!$D$7)</f>
        <v>0</v>
      </c>
      <c r="I257" s="3">
        <f ca="1">MAX(0,$B257-Decision!$D$8)</f>
        <v>0</v>
      </c>
      <c r="J257" s="3">
        <f ca="1">MAX(0,$B257-Decision!$D$9)</f>
        <v>0</v>
      </c>
    </row>
    <row r="258" spans="1:10" x14ac:dyDescent="0.3">
      <c r="A258">
        <f t="shared" si="7"/>
        <v>257</v>
      </c>
      <c r="B258">
        <f ca="1">_xlfn.NORM.INV(RAND(), Inputs!$B$11, Inputs!$B$12)</f>
        <v>755.18257532864641</v>
      </c>
      <c r="C258">
        <f t="shared" ca="1" si="6"/>
        <v>755</v>
      </c>
      <c r="E258" s="3">
        <f ca="1">MAX(0,$B258-Decision!$D$4)</f>
        <v>0</v>
      </c>
      <c r="F258" s="3">
        <f ca="1">MAX(0,$B258-Decision!$D$5)</f>
        <v>0</v>
      </c>
      <c r="G258" s="3">
        <f ca="1">MAX(0,$B258-Decision!$D$6)</f>
        <v>0</v>
      </c>
      <c r="H258" s="3">
        <f ca="1">MAX(0,$B258-Decision!$D$7)</f>
        <v>0</v>
      </c>
      <c r="I258" s="3">
        <f ca="1">MAX(0,$B258-Decision!$D$8)</f>
        <v>0</v>
      </c>
      <c r="J258" s="3">
        <f ca="1">MAX(0,$B258-Decision!$D$9)</f>
        <v>0</v>
      </c>
    </row>
    <row r="259" spans="1:10" x14ac:dyDescent="0.3">
      <c r="A259">
        <f t="shared" si="7"/>
        <v>258</v>
      </c>
      <c r="B259">
        <f ca="1">_xlfn.NORM.INV(RAND(), Inputs!$B$11, Inputs!$B$12)</f>
        <v>705.70502037919221</v>
      </c>
      <c r="C259">
        <f t="shared" ref="C259:C322" ca="1" si="8">ROUND(B259,0)</f>
        <v>706</v>
      </c>
      <c r="E259" s="3">
        <f ca="1">MAX(0,$B259-Decision!$D$4)</f>
        <v>0</v>
      </c>
      <c r="F259" s="3">
        <f ca="1">MAX(0,$B259-Decision!$D$5)</f>
        <v>0</v>
      </c>
      <c r="G259" s="3">
        <f ca="1">MAX(0,$B259-Decision!$D$6)</f>
        <v>0</v>
      </c>
      <c r="H259" s="3">
        <f ca="1">MAX(0,$B259-Decision!$D$7)</f>
        <v>0</v>
      </c>
      <c r="I259" s="3">
        <f ca="1">MAX(0,$B259-Decision!$D$8)</f>
        <v>0</v>
      </c>
      <c r="J259" s="3">
        <f ca="1">MAX(0,$B259-Decision!$D$9)</f>
        <v>0</v>
      </c>
    </row>
    <row r="260" spans="1:10" x14ac:dyDescent="0.3">
      <c r="A260">
        <f t="shared" ref="A260:A323" si="9">A259+1</f>
        <v>259</v>
      </c>
      <c r="B260">
        <f ca="1">_xlfn.NORM.INV(RAND(), Inputs!$B$11, Inputs!$B$12)</f>
        <v>681.07646244781904</v>
      </c>
      <c r="C260">
        <f t="shared" ca="1" si="8"/>
        <v>681</v>
      </c>
      <c r="E260" s="3">
        <f ca="1">MAX(0,$B260-Decision!$D$4)</f>
        <v>0</v>
      </c>
      <c r="F260" s="3">
        <f ca="1">MAX(0,$B260-Decision!$D$5)</f>
        <v>0</v>
      </c>
      <c r="G260" s="3">
        <f ca="1">MAX(0,$B260-Decision!$D$6)</f>
        <v>0</v>
      </c>
      <c r="H260" s="3">
        <f ca="1">MAX(0,$B260-Decision!$D$7)</f>
        <v>0</v>
      </c>
      <c r="I260" s="3">
        <f ca="1">MAX(0,$B260-Decision!$D$8)</f>
        <v>0</v>
      </c>
      <c r="J260" s="3">
        <f ca="1">MAX(0,$B260-Decision!$D$9)</f>
        <v>0</v>
      </c>
    </row>
    <row r="261" spans="1:10" x14ac:dyDescent="0.3">
      <c r="A261">
        <f t="shared" si="9"/>
        <v>260</v>
      </c>
      <c r="B261">
        <f ca="1">_xlfn.NORM.INV(RAND(), Inputs!$B$11, Inputs!$B$12)</f>
        <v>660.88275845260648</v>
      </c>
      <c r="C261">
        <f t="shared" ca="1" si="8"/>
        <v>661</v>
      </c>
      <c r="E261" s="3">
        <f ca="1">MAX(0,$B261-Decision!$D$4)</f>
        <v>0</v>
      </c>
      <c r="F261" s="3">
        <f ca="1">MAX(0,$B261-Decision!$D$5)</f>
        <v>0</v>
      </c>
      <c r="G261" s="3">
        <f ca="1">MAX(0,$B261-Decision!$D$6)</f>
        <v>0</v>
      </c>
      <c r="H261" s="3">
        <f ca="1">MAX(0,$B261-Decision!$D$7)</f>
        <v>0</v>
      </c>
      <c r="I261" s="3">
        <f ca="1">MAX(0,$B261-Decision!$D$8)</f>
        <v>0</v>
      </c>
      <c r="J261" s="3">
        <f ca="1">MAX(0,$B261-Decision!$D$9)</f>
        <v>0</v>
      </c>
    </row>
    <row r="262" spans="1:10" x14ac:dyDescent="0.3">
      <c r="A262">
        <f t="shared" si="9"/>
        <v>261</v>
      </c>
      <c r="B262">
        <f ca="1">_xlfn.NORM.INV(RAND(), Inputs!$B$11, Inputs!$B$12)</f>
        <v>780.2978829367454</v>
      </c>
      <c r="C262">
        <f t="shared" ca="1" si="8"/>
        <v>780</v>
      </c>
      <c r="E262" s="3">
        <f ca="1">MAX(0,$B262-Decision!$D$4)</f>
        <v>0</v>
      </c>
      <c r="F262" s="3">
        <f ca="1">MAX(0,$B262-Decision!$D$5)</f>
        <v>0</v>
      </c>
      <c r="G262" s="3">
        <f ca="1">MAX(0,$B262-Decision!$D$6)</f>
        <v>0</v>
      </c>
      <c r="H262" s="3">
        <f ca="1">MAX(0,$B262-Decision!$D$7)</f>
        <v>0</v>
      </c>
      <c r="I262" s="3">
        <f ca="1">MAX(0,$B262-Decision!$D$8)</f>
        <v>0</v>
      </c>
      <c r="J262" s="3">
        <f ca="1">MAX(0,$B262-Decision!$D$9)</f>
        <v>0</v>
      </c>
    </row>
    <row r="263" spans="1:10" x14ac:dyDescent="0.3">
      <c r="A263">
        <f t="shared" si="9"/>
        <v>262</v>
      </c>
      <c r="B263">
        <f ca="1">_xlfn.NORM.INV(RAND(), Inputs!$B$11, Inputs!$B$12)</f>
        <v>617.94194390666689</v>
      </c>
      <c r="C263">
        <f t="shared" ca="1" si="8"/>
        <v>618</v>
      </c>
      <c r="E263" s="3">
        <f ca="1">MAX(0,$B263-Decision!$D$4)</f>
        <v>0</v>
      </c>
      <c r="F263" s="3">
        <f ca="1">MAX(0,$B263-Decision!$D$5)</f>
        <v>0</v>
      </c>
      <c r="G263" s="3">
        <f ca="1">MAX(0,$B263-Decision!$D$6)</f>
        <v>0</v>
      </c>
      <c r="H263" s="3">
        <f ca="1">MAX(0,$B263-Decision!$D$7)</f>
        <v>0</v>
      </c>
      <c r="I263" s="3">
        <f ca="1">MAX(0,$B263-Decision!$D$8)</f>
        <v>0</v>
      </c>
      <c r="J263" s="3">
        <f ca="1">MAX(0,$B263-Decision!$D$9)</f>
        <v>0</v>
      </c>
    </row>
    <row r="264" spans="1:10" x14ac:dyDescent="0.3">
      <c r="A264">
        <f t="shared" si="9"/>
        <v>263</v>
      </c>
      <c r="B264">
        <f ca="1">_xlfn.NORM.INV(RAND(), Inputs!$B$11, Inputs!$B$12)</f>
        <v>651.27664227837886</v>
      </c>
      <c r="C264">
        <f t="shared" ca="1" si="8"/>
        <v>651</v>
      </c>
      <c r="E264" s="3">
        <f ca="1">MAX(0,$B264-Decision!$D$4)</f>
        <v>0</v>
      </c>
      <c r="F264" s="3">
        <f ca="1">MAX(0,$B264-Decision!$D$5)</f>
        <v>0</v>
      </c>
      <c r="G264" s="3">
        <f ca="1">MAX(0,$B264-Decision!$D$6)</f>
        <v>0</v>
      </c>
      <c r="H264" s="3">
        <f ca="1">MAX(0,$B264-Decision!$D$7)</f>
        <v>0</v>
      </c>
      <c r="I264" s="3">
        <f ca="1">MAX(0,$B264-Decision!$D$8)</f>
        <v>0</v>
      </c>
      <c r="J264" s="3">
        <f ca="1">MAX(0,$B264-Decision!$D$9)</f>
        <v>0</v>
      </c>
    </row>
    <row r="265" spans="1:10" x14ac:dyDescent="0.3">
      <c r="A265">
        <f t="shared" si="9"/>
        <v>264</v>
      </c>
      <c r="B265">
        <f ca="1">_xlfn.NORM.INV(RAND(), Inputs!$B$11, Inputs!$B$12)</f>
        <v>733.62555787948043</v>
      </c>
      <c r="C265">
        <f t="shared" ca="1" si="8"/>
        <v>734</v>
      </c>
      <c r="E265" s="3">
        <f ca="1">MAX(0,$B265-Decision!$D$4)</f>
        <v>0</v>
      </c>
      <c r="F265" s="3">
        <f ca="1">MAX(0,$B265-Decision!$D$5)</f>
        <v>0</v>
      </c>
      <c r="G265" s="3">
        <f ca="1">MAX(0,$B265-Decision!$D$6)</f>
        <v>0</v>
      </c>
      <c r="H265" s="3">
        <f ca="1">MAX(0,$B265-Decision!$D$7)</f>
        <v>0</v>
      </c>
      <c r="I265" s="3">
        <f ca="1">MAX(0,$B265-Decision!$D$8)</f>
        <v>0</v>
      </c>
      <c r="J265" s="3">
        <f ca="1">MAX(0,$B265-Decision!$D$9)</f>
        <v>0</v>
      </c>
    </row>
    <row r="266" spans="1:10" x14ac:dyDescent="0.3">
      <c r="A266">
        <f t="shared" si="9"/>
        <v>265</v>
      </c>
      <c r="B266">
        <f ca="1">_xlfn.NORM.INV(RAND(), Inputs!$B$11, Inputs!$B$12)</f>
        <v>752.38436822119627</v>
      </c>
      <c r="C266">
        <f t="shared" ca="1" si="8"/>
        <v>752</v>
      </c>
      <c r="E266" s="3">
        <f ca="1">MAX(0,$B266-Decision!$D$4)</f>
        <v>0</v>
      </c>
      <c r="F266" s="3">
        <f ca="1">MAX(0,$B266-Decision!$D$5)</f>
        <v>0</v>
      </c>
      <c r="G266" s="3">
        <f ca="1">MAX(0,$B266-Decision!$D$6)</f>
        <v>0</v>
      </c>
      <c r="H266" s="3">
        <f ca="1">MAX(0,$B266-Decision!$D$7)</f>
        <v>0</v>
      </c>
      <c r="I266" s="3">
        <f ca="1">MAX(0,$B266-Decision!$D$8)</f>
        <v>0</v>
      </c>
      <c r="J266" s="3">
        <f ca="1">MAX(0,$B266-Decision!$D$9)</f>
        <v>0</v>
      </c>
    </row>
    <row r="267" spans="1:10" x14ac:dyDescent="0.3">
      <c r="A267">
        <f t="shared" si="9"/>
        <v>266</v>
      </c>
      <c r="B267">
        <f ca="1">_xlfn.NORM.INV(RAND(), Inputs!$B$11, Inputs!$B$12)</f>
        <v>803.88846648779952</v>
      </c>
      <c r="C267">
        <f t="shared" ca="1" si="8"/>
        <v>804</v>
      </c>
      <c r="E267" s="3">
        <f ca="1">MAX(0,$B267-Decision!$D$4)</f>
        <v>20.888466487799519</v>
      </c>
      <c r="F267" s="3">
        <f ca="1">MAX(0,$B267-Decision!$D$5)</f>
        <v>5.8884664877995192</v>
      </c>
      <c r="G267" s="3">
        <f ca="1">MAX(0,$B267-Decision!$D$6)</f>
        <v>0</v>
      </c>
      <c r="H267" s="3">
        <f ca="1">MAX(0,$B267-Decision!$D$7)</f>
        <v>0</v>
      </c>
      <c r="I267" s="3">
        <f ca="1">MAX(0,$B267-Decision!$D$8)</f>
        <v>0</v>
      </c>
      <c r="J267" s="3">
        <f ca="1">MAX(0,$B267-Decision!$D$9)</f>
        <v>0</v>
      </c>
    </row>
    <row r="268" spans="1:10" x14ac:dyDescent="0.3">
      <c r="A268">
        <f t="shared" si="9"/>
        <v>267</v>
      </c>
      <c r="B268">
        <f ca="1">_xlfn.NORM.INV(RAND(), Inputs!$B$11, Inputs!$B$12)</f>
        <v>753.75016248069596</v>
      </c>
      <c r="C268">
        <f t="shared" ca="1" si="8"/>
        <v>754</v>
      </c>
      <c r="E268" s="3">
        <f ca="1">MAX(0,$B268-Decision!$D$4)</f>
        <v>0</v>
      </c>
      <c r="F268" s="3">
        <f ca="1">MAX(0,$B268-Decision!$D$5)</f>
        <v>0</v>
      </c>
      <c r="G268" s="3">
        <f ca="1">MAX(0,$B268-Decision!$D$6)</f>
        <v>0</v>
      </c>
      <c r="H268" s="3">
        <f ca="1">MAX(0,$B268-Decision!$D$7)</f>
        <v>0</v>
      </c>
      <c r="I268" s="3">
        <f ca="1">MAX(0,$B268-Decision!$D$8)</f>
        <v>0</v>
      </c>
      <c r="J268" s="3">
        <f ca="1">MAX(0,$B268-Decision!$D$9)</f>
        <v>0</v>
      </c>
    </row>
    <row r="269" spans="1:10" x14ac:dyDescent="0.3">
      <c r="A269">
        <f t="shared" si="9"/>
        <v>268</v>
      </c>
      <c r="B269">
        <f ca="1">_xlfn.NORM.INV(RAND(), Inputs!$B$11, Inputs!$B$12)</f>
        <v>738.12691450356601</v>
      </c>
      <c r="C269">
        <f t="shared" ca="1" si="8"/>
        <v>738</v>
      </c>
      <c r="E269" s="3">
        <f ca="1">MAX(0,$B269-Decision!$D$4)</f>
        <v>0</v>
      </c>
      <c r="F269" s="3">
        <f ca="1">MAX(0,$B269-Decision!$D$5)</f>
        <v>0</v>
      </c>
      <c r="G269" s="3">
        <f ca="1">MAX(0,$B269-Decision!$D$6)</f>
        <v>0</v>
      </c>
      <c r="H269" s="3">
        <f ca="1">MAX(0,$B269-Decision!$D$7)</f>
        <v>0</v>
      </c>
      <c r="I269" s="3">
        <f ca="1">MAX(0,$B269-Decision!$D$8)</f>
        <v>0</v>
      </c>
      <c r="J269" s="3">
        <f ca="1">MAX(0,$B269-Decision!$D$9)</f>
        <v>0</v>
      </c>
    </row>
    <row r="270" spans="1:10" x14ac:dyDescent="0.3">
      <c r="A270">
        <f t="shared" si="9"/>
        <v>269</v>
      </c>
      <c r="B270">
        <f ca="1">_xlfn.NORM.INV(RAND(), Inputs!$B$11, Inputs!$B$12)</f>
        <v>718.70334325404497</v>
      </c>
      <c r="C270">
        <f t="shared" ca="1" si="8"/>
        <v>719</v>
      </c>
      <c r="E270" s="3">
        <f ca="1">MAX(0,$B270-Decision!$D$4)</f>
        <v>0</v>
      </c>
      <c r="F270" s="3">
        <f ca="1">MAX(0,$B270-Decision!$D$5)</f>
        <v>0</v>
      </c>
      <c r="G270" s="3">
        <f ca="1">MAX(0,$B270-Decision!$D$6)</f>
        <v>0</v>
      </c>
      <c r="H270" s="3">
        <f ca="1">MAX(0,$B270-Decision!$D$7)</f>
        <v>0</v>
      </c>
      <c r="I270" s="3">
        <f ca="1">MAX(0,$B270-Decision!$D$8)</f>
        <v>0</v>
      </c>
      <c r="J270" s="3">
        <f ca="1">MAX(0,$B270-Decision!$D$9)</f>
        <v>0</v>
      </c>
    </row>
    <row r="271" spans="1:10" x14ac:dyDescent="0.3">
      <c r="A271">
        <f t="shared" si="9"/>
        <v>270</v>
      </c>
      <c r="B271">
        <f ca="1">_xlfn.NORM.INV(RAND(), Inputs!$B$11, Inputs!$B$12)</f>
        <v>748.69405776402391</v>
      </c>
      <c r="C271">
        <f t="shared" ca="1" si="8"/>
        <v>749</v>
      </c>
      <c r="E271" s="3">
        <f ca="1">MAX(0,$B271-Decision!$D$4)</f>
        <v>0</v>
      </c>
      <c r="F271" s="3">
        <f ca="1">MAX(0,$B271-Decision!$D$5)</f>
        <v>0</v>
      </c>
      <c r="G271" s="3">
        <f ca="1">MAX(0,$B271-Decision!$D$6)</f>
        <v>0</v>
      </c>
      <c r="H271" s="3">
        <f ca="1">MAX(0,$B271-Decision!$D$7)</f>
        <v>0</v>
      </c>
      <c r="I271" s="3">
        <f ca="1">MAX(0,$B271-Decision!$D$8)</f>
        <v>0</v>
      </c>
      <c r="J271" s="3">
        <f ca="1">MAX(0,$B271-Decision!$D$9)</f>
        <v>0</v>
      </c>
    </row>
    <row r="272" spans="1:10" x14ac:dyDescent="0.3">
      <c r="A272">
        <f t="shared" si="9"/>
        <v>271</v>
      </c>
      <c r="B272">
        <f ca="1">_xlfn.NORM.INV(RAND(), Inputs!$B$11, Inputs!$B$12)</f>
        <v>785.37184363740778</v>
      </c>
      <c r="C272">
        <f t="shared" ca="1" si="8"/>
        <v>785</v>
      </c>
      <c r="E272" s="3">
        <f ca="1">MAX(0,$B272-Decision!$D$4)</f>
        <v>2.3718436374077783</v>
      </c>
      <c r="F272" s="3">
        <f ca="1">MAX(0,$B272-Decision!$D$5)</f>
        <v>0</v>
      </c>
      <c r="G272" s="3">
        <f ca="1">MAX(0,$B272-Decision!$D$6)</f>
        <v>0</v>
      </c>
      <c r="H272" s="3">
        <f ca="1">MAX(0,$B272-Decision!$D$7)</f>
        <v>0</v>
      </c>
      <c r="I272" s="3">
        <f ca="1">MAX(0,$B272-Decision!$D$8)</f>
        <v>0</v>
      </c>
      <c r="J272" s="3">
        <f ca="1">MAX(0,$B272-Decision!$D$9)</f>
        <v>0</v>
      </c>
    </row>
    <row r="273" spans="1:10" x14ac:dyDescent="0.3">
      <c r="A273">
        <f t="shared" si="9"/>
        <v>272</v>
      </c>
      <c r="B273">
        <f ca="1">_xlfn.NORM.INV(RAND(), Inputs!$B$11, Inputs!$B$12)</f>
        <v>707.77026955335668</v>
      </c>
      <c r="C273">
        <f t="shared" ca="1" si="8"/>
        <v>708</v>
      </c>
      <c r="E273" s="3">
        <f ca="1">MAX(0,$B273-Decision!$D$4)</f>
        <v>0</v>
      </c>
      <c r="F273" s="3">
        <f ca="1">MAX(0,$B273-Decision!$D$5)</f>
        <v>0</v>
      </c>
      <c r="G273" s="3">
        <f ca="1">MAX(0,$B273-Decision!$D$6)</f>
        <v>0</v>
      </c>
      <c r="H273" s="3">
        <f ca="1">MAX(0,$B273-Decision!$D$7)</f>
        <v>0</v>
      </c>
      <c r="I273" s="3">
        <f ca="1">MAX(0,$B273-Decision!$D$8)</f>
        <v>0</v>
      </c>
      <c r="J273" s="3">
        <f ca="1">MAX(0,$B273-Decision!$D$9)</f>
        <v>0</v>
      </c>
    </row>
    <row r="274" spans="1:10" x14ac:dyDescent="0.3">
      <c r="A274">
        <f t="shared" si="9"/>
        <v>273</v>
      </c>
      <c r="B274">
        <f ca="1">_xlfn.NORM.INV(RAND(), Inputs!$B$11, Inputs!$B$12)</f>
        <v>771.3513991879513</v>
      </c>
      <c r="C274">
        <f t="shared" ca="1" si="8"/>
        <v>771</v>
      </c>
      <c r="E274" s="3">
        <f ca="1">MAX(0,$B274-Decision!$D$4)</f>
        <v>0</v>
      </c>
      <c r="F274" s="3">
        <f ca="1">MAX(0,$B274-Decision!$D$5)</f>
        <v>0</v>
      </c>
      <c r="G274" s="3">
        <f ca="1">MAX(0,$B274-Decision!$D$6)</f>
        <v>0</v>
      </c>
      <c r="H274" s="3">
        <f ca="1">MAX(0,$B274-Decision!$D$7)</f>
        <v>0</v>
      </c>
      <c r="I274" s="3">
        <f ca="1">MAX(0,$B274-Decision!$D$8)</f>
        <v>0</v>
      </c>
      <c r="J274" s="3">
        <f ca="1">MAX(0,$B274-Decision!$D$9)</f>
        <v>0</v>
      </c>
    </row>
    <row r="275" spans="1:10" x14ac:dyDescent="0.3">
      <c r="A275">
        <f t="shared" si="9"/>
        <v>274</v>
      </c>
      <c r="B275">
        <f ca="1">_xlfn.NORM.INV(RAND(), Inputs!$B$11, Inputs!$B$12)</f>
        <v>828.88304803683957</v>
      </c>
      <c r="C275">
        <f t="shared" ca="1" si="8"/>
        <v>829</v>
      </c>
      <c r="E275" s="3">
        <f ca="1">MAX(0,$B275-Decision!$D$4)</f>
        <v>45.883048036839568</v>
      </c>
      <c r="F275" s="3">
        <f ca="1">MAX(0,$B275-Decision!$D$5)</f>
        <v>30.883048036839568</v>
      </c>
      <c r="G275" s="3">
        <f ca="1">MAX(0,$B275-Decision!$D$6)</f>
        <v>7.8830480368395683</v>
      </c>
      <c r="H275" s="3">
        <f ca="1">MAX(0,$B275-Decision!$D$7)</f>
        <v>0</v>
      </c>
      <c r="I275" s="3">
        <f ca="1">MAX(0,$B275-Decision!$D$8)</f>
        <v>0</v>
      </c>
      <c r="J275" s="3">
        <f ca="1">MAX(0,$B275-Decision!$D$9)</f>
        <v>0</v>
      </c>
    </row>
    <row r="276" spans="1:10" x14ac:dyDescent="0.3">
      <c r="A276">
        <f t="shared" si="9"/>
        <v>275</v>
      </c>
      <c r="B276">
        <f ca="1">_xlfn.NORM.INV(RAND(), Inputs!$B$11, Inputs!$B$12)</f>
        <v>786.89311318050693</v>
      </c>
      <c r="C276">
        <f t="shared" ca="1" si="8"/>
        <v>787</v>
      </c>
      <c r="E276" s="3">
        <f ca="1">MAX(0,$B276-Decision!$D$4)</f>
        <v>3.8931131805069299</v>
      </c>
      <c r="F276" s="3">
        <f ca="1">MAX(0,$B276-Decision!$D$5)</f>
        <v>0</v>
      </c>
      <c r="G276" s="3">
        <f ca="1">MAX(0,$B276-Decision!$D$6)</f>
        <v>0</v>
      </c>
      <c r="H276" s="3">
        <f ca="1">MAX(0,$B276-Decision!$D$7)</f>
        <v>0</v>
      </c>
      <c r="I276" s="3">
        <f ca="1">MAX(0,$B276-Decision!$D$8)</f>
        <v>0</v>
      </c>
      <c r="J276" s="3">
        <f ca="1">MAX(0,$B276-Decision!$D$9)</f>
        <v>0</v>
      </c>
    </row>
    <row r="277" spans="1:10" x14ac:dyDescent="0.3">
      <c r="A277">
        <f t="shared" si="9"/>
        <v>276</v>
      </c>
      <c r="B277">
        <f ca="1">_xlfn.NORM.INV(RAND(), Inputs!$B$11, Inputs!$B$12)</f>
        <v>785.18994372913676</v>
      </c>
      <c r="C277">
        <f t="shared" ca="1" si="8"/>
        <v>785</v>
      </c>
      <c r="E277" s="3">
        <f ca="1">MAX(0,$B277-Decision!$D$4)</f>
        <v>2.1899437291367576</v>
      </c>
      <c r="F277" s="3">
        <f ca="1">MAX(0,$B277-Decision!$D$5)</f>
        <v>0</v>
      </c>
      <c r="G277" s="3">
        <f ca="1">MAX(0,$B277-Decision!$D$6)</f>
        <v>0</v>
      </c>
      <c r="H277" s="3">
        <f ca="1">MAX(0,$B277-Decision!$D$7)</f>
        <v>0</v>
      </c>
      <c r="I277" s="3">
        <f ca="1">MAX(0,$B277-Decision!$D$8)</f>
        <v>0</v>
      </c>
      <c r="J277" s="3">
        <f ca="1">MAX(0,$B277-Decision!$D$9)</f>
        <v>0</v>
      </c>
    </row>
    <row r="278" spans="1:10" x14ac:dyDescent="0.3">
      <c r="A278">
        <f t="shared" si="9"/>
        <v>277</v>
      </c>
      <c r="B278">
        <f ca="1">_xlfn.NORM.INV(RAND(), Inputs!$B$11, Inputs!$B$12)</f>
        <v>642.74342252157419</v>
      </c>
      <c r="C278">
        <f t="shared" ca="1" si="8"/>
        <v>643</v>
      </c>
      <c r="E278" s="3">
        <f ca="1">MAX(0,$B278-Decision!$D$4)</f>
        <v>0</v>
      </c>
      <c r="F278" s="3">
        <f ca="1">MAX(0,$B278-Decision!$D$5)</f>
        <v>0</v>
      </c>
      <c r="G278" s="3">
        <f ca="1">MAX(0,$B278-Decision!$D$6)</f>
        <v>0</v>
      </c>
      <c r="H278" s="3">
        <f ca="1">MAX(0,$B278-Decision!$D$7)</f>
        <v>0</v>
      </c>
      <c r="I278" s="3">
        <f ca="1">MAX(0,$B278-Decision!$D$8)</f>
        <v>0</v>
      </c>
      <c r="J278" s="3">
        <f ca="1">MAX(0,$B278-Decision!$D$9)</f>
        <v>0</v>
      </c>
    </row>
    <row r="279" spans="1:10" x14ac:dyDescent="0.3">
      <c r="A279">
        <f t="shared" si="9"/>
        <v>278</v>
      </c>
      <c r="B279">
        <f ca="1">_xlfn.NORM.INV(RAND(), Inputs!$B$11, Inputs!$B$12)</f>
        <v>650.87341716632966</v>
      </c>
      <c r="C279">
        <f t="shared" ca="1" si="8"/>
        <v>651</v>
      </c>
      <c r="E279" s="3">
        <f ca="1">MAX(0,$B279-Decision!$D$4)</f>
        <v>0</v>
      </c>
      <c r="F279" s="3">
        <f ca="1">MAX(0,$B279-Decision!$D$5)</f>
        <v>0</v>
      </c>
      <c r="G279" s="3">
        <f ca="1">MAX(0,$B279-Decision!$D$6)</f>
        <v>0</v>
      </c>
      <c r="H279" s="3">
        <f ca="1">MAX(0,$B279-Decision!$D$7)</f>
        <v>0</v>
      </c>
      <c r="I279" s="3">
        <f ca="1">MAX(0,$B279-Decision!$D$8)</f>
        <v>0</v>
      </c>
      <c r="J279" s="3">
        <f ca="1">MAX(0,$B279-Decision!$D$9)</f>
        <v>0</v>
      </c>
    </row>
    <row r="280" spans="1:10" x14ac:dyDescent="0.3">
      <c r="A280">
        <f t="shared" si="9"/>
        <v>279</v>
      </c>
      <c r="B280">
        <f ca="1">_xlfn.NORM.INV(RAND(), Inputs!$B$11, Inputs!$B$12)</f>
        <v>671.42366412815034</v>
      </c>
      <c r="C280">
        <f t="shared" ca="1" si="8"/>
        <v>671</v>
      </c>
      <c r="E280" s="3">
        <f ca="1">MAX(0,$B280-Decision!$D$4)</f>
        <v>0</v>
      </c>
      <c r="F280" s="3">
        <f ca="1">MAX(0,$B280-Decision!$D$5)</f>
        <v>0</v>
      </c>
      <c r="G280" s="3">
        <f ca="1">MAX(0,$B280-Decision!$D$6)</f>
        <v>0</v>
      </c>
      <c r="H280" s="3">
        <f ca="1">MAX(0,$B280-Decision!$D$7)</f>
        <v>0</v>
      </c>
      <c r="I280" s="3">
        <f ca="1">MAX(0,$B280-Decision!$D$8)</f>
        <v>0</v>
      </c>
      <c r="J280" s="3">
        <f ca="1">MAX(0,$B280-Decision!$D$9)</f>
        <v>0</v>
      </c>
    </row>
    <row r="281" spans="1:10" x14ac:dyDescent="0.3">
      <c r="A281">
        <f t="shared" si="9"/>
        <v>280</v>
      </c>
      <c r="B281">
        <f ca="1">_xlfn.NORM.INV(RAND(), Inputs!$B$11, Inputs!$B$12)</f>
        <v>723.07360103382553</v>
      </c>
      <c r="C281">
        <f t="shared" ca="1" si="8"/>
        <v>723</v>
      </c>
      <c r="E281" s="3">
        <f ca="1">MAX(0,$B281-Decision!$D$4)</f>
        <v>0</v>
      </c>
      <c r="F281" s="3">
        <f ca="1">MAX(0,$B281-Decision!$D$5)</f>
        <v>0</v>
      </c>
      <c r="G281" s="3">
        <f ca="1">MAX(0,$B281-Decision!$D$6)</f>
        <v>0</v>
      </c>
      <c r="H281" s="3">
        <f ca="1">MAX(0,$B281-Decision!$D$7)</f>
        <v>0</v>
      </c>
      <c r="I281" s="3">
        <f ca="1">MAX(0,$B281-Decision!$D$8)</f>
        <v>0</v>
      </c>
      <c r="J281" s="3">
        <f ca="1">MAX(0,$B281-Decision!$D$9)</f>
        <v>0</v>
      </c>
    </row>
    <row r="282" spans="1:10" x14ac:dyDescent="0.3">
      <c r="A282">
        <f t="shared" si="9"/>
        <v>281</v>
      </c>
      <c r="B282">
        <f ca="1">_xlfn.NORM.INV(RAND(), Inputs!$B$11, Inputs!$B$12)</f>
        <v>681.09009327709975</v>
      </c>
      <c r="C282">
        <f t="shared" ca="1" si="8"/>
        <v>681</v>
      </c>
      <c r="E282" s="3">
        <f ca="1">MAX(0,$B282-Decision!$D$4)</f>
        <v>0</v>
      </c>
      <c r="F282" s="3">
        <f ca="1">MAX(0,$B282-Decision!$D$5)</f>
        <v>0</v>
      </c>
      <c r="G282" s="3">
        <f ca="1">MAX(0,$B282-Decision!$D$6)</f>
        <v>0</v>
      </c>
      <c r="H282" s="3">
        <f ca="1">MAX(0,$B282-Decision!$D$7)</f>
        <v>0</v>
      </c>
      <c r="I282" s="3">
        <f ca="1">MAX(0,$B282-Decision!$D$8)</f>
        <v>0</v>
      </c>
      <c r="J282" s="3">
        <f ca="1">MAX(0,$B282-Decision!$D$9)</f>
        <v>0</v>
      </c>
    </row>
    <row r="283" spans="1:10" x14ac:dyDescent="0.3">
      <c r="A283">
        <f t="shared" si="9"/>
        <v>282</v>
      </c>
      <c r="B283">
        <f ca="1">_xlfn.NORM.INV(RAND(), Inputs!$B$11, Inputs!$B$12)</f>
        <v>651.7657939132182</v>
      </c>
      <c r="C283">
        <f t="shared" ca="1" si="8"/>
        <v>652</v>
      </c>
      <c r="E283" s="3">
        <f ca="1">MAX(0,$B283-Decision!$D$4)</f>
        <v>0</v>
      </c>
      <c r="F283" s="3">
        <f ca="1">MAX(0,$B283-Decision!$D$5)</f>
        <v>0</v>
      </c>
      <c r="G283" s="3">
        <f ca="1">MAX(0,$B283-Decision!$D$6)</f>
        <v>0</v>
      </c>
      <c r="H283" s="3">
        <f ca="1">MAX(0,$B283-Decision!$D$7)</f>
        <v>0</v>
      </c>
      <c r="I283" s="3">
        <f ca="1">MAX(0,$B283-Decision!$D$8)</f>
        <v>0</v>
      </c>
      <c r="J283" s="3">
        <f ca="1">MAX(0,$B283-Decision!$D$9)</f>
        <v>0</v>
      </c>
    </row>
    <row r="284" spans="1:10" x14ac:dyDescent="0.3">
      <c r="A284">
        <f t="shared" si="9"/>
        <v>283</v>
      </c>
      <c r="B284">
        <f ca="1">_xlfn.NORM.INV(RAND(), Inputs!$B$11, Inputs!$B$12)</f>
        <v>811.83621276350084</v>
      </c>
      <c r="C284">
        <f t="shared" ca="1" si="8"/>
        <v>812</v>
      </c>
      <c r="E284" s="3">
        <f ca="1">MAX(0,$B284-Decision!$D$4)</f>
        <v>28.836212763500839</v>
      </c>
      <c r="F284" s="3">
        <f ca="1">MAX(0,$B284-Decision!$D$5)</f>
        <v>13.836212763500839</v>
      </c>
      <c r="G284" s="3">
        <f ca="1">MAX(0,$B284-Decision!$D$6)</f>
        <v>0</v>
      </c>
      <c r="H284" s="3">
        <f ca="1">MAX(0,$B284-Decision!$D$7)</f>
        <v>0</v>
      </c>
      <c r="I284" s="3">
        <f ca="1">MAX(0,$B284-Decision!$D$8)</f>
        <v>0</v>
      </c>
      <c r="J284" s="3">
        <f ca="1">MAX(0,$B284-Decision!$D$9)</f>
        <v>0</v>
      </c>
    </row>
    <row r="285" spans="1:10" x14ac:dyDescent="0.3">
      <c r="A285">
        <f t="shared" si="9"/>
        <v>284</v>
      </c>
      <c r="B285">
        <f ca="1">_xlfn.NORM.INV(RAND(), Inputs!$B$11, Inputs!$B$12)</f>
        <v>743.53400122510493</v>
      </c>
      <c r="C285">
        <f t="shared" ca="1" si="8"/>
        <v>744</v>
      </c>
      <c r="E285" s="3">
        <f ca="1">MAX(0,$B285-Decision!$D$4)</f>
        <v>0</v>
      </c>
      <c r="F285" s="3">
        <f ca="1">MAX(0,$B285-Decision!$D$5)</f>
        <v>0</v>
      </c>
      <c r="G285" s="3">
        <f ca="1">MAX(0,$B285-Decision!$D$6)</f>
        <v>0</v>
      </c>
      <c r="H285" s="3">
        <f ca="1">MAX(0,$B285-Decision!$D$7)</f>
        <v>0</v>
      </c>
      <c r="I285" s="3">
        <f ca="1">MAX(0,$B285-Decision!$D$8)</f>
        <v>0</v>
      </c>
      <c r="J285" s="3">
        <f ca="1">MAX(0,$B285-Decision!$D$9)</f>
        <v>0</v>
      </c>
    </row>
    <row r="286" spans="1:10" x14ac:dyDescent="0.3">
      <c r="A286">
        <f t="shared" si="9"/>
        <v>285</v>
      </c>
      <c r="B286">
        <f ca="1">_xlfn.NORM.INV(RAND(), Inputs!$B$11, Inputs!$B$12)</f>
        <v>825.25150004508248</v>
      </c>
      <c r="C286">
        <f t="shared" ca="1" si="8"/>
        <v>825</v>
      </c>
      <c r="E286" s="3">
        <f ca="1">MAX(0,$B286-Decision!$D$4)</f>
        <v>42.25150004508248</v>
      </c>
      <c r="F286" s="3">
        <f ca="1">MAX(0,$B286-Decision!$D$5)</f>
        <v>27.25150004508248</v>
      </c>
      <c r="G286" s="3">
        <f ca="1">MAX(0,$B286-Decision!$D$6)</f>
        <v>4.25150004508248</v>
      </c>
      <c r="H286" s="3">
        <f ca="1">MAX(0,$B286-Decision!$D$7)</f>
        <v>0</v>
      </c>
      <c r="I286" s="3">
        <f ca="1">MAX(0,$B286-Decision!$D$8)</f>
        <v>0</v>
      </c>
      <c r="J286" s="3">
        <f ca="1">MAX(0,$B286-Decision!$D$9)</f>
        <v>0</v>
      </c>
    </row>
    <row r="287" spans="1:10" x14ac:dyDescent="0.3">
      <c r="A287">
        <f t="shared" si="9"/>
        <v>286</v>
      </c>
      <c r="B287">
        <f ca="1">_xlfn.NORM.INV(RAND(), Inputs!$B$11, Inputs!$B$12)</f>
        <v>862.43910416331221</v>
      </c>
      <c r="C287">
        <f t="shared" ca="1" si="8"/>
        <v>862</v>
      </c>
      <c r="E287" s="3">
        <f ca="1">MAX(0,$B287-Decision!$D$4)</f>
        <v>79.439104163312209</v>
      </c>
      <c r="F287" s="3">
        <f ca="1">MAX(0,$B287-Decision!$D$5)</f>
        <v>64.439104163312209</v>
      </c>
      <c r="G287" s="3">
        <f ca="1">MAX(0,$B287-Decision!$D$6)</f>
        <v>41.439104163312209</v>
      </c>
      <c r="H287" s="3">
        <f ca="1">MAX(0,$B287-Decision!$D$7)</f>
        <v>22.439104163312209</v>
      </c>
      <c r="I287" s="3">
        <f ca="1">MAX(0,$B287-Decision!$D$8)</f>
        <v>0.43910416331220858</v>
      </c>
      <c r="J287" s="3">
        <f ca="1">MAX(0,$B287-Decision!$D$9)</f>
        <v>0</v>
      </c>
    </row>
    <row r="288" spans="1:10" x14ac:dyDescent="0.3">
      <c r="A288">
        <f t="shared" si="9"/>
        <v>287</v>
      </c>
      <c r="B288">
        <f ca="1">_xlfn.NORM.INV(RAND(), Inputs!$B$11, Inputs!$B$12)</f>
        <v>659.76610878007341</v>
      </c>
      <c r="C288">
        <f t="shared" ca="1" si="8"/>
        <v>660</v>
      </c>
      <c r="E288" s="3">
        <f ca="1">MAX(0,$B288-Decision!$D$4)</f>
        <v>0</v>
      </c>
      <c r="F288" s="3">
        <f ca="1">MAX(0,$B288-Decision!$D$5)</f>
        <v>0</v>
      </c>
      <c r="G288" s="3">
        <f ca="1">MAX(0,$B288-Decision!$D$6)</f>
        <v>0</v>
      </c>
      <c r="H288" s="3">
        <f ca="1">MAX(0,$B288-Decision!$D$7)</f>
        <v>0</v>
      </c>
      <c r="I288" s="3">
        <f ca="1">MAX(0,$B288-Decision!$D$8)</f>
        <v>0</v>
      </c>
      <c r="J288" s="3">
        <f ca="1">MAX(0,$B288-Decision!$D$9)</f>
        <v>0</v>
      </c>
    </row>
    <row r="289" spans="1:10" x14ac:dyDescent="0.3">
      <c r="A289">
        <f t="shared" si="9"/>
        <v>288</v>
      </c>
      <c r="B289">
        <f ca="1">_xlfn.NORM.INV(RAND(), Inputs!$B$11, Inputs!$B$12)</f>
        <v>693.81531623351111</v>
      </c>
      <c r="C289">
        <f t="shared" ca="1" si="8"/>
        <v>694</v>
      </c>
      <c r="E289" s="3">
        <f ca="1">MAX(0,$B289-Decision!$D$4)</f>
        <v>0</v>
      </c>
      <c r="F289" s="3">
        <f ca="1">MAX(0,$B289-Decision!$D$5)</f>
        <v>0</v>
      </c>
      <c r="G289" s="3">
        <f ca="1">MAX(0,$B289-Decision!$D$6)</f>
        <v>0</v>
      </c>
      <c r="H289" s="3">
        <f ca="1">MAX(0,$B289-Decision!$D$7)</f>
        <v>0</v>
      </c>
      <c r="I289" s="3">
        <f ca="1">MAX(0,$B289-Decision!$D$8)</f>
        <v>0</v>
      </c>
      <c r="J289" s="3">
        <f ca="1">MAX(0,$B289-Decision!$D$9)</f>
        <v>0</v>
      </c>
    </row>
    <row r="290" spans="1:10" x14ac:dyDescent="0.3">
      <c r="A290">
        <f t="shared" si="9"/>
        <v>289</v>
      </c>
      <c r="B290">
        <f ca="1">_xlfn.NORM.INV(RAND(), Inputs!$B$11, Inputs!$B$12)</f>
        <v>790.54191822757855</v>
      </c>
      <c r="C290">
        <f t="shared" ca="1" si="8"/>
        <v>791</v>
      </c>
      <c r="E290" s="3">
        <f ca="1">MAX(0,$B290-Decision!$D$4)</f>
        <v>7.5419182275785488</v>
      </c>
      <c r="F290" s="3">
        <f ca="1">MAX(0,$B290-Decision!$D$5)</f>
        <v>0</v>
      </c>
      <c r="G290" s="3">
        <f ca="1">MAX(0,$B290-Decision!$D$6)</f>
        <v>0</v>
      </c>
      <c r="H290" s="3">
        <f ca="1">MAX(0,$B290-Decision!$D$7)</f>
        <v>0</v>
      </c>
      <c r="I290" s="3">
        <f ca="1">MAX(0,$B290-Decision!$D$8)</f>
        <v>0</v>
      </c>
      <c r="J290" s="3">
        <f ca="1">MAX(0,$B290-Decision!$D$9)</f>
        <v>0</v>
      </c>
    </row>
    <row r="291" spans="1:10" x14ac:dyDescent="0.3">
      <c r="A291">
        <f t="shared" si="9"/>
        <v>290</v>
      </c>
      <c r="B291">
        <f ca="1">_xlfn.NORM.INV(RAND(), Inputs!$B$11, Inputs!$B$12)</f>
        <v>730.77960635366026</v>
      </c>
      <c r="C291">
        <f t="shared" ca="1" si="8"/>
        <v>731</v>
      </c>
      <c r="E291" s="3">
        <f ca="1">MAX(0,$B291-Decision!$D$4)</f>
        <v>0</v>
      </c>
      <c r="F291" s="3">
        <f ca="1">MAX(0,$B291-Decision!$D$5)</f>
        <v>0</v>
      </c>
      <c r="G291" s="3">
        <f ca="1">MAX(0,$B291-Decision!$D$6)</f>
        <v>0</v>
      </c>
      <c r="H291" s="3">
        <f ca="1">MAX(0,$B291-Decision!$D$7)</f>
        <v>0</v>
      </c>
      <c r="I291" s="3">
        <f ca="1">MAX(0,$B291-Decision!$D$8)</f>
        <v>0</v>
      </c>
      <c r="J291" s="3">
        <f ca="1">MAX(0,$B291-Decision!$D$9)</f>
        <v>0</v>
      </c>
    </row>
    <row r="292" spans="1:10" x14ac:dyDescent="0.3">
      <c r="A292">
        <f t="shared" si="9"/>
        <v>291</v>
      </c>
      <c r="B292">
        <f ca="1">_xlfn.NORM.INV(RAND(), Inputs!$B$11, Inputs!$B$12)</f>
        <v>797.91322834706716</v>
      </c>
      <c r="C292">
        <f t="shared" ca="1" si="8"/>
        <v>798</v>
      </c>
      <c r="E292" s="3">
        <f ca="1">MAX(0,$B292-Decision!$D$4)</f>
        <v>14.913228347067161</v>
      </c>
      <c r="F292" s="3">
        <f ca="1">MAX(0,$B292-Decision!$D$5)</f>
        <v>0</v>
      </c>
      <c r="G292" s="3">
        <f ca="1">MAX(0,$B292-Decision!$D$6)</f>
        <v>0</v>
      </c>
      <c r="H292" s="3">
        <f ca="1">MAX(0,$B292-Decision!$D$7)</f>
        <v>0</v>
      </c>
      <c r="I292" s="3">
        <f ca="1">MAX(0,$B292-Decision!$D$8)</f>
        <v>0</v>
      </c>
      <c r="J292" s="3">
        <f ca="1">MAX(0,$B292-Decision!$D$9)</f>
        <v>0</v>
      </c>
    </row>
    <row r="293" spans="1:10" x14ac:dyDescent="0.3">
      <c r="A293">
        <f t="shared" si="9"/>
        <v>292</v>
      </c>
      <c r="B293">
        <f ca="1">_xlfn.NORM.INV(RAND(), Inputs!$B$11, Inputs!$B$12)</f>
        <v>761.56467476147861</v>
      </c>
      <c r="C293">
        <f t="shared" ca="1" si="8"/>
        <v>762</v>
      </c>
      <c r="E293" s="3">
        <f ca="1">MAX(0,$B293-Decision!$D$4)</f>
        <v>0</v>
      </c>
      <c r="F293" s="3">
        <f ca="1">MAX(0,$B293-Decision!$D$5)</f>
        <v>0</v>
      </c>
      <c r="G293" s="3">
        <f ca="1">MAX(0,$B293-Decision!$D$6)</f>
        <v>0</v>
      </c>
      <c r="H293" s="3">
        <f ca="1">MAX(0,$B293-Decision!$D$7)</f>
        <v>0</v>
      </c>
      <c r="I293" s="3">
        <f ca="1">MAX(0,$B293-Decision!$D$8)</f>
        <v>0</v>
      </c>
      <c r="J293" s="3">
        <f ca="1">MAX(0,$B293-Decision!$D$9)</f>
        <v>0</v>
      </c>
    </row>
    <row r="294" spans="1:10" x14ac:dyDescent="0.3">
      <c r="A294">
        <f t="shared" si="9"/>
        <v>293</v>
      </c>
      <c r="B294">
        <f ca="1">_xlfn.NORM.INV(RAND(), Inputs!$B$11, Inputs!$B$12)</f>
        <v>736.69130992356952</v>
      </c>
      <c r="C294">
        <f t="shared" ca="1" si="8"/>
        <v>737</v>
      </c>
      <c r="E294" s="3">
        <f ca="1">MAX(0,$B294-Decision!$D$4)</f>
        <v>0</v>
      </c>
      <c r="F294" s="3">
        <f ca="1">MAX(0,$B294-Decision!$D$5)</f>
        <v>0</v>
      </c>
      <c r="G294" s="3">
        <f ca="1">MAX(0,$B294-Decision!$D$6)</f>
        <v>0</v>
      </c>
      <c r="H294" s="3">
        <f ca="1">MAX(0,$B294-Decision!$D$7)</f>
        <v>0</v>
      </c>
      <c r="I294" s="3">
        <f ca="1">MAX(0,$B294-Decision!$D$8)</f>
        <v>0</v>
      </c>
      <c r="J294" s="3">
        <f ca="1">MAX(0,$B294-Decision!$D$9)</f>
        <v>0</v>
      </c>
    </row>
    <row r="295" spans="1:10" x14ac:dyDescent="0.3">
      <c r="A295">
        <f t="shared" si="9"/>
        <v>294</v>
      </c>
      <c r="B295">
        <f ca="1">_xlfn.NORM.INV(RAND(), Inputs!$B$11, Inputs!$B$12)</f>
        <v>797.85881613585184</v>
      </c>
      <c r="C295">
        <f t="shared" ca="1" si="8"/>
        <v>798</v>
      </c>
      <c r="E295" s="3">
        <f ca="1">MAX(0,$B295-Decision!$D$4)</f>
        <v>14.858816135851839</v>
      </c>
      <c r="F295" s="3">
        <f ca="1">MAX(0,$B295-Decision!$D$5)</f>
        <v>0</v>
      </c>
      <c r="G295" s="3">
        <f ca="1">MAX(0,$B295-Decision!$D$6)</f>
        <v>0</v>
      </c>
      <c r="H295" s="3">
        <f ca="1">MAX(0,$B295-Decision!$D$7)</f>
        <v>0</v>
      </c>
      <c r="I295" s="3">
        <f ca="1">MAX(0,$B295-Decision!$D$8)</f>
        <v>0</v>
      </c>
      <c r="J295" s="3">
        <f ca="1">MAX(0,$B295-Decision!$D$9)</f>
        <v>0</v>
      </c>
    </row>
    <row r="296" spans="1:10" x14ac:dyDescent="0.3">
      <c r="A296">
        <f t="shared" si="9"/>
        <v>295</v>
      </c>
      <c r="B296">
        <f ca="1">_xlfn.NORM.INV(RAND(), Inputs!$B$11, Inputs!$B$12)</f>
        <v>600.61143545440632</v>
      </c>
      <c r="C296">
        <f t="shared" ca="1" si="8"/>
        <v>601</v>
      </c>
      <c r="E296" s="3">
        <f ca="1">MAX(0,$B296-Decision!$D$4)</f>
        <v>0</v>
      </c>
      <c r="F296" s="3">
        <f ca="1">MAX(0,$B296-Decision!$D$5)</f>
        <v>0</v>
      </c>
      <c r="G296" s="3">
        <f ca="1">MAX(0,$B296-Decision!$D$6)</f>
        <v>0</v>
      </c>
      <c r="H296" s="3">
        <f ca="1">MAX(0,$B296-Decision!$D$7)</f>
        <v>0</v>
      </c>
      <c r="I296" s="3">
        <f ca="1">MAX(0,$B296-Decision!$D$8)</f>
        <v>0</v>
      </c>
      <c r="J296" s="3">
        <f ca="1">MAX(0,$B296-Decision!$D$9)</f>
        <v>0</v>
      </c>
    </row>
    <row r="297" spans="1:10" x14ac:dyDescent="0.3">
      <c r="A297">
        <f t="shared" si="9"/>
        <v>296</v>
      </c>
      <c r="B297">
        <f ca="1">_xlfn.NORM.INV(RAND(), Inputs!$B$11, Inputs!$B$12)</f>
        <v>487.7151648113047</v>
      </c>
      <c r="C297">
        <f t="shared" ca="1" si="8"/>
        <v>488</v>
      </c>
      <c r="E297" s="3">
        <f ca="1">MAX(0,$B297-Decision!$D$4)</f>
        <v>0</v>
      </c>
      <c r="F297" s="3">
        <f ca="1">MAX(0,$B297-Decision!$D$5)</f>
        <v>0</v>
      </c>
      <c r="G297" s="3">
        <f ca="1">MAX(0,$B297-Decision!$D$6)</f>
        <v>0</v>
      </c>
      <c r="H297" s="3">
        <f ca="1">MAX(0,$B297-Decision!$D$7)</f>
        <v>0</v>
      </c>
      <c r="I297" s="3">
        <f ca="1">MAX(0,$B297-Decision!$D$8)</f>
        <v>0</v>
      </c>
      <c r="J297" s="3">
        <f ca="1">MAX(0,$B297-Decision!$D$9)</f>
        <v>0</v>
      </c>
    </row>
    <row r="298" spans="1:10" x14ac:dyDescent="0.3">
      <c r="A298">
        <f t="shared" si="9"/>
        <v>297</v>
      </c>
      <c r="B298">
        <f ca="1">_xlfn.NORM.INV(RAND(), Inputs!$B$11, Inputs!$B$12)</f>
        <v>731.78885855539875</v>
      </c>
      <c r="C298">
        <f t="shared" ca="1" si="8"/>
        <v>732</v>
      </c>
      <c r="E298" s="3">
        <f ca="1">MAX(0,$B298-Decision!$D$4)</f>
        <v>0</v>
      </c>
      <c r="F298" s="3">
        <f ca="1">MAX(0,$B298-Decision!$D$5)</f>
        <v>0</v>
      </c>
      <c r="G298" s="3">
        <f ca="1">MAX(0,$B298-Decision!$D$6)</f>
        <v>0</v>
      </c>
      <c r="H298" s="3">
        <f ca="1">MAX(0,$B298-Decision!$D$7)</f>
        <v>0</v>
      </c>
      <c r="I298" s="3">
        <f ca="1">MAX(0,$B298-Decision!$D$8)</f>
        <v>0</v>
      </c>
      <c r="J298" s="3">
        <f ca="1">MAX(0,$B298-Decision!$D$9)</f>
        <v>0</v>
      </c>
    </row>
    <row r="299" spans="1:10" x14ac:dyDescent="0.3">
      <c r="A299">
        <f t="shared" si="9"/>
        <v>298</v>
      </c>
      <c r="B299">
        <f ca="1">_xlfn.NORM.INV(RAND(), Inputs!$B$11, Inputs!$B$12)</f>
        <v>789.7117920181397</v>
      </c>
      <c r="C299">
        <f t="shared" ca="1" si="8"/>
        <v>790</v>
      </c>
      <c r="E299" s="3">
        <f ca="1">MAX(0,$B299-Decision!$D$4)</f>
        <v>6.7117920181397039</v>
      </c>
      <c r="F299" s="3">
        <f ca="1">MAX(0,$B299-Decision!$D$5)</f>
        <v>0</v>
      </c>
      <c r="G299" s="3">
        <f ca="1">MAX(0,$B299-Decision!$D$6)</f>
        <v>0</v>
      </c>
      <c r="H299" s="3">
        <f ca="1">MAX(0,$B299-Decision!$D$7)</f>
        <v>0</v>
      </c>
      <c r="I299" s="3">
        <f ca="1">MAX(0,$B299-Decision!$D$8)</f>
        <v>0</v>
      </c>
      <c r="J299" s="3">
        <f ca="1">MAX(0,$B299-Decision!$D$9)</f>
        <v>0</v>
      </c>
    </row>
    <row r="300" spans="1:10" x14ac:dyDescent="0.3">
      <c r="A300">
        <f t="shared" si="9"/>
        <v>299</v>
      </c>
      <c r="B300">
        <f ca="1">_xlfn.NORM.INV(RAND(), Inputs!$B$11, Inputs!$B$12)</f>
        <v>641.35947221136541</v>
      </c>
      <c r="C300">
        <f t="shared" ca="1" si="8"/>
        <v>641</v>
      </c>
      <c r="E300" s="3">
        <f ca="1">MAX(0,$B300-Decision!$D$4)</f>
        <v>0</v>
      </c>
      <c r="F300" s="3">
        <f ca="1">MAX(0,$B300-Decision!$D$5)</f>
        <v>0</v>
      </c>
      <c r="G300" s="3">
        <f ca="1">MAX(0,$B300-Decision!$D$6)</f>
        <v>0</v>
      </c>
      <c r="H300" s="3">
        <f ca="1">MAX(0,$B300-Decision!$D$7)</f>
        <v>0</v>
      </c>
      <c r="I300" s="3">
        <f ca="1">MAX(0,$B300-Decision!$D$8)</f>
        <v>0</v>
      </c>
      <c r="J300" s="3">
        <f ca="1">MAX(0,$B300-Decision!$D$9)</f>
        <v>0</v>
      </c>
    </row>
    <row r="301" spans="1:10" x14ac:dyDescent="0.3">
      <c r="A301">
        <f t="shared" si="9"/>
        <v>300</v>
      </c>
      <c r="B301">
        <f ca="1">_xlfn.NORM.INV(RAND(), Inputs!$B$11, Inputs!$B$12)</f>
        <v>682.58208714206773</v>
      </c>
      <c r="C301">
        <f t="shared" ca="1" si="8"/>
        <v>683</v>
      </c>
      <c r="E301" s="3">
        <f ca="1">MAX(0,$B301-Decision!$D$4)</f>
        <v>0</v>
      </c>
      <c r="F301" s="3">
        <f ca="1">MAX(0,$B301-Decision!$D$5)</f>
        <v>0</v>
      </c>
      <c r="G301" s="3">
        <f ca="1">MAX(0,$B301-Decision!$D$6)</f>
        <v>0</v>
      </c>
      <c r="H301" s="3">
        <f ca="1">MAX(0,$B301-Decision!$D$7)</f>
        <v>0</v>
      </c>
      <c r="I301" s="3">
        <f ca="1">MAX(0,$B301-Decision!$D$8)</f>
        <v>0</v>
      </c>
      <c r="J301" s="3">
        <f ca="1">MAX(0,$B301-Decision!$D$9)</f>
        <v>0</v>
      </c>
    </row>
    <row r="302" spans="1:10" x14ac:dyDescent="0.3">
      <c r="A302">
        <f t="shared" si="9"/>
        <v>301</v>
      </c>
      <c r="B302">
        <f ca="1">_xlfn.NORM.INV(RAND(), Inputs!$B$11, Inputs!$B$12)</f>
        <v>708.42026582133622</v>
      </c>
      <c r="C302">
        <f t="shared" ca="1" si="8"/>
        <v>708</v>
      </c>
      <c r="E302" s="3">
        <f ca="1">MAX(0,$B302-Decision!$D$4)</f>
        <v>0</v>
      </c>
      <c r="F302" s="3">
        <f ca="1">MAX(0,$B302-Decision!$D$5)</f>
        <v>0</v>
      </c>
      <c r="G302" s="3">
        <f ca="1">MAX(0,$B302-Decision!$D$6)</f>
        <v>0</v>
      </c>
      <c r="H302" s="3">
        <f ca="1">MAX(0,$B302-Decision!$D$7)</f>
        <v>0</v>
      </c>
      <c r="I302" s="3">
        <f ca="1">MAX(0,$B302-Decision!$D$8)</f>
        <v>0</v>
      </c>
      <c r="J302" s="3">
        <f ca="1">MAX(0,$B302-Decision!$D$9)</f>
        <v>0</v>
      </c>
    </row>
    <row r="303" spans="1:10" x14ac:dyDescent="0.3">
      <c r="A303">
        <f t="shared" si="9"/>
        <v>302</v>
      </c>
      <c r="B303">
        <f ca="1">_xlfn.NORM.INV(RAND(), Inputs!$B$11, Inputs!$B$12)</f>
        <v>698.65732460932452</v>
      </c>
      <c r="C303">
        <f t="shared" ca="1" si="8"/>
        <v>699</v>
      </c>
      <c r="E303" s="3">
        <f ca="1">MAX(0,$B303-Decision!$D$4)</f>
        <v>0</v>
      </c>
      <c r="F303" s="3">
        <f ca="1">MAX(0,$B303-Decision!$D$5)</f>
        <v>0</v>
      </c>
      <c r="G303" s="3">
        <f ca="1">MAX(0,$B303-Decision!$D$6)</f>
        <v>0</v>
      </c>
      <c r="H303" s="3">
        <f ca="1">MAX(0,$B303-Decision!$D$7)</f>
        <v>0</v>
      </c>
      <c r="I303" s="3">
        <f ca="1">MAX(0,$B303-Decision!$D$8)</f>
        <v>0</v>
      </c>
      <c r="J303" s="3">
        <f ca="1">MAX(0,$B303-Decision!$D$9)</f>
        <v>0</v>
      </c>
    </row>
    <row r="304" spans="1:10" x14ac:dyDescent="0.3">
      <c r="A304">
        <f t="shared" si="9"/>
        <v>303</v>
      </c>
      <c r="B304">
        <f ca="1">_xlfn.NORM.INV(RAND(), Inputs!$B$11, Inputs!$B$12)</f>
        <v>618.99816535478681</v>
      </c>
      <c r="C304">
        <f t="shared" ca="1" si="8"/>
        <v>619</v>
      </c>
      <c r="E304" s="3">
        <f ca="1">MAX(0,$B304-Decision!$D$4)</f>
        <v>0</v>
      </c>
      <c r="F304" s="3">
        <f ca="1">MAX(0,$B304-Decision!$D$5)</f>
        <v>0</v>
      </c>
      <c r="G304" s="3">
        <f ca="1">MAX(0,$B304-Decision!$D$6)</f>
        <v>0</v>
      </c>
      <c r="H304" s="3">
        <f ca="1">MAX(0,$B304-Decision!$D$7)</f>
        <v>0</v>
      </c>
      <c r="I304" s="3">
        <f ca="1">MAX(0,$B304-Decision!$D$8)</f>
        <v>0</v>
      </c>
      <c r="J304" s="3">
        <f ca="1">MAX(0,$B304-Decision!$D$9)</f>
        <v>0</v>
      </c>
    </row>
    <row r="305" spans="1:10" x14ac:dyDescent="0.3">
      <c r="A305">
        <f t="shared" si="9"/>
        <v>304</v>
      </c>
      <c r="B305">
        <f ca="1">_xlfn.NORM.INV(RAND(), Inputs!$B$11, Inputs!$B$12)</f>
        <v>650.35664581939795</v>
      </c>
      <c r="C305">
        <f t="shared" ca="1" si="8"/>
        <v>650</v>
      </c>
      <c r="E305" s="3">
        <f ca="1">MAX(0,$B305-Decision!$D$4)</f>
        <v>0</v>
      </c>
      <c r="F305" s="3">
        <f ca="1">MAX(0,$B305-Decision!$D$5)</f>
        <v>0</v>
      </c>
      <c r="G305" s="3">
        <f ca="1">MAX(0,$B305-Decision!$D$6)</f>
        <v>0</v>
      </c>
      <c r="H305" s="3">
        <f ca="1">MAX(0,$B305-Decision!$D$7)</f>
        <v>0</v>
      </c>
      <c r="I305" s="3">
        <f ca="1">MAX(0,$B305-Decision!$D$8)</f>
        <v>0</v>
      </c>
      <c r="J305" s="3">
        <f ca="1">MAX(0,$B305-Decision!$D$9)</f>
        <v>0</v>
      </c>
    </row>
    <row r="306" spans="1:10" x14ac:dyDescent="0.3">
      <c r="A306">
        <f t="shared" si="9"/>
        <v>305</v>
      </c>
      <c r="B306">
        <f ca="1">_xlfn.NORM.INV(RAND(), Inputs!$B$11, Inputs!$B$12)</f>
        <v>784.39304737649945</v>
      </c>
      <c r="C306">
        <f t="shared" ca="1" si="8"/>
        <v>784</v>
      </c>
      <c r="E306" s="3">
        <f ca="1">MAX(0,$B306-Decision!$D$4)</f>
        <v>1.3930473764994531</v>
      </c>
      <c r="F306" s="3">
        <f ca="1">MAX(0,$B306-Decision!$D$5)</f>
        <v>0</v>
      </c>
      <c r="G306" s="3">
        <f ca="1">MAX(0,$B306-Decision!$D$6)</f>
        <v>0</v>
      </c>
      <c r="H306" s="3">
        <f ca="1">MAX(0,$B306-Decision!$D$7)</f>
        <v>0</v>
      </c>
      <c r="I306" s="3">
        <f ca="1">MAX(0,$B306-Decision!$D$8)</f>
        <v>0</v>
      </c>
      <c r="J306" s="3">
        <f ca="1">MAX(0,$B306-Decision!$D$9)</f>
        <v>0</v>
      </c>
    </row>
    <row r="307" spans="1:10" x14ac:dyDescent="0.3">
      <c r="A307">
        <f t="shared" si="9"/>
        <v>306</v>
      </c>
      <c r="B307">
        <f ca="1">_xlfn.NORM.INV(RAND(), Inputs!$B$11, Inputs!$B$12)</f>
        <v>751.32978631489266</v>
      </c>
      <c r="C307">
        <f t="shared" ca="1" si="8"/>
        <v>751</v>
      </c>
      <c r="E307" s="3">
        <f ca="1">MAX(0,$B307-Decision!$D$4)</f>
        <v>0</v>
      </c>
      <c r="F307" s="3">
        <f ca="1">MAX(0,$B307-Decision!$D$5)</f>
        <v>0</v>
      </c>
      <c r="G307" s="3">
        <f ca="1">MAX(0,$B307-Decision!$D$6)</f>
        <v>0</v>
      </c>
      <c r="H307" s="3">
        <f ca="1">MAX(0,$B307-Decision!$D$7)</f>
        <v>0</v>
      </c>
      <c r="I307" s="3">
        <f ca="1">MAX(0,$B307-Decision!$D$8)</f>
        <v>0</v>
      </c>
      <c r="J307" s="3">
        <f ca="1">MAX(0,$B307-Decision!$D$9)</f>
        <v>0</v>
      </c>
    </row>
    <row r="308" spans="1:10" x14ac:dyDescent="0.3">
      <c r="A308">
        <f t="shared" si="9"/>
        <v>307</v>
      </c>
      <c r="B308">
        <f ca="1">_xlfn.NORM.INV(RAND(), Inputs!$B$11, Inputs!$B$12)</f>
        <v>710.05621385351014</v>
      </c>
      <c r="C308">
        <f t="shared" ca="1" si="8"/>
        <v>710</v>
      </c>
      <c r="E308" s="3">
        <f ca="1">MAX(0,$B308-Decision!$D$4)</f>
        <v>0</v>
      </c>
      <c r="F308" s="3">
        <f ca="1">MAX(0,$B308-Decision!$D$5)</f>
        <v>0</v>
      </c>
      <c r="G308" s="3">
        <f ca="1">MAX(0,$B308-Decision!$D$6)</f>
        <v>0</v>
      </c>
      <c r="H308" s="3">
        <f ca="1">MAX(0,$B308-Decision!$D$7)</f>
        <v>0</v>
      </c>
      <c r="I308" s="3">
        <f ca="1">MAX(0,$B308-Decision!$D$8)</f>
        <v>0</v>
      </c>
      <c r="J308" s="3">
        <f ca="1">MAX(0,$B308-Decision!$D$9)</f>
        <v>0</v>
      </c>
    </row>
    <row r="309" spans="1:10" x14ac:dyDescent="0.3">
      <c r="A309">
        <f t="shared" si="9"/>
        <v>308</v>
      </c>
      <c r="B309">
        <f ca="1">_xlfn.NORM.INV(RAND(), Inputs!$B$11, Inputs!$B$12)</f>
        <v>703.23320658022408</v>
      </c>
      <c r="C309">
        <f t="shared" ca="1" si="8"/>
        <v>703</v>
      </c>
      <c r="E309" s="3">
        <f ca="1">MAX(0,$B309-Decision!$D$4)</f>
        <v>0</v>
      </c>
      <c r="F309" s="3">
        <f ca="1">MAX(0,$B309-Decision!$D$5)</f>
        <v>0</v>
      </c>
      <c r="G309" s="3">
        <f ca="1">MAX(0,$B309-Decision!$D$6)</f>
        <v>0</v>
      </c>
      <c r="H309" s="3">
        <f ca="1">MAX(0,$B309-Decision!$D$7)</f>
        <v>0</v>
      </c>
      <c r="I309" s="3">
        <f ca="1">MAX(0,$B309-Decision!$D$8)</f>
        <v>0</v>
      </c>
      <c r="J309" s="3">
        <f ca="1">MAX(0,$B309-Decision!$D$9)</f>
        <v>0</v>
      </c>
    </row>
    <row r="310" spans="1:10" x14ac:dyDescent="0.3">
      <c r="A310">
        <f t="shared" si="9"/>
        <v>309</v>
      </c>
      <c r="B310">
        <f ca="1">_xlfn.NORM.INV(RAND(), Inputs!$B$11, Inputs!$B$12)</f>
        <v>652.31179484819927</v>
      </c>
      <c r="C310">
        <f t="shared" ca="1" si="8"/>
        <v>652</v>
      </c>
      <c r="E310" s="3">
        <f ca="1">MAX(0,$B310-Decision!$D$4)</f>
        <v>0</v>
      </c>
      <c r="F310" s="3">
        <f ca="1">MAX(0,$B310-Decision!$D$5)</f>
        <v>0</v>
      </c>
      <c r="G310" s="3">
        <f ca="1">MAX(0,$B310-Decision!$D$6)</f>
        <v>0</v>
      </c>
      <c r="H310" s="3">
        <f ca="1">MAX(0,$B310-Decision!$D$7)</f>
        <v>0</v>
      </c>
      <c r="I310" s="3">
        <f ca="1">MAX(0,$B310-Decision!$D$8)</f>
        <v>0</v>
      </c>
      <c r="J310" s="3">
        <f ca="1">MAX(0,$B310-Decision!$D$9)</f>
        <v>0</v>
      </c>
    </row>
    <row r="311" spans="1:10" x14ac:dyDescent="0.3">
      <c r="A311">
        <f t="shared" si="9"/>
        <v>310</v>
      </c>
      <c r="B311">
        <f ca="1">_xlfn.NORM.INV(RAND(), Inputs!$B$11, Inputs!$B$12)</f>
        <v>711.73348655368045</v>
      </c>
      <c r="C311">
        <f t="shared" ca="1" si="8"/>
        <v>712</v>
      </c>
      <c r="E311" s="3">
        <f ca="1">MAX(0,$B311-Decision!$D$4)</f>
        <v>0</v>
      </c>
      <c r="F311" s="3">
        <f ca="1">MAX(0,$B311-Decision!$D$5)</f>
        <v>0</v>
      </c>
      <c r="G311" s="3">
        <f ca="1">MAX(0,$B311-Decision!$D$6)</f>
        <v>0</v>
      </c>
      <c r="H311" s="3">
        <f ca="1">MAX(0,$B311-Decision!$D$7)</f>
        <v>0</v>
      </c>
      <c r="I311" s="3">
        <f ca="1">MAX(0,$B311-Decision!$D$8)</f>
        <v>0</v>
      </c>
      <c r="J311" s="3">
        <f ca="1">MAX(0,$B311-Decision!$D$9)</f>
        <v>0</v>
      </c>
    </row>
    <row r="312" spans="1:10" x14ac:dyDescent="0.3">
      <c r="A312">
        <f t="shared" si="9"/>
        <v>311</v>
      </c>
      <c r="B312">
        <f ca="1">_xlfn.NORM.INV(RAND(), Inputs!$B$11, Inputs!$B$12)</f>
        <v>719.24703898464725</v>
      </c>
      <c r="C312">
        <f t="shared" ca="1" si="8"/>
        <v>719</v>
      </c>
      <c r="E312" s="3">
        <f ca="1">MAX(0,$B312-Decision!$D$4)</f>
        <v>0</v>
      </c>
      <c r="F312" s="3">
        <f ca="1">MAX(0,$B312-Decision!$D$5)</f>
        <v>0</v>
      </c>
      <c r="G312" s="3">
        <f ca="1">MAX(0,$B312-Decision!$D$6)</f>
        <v>0</v>
      </c>
      <c r="H312" s="3">
        <f ca="1">MAX(0,$B312-Decision!$D$7)</f>
        <v>0</v>
      </c>
      <c r="I312" s="3">
        <f ca="1">MAX(0,$B312-Decision!$D$8)</f>
        <v>0</v>
      </c>
      <c r="J312" s="3">
        <f ca="1">MAX(0,$B312-Decision!$D$9)</f>
        <v>0</v>
      </c>
    </row>
    <row r="313" spans="1:10" x14ac:dyDescent="0.3">
      <c r="A313">
        <f t="shared" si="9"/>
        <v>312</v>
      </c>
      <c r="B313">
        <f ca="1">_xlfn.NORM.INV(RAND(), Inputs!$B$11, Inputs!$B$12)</f>
        <v>589.54289557260904</v>
      </c>
      <c r="C313">
        <f t="shared" ca="1" si="8"/>
        <v>590</v>
      </c>
      <c r="E313" s="3">
        <f ca="1">MAX(0,$B313-Decision!$D$4)</f>
        <v>0</v>
      </c>
      <c r="F313" s="3">
        <f ca="1">MAX(0,$B313-Decision!$D$5)</f>
        <v>0</v>
      </c>
      <c r="G313" s="3">
        <f ca="1">MAX(0,$B313-Decision!$D$6)</f>
        <v>0</v>
      </c>
      <c r="H313" s="3">
        <f ca="1">MAX(0,$B313-Decision!$D$7)</f>
        <v>0</v>
      </c>
      <c r="I313" s="3">
        <f ca="1">MAX(0,$B313-Decision!$D$8)</f>
        <v>0</v>
      </c>
      <c r="J313" s="3">
        <f ca="1">MAX(0,$B313-Decision!$D$9)</f>
        <v>0</v>
      </c>
    </row>
    <row r="314" spans="1:10" x14ac:dyDescent="0.3">
      <c r="A314">
        <f t="shared" si="9"/>
        <v>313</v>
      </c>
      <c r="B314">
        <f ca="1">_xlfn.NORM.INV(RAND(), Inputs!$B$11, Inputs!$B$12)</f>
        <v>711.61706739596013</v>
      </c>
      <c r="C314">
        <f t="shared" ca="1" si="8"/>
        <v>712</v>
      </c>
      <c r="E314" s="3">
        <f ca="1">MAX(0,$B314-Decision!$D$4)</f>
        <v>0</v>
      </c>
      <c r="F314" s="3">
        <f ca="1">MAX(0,$B314-Decision!$D$5)</f>
        <v>0</v>
      </c>
      <c r="G314" s="3">
        <f ca="1">MAX(0,$B314-Decision!$D$6)</f>
        <v>0</v>
      </c>
      <c r="H314" s="3">
        <f ca="1">MAX(0,$B314-Decision!$D$7)</f>
        <v>0</v>
      </c>
      <c r="I314" s="3">
        <f ca="1">MAX(0,$B314-Decision!$D$8)</f>
        <v>0</v>
      </c>
      <c r="J314" s="3">
        <f ca="1">MAX(0,$B314-Decision!$D$9)</f>
        <v>0</v>
      </c>
    </row>
    <row r="315" spans="1:10" x14ac:dyDescent="0.3">
      <c r="A315">
        <f t="shared" si="9"/>
        <v>314</v>
      </c>
      <c r="B315">
        <f ca="1">_xlfn.NORM.INV(RAND(), Inputs!$B$11, Inputs!$B$12)</f>
        <v>665.3418307784342</v>
      </c>
      <c r="C315">
        <f t="shared" ca="1" si="8"/>
        <v>665</v>
      </c>
      <c r="E315" s="3">
        <f ca="1">MAX(0,$B315-Decision!$D$4)</f>
        <v>0</v>
      </c>
      <c r="F315" s="3">
        <f ca="1">MAX(0,$B315-Decision!$D$5)</f>
        <v>0</v>
      </c>
      <c r="G315" s="3">
        <f ca="1">MAX(0,$B315-Decision!$D$6)</f>
        <v>0</v>
      </c>
      <c r="H315" s="3">
        <f ca="1">MAX(0,$B315-Decision!$D$7)</f>
        <v>0</v>
      </c>
      <c r="I315" s="3">
        <f ca="1">MAX(0,$B315-Decision!$D$8)</f>
        <v>0</v>
      </c>
      <c r="J315" s="3">
        <f ca="1">MAX(0,$B315-Decision!$D$9)</f>
        <v>0</v>
      </c>
    </row>
    <row r="316" spans="1:10" x14ac:dyDescent="0.3">
      <c r="A316">
        <f t="shared" si="9"/>
        <v>315</v>
      </c>
      <c r="B316">
        <f ca="1">_xlfn.NORM.INV(RAND(), Inputs!$B$11, Inputs!$B$12)</f>
        <v>638.67178910453492</v>
      </c>
      <c r="C316">
        <f t="shared" ca="1" si="8"/>
        <v>639</v>
      </c>
      <c r="E316" s="3">
        <f ca="1">MAX(0,$B316-Decision!$D$4)</f>
        <v>0</v>
      </c>
      <c r="F316" s="3">
        <f ca="1">MAX(0,$B316-Decision!$D$5)</f>
        <v>0</v>
      </c>
      <c r="G316" s="3">
        <f ca="1">MAX(0,$B316-Decision!$D$6)</f>
        <v>0</v>
      </c>
      <c r="H316" s="3">
        <f ca="1">MAX(0,$B316-Decision!$D$7)</f>
        <v>0</v>
      </c>
      <c r="I316" s="3">
        <f ca="1">MAX(0,$B316-Decision!$D$8)</f>
        <v>0</v>
      </c>
      <c r="J316" s="3">
        <f ca="1">MAX(0,$B316-Decision!$D$9)</f>
        <v>0</v>
      </c>
    </row>
    <row r="317" spans="1:10" x14ac:dyDescent="0.3">
      <c r="A317">
        <f t="shared" si="9"/>
        <v>316</v>
      </c>
      <c r="B317">
        <f ca="1">_xlfn.NORM.INV(RAND(), Inputs!$B$11, Inputs!$B$12)</f>
        <v>707.2333091796628</v>
      </c>
      <c r="C317">
        <f t="shared" ca="1" si="8"/>
        <v>707</v>
      </c>
      <c r="E317" s="3">
        <f ca="1">MAX(0,$B317-Decision!$D$4)</f>
        <v>0</v>
      </c>
      <c r="F317" s="3">
        <f ca="1">MAX(0,$B317-Decision!$D$5)</f>
        <v>0</v>
      </c>
      <c r="G317" s="3">
        <f ca="1">MAX(0,$B317-Decision!$D$6)</f>
        <v>0</v>
      </c>
      <c r="H317" s="3">
        <f ca="1">MAX(0,$B317-Decision!$D$7)</f>
        <v>0</v>
      </c>
      <c r="I317" s="3">
        <f ca="1">MAX(0,$B317-Decision!$D$8)</f>
        <v>0</v>
      </c>
      <c r="J317" s="3">
        <f ca="1">MAX(0,$B317-Decision!$D$9)</f>
        <v>0</v>
      </c>
    </row>
    <row r="318" spans="1:10" x14ac:dyDescent="0.3">
      <c r="A318">
        <f t="shared" si="9"/>
        <v>317</v>
      </c>
      <c r="B318">
        <f ca="1">_xlfn.NORM.INV(RAND(), Inputs!$B$11, Inputs!$B$12)</f>
        <v>742.25419022190124</v>
      </c>
      <c r="C318">
        <f t="shared" ca="1" si="8"/>
        <v>742</v>
      </c>
      <c r="E318" s="3">
        <f ca="1">MAX(0,$B318-Decision!$D$4)</f>
        <v>0</v>
      </c>
      <c r="F318" s="3">
        <f ca="1">MAX(0,$B318-Decision!$D$5)</f>
        <v>0</v>
      </c>
      <c r="G318" s="3">
        <f ca="1">MAX(0,$B318-Decision!$D$6)</f>
        <v>0</v>
      </c>
      <c r="H318" s="3">
        <f ca="1">MAX(0,$B318-Decision!$D$7)</f>
        <v>0</v>
      </c>
      <c r="I318" s="3">
        <f ca="1">MAX(0,$B318-Decision!$D$8)</f>
        <v>0</v>
      </c>
      <c r="J318" s="3">
        <f ca="1">MAX(0,$B318-Decision!$D$9)</f>
        <v>0</v>
      </c>
    </row>
    <row r="319" spans="1:10" x14ac:dyDescent="0.3">
      <c r="A319">
        <f t="shared" si="9"/>
        <v>318</v>
      </c>
      <c r="B319">
        <f ca="1">_xlfn.NORM.INV(RAND(), Inputs!$B$11, Inputs!$B$12)</f>
        <v>697.1696224825597</v>
      </c>
      <c r="C319">
        <f t="shared" ca="1" si="8"/>
        <v>697</v>
      </c>
      <c r="E319" s="3">
        <f ca="1">MAX(0,$B319-Decision!$D$4)</f>
        <v>0</v>
      </c>
      <c r="F319" s="3">
        <f ca="1">MAX(0,$B319-Decision!$D$5)</f>
        <v>0</v>
      </c>
      <c r="G319" s="3">
        <f ca="1">MAX(0,$B319-Decision!$D$6)</f>
        <v>0</v>
      </c>
      <c r="H319" s="3">
        <f ca="1">MAX(0,$B319-Decision!$D$7)</f>
        <v>0</v>
      </c>
      <c r="I319" s="3">
        <f ca="1">MAX(0,$B319-Decision!$D$8)</f>
        <v>0</v>
      </c>
      <c r="J319" s="3">
        <f ca="1">MAX(0,$B319-Decision!$D$9)</f>
        <v>0</v>
      </c>
    </row>
    <row r="320" spans="1:10" x14ac:dyDescent="0.3">
      <c r="A320">
        <f t="shared" si="9"/>
        <v>319</v>
      </c>
      <c r="B320">
        <f ca="1">_xlfn.NORM.INV(RAND(), Inputs!$B$11, Inputs!$B$12)</f>
        <v>697.83799863472473</v>
      </c>
      <c r="C320">
        <f t="shared" ca="1" si="8"/>
        <v>698</v>
      </c>
      <c r="E320" s="3">
        <f ca="1">MAX(0,$B320-Decision!$D$4)</f>
        <v>0</v>
      </c>
      <c r="F320" s="3">
        <f ca="1">MAX(0,$B320-Decision!$D$5)</f>
        <v>0</v>
      </c>
      <c r="G320" s="3">
        <f ca="1">MAX(0,$B320-Decision!$D$6)</f>
        <v>0</v>
      </c>
      <c r="H320" s="3">
        <f ca="1">MAX(0,$B320-Decision!$D$7)</f>
        <v>0</v>
      </c>
      <c r="I320" s="3">
        <f ca="1">MAX(0,$B320-Decision!$D$8)</f>
        <v>0</v>
      </c>
      <c r="J320" s="3">
        <f ca="1">MAX(0,$B320-Decision!$D$9)</f>
        <v>0</v>
      </c>
    </row>
    <row r="321" spans="1:10" x14ac:dyDescent="0.3">
      <c r="A321">
        <f t="shared" si="9"/>
        <v>320</v>
      </c>
      <c r="B321">
        <f ca="1">_xlfn.NORM.INV(RAND(), Inputs!$B$11, Inputs!$B$12)</f>
        <v>781.19808107144797</v>
      </c>
      <c r="C321">
        <f t="shared" ca="1" si="8"/>
        <v>781</v>
      </c>
      <c r="E321" s="3">
        <f ca="1">MAX(0,$B321-Decision!$D$4)</f>
        <v>0</v>
      </c>
      <c r="F321" s="3">
        <f ca="1">MAX(0,$B321-Decision!$D$5)</f>
        <v>0</v>
      </c>
      <c r="G321" s="3">
        <f ca="1">MAX(0,$B321-Decision!$D$6)</f>
        <v>0</v>
      </c>
      <c r="H321" s="3">
        <f ca="1">MAX(0,$B321-Decision!$D$7)</f>
        <v>0</v>
      </c>
      <c r="I321" s="3">
        <f ca="1">MAX(0,$B321-Decision!$D$8)</f>
        <v>0</v>
      </c>
      <c r="J321" s="3">
        <f ca="1">MAX(0,$B321-Decision!$D$9)</f>
        <v>0</v>
      </c>
    </row>
    <row r="322" spans="1:10" x14ac:dyDescent="0.3">
      <c r="A322">
        <f t="shared" si="9"/>
        <v>321</v>
      </c>
      <c r="B322">
        <f ca="1">_xlfn.NORM.INV(RAND(), Inputs!$B$11, Inputs!$B$12)</f>
        <v>630.08770480317366</v>
      </c>
      <c r="C322">
        <f t="shared" ca="1" si="8"/>
        <v>630</v>
      </c>
      <c r="E322" s="3">
        <f ca="1">MAX(0,$B322-Decision!$D$4)</f>
        <v>0</v>
      </c>
      <c r="F322" s="3">
        <f ca="1">MAX(0,$B322-Decision!$D$5)</f>
        <v>0</v>
      </c>
      <c r="G322" s="3">
        <f ca="1">MAX(0,$B322-Decision!$D$6)</f>
        <v>0</v>
      </c>
      <c r="H322" s="3">
        <f ca="1">MAX(0,$B322-Decision!$D$7)</f>
        <v>0</v>
      </c>
      <c r="I322" s="3">
        <f ca="1">MAX(0,$B322-Decision!$D$8)</f>
        <v>0</v>
      </c>
      <c r="J322" s="3">
        <f ca="1">MAX(0,$B322-Decision!$D$9)</f>
        <v>0</v>
      </c>
    </row>
    <row r="323" spans="1:10" x14ac:dyDescent="0.3">
      <c r="A323">
        <f t="shared" si="9"/>
        <v>322</v>
      </c>
      <c r="B323">
        <f ca="1">_xlfn.NORM.INV(RAND(), Inputs!$B$11, Inputs!$B$12)</f>
        <v>724.80652889495843</v>
      </c>
      <c r="C323">
        <f t="shared" ref="C323:C386" ca="1" si="10">ROUND(B323,0)</f>
        <v>725</v>
      </c>
      <c r="E323" s="3">
        <f ca="1">MAX(0,$B323-Decision!$D$4)</f>
        <v>0</v>
      </c>
      <c r="F323" s="3">
        <f ca="1">MAX(0,$B323-Decision!$D$5)</f>
        <v>0</v>
      </c>
      <c r="G323" s="3">
        <f ca="1">MAX(0,$B323-Decision!$D$6)</f>
        <v>0</v>
      </c>
      <c r="H323" s="3">
        <f ca="1">MAX(0,$B323-Decision!$D$7)</f>
        <v>0</v>
      </c>
      <c r="I323" s="3">
        <f ca="1">MAX(0,$B323-Decision!$D$8)</f>
        <v>0</v>
      </c>
      <c r="J323" s="3">
        <f ca="1">MAX(0,$B323-Decision!$D$9)</f>
        <v>0</v>
      </c>
    </row>
    <row r="324" spans="1:10" x14ac:dyDescent="0.3">
      <c r="A324">
        <f t="shared" ref="A324:A387" si="11">A323+1</f>
        <v>323</v>
      </c>
      <c r="B324">
        <f ca="1">_xlfn.NORM.INV(RAND(), Inputs!$B$11, Inputs!$B$12)</f>
        <v>675.5257209647915</v>
      </c>
      <c r="C324">
        <f t="shared" ca="1" si="10"/>
        <v>676</v>
      </c>
      <c r="E324" s="3">
        <f ca="1">MAX(0,$B324-Decision!$D$4)</f>
        <v>0</v>
      </c>
      <c r="F324" s="3">
        <f ca="1">MAX(0,$B324-Decision!$D$5)</f>
        <v>0</v>
      </c>
      <c r="G324" s="3">
        <f ca="1">MAX(0,$B324-Decision!$D$6)</f>
        <v>0</v>
      </c>
      <c r="H324" s="3">
        <f ca="1">MAX(0,$B324-Decision!$D$7)</f>
        <v>0</v>
      </c>
      <c r="I324" s="3">
        <f ca="1">MAX(0,$B324-Decision!$D$8)</f>
        <v>0</v>
      </c>
      <c r="J324" s="3">
        <f ca="1">MAX(0,$B324-Decision!$D$9)</f>
        <v>0</v>
      </c>
    </row>
    <row r="325" spans="1:10" x14ac:dyDescent="0.3">
      <c r="A325">
        <f t="shared" si="11"/>
        <v>324</v>
      </c>
      <c r="B325">
        <f ca="1">_xlfn.NORM.INV(RAND(), Inputs!$B$11, Inputs!$B$12)</f>
        <v>672.48492794586525</v>
      </c>
      <c r="C325">
        <f t="shared" ca="1" si="10"/>
        <v>672</v>
      </c>
      <c r="E325" s="3">
        <f ca="1">MAX(0,$B325-Decision!$D$4)</f>
        <v>0</v>
      </c>
      <c r="F325" s="3">
        <f ca="1">MAX(0,$B325-Decision!$D$5)</f>
        <v>0</v>
      </c>
      <c r="G325" s="3">
        <f ca="1">MAX(0,$B325-Decision!$D$6)</f>
        <v>0</v>
      </c>
      <c r="H325" s="3">
        <f ca="1">MAX(0,$B325-Decision!$D$7)</f>
        <v>0</v>
      </c>
      <c r="I325" s="3">
        <f ca="1">MAX(0,$B325-Decision!$D$8)</f>
        <v>0</v>
      </c>
      <c r="J325" s="3">
        <f ca="1">MAX(0,$B325-Decision!$D$9)</f>
        <v>0</v>
      </c>
    </row>
    <row r="326" spans="1:10" x14ac:dyDescent="0.3">
      <c r="A326">
        <f t="shared" si="11"/>
        <v>325</v>
      </c>
      <c r="B326">
        <f ca="1">_xlfn.NORM.INV(RAND(), Inputs!$B$11, Inputs!$B$12)</f>
        <v>649.74136388683189</v>
      </c>
      <c r="C326">
        <f t="shared" ca="1" si="10"/>
        <v>650</v>
      </c>
      <c r="E326" s="3">
        <f ca="1">MAX(0,$B326-Decision!$D$4)</f>
        <v>0</v>
      </c>
      <c r="F326" s="3">
        <f ca="1">MAX(0,$B326-Decision!$D$5)</f>
        <v>0</v>
      </c>
      <c r="G326" s="3">
        <f ca="1">MAX(0,$B326-Decision!$D$6)</f>
        <v>0</v>
      </c>
      <c r="H326" s="3">
        <f ca="1">MAX(0,$B326-Decision!$D$7)</f>
        <v>0</v>
      </c>
      <c r="I326" s="3">
        <f ca="1">MAX(0,$B326-Decision!$D$8)</f>
        <v>0</v>
      </c>
      <c r="J326" s="3">
        <f ca="1">MAX(0,$B326-Decision!$D$9)</f>
        <v>0</v>
      </c>
    </row>
    <row r="327" spans="1:10" x14ac:dyDescent="0.3">
      <c r="A327">
        <f t="shared" si="11"/>
        <v>326</v>
      </c>
      <c r="B327">
        <f ca="1">_xlfn.NORM.INV(RAND(), Inputs!$B$11, Inputs!$B$12)</f>
        <v>783.10545539461282</v>
      </c>
      <c r="C327">
        <f t="shared" ca="1" si="10"/>
        <v>783</v>
      </c>
      <c r="E327" s="3">
        <f ca="1">MAX(0,$B327-Decision!$D$4)</f>
        <v>0.10545539461281805</v>
      </c>
      <c r="F327" s="3">
        <f ca="1">MAX(0,$B327-Decision!$D$5)</f>
        <v>0</v>
      </c>
      <c r="G327" s="3">
        <f ca="1">MAX(0,$B327-Decision!$D$6)</f>
        <v>0</v>
      </c>
      <c r="H327" s="3">
        <f ca="1">MAX(0,$B327-Decision!$D$7)</f>
        <v>0</v>
      </c>
      <c r="I327" s="3">
        <f ca="1">MAX(0,$B327-Decision!$D$8)</f>
        <v>0</v>
      </c>
      <c r="J327" s="3">
        <f ca="1">MAX(0,$B327-Decision!$D$9)</f>
        <v>0</v>
      </c>
    </row>
    <row r="328" spans="1:10" x14ac:dyDescent="0.3">
      <c r="A328">
        <f t="shared" si="11"/>
        <v>327</v>
      </c>
      <c r="B328">
        <f ca="1">_xlfn.NORM.INV(RAND(), Inputs!$B$11, Inputs!$B$12)</f>
        <v>648.50891804378898</v>
      </c>
      <c r="C328">
        <f t="shared" ca="1" si="10"/>
        <v>649</v>
      </c>
      <c r="E328" s="3">
        <f ca="1">MAX(0,$B328-Decision!$D$4)</f>
        <v>0</v>
      </c>
      <c r="F328" s="3">
        <f ca="1">MAX(0,$B328-Decision!$D$5)</f>
        <v>0</v>
      </c>
      <c r="G328" s="3">
        <f ca="1">MAX(0,$B328-Decision!$D$6)</f>
        <v>0</v>
      </c>
      <c r="H328" s="3">
        <f ca="1">MAX(0,$B328-Decision!$D$7)</f>
        <v>0</v>
      </c>
      <c r="I328" s="3">
        <f ca="1">MAX(0,$B328-Decision!$D$8)</f>
        <v>0</v>
      </c>
      <c r="J328" s="3">
        <f ca="1">MAX(0,$B328-Decision!$D$9)</f>
        <v>0</v>
      </c>
    </row>
    <row r="329" spans="1:10" x14ac:dyDescent="0.3">
      <c r="A329">
        <f t="shared" si="11"/>
        <v>328</v>
      </c>
      <c r="B329">
        <f ca="1">_xlfn.NORM.INV(RAND(), Inputs!$B$11, Inputs!$B$12)</f>
        <v>799.78141747974087</v>
      </c>
      <c r="C329">
        <f t="shared" ca="1" si="10"/>
        <v>800</v>
      </c>
      <c r="E329" s="3">
        <f ca="1">MAX(0,$B329-Decision!$D$4)</f>
        <v>16.781417479740867</v>
      </c>
      <c r="F329" s="3">
        <f ca="1">MAX(0,$B329-Decision!$D$5)</f>
        <v>1.7814174797408668</v>
      </c>
      <c r="G329" s="3">
        <f ca="1">MAX(0,$B329-Decision!$D$6)</f>
        <v>0</v>
      </c>
      <c r="H329" s="3">
        <f ca="1">MAX(0,$B329-Decision!$D$7)</f>
        <v>0</v>
      </c>
      <c r="I329" s="3">
        <f ca="1">MAX(0,$B329-Decision!$D$8)</f>
        <v>0</v>
      </c>
      <c r="J329" s="3">
        <f ca="1">MAX(0,$B329-Decision!$D$9)</f>
        <v>0</v>
      </c>
    </row>
    <row r="330" spans="1:10" x14ac:dyDescent="0.3">
      <c r="A330">
        <f t="shared" si="11"/>
        <v>329</v>
      </c>
      <c r="B330">
        <f ca="1">_xlfn.NORM.INV(RAND(), Inputs!$B$11, Inputs!$B$12)</f>
        <v>765.31903355059569</v>
      </c>
      <c r="C330">
        <f t="shared" ca="1" si="10"/>
        <v>765</v>
      </c>
      <c r="E330" s="3">
        <f ca="1">MAX(0,$B330-Decision!$D$4)</f>
        <v>0</v>
      </c>
      <c r="F330" s="3">
        <f ca="1">MAX(0,$B330-Decision!$D$5)</f>
        <v>0</v>
      </c>
      <c r="G330" s="3">
        <f ca="1">MAX(0,$B330-Decision!$D$6)</f>
        <v>0</v>
      </c>
      <c r="H330" s="3">
        <f ca="1">MAX(0,$B330-Decision!$D$7)</f>
        <v>0</v>
      </c>
      <c r="I330" s="3">
        <f ca="1">MAX(0,$B330-Decision!$D$8)</f>
        <v>0</v>
      </c>
      <c r="J330" s="3">
        <f ca="1">MAX(0,$B330-Decision!$D$9)</f>
        <v>0</v>
      </c>
    </row>
    <row r="331" spans="1:10" x14ac:dyDescent="0.3">
      <c r="A331">
        <f t="shared" si="11"/>
        <v>330</v>
      </c>
      <c r="B331">
        <f ca="1">_xlfn.NORM.INV(RAND(), Inputs!$B$11, Inputs!$B$12)</f>
        <v>706.51534745839388</v>
      </c>
      <c r="C331">
        <f t="shared" ca="1" si="10"/>
        <v>707</v>
      </c>
      <c r="E331" s="3">
        <f ca="1">MAX(0,$B331-Decision!$D$4)</f>
        <v>0</v>
      </c>
      <c r="F331" s="3">
        <f ca="1">MAX(0,$B331-Decision!$D$5)</f>
        <v>0</v>
      </c>
      <c r="G331" s="3">
        <f ca="1">MAX(0,$B331-Decision!$D$6)</f>
        <v>0</v>
      </c>
      <c r="H331" s="3">
        <f ca="1">MAX(0,$B331-Decision!$D$7)</f>
        <v>0</v>
      </c>
      <c r="I331" s="3">
        <f ca="1">MAX(0,$B331-Decision!$D$8)</f>
        <v>0</v>
      </c>
      <c r="J331" s="3">
        <f ca="1">MAX(0,$B331-Decision!$D$9)</f>
        <v>0</v>
      </c>
    </row>
    <row r="332" spans="1:10" x14ac:dyDescent="0.3">
      <c r="A332">
        <f t="shared" si="11"/>
        <v>331</v>
      </c>
      <c r="B332">
        <f ca="1">_xlfn.NORM.INV(RAND(), Inputs!$B$11, Inputs!$B$12)</f>
        <v>794.84698941658371</v>
      </c>
      <c r="C332">
        <f t="shared" ca="1" si="10"/>
        <v>795</v>
      </c>
      <c r="E332" s="3">
        <f ca="1">MAX(0,$B332-Decision!$D$4)</f>
        <v>11.84698941658371</v>
      </c>
      <c r="F332" s="3">
        <f ca="1">MAX(0,$B332-Decision!$D$5)</f>
        <v>0</v>
      </c>
      <c r="G332" s="3">
        <f ca="1">MAX(0,$B332-Decision!$D$6)</f>
        <v>0</v>
      </c>
      <c r="H332" s="3">
        <f ca="1">MAX(0,$B332-Decision!$D$7)</f>
        <v>0</v>
      </c>
      <c r="I332" s="3">
        <f ca="1">MAX(0,$B332-Decision!$D$8)</f>
        <v>0</v>
      </c>
      <c r="J332" s="3">
        <f ca="1">MAX(0,$B332-Decision!$D$9)</f>
        <v>0</v>
      </c>
    </row>
    <row r="333" spans="1:10" x14ac:dyDescent="0.3">
      <c r="A333">
        <f t="shared" si="11"/>
        <v>332</v>
      </c>
      <c r="B333">
        <f ca="1">_xlfn.NORM.INV(RAND(), Inputs!$B$11, Inputs!$B$12)</f>
        <v>725.45387686098672</v>
      </c>
      <c r="C333">
        <f t="shared" ca="1" si="10"/>
        <v>725</v>
      </c>
      <c r="E333" s="3">
        <f ca="1">MAX(0,$B333-Decision!$D$4)</f>
        <v>0</v>
      </c>
      <c r="F333" s="3">
        <f ca="1">MAX(0,$B333-Decision!$D$5)</f>
        <v>0</v>
      </c>
      <c r="G333" s="3">
        <f ca="1">MAX(0,$B333-Decision!$D$6)</f>
        <v>0</v>
      </c>
      <c r="H333" s="3">
        <f ca="1">MAX(0,$B333-Decision!$D$7)</f>
        <v>0</v>
      </c>
      <c r="I333" s="3">
        <f ca="1">MAX(0,$B333-Decision!$D$8)</f>
        <v>0</v>
      </c>
      <c r="J333" s="3">
        <f ca="1">MAX(0,$B333-Decision!$D$9)</f>
        <v>0</v>
      </c>
    </row>
    <row r="334" spans="1:10" x14ac:dyDescent="0.3">
      <c r="A334">
        <f t="shared" si="11"/>
        <v>333</v>
      </c>
      <c r="B334">
        <f ca="1">_xlfn.NORM.INV(RAND(), Inputs!$B$11, Inputs!$B$12)</f>
        <v>670.10239218713514</v>
      </c>
      <c r="C334">
        <f t="shared" ca="1" si="10"/>
        <v>670</v>
      </c>
      <c r="E334" s="3">
        <f ca="1">MAX(0,$B334-Decision!$D$4)</f>
        <v>0</v>
      </c>
      <c r="F334" s="3">
        <f ca="1">MAX(0,$B334-Decision!$D$5)</f>
        <v>0</v>
      </c>
      <c r="G334" s="3">
        <f ca="1">MAX(0,$B334-Decision!$D$6)</f>
        <v>0</v>
      </c>
      <c r="H334" s="3">
        <f ca="1">MAX(0,$B334-Decision!$D$7)</f>
        <v>0</v>
      </c>
      <c r="I334" s="3">
        <f ca="1">MAX(0,$B334-Decision!$D$8)</f>
        <v>0</v>
      </c>
      <c r="J334" s="3">
        <f ca="1">MAX(0,$B334-Decision!$D$9)</f>
        <v>0</v>
      </c>
    </row>
    <row r="335" spans="1:10" x14ac:dyDescent="0.3">
      <c r="A335">
        <f t="shared" si="11"/>
        <v>334</v>
      </c>
      <c r="B335">
        <f ca="1">_xlfn.NORM.INV(RAND(), Inputs!$B$11, Inputs!$B$12)</f>
        <v>653.94865034101497</v>
      </c>
      <c r="C335">
        <f t="shared" ca="1" si="10"/>
        <v>654</v>
      </c>
      <c r="E335" s="3">
        <f ca="1">MAX(0,$B335-Decision!$D$4)</f>
        <v>0</v>
      </c>
      <c r="F335" s="3">
        <f ca="1">MAX(0,$B335-Decision!$D$5)</f>
        <v>0</v>
      </c>
      <c r="G335" s="3">
        <f ca="1">MAX(0,$B335-Decision!$D$6)</f>
        <v>0</v>
      </c>
      <c r="H335" s="3">
        <f ca="1">MAX(0,$B335-Decision!$D$7)</f>
        <v>0</v>
      </c>
      <c r="I335" s="3">
        <f ca="1">MAX(0,$B335-Decision!$D$8)</f>
        <v>0</v>
      </c>
      <c r="J335" s="3">
        <f ca="1">MAX(0,$B335-Decision!$D$9)</f>
        <v>0</v>
      </c>
    </row>
    <row r="336" spans="1:10" x14ac:dyDescent="0.3">
      <c r="A336">
        <f t="shared" si="11"/>
        <v>335</v>
      </c>
      <c r="B336">
        <f ca="1">_xlfn.NORM.INV(RAND(), Inputs!$B$11, Inputs!$B$12)</f>
        <v>782.19346663314502</v>
      </c>
      <c r="C336">
        <f t="shared" ca="1" si="10"/>
        <v>782</v>
      </c>
      <c r="E336" s="3">
        <f ca="1">MAX(0,$B336-Decision!$D$4)</f>
        <v>0</v>
      </c>
      <c r="F336" s="3">
        <f ca="1">MAX(0,$B336-Decision!$D$5)</f>
        <v>0</v>
      </c>
      <c r="G336" s="3">
        <f ca="1">MAX(0,$B336-Decision!$D$6)</f>
        <v>0</v>
      </c>
      <c r="H336" s="3">
        <f ca="1">MAX(0,$B336-Decision!$D$7)</f>
        <v>0</v>
      </c>
      <c r="I336" s="3">
        <f ca="1">MAX(0,$B336-Decision!$D$8)</f>
        <v>0</v>
      </c>
      <c r="J336" s="3">
        <f ca="1">MAX(0,$B336-Decision!$D$9)</f>
        <v>0</v>
      </c>
    </row>
    <row r="337" spans="1:10" x14ac:dyDescent="0.3">
      <c r="A337">
        <f t="shared" si="11"/>
        <v>336</v>
      </c>
      <c r="B337">
        <f ca="1">_xlfn.NORM.INV(RAND(), Inputs!$B$11, Inputs!$B$12)</f>
        <v>728.85465774719637</v>
      </c>
      <c r="C337">
        <f t="shared" ca="1" si="10"/>
        <v>729</v>
      </c>
      <c r="E337" s="3">
        <f ca="1">MAX(0,$B337-Decision!$D$4)</f>
        <v>0</v>
      </c>
      <c r="F337" s="3">
        <f ca="1">MAX(0,$B337-Decision!$D$5)</f>
        <v>0</v>
      </c>
      <c r="G337" s="3">
        <f ca="1">MAX(0,$B337-Decision!$D$6)</f>
        <v>0</v>
      </c>
      <c r="H337" s="3">
        <f ca="1">MAX(0,$B337-Decision!$D$7)</f>
        <v>0</v>
      </c>
      <c r="I337" s="3">
        <f ca="1">MAX(0,$B337-Decision!$D$8)</f>
        <v>0</v>
      </c>
      <c r="J337" s="3">
        <f ca="1">MAX(0,$B337-Decision!$D$9)</f>
        <v>0</v>
      </c>
    </row>
    <row r="338" spans="1:10" x14ac:dyDescent="0.3">
      <c r="A338">
        <f t="shared" si="11"/>
        <v>337</v>
      </c>
      <c r="B338">
        <f ca="1">_xlfn.NORM.INV(RAND(), Inputs!$B$11, Inputs!$B$12)</f>
        <v>691.38260774627213</v>
      </c>
      <c r="C338">
        <f t="shared" ca="1" si="10"/>
        <v>691</v>
      </c>
      <c r="E338" s="3">
        <f ca="1">MAX(0,$B338-Decision!$D$4)</f>
        <v>0</v>
      </c>
      <c r="F338" s="3">
        <f ca="1">MAX(0,$B338-Decision!$D$5)</f>
        <v>0</v>
      </c>
      <c r="G338" s="3">
        <f ca="1">MAX(0,$B338-Decision!$D$6)</f>
        <v>0</v>
      </c>
      <c r="H338" s="3">
        <f ca="1">MAX(0,$B338-Decision!$D$7)</f>
        <v>0</v>
      </c>
      <c r="I338" s="3">
        <f ca="1">MAX(0,$B338-Decision!$D$8)</f>
        <v>0</v>
      </c>
      <c r="J338" s="3">
        <f ca="1">MAX(0,$B338-Decision!$D$9)</f>
        <v>0</v>
      </c>
    </row>
    <row r="339" spans="1:10" x14ac:dyDescent="0.3">
      <c r="A339">
        <f t="shared" si="11"/>
        <v>338</v>
      </c>
      <c r="B339">
        <f ca="1">_xlfn.NORM.INV(RAND(), Inputs!$B$11, Inputs!$B$12)</f>
        <v>765.64651979840414</v>
      </c>
      <c r="C339">
        <f t="shared" ca="1" si="10"/>
        <v>766</v>
      </c>
      <c r="E339" s="3">
        <f ca="1">MAX(0,$B339-Decision!$D$4)</f>
        <v>0</v>
      </c>
      <c r="F339" s="3">
        <f ca="1">MAX(0,$B339-Decision!$D$5)</f>
        <v>0</v>
      </c>
      <c r="G339" s="3">
        <f ca="1">MAX(0,$B339-Decision!$D$6)</f>
        <v>0</v>
      </c>
      <c r="H339" s="3">
        <f ca="1">MAX(0,$B339-Decision!$D$7)</f>
        <v>0</v>
      </c>
      <c r="I339" s="3">
        <f ca="1">MAX(0,$B339-Decision!$D$8)</f>
        <v>0</v>
      </c>
      <c r="J339" s="3">
        <f ca="1">MAX(0,$B339-Decision!$D$9)</f>
        <v>0</v>
      </c>
    </row>
    <row r="340" spans="1:10" x14ac:dyDescent="0.3">
      <c r="A340">
        <f t="shared" si="11"/>
        <v>339</v>
      </c>
      <c r="B340">
        <f ca="1">_xlfn.NORM.INV(RAND(), Inputs!$B$11, Inputs!$B$12)</f>
        <v>677.13613388941633</v>
      </c>
      <c r="C340">
        <f t="shared" ca="1" si="10"/>
        <v>677</v>
      </c>
      <c r="E340" s="3">
        <f ca="1">MAX(0,$B340-Decision!$D$4)</f>
        <v>0</v>
      </c>
      <c r="F340" s="3">
        <f ca="1">MAX(0,$B340-Decision!$D$5)</f>
        <v>0</v>
      </c>
      <c r="G340" s="3">
        <f ca="1">MAX(0,$B340-Decision!$D$6)</f>
        <v>0</v>
      </c>
      <c r="H340" s="3">
        <f ca="1">MAX(0,$B340-Decision!$D$7)</f>
        <v>0</v>
      </c>
      <c r="I340" s="3">
        <f ca="1">MAX(0,$B340-Decision!$D$8)</f>
        <v>0</v>
      </c>
      <c r="J340" s="3">
        <f ca="1">MAX(0,$B340-Decision!$D$9)</f>
        <v>0</v>
      </c>
    </row>
    <row r="341" spans="1:10" x14ac:dyDescent="0.3">
      <c r="A341">
        <f t="shared" si="11"/>
        <v>340</v>
      </c>
      <c r="B341">
        <f ca="1">_xlfn.NORM.INV(RAND(), Inputs!$B$11, Inputs!$B$12)</f>
        <v>663.74571112509921</v>
      </c>
      <c r="C341">
        <f t="shared" ca="1" si="10"/>
        <v>664</v>
      </c>
      <c r="E341" s="3">
        <f ca="1">MAX(0,$B341-Decision!$D$4)</f>
        <v>0</v>
      </c>
      <c r="F341" s="3">
        <f ca="1">MAX(0,$B341-Decision!$D$5)</f>
        <v>0</v>
      </c>
      <c r="G341" s="3">
        <f ca="1">MAX(0,$B341-Decision!$D$6)</f>
        <v>0</v>
      </c>
      <c r="H341" s="3">
        <f ca="1">MAX(0,$B341-Decision!$D$7)</f>
        <v>0</v>
      </c>
      <c r="I341" s="3">
        <f ca="1">MAX(0,$B341-Decision!$D$8)</f>
        <v>0</v>
      </c>
      <c r="J341" s="3">
        <f ca="1">MAX(0,$B341-Decision!$D$9)</f>
        <v>0</v>
      </c>
    </row>
    <row r="342" spans="1:10" x14ac:dyDescent="0.3">
      <c r="A342">
        <f t="shared" si="11"/>
        <v>341</v>
      </c>
      <c r="B342">
        <f ca="1">_xlfn.NORM.INV(RAND(), Inputs!$B$11, Inputs!$B$12)</f>
        <v>797.05111892404329</v>
      </c>
      <c r="C342">
        <f t="shared" ca="1" si="10"/>
        <v>797</v>
      </c>
      <c r="E342" s="3">
        <f ca="1">MAX(0,$B342-Decision!$D$4)</f>
        <v>14.051118924043294</v>
      </c>
      <c r="F342" s="3">
        <f ca="1">MAX(0,$B342-Decision!$D$5)</f>
        <v>0</v>
      </c>
      <c r="G342" s="3">
        <f ca="1">MAX(0,$B342-Decision!$D$6)</f>
        <v>0</v>
      </c>
      <c r="H342" s="3">
        <f ca="1">MAX(0,$B342-Decision!$D$7)</f>
        <v>0</v>
      </c>
      <c r="I342" s="3">
        <f ca="1">MAX(0,$B342-Decision!$D$8)</f>
        <v>0</v>
      </c>
      <c r="J342" s="3">
        <f ca="1">MAX(0,$B342-Decision!$D$9)</f>
        <v>0</v>
      </c>
    </row>
    <row r="343" spans="1:10" x14ac:dyDescent="0.3">
      <c r="A343">
        <f t="shared" si="11"/>
        <v>342</v>
      </c>
      <c r="B343">
        <f ca="1">_xlfn.NORM.INV(RAND(), Inputs!$B$11, Inputs!$B$12)</f>
        <v>757.6494866006326</v>
      </c>
      <c r="C343">
        <f t="shared" ca="1" si="10"/>
        <v>758</v>
      </c>
      <c r="E343" s="3">
        <f ca="1">MAX(0,$B343-Decision!$D$4)</f>
        <v>0</v>
      </c>
      <c r="F343" s="3">
        <f ca="1">MAX(0,$B343-Decision!$D$5)</f>
        <v>0</v>
      </c>
      <c r="G343" s="3">
        <f ca="1">MAX(0,$B343-Decision!$D$6)</f>
        <v>0</v>
      </c>
      <c r="H343" s="3">
        <f ca="1">MAX(0,$B343-Decision!$D$7)</f>
        <v>0</v>
      </c>
      <c r="I343" s="3">
        <f ca="1">MAX(0,$B343-Decision!$D$8)</f>
        <v>0</v>
      </c>
      <c r="J343" s="3">
        <f ca="1">MAX(0,$B343-Decision!$D$9)</f>
        <v>0</v>
      </c>
    </row>
    <row r="344" spans="1:10" x14ac:dyDescent="0.3">
      <c r="A344">
        <f t="shared" si="11"/>
        <v>343</v>
      </c>
      <c r="B344">
        <f ca="1">_xlfn.NORM.INV(RAND(), Inputs!$B$11, Inputs!$B$12)</f>
        <v>693.47778452778346</v>
      </c>
      <c r="C344">
        <f t="shared" ca="1" si="10"/>
        <v>693</v>
      </c>
      <c r="E344" s="3">
        <f ca="1">MAX(0,$B344-Decision!$D$4)</f>
        <v>0</v>
      </c>
      <c r="F344" s="3">
        <f ca="1">MAX(0,$B344-Decision!$D$5)</f>
        <v>0</v>
      </c>
      <c r="G344" s="3">
        <f ca="1">MAX(0,$B344-Decision!$D$6)</f>
        <v>0</v>
      </c>
      <c r="H344" s="3">
        <f ca="1">MAX(0,$B344-Decision!$D$7)</f>
        <v>0</v>
      </c>
      <c r="I344" s="3">
        <f ca="1">MAX(0,$B344-Decision!$D$8)</f>
        <v>0</v>
      </c>
      <c r="J344" s="3">
        <f ca="1">MAX(0,$B344-Decision!$D$9)</f>
        <v>0</v>
      </c>
    </row>
    <row r="345" spans="1:10" x14ac:dyDescent="0.3">
      <c r="A345">
        <f t="shared" si="11"/>
        <v>344</v>
      </c>
      <c r="B345">
        <f ca="1">_xlfn.NORM.INV(RAND(), Inputs!$B$11, Inputs!$B$12)</f>
        <v>757.53224651311655</v>
      </c>
      <c r="C345">
        <f t="shared" ca="1" si="10"/>
        <v>758</v>
      </c>
      <c r="E345" s="3">
        <f ca="1">MAX(0,$B345-Decision!$D$4)</f>
        <v>0</v>
      </c>
      <c r="F345" s="3">
        <f ca="1">MAX(0,$B345-Decision!$D$5)</f>
        <v>0</v>
      </c>
      <c r="G345" s="3">
        <f ca="1">MAX(0,$B345-Decision!$D$6)</f>
        <v>0</v>
      </c>
      <c r="H345" s="3">
        <f ca="1">MAX(0,$B345-Decision!$D$7)</f>
        <v>0</v>
      </c>
      <c r="I345" s="3">
        <f ca="1">MAX(0,$B345-Decision!$D$8)</f>
        <v>0</v>
      </c>
      <c r="J345" s="3">
        <f ca="1">MAX(0,$B345-Decision!$D$9)</f>
        <v>0</v>
      </c>
    </row>
    <row r="346" spans="1:10" x14ac:dyDescent="0.3">
      <c r="A346">
        <f t="shared" si="11"/>
        <v>345</v>
      </c>
      <c r="B346">
        <f ca="1">_xlfn.NORM.INV(RAND(), Inputs!$B$11, Inputs!$B$12)</f>
        <v>666.57263091751042</v>
      </c>
      <c r="C346">
        <f t="shared" ca="1" si="10"/>
        <v>667</v>
      </c>
      <c r="E346" s="3">
        <f ca="1">MAX(0,$B346-Decision!$D$4)</f>
        <v>0</v>
      </c>
      <c r="F346" s="3">
        <f ca="1">MAX(0,$B346-Decision!$D$5)</f>
        <v>0</v>
      </c>
      <c r="G346" s="3">
        <f ca="1">MAX(0,$B346-Decision!$D$6)</f>
        <v>0</v>
      </c>
      <c r="H346" s="3">
        <f ca="1">MAX(0,$B346-Decision!$D$7)</f>
        <v>0</v>
      </c>
      <c r="I346" s="3">
        <f ca="1">MAX(0,$B346-Decision!$D$8)</f>
        <v>0</v>
      </c>
      <c r="J346" s="3">
        <f ca="1">MAX(0,$B346-Decision!$D$9)</f>
        <v>0</v>
      </c>
    </row>
    <row r="347" spans="1:10" x14ac:dyDescent="0.3">
      <c r="A347">
        <f t="shared" si="11"/>
        <v>346</v>
      </c>
      <c r="B347">
        <f ca="1">_xlfn.NORM.INV(RAND(), Inputs!$B$11, Inputs!$B$12)</f>
        <v>775.36474839695722</v>
      </c>
      <c r="C347">
        <f t="shared" ca="1" si="10"/>
        <v>775</v>
      </c>
      <c r="E347" s="3">
        <f ca="1">MAX(0,$B347-Decision!$D$4)</f>
        <v>0</v>
      </c>
      <c r="F347" s="3">
        <f ca="1">MAX(0,$B347-Decision!$D$5)</f>
        <v>0</v>
      </c>
      <c r="G347" s="3">
        <f ca="1">MAX(0,$B347-Decision!$D$6)</f>
        <v>0</v>
      </c>
      <c r="H347" s="3">
        <f ca="1">MAX(0,$B347-Decision!$D$7)</f>
        <v>0</v>
      </c>
      <c r="I347" s="3">
        <f ca="1">MAX(0,$B347-Decision!$D$8)</f>
        <v>0</v>
      </c>
      <c r="J347" s="3">
        <f ca="1">MAX(0,$B347-Decision!$D$9)</f>
        <v>0</v>
      </c>
    </row>
    <row r="348" spans="1:10" x14ac:dyDescent="0.3">
      <c r="A348">
        <f t="shared" si="11"/>
        <v>347</v>
      </c>
      <c r="B348">
        <f ca="1">_xlfn.NORM.INV(RAND(), Inputs!$B$11, Inputs!$B$12)</f>
        <v>754.10759156588142</v>
      </c>
      <c r="C348">
        <f t="shared" ca="1" si="10"/>
        <v>754</v>
      </c>
      <c r="E348" s="3">
        <f ca="1">MAX(0,$B348-Decision!$D$4)</f>
        <v>0</v>
      </c>
      <c r="F348" s="3">
        <f ca="1">MAX(0,$B348-Decision!$D$5)</f>
        <v>0</v>
      </c>
      <c r="G348" s="3">
        <f ca="1">MAX(0,$B348-Decision!$D$6)</f>
        <v>0</v>
      </c>
      <c r="H348" s="3">
        <f ca="1">MAX(0,$B348-Decision!$D$7)</f>
        <v>0</v>
      </c>
      <c r="I348" s="3">
        <f ca="1">MAX(0,$B348-Decision!$D$8)</f>
        <v>0</v>
      </c>
      <c r="J348" s="3">
        <f ca="1">MAX(0,$B348-Decision!$D$9)</f>
        <v>0</v>
      </c>
    </row>
    <row r="349" spans="1:10" x14ac:dyDescent="0.3">
      <c r="A349">
        <f t="shared" si="11"/>
        <v>348</v>
      </c>
      <c r="B349">
        <f ca="1">_xlfn.NORM.INV(RAND(), Inputs!$B$11, Inputs!$B$12)</f>
        <v>775.8947697222693</v>
      </c>
      <c r="C349">
        <f t="shared" ca="1" si="10"/>
        <v>776</v>
      </c>
      <c r="E349" s="3">
        <f ca="1">MAX(0,$B349-Decision!$D$4)</f>
        <v>0</v>
      </c>
      <c r="F349" s="3">
        <f ca="1">MAX(0,$B349-Decision!$D$5)</f>
        <v>0</v>
      </c>
      <c r="G349" s="3">
        <f ca="1">MAX(0,$B349-Decision!$D$6)</f>
        <v>0</v>
      </c>
      <c r="H349" s="3">
        <f ca="1">MAX(0,$B349-Decision!$D$7)</f>
        <v>0</v>
      </c>
      <c r="I349" s="3">
        <f ca="1">MAX(0,$B349-Decision!$D$8)</f>
        <v>0</v>
      </c>
      <c r="J349" s="3">
        <f ca="1">MAX(0,$B349-Decision!$D$9)</f>
        <v>0</v>
      </c>
    </row>
    <row r="350" spans="1:10" x14ac:dyDescent="0.3">
      <c r="A350">
        <f t="shared" si="11"/>
        <v>349</v>
      </c>
      <c r="B350">
        <f ca="1">_xlfn.NORM.INV(RAND(), Inputs!$B$11, Inputs!$B$12)</f>
        <v>760.90066547215304</v>
      </c>
      <c r="C350">
        <f t="shared" ca="1" si="10"/>
        <v>761</v>
      </c>
      <c r="E350" s="3">
        <f ca="1">MAX(0,$B350-Decision!$D$4)</f>
        <v>0</v>
      </c>
      <c r="F350" s="3">
        <f ca="1">MAX(0,$B350-Decision!$D$5)</f>
        <v>0</v>
      </c>
      <c r="G350" s="3">
        <f ca="1">MAX(0,$B350-Decision!$D$6)</f>
        <v>0</v>
      </c>
      <c r="H350" s="3">
        <f ca="1">MAX(0,$B350-Decision!$D$7)</f>
        <v>0</v>
      </c>
      <c r="I350" s="3">
        <f ca="1">MAX(0,$B350-Decision!$D$8)</f>
        <v>0</v>
      </c>
      <c r="J350" s="3">
        <f ca="1">MAX(0,$B350-Decision!$D$9)</f>
        <v>0</v>
      </c>
    </row>
    <row r="351" spans="1:10" x14ac:dyDescent="0.3">
      <c r="A351">
        <f t="shared" si="11"/>
        <v>350</v>
      </c>
      <c r="B351">
        <f ca="1">_xlfn.NORM.INV(RAND(), Inputs!$B$11, Inputs!$B$12)</f>
        <v>669.82011227266503</v>
      </c>
      <c r="C351">
        <f t="shared" ca="1" si="10"/>
        <v>670</v>
      </c>
      <c r="E351" s="3">
        <f ca="1">MAX(0,$B351-Decision!$D$4)</f>
        <v>0</v>
      </c>
      <c r="F351" s="3">
        <f ca="1">MAX(0,$B351-Decision!$D$5)</f>
        <v>0</v>
      </c>
      <c r="G351" s="3">
        <f ca="1">MAX(0,$B351-Decision!$D$6)</f>
        <v>0</v>
      </c>
      <c r="H351" s="3">
        <f ca="1">MAX(0,$B351-Decision!$D$7)</f>
        <v>0</v>
      </c>
      <c r="I351" s="3">
        <f ca="1">MAX(0,$B351-Decision!$D$8)</f>
        <v>0</v>
      </c>
      <c r="J351" s="3">
        <f ca="1">MAX(0,$B351-Decision!$D$9)</f>
        <v>0</v>
      </c>
    </row>
    <row r="352" spans="1:10" x14ac:dyDescent="0.3">
      <c r="A352">
        <f t="shared" si="11"/>
        <v>351</v>
      </c>
      <c r="B352">
        <f ca="1">_xlfn.NORM.INV(RAND(), Inputs!$B$11, Inputs!$B$12)</f>
        <v>633.65706251042957</v>
      </c>
      <c r="C352">
        <f t="shared" ca="1" si="10"/>
        <v>634</v>
      </c>
      <c r="E352" s="3">
        <f ca="1">MAX(0,$B352-Decision!$D$4)</f>
        <v>0</v>
      </c>
      <c r="F352" s="3">
        <f ca="1">MAX(0,$B352-Decision!$D$5)</f>
        <v>0</v>
      </c>
      <c r="G352" s="3">
        <f ca="1">MAX(0,$B352-Decision!$D$6)</f>
        <v>0</v>
      </c>
      <c r="H352" s="3">
        <f ca="1">MAX(0,$B352-Decision!$D$7)</f>
        <v>0</v>
      </c>
      <c r="I352" s="3">
        <f ca="1">MAX(0,$B352-Decision!$D$8)</f>
        <v>0</v>
      </c>
      <c r="J352" s="3">
        <f ca="1">MAX(0,$B352-Decision!$D$9)</f>
        <v>0</v>
      </c>
    </row>
    <row r="353" spans="1:10" x14ac:dyDescent="0.3">
      <c r="A353">
        <f t="shared" si="11"/>
        <v>352</v>
      </c>
      <c r="B353">
        <f ca="1">_xlfn.NORM.INV(RAND(), Inputs!$B$11, Inputs!$B$12)</f>
        <v>766.82285348515495</v>
      </c>
      <c r="C353">
        <f t="shared" ca="1" si="10"/>
        <v>767</v>
      </c>
      <c r="E353" s="3">
        <f ca="1">MAX(0,$B353-Decision!$D$4)</f>
        <v>0</v>
      </c>
      <c r="F353" s="3">
        <f ca="1">MAX(0,$B353-Decision!$D$5)</f>
        <v>0</v>
      </c>
      <c r="G353" s="3">
        <f ca="1">MAX(0,$B353-Decision!$D$6)</f>
        <v>0</v>
      </c>
      <c r="H353" s="3">
        <f ca="1">MAX(0,$B353-Decision!$D$7)</f>
        <v>0</v>
      </c>
      <c r="I353" s="3">
        <f ca="1">MAX(0,$B353-Decision!$D$8)</f>
        <v>0</v>
      </c>
      <c r="J353" s="3">
        <f ca="1">MAX(0,$B353-Decision!$D$9)</f>
        <v>0</v>
      </c>
    </row>
    <row r="354" spans="1:10" x14ac:dyDescent="0.3">
      <c r="A354">
        <f t="shared" si="11"/>
        <v>353</v>
      </c>
      <c r="B354">
        <f ca="1">_xlfn.NORM.INV(RAND(), Inputs!$B$11, Inputs!$B$12)</f>
        <v>655.27579358235914</v>
      </c>
      <c r="C354">
        <f t="shared" ca="1" si="10"/>
        <v>655</v>
      </c>
      <c r="E354" s="3">
        <f ca="1">MAX(0,$B354-Decision!$D$4)</f>
        <v>0</v>
      </c>
      <c r="F354" s="3">
        <f ca="1">MAX(0,$B354-Decision!$D$5)</f>
        <v>0</v>
      </c>
      <c r="G354" s="3">
        <f ca="1">MAX(0,$B354-Decision!$D$6)</f>
        <v>0</v>
      </c>
      <c r="H354" s="3">
        <f ca="1">MAX(0,$B354-Decision!$D$7)</f>
        <v>0</v>
      </c>
      <c r="I354" s="3">
        <f ca="1">MAX(0,$B354-Decision!$D$8)</f>
        <v>0</v>
      </c>
      <c r="J354" s="3">
        <f ca="1">MAX(0,$B354-Decision!$D$9)</f>
        <v>0</v>
      </c>
    </row>
    <row r="355" spans="1:10" x14ac:dyDescent="0.3">
      <c r="A355">
        <f t="shared" si="11"/>
        <v>354</v>
      </c>
      <c r="B355">
        <f ca="1">_xlfn.NORM.INV(RAND(), Inputs!$B$11, Inputs!$B$12)</f>
        <v>806.83260049502758</v>
      </c>
      <c r="C355">
        <f t="shared" ca="1" si="10"/>
        <v>807</v>
      </c>
      <c r="E355" s="3">
        <f ca="1">MAX(0,$B355-Decision!$D$4)</f>
        <v>23.832600495027577</v>
      </c>
      <c r="F355" s="3">
        <f ca="1">MAX(0,$B355-Decision!$D$5)</f>
        <v>8.8326004950275774</v>
      </c>
      <c r="G355" s="3">
        <f ca="1">MAX(0,$B355-Decision!$D$6)</f>
        <v>0</v>
      </c>
      <c r="H355" s="3">
        <f ca="1">MAX(0,$B355-Decision!$D$7)</f>
        <v>0</v>
      </c>
      <c r="I355" s="3">
        <f ca="1">MAX(0,$B355-Decision!$D$8)</f>
        <v>0</v>
      </c>
      <c r="J355" s="3">
        <f ca="1">MAX(0,$B355-Decision!$D$9)</f>
        <v>0</v>
      </c>
    </row>
    <row r="356" spans="1:10" x14ac:dyDescent="0.3">
      <c r="A356">
        <f t="shared" si="11"/>
        <v>355</v>
      </c>
      <c r="B356">
        <f ca="1">_xlfn.NORM.INV(RAND(), Inputs!$B$11, Inputs!$B$12)</f>
        <v>707.07402697582063</v>
      </c>
      <c r="C356">
        <f t="shared" ca="1" si="10"/>
        <v>707</v>
      </c>
      <c r="E356" s="3">
        <f ca="1">MAX(0,$B356-Decision!$D$4)</f>
        <v>0</v>
      </c>
      <c r="F356" s="3">
        <f ca="1">MAX(0,$B356-Decision!$D$5)</f>
        <v>0</v>
      </c>
      <c r="G356" s="3">
        <f ca="1">MAX(0,$B356-Decision!$D$6)</f>
        <v>0</v>
      </c>
      <c r="H356" s="3">
        <f ca="1">MAX(0,$B356-Decision!$D$7)</f>
        <v>0</v>
      </c>
      <c r="I356" s="3">
        <f ca="1">MAX(0,$B356-Decision!$D$8)</f>
        <v>0</v>
      </c>
      <c r="J356" s="3">
        <f ca="1">MAX(0,$B356-Decision!$D$9)</f>
        <v>0</v>
      </c>
    </row>
    <row r="357" spans="1:10" x14ac:dyDescent="0.3">
      <c r="A357">
        <f t="shared" si="11"/>
        <v>356</v>
      </c>
      <c r="B357">
        <f ca="1">_xlfn.NORM.INV(RAND(), Inputs!$B$11, Inputs!$B$12)</f>
        <v>606.75816539177379</v>
      </c>
      <c r="C357">
        <f t="shared" ca="1" si="10"/>
        <v>607</v>
      </c>
      <c r="E357" s="3">
        <f ca="1">MAX(0,$B357-Decision!$D$4)</f>
        <v>0</v>
      </c>
      <c r="F357" s="3">
        <f ca="1">MAX(0,$B357-Decision!$D$5)</f>
        <v>0</v>
      </c>
      <c r="G357" s="3">
        <f ca="1">MAX(0,$B357-Decision!$D$6)</f>
        <v>0</v>
      </c>
      <c r="H357" s="3">
        <f ca="1">MAX(0,$B357-Decision!$D$7)</f>
        <v>0</v>
      </c>
      <c r="I357" s="3">
        <f ca="1">MAX(0,$B357-Decision!$D$8)</f>
        <v>0</v>
      </c>
      <c r="J357" s="3">
        <f ca="1">MAX(0,$B357-Decision!$D$9)</f>
        <v>0</v>
      </c>
    </row>
    <row r="358" spans="1:10" x14ac:dyDescent="0.3">
      <c r="A358">
        <f t="shared" si="11"/>
        <v>357</v>
      </c>
      <c r="B358">
        <f ca="1">_xlfn.NORM.INV(RAND(), Inputs!$B$11, Inputs!$B$12)</f>
        <v>712.73278699141815</v>
      </c>
      <c r="C358">
        <f t="shared" ca="1" si="10"/>
        <v>713</v>
      </c>
      <c r="E358" s="3">
        <f ca="1">MAX(0,$B358-Decision!$D$4)</f>
        <v>0</v>
      </c>
      <c r="F358" s="3">
        <f ca="1">MAX(0,$B358-Decision!$D$5)</f>
        <v>0</v>
      </c>
      <c r="G358" s="3">
        <f ca="1">MAX(0,$B358-Decision!$D$6)</f>
        <v>0</v>
      </c>
      <c r="H358" s="3">
        <f ca="1">MAX(0,$B358-Decision!$D$7)</f>
        <v>0</v>
      </c>
      <c r="I358" s="3">
        <f ca="1">MAX(0,$B358-Decision!$D$8)</f>
        <v>0</v>
      </c>
      <c r="J358" s="3">
        <f ca="1">MAX(0,$B358-Decision!$D$9)</f>
        <v>0</v>
      </c>
    </row>
    <row r="359" spans="1:10" x14ac:dyDescent="0.3">
      <c r="A359">
        <f t="shared" si="11"/>
        <v>358</v>
      </c>
      <c r="B359">
        <f ca="1">_xlfn.NORM.INV(RAND(), Inputs!$B$11, Inputs!$B$12)</f>
        <v>589.13935453469571</v>
      </c>
      <c r="C359">
        <f t="shared" ca="1" si="10"/>
        <v>589</v>
      </c>
      <c r="E359" s="3">
        <f ca="1">MAX(0,$B359-Decision!$D$4)</f>
        <v>0</v>
      </c>
      <c r="F359" s="3">
        <f ca="1">MAX(0,$B359-Decision!$D$5)</f>
        <v>0</v>
      </c>
      <c r="G359" s="3">
        <f ca="1">MAX(0,$B359-Decision!$D$6)</f>
        <v>0</v>
      </c>
      <c r="H359" s="3">
        <f ca="1">MAX(0,$B359-Decision!$D$7)</f>
        <v>0</v>
      </c>
      <c r="I359" s="3">
        <f ca="1">MAX(0,$B359-Decision!$D$8)</f>
        <v>0</v>
      </c>
      <c r="J359" s="3">
        <f ca="1">MAX(0,$B359-Decision!$D$9)</f>
        <v>0</v>
      </c>
    </row>
    <row r="360" spans="1:10" x14ac:dyDescent="0.3">
      <c r="A360">
        <f t="shared" si="11"/>
        <v>359</v>
      </c>
      <c r="B360">
        <f ca="1">_xlfn.NORM.INV(RAND(), Inputs!$B$11, Inputs!$B$12)</f>
        <v>704.44299047689628</v>
      </c>
      <c r="C360">
        <f t="shared" ca="1" si="10"/>
        <v>704</v>
      </c>
      <c r="E360" s="3">
        <f ca="1">MAX(0,$B360-Decision!$D$4)</f>
        <v>0</v>
      </c>
      <c r="F360" s="3">
        <f ca="1">MAX(0,$B360-Decision!$D$5)</f>
        <v>0</v>
      </c>
      <c r="G360" s="3">
        <f ca="1">MAX(0,$B360-Decision!$D$6)</f>
        <v>0</v>
      </c>
      <c r="H360" s="3">
        <f ca="1">MAX(0,$B360-Decision!$D$7)</f>
        <v>0</v>
      </c>
      <c r="I360" s="3">
        <f ca="1">MAX(0,$B360-Decision!$D$8)</f>
        <v>0</v>
      </c>
      <c r="J360" s="3">
        <f ca="1">MAX(0,$B360-Decision!$D$9)</f>
        <v>0</v>
      </c>
    </row>
    <row r="361" spans="1:10" x14ac:dyDescent="0.3">
      <c r="A361">
        <f t="shared" si="11"/>
        <v>360</v>
      </c>
      <c r="B361">
        <f ca="1">_xlfn.NORM.INV(RAND(), Inputs!$B$11, Inputs!$B$12)</f>
        <v>707.64193253073631</v>
      </c>
      <c r="C361">
        <f t="shared" ca="1" si="10"/>
        <v>708</v>
      </c>
      <c r="E361" s="3">
        <f ca="1">MAX(0,$B361-Decision!$D$4)</f>
        <v>0</v>
      </c>
      <c r="F361" s="3">
        <f ca="1">MAX(0,$B361-Decision!$D$5)</f>
        <v>0</v>
      </c>
      <c r="G361" s="3">
        <f ca="1">MAX(0,$B361-Decision!$D$6)</f>
        <v>0</v>
      </c>
      <c r="H361" s="3">
        <f ca="1">MAX(0,$B361-Decision!$D$7)</f>
        <v>0</v>
      </c>
      <c r="I361" s="3">
        <f ca="1">MAX(0,$B361-Decision!$D$8)</f>
        <v>0</v>
      </c>
      <c r="J361" s="3">
        <f ca="1">MAX(0,$B361-Decision!$D$9)</f>
        <v>0</v>
      </c>
    </row>
    <row r="362" spans="1:10" x14ac:dyDescent="0.3">
      <c r="A362">
        <f t="shared" si="11"/>
        <v>361</v>
      </c>
      <c r="B362">
        <f ca="1">_xlfn.NORM.INV(RAND(), Inputs!$B$11, Inputs!$B$12)</f>
        <v>664.76255348634584</v>
      </c>
      <c r="C362">
        <f t="shared" ca="1" si="10"/>
        <v>665</v>
      </c>
      <c r="E362" s="3">
        <f ca="1">MAX(0,$B362-Decision!$D$4)</f>
        <v>0</v>
      </c>
      <c r="F362" s="3">
        <f ca="1">MAX(0,$B362-Decision!$D$5)</f>
        <v>0</v>
      </c>
      <c r="G362" s="3">
        <f ca="1">MAX(0,$B362-Decision!$D$6)</f>
        <v>0</v>
      </c>
      <c r="H362" s="3">
        <f ca="1">MAX(0,$B362-Decision!$D$7)</f>
        <v>0</v>
      </c>
      <c r="I362" s="3">
        <f ca="1">MAX(0,$B362-Decision!$D$8)</f>
        <v>0</v>
      </c>
      <c r="J362" s="3">
        <f ca="1">MAX(0,$B362-Decision!$D$9)</f>
        <v>0</v>
      </c>
    </row>
    <row r="363" spans="1:10" x14ac:dyDescent="0.3">
      <c r="A363">
        <f t="shared" si="11"/>
        <v>362</v>
      </c>
      <c r="B363">
        <f ca="1">_xlfn.NORM.INV(RAND(), Inputs!$B$11, Inputs!$B$12)</f>
        <v>674.11806793071355</v>
      </c>
      <c r="C363">
        <f t="shared" ca="1" si="10"/>
        <v>674</v>
      </c>
      <c r="E363" s="3">
        <f ca="1">MAX(0,$B363-Decision!$D$4)</f>
        <v>0</v>
      </c>
      <c r="F363" s="3">
        <f ca="1">MAX(0,$B363-Decision!$D$5)</f>
        <v>0</v>
      </c>
      <c r="G363" s="3">
        <f ca="1">MAX(0,$B363-Decision!$D$6)</f>
        <v>0</v>
      </c>
      <c r="H363" s="3">
        <f ca="1">MAX(0,$B363-Decision!$D$7)</f>
        <v>0</v>
      </c>
      <c r="I363" s="3">
        <f ca="1">MAX(0,$B363-Decision!$D$8)</f>
        <v>0</v>
      </c>
      <c r="J363" s="3">
        <f ca="1">MAX(0,$B363-Decision!$D$9)</f>
        <v>0</v>
      </c>
    </row>
    <row r="364" spans="1:10" x14ac:dyDescent="0.3">
      <c r="A364">
        <f t="shared" si="11"/>
        <v>363</v>
      </c>
      <c r="B364">
        <f ca="1">_xlfn.NORM.INV(RAND(), Inputs!$B$11, Inputs!$B$12)</f>
        <v>550.54484405256653</v>
      </c>
      <c r="C364">
        <f t="shared" ca="1" si="10"/>
        <v>551</v>
      </c>
      <c r="E364" s="3">
        <f ca="1">MAX(0,$B364-Decision!$D$4)</f>
        <v>0</v>
      </c>
      <c r="F364" s="3">
        <f ca="1">MAX(0,$B364-Decision!$D$5)</f>
        <v>0</v>
      </c>
      <c r="G364" s="3">
        <f ca="1">MAX(0,$B364-Decision!$D$6)</f>
        <v>0</v>
      </c>
      <c r="H364" s="3">
        <f ca="1">MAX(0,$B364-Decision!$D$7)</f>
        <v>0</v>
      </c>
      <c r="I364" s="3">
        <f ca="1">MAX(0,$B364-Decision!$D$8)</f>
        <v>0</v>
      </c>
      <c r="J364" s="3">
        <f ca="1">MAX(0,$B364-Decision!$D$9)</f>
        <v>0</v>
      </c>
    </row>
    <row r="365" spans="1:10" x14ac:dyDescent="0.3">
      <c r="A365">
        <f t="shared" si="11"/>
        <v>364</v>
      </c>
      <c r="B365">
        <f ca="1">_xlfn.NORM.INV(RAND(), Inputs!$B$11, Inputs!$B$12)</f>
        <v>721.03904865376535</v>
      </c>
      <c r="C365">
        <f t="shared" ca="1" si="10"/>
        <v>721</v>
      </c>
      <c r="E365" s="3">
        <f ca="1">MAX(0,$B365-Decision!$D$4)</f>
        <v>0</v>
      </c>
      <c r="F365" s="3">
        <f ca="1">MAX(0,$B365-Decision!$D$5)</f>
        <v>0</v>
      </c>
      <c r="G365" s="3">
        <f ca="1">MAX(0,$B365-Decision!$D$6)</f>
        <v>0</v>
      </c>
      <c r="H365" s="3">
        <f ca="1">MAX(0,$B365-Decision!$D$7)</f>
        <v>0</v>
      </c>
      <c r="I365" s="3">
        <f ca="1">MAX(0,$B365-Decision!$D$8)</f>
        <v>0</v>
      </c>
      <c r="J365" s="3">
        <f ca="1">MAX(0,$B365-Decision!$D$9)</f>
        <v>0</v>
      </c>
    </row>
    <row r="366" spans="1:10" x14ac:dyDescent="0.3">
      <c r="A366">
        <f t="shared" si="11"/>
        <v>365</v>
      </c>
      <c r="B366">
        <f ca="1">_xlfn.NORM.INV(RAND(), Inputs!$B$11, Inputs!$B$12)</f>
        <v>596.70557432061639</v>
      </c>
      <c r="C366">
        <f t="shared" ca="1" si="10"/>
        <v>597</v>
      </c>
      <c r="E366" s="3">
        <f ca="1">MAX(0,$B366-Decision!$D$4)</f>
        <v>0</v>
      </c>
      <c r="F366" s="3">
        <f ca="1">MAX(0,$B366-Decision!$D$5)</f>
        <v>0</v>
      </c>
      <c r="G366" s="3">
        <f ca="1">MAX(0,$B366-Decision!$D$6)</f>
        <v>0</v>
      </c>
      <c r="H366" s="3">
        <f ca="1">MAX(0,$B366-Decision!$D$7)</f>
        <v>0</v>
      </c>
      <c r="I366" s="3">
        <f ca="1">MAX(0,$B366-Decision!$D$8)</f>
        <v>0</v>
      </c>
      <c r="J366" s="3">
        <f ca="1">MAX(0,$B366-Decision!$D$9)</f>
        <v>0</v>
      </c>
    </row>
    <row r="367" spans="1:10" x14ac:dyDescent="0.3">
      <c r="A367">
        <f t="shared" si="11"/>
        <v>366</v>
      </c>
      <c r="B367">
        <f ca="1">_xlfn.NORM.INV(RAND(), Inputs!$B$11, Inputs!$B$12)</f>
        <v>673.08786841346955</v>
      </c>
      <c r="C367">
        <f t="shared" ca="1" si="10"/>
        <v>673</v>
      </c>
      <c r="E367" s="3">
        <f ca="1">MAX(0,$B367-Decision!$D$4)</f>
        <v>0</v>
      </c>
      <c r="F367" s="3">
        <f ca="1">MAX(0,$B367-Decision!$D$5)</f>
        <v>0</v>
      </c>
      <c r="G367" s="3">
        <f ca="1">MAX(0,$B367-Decision!$D$6)</f>
        <v>0</v>
      </c>
      <c r="H367" s="3">
        <f ca="1">MAX(0,$B367-Decision!$D$7)</f>
        <v>0</v>
      </c>
      <c r="I367" s="3">
        <f ca="1">MAX(0,$B367-Decision!$D$8)</f>
        <v>0</v>
      </c>
      <c r="J367" s="3">
        <f ca="1">MAX(0,$B367-Decision!$D$9)</f>
        <v>0</v>
      </c>
    </row>
    <row r="368" spans="1:10" x14ac:dyDescent="0.3">
      <c r="A368">
        <f t="shared" si="11"/>
        <v>367</v>
      </c>
      <c r="B368">
        <f ca="1">_xlfn.NORM.INV(RAND(), Inputs!$B$11, Inputs!$B$12)</f>
        <v>835.28818927400414</v>
      </c>
      <c r="C368">
        <f t="shared" ca="1" si="10"/>
        <v>835</v>
      </c>
      <c r="E368" s="3">
        <f ca="1">MAX(0,$B368-Decision!$D$4)</f>
        <v>52.288189274004139</v>
      </c>
      <c r="F368" s="3">
        <f ca="1">MAX(0,$B368-Decision!$D$5)</f>
        <v>37.288189274004139</v>
      </c>
      <c r="G368" s="3">
        <f ca="1">MAX(0,$B368-Decision!$D$6)</f>
        <v>14.288189274004139</v>
      </c>
      <c r="H368" s="3">
        <f ca="1">MAX(0,$B368-Decision!$D$7)</f>
        <v>0</v>
      </c>
      <c r="I368" s="3">
        <f ca="1">MAX(0,$B368-Decision!$D$8)</f>
        <v>0</v>
      </c>
      <c r="J368" s="3">
        <f ca="1">MAX(0,$B368-Decision!$D$9)</f>
        <v>0</v>
      </c>
    </row>
    <row r="369" spans="1:10" x14ac:dyDescent="0.3">
      <c r="A369">
        <f t="shared" si="11"/>
        <v>368</v>
      </c>
      <c r="B369">
        <f ca="1">_xlfn.NORM.INV(RAND(), Inputs!$B$11, Inputs!$B$12)</f>
        <v>770.17891307968466</v>
      </c>
      <c r="C369">
        <f t="shared" ca="1" si="10"/>
        <v>770</v>
      </c>
      <c r="E369" s="3">
        <f ca="1">MAX(0,$B369-Decision!$D$4)</f>
        <v>0</v>
      </c>
      <c r="F369" s="3">
        <f ca="1">MAX(0,$B369-Decision!$D$5)</f>
        <v>0</v>
      </c>
      <c r="G369" s="3">
        <f ca="1">MAX(0,$B369-Decision!$D$6)</f>
        <v>0</v>
      </c>
      <c r="H369" s="3">
        <f ca="1">MAX(0,$B369-Decision!$D$7)</f>
        <v>0</v>
      </c>
      <c r="I369" s="3">
        <f ca="1">MAX(0,$B369-Decision!$D$8)</f>
        <v>0</v>
      </c>
      <c r="J369" s="3">
        <f ca="1">MAX(0,$B369-Decision!$D$9)</f>
        <v>0</v>
      </c>
    </row>
    <row r="370" spans="1:10" x14ac:dyDescent="0.3">
      <c r="A370">
        <f t="shared" si="11"/>
        <v>369</v>
      </c>
      <c r="B370">
        <f ca="1">_xlfn.NORM.INV(RAND(), Inputs!$B$11, Inputs!$B$12)</f>
        <v>693.03047664073517</v>
      </c>
      <c r="C370">
        <f t="shared" ca="1" si="10"/>
        <v>693</v>
      </c>
      <c r="E370" s="3">
        <f ca="1">MAX(0,$B370-Decision!$D$4)</f>
        <v>0</v>
      </c>
      <c r="F370" s="3">
        <f ca="1">MAX(0,$B370-Decision!$D$5)</f>
        <v>0</v>
      </c>
      <c r="G370" s="3">
        <f ca="1">MAX(0,$B370-Decision!$D$6)</f>
        <v>0</v>
      </c>
      <c r="H370" s="3">
        <f ca="1">MAX(0,$B370-Decision!$D$7)</f>
        <v>0</v>
      </c>
      <c r="I370" s="3">
        <f ca="1">MAX(0,$B370-Decision!$D$8)</f>
        <v>0</v>
      </c>
      <c r="J370" s="3">
        <f ca="1">MAX(0,$B370-Decision!$D$9)</f>
        <v>0</v>
      </c>
    </row>
    <row r="371" spans="1:10" x14ac:dyDescent="0.3">
      <c r="A371">
        <f t="shared" si="11"/>
        <v>370</v>
      </c>
      <c r="B371">
        <f ca="1">_xlfn.NORM.INV(RAND(), Inputs!$B$11, Inputs!$B$12)</f>
        <v>703.81576587876771</v>
      </c>
      <c r="C371">
        <f t="shared" ca="1" si="10"/>
        <v>704</v>
      </c>
      <c r="E371" s="3">
        <f ca="1">MAX(0,$B371-Decision!$D$4)</f>
        <v>0</v>
      </c>
      <c r="F371" s="3">
        <f ca="1">MAX(0,$B371-Decision!$D$5)</f>
        <v>0</v>
      </c>
      <c r="G371" s="3">
        <f ca="1">MAX(0,$B371-Decision!$D$6)</f>
        <v>0</v>
      </c>
      <c r="H371" s="3">
        <f ca="1">MAX(0,$B371-Decision!$D$7)</f>
        <v>0</v>
      </c>
      <c r="I371" s="3">
        <f ca="1">MAX(0,$B371-Decision!$D$8)</f>
        <v>0</v>
      </c>
      <c r="J371" s="3">
        <f ca="1">MAX(0,$B371-Decision!$D$9)</f>
        <v>0</v>
      </c>
    </row>
    <row r="372" spans="1:10" x14ac:dyDescent="0.3">
      <c r="A372">
        <f t="shared" si="11"/>
        <v>371</v>
      </c>
      <c r="B372">
        <f ca="1">_xlfn.NORM.INV(RAND(), Inputs!$B$11, Inputs!$B$12)</f>
        <v>779.17505453038075</v>
      </c>
      <c r="C372">
        <f t="shared" ca="1" si="10"/>
        <v>779</v>
      </c>
      <c r="E372" s="3">
        <f ca="1">MAX(0,$B372-Decision!$D$4)</f>
        <v>0</v>
      </c>
      <c r="F372" s="3">
        <f ca="1">MAX(0,$B372-Decision!$D$5)</f>
        <v>0</v>
      </c>
      <c r="G372" s="3">
        <f ca="1">MAX(0,$B372-Decision!$D$6)</f>
        <v>0</v>
      </c>
      <c r="H372" s="3">
        <f ca="1">MAX(0,$B372-Decision!$D$7)</f>
        <v>0</v>
      </c>
      <c r="I372" s="3">
        <f ca="1">MAX(0,$B372-Decision!$D$8)</f>
        <v>0</v>
      </c>
      <c r="J372" s="3">
        <f ca="1">MAX(0,$B372-Decision!$D$9)</f>
        <v>0</v>
      </c>
    </row>
    <row r="373" spans="1:10" x14ac:dyDescent="0.3">
      <c r="A373">
        <f t="shared" si="11"/>
        <v>372</v>
      </c>
      <c r="B373">
        <f ca="1">_xlfn.NORM.INV(RAND(), Inputs!$B$11, Inputs!$B$12)</f>
        <v>705.81390447344552</v>
      </c>
      <c r="C373">
        <f t="shared" ca="1" si="10"/>
        <v>706</v>
      </c>
      <c r="E373" s="3">
        <f ca="1">MAX(0,$B373-Decision!$D$4)</f>
        <v>0</v>
      </c>
      <c r="F373" s="3">
        <f ca="1">MAX(0,$B373-Decision!$D$5)</f>
        <v>0</v>
      </c>
      <c r="G373" s="3">
        <f ca="1">MAX(0,$B373-Decision!$D$6)</f>
        <v>0</v>
      </c>
      <c r="H373" s="3">
        <f ca="1">MAX(0,$B373-Decision!$D$7)</f>
        <v>0</v>
      </c>
      <c r="I373" s="3">
        <f ca="1">MAX(0,$B373-Decision!$D$8)</f>
        <v>0</v>
      </c>
      <c r="J373" s="3">
        <f ca="1">MAX(0,$B373-Decision!$D$9)</f>
        <v>0</v>
      </c>
    </row>
    <row r="374" spans="1:10" x14ac:dyDescent="0.3">
      <c r="A374">
        <f t="shared" si="11"/>
        <v>373</v>
      </c>
      <c r="B374">
        <f ca="1">_xlfn.NORM.INV(RAND(), Inputs!$B$11, Inputs!$B$12)</f>
        <v>684.04540907460375</v>
      </c>
      <c r="C374">
        <f t="shared" ca="1" si="10"/>
        <v>684</v>
      </c>
      <c r="E374" s="3">
        <f ca="1">MAX(0,$B374-Decision!$D$4)</f>
        <v>0</v>
      </c>
      <c r="F374" s="3">
        <f ca="1">MAX(0,$B374-Decision!$D$5)</f>
        <v>0</v>
      </c>
      <c r="G374" s="3">
        <f ca="1">MAX(0,$B374-Decision!$D$6)</f>
        <v>0</v>
      </c>
      <c r="H374" s="3">
        <f ca="1">MAX(0,$B374-Decision!$D$7)</f>
        <v>0</v>
      </c>
      <c r="I374" s="3">
        <f ca="1">MAX(0,$B374-Decision!$D$8)</f>
        <v>0</v>
      </c>
      <c r="J374" s="3">
        <f ca="1">MAX(0,$B374-Decision!$D$9)</f>
        <v>0</v>
      </c>
    </row>
    <row r="375" spans="1:10" x14ac:dyDescent="0.3">
      <c r="A375">
        <f t="shared" si="11"/>
        <v>374</v>
      </c>
      <c r="B375">
        <f ca="1">_xlfn.NORM.INV(RAND(), Inputs!$B$11, Inputs!$B$12)</f>
        <v>702.02298077996033</v>
      </c>
      <c r="C375">
        <f t="shared" ca="1" si="10"/>
        <v>702</v>
      </c>
      <c r="E375" s="3">
        <f ca="1">MAX(0,$B375-Decision!$D$4)</f>
        <v>0</v>
      </c>
      <c r="F375" s="3">
        <f ca="1">MAX(0,$B375-Decision!$D$5)</f>
        <v>0</v>
      </c>
      <c r="G375" s="3">
        <f ca="1">MAX(0,$B375-Decision!$D$6)</f>
        <v>0</v>
      </c>
      <c r="H375" s="3">
        <f ca="1">MAX(0,$B375-Decision!$D$7)</f>
        <v>0</v>
      </c>
      <c r="I375" s="3">
        <f ca="1">MAX(0,$B375-Decision!$D$8)</f>
        <v>0</v>
      </c>
      <c r="J375" s="3">
        <f ca="1">MAX(0,$B375-Decision!$D$9)</f>
        <v>0</v>
      </c>
    </row>
    <row r="376" spans="1:10" x14ac:dyDescent="0.3">
      <c r="A376">
        <f t="shared" si="11"/>
        <v>375</v>
      </c>
      <c r="B376">
        <f ca="1">_xlfn.NORM.INV(RAND(), Inputs!$B$11, Inputs!$B$12)</f>
        <v>667.79131855280696</v>
      </c>
      <c r="C376">
        <f t="shared" ca="1" si="10"/>
        <v>668</v>
      </c>
      <c r="E376" s="3">
        <f ca="1">MAX(0,$B376-Decision!$D$4)</f>
        <v>0</v>
      </c>
      <c r="F376" s="3">
        <f ca="1">MAX(0,$B376-Decision!$D$5)</f>
        <v>0</v>
      </c>
      <c r="G376" s="3">
        <f ca="1">MAX(0,$B376-Decision!$D$6)</f>
        <v>0</v>
      </c>
      <c r="H376" s="3">
        <f ca="1">MAX(0,$B376-Decision!$D$7)</f>
        <v>0</v>
      </c>
      <c r="I376" s="3">
        <f ca="1">MAX(0,$B376-Decision!$D$8)</f>
        <v>0</v>
      </c>
      <c r="J376" s="3">
        <f ca="1">MAX(0,$B376-Decision!$D$9)</f>
        <v>0</v>
      </c>
    </row>
    <row r="377" spans="1:10" x14ac:dyDescent="0.3">
      <c r="A377">
        <f t="shared" si="11"/>
        <v>376</v>
      </c>
      <c r="B377">
        <f ca="1">_xlfn.NORM.INV(RAND(), Inputs!$B$11, Inputs!$B$12)</f>
        <v>750.49530277220879</v>
      </c>
      <c r="C377">
        <f t="shared" ca="1" si="10"/>
        <v>750</v>
      </c>
      <c r="E377" s="3">
        <f ca="1">MAX(0,$B377-Decision!$D$4)</f>
        <v>0</v>
      </c>
      <c r="F377" s="3">
        <f ca="1">MAX(0,$B377-Decision!$D$5)</f>
        <v>0</v>
      </c>
      <c r="G377" s="3">
        <f ca="1">MAX(0,$B377-Decision!$D$6)</f>
        <v>0</v>
      </c>
      <c r="H377" s="3">
        <f ca="1">MAX(0,$B377-Decision!$D$7)</f>
        <v>0</v>
      </c>
      <c r="I377" s="3">
        <f ca="1">MAX(0,$B377-Decision!$D$8)</f>
        <v>0</v>
      </c>
      <c r="J377" s="3">
        <f ca="1">MAX(0,$B377-Decision!$D$9)</f>
        <v>0</v>
      </c>
    </row>
    <row r="378" spans="1:10" x14ac:dyDescent="0.3">
      <c r="A378">
        <f t="shared" si="11"/>
        <v>377</v>
      </c>
      <c r="B378">
        <f ca="1">_xlfn.NORM.INV(RAND(), Inputs!$B$11, Inputs!$B$12)</f>
        <v>772.65232489936773</v>
      </c>
      <c r="C378">
        <f t="shared" ca="1" si="10"/>
        <v>773</v>
      </c>
      <c r="E378" s="3">
        <f ca="1">MAX(0,$B378-Decision!$D$4)</f>
        <v>0</v>
      </c>
      <c r="F378" s="3">
        <f ca="1">MAX(0,$B378-Decision!$D$5)</f>
        <v>0</v>
      </c>
      <c r="G378" s="3">
        <f ca="1">MAX(0,$B378-Decision!$D$6)</f>
        <v>0</v>
      </c>
      <c r="H378" s="3">
        <f ca="1">MAX(0,$B378-Decision!$D$7)</f>
        <v>0</v>
      </c>
      <c r="I378" s="3">
        <f ca="1">MAX(0,$B378-Decision!$D$8)</f>
        <v>0</v>
      </c>
      <c r="J378" s="3">
        <f ca="1">MAX(0,$B378-Decision!$D$9)</f>
        <v>0</v>
      </c>
    </row>
    <row r="379" spans="1:10" x14ac:dyDescent="0.3">
      <c r="A379">
        <f t="shared" si="11"/>
        <v>378</v>
      </c>
      <c r="B379">
        <f ca="1">_xlfn.NORM.INV(RAND(), Inputs!$B$11, Inputs!$B$12)</f>
        <v>671.25077784413293</v>
      </c>
      <c r="C379">
        <f t="shared" ca="1" si="10"/>
        <v>671</v>
      </c>
      <c r="E379" s="3">
        <f ca="1">MAX(0,$B379-Decision!$D$4)</f>
        <v>0</v>
      </c>
      <c r="F379" s="3">
        <f ca="1">MAX(0,$B379-Decision!$D$5)</f>
        <v>0</v>
      </c>
      <c r="G379" s="3">
        <f ca="1">MAX(0,$B379-Decision!$D$6)</f>
        <v>0</v>
      </c>
      <c r="H379" s="3">
        <f ca="1">MAX(0,$B379-Decision!$D$7)</f>
        <v>0</v>
      </c>
      <c r="I379" s="3">
        <f ca="1">MAX(0,$B379-Decision!$D$8)</f>
        <v>0</v>
      </c>
      <c r="J379" s="3">
        <f ca="1">MAX(0,$B379-Decision!$D$9)</f>
        <v>0</v>
      </c>
    </row>
    <row r="380" spans="1:10" x14ac:dyDescent="0.3">
      <c r="A380">
        <f t="shared" si="11"/>
        <v>379</v>
      </c>
      <c r="B380">
        <f ca="1">_xlfn.NORM.INV(RAND(), Inputs!$B$11, Inputs!$B$12)</f>
        <v>733.35688165665067</v>
      </c>
      <c r="C380">
        <f t="shared" ca="1" si="10"/>
        <v>733</v>
      </c>
      <c r="E380" s="3">
        <f ca="1">MAX(0,$B380-Decision!$D$4)</f>
        <v>0</v>
      </c>
      <c r="F380" s="3">
        <f ca="1">MAX(0,$B380-Decision!$D$5)</f>
        <v>0</v>
      </c>
      <c r="G380" s="3">
        <f ca="1">MAX(0,$B380-Decision!$D$6)</f>
        <v>0</v>
      </c>
      <c r="H380" s="3">
        <f ca="1">MAX(0,$B380-Decision!$D$7)</f>
        <v>0</v>
      </c>
      <c r="I380" s="3">
        <f ca="1">MAX(0,$B380-Decision!$D$8)</f>
        <v>0</v>
      </c>
      <c r="J380" s="3">
        <f ca="1">MAX(0,$B380-Decision!$D$9)</f>
        <v>0</v>
      </c>
    </row>
    <row r="381" spans="1:10" x14ac:dyDescent="0.3">
      <c r="A381">
        <f t="shared" si="11"/>
        <v>380</v>
      </c>
      <c r="B381">
        <f ca="1">_xlfn.NORM.INV(RAND(), Inputs!$B$11, Inputs!$B$12)</f>
        <v>774.74707382219742</v>
      </c>
      <c r="C381">
        <f t="shared" ca="1" si="10"/>
        <v>775</v>
      </c>
      <c r="E381" s="3">
        <f ca="1">MAX(0,$B381-Decision!$D$4)</f>
        <v>0</v>
      </c>
      <c r="F381" s="3">
        <f ca="1">MAX(0,$B381-Decision!$D$5)</f>
        <v>0</v>
      </c>
      <c r="G381" s="3">
        <f ca="1">MAX(0,$B381-Decision!$D$6)</f>
        <v>0</v>
      </c>
      <c r="H381" s="3">
        <f ca="1">MAX(0,$B381-Decision!$D$7)</f>
        <v>0</v>
      </c>
      <c r="I381" s="3">
        <f ca="1">MAX(0,$B381-Decision!$D$8)</f>
        <v>0</v>
      </c>
      <c r="J381" s="3">
        <f ca="1">MAX(0,$B381-Decision!$D$9)</f>
        <v>0</v>
      </c>
    </row>
    <row r="382" spans="1:10" x14ac:dyDescent="0.3">
      <c r="A382">
        <f t="shared" si="11"/>
        <v>381</v>
      </c>
      <c r="B382">
        <f ca="1">_xlfn.NORM.INV(RAND(), Inputs!$B$11, Inputs!$B$12)</f>
        <v>753.7721833473139</v>
      </c>
      <c r="C382">
        <f t="shared" ca="1" si="10"/>
        <v>754</v>
      </c>
      <c r="E382" s="3">
        <f ca="1">MAX(0,$B382-Decision!$D$4)</f>
        <v>0</v>
      </c>
      <c r="F382" s="3">
        <f ca="1">MAX(0,$B382-Decision!$D$5)</f>
        <v>0</v>
      </c>
      <c r="G382" s="3">
        <f ca="1">MAX(0,$B382-Decision!$D$6)</f>
        <v>0</v>
      </c>
      <c r="H382" s="3">
        <f ca="1">MAX(0,$B382-Decision!$D$7)</f>
        <v>0</v>
      </c>
      <c r="I382" s="3">
        <f ca="1">MAX(0,$B382-Decision!$D$8)</f>
        <v>0</v>
      </c>
      <c r="J382" s="3">
        <f ca="1">MAX(0,$B382-Decision!$D$9)</f>
        <v>0</v>
      </c>
    </row>
    <row r="383" spans="1:10" x14ac:dyDescent="0.3">
      <c r="A383">
        <f t="shared" si="11"/>
        <v>382</v>
      </c>
      <c r="B383">
        <f ca="1">_xlfn.NORM.INV(RAND(), Inputs!$B$11, Inputs!$B$12)</f>
        <v>756.83602673312271</v>
      </c>
      <c r="C383">
        <f t="shared" ca="1" si="10"/>
        <v>757</v>
      </c>
      <c r="E383" s="3">
        <f ca="1">MAX(0,$B383-Decision!$D$4)</f>
        <v>0</v>
      </c>
      <c r="F383" s="3">
        <f ca="1">MAX(0,$B383-Decision!$D$5)</f>
        <v>0</v>
      </c>
      <c r="G383" s="3">
        <f ca="1">MAX(0,$B383-Decision!$D$6)</f>
        <v>0</v>
      </c>
      <c r="H383" s="3">
        <f ca="1">MAX(0,$B383-Decision!$D$7)</f>
        <v>0</v>
      </c>
      <c r="I383" s="3">
        <f ca="1">MAX(0,$B383-Decision!$D$8)</f>
        <v>0</v>
      </c>
      <c r="J383" s="3">
        <f ca="1">MAX(0,$B383-Decision!$D$9)</f>
        <v>0</v>
      </c>
    </row>
    <row r="384" spans="1:10" x14ac:dyDescent="0.3">
      <c r="A384">
        <f t="shared" si="11"/>
        <v>383</v>
      </c>
      <c r="B384">
        <f ca="1">_xlfn.NORM.INV(RAND(), Inputs!$B$11, Inputs!$B$12)</f>
        <v>765.72502064989396</v>
      </c>
      <c r="C384">
        <f t="shared" ca="1" si="10"/>
        <v>766</v>
      </c>
      <c r="E384" s="3">
        <f ca="1">MAX(0,$B384-Decision!$D$4)</f>
        <v>0</v>
      </c>
      <c r="F384" s="3">
        <f ca="1">MAX(0,$B384-Decision!$D$5)</f>
        <v>0</v>
      </c>
      <c r="G384" s="3">
        <f ca="1">MAX(0,$B384-Decision!$D$6)</f>
        <v>0</v>
      </c>
      <c r="H384" s="3">
        <f ca="1">MAX(0,$B384-Decision!$D$7)</f>
        <v>0</v>
      </c>
      <c r="I384" s="3">
        <f ca="1">MAX(0,$B384-Decision!$D$8)</f>
        <v>0</v>
      </c>
      <c r="J384" s="3">
        <f ca="1">MAX(0,$B384-Decision!$D$9)</f>
        <v>0</v>
      </c>
    </row>
    <row r="385" spans="1:10" x14ac:dyDescent="0.3">
      <c r="A385">
        <f t="shared" si="11"/>
        <v>384</v>
      </c>
      <c r="B385">
        <f ca="1">_xlfn.NORM.INV(RAND(), Inputs!$B$11, Inputs!$B$12)</f>
        <v>718.12154276634908</v>
      </c>
      <c r="C385">
        <f t="shared" ca="1" si="10"/>
        <v>718</v>
      </c>
      <c r="E385" s="3">
        <f ca="1">MAX(0,$B385-Decision!$D$4)</f>
        <v>0</v>
      </c>
      <c r="F385" s="3">
        <f ca="1">MAX(0,$B385-Decision!$D$5)</f>
        <v>0</v>
      </c>
      <c r="G385" s="3">
        <f ca="1">MAX(0,$B385-Decision!$D$6)</f>
        <v>0</v>
      </c>
      <c r="H385" s="3">
        <f ca="1">MAX(0,$B385-Decision!$D$7)</f>
        <v>0</v>
      </c>
      <c r="I385" s="3">
        <f ca="1">MAX(0,$B385-Decision!$D$8)</f>
        <v>0</v>
      </c>
      <c r="J385" s="3">
        <f ca="1">MAX(0,$B385-Decision!$D$9)</f>
        <v>0</v>
      </c>
    </row>
    <row r="386" spans="1:10" x14ac:dyDescent="0.3">
      <c r="A386">
        <f t="shared" si="11"/>
        <v>385</v>
      </c>
      <c r="B386">
        <f ca="1">_xlfn.NORM.INV(RAND(), Inputs!$B$11, Inputs!$B$12)</f>
        <v>738.880276630293</v>
      </c>
      <c r="C386">
        <f t="shared" ca="1" si="10"/>
        <v>739</v>
      </c>
      <c r="E386" s="3">
        <f ca="1">MAX(0,$B386-Decision!$D$4)</f>
        <v>0</v>
      </c>
      <c r="F386" s="3">
        <f ca="1">MAX(0,$B386-Decision!$D$5)</f>
        <v>0</v>
      </c>
      <c r="G386" s="3">
        <f ca="1">MAX(0,$B386-Decision!$D$6)</f>
        <v>0</v>
      </c>
      <c r="H386" s="3">
        <f ca="1">MAX(0,$B386-Decision!$D$7)</f>
        <v>0</v>
      </c>
      <c r="I386" s="3">
        <f ca="1">MAX(0,$B386-Decision!$D$8)</f>
        <v>0</v>
      </c>
      <c r="J386" s="3">
        <f ca="1">MAX(0,$B386-Decision!$D$9)</f>
        <v>0</v>
      </c>
    </row>
    <row r="387" spans="1:10" x14ac:dyDescent="0.3">
      <c r="A387">
        <f t="shared" si="11"/>
        <v>386</v>
      </c>
      <c r="B387">
        <f ca="1">_xlfn.NORM.INV(RAND(), Inputs!$B$11, Inputs!$B$12)</f>
        <v>650.8071141044735</v>
      </c>
      <c r="C387">
        <f t="shared" ref="C387:C450" ca="1" si="12">ROUND(B387,0)</f>
        <v>651</v>
      </c>
      <c r="E387" s="3">
        <f ca="1">MAX(0,$B387-Decision!$D$4)</f>
        <v>0</v>
      </c>
      <c r="F387" s="3">
        <f ca="1">MAX(0,$B387-Decision!$D$5)</f>
        <v>0</v>
      </c>
      <c r="G387" s="3">
        <f ca="1">MAX(0,$B387-Decision!$D$6)</f>
        <v>0</v>
      </c>
      <c r="H387" s="3">
        <f ca="1">MAX(0,$B387-Decision!$D$7)</f>
        <v>0</v>
      </c>
      <c r="I387" s="3">
        <f ca="1">MAX(0,$B387-Decision!$D$8)</f>
        <v>0</v>
      </c>
      <c r="J387" s="3">
        <f ca="1">MAX(0,$B387-Decision!$D$9)</f>
        <v>0</v>
      </c>
    </row>
    <row r="388" spans="1:10" x14ac:dyDescent="0.3">
      <c r="A388">
        <f t="shared" ref="A388:A451" si="13">A387+1</f>
        <v>387</v>
      </c>
      <c r="B388">
        <f ca="1">_xlfn.NORM.INV(RAND(), Inputs!$B$11, Inputs!$B$12)</f>
        <v>717.35484458968961</v>
      </c>
      <c r="C388">
        <f t="shared" ca="1" si="12"/>
        <v>717</v>
      </c>
      <c r="E388" s="3">
        <f ca="1">MAX(0,$B388-Decision!$D$4)</f>
        <v>0</v>
      </c>
      <c r="F388" s="3">
        <f ca="1">MAX(0,$B388-Decision!$D$5)</f>
        <v>0</v>
      </c>
      <c r="G388" s="3">
        <f ca="1">MAX(0,$B388-Decision!$D$6)</f>
        <v>0</v>
      </c>
      <c r="H388" s="3">
        <f ca="1">MAX(0,$B388-Decision!$D$7)</f>
        <v>0</v>
      </c>
      <c r="I388" s="3">
        <f ca="1">MAX(0,$B388-Decision!$D$8)</f>
        <v>0</v>
      </c>
      <c r="J388" s="3">
        <f ca="1">MAX(0,$B388-Decision!$D$9)</f>
        <v>0</v>
      </c>
    </row>
    <row r="389" spans="1:10" x14ac:dyDescent="0.3">
      <c r="A389">
        <f t="shared" si="13"/>
        <v>388</v>
      </c>
      <c r="B389">
        <f ca="1">_xlfn.NORM.INV(RAND(), Inputs!$B$11, Inputs!$B$12)</f>
        <v>682.67544199073438</v>
      </c>
      <c r="C389">
        <f t="shared" ca="1" si="12"/>
        <v>683</v>
      </c>
      <c r="E389" s="3">
        <f ca="1">MAX(0,$B389-Decision!$D$4)</f>
        <v>0</v>
      </c>
      <c r="F389" s="3">
        <f ca="1">MAX(0,$B389-Decision!$D$5)</f>
        <v>0</v>
      </c>
      <c r="G389" s="3">
        <f ca="1">MAX(0,$B389-Decision!$D$6)</f>
        <v>0</v>
      </c>
      <c r="H389" s="3">
        <f ca="1">MAX(0,$B389-Decision!$D$7)</f>
        <v>0</v>
      </c>
      <c r="I389" s="3">
        <f ca="1">MAX(0,$B389-Decision!$D$8)</f>
        <v>0</v>
      </c>
      <c r="J389" s="3">
        <f ca="1">MAX(0,$B389-Decision!$D$9)</f>
        <v>0</v>
      </c>
    </row>
    <row r="390" spans="1:10" x14ac:dyDescent="0.3">
      <c r="A390">
        <f t="shared" si="13"/>
        <v>389</v>
      </c>
      <c r="B390">
        <f ca="1">_xlfn.NORM.INV(RAND(), Inputs!$B$11, Inputs!$B$12)</f>
        <v>843.01727729706386</v>
      </c>
      <c r="C390">
        <f t="shared" ca="1" si="12"/>
        <v>843</v>
      </c>
      <c r="E390" s="3">
        <f ca="1">MAX(0,$B390-Decision!$D$4)</f>
        <v>60.017277297063856</v>
      </c>
      <c r="F390" s="3">
        <f ca="1">MAX(0,$B390-Decision!$D$5)</f>
        <v>45.017277297063856</v>
      </c>
      <c r="G390" s="3">
        <f ca="1">MAX(0,$B390-Decision!$D$6)</f>
        <v>22.017277297063856</v>
      </c>
      <c r="H390" s="3">
        <f ca="1">MAX(0,$B390-Decision!$D$7)</f>
        <v>3.0172772970638562</v>
      </c>
      <c r="I390" s="3">
        <f ca="1">MAX(0,$B390-Decision!$D$8)</f>
        <v>0</v>
      </c>
      <c r="J390" s="3">
        <f ca="1">MAX(0,$B390-Decision!$D$9)</f>
        <v>0</v>
      </c>
    </row>
    <row r="391" spans="1:10" x14ac:dyDescent="0.3">
      <c r="A391">
        <f t="shared" si="13"/>
        <v>390</v>
      </c>
      <c r="B391">
        <f ca="1">_xlfn.NORM.INV(RAND(), Inputs!$B$11, Inputs!$B$12)</f>
        <v>682.50162644942088</v>
      </c>
      <c r="C391">
        <f t="shared" ca="1" si="12"/>
        <v>683</v>
      </c>
      <c r="E391" s="3">
        <f ca="1">MAX(0,$B391-Decision!$D$4)</f>
        <v>0</v>
      </c>
      <c r="F391" s="3">
        <f ca="1">MAX(0,$B391-Decision!$D$5)</f>
        <v>0</v>
      </c>
      <c r="G391" s="3">
        <f ca="1">MAX(0,$B391-Decision!$D$6)</f>
        <v>0</v>
      </c>
      <c r="H391" s="3">
        <f ca="1">MAX(0,$B391-Decision!$D$7)</f>
        <v>0</v>
      </c>
      <c r="I391" s="3">
        <f ca="1">MAX(0,$B391-Decision!$D$8)</f>
        <v>0</v>
      </c>
      <c r="J391" s="3">
        <f ca="1">MAX(0,$B391-Decision!$D$9)</f>
        <v>0</v>
      </c>
    </row>
    <row r="392" spans="1:10" x14ac:dyDescent="0.3">
      <c r="A392">
        <f t="shared" si="13"/>
        <v>391</v>
      </c>
      <c r="B392">
        <f ca="1">_xlfn.NORM.INV(RAND(), Inputs!$B$11, Inputs!$B$12)</f>
        <v>759.93741055979501</v>
      </c>
      <c r="C392">
        <f t="shared" ca="1" si="12"/>
        <v>760</v>
      </c>
      <c r="E392" s="3">
        <f ca="1">MAX(0,$B392-Decision!$D$4)</f>
        <v>0</v>
      </c>
      <c r="F392" s="3">
        <f ca="1">MAX(0,$B392-Decision!$D$5)</f>
        <v>0</v>
      </c>
      <c r="G392" s="3">
        <f ca="1">MAX(0,$B392-Decision!$D$6)</f>
        <v>0</v>
      </c>
      <c r="H392" s="3">
        <f ca="1">MAX(0,$B392-Decision!$D$7)</f>
        <v>0</v>
      </c>
      <c r="I392" s="3">
        <f ca="1">MAX(0,$B392-Decision!$D$8)</f>
        <v>0</v>
      </c>
      <c r="J392" s="3">
        <f ca="1">MAX(0,$B392-Decision!$D$9)</f>
        <v>0</v>
      </c>
    </row>
    <row r="393" spans="1:10" x14ac:dyDescent="0.3">
      <c r="A393">
        <f t="shared" si="13"/>
        <v>392</v>
      </c>
      <c r="B393">
        <f ca="1">_xlfn.NORM.INV(RAND(), Inputs!$B$11, Inputs!$B$12)</f>
        <v>624.40617968664787</v>
      </c>
      <c r="C393">
        <f t="shared" ca="1" si="12"/>
        <v>624</v>
      </c>
      <c r="E393" s="3">
        <f ca="1">MAX(0,$B393-Decision!$D$4)</f>
        <v>0</v>
      </c>
      <c r="F393" s="3">
        <f ca="1">MAX(0,$B393-Decision!$D$5)</f>
        <v>0</v>
      </c>
      <c r="G393" s="3">
        <f ca="1">MAX(0,$B393-Decision!$D$6)</f>
        <v>0</v>
      </c>
      <c r="H393" s="3">
        <f ca="1">MAX(0,$B393-Decision!$D$7)</f>
        <v>0</v>
      </c>
      <c r="I393" s="3">
        <f ca="1">MAX(0,$B393-Decision!$D$8)</f>
        <v>0</v>
      </c>
      <c r="J393" s="3">
        <f ca="1">MAX(0,$B393-Decision!$D$9)</f>
        <v>0</v>
      </c>
    </row>
    <row r="394" spans="1:10" x14ac:dyDescent="0.3">
      <c r="A394">
        <f t="shared" si="13"/>
        <v>393</v>
      </c>
      <c r="B394">
        <f ca="1">_xlfn.NORM.INV(RAND(), Inputs!$B$11, Inputs!$B$12)</f>
        <v>721.78932267975165</v>
      </c>
      <c r="C394">
        <f t="shared" ca="1" si="12"/>
        <v>722</v>
      </c>
      <c r="E394" s="3">
        <f ca="1">MAX(0,$B394-Decision!$D$4)</f>
        <v>0</v>
      </c>
      <c r="F394" s="3">
        <f ca="1">MAX(0,$B394-Decision!$D$5)</f>
        <v>0</v>
      </c>
      <c r="G394" s="3">
        <f ca="1">MAX(0,$B394-Decision!$D$6)</f>
        <v>0</v>
      </c>
      <c r="H394" s="3">
        <f ca="1">MAX(0,$B394-Decision!$D$7)</f>
        <v>0</v>
      </c>
      <c r="I394" s="3">
        <f ca="1">MAX(0,$B394-Decision!$D$8)</f>
        <v>0</v>
      </c>
      <c r="J394" s="3">
        <f ca="1">MAX(0,$B394-Decision!$D$9)</f>
        <v>0</v>
      </c>
    </row>
    <row r="395" spans="1:10" x14ac:dyDescent="0.3">
      <c r="A395">
        <f t="shared" si="13"/>
        <v>394</v>
      </c>
      <c r="B395">
        <f ca="1">_xlfn.NORM.INV(RAND(), Inputs!$B$11, Inputs!$B$12)</f>
        <v>825.42239543104165</v>
      </c>
      <c r="C395">
        <f t="shared" ca="1" si="12"/>
        <v>825</v>
      </c>
      <c r="E395" s="3">
        <f ca="1">MAX(0,$B395-Decision!$D$4)</f>
        <v>42.42239543104165</v>
      </c>
      <c r="F395" s="3">
        <f ca="1">MAX(0,$B395-Decision!$D$5)</f>
        <v>27.42239543104165</v>
      </c>
      <c r="G395" s="3">
        <f ca="1">MAX(0,$B395-Decision!$D$6)</f>
        <v>4.4223954310416502</v>
      </c>
      <c r="H395" s="3">
        <f ca="1">MAX(0,$B395-Decision!$D$7)</f>
        <v>0</v>
      </c>
      <c r="I395" s="3">
        <f ca="1">MAX(0,$B395-Decision!$D$8)</f>
        <v>0</v>
      </c>
      <c r="J395" s="3">
        <f ca="1">MAX(0,$B395-Decision!$D$9)</f>
        <v>0</v>
      </c>
    </row>
    <row r="396" spans="1:10" x14ac:dyDescent="0.3">
      <c r="A396">
        <f t="shared" si="13"/>
        <v>395</v>
      </c>
      <c r="B396">
        <f ca="1">_xlfn.NORM.INV(RAND(), Inputs!$B$11, Inputs!$B$12)</f>
        <v>705.37837914054501</v>
      </c>
      <c r="C396">
        <f t="shared" ca="1" si="12"/>
        <v>705</v>
      </c>
      <c r="E396" s="3">
        <f ca="1">MAX(0,$B396-Decision!$D$4)</f>
        <v>0</v>
      </c>
      <c r="F396" s="3">
        <f ca="1">MAX(0,$B396-Decision!$D$5)</f>
        <v>0</v>
      </c>
      <c r="G396" s="3">
        <f ca="1">MAX(0,$B396-Decision!$D$6)</f>
        <v>0</v>
      </c>
      <c r="H396" s="3">
        <f ca="1">MAX(0,$B396-Decision!$D$7)</f>
        <v>0</v>
      </c>
      <c r="I396" s="3">
        <f ca="1">MAX(0,$B396-Decision!$D$8)</f>
        <v>0</v>
      </c>
      <c r="J396" s="3">
        <f ca="1">MAX(0,$B396-Decision!$D$9)</f>
        <v>0</v>
      </c>
    </row>
    <row r="397" spans="1:10" x14ac:dyDescent="0.3">
      <c r="A397">
        <f t="shared" si="13"/>
        <v>396</v>
      </c>
      <c r="B397">
        <f ca="1">_xlfn.NORM.INV(RAND(), Inputs!$B$11, Inputs!$B$12)</f>
        <v>763.67466057936554</v>
      </c>
      <c r="C397">
        <f t="shared" ca="1" si="12"/>
        <v>764</v>
      </c>
      <c r="E397" s="3">
        <f ca="1">MAX(0,$B397-Decision!$D$4)</f>
        <v>0</v>
      </c>
      <c r="F397" s="3">
        <f ca="1">MAX(0,$B397-Decision!$D$5)</f>
        <v>0</v>
      </c>
      <c r="G397" s="3">
        <f ca="1">MAX(0,$B397-Decision!$D$6)</f>
        <v>0</v>
      </c>
      <c r="H397" s="3">
        <f ca="1">MAX(0,$B397-Decision!$D$7)</f>
        <v>0</v>
      </c>
      <c r="I397" s="3">
        <f ca="1">MAX(0,$B397-Decision!$D$8)</f>
        <v>0</v>
      </c>
      <c r="J397" s="3">
        <f ca="1">MAX(0,$B397-Decision!$D$9)</f>
        <v>0</v>
      </c>
    </row>
    <row r="398" spans="1:10" x14ac:dyDescent="0.3">
      <c r="A398">
        <f t="shared" si="13"/>
        <v>397</v>
      </c>
      <c r="B398">
        <f ca="1">_xlfn.NORM.INV(RAND(), Inputs!$B$11, Inputs!$B$12)</f>
        <v>714.59977554083889</v>
      </c>
      <c r="C398">
        <f t="shared" ca="1" si="12"/>
        <v>715</v>
      </c>
      <c r="E398" s="3">
        <f ca="1">MAX(0,$B398-Decision!$D$4)</f>
        <v>0</v>
      </c>
      <c r="F398" s="3">
        <f ca="1">MAX(0,$B398-Decision!$D$5)</f>
        <v>0</v>
      </c>
      <c r="G398" s="3">
        <f ca="1">MAX(0,$B398-Decision!$D$6)</f>
        <v>0</v>
      </c>
      <c r="H398" s="3">
        <f ca="1">MAX(0,$B398-Decision!$D$7)</f>
        <v>0</v>
      </c>
      <c r="I398" s="3">
        <f ca="1">MAX(0,$B398-Decision!$D$8)</f>
        <v>0</v>
      </c>
      <c r="J398" s="3">
        <f ca="1">MAX(0,$B398-Decision!$D$9)</f>
        <v>0</v>
      </c>
    </row>
    <row r="399" spans="1:10" x14ac:dyDescent="0.3">
      <c r="A399">
        <f t="shared" si="13"/>
        <v>398</v>
      </c>
      <c r="B399">
        <f ca="1">_xlfn.NORM.INV(RAND(), Inputs!$B$11, Inputs!$B$12)</f>
        <v>628.37843003041064</v>
      </c>
      <c r="C399">
        <f t="shared" ca="1" si="12"/>
        <v>628</v>
      </c>
      <c r="E399" s="3">
        <f ca="1">MAX(0,$B399-Decision!$D$4)</f>
        <v>0</v>
      </c>
      <c r="F399" s="3">
        <f ca="1">MAX(0,$B399-Decision!$D$5)</f>
        <v>0</v>
      </c>
      <c r="G399" s="3">
        <f ca="1">MAX(0,$B399-Decision!$D$6)</f>
        <v>0</v>
      </c>
      <c r="H399" s="3">
        <f ca="1">MAX(0,$B399-Decision!$D$7)</f>
        <v>0</v>
      </c>
      <c r="I399" s="3">
        <f ca="1">MAX(0,$B399-Decision!$D$8)</f>
        <v>0</v>
      </c>
      <c r="J399" s="3">
        <f ca="1">MAX(0,$B399-Decision!$D$9)</f>
        <v>0</v>
      </c>
    </row>
    <row r="400" spans="1:10" x14ac:dyDescent="0.3">
      <c r="A400">
        <f t="shared" si="13"/>
        <v>399</v>
      </c>
      <c r="B400">
        <f ca="1">_xlfn.NORM.INV(RAND(), Inputs!$B$11, Inputs!$B$12)</f>
        <v>798.75412767888974</v>
      </c>
      <c r="C400">
        <f t="shared" ca="1" si="12"/>
        <v>799</v>
      </c>
      <c r="E400" s="3">
        <f ca="1">MAX(0,$B400-Decision!$D$4)</f>
        <v>15.754127678889745</v>
      </c>
      <c r="F400" s="3">
        <f ca="1">MAX(0,$B400-Decision!$D$5)</f>
        <v>0.75412767888974486</v>
      </c>
      <c r="G400" s="3">
        <f ca="1">MAX(0,$B400-Decision!$D$6)</f>
        <v>0</v>
      </c>
      <c r="H400" s="3">
        <f ca="1">MAX(0,$B400-Decision!$D$7)</f>
        <v>0</v>
      </c>
      <c r="I400" s="3">
        <f ca="1">MAX(0,$B400-Decision!$D$8)</f>
        <v>0</v>
      </c>
      <c r="J400" s="3">
        <f ca="1">MAX(0,$B400-Decision!$D$9)</f>
        <v>0</v>
      </c>
    </row>
    <row r="401" spans="1:10" x14ac:dyDescent="0.3">
      <c r="A401">
        <f t="shared" si="13"/>
        <v>400</v>
      </c>
      <c r="B401">
        <f ca="1">_xlfn.NORM.INV(RAND(), Inputs!$B$11, Inputs!$B$12)</f>
        <v>654.44418102710847</v>
      </c>
      <c r="C401">
        <f t="shared" ca="1" si="12"/>
        <v>654</v>
      </c>
      <c r="E401" s="3">
        <f ca="1">MAX(0,$B401-Decision!$D$4)</f>
        <v>0</v>
      </c>
      <c r="F401" s="3">
        <f ca="1">MAX(0,$B401-Decision!$D$5)</f>
        <v>0</v>
      </c>
      <c r="G401" s="3">
        <f ca="1">MAX(0,$B401-Decision!$D$6)</f>
        <v>0</v>
      </c>
      <c r="H401" s="3">
        <f ca="1">MAX(0,$B401-Decision!$D$7)</f>
        <v>0</v>
      </c>
      <c r="I401" s="3">
        <f ca="1">MAX(0,$B401-Decision!$D$8)</f>
        <v>0</v>
      </c>
      <c r="J401" s="3">
        <f ca="1">MAX(0,$B401-Decision!$D$9)</f>
        <v>0</v>
      </c>
    </row>
    <row r="402" spans="1:10" x14ac:dyDescent="0.3">
      <c r="A402">
        <f t="shared" si="13"/>
        <v>401</v>
      </c>
      <c r="B402">
        <f ca="1">_xlfn.NORM.INV(RAND(), Inputs!$B$11, Inputs!$B$12)</f>
        <v>685.93477076048976</v>
      </c>
      <c r="C402">
        <f t="shared" ca="1" si="12"/>
        <v>686</v>
      </c>
      <c r="E402" s="3">
        <f ca="1">MAX(0,$B402-Decision!$D$4)</f>
        <v>0</v>
      </c>
      <c r="F402" s="3">
        <f ca="1">MAX(0,$B402-Decision!$D$5)</f>
        <v>0</v>
      </c>
      <c r="G402" s="3">
        <f ca="1">MAX(0,$B402-Decision!$D$6)</f>
        <v>0</v>
      </c>
      <c r="H402" s="3">
        <f ca="1">MAX(0,$B402-Decision!$D$7)</f>
        <v>0</v>
      </c>
      <c r="I402" s="3">
        <f ca="1">MAX(0,$B402-Decision!$D$8)</f>
        <v>0</v>
      </c>
      <c r="J402" s="3">
        <f ca="1">MAX(0,$B402-Decision!$D$9)</f>
        <v>0</v>
      </c>
    </row>
    <row r="403" spans="1:10" x14ac:dyDescent="0.3">
      <c r="A403">
        <f t="shared" si="13"/>
        <v>402</v>
      </c>
      <c r="B403">
        <f ca="1">_xlfn.NORM.INV(RAND(), Inputs!$B$11, Inputs!$B$12)</f>
        <v>737.48890201671895</v>
      </c>
      <c r="C403">
        <f t="shared" ca="1" si="12"/>
        <v>737</v>
      </c>
      <c r="E403" s="3">
        <f ca="1">MAX(0,$B403-Decision!$D$4)</f>
        <v>0</v>
      </c>
      <c r="F403" s="3">
        <f ca="1">MAX(0,$B403-Decision!$D$5)</f>
        <v>0</v>
      </c>
      <c r="G403" s="3">
        <f ca="1">MAX(0,$B403-Decision!$D$6)</f>
        <v>0</v>
      </c>
      <c r="H403" s="3">
        <f ca="1">MAX(0,$B403-Decision!$D$7)</f>
        <v>0</v>
      </c>
      <c r="I403" s="3">
        <f ca="1">MAX(0,$B403-Decision!$D$8)</f>
        <v>0</v>
      </c>
      <c r="J403" s="3">
        <f ca="1">MAX(0,$B403-Decision!$D$9)</f>
        <v>0</v>
      </c>
    </row>
    <row r="404" spans="1:10" x14ac:dyDescent="0.3">
      <c r="A404">
        <f t="shared" si="13"/>
        <v>403</v>
      </c>
      <c r="B404">
        <f ca="1">_xlfn.NORM.INV(RAND(), Inputs!$B$11, Inputs!$B$12)</f>
        <v>722.41363501778505</v>
      </c>
      <c r="C404">
        <f t="shared" ca="1" si="12"/>
        <v>722</v>
      </c>
      <c r="E404" s="3">
        <f ca="1">MAX(0,$B404-Decision!$D$4)</f>
        <v>0</v>
      </c>
      <c r="F404" s="3">
        <f ca="1">MAX(0,$B404-Decision!$D$5)</f>
        <v>0</v>
      </c>
      <c r="G404" s="3">
        <f ca="1">MAX(0,$B404-Decision!$D$6)</f>
        <v>0</v>
      </c>
      <c r="H404" s="3">
        <f ca="1">MAX(0,$B404-Decision!$D$7)</f>
        <v>0</v>
      </c>
      <c r="I404" s="3">
        <f ca="1">MAX(0,$B404-Decision!$D$8)</f>
        <v>0</v>
      </c>
      <c r="J404" s="3">
        <f ca="1">MAX(0,$B404-Decision!$D$9)</f>
        <v>0</v>
      </c>
    </row>
    <row r="405" spans="1:10" x14ac:dyDescent="0.3">
      <c r="A405">
        <f t="shared" si="13"/>
        <v>404</v>
      </c>
      <c r="B405">
        <f ca="1">_xlfn.NORM.INV(RAND(), Inputs!$B$11, Inputs!$B$12)</f>
        <v>594.20795692112756</v>
      </c>
      <c r="C405">
        <f t="shared" ca="1" si="12"/>
        <v>594</v>
      </c>
      <c r="E405" s="3">
        <f ca="1">MAX(0,$B405-Decision!$D$4)</f>
        <v>0</v>
      </c>
      <c r="F405" s="3">
        <f ca="1">MAX(0,$B405-Decision!$D$5)</f>
        <v>0</v>
      </c>
      <c r="G405" s="3">
        <f ca="1">MAX(0,$B405-Decision!$D$6)</f>
        <v>0</v>
      </c>
      <c r="H405" s="3">
        <f ca="1">MAX(0,$B405-Decision!$D$7)</f>
        <v>0</v>
      </c>
      <c r="I405" s="3">
        <f ca="1">MAX(0,$B405-Decision!$D$8)</f>
        <v>0</v>
      </c>
      <c r="J405" s="3">
        <f ca="1">MAX(0,$B405-Decision!$D$9)</f>
        <v>0</v>
      </c>
    </row>
    <row r="406" spans="1:10" x14ac:dyDescent="0.3">
      <c r="A406">
        <f t="shared" si="13"/>
        <v>405</v>
      </c>
      <c r="B406">
        <f ca="1">_xlfn.NORM.INV(RAND(), Inputs!$B$11, Inputs!$B$12)</f>
        <v>645.61186000642488</v>
      </c>
      <c r="C406">
        <f t="shared" ca="1" si="12"/>
        <v>646</v>
      </c>
      <c r="E406" s="3">
        <f ca="1">MAX(0,$B406-Decision!$D$4)</f>
        <v>0</v>
      </c>
      <c r="F406" s="3">
        <f ca="1">MAX(0,$B406-Decision!$D$5)</f>
        <v>0</v>
      </c>
      <c r="G406" s="3">
        <f ca="1">MAX(0,$B406-Decision!$D$6)</f>
        <v>0</v>
      </c>
      <c r="H406" s="3">
        <f ca="1">MAX(0,$B406-Decision!$D$7)</f>
        <v>0</v>
      </c>
      <c r="I406" s="3">
        <f ca="1">MAX(0,$B406-Decision!$D$8)</f>
        <v>0</v>
      </c>
      <c r="J406" s="3">
        <f ca="1">MAX(0,$B406-Decision!$D$9)</f>
        <v>0</v>
      </c>
    </row>
    <row r="407" spans="1:10" x14ac:dyDescent="0.3">
      <c r="A407">
        <f t="shared" si="13"/>
        <v>406</v>
      </c>
      <c r="B407">
        <f ca="1">_xlfn.NORM.INV(RAND(), Inputs!$B$11, Inputs!$B$12)</f>
        <v>600.4416574976018</v>
      </c>
      <c r="C407">
        <f t="shared" ca="1" si="12"/>
        <v>600</v>
      </c>
      <c r="E407" s="3">
        <f ca="1">MAX(0,$B407-Decision!$D$4)</f>
        <v>0</v>
      </c>
      <c r="F407" s="3">
        <f ca="1">MAX(0,$B407-Decision!$D$5)</f>
        <v>0</v>
      </c>
      <c r="G407" s="3">
        <f ca="1">MAX(0,$B407-Decision!$D$6)</f>
        <v>0</v>
      </c>
      <c r="H407" s="3">
        <f ca="1">MAX(0,$B407-Decision!$D$7)</f>
        <v>0</v>
      </c>
      <c r="I407" s="3">
        <f ca="1">MAX(0,$B407-Decision!$D$8)</f>
        <v>0</v>
      </c>
      <c r="J407" s="3">
        <f ca="1">MAX(0,$B407-Decision!$D$9)</f>
        <v>0</v>
      </c>
    </row>
    <row r="408" spans="1:10" x14ac:dyDescent="0.3">
      <c r="A408">
        <f t="shared" si="13"/>
        <v>407</v>
      </c>
      <c r="B408">
        <f ca="1">_xlfn.NORM.INV(RAND(), Inputs!$B$11, Inputs!$B$12)</f>
        <v>695.1844555598617</v>
      </c>
      <c r="C408">
        <f t="shared" ca="1" si="12"/>
        <v>695</v>
      </c>
      <c r="E408" s="3">
        <f ca="1">MAX(0,$B408-Decision!$D$4)</f>
        <v>0</v>
      </c>
      <c r="F408" s="3">
        <f ca="1">MAX(0,$B408-Decision!$D$5)</f>
        <v>0</v>
      </c>
      <c r="G408" s="3">
        <f ca="1">MAX(0,$B408-Decision!$D$6)</f>
        <v>0</v>
      </c>
      <c r="H408" s="3">
        <f ca="1">MAX(0,$B408-Decision!$D$7)</f>
        <v>0</v>
      </c>
      <c r="I408" s="3">
        <f ca="1">MAX(0,$B408-Decision!$D$8)</f>
        <v>0</v>
      </c>
      <c r="J408" s="3">
        <f ca="1">MAX(0,$B408-Decision!$D$9)</f>
        <v>0</v>
      </c>
    </row>
    <row r="409" spans="1:10" x14ac:dyDescent="0.3">
      <c r="A409">
        <f t="shared" si="13"/>
        <v>408</v>
      </c>
      <c r="B409">
        <f ca="1">_xlfn.NORM.INV(RAND(), Inputs!$B$11, Inputs!$B$12)</f>
        <v>736.2830256626952</v>
      </c>
      <c r="C409">
        <f t="shared" ca="1" si="12"/>
        <v>736</v>
      </c>
      <c r="E409" s="3">
        <f ca="1">MAX(0,$B409-Decision!$D$4)</f>
        <v>0</v>
      </c>
      <c r="F409" s="3">
        <f ca="1">MAX(0,$B409-Decision!$D$5)</f>
        <v>0</v>
      </c>
      <c r="G409" s="3">
        <f ca="1">MAX(0,$B409-Decision!$D$6)</f>
        <v>0</v>
      </c>
      <c r="H409" s="3">
        <f ca="1">MAX(0,$B409-Decision!$D$7)</f>
        <v>0</v>
      </c>
      <c r="I409" s="3">
        <f ca="1">MAX(0,$B409-Decision!$D$8)</f>
        <v>0</v>
      </c>
      <c r="J409" s="3">
        <f ca="1">MAX(0,$B409-Decision!$D$9)</f>
        <v>0</v>
      </c>
    </row>
    <row r="410" spans="1:10" x14ac:dyDescent="0.3">
      <c r="A410">
        <f t="shared" si="13"/>
        <v>409</v>
      </c>
      <c r="B410">
        <f ca="1">_xlfn.NORM.INV(RAND(), Inputs!$B$11, Inputs!$B$12)</f>
        <v>787.99461530579049</v>
      </c>
      <c r="C410">
        <f t="shared" ca="1" si="12"/>
        <v>788</v>
      </c>
      <c r="E410" s="3">
        <f ca="1">MAX(0,$B410-Decision!$D$4)</f>
        <v>4.9946153057904894</v>
      </c>
      <c r="F410" s="3">
        <f ca="1">MAX(0,$B410-Decision!$D$5)</f>
        <v>0</v>
      </c>
      <c r="G410" s="3">
        <f ca="1">MAX(0,$B410-Decision!$D$6)</f>
        <v>0</v>
      </c>
      <c r="H410" s="3">
        <f ca="1">MAX(0,$B410-Decision!$D$7)</f>
        <v>0</v>
      </c>
      <c r="I410" s="3">
        <f ca="1">MAX(0,$B410-Decision!$D$8)</f>
        <v>0</v>
      </c>
      <c r="J410" s="3">
        <f ca="1">MAX(0,$B410-Decision!$D$9)</f>
        <v>0</v>
      </c>
    </row>
    <row r="411" spans="1:10" x14ac:dyDescent="0.3">
      <c r="A411">
        <f t="shared" si="13"/>
        <v>410</v>
      </c>
      <c r="B411">
        <f ca="1">_xlfn.NORM.INV(RAND(), Inputs!$B$11, Inputs!$B$12)</f>
        <v>668.93084377496427</v>
      </c>
      <c r="C411">
        <f t="shared" ca="1" si="12"/>
        <v>669</v>
      </c>
      <c r="E411" s="3">
        <f ca="1">MAX(0,$B411-Decision!$D$4)</f>
        <v>0</v>
      </c>
      <c r="F411" s="3">
        <f ca="1">MAX(0,$B411-Decision!$D$5)</f>
        <v>0</v>
      </c>
      <c r="G411" s="3">
        <f ca="1">MAX(0,$B411-Decision!$D$6)</f>
        <v>0</v>
      </c>
      <c r="H411" s="3">
        <f ca="1">MAX(0,$B411-Decision!$D$7)</f>
        <v>0</v>
      </c>
      <c r="I411" s="3">
        <f ca="1">MAX(0,$B411-Decision!$D$8)</f>
        <v>0</v>
      </c>
      <c r="J411" s="3">
        <f ca="1">MAX(0,$B411-Decision!$D$9)</f>
        <v>0</v>
      </c>
    </row>
    <row r="412" spans="1:10" x14ac:dyDescent="0.3">
      <c r="A412">
        <f t="shared" si="13"/>
        <v>411</v>
      </c>
      <c r="B412">
        <f ca="1">_xlfn.NORM.INV(RAND(), Inputs!$B$11, Inputs!$B$12)</f>
        <v>734.07391801320716</v>
      </c>
      <c r="C412">
        <f t="shared" ca="1" si="12"/>
        <v>734</v>
      </c>
      <c r="E412" s="3">
        <f ca="1">MAX(0,$B412-Decision!$D$4)</f>
        <v>0</v>
      </c>
      <c r="F412" s="3">
        <f ca="1">MAX(0,$B412-Decision!$D$5)</f>
        <v>0</v>
      </c>
      <c r="G412" s="3">
        <f ca="1">MAX(0,$B412-Decision!$D$6)</f>
        <v>0</v>
      </c>
      <c r="H412" s="3">
        <f ca="1">MAX(0,$B412-Decision!$D$7)</f>
        <v>0</v>
      </c>
      <c r="I412" s="3">
        <f ca="1">MAX(0,$B412-Decision!$D$8)</f>
        <v>0</v>
      </c>
      <c r="J412" s="3">
        <f ca="1">MAX(0,$B412-Decision!$D$9)</f>
        <v>0</v>
      </c>
    </row>
    <row r="413" spans="1:10" x14ac:dyDescent="0.3">
      <c r="A413">
        <f t="shared" si="13"/>
        <v>412</v>
      </c>
      <c r="B413">
        <f ca="1">_xlfn.NORM.INV(RAND(), Inputs!$B$11, Inputs!$B$12)</f>
        <v>693.22890153373146</v>
      </c>
      <c r="C413">
        <f t="shared" ca="1" si="12"/>
        <v>693</v>
      </c>
      <c r="E413" s="3">
        <f ca="1">MAX(0,$B413-Decision!$D$4)</f>
        <v>0</v>
      </c>
      <c r="F413" s="3">
        <f ca="1">MAX(0,$B413-Decision!$D$5)</f>
        <v>0</v>
      </c>
      <c r="G413" s="3">
        <f ca="1">MAX(0,$B413-Decision!$D$6)</f>
        <v>0</v>
      </c>
      <c r="H413" s="3">
        <f ca="1">MAX(0,$B413-Decision!$D$7)</f>
        <v>0</v>
      </c>
      <c r="I413" s="3">
        <f ca="1">MAX(0,$B413-Decision!$D$8)</f>
        <v>0</v>
      </c>
      <c r="J413" s="3">
        <f ca="1">MAX(0,$B413-Decision!$D$9)</f>
        <v>0</v>
      </c>
    </row>
    <row r="414" spans="1:10" x14ac:dyDescent="0.3">
      <c r="A414">
        <f t="shared" si="13"/>
        <v>413</v>
      </c>
      <c r="B414">
        <f ca="1">_xlfn.NORM.INV(RAND(), Inputs!$B$11, Inputs!$B$12)</f>
        <v>859.38344981260889</v>
      </c>
      <c r="C414">
        <f t="shared" ca="1" si="12"/>
        <v>859</v>
      </c>
      <c r="E414" s="3">
        <f ca="1">MAX(0,$B414-Decision!$D$4)</f>
        <v>76.383449812608887</v>
      </c>
      <c r="F414" s="3">
        <f ca="1">MAX(0,$B414-Decision!$D$5)</f>
        <v>61.383449812608887</v>
      </c>
      <c r="G414" s="3">
        <f ca="1">MAX(0,$B414-Decision!$D$6)</f>
        <v>38.383449812608887</v>
      </c>
      <c r="H414" s="3">
        <f ca="1">MAX(0,$B414-Decision!$D$7)</f>
        <v>19.383449812608887</v>
      </c>
      <c r="I414" s="3">
        <f ca="1">MAX(0,$B414-Decision!$D$8)</f>
        <v>0</v>
      </c>
      <c r="J414" s="3">
        <f ca="1">MAX(0,$B414-Decision!$D$9)</f>
        <v>0</v>
      </c>
    </row>
    <row r="415" spans="1:10" x14ac:dyDescent="0.3">
      <c r="A415">
        <f t="shared" si="13"/>
        <v>414</v>
      </c>
      <c r="B415">
        <f ca="1">_xlfn.NORM.INV(RAND(), Inputs!$B$11, Inputs!$B$12)</f>
        <v>767.48504054728414</v>
      </c>
      <c r="C415">
        <f t="shared" ca="1" si="12"/>
        <v>767</v>
      </c>
      <c r="E415" s="3">
        <f ca="1">MAX(0,$B415-Decision!$D$4)</f>
        <v>0</v>
      </c>
      <c r="F415" s="3">
        <f ca="1">MAX(0,$B415-Decision!$D$5)</f>
        <v>0</v>
      </c>
      <c r="G415" s="3">
        <f ca="1">MAX(0,$B415-Decision!$D$6)</f>
        <v>0</v>
      </c>
      <c r="H415" s="3">
        <f ca="1">MAX(0,$B415-Decision!$D$7)</f>
        <v>0</v>
      </c>
      <c r="I415" s="3">
        <f ca="1">MAX(0,$B415-Decision!$D$8)</f>
        <v>0</v>
      </c>
      <c r="J415" s="3">
        <f ca="1">MAX(0,$B415-Decision!$D$9)</f>
        <v>0</v>
      </c>
    </row>
    <row r="416" spans="1:10" x14ac:dyDescent="0.3">
      <c r="A416">
        <f t="shared" si="13"/>
        <v>415</v>
      </c>
      <c r="B416">
        <f ca="1">_xlfn.NORM.INV(RAND(), Inputs!$B$11, Inputs!$B$12)</f>
        <v>763.55136759723973</v>
      </c>
      <c r="C416">
        <f t="shared" ca="1" si="12"/>
        <v>764</v>
      </c>
      <c r="E416" s="3">
        <f ca="1">MAX(0,$B416-Decision!$D$4)</f>
        <v>0</v>
      </c>
      <c r="F416" s="3">
        <f ca="1">MAX(0,$B416-Decision!$D$5)</f>
        <v>0</v>
      </c>
      <c r="G416" s="3">
        <f ca="1">MAX(0,$B416-Decision!$D$6)</f>
        <v>0</v>
      </c>
      <c r="H416" s="3">
        <f ca="1">MAX(0,$B416-Decision!$D$7)</f>
        <v>0</v>
      </c>
      <c r="I416" s="3">
        <f ca="1">MAX(0,$B416-Decision!$D$8)</f>
        <v>0</v>
      </c>
      <c r="J416" s="3">
        <f ca="1">MAX(0,$B416-Decision!$D$9)</f>
        <v>0</v>
      </c>
    </row>
    <row r="417" spans="1:10" x14ac:dyDescent="0.3">
      <c r="A417">
        <f t="shared" si="13"/>
        <v>416</v>
      </c>
      <c r="B417">
        <f ca="1">_xlfn.NORM.INV(RAND(), Inputs!$B$11, Inputs!$B$12)</f>
        <v>802.63513172515786</v>
      </c>
      <c r="C417">
        <f t="shared" ca="1" si="12"/>
        <v>803</v>
      </c>
      <c r="E417" s="3">
        <f ca="1">MAX(0,$B417-Decision!$D$4)</f>
        <v>19.635131725157862</v>
      </c>
      <c r="F417" s="3">
        <f ca="1">MAX(0,$B417-Decision!$D$5)</f>
        <v>4.6351317251578621</v>
      </c>
      <c r="G417" s="3">
        <f ca="1">MAX(0,$B417-Decision!$D$6)</f>
        <v>0</v>
      </c>
      <c r="H417" s="3">
        <f ca="1">MAX(0,$B417-Decision!$D$7)</f>
        <v>0</v>
      </c>
      <c r="I417" s="3">
        <f ca="1">MAX(0,$B417-Decision!$D$8)</f>
        <v>0</v>
      </c>
      <c r="J417" s="3">
        <f ca="1">MAX(0,$B417-Decision!$D$9)</f>
        <v>0</v>
      </c>
    </row>
    <row r="418" spans="1:10" x14ac:dyDescent="0.3">
      <c r="A418">
        <f t="shared" si="13"/>
        <v>417</v>
      </c>
      <c r="B418">
        <f ca="1">_xlfn.NORM.INV(RAND(), Inputs!$B$11, Inputs!$B$12)</f>
        <v>587.79676875815596</v>
      </c>
      <c r="C418">
        <f t="shared" ca="1" si="12"/>
        <v>588</v>
      </c>
      <c r="E418" s="3">
        <f ca="1">MAX(0,$B418-Decision!$D$4)</f>
        <v>0</v>
      </c>
      <c r="F418" s="3">
        <f ca="1">MAX(0,$B418-Decision!$D$5)</f>
        <v>0</v>
      </c>
      <c r="G418" s="3">
        <f ca="1">MAX(0,$B418-Decision!$D$6)</f>
        <v>0</v>
      </c>
      <c r="H418" s="3">
        <f ca="1">MAX(0,$B418-Decision!$D$7)</f>
        <v>0</v>
      </c>
      <c r="I418" s="3">
        <f ca="1">MAX(0,$B418-Decision!$D$8)</f>
        <v>0</v>
      </c>
      <c r="J418" s="3">
        <f ca="1">MAX(0,$B418-Decision!$D$9)</f>
        <v>0</v>
      </c>
    </row>
    <row r="419" spans="1:10" x14ac:dyDescent="0.3">
      <c r="A419">
        <f t="shared" si="13"/>
        <v>418</v>
      </c>
      <c r="B419">
        <f ca="1">_xlfn.NORM.INV(RAND(), Inputs!$B$11, Inputs!$B$12)</f>
        <v>802.76402315082589</v>
      </c>
      <c r="C419">
        <f t="shared" ca="1" si="12"/>
        <v>803</v>
      </c>
      <c r="E419" s="3">
        <f ca="1">MAX(0,$B419-Decision!$D$4)</f>
        <v>19.764023150825892</v>
      </c>
      <c r="F419" s="3">
        <f ca="1">MAX(0,$B419-Decision!$D$5)</f>
        <v>4.7640231508258921</v>
      </c>
      <c r="G419" s="3">
        <f ca="1">MAX(0,$B419-Decision!$D$6)</f>
        <v>0</v>
      </c>
      <c r="H419" s="3">
        <f ca="1">MAX(0,$B419-Decision!$D$7)</f>
        <v>0</v>
      </c>
      <c r="I419" s="3">
        <f ca="1">MAX(0,$B419-Decision!$D$8)</f>
        <v>0</v>
      </c>
      <c r="J419" s="3">
        <f ca="1">MAX(0,$B419-Decision!$D$9)</f>
        <v>0</v>
      </c>
    </row>
    <row r="420" spans="1:10" x14ac:dyDescent="0.3">
      <c r="A420">
        <f t="shared" si="13"/>
        <v>419</v>
      </c>
      <c r="B420">
        <f ca="1">_xlfn.NORM.INV(RAND(), Inputs!$B$11, Inputs!$B$12)</f>
        <v>773.28868178168057</v>
      </c>
      <c r="C420">
        <f t="shared" ca="1" si="12"/>
        <v>773</v>
      </c>
      <c r="E420" s="3">
        <f ca="1">MAX(0,$B420-Decision!$D$4)</f>
        <v>0</v>
      </c>
      <c r="F420" s="3">
        <f ca="1">MAX(0,$B420-Decision!$D$5)</f>
        <v>0</v>
      </c>
      <c r="G420" s="3">
        <f ca="1">MAX(0,$B420-Decision!$D$6)</f>
        <v>0</v>
      </c>
      <c r="H420" s="3">
        <f ca="1">MAX(0,$B420-Decision!$D$7)</f>
        <v>0</v>
      </c>
      <c r="I420" s="3">
        <f ca="1">MAX(0,$B420-Decision!$D$8)</f>
        <v>0</v>
      </c>
      <c r="J420" s="3">
        <f ca="1">MAX(0,$B420-Decision!$D$9)</f>
        <v>0</v>
      </c>
    </row>
    <row r="421" spans="1:10" x14ac:dyDescent="0.3">
      <c r="A421">
        <f t="shared" si="13"/>
        <v>420</v>
      </c>
      <c r="B421">
        <f ca="1">_xlfn.NORM.INV(RAND(), Inputs!$B$11, Inputs!$B$12)</f>
        <v>733.88115837863472</v>
      </c>
      <c r="C421">
        <f t="shared" ca="1" si="12"/>
        <v>734</v>
      </c>
      <c r="E421" s="3">
        <f ca="1">MAX(0,$B421-Decision!$D$4)</f>
        <v>0</v>
      </c>
      <c r="F421" s="3">
        <f ca="1">MAX(0,$B421-Decision!$D$5)</f>
        <v>0</v>
      </c>
      <c r="G421" s="3">
        <f ca="1">MAX(0,$B421-Decision!$D$6)</f>
        <v>0</v>
      </c>
      <c r="H421" s="3">
        <f ca="1">MAX(0,$B421-Decision!$D$7)</f>
        <v>0</v>
      </c>
      <c r="I421" s="3">
        <f ca="1">MAX(0,$B421-Decision!$D$8)</f>
        <v>0</v>
      </c>
      <c r="J421" s="3">
        <f ca="1">MAX(0,$B421-Decision!$D$9)</f>
        <v>0</v>
      </c>
    </row>
    <row r="422" spans="1:10" x14ac:dyDescent="0.3">
      <c r="A422">
        <f t="shared" si="13"/>
        <v>421</v>
      </c>
      <c r="B422">
        <f ca="1">_xlfn.NORM.INV(RAND(), Inputs!$B$11, Inputs!$B$12)</f>
        <v>680.40098721460436</v>
      </c>
      <c r="C422">
        <f t="shared" ca="1" si="12"/>
        <v>680</v>
      </c>
      <c r="E422" s="3">
        <f ca="1">MAX(0,$B422-Decision!$D$4)</f>
        <v>0</v>
      </c>
      <c r="F422" s="3">
        <f ca="1">MAX(0,$B422-Decision!$D$5)</f>
        <v>0</v>
      </c>
      <c r="G422" s="3">
        <f ca="1">MAX(0,$B422-Decision!$D$6)</f>
        <v>0</v>
      </c>
      <c r="H422" s="3">
        <f ca="1">MAX(0,$B422-Decision!$D$7)</f>
        <v>0</v>
      </c>
      <c r="I422" s="3">
        <f ca="1">MAX(0,$B422-Decision!$D$8)</f>
        <v>0</v>
      </c>
      <c r="J422" s="3">
        <f ca="1">MAX(0,$B422-Decision!$D$9)</f>
        <v>0</v>
      </c>
    </row>
    <row r="423" spans="1:10" x14ac:dyDescent="0.3">
      <c r="A423">
        <f t="shared" si="13"/>
        <v>422</v>
      </c>
      <c r="B423">
        <f ca="1">_xlfn.NORM.INV(RAND(), Inputs!$B$11, Inputs!$B$12)</f>
        <v>723.95937353177908</v>
      </c>
      <c r="C423">
        <f t="shared" ca="1" si="12"/>
        <v>724</v>
      </c>
      <c r="E423" s="3">
        <f ca="1">MAX(0,$B423-Decision!$D$4)</f>
        <v>0</v>
      </c>
      <c r="F423" s="3">
        <f ca="1">MAX(0,$B423-Decision!$D$5)</f>
        <v>0</v>
      </c>
      <c r="G423" s="3">
        <f ca="1">MAX(0,$B423-Decision!$D$6)</f>
        <v>0</v>
      </c>
      <c r="H423" s="3">
        <f ca="1">MAX(0,$B423-Decision!$D$7)</f>
        <v>0</v>
      </c>
      <c r="I423" s="3">
        <f ca="1">MAX(0,$B423-Decision!$D$8)</f>
        <v>0</v>
      </c>
      <c r="J423" s="3">
        <f ca="1">MAX(0,$B423-Decision!$D$9)</f>
        <v>0</v>
      </c>
    </row>
    <row r="424" spans="1:10" x14ac:dyDescent="0.3">
      <c r="A424">
        <f t="shared" si="13"/>
        <v>423</v>
      </c>
      <c r="B424">
        <f ca="1">_xlfn.NORM.INV(RAND(), Inputs!$B$11, Inputs!$B$12)</f>
        <v>721.3493255281079</v>
      </c>
      <c r="C424">
        <f t="shared" ca="1" si="12"/>
        <v>721</v>
      </c>
      <c r="E424" s="3">
        <f ca="1">MAX(0,$B424-Decision!$D$4)</f>
        <v>0</v>
      </c>
      <c r="F424" s="3">
        <f ca="1">MAX(0,$B424-Decision!$D$5)</f>
        <v>0</v>
      </c>
      <c r="G424" s="3">
        <f ca="1">MAX(0,$B424-Decision!$D$6)</f>
        <v>0</v>
      </c>
      <c r="H424" s="3">
        <f ca="1">MAX(0,$B424-Decision!$D$7)</f>
        <v>0</v>
      </c>
      <c r="I424" s="3">
        <f ca="1">MAX(0,$B424-Decision!$D$8)</f>
        <v>0</v>
      </c>
      <c r="J424" s="3">
        <f ca="1">MAX(0,$B424-Decision!$D$9)</f>
        <v>0</v>
      </c>
    </row>
    <row r="425" spans="1:10" x14ac:dyDescent="0.3">
      <c r="A425">
        <f t="shared" si="13"/>
        <v>424</v>
      </c>
      <c r="B425">
        <f ca="1">_xlfn.NORM.INV(RAND(), Inputs!$B$11, Inputs!$B$12)</f>
        <v>681.37352525067945</v>
      </c>
      <c r="C425">
        <f t="shared" ca="1" si="12"/>
        <v>681</v>
      </c>
      <c r="E425" s="3">
        <f ca="1">MAX(0,$B425-Decision!$D$4)</f>
        <v>0</v>
      </c>
      <c r="F425" s="3">
        <f ca="1">MAX(0,$B425-Decision!$D$5)</f>
        <v>0</v>
      </c>
      <c r="G425" s="3">
        <f ca="1">MAX(0,$B425-Decision!$D$6)</f>
        <v>0</v>
      </c>
      <c r="H425" s="3">
        <f ca="1">MAX(0,$B425-Decision!$D$7)</f>
        <v>0</v>
      </c>
      <c r="I425" s="3">
        <f ca="1">MAX(0,$B425-Decision!$D$8)</f>
        <v>0</v>
      </c>
      <c r="J425" s="3">
        <f ca="1">MAX(0,$B425-Decision!$D$9)</f>
        <v>0</v>
      </c>
    </row>
    <row r="426" spans="1:10" x14ac:dyDescent="0.3">
      <c r="A426">
        <f t="shared" si="13"/>
        <v>425</v>
      </c>
      <c r="B426">
        <f ca="1">_xlfn.NORM.INV(RAND(), Inputs!$B$11, Inputs!$B$12)</f>
        <v>768.12188694802887</v>
      </c>
      <c r="C426">
        <f t="shared" ca="1" si="12"/>
        <v>768</v>
      </c>
      <c r="E426" s="3">
        <f ca="1">MAX(0,$B426-Decision!$D$4)</f>
        <v>0</v>
      </c>
      <c r="F426" s="3">
        <f ca="1">MAX(0,$B426-Decision!$D$5)</f>
        <v>0</v>
      </c>
      <c r="G426" s="3">
        <f ca="1">MAX(0,$B426-Decision!$D$6)</f>
        <v>0</v>
      </c>
      <c r="H426" s="3">
        <f ca="1">MAX(0,$B426-Decision!$D$7)</f>
        <v>0</v>
      </c>
      <c r="I426" s="3">
        <f ca="1">MAX(0,$B426-Decision!$D$8)</f>
        <v>0</v>
      </c>
      <c r="J426" s="3">
        <f ca="1">MAX(0,$B426-Decision!$D$9)</f>
        <v>0</v>
      </c>
    </row>
    <row r="427" spans="1:10" x14ac:dyDescent="0.3">
      <c r="A427">
        <f t="shared" si="13"/>
        <v>426</v>
      </c>
      <c r="B427">
        <f ca="1">_xlfn.NORM.INV(RAND(), Inputs!$B$11, Inputs!$B$12)</f>
        <v>740.18876236657593</v>
      </c>
      <c r="C427">
        <f t="shared" ca="1" si="12"/>
        <v>740</v>
      </c>
      <c r="E427" s="3">
        <f ca="1">MAX(0,$B427-Decision!$D$4)</f>
        <v>0</v>
      </c>
      <c r="F427" s="3">
        <f ca="1">MAX(0,$B427-Decision!$D$5)</f>
        <v>0</v>
      </c>
      <c r="G427" s="3">
        <f ca="1">MAX(0,$B427-Decision!$D$6)</f>
        <v>0</v>
      </c>
      <c r="H427" s="3">
        <f ca="1">MAX(0,$B427-Decision!$D$7)</f>
        <v>0</v>
      </c>
      <c r="I427" s="3">
        <f ca="1">MAX(0,$B427-Decision!$D$8)</f>
        <v>0</v>
      </c>
      <c r="J427" s="3">
        <f ca="1">MAX(0,$B427-Decision!$D$9)</f>
        <v>0</v>
      </c>
    </row>
    <row r="428" spans="1:10" x14ac:dyDescent="0.3">
      <c r="A428">
        <f t="shared" si="13"/>
        <v>427</v>
      </c>
      <c r="B428">
        <f ca="1">_xlfn.NORM.INV(RAND(), Inputs!$B$11, Inputs!$B$12)</f>
        <v>747.69666386673634</v>
      </c>
      <c r="C428">
        <f t="shared" ca="1" si="12"/>
        <v>748</v>
      </c>
      <c r="E428" s="3">
        <f ca="1">MAX(0,$B428-Decision!$D$4)</f>
        <v>0</v>
      </c>
      <c r="F428" s="3">
        <f ca="1">MAX(0,$B428-Decision!$D$5)</f>
        <v>0</v>
      </c>
      <c r="G428" s="3">
        <f ca="1">MAX(0,$B428-Decision!$D$6)</f>
        <v>0</v>
      </c>
      <c r="H428" s="3">
        <f ca="1">MAX(0,$B428-Decision!$D$7)</f>
        <v>0</v>
      </c>
      <c r="I428" s="3">
        <f ca="1">MAX(0,$B428-Decision!$D$8)</f>
        <v>0</v>
      </c>
      <c r="J428" s="3">
        <f ca="1">MAX(0,$B428-Decision!$D$9)</f>
        <v>0</v>
      </c>
    </row>
    <row r="429" spans="1:10" x14ac:dyDescent="0.3">
      <c r="A429">
        <f t="shared" si="13"/>
        <v>428</v>
      </c>
      <c r="B429">
        <f ca="1">_xlfn.NORM.INV(RAND(), Inputs!$B$11, Inputs!$B$12)</f>
        <v>604.39072040542976</v>
      </c>
      <c r="C429">
        <f t="shared" ca="1" si="12"/>
        <v>604</v>
      </c>
      <c r="E429" s="3">
        <f ca="1">MAX(0,$B429-Decision!$D$4)</f>
        <v>0</v>
      </c>
      <c r="F429" s="3">
        <f ca="1">MAX(0,$B429-Decision!$D$5)</f>
        <v>0</v>
      </c>
      <c r="G429" s="3">
        <f ca="1">MAX(0,$B429-Decision!$D$6)</f>
        <v>0</v>
      </c>
      <c r="H429" s="3">
        <f ca="1">MAX(0,$B429-Decision!$D$7)</f>
        <v>0</v>
      </c>
      <c r="I429" s="3">
        <f ca="1">MAX(0,$B429-Decision!$D$8)</f>
        <v>0</v>
      </c>
      <c r="J429" s="3">
        <f ca="1">MAX(0,$B429-Decision!$D$9)</f>
        <v>0</v>
      </c>
    </row>
    <row r="430" spans="1:10" x14ac:dyDescent="0.3">
      <c r="A430">
        <f t="shared" si="13"/>
        <v>429</v>
      </c>
      <c r="B430">
        <f ca="1">_xlfn.NORM.INV(RAND(), Inputs!$B$11, Inputs!$B$12)</f>
        <v>666.64499304268622</v>
      </c>
      <c r="C430">
        <f t="shared" ca="1" si="12"/>
        <v>667</v>
      </c>
      <c r="E430" s="3">
        <f ca="1">MAX(0,$B430-Decision!$D$4)</f>
        <v>0</v>
      </c>
      <c r="F430" s="3">
        <f ca="1">MAX(0,$B430-Decision!$D$5)</f>
        <v>0</v>
      </c>
      <c r="G430" s="3">
        <f ca="1">MAX(0,$B430-Decision!$D$6)</f>
        <v>0</v>
      </c>
      <c r="H430" s="3">
        <f ca="1">MAX(0,$B430-Decision!$D$7)</f>
        <v>0</v>
      </c>
      <c r="I430" s="3">
        <f ca="1">MAX(0,$B430-Decision!$D$8)</f>
        <v>0</v>
      </c>
      <c r="J430" s="3">
        <f ca="1">MAX(0,$B430-Decision!$D$9)</f>
        <v>0</v>
      </c>
    </row>
    <row r="431" spans="1:10" x14ac:dyDescent="0.3">
      <c r="A431">
        <f t="shared" si="13"/>
        <v>430</v>
      </c>
      <c r="B431">
        <f ca="1">_xlfn.NORM.INV(RAND(), Inputs!$B$11, Inputs!$B$12)</f>
        <v>708.60435334484362</v>
      </c>
      <c r="C431">
        <f t="shared" ca="1" si="12"/>
        <v>709</v>
      </c>
      <c r="E431" s="3">
        <f ca="1">MAX(0,$B431-Decision!$D$4)</f>
        <v>0</v>
      </c>
      <c r="F431" s="3">
        <f ca="1">MAX(0,$B431-Decision!$D$5)</f>
        <v>0</v>
      </c>
      <c r="G431" s="3">
        <f ca="1">MAX(0,$B431-Decision!$D$6)</f>
        <v>0</v>
      </c>
      <c r="H431" s="3">
        <f ca="1">MAX(0,$B431-Decision!$D$7)</f>
        <v>0</v>
      </c>
      <c r="I431" s="3">
        <f ca="1">MAX(0,$B431-Decision!$D$8)</f>
        <v>0</v>
      </c>
      <c r="J431" s="3">
        <f ca="1">MAX(0,$B431-Decision!$D$9)</f>
        <v>0</v>
      </c>
    </row>
    <row r="432" spans="1:10" x14ac:dyDescent="0.3">
      <c r="A432">
        <f t="shared" si="13"/>
        <v>431</v>
      </c>
      <c r="B432">
        <f ca="1">_xlfn.NORM.INV(RAND(), Inputs!$B$11, Inputs!$B$12)</f>
        <v>743.48992329510202</v>
      </c>
      <c r="C432">
        <f t="shared" ca="1" si="12"/>
        <v>743</v>
      </c>
      <c r="E432" s="3">
        <f ca="1">MAX(0,$B432-Decision!$D$4)</f>
        <v>0</v>
      </c>
      <c r="F432" s="3">
        <f ca="1">MAX(0,$B432-Decision!$D$5)</f>
        <v>0</v>
      </c>
      <c r="G432" s="3">
        <f ca="1">MAX(0,$B432-Decision!$D$6)</f>
        <v>0</v>
      </c>
      <c r="H432" s="3">
        <f ca="1">MAX(0,$B432-Decision!$D$7)</f>
        <v>0</v>
      </c>
      <c r="I432" s="3">
        <f ca="1">MAX(0,$B432-Decision!$D$8)</f>
        <v>0</v>
      </c>
      <c r="J432" s="3">
        <f ca="1">MAX(0,$B432-Decision!$D$9)</f>
        <v>0</v>
      </c>
    </row>
    <row r="433" spans="1:10" x14ac:dyDescent="0.3">
      <c r="A433">
        <f t="shared" si="13"/>
        <v>432</v>
      </c>
      <c r="B433">
        <f ca="1">_xlfn.NORM.INV(RAND(), Inputs!$B$11, Inputs!$B$12)</f>
        <v>693.86193756303965</v>
      </c>
      <c r="C433">
        <f t="shared" ca="1" si="12"/>
        <v>694</v>
      </c>
      <c r="E433" s="3">
        <f ca="1">MAX(0,$B433-Decision!$D$4)</f>
        <v>0</v>
      </c>
      <c r="F433" s="3">
        <f ca="1">MAX(0,$B433-Decision!$D$5)</f>
        <v>0</v>
      </c>
      <c r="G433" s="3">
        <f ca="1">MAX(0,$B433-Decision!$D$6)</f>
        <v>0</v>
      </c>
      <c r="H433" s="3">
        <f ca="1">MAX(0,$B433-Decision!$D$7)</f>
        <v>0</v>
      </c>
      <c r="I433" s="3">
        <f ca="1">MAX(0,$B433-Decision!$D$8)</f>
        <v>0</v>
      </c>
      <c r="J433" s="3">
        <f ca="1">MAX(0,$B433-Decision!$D$9)</f>
        <v>0</v>
      </c>
    </row>
    <row r="434" spans="1:10" x14ac:dyDescent="0.3">
      <c r="A434">
        <f t="shared" si="13"/>
        <v>433</v>
      </c>
      <c r="B434">
        <f ca="1">_xlfn.NORM.INV(RAND(), Inputs!$B$11, Inputs!$B$12)</f>
        <v>680.84087188464662</v>
      </c>
      <c r="C434">
        <f t="shared" ca="1" si="12"/>
        <v>681</v>
      </c>
      <c r="E434" s="3">
        <f ca="1">MAX(0,$B434-Decision!$D$4)</f>
        <v>0</v>
      </c>
      <c r="F434" s="3">
        <f ca="1">MAX(0,$B434-Decision!$D$5)</f>
        <v>0</v>
      </c>
      <c r="G434" s="3">
        <f ca="1">MAX(0,$B434-Decision!$D$6)</f>
        <v>0</v>
      </c>
      <c r="H434" s="3">
        <f ca="1">MAX(0,$B434-Decision!$D$7)</f>
        <v>0</v>
      </c>
      <c r="I434" s="3">
        <f ca="1">MAX(0,$B434-Decision!$D$8)</f>
        <v>0</v>
      </c>
      <c r="J434" s="3">
        <f ca="1">MAX(0,$B434-Decision!$D$9)</f>
        <v>0</v>
      </c>
    </row>
    <row r="435" spans="1:10" x14ac:dyDescent="0.3">
      <c r="A435">
        <f t="shared" si="13"/>
        <v>434</v>
      </c>
      <c r="B435">
        <f ca="1">_xlfn.NORM.INV(RAND(), Inputs!$B$11, Inputs!$B$12)</f>
        <v>728.26500184778581</v>
      </c>
      <c r="C435">
        <f t="shared" ca="1" si="12"/>
        <v>728</v>
      </c>
      <c r="E435" s="3">
        <f ca="1">MAX(0,$B435-Decision!$D$4)</f>
        <v>0</v>
      </c>
      <c r="F435" s="3">
        <f ca="1">MAX(0,$B435-Decision!$D$5)</f>
        <v>0</v>
      </c>
      <c r="G435" s="3">
        <f ca="1">MAX(0,$B435-Decision!$D$6)</f>
        <v>0</v>
      </c>
      <c r="H435" s="3">
        <f ca="1">MAX(0,$B435-Decision!$D$7)</f>
        <v>0</v>
      </c>
      <c r="I435" s="3">
        <f ca="1">MAX(0,$B435-Decision!$D$8)</f>
        <v>0</v>
      </c>
      <c r="J435" s="3">
        <f ca="1">MAX(0,$B435-Decision!$D$9)</f>
        <v>0</v>
      </c>
    </row>
    <row r="436" spans="1:10" x14ac:dyDescent="0.3">
      <c r="A436">
        <f t="shared" si="13"/>
        <v>435</v>
      </c>
      <c r="B436">
        <f ca="1">_xlfn.NORM.INV(RAND(), Inputs!$B$11, Inputs!$B$12)</f>
        <v>680.4473889464598</v>
      </c>
      <c r="C436">
        <f t="shared" ca="1" si="12"/>
        <v>680</v>
      </c>
      <c r="E436" s="3">
        <f ca="1">MAX(0,$B436-Decision!$D$4)</f>
        <v>0</v>
      </c>
      <c r="F436" s="3">
        <f ca="1">MAX(0,$B436-Decision!$D$5)</f>
        <v>0</v>
      </c>
      <c r="G436" s="3">
        <f ca="1">MAX(0,$B436-Decision!$D$6)</f>
        <v>0</v>
      </c>
      <c r="H436" s="3">
        <f ca="1">MAX(0,$B436-Decision!$D$7)</f>
        <v>0</v>
      </c>
      <c r="I436" s="3">
        <f ca="1">MAX(0,$B436-Decision!$D$8)</f>
        <v>0</v>
      </c>
      <c r="J436" s="3">
        <f ca="1">MAX(0,$B436-Decision!$D$9)</f>
        <v>0</v>
      </c>
    </row>
    <row r="437" spans="1:10" x14ac:dyDescent="0.3">
      <c r="A437">
        <f t="shared" si="13"/>
        <v>436</v>
      </c>
      <c r="B437">
        <f ca="1">_xlfn.NORM.INV(RAND(), Inputs!$B$11, Inputs!$B$12)</f>
        <v>751.93347556234437</v>
      </c>
      <c r="C437">
        <f t="shared" ca="1" si="12"/>
        <v>752</v>
      </c>
      <c r="E437" s="3">
        <f ca="1">MAX(0,$B437-Decision!$D$4)</f>
        <v>0</v>
      </c>
      <c r="F437" s="3">
        <f ca="1">MAX(0,$B437-Decision!$D$5)</f>
        <v>0</v>
      </c>
      <c r="G437" s="3">
        <f ca="1">MAX(0,$B437-Decision!$D$6)</f>
        <v>0</v>
      </c>
      <c r="H437" s="3">
        <f ca="1">MAX(0,$B437-Decision!$D$7)</f>
        <v>0</v>
      </c>
      <c r="I437" s="3">
        <f ca="1">MAX(0,$B437-Decision!$D$8)</f>
        <v>0</v>
      </c>
      <c r="J437" s="3">
        <f ca="1">MAX(0,$B437-Decision!$D$9)</f>
        <v>0</v>
      </c>
    </row>
    <row r="438" spans="1:10" x14ac:dyDescent="0.3">
      <c r="A438">
        <f t="shared" si="13"/>
        <v>437</v>
      </c>
      <c r="B438">
        <f ca="1">_xlfn.NORM.INV(RAND(), Inputs!$B$11, Inputs!$B$12)</f>
        <v>715.35768223526611</v>
      </c>
      <c r="C438">
        <f t="shared" ca="1" si="12"/>
        <v>715</v>
      </c>
      <c r="E438" s="3">
        <f ca="1">MAX(0,$B438-Decision!$D$4)</f>
        <v>0</v>
      </c>
      <c r="F438" s="3">
        <f ca="1">MAX(0,$B438-Decision!$D$5)</f>
        <v>0</v>
      </c>
      <c r="G438" s="3">
        <f ca="1">MAX(0,$B438-Decision!$D$6)</f>
        <v>0</v>
      </c>
      <c r="H438" s="3">
        <f ca="1">MAX(0,$B438-Decision!$D$7)</f>
        <v>0</v>
      </c>
      <c r="I438" s="3">
        <f ca="1">MAX(0,$B438-Decision!$D$8)</f>
        <v>0</v>
      </c>
      <c r="J438" s="3">
        <f ca="1">MAX(0,$B438-Decision!$D$9)</f>
        <v>0</v>
      </c>
    </row>
    <row r="439" spans="1:10" x14ac:dyDescent="0.3">
      <c r="A439">
        <f t="shared" si="13"/>
        <v>438</v>
      </c>
      <c r="B439">
        <f ca="1">_xlfn.NORM.INV(RAND(), Inputs!$B$11, Inputs!$B$12)</f>
        <v>731.93221165589546</v>
      </c>
      <c r="C439">
        <f t="shared" ca="1" si="12"/>
        <v>732</v>
      </c>
      <c r="E439" s="3">
        <f ca="1">MAX(0,$B439-Decision!$D$4)</f>
        <v>0</v>
      </c>
      <c r="F439" s="3">
        <f ca="1">MAX(0,$B439-Decision!$D$5)</f>
        <v>0</v>
      </c>
      <c r="G439" s="3">
        <f ca="1">MAX(0,$B439-Decision!$D$6)</f>
        <v>0</v>
      </c>
      <c r="H439" s="3">
        <f ca="1">MAX(0,$B439-Decision!$D$7)</f>
        <v>0</v>
      </c>
      <c r="I439" s="3">
        <f ca="1">MAX(0,$B439-Decision!$D$8)</f>
        <v>0</v>
      </c>
      <c r="J439" s="3">
        <f ca="1">MAX(0,$B439-Decision!$D$9)</f>
        <v>0</v>
      </c>
    </row>
    <row r="440" spans="1:10" x14ac:dyDescent="0.3">
      <c r="A440">
        <f t="shared" si="13"/>
        <v>439</v>
      </c>
      <c r="B440">
        <f ca="1">_xlfn.NORM.INV(RAND(), Inputs!$B$11, Inputs!$B$12)</f>
        <v>669.91296154410713</v>
      </c>
      <c r="C440">
        <f t="shared" ca="1" si="12"/>
        <v>670</v>
      </c>
      <c r="E440" s="3">
        <f ca="1">MAX(0,$B440-Decision!$D$4)</f>
        <v>0</v>
      </c>
      <c r="F440" s="3">
        <f ca="1">MAX(0,$B440-Decision!$D$5)</f>
        <v>0</v>
      </c>
      <c r="G440" s="3">
        <f ca="1">MAX(0,$B440-Decision!$D$6)</f>
        <v>0</v>
      </c>
      <c r="H440" s="3">
        <f ca="1">MAX(0,$B440-Decision!$D$7)</f>
        <v>0</v>
      </c>
      <c r="I440" s="3">
        <f ca="1">MAX(0,$B440-Decision!$D$8)</f>
        <v>0</v>
      </c>
      <c r="J440" s="3">
        <f ca="1">MAX(0,$B440-Decision!$D$9)</f>
        <v>0</v>
      </c>
    </row>
    <row r="441" spans="1:10" x14ac:dyDescent="0.3">
      <c r="A441">
        <f t="shared" si="13"/>
        <v>440</v>
      </c>
      <c r="B441">
        <f ca="1">_xlfn.NORM.INV(RAND(), Inputs!$B$11, Inputs!$B$12)</f>
        <v>698.98523327894486</v>
      </c>
      <c r="C441">
        <f t="shared" ca="1" si="12"/>
        <v>699</v>
      </c>
      <c r="E441" s="3">
        <f ca="1">MAX(0,$B441-Decision!$D$4)</f>
        <v>0</v>
      </c>
      <c r="F441" s="3">
        <f ca="1">MAX(0,$B441-Decision!$D$5)</f>
        <v>0</v>
      </c>
      <c r="G441" s="3">
        <f ca="1">MAX(0,$B441-Decision!$D$6)</f>
        <v>0</v>
      </c>
      <c r="H441" s="3">
        <f ca="1">MAX(0,$B441-Decision!$D$7)</f>
        <v>0</v>
      </c>
      <c r="I441" s="3">
        <f ca="1">MAX(0,$B441-Decision!$D$8)</f>
        <v>0</v>
      </c>
      <c r="J441" s="3">
        <f ca="1">MAX(0,$B441-Decision!$D$9)</f>
        <v>0</v>
      </c>
    </row>
    <row r="442" spans="1:10" x14ac:dyDescent="0.3">
      <c r="A442">
        <f t="shared" si="13"/>
        <v>441</v>
      </c>
      <c r="B442">
        <f ca="1">_xlfn.NORM.INV(RAND(), Inputs!$B$11, Inputs!$B$12)</f>
        <v>826.31603748563282</v>
      </c>
      <c r="C442">
        <f t="shared" ca="1" si="12"/>
        <v>826</v>
      </c>
      <c r="E442" s="3">
        <f ca="1">MAX(0,$B442-Decision!$D$4)</f>
        <v>43.316037485632819</v>
      </c>
      <c r="F442" s="3">
        <f ca="1">MAX(0,$B442-Decision!$D$5)</f>
        <v>28.316037485632819</v>
      </c>
      <c r="G442" s="3">
        <f ca="1">MAX(0,$B442-Decision!$D$6)</f>
        <v>5.316037485632819</v>
      </c>
      <c r="H442" s="3">
        <f ca="1">MAX(0,$B442-Decision!$D$7)</f>
        <v>0</v>
      </c>
      <c r="I442" s="3">
        <f ca="1">MAX(0,$B442-Decision!$D$8)</f>
        <v>0</v>
      </c>
      <c r="J442" s="3">
        <f ca="1">MAX(0,$B442-Decision!$D$9)</f>
        <v>0</v>
      </c>
    </row>
    <row r="443" spans="1:10" x14ac:dyDescent="0.3">
      <c r="A443">
        <f t="shared" si="13"/>
        <v>442</v>
      </c>
      <c r="B443">
        <f ca="1">_xlfn.NORM.INV(RAND(), Inputs!$B$11, Inputs!$B$12)</f>
        <v>787.61858995047885</v>
      </c>
      <c r="C443">
        <f t="shared" ca="1" si="12"/>
        <v>788</v>
      </c>
      <c r="E443" s="3">
        <f ca="1">MAX(0,$B443-Decision!$D$4)</f>
        <v>4.6185899504788495</v>
      </c>
      <c r="F443" s="3">
        <f ca="1">MAX(0,$B443-Decision!$D$5)</f>
        <v>0</v>
      </c>
      <c r="G443" s="3">
        <f ca="1">MAX(0,$B443-Decision!$D$6)</f>
        <v>0</v>
      </c>
      <c r="H443" s="3">
        <f ca="1">MAX(0,$B443-Decision!$D$7)</f>
        <v>0</v>
      </c>
      <c r="I443" s="3">
        <f ca="1">MAX(0,$B443-Decision!$D$8)</f>
        <v>0</v>
      </c>
      <c r="J443" s="3">
        <f ca="1">MAX(0,$B443-Decision!$D$9)</f>
        <v>0</v>
      </c>
    </row>
    <row r="444" spans="1:10" x14ac:dyDescent="0.3">
      <c r="A444">
        <f t="shared" si="13"/>
        <v>443</v>
      </c>
      <c r="B444">
        <f ca="1">_xlfn.NORM.INV(RAND(), Inputs!$B$11, Inputs!$B$12)</f>
        <v>764.07061180621861</v>
      </c>
      <c r="C444">
        <f t="shared" ca="1" si="12"/>
        <v>764</v>
      </c>
      <c r="E444" s="3">
        <f ca="1">MAX(0,$B444-Decision!$D$4)</f>
        <v>0</v>
      </c>
      <c r="F444" s="3">
        <f ca="1">MAX(0,$B444-Decision!$D$5)</f>
        <v>0</v>
      </c>
      <c r="G444" s="3">
        <f ca="1">MAX(0,$B444-Decision!$D$6)</f>
        <v>0</v>
      </c>
      <c r="H444" s="3">
        <f ca="1">MAX(0,$B444-Decision!$D$7)</f>
        <v>0</v>
      </c>
      <c r="I444" s="3">
        <f ca="1">MAX(0,$B444-Decision!$D$8)</f>
        <v>0</v>
      </c>
      <c r="J444" s="3">
        <f ca="1">MAX(0,$B444-Decision!$D$9)</f>
        <v>0</v>
      </c>
    </row>
    <row r="445" spans="1:10" x14ac:dyDescent="0.3">
      <c r="A445">
        <f t="shared" si="13"/>
        <v>444</v>
      </c>
      <c r="B445">
        <f ca="1">_xlfn.NORM.INV(RAND(), Inputs!$B$11, Inputs!$B$12)</f>
        <v>697.19131211131366</v>
      </c>
      <c r="C445">
        <f t="shared" ca="1" si="12"/>
        <v>697</v>
      </c>
      <c r="E445" s="3">
        <f ca="1">MAX(0,$B445-Decision!$D$4)</f>
        <v>0</v>
      </c>
      <c r="F445" s="3">
        <f ca="1">MAX(0,$B445-Decision!$D$5)</f>
        <v>0</v>
      </c>
      <c r="G445" s="3">
        <f ca="1">MAX(0,$B445-Decision!$D$6)</f>
        <v>0</v>
      </c>
      <c r="H445" s="3">
        <f ca="1">MAX(0,$B445-Decision!$D$7)</f>
        <v>0</v>
      </c>
      <c r="I445" s="3">
        <f ca="1">MAX(0,$B445-Decision!$D$8)</f>
        <v>0</v>
      </c>
      <c r="J445" s="3">
        <f ca="1">MAX(0,$B445-Decision!$D$9)</f>
        <v>0</v>
      </c>
    </row>
    <row r="446" spans="1:10" x14ac:dyDescent="0.3">
      <c r="A446">
        <f t="shared" si="13"/>
        <v>445</v>
      </c>
      <c r="B446">
        <f ca="1">_xlfn.NORM.INV(RAND(), Inputs!$B$11, Inputs!$B$12)</f>
        <v>755.17020193932274</v>
      </c>
      <c r="C446">
        <f t="shared" ca="1" si="12"/>
        <v>755</v>
      </c>
      <c r="E446" s="3">
        <f ca="1">MAX(0,$B446-Decision!$D$4)</f>
        <v>0</v>
      </c>
      <c r="F446" s="3">
        <f ca="1">MAX(0,$B446-Decision!$D$5)</f>
        <v>0</v>
      </c>
      <c r="G446" s="3">
        <f ca="1">MAX(0,$B446-Decision!$D$6)</f>
        <v>0</v>
      </c>
      <c r="H446" s="3">
        <f ca="1">MAX(0,$B446-Decision!$D$7)</f>
        <v>0</v>
      </c>
      <c r="I446" s="3">
        <f ca="1">MAX(0,$B446-Decision!$D$8)</f>
        <v>0</v>
      </c>
      <c r="J446" s="3">
        <f ca="1">MAX(0,$B446-Decision!$D$9)</f>
        <v>0</v>
      </c>
    </row>
    <row r="447" spans="1:10" x14ac:dyDescent="0.3">
      <c r="A447">
        <f t="shared" si="13"/>
        <v>446</v>
      </c>
      <c r="B447">
        <f ca="1">_xlfn.NORM.INV(RAND(), Inputs!$B$11, Inputs!$B$12)</f>
        <v>751.63718258890606</v>
      </c>
      <c r="C447">
        <f t="shared" ca="1" si="12"/>
        <v>752</v>
      </c>
      <c r="E447" s="3">
        <f ca="1">MAX(0,$B447-Decision!$D$4)</f>
        <v>0</v>
      </c>
      <c r="F447" s="3">
        <f ca="1">MAX(0,$B447-Decision!$D$5)</f>
        <v>0</v>
      </c>
      <c r="G447" s="3">
        <f ca="1">MAX(0,$B447-Decision!$D$6)</f>
        <v>0</v>
      </c>
      <c r="H447" s="3">
        <f ca="1">MAX(0,$B447-Decision!$D$7)</f>
        <v>0</v>
      </c>
      <c r="I447" s="3">
        <f ca="1">MAX(0,$B447-Decision!$D$8)</f>
        <v>0</v>
      </c>
      <c r="J447" s="3">
        <f ca="1">MAX(0,$B447-Decision!$D$9)</f>
        <v>0</v>
      </c>
    </row>
    <row r="448" spans="1:10" x14ac:dyDescent="0.3">
      <c r="A448">
        <f t="shared" si="13"/>
        <v>447</v>
      </c>
      <c r="B448">
        <f ca="1">_xlfn.NORM.INV(RAND(), Inputs!$B$11, Inputs!$B$12)</f>
        <v>821.95282069079894</v>
      </c>
      <c r="C448">
        <f t="shared" ca="1" si="12"/>
        <v>822</v>
      </c>
      <c r="E448" s="3">
        <f ca="1">MAX(0,$B448-Decision!$D$4)</f>
        <v>38.952820690798944</v>
      </c>
      <c r="F448" s="3">
        <f ca="1">MAX(0,$B448-Decision!$D$5)</f>
        <v>23.952820690798944</v>
      </c>
      <c r="G448" s="3">
        <f ca="1">MAX(0,$B448-Decision!$D$6)</f>
        <v>0.95282069079894427</v>
      </c>
      <c r="H448" s="3">
        <f ca="1">MAX(0,$B448-Decision!$D$7)</f>
        <v>0</v>
      </c>
      <c r="I448" s="3">
        <f ca="1">MAX(0,$B448-Decision!$D$8)</f>
        <v>0</v>
      </c>
      <c r="J448" s="3">
        <f ca="1">MAX(0,$B448-Decision!$D$9)</f>
        <v>0</v>
      </c>
    </row>
    <row r="449" spans="1:10" x14ac:dyDescent="0.3">
      <c r="A449">
        <f t="shared" si="13"/>
        <v>448</v>
      </c>
      <c r="B449">
        <f ca="1">_xlfn.NORM.INV(RAND(), Inputs!$B$11, Inputs!$B$12)</f>
        <v>697.18677091598465</v>
      </c>
      <c r="C449">
        <f t="shared" ca="1" si="12"/>
        <v>697</v>
      </c>
      <c r="E449" s="3">
        <f ca="1">MAX(0,$B449-Decision!$D$4)</f>
        <v>0</v>
      </c>
      <c r="F449" s="3">
        <f ca="1">MAX(0,$B449-Decision!$D$5)</f>
        <v>0</v>
      </c>
      <c r="G449" s="3">
        <f ca="1">MAX(0,$B449-Decision!$D$6)</f>
        <v>0</v>
      </c>
      <c r="H449" s="3">
        <f ca="1">MAX(0,$B449-Decision!$D$7)</f>
        <v>0</v>
      </c>
      <c r="I449" s="3">
        <f ca="1">MAX(0,$B449-Decision!$D$8)</f>
        <v>0</v>
      </c>
      <c r="J449" s="3">
        <f ca="1">MAX(0,$B449-Decision!$D$9)</f>
        <v>0</v>
      </c>
    </row>
    <row r="450" spans="1:10" x14ac:dyDescent="0.3">
      <c r="A450">
        <f t="shared" si="13"/>
        <v>449</v>
      </c>
      <c r="B450">
        <f ca="1">_xlfn.NORM.INV(RAND(), Inputs!$B$11, Inputs!$B$12)</f>
        <v>745.02942232794567</v>
      </c>
      <c r="C450">
        <f t="shared" ca="1" si="12"/>
        <v>745</v>
      </c>
      <c r="E450" s="3">
        <f ca="1">MAX(0,$B450-Decision!$D$4)</f>
        <v>0</v>
      </c>
      <c r="F450" s="3">
        <f ca="1">MAX(0,$B450-Decision!$D$5)</f>
        <v>0</v>
      </c>
      <c r="G450" s="3">
        <f ca="1">MAX(0,$B450-Decision!$D$6)</f>
        <v>0</v>
      </c>
      <c r="H450" s="3">
        <f ca="1">MAX(0,$B450-Decision!$D$7)</f>
        <v>0</v>
      </c>
      <c r="I450" s="3">
        <f ca="1">MAX(0,$B450-Decision!$D$8)</f>
        <v>0</v>
      </c>
      <c r="J450" s="3">
        <f ca="1">MAX(0,$B450-Decision!$D$9)</f>
        <v>0</v>
      </c>
    </row>
    <row r="451" spans="1:10" x14ac:dyDescent="0.3">
      <c r="A451">
        <f t="shared" si="13"/>
        <v>450</v>
      </c>
      <c r="B451">
        <f ca="1">_xlfn.NORM.INV(RAND(), Inputs!$B$11, Inputs!$B$12)</f>
        <v>717.92229932484202</v>
      </c>
      <c r="C451">
        <f t="shared" ref="C451:C514" ca="1" si="14">ROUND(B451,0)</f>
        <v>718</v>
      </c>
      <c r="E451" s="3">
        <f ca="1">MAX(0,$B451-Decision!$D$4)</f>
        <v>0</v>
      </c>
      <c r="F451" s="3">
        <f ca="1">MAX(0,$B451-Decision!$D$5)</f>
        <v>0</v>
      </c>
      <c r="G451" s="3">
        <f ca="1">MAX(0,$B451-Decision!$D$6)</f>
        <v>0</v>
      </c>
      <c r="H451" s="3">
        <f ca="1">MAX(0,$B451-Decision!$D$7)</f>
        <v>0</v>
      </c>
      <c r="I451" s="3">
        <f ca="1">MAX(0,$B451-Decision!$D$8)</f>
        <v>0</v>
      </c>
      <c r="J451" s="3">
        <f ca="1">MAX(0,$B451-Decision!$D$9)</f>
        <v>0</v>
      </c>
    </row>
    <row r="452" spans="1:10" x14ac:dyDescent="0.3">
      <c r="A452">
        <f t="shared" ref="A452:A515" si="15">A451+1</f>
        <v>451</v>
      </c>
      <c r="B452">
        <f ca="1">_xlfn.NORM.INV(RAND(), Inputs!$B$11, Inputs!$B$12)</f>
        <v>718.97888170605449</v>
      </c>
      <c r="C452">
        <f t="shared" ca="1" si="14"/>
        <v>719</v>
      </c>
      <c r="E452" s="3">
        <f ca="1">MAX(0,$B452-Decision!$D$4)</f>
        <v>0</v>
      </c>
      <c r="F452" s="3">
        <f ca="1">MAX(0,$B452-Decision!$D$5)</f>
        <v>0</v>
      </c>
      <c r="G452" s="3">
        <f ca="1">MAX(0,$B452-Decision!$D$6)</f>
        <v>0</v>
      </c>
      <c r="H452" s="3">
        <f ca="1">MAX(0,$B452-Decision!$D$7)</f>
        <v>0</v>
      </c>
      <c r="I452" s="3">
        <f ca="1">MAX(0,$B452-Decision!$D$8)</f>
        <v>0</v>
      </c>
      <c r="J452" s="3">
        <f ca="1">MAX(0,$B452-Decision!$D$9)</f>
        <v>0</v>
      </c>
    </row>
    <row r="453" spans="1:10" x14ac:dyDescent="0.3">
      <c r="A453">
        <f t="shared" si="15"/>
        <v>452</v>
      </c>
      <c r="B453">
        <f ca="1">_xlfn.NORM.INV(RAND(), Inputs!$B$11, Inputs!$B$12)</f>
        <v>755.44775538469355</v>
      </c>
      <c r="C453">
        <f t="shared" ca="1" si="14"/>
        <v>755</v>
      </c>
      <c r="E453" s="3">
        <f ca="1">MAX(0,$B453-Decision!$D$4)</f>
        <v>0</v>
      </c>
      <c r="F453" s="3">
        <f ca="1">MAX(0,$B453-Decision!$D$5)</f>
        <v>0</v>
      </c>
      <c r="G453" s="3">
        <f ca="1">MAX(0,$B453-Decision!$D$6)</f>
        <v>0</v>
      </c>
      <c r="H453" s="3">
        <f ca="1">MAX(0,$B453-Decision!$D$7)</f>
        <v>0</v>
      </c>
      <c r="I453" s="3">
        <f ca="1">MAX(0,$B453-Decision!$D$8)</f>
        <v>0</v>
      </c>
      <c r="J453" s="3">
        <f ca="1">MAX(0,$B453-Decision!$D$9)</f>
        <v>0</v>
      </c>
    </row>
    <row r="454" spans="1:10" x14ac:dyDescent="0.3">
      <c r="A454">
        <f t="shared" si="15"/>
        <v>453</v>
      </c>
      <c r="B454">
        <f ca="1">_xlfn.NORM.INV(RAND(), Inputs!$B$11, Inputs!$B$12)</f>
        <v>673.15722882262185</v>
      </c>
      <c r="C454">
        <f t="shared" ca="1" si="14"/>
        <v>673</v>
      </c>
      <c r="E454" s="3">
        <f ca="1">MAX(0,$B454-Decision!$D$4)</f>
        <v>0</v>
      </c>
      <c r="F454" s="3">
        <f ca="1">MAX(0,$B454-Decision!$D$5)</f>
        <v>0</v>
      </c>
      <c r="G454" s="3">
        <f ca="1">MAX(0,$B454-Decision!$D$6)</f>
        <v>0</v>
      </c>
      <c r="H454" s="3">
        <f ca="1">MAX(0,$B454-Decision!$D$7)</f>
        <v>0</v>
      </c>
      <c r="I454" s="3">
        <f ca="1">MAX(0,$B454-Decision!$D$8)</f>
        <v>0</v>
      </c>
      <c r="J454" s="3">
        <f ca="1">MAX(0,$B454-Decision!$D$9)</f>
        <v>0</v>
      </c>
    </row>
    <row r="455" spans="1:10" x14ac:dyDescent="0.3">
      <c r="A455">
        <f t="shared" si="15"/>
        <v>454</v>
      </c>
      <c r="B455">
        <f ca="1">_xlfn.NORM.INV(RAND(), Inputs!$B$11, Inputs!$B$12)</f>
        <v>613.43168186491232</v>
      </c>
      <c r="C455">
        <f t="shared" ca="1" si="14"/>
        <v>613</v>
      </c>
      <c r="E455" s="3">
        <f ca="1">MAX(0,$B455-Decision!$D$4)</f>
        <v>0</v>
      </c>
      <c r="F455" s="3">
        <f ca="1">MAX(0,$B455-Decision!$D$5)</f>
        <v>0</v>
      </c>
      <c r="G455" s="3">
        <f ca="1">MAX(0,$B455-Decision!$D$6)</f>
        <v>0</v>
      </c>
      <c r="H455" s="3">
        <f ca="1">MAX(0,$B455-Decision!$D$7)</f>
        <v>0</v>
      </c>
      <c r="I455" s="3">
        <f ca="1">MAX(0,$B455-Decision!$D$8)</f>
        <v>0</v>
      </c>
      <c r="J455" s="3">
        <f ca="1">MAX(0,$B455-Decision!$D$9)</f>
        <v>0</v>
      </c>
    </row>
    <row r="456" spans="1:10" x14ac:dyDescent="0.3">
      <c r="A456">
        <f t="shared" si="15"/>
        <v>455</v>
      </c>
      <c r="B456">
        <f ca="1">_xlfn.NORM.INV(RAND(), Inputs!$B$11, Inputs!$B$12)</f>
        <v>678.77269897979943</v>
      </c>
      <c r="C456">
        <f t="shared" ca="1" si="14"/>
        <v>679</v>
      </c>
      <c r="E456" s="3">
        <f ca="1">MAX(0,$B456-Decision!$D$4)</f>
        <v>0</v>
      </c>
      <c r="F456" s="3">
        <f ca="1">MAX(0,$B456-Decision!$D$5)</f>
        <v>0</v>
      </c>
      <c r="G456" s="3">
        <f ca="1">MAX(0,$B456-Decision!$D$6)</f>
        <v>0</v>
      </c>
      <c r="H456" s="3">
        <f ca="1">MAX(0,$B456-Decision!$D$7)</f>
        <v>0</v>
      </c>
      <c r="I456" s="3">
        <f ca="1">MAX(0,$B456-Decision!$D$8)</f>
        <v>0</v>
      </c>
      <c r="J456" s="3">
        <f ca="1">MAX(0,$B456-Decision!$D$9)</f>
        <v>0</v>
      </c>
    </row>
    <row r="457" spans="1:10" x14ac:dyDescent="0.3">
      <c r="A457">
        <f t="shared" si="15"/>
        <v>456</v>
      </c>
      <c r="B457">
        <f ca="1">_xlfn.NORM.INV(RAND(), Inputs!$B$11, Inputs!$B$12)</f>
        <v>781.4451397220306</v>
      </c>
      <c r="C457">
        <f t="shared" ca="1" si="14"/>
        <v>781</v>
      </c>
      <c r="E457" s="3">
        <f ca="1">MAX(0,$B457-Decision!$D$4)</f>
        <v>0</v>
      </c>
      <c r="F457" s="3">
        <f ca="1">MAX(0,$B457-Decision!$D$5)</f>
        <v>0</v>
      </c>
      <c r="G457" s="3">
        <f ca="1">MAX(0,$B457-Decision!$D$6)</f>
        <v>0</v>
      </c>
      <c r="H457" s="3">
        <f ca="1">MAX(0,$B457-Decision!$D$7)</f>
        <v>0</v>
      </c>
      <c r="I457" s="3">
        <f ca="1">MAX(0,$B457-Decision!$D$8)</f>
        <v>0</v>
      </c>
      <c r="J457" s="3">
        <f ca="1">MAX(0,$B457-Decision!$D$9)</f>
        <v>0</v>
      </c>
    </row>
    <row r="458" spans="1:10" x14ac:dyDescent="0.3">
      <c r="A458">
        <f t="shared" si="15"/>
        <v>457</v>
      </c>
      <c r="B458">
        <f ca="1">_xlfn.NORM.INV(RAND(), Inputs!$B$11, Inputs!$B$12)</f>
        <v>746.71209990345847</v>
      </c>
      <c r="C458">
        <f t="shared" ca="1" si="14"/>
        <v>747</v>
      </c>
      <c r="E458" s="3">
        <f ca="1">MAX(0,$B458-Decision!$D$4)</f>
        <v>0</v>
      </c>
      <c r="F458" s="3">
        <f ca="1">MAX(0,$B458-Decision!$D$5)</f>
        <v>0</v>
      </c>
      <c r="G458" s="3">
        <f ca="1">MAX(0,$B458-Decision!$D$6)</f>
        <v>0</v>
      </c>
      <c r="H458" s="3">
        <f ca="1">MAX(0,$B458-Decision!$D$7)</f>
        <v>0</v>
      </c>
      <c r="I458" s="3">
        <f ca="1">MAX(0,$B458-Decision!$D$8)</f>
        <v>0</v>
      </c>
      <c r="J458" s="3">
        <f ca="1">MAX(0,$B458-Decision!$D$9)</f>
        <v>0</v>
      </c>
    </row>
    <row r="459" spans="1:10" x14ac:dyDescent="0.3">
      <c r="A459">
        <f t="shared" si="15"/>
        <v>458</v>
      </c>
      <c r="B459">
        <f ca="1">_xlfn.NORM.INV(RAND(), Inputs!$B$11, Inputs!$B$12)</f>
        <v>744.31686839666145</v>
      </c>
      <c r="C459">
        <f t="shared" ca="1" si="14"/>
        <v>744</v>
      </c>
      <c r="E459" s="3">
        <f ca="1">MAX(0,$B459-Decision!$D$4)</f>
        <v>0</v>
      </c>
      <c r="F459" s="3">
        <f ca="1">MAX(0,$B459-Decision!$D$5)</f>
        <v>0</v>
      </c>
      <c r="G459" s="3">
        <f ca="1">MAX(0,$B459-Decision!$D$6)</f>
        <v>0</v>
      </c>
      <c r="H459" s="3">
        <f ca="1">MAX(0,$B459-Decision!$D$7)</f>
        <v>0</v>
      </c>
      <c r="I459" s="3">
        <f ca="1">MAX(0,$B459-Decision!$D$8)</f>
        <v>0</v>
      </c>
      <c r="J459" s="3">
        <f ca="1">MAX(0,$B459-Decision!$D$9)</f>
        <v>0</v>
      </c>
    </row>
    <row r="460" spans="1:10" x14ac:dyDescent="0.3">
      <c r="A460">
        <f t="shared" si="15"/>
        <v>459</v>
      </c>
      <c r="B460">
        <f ca="1">_xlfn.NORM.INV(RAND(), Inputs!$B$11, Inputs!$B$12)</f>
        <v>714.17190913670152</v>
      </c>
      <c r="C460">
        <f t="shared" ca="1" si="14"/>
        <v>714</v>
      </c>
      <c r="E460" s="3">
        <f ca="1">MAX(0,$B460-Decision!$D$4)</f>
        <v>0</v>
      </c>
      <c r="F460" s="3">
        <f ca="1">MAX(0,$B460-Decision!$D$5)</f>
        <v>0</v>
      </c>
      <c r="G460" s="3">
        <f ca="1">MAX(0,$B460-Decision!$D$6)</f>
        <v>0</v>
      </c>
      <c r="H460" s="3">
        <f ca="1">MAX(0,$B460-Decision!$D$7)</f>
        <v>0</v>
      </c>
      <c r="I460" s="3">
        <f ca="1">MAX(0,$B460-Decision!$D$8)</f>
        <v>0</v>
      </c>
      <c r="J460" s="3">
        <f ca="1">MAX(0,$B460-Decision!$D$9)</f>
        <v>0</v>
      </c>
    </row>
    <row r="461" spans="1:10" x14ac:dyDescent="0.3">
      <c r="A461">
        <f t="shared" si="15"/>
        <v>460</v>
      </c>
      <c r="B461">
        <f ca="1">_xlfn.NORM.INV(RAND(), Inputs!$B$11, Inputs!$B$12)</f>
        <v>648.03969570354286</v>
      </c>
      <c r="C461">
        <f t="shared" ca="1" si="14"/>
        <v>648</v>
      </c>
      <c r="E461" s="3">
        <f ca="1">MAX(0,$B461-Decision!$D$4)</f>
        <v>0</v>
      </c>
      <c r="F461" s="3">
        <f ca="1">MAX(0,$B461-Decision!$D$5)</f>
        <v>0</v>
      </c>
      <c r="G461" s="3">
        <f ca="1">MAX(0,$B461-Decision!$D$6)</f>
        <v>0</v>
      </c>
      <c r="H461" s="3">
        <f ca="1">MAX(0,$B461-Decision!$D$7)</f>
        <v>0</v>
      </c>
      <c r="I461" s="3">
        <f ca="1">MAX(0,$B461-Decision!$D$8)</f>
        <v>0</v>
      </c>
      <c r="J461" s="3">
        <f ca="1">MAX(0,$B461-Decision!$D$9)</f>
        <v>0</v>
      </c>
    </row>
    <row r="462" spans="1:10" x14ac:dyDescent="0.3">
      <c r="A462">
        <f t="shared" si="15"/>
        <v>461</v>
      </c>
      <c r="B462">
        <f ca="1">_xlfn.NORM.INV(RAND(), Inputs!$B$11, Inputs!$B$12)</f>
        <v>695.14379032587033</v>
      </c>
      <c r="C462">
        <f t="shared" ca="1" si="14"/>
        <v>695</v>
      </c>
      <c r="E462" s="3">
        <f ca="1">MAX(0,$B462-Decision!$D$4)</f>
        <v>0</v>
      </c>
      <c r="F462" s="3">
        <f ca="1">MAX(0,$B462-Decision!$D$5)</f>
        <v>0</v>
      </c>
      <c r="G462" s="3">
        <f ca="1">MAX(0,$B462-Decision!$D$6)</f>
        <v>0</v>
      </c>
      <c r="H462" s="3">
        <f ca="1">MAX(0,$B462-Decision!$D$7)</f>
        <v>0</v>
      </c>
      <c r="I462" s="3">
        <f ca="1">MAX(0,$B462-Decision!$D$8)</f>
        <v>0</v>
      </c>
      <c r="J462" s="3">
        <f ca="1">MAX(0,$B462-Decision!$D$9)</f>
        <v>0</v>
      </c>
    </row>
    <row r="463" spans="1:10" x14ac:dyDescent="0.3">
      <c r="A463">
        <f t="shared" si="15"/>
        <v>462</v>
      </c>
      <c r="B463">
        <f ca="1">_xlfn.NORM.INV(RAND(), Inputs!$B$11, Inputs!$B$12)</f>
        <v>621.86877837627208</v>
      </c>
      <c r="C463">
        <f t="shared" ca="1" si="14"/>
        <v>622</v>
      </c>
      <c r="E463" s="3">
        <f ca="1">MAX(0,$B463-Decision!$D$4)</f>
        <v>0</v>
      </c>
      <c r="F463" s="3">
        <f ca="1">MAX(0,$B463-Decision!$D$5)</f>
        <v>0</v>
      </c>
      <c r="G463" s="3">
        <f ca="1">MAX(0,$B463-Decision!$D$6)</f>
        <v>0</v>
      </c>
      <c r="H463" s="3">
        <f ca="1">MAX(0,$B463-Decision!$D$7)</f>
        <v>0</v>
      </c>
      <c r="I463" s="3">
        <f ca="1">MAX(0,$B463-Decision!$D$8)</f>
        <v>0</v>
      </c>
      <c r="J463" s="3">
        <f ca="1">MAX(0,$B463-Decision!$D$9)</f>
        <v>0</v>
      </c>
    </row>
    <row r="464" spans="1:10" x14ac:dyDescent="0.3">
      <c r="A464">
        <f t="shared" si="15"/>
        <v>463</v>
      </c>
      <c r="B464">
        <f ca="1">_xlfn.NORM.INV(RAND(), Inputs!$B$11, Inputs!$B$12)</f>
        <v>707.91241894132884</v>
      </c>
      <c r="C464">
        <f t="shared" ca="1" si="14"/>
        <v>708</v>
      </c>
      <c r="E464" s="3">
        <f ca="1">MAX(0,$B464-Decision!$D$4)</f>
        <v>0</v>
      </c>
      <c r="F464" s="3">
        <f ca="1">MAX(0,$B464-Decision!$D$5)</f>
        <v>0</v>
      </c>
      <c r="G464" s="3">
        <f ca="1">MAX(0,$B464-Decision!$D$6)</f>
        <v>0</v>
      </c>
      <c r="H464" s="3">
        <f ca="1">MAX(0,$B464-Decision!$D$7)</f>
        <v>0</v>
      </c>
      <c r="I464" s="3">
        <f ca="1">MAX(0,$B464-Decision!$D$8)</f>
        <v>0</v>
      </c>
      <c r="J464" s="3">
        <f ca="1">MAX(0,$B464-Decision!$D$9)</f>
        <v>0</v>
      </c>
    </row>
    <row r="465" spans="1:10" x14ac:dyDescent="0.3">
      <c r="A465">
        <f t="shared" si="15"/>
        <v>464</v>
      </c>
      <c r="B465">
        <f ca="1">_xlfn.NORM.INV(RAND(), Inputs!$B$11, Inputs!$B$12)</f>
        <v>755.66263643222726</v>
      </c>
      <c r="C465">
        <f t="shared" ca="1" si="14"/>
        <v>756</v>
      </c>
      <c r="E465" s="3">
        <f ca="1">MAX(0,$B465-Decision!$D$4)</f>
        <v>0</v>
      </c>
      <c r="F465" s="3">
        <f ca="1">MAX(0,$B465-Decision!$D$5)</f>
        <v>0</v>
      </c>
      <c r="G465" s="3">
        <f ca="1">MAX(0,$B465-Decision!$D$6)</f>
        <v>0</v>
      </c>
      <c r="H465" s="3">
        <f ca="1">MAX(0,$B465-Decision!$D$7)</f>
        <v>0</v>
      </c>
      <c r="I465" s="3">
        <f ca="1">MAX(0,$B465-Decision!$D$8)</f>
        <v>0</v>
      </c>
      <c r="J465" s="3">
        <f ca="1">MAX(0,$B465-Decision!$D$9)</f>
        <v>0</v>
      </c>
    </row>
    <row r="466" spans="1:10" x14ac:dyDescent="0.3">
      <c r="A466">
        <f t="shared" si="15"/>
        <v>465</v>
      </c>
      <c r="B466">
        <f ca="1">_xlfn.NORM.INV(RAND(), Inputs!$B$11, Inputs!$B$12)</f>
        <v>707.44653979576947</v>
      </c>
      <c r="C466">
        <f t="shared" ca="1" si="14"/>
        <v>707</v>
      </c>
      <c r="E466" s="3">
        <f ca="1">MAX(0,$B466-Decision!$D$4)</f>
        <v>0</v>
      </c>
      <c r="F466" s="3">
        <f ca="1">MAX(0,$B466-Decision!$D$5)</f>
        <v>0</v>
      </c>
      <c r="G466" s="3">
        <f ca="1">MAX(0,$B466-Decision!$D$6)</f>
        <v>0</v>
      </c>
      <c r="H466" s="3">
        <f ca="1">MAX(0,$B466-Decision!$D$7)</f>
        <v>0</v>
      </c>
      <c r="I466" s="3">
        <f ca="1">MAX(0,$B466-Decision!$D$8)</f>
        <v>0</v>
      </c>
      <c r="J466" s="3">
        <f ca="1">MAX(0,$B466-Decision!$D$9)</f>
        <v>0</v>
      </c>
    </row>
    <row r="467" spans="1:10" x14ac:dyDescent="0.3">
      <c r="A467">
        <f t="shared" si="15"/>
        <v>466</v>
      </c>
      <c r="B467">
        <f ca="1">_xlfn.NORM.INV(RAND(), Inputs!$B$11, Inputs!$B$12)</f>
        <v>747.32772021743369</v>
      </c>
      <c r="C467">
        <f t="shared" ca="1" si="14"/>
        <v>747</v>
      </c>
      <c r="E467" s="3">
        <f ca="1">MAX(0,$B467-Decision!$D$4)</f>
        <v>0</v>
      </c>
      <c r="F467" s="3">
        <f ca="1">MAX(0,$B467-Decision!$D$5)</f>
        <v>0</v>
      </c>
      <c r="G467" s="3">
        <f ca="1">MAX(0,$B467-Decision!$D$6)</f>
        <v>0</v>
      </c>
      <c r="H467" s="3">
        <f ca="1">MAX(0,$B467-Decision!$D$7)</f>
        <v>0</v>
      </c>
      <c r="I467" s="3">
        <f ca="1">MAX(0,$B467-Decision!$D$8)</f>
        <v>0</v>
      </c>
      <c r="J467" s="3">
        <f ca="1">MAX(0,$B467-Decision!$D$9)</f>
        <v>0</v>
      </c>
    </row>
    <row r="468" spans="1:10" x14ac:dyDescent="0.3">
      <c r="A468">
        <f t="shared" si="15"/>
        <v>467</v>
      </c>
      <c r="B468">
        <f ca="1">_xlfn.NORM.INV(RAND(), Inputs!$B$11, Inputs!$B$12)</f>
        <v>699.31965078976441</v>
      </c>
      <c r="C468">
        <f t="shared" ca="1" si="14"/>
        <v>699</v>
      </c>
      <c r="E468" s="3">
        <f ca="1">MAX(0,$B468-Decision!$D$4)</f>
        <v>0</v>
      </c>
      <c r="F468" s="3">
        <f ca="1">MAX(0,$B468-Decision!$D$5)</f>
        <v>0</v>
      </c>
      <c r="G468" s="3">
        <f ca="1">MAX(0,$B468-Decision!$D$6)</f>
        <v>0</v>
      </c>
      <c r="H468" s="3">
        <f ca="1">MAX(0,$B468-Decision!$D$7)</f>
        <v>0</v>
      </c>
      <c r="I468" s="3">
        <f ca="1">MAX(0,$B468-Decision!$D$8)</f>
        <v>0</v>
      </c>
      <c r="J468" s="3">
        <f ca="1">MAX(0,$B468-Decision!$D$9)</f>
        <v>0</v>
      </c>
    </row>
    <row r="469" spans="1:10" x14ac:dyDescent="0.3">
      <c r="A469">
        <f t="shared" si="15"/>
        <v>468</v>
      </c>
      <c r="B469">
        <f ca="1">_xlfn.NORM.INV(RAND(), Inputs!$B$11, Inputs!$B$12)</f>
        <v>749.08655798812867</v>
      </c>
      <c r="C469">
        <f t="shared" ca="1" si="14"/>
        <v>749</v>
      </c>
      <c r="E469" s="3">
        <f ca="1">MAX(0,$B469-Decision!$D$4)</f>
        <v>0</v>
      </c>
      <c r="F469" s="3">
        <f ca="1">MAX(0,$B469-Decision!$D$5)</f>
        <v>0</v>
      </c>
      <c r="G469" s="3">
        <f ca="1">MAX(0,$B469-Decision!$D$6)</f>
        <v>0</v>
      </c>
      <c r="H469" s="3">
        <f ca="1">MAX(0,$B469-Decision!$D$7)</f>
        <v>0</v>
      </c>
      <c r="I469" s="3">
        <f ca="1">MAX(0,$B469-Decision!$D$8)</f>
        <v>0</v>
      </c>
      <c r="J469" s="3">
        <f ca="1">MAX(0,$B469-Decision!$D$9)</f>
        <v>0</v>
      </c>
    </row>
    <row r="470" spans="1:10" x14ac:dyDescent="0.3">
      <c r="A470">
        <f t="shared" si="15"/>
        <v>469</v>
      </c>
      <c r="B470">
        <f ca="1">_xlfn.NORM.INV(RAND(), Inputs!$B$11, Inputs!$B$12)</f>
        <v>664.21596711906966</v>
      </c>
      <c r="C470">
        <f t="shared" ca="1" si="14"/>
        <v>664</v>
      </c>
      <c r="E470" s="3">
        <f ca="1">MAX(0,$B470-Decision!$D$4)</f>
        <v>0</v>
      </c>
      <c r="F470" s="3">
        <f ca="1">MAX(0,$B470-Decision!$D$5)</f>
        <v>0</v>
      </c>
      <c r="G470" s="3">
        <f ca="1">MAX(0,$B470-Decision!$D$6)</f>
        <v>0</v>
      </c>
      <c r="H470" s="3">
        <f ca="1">MAX(0,$B470-Decision!$D$7)</f>
        <v>0</v>
      </c>
      <c r="I470" s="3">
        <f ca="1">MAX(0,$B470-Decision!$D$8)</f>
        <v>0</v>
      </c>
      <c r="J470" s="3">
        <f ca="1">MAX(0,$B470-Decision!$D$9)</f>
        <v>0</v>
      </c>
    </row>
    <row r="471" spans="1:10" x14ac:dyDescent="0.3">
      <c r="A471">
        <f t="shared" si="15"/>
        <v>470</v>
      </c>
      <c r="B471">
        <f ca="1">_xlfn.NORM.INV(RAND(), Inputs!$B$11, Inputs!$B$12)</f>
        <v>734.24315926291467</v>
      </c>
      <c r="C471">
        <f t="shared" ca="1" si="14"/>
        <v>734</v>
      </c>
      <c r="E471" s="3">
        <f ca="1">MAX(0,$B471-Decision!$D$4)</f>
        <v>0</v>
      </c>
      <c r="F471" s="3">
        <f ca="1">MAX(0,$B471-Decision!$D$5)</f>
        <v>0</v>
      </c>
      <c r="G471" s="3">
        <f ca="1">MAX(0,$B471-Decision!$D$6)</f>
        <v>0</v>
      </c>
      <c r="H471" s="3">
        <f ca="1">MAX(0,$B471-Decision!$D$7)</f>
        <v>0</v>
      </c>
      <c r="I471" s="3">
        <f ca="1">MAX(0,$B471-Decision!$D$8)</f>
        <v>0</v>
      </c>
      <c r="J471" s="3">
        <f ca="1">MAX(0,$B471-Decision!$D$9)</f>
        <v>0</v>
      </c>
    </row>
    <row r="472" spans="1:10" x14ac:dyDescent="0.3">
      <c r="A472">
        <f t="shared" si="15"/>
        <v>471</v>
      </c>
      <c r="B472">
        <f ca="1">_xlfn.NORM.INV(RAND(), Inputs!$B$11, Inputs!$B$12)</f>
        <v>677.11115789564747</v>
      </c>
      <c r="C472">
        <f t="shared" ca="1" si="14"/>
        <v>677</v>
      </c>
      <c r="E472" s="3">
        <f ca="1">MAX(0,$B472-Decision!$D$4)</f>
        <v>0</v>
      </c>
      <c r="F472" s="3">
        <f ca="1">MAX(0,$B472-Decision!$D$5)</f>
        <v>0</v>
      </c>
      <c r="G472" s="3">
        <f ca="1">MAX(0,$B472-Decision!$D$6)</f>
        <v>0</v>
      </c>
      <c r="H472" s="3">
        <f ca="1">MAX(0,$B472-Decision!$D$7)</f>
        <v>0</v>
      </c>
      <c r="I472" s="3">
        <f ca="1">MAX(0,$B472-Decision!$D$8)</f>
        <v>0</v>
      </c>
      <c r="J472" s="3">
        <f ca="1">MAX(0,$B472-Decision!$D$9)</f>
        <v>0</v>
      </c>
    </row>
    <row r="473" spans="1:10" x14ac:dyDescent="0.3">
      <c r="A473">
        <f t="shared" si="15"/>
        <v>472</v>
      </c>
      <c r="B473">
        <f ca="1">_xlfn.NORM.INV(RAND(), Inputs!$B$11, Inputs!$B$12)</f>
        <v>663.76965540818469</v>
      </c>
      <c r="C473">
        <f t="shared" ca="1" si="14"/>
        <v>664</v>
      </c>
      <c r="E473" s="3">
        <f ca="1">MAX(0,$B473-Decision!$D$4)</f>
        <v>0</v>
      </c>
      <c r="F473" s="3">
        <f ca="1">MAX(0,$B473-Decision!$D$5)</f>
        <v>0</v>
      </c>
      <c r="G473" s="3">
        <f ca="1">MAX(0,$B473-Decision!$D$6)</f>
        <v>0</v>
      </c>
      <c r="H473" s="3">
        <f ca="1">MAX(0,$B473-Decision!$D$7)</f>
        <v>0</v>
      </c>
      <c r="I473" s="3">
        <f ca="1">MAX(0,$B473-Decision!$D$8)</f>
        <v>0</v>
      </c>
      <c r="J473" s="3">
        <f ca="1">MAX(0,$B473-Decision!$D$9)</f>
        <v>0</v>
      </c>
    </row>
    <row r="474" spans="1:10" x14ac:dyDescent="0.3">
      <c r="A474">
        <f t="shared" si="15"/>
        <v>473</v>
      </c>
      <c r="B474">
        <f ca="1">_xlfn.NORM.INV(RAND(), Inputs!$B$11, Inputs!$B$12)</f>
        <v>609.72279719306175</v>
      </c>
      <c r="C474">
        <f t="shared" ca="1" si="14"/>
        <v>610</v>
      </c>
      <c r="E474" s="3">
        <f ca="1">MAX(0,$B474-Decision!$D$4)</f>
        <v>0</v>
      </c>
      <c r="F474" s="3">
        <f ca="1">MAX(0,$B474-Decision!$D$5)</f>
        <v>0</v>
      </c>
      <c r="G474" s="3">
        <f ca="1">MAX(0,$B474-Decision!$D$6)</f>
        <v>0</v>
      </c>
      <c r="H474" s="3">
        <f ca="1">MAX(0,$B474-Decision!$D$7)</f>
        <v>0</v>
      </c>
      <c r="I474" s="3">
        <f ca="1">MAX(0,$B474-Decision!$D$8)</f>
        <v>0</v>
      </c>
      <c r="J474" s="3">
        <f ca="1">MAX(0,$B474-Decision!$D$9)</f>
        <v>0</v>
      </c>
    </row>
    <row r="475" spans="1:10" x14ac:dyDescent="0.3">
      <c r="A475">
        <f t="shared" si="15"/>
        <v>474</v>
      </c>
      <c r="B475">
        <f ca="1">_xlfn.NORM.INV(RAND(), Inputs!$B$11, Inputs!$B$12)</f>
        <v>696.13596661785414</v>
      </c>
      <c r="C475">
        <f t="shared" ca="1" si="14"/>
        <v>696</v>
      </c>
      <c r="E475" s="3">
        <f ca="1">MAX(0,$B475-Decision!$D$4)</f>
        <v>0</v>
      </c>
      <c r="F475" s="3">
        <f ca="1">MAX(0,$B475-Decision!$D$5)</f>
        <v>0</v>
      </c>
      <c r="G475" s="3">
        <f ca="1">MAX(0,$B475-Decision!$D$6)</f>
        <v>0</v>
      </c>
      <c r="H475" s="3">
        <f ca="1">MAX(0,$B475-Decision!$D$7)</f>
        <v>0</v>
      </c>
      <c r="I475" s="3">
        <f ca="1">MAX(0,$B475-Decision!$D$8)</f>
        <v>0</v>
      </c>
      <c r="J475" s="3">
        <f ca="1">MAX(0,$B475-Decision!$D$9)</f>
        <v>0</v>
      </c>
    </row>
    <row r="476" spans="1:10" x14ac:dyDescent="0.3">
      <c r="A476">
        <f t="shared" si="15"/>
        <v>475</v>
      </c>
      <c r="B476">
        <f ca="1">_xlfn.NORM.INV(RAND(), Inputs!$B$11, Inputs!$B$12)</f>
        <v>687.63019191618594</v>
      </c>
      <c r="C476">
        <f t="shared" ca="1" si="14"/>
        <v>688</v>
      </c>
      <c r="E476" s="3">
        <f ca="1">MAX(0,$B476-Decision!$D$4)</f>
        <v>0</v>
      </c>
      <c r="F476" s="3">
        <f ca="1">MAX(0,$B476-Decision!$D$5)</f>
        <v>0</v>
      </c>
      <c r="G476" s="3">
        <f ca="1">MAX(0,$B476-Decision!$D$6)</f>
        <v>0</v>
      </c>
      <c r="H476" s="3">
        <f ca="1">MAX(0,$B476-Decision!$D$7)</f>
        <v>0</v>
      </c>
      <c r="I476" s="3">
        <f ca="1">MAX(0,$B476-Decision!$D$8)</f>
        <v>0</v>
      </c>
      <c r="J476" s="3">
        <f ca="1">MAX(0,$B476-Decision!$D$9)</f>
        <v>0</v>
      </c>
    </row>
    <row r="477" spans="1:10" x14ac:dyDescent="0.3">
      <c r="A477">
        <f t="shared" si="15"/>
        <v>476</v>
      </c>
      <c r="B477">
        <f ca="1">_xlfn.NORM.INV(RAND(), Inputs!$B$11, Inputs!$B$12)</f>
        <v>815.52512567713302</v>
      </c>
      <c r="C477">
        <f t="shared" ca="1" si="14"/>
        <v>816</v>
      </c>
      <c r="E477" s="3">
        <f ca="1">MAX(0,$B477-Decision!$D$4)</f>
        <v>32.525125677133019</v>
      </c>
      <c r="F477" s="3">
        <f ca="1">MAX(0,$B477-Decision!$D$5)</f>
        <v>17.525125677133019</v>
      </c>
      <c r="G477" s="3">
        <f ca="1">MAX(0,$B477-Decision!$D$6)</f>
        <v>0</v>
      </c>
      <c r="H477" s="3">
        <f ca="1">MAX(0,$B477-Decision!$D$7)</f>
        <v>0</v>
      </c>
      <c r="I477" s="3">
        <f ca="1">MAX(0,$B477-Decision!$D$8)</f>
        <v>0</v>
      </c>
      <c r="J477" s="3">
        <f ca="1">MAX(0,$B477-Decision!$D$9)</f>
        <v>0</v>
      </c>
    </row>
    <row r="478" spans="1:10" x14ac:dyDescent="0.3">
      <c r="A478">
        <f t="shared" si="15"/>
        <v>477</v>
      </c>
      <c r="B478">
        <f ca="1">_xlfn.NORM.INV(RAND(), Inputs!$B$11, Inputs!$B$12)</f>
        <v>711.36033873956558</v>
      </c>
      <c r="C478">
        <f t="shared" ca="1" si="14"/>
        <v>711</v>
      </c>
      <c r="E478" s="3">
        <f ca="1">MAX(0,$B478-Decision!$D$4)</f>
        <v>0</v>
      </c>
      <c r="F478" s="3">
        <f ca="1">MAX(0,$B478-Decision!$D$5)</f>
        <v>0</v>
      </c>
      <c r="G478" s="3">
        <f ca="1">MAX(0,$B478-Decision!$D$6)</f>
        <v>0</v>
      </c>
      <c r="H478" s="3">
        <f ca="1">MAX(0,$B478-Decision!$D$7)</f>
        <v>0</v>
      </c>
      <c r="I478" s="3">
        <f ca="1">MAX(0,$B478-Decision!$D$8)</f>
        <v>0</v>
      </c>
      <c r="J478" s="3">
        <f ca="1">MAX(0,$B478-Decision!$D$9)</f>
        <v>0</v>
      </c>
    </row>
    <row r="479" spans="1:10" x14ac:dyDescent="0.3">
      <c r="A479">
        <f t="shared" si="15"/>
        <v>478</v>
      </c>
      <c r="B479">
        <f ca="1">_xlfn.NORM.INV(RAND(), Inputs!$B$11, Inputs!$B$12)</f>
        <v>763.64594226467614</v>
      </c>
      <c r="C479">
        <f t="shared" ca="1" si="14"/>
        <v>764</v>
      </c>
      <c r="E479" s="3">
        <f ca="1">MAX(0,$B479-Decision!$D$4)</f>
        <v>0</v>
      </c>
      <c r="F479" s="3">
        <f ca="1">MAX(0,$B479-Decision!$D$5)</f>
        <v>0</v>
      </c>
      <c r="G479" s="3">
        <f ca="1">MAX(0,$B479-Decision!$D$6)</f>
        <v>0</v>
      </c>
      <c r="H479" s="3">
        <f ca="1">MAX(0,$B479-Decision!$D$7)</f>
        <v>0</v>
      </c>
      <c r="I479" s="3">
        <f ca="1">MAX(0,$B479-Decision!$D$8)</f>
        <v>0</v>
      </c>
      <c r="J479" s="3">
        <f ca="1">MAX(0,$B479-Decision!$D$9)</f>
        <v>0</v>
      </c>
    </row>
    <row r="480" spans="1:10" x14ac:dyDescent="0.3">
      <c r="A480">
        <f t="shared" si="15"/>
        <v>479</v>
      </c>
      <c r="B480">
        <f ca="1">_xlfn.NORM.INV(RAND(), Inputs!$B$11, Inputs!$B$12)</f>
        <v>730.16237430252602</v>
      </c>
      <c r="C480">
        <f t="shared" ca="1" si="14"/>
        <v>730</v>
      </c>
      <c r="E480" s="3">
        <f ca="1">MAX(0,$B480-Decision!$D$4)</f>
        <v>0</v>
      </c>
      <c r="F480" s="3">
        <f ca="1">MAX(0,$B480-Decision!$D$5)</f>
        <v>0</v>
      </c>
      <c r="G480" s="3">
        <f ca="1">MAX(0,$B480-Decision!$D$6)</f>
        <v>0</v>
      </c>
      <c r="H480" s="3">
        <f ca="1">MAX(0,$B480-Decision!$D$7)</f>
        <v>0</v>
      </c>
      <c r="I480" s="3">
        <f ca="1">MAX(0,$B480-Decision!$D$8)</f>
        <v>0</v>
      </c>
      <c r="J480" s="3">
        <f ca="1">MAX(0,$B480-Decision!$D$9)</f>
        <v>0</v>
      </c>
    </row>
    <row r="481" spans="1:10" x14ac:dyDescent="0.3">
      <c r="A481">
        <f t="shared" si="15"/>
        <v>480</v>
      </c>
      <c r="B481">
        <f ca="1">_xlfn.NORM.INV(RAND(), Inputs!$B$11, Inputs!$B$12)</f>
        <v>601.93688721308513</v>
      </c>
      <c r="C481">
        <f t="shared" ca="1" si="14"/>
        <v>602</v>
      </c>
      <c r="E481" s="3">
        <f ca="1">MAX(0,$B481-Decision!$D$4)</f>
        <v>0</v>
      </c>
      <c r="F481" s="3">
        <f ca="1">MAX(0,$B481-Decision!$D$5)</f>
        <v>0</v>
      </c>
      <c r="G481" s="3">
        <f ca="1">MAX(0,$B481-Decision!$D$6)</f>
        <v>0</v>
      </c>
      <c r="H481" s="3">
        <f ca="1">MAX(0,$B481-Decision!$D$7)</f>
        <v>0</v>
      </c>
      <c r="I481" s="3">
        <f ca="1">MAX(0,$B481-Decision!$D$8)</f>
        <v>0</v>
      </c>
      <c r="J481" s="3">
        <f ca="1">MAX(0,$B481-Decision!$D$9)</f>
        <v>0</v>
      </c>
    </row>
    <row r="482" spans="1:10" x14ac:dyDescent="0.3">
      <c r="A482">
        <f t="shared" si="15"/>
        <v>481</v>
      </c>
      <c r="B482">
        <f ca="1">_xlfn.NORM.INV(RAND(), Inputs!$B$11, Inputs!$B$12)</f>
        <v>665.8071527005136</v>
      </c>
      <c r="C482">
        <f t="shared" ca="1" si="14"/>
        <v>666</v>
      </c>
      <c r="E482" s="3">
        <f ca="1">MAX(0,$B482-Decision!$D$4)</f>
        <v>0</v>
      </c>
      <c r="F482" s="3">
        <f ca="1">MAX(0,$B482-Decision!$D$5)</f>
        <v>0</v>
      </c>
      <c r="G482" s="3">
        <f ca="1">MAX(0,$B482-Decision!$D$6)</f>
        <v>0</v>
      </c>
      <c r="H482" s="3">
        <f ca="1">MAX(0,$B482-Decision!$D$7)</f>
        <v>0</v>
      </c>
      <c r="I482" s="3">
        <f ca="1">MAX(0,$B482-Decision!$D$8)</f>
        <v>0</v>
      </c>
      <c r="J482" s="3">
        <f ca="1">MAX(0,$B482-Decision!$D$9)</f>
        <v>0</v>
      </c>
    </row>
    <row r="483" spans="1:10" x14ac:dyDescent="0.3">
      <c r="A483">
        <f t="shared" si="15"/>
        <v>482</v>
      </c>
      <c r="B483">
        <f ca="1">_xlfn.NORM.INV(RAND(), Inputs!$B$11, Inputs!$B$12)</f>
        <v>694.0959557420631</v>
      </c>
      <c r="C483">
        <f t="shared" ca="1" si="14"/>
        <v>694</v>
      </c>
      <c r="E483" s="3">
        <f ca="1">MAX(0,$B483-Decision!$D$4)</f>
        <v>0</v>
      </c>
      <c r="F483" s="3">
        <f ca="1">MAX(0,$B483-Decision!$D$5)</f>
        <v>0</v>
      </c>
      <c r="G483" s="3">
        <f ca="1">MAX(0,$B483-Decision!$D$6)</f>
        <v>0</v>
      </c>
      <c r="H483" s="3">
        <f ca="1">MAX(0,$B483-Decision!$D$7)</f>
        <v>0</v>
      </c>
      <c r="I483" s="3">
        <f ca="1">MAX(0,$B483-Decision!$D$8)</f>
        <v>0</v>
      </c>
      <c r="J483" s="3">
        <f ca="1">MAX(0,$B483-Decision!$D$9)</f>
        <v>0</v>
      </c>
    </row>
    <row r="484" spans="1:10" x14ac:dyDescent="0.3">
      <c r="A484">
        <f t="shared" si="15"/>
        <v>483</v>
      </c>
      <c r="B484">
        <f ca="1">_xlfn.NORM.INV(RAND(), Inputs!$B$11, Inputs!$B$12)</f>
        <v>633.163450818858</v>
      </c>
      <c r="C484">
        <f t="shared" ca="1" si="14"/>
        <v>633</v>
      </c>
      <c r="E484" s="3">
        <f ca="1">MAX(0,$B484-Decision!$D$4)</f>
        <v>0</v>
      </c>
      <c r="F484" s="3">
        <f ca="1">MAX(0,$B484-Decision!$D$5)</f>
        <v>0</v>
      </c>
      <c r="G484" s="3">
        <f ca="1">MAX(0,$B484-Decision!$D$6)</f>
        <v>0</v>
      </c>
      <c r="H484" s="3">
        <f ca="1">MAX(0,$B484-Decision!$D$7)</f>
        <v>0</v>
      </c>
      <c r="I484" s="3">
        <f ca="1">MAX(0,$B484-Decision!$D$8)</f>
        <v>0</v>
      </c>
      <c r="J484" s="3">
        <f ca="1">MAX(0,$B484-Decision!$D$9)</f>
        <v>0</v>
      </c>
    </row>
    <row r="485" spans="1:10" x14ac:dyDescent="0.3">
      <c r="A485">
        <f t="shared" si="15"/>
        <v>484</v>
      </c>
      <c r="B485">
        <f ca="1">_xlfn.NORM.INV(RAND(), Inputs!$B$11, Inputs!$B$12)</f>
        <v>800.69583786586782</v>
      </c>
      <c r="C485">
        <f t="shared" ca="1" si="14"/>
        <v>801</v>
      </c>
      <c r="E485" s="3">
        <f ca="1">MAX(0,$B485-Decision!$D$4)</f>
        <v>17.695837865867816</v>
      </c>
      <c r="F485" s="3">
        <f ca="1">MAX(0,$B485-Decision!$D$5)</f>
        <v>2.6958378658678157</v>
      </c>
      <c r="G485" s="3">
        <f ca="1">MAX(0,$B485-Decision!$D$6)</f>
        <v>0</v>
      </c>
      <c r="H485" s="3">
        <f ca="1">MAX(0,$B485-Decision!$D$7)</f>
        <v>0</v>
      </c>
      <c r="I485" s="3">
        <f ca="1">MAX(0,$B485-Decision!$D$8)</f>
        <v>0</v>
      </c>
      <c r="J485" s="3">
        <f ca="1">MAX(0,$B485-Decision!$D$9)</f>
        <v>0</v>
      </c>
    </row>
    <row r="486" spans="1:10" x14ac:dyDescent="0.3">
      <c r="A486">
        <f t="shared" si="15"/>
        <v>485</v>
      </c>
      <c r="B486">
        <f ca="1">_xlfn.NORM.INV(RAND(), Inputs!$B$11, Inputs!$B$12)</f>
        <v>743.9424084430882</v>
      </c>
      <c r="C486">
        <f t="shared" ca="1" si="14"/>
        <v>744</v>
      </c>
      <c r="E486" s="3">
        <f ca="1">MAX(0,$B486-Decision!$D$4)</f>
        <v>0</v>
      </c>
      <c r="F486" s="3">
        <f ca="1">MAX(0,$B486-Decision!$D$5)</f>
        <v>0</v>
      </c>
      <c r="G486" s="3">
        <f ca="1">MAX(0,$B486-Decision!$D$6)</f>
        <v>0</v>
      </c>
      <c r="H486" s="3">
        <f ca="1">MAX(0,$B486-Decision!$D$7)</f>
        <v>0</v>
      </c>
      <c r="I486" s="3">
        <f ca="1">MAX(0,$B486-Decision!$D$8)</f>
        <v>0</v>
      </c>
      <c r="J486" s="3">
        <f ca="1">MAX(0,$B486-Decision!$D$9)</f>
        <v>0</v>
      </c>
    </row>
    <row r="487" spans="1:10" x14ac:dyDescent="0.3">
      <c r="A487">
        <f t="shared" si="15"/>
        <v>486</v>
      </c>
      <c r="B487">
        <f ca="1">_xlfn.NORM.INV(RAND(), Inputs!$B$11, Inputs!$B$12)</f>
        <v>741.29582806538747</v>
      </c>
      <c r="C487">
        <f t="shared" ca="1" si="14"/>
        <v>741</v>
      </c>
      <c r="E487" s="3">
        <f ca="1">MAX(0,$B487-Decision!$D$4)</f>
        <v>0</v>
      </c>
      <c r="F487" s="3">
        <f ca="1">MAX(0,$B487-Decision!$D$5)</f>
        <v>0</v>
      </c>
      <c r="G487" s="3">
        <f ca="1">MAX(0,$B487-Decision!$D$6)</f>
        <v>0</v>
      </c>
      <c r="H487" s="3">
        <f ca="1">MAX(0,$B487-Decision!$D$7)</f>
        <v>0</v>
      </c>
      <c r="I487" s="3">
        <f ca="1">MAX(0,$B487-Decision!$D$8)</f>
        <v>0</v>
      </c>
      <c r="J487" s="3">
        <f ca="1">MAX(0,$B487-Decision!$D$9)</f>
        <v>0</v>
      </c>
    </row>
    <row r="488" spans="1:10" x14ac:dyDescent="0.3">
      <c r="A488">
        <f t="shared" si="15"/>
        <v>487</v>
      </c>
      <c r="B488">
        <f ca="1">_xlfn.NORM.INV(RAND(), Inputs!$B$11, Inputs!$B$12)</f>
        <v>717.10575971067124</v>
      </c>
      <c r="C488">
        <f t="shared" ca="1" si="14"/>
        <v>717</v>
      </c>
      <c r="E488" s="3">
        <f ca="1">MAX(0,$B488-Decision!$D$4)</f>
        <v>0</v>
      </c>
      <c r="F488" s="3">
        <f ca="1">MAX(0,$B488-Decision!$D$5)</f>
        <v>0</v>
      </c>
      <c r="G488" s="3">
        <f ca="1">MAX(0,$B488-Decision!$D$6)</f>
        <v>0</v>
      </c>
      <c r="H488" s="3">
        <f ca="1">MAX(0,$B488-Decision!$D$7)</f>
        <v>0</v>
      </c>
      <c r="I488" s="3">
        <f ca="1">MAX(0,$B488-Decision!$D$8)</f>
        <v>0</v>
      </c>
      <c r="J488" s="3">
        <f ca="1">MAX(0,$B488-Decision!$D$9)</f>
        <v>0</v>
      </c>
    </row>
    <row r="489" spans="1:10" x14ac:dyDescent="0.3">
      <c r="A489">
        <f t="shared" si="15"/>
        <v>488</v>
      </c>
      <c r="B489">
        <f ca="1">_xlfn.NORM.INV(RAND(), Inputs!$B$11, Inputs!$B$12)</f>
        <v>810.63361121428375</v>
      </c>
      <c r="C489">
        <f t="shared" ca="1" si="14"/>
        <v>811</v>
      </c>
      <c r="E489" s="3">
        <f ca="1">MAX(0,$B489-Decision!$D$4)</f>
        <v>27.633611214283746</v>
      </c>
      <c r="F489" s="3">
        <f ca="1">MAX(0,$B489-Decision!$D$5)</f>
        <v>12.633611214283746</v>
      </c>
      <c r="G489" s="3">
        <f ca="1">MAX(0,$B489-Decision!$D$6)</f>
        <v>0</v>
      </c>
      <c r="H489" s="3">
        <f ca="1">MAX(0,$B489-Decision!$D$7)</f>
        <v>0</v>
      </c>
      <c r="I489" s="3">
        <f ca="1">MAX(0,$B489-Decision!$D$8)</f>
        <v>0</v>
      </c>
      <c r="J489" s="3">
        <f ca="1">MAX(0,$B489-Decision!$D$9)</f>
        <v>0</v>
      </c>
    </row>
    <row r="490" spans="1:10" x14ac:dyDescent="0.3">
      <c r="A490">
        <f t="shared" si="15"/>
        <v>489</v>
      </c>
      <c r="B490">
        <f ca="1">_xlfn.NORM.INV(RAND(), Inputs!$B$11, Inputs!$B$12)</f>
        <v>769.65907018330768</v>
      </c>
      <c r="C490">
        <f t="shared" ca="1" si="14"/>
        <v>770</v>
      </c>
      <c r="E490" s="3">
        <f ca="1">MAX(0,$B490-Decision!$D$4)</f>
        <v>0</v>
      </c>
      <c r="F490" s="3">
        <f ca="1">MAX(0,$B490-Decision!$D$5)</f>
        <v>0</v>
      </c>
      <c r="G490" s="3">
        <f ca="1">MAX(0,$B490-Decision!$D$6)</f>
        <v>0</v>
      </c>
      <c r="H490" s="3">
        <f ca="1">MAX(0,$B490-Decision!$D$7)</f>
        <v>0</v>
      </c>
      <c r="I490" s="3">
        <f ca="1">MAX(0,$B490-Decision!$D$8)</f>
        <v>0</v>
      </c>
      <c r="J490" s="3">
        <f ca="1">MAX(0,$B490-Decision!$D$9)</f>
        <v>0</v>
      </c>
    </row>
    <row r="491" spans="1:10" x14ac:dyDescent="0.3">
      <c r="A491">
        <f t="shared" si="15"/>
        <v>490</v>
      </c>
      <c r="B491">
        <f ca="1">_xlfn.NORM.INV(RAND(), Inputs!$B$11, Inputs!$B$12)</f>
        <v>676.4101815533254</v>
      </c>
      <c r="C491">
        <f t="shared" ca="1" si="14"/>
        <v>676</v>
      </c>
      <c r="E491" s="3">
        <f ca="1">MAX(0,$B491-Decision!$D$4)</f>
        <v>0</v>
      </c>
      <c r="F491" s="3">
        <f ca="1">MAX(0,$B491-Decision!$D$5)</f>
        <v>0</v>
      </c>
      <c r="G491" s="3">
        <f ca="1">MAX(0,$B491-Decision!$D$6)</f>
        <v>0</v>
      </c>
      <c r="H491" s="3">
        <f ca="1">MAX(0,$B491-Decision!$D$7)</f>
        <v>0</v>
      </c>
      <c r="I491" s="3">
        <f ca="1">MAX(0,$B491-Decision!$D$8)</f>
        <v>0</v>
      </c>
      <c r="J491" s="3">
        <f ca="1">MAX(0,$B491-Decision!$D$9)</f>
        <v>0</v>
      </c>
    </row>
    <row r="492" spans="1:10" x14ac:dyDescent="0.3">
      <c r="A492">
        <f t="shared" si="15"/>
        <v>491</v>
      </c>
      <c r="B492">
        <f ca="1">_xlfn.NORM.INV(RAND(), Inputs!$B$11, Inputs!$B$12)</f>
        <v>784.09868526418404</v>
      </c>
      <c r="C492">
        <f t="shared" ca="1" si="14"/>
        <v>784</v>
      </c>
      <c r="E492" s="3">
        <f ca="1">MAX(0,$B492-Decision!$D$4)</f>
        <v>1.0986852641840414</v>
      </c>
      <c r="F492" s="3">
        <f ca="1">MAX(0,$B492-Decision!$D$5)</f>
        <v>0</v>
      </c>
      <c r="G492" s="3">
        <f ca="1">MAX(0,$B492-Decision!$D$6)</f>
        <v>0</v>
      </c>
      <c r="H492" s="3">
        <f ca="1">MAX(0,$B492-Decision!$D$7)</f>
        <v>0</v>
      </c>
      <c r="I492" s="3">
        <f ca="1">MAX(0,$B492-Decision!$D$8)</f>
        <v>0</v>
      </c>
      <c r="J492" s="3">
        <f ca="1">MAX(0,$B492-Decision!$D$9)</f>
        <v>0</v>
      </c>
    </row>
    <row r="493" spans="1:10" x14ac:dyDescent="0.3">
      <c r="A493">
        <f t="shared" si="15"/>
        <v>492</v>
      </c>
      <c r="B493">
        <f ca="1">_xlfn.NORM.INV(RAND(), Inputs!$B$11, Inputs!$B$12)</f>
        <v>753.86586870909775</v>
      </c>
      <c r="C493">
        <f t="shared" ca="1" si="14"/>
        <v>754</v>
      </c>
      <c r="E493" s="3">
        <f ca="1">MAX(0,$B493-Decision!$D$4)</f>
        <v>0</v>
      </c>
      <c r="F493" s="3">
        <f ca="1">MAX(0,$B493-Decision!$D$5)</f>
        <v>0</v>
      </c>
      <c r="G493" s="3">
        <f ca="1">MAX(0,$B493-Decision!$D$6)</f>
        <v>0</v>
      </c>
      <c r="H493" s="3">
        <f ca="1">MAX(0,$B493-Decision!$D$7)</f>
        <v>0</v>
      </c>
      <c r="I493" s="3">
        <f ca="1">MAX(0,$B493-Decision!$D$8)</f>
        <v>0</v>
      </c>
      <c r="J493" s="3">
        <f ca="1">MAX(0,$B493-Decision!$D$9)</f>
        <v>0</v>
      </c>
    </row>
    <row r="494" spans="1:10" x14ac:dyDescent="0.3">
      <c r="A494">
        <f t="shared" si="15"/>
        <v>493</v>
      </c>
      <c r="B494">
        <f ca="1">_xlfn.NORM.INV(RAND(), Inputs!$B$11, Inputs!$B$12)</f>
        <v>723.85537626242206</v>
      </c>
      <c r="C494">
        <f t="shared" ca="1" si="14"/>
        <v>724</v>
      </c>
      <c r="E494" s="3">
        <f ca="1">MAX(0,$B494-Decision!$D$4)</f>
        <v>0</v>
      </c>
      <c r="F494" s="3">
        <f ca="1">MAX(0,$B494-Decision!$D$5)</f>
        <v>0</v>
      </c>
      <c r="G494" s="3">
        <f ca="1">MAX(0,$B494-Decision!$D$6)</f>
        <v>0</v>
      </c>
      <c r="H494" s="3">
        <f ca="1">MAX(0,$B494-Decision!$D$7)</f>
        <v>0</v>
      </c>
      <c r="I494" s="3">
        <f ca="1">MAX(0,$B494-Decision!$D$8)</f>
        <v>0</v>
      </c>
      <c r="J494" s="3">
        <f ca="1">MAX(0,$B494-Decision!$D$9)</f>
        <v>0</v>
      </c>
    </row>
    <row r="495" spans="1:10" x14ac:dyDescent="0.3">
      <c r="A495">
        <f t="shared" si="15"/>
        <v>494</v>
      </c>
      <c r="B495">
        <f ca="1">_xlfn.NORM.INV(RAND(), Inputs!$B$11, Inputs!$B$12)</f>
        <v>700.51257481980599</v>
      </c>
      <c r="C495">
        <f t="shared" ca="1" si="14"/>
        <v>701</v>
      </c>
      <c r="E495" s="3">
        <f ca="1">MAX(0,$B495-Decision!$D$4)</f>
        <v>0</v>
      </c>
      <c r="F495" s="3">
        <f ca="1">MAX(0,$B495-Decision!$D$5)</f>
        <v>0</v>
      </c>
      <c r="G495" s="3">
        <f ca="1">MAX(0,$B495-Decision!$D$6)</f>
        <v>0</v>
      </c>
      <c r="H495" s="3">
        <f ca="1">MAX(0,$B495-Decision!$D$7)</f>
        <v>0</v>
      </c>
      <c r="I495" s="3">
        <f ca="1">MAX(0,$B495-Decision!$D$8)</f>
        <v>0</v>
      </c>
      <c r="J495" s="3">
        <f ca="1">MAX(0,$B495-Decision!$D$9)</f>
        <v>0</v>
      </c>
    </row>
    <row r="496" spans="1:10" x14ac:dyDescent="0.3">
      <c r="A496">
        <f t="shared" si="15"/>
        <v>495</v>
      </c>
      <c r="B496">
        <f ca="1">_xlfn.NORM.INV(RAND(), Inputs!$B$11, Inputs!$B$12)</f>
        <v>786.9854880401632</v>
      </c>
      <c r="C496">
        <f t="shared" ca="1" si="14"/>
        <v>787</v>
      </c>
      <c r="E496" s="3">
        <f ca="1">MAX(0,$B496-Decision!$D$4)</f>
        <v>3.9854880401632045</v>
      </c>
      <c r="F496" s="3">
        <f ca="1">MAX(0,$B496-Decision!$D$5)</f>
        <v>0</v>
      </c>
      <c r="G496" s="3">
        <f ca="1">MAX(0,$B496-Decision!$D$6)</f>
        <v>0</v>
      </c>
      <c r="H496" s="3">
        <f ca="1">MAX(0,$B496-Decision!$D$7)</f>
        <v>0</v>
      </c>
      <c r="I496" s="3">
        <f ca="1">MAX(0,$B496-Decision!$D$8)</f>
        <v>0</v>
      </c>
      <c r="J496" s="3">
        <f ca="1">MAX(0,$B496-Decision!$D$9)</f>
        <v>0</v>
      </c>
    </row>
    <row r="497" spans="1:10" x14ac:dyDescent="0.3">
      <c r="A497">
        <f t="shared" si="15"/>
        <v>496</v>
      </c>
      <c r="B497">
        <f ca="1">_xlfn.NORM.INV(RAND(), Inputs!$B$11, Inputs!$B$12)</f>
        <v>694.740904319989</v>
      </c>
      <c r="C497">
        <f t="shared" ca="1" si="14"/>
        <v>695</v>
      </c>
      <c r="E497" s="3">
        <f ca="1">MAX(0,$B497-Decision!$D$4)</f>
        <v>0</v>
      </c>
      <c r="F497" s="3">
        <f ca="1">MAX(0,$B497-Decision!$D$5)</f>
        <v>0</v>
      </c>
      <c r="G497" s="3">
        <f ca="1">MAX(0,$B497-Decision!$D$6)</f>
        <v>0</v>
      </c>
      <c r="H497" s="3">
        <f ca="1">MAX(0,$B497-Decision!$D$7)</f>
        <v>0</v>
      </c>
      <c r="I497" s="3">
        <f ca="1">MAX(0,$B497-Decision!$D$8)</f>
        <v>0</v>
      </c>
      <c r="J497" s="3">
        <f ca="1">MAX(0,$B497-Decision!$D$9)</f>
        <v>0</v>
      </c>
    </row>
    <row r="498" spans="1:10" x14ac:dyDescent="0.3">
      <c r="A498">
        <f t="shared" si="15"/>
        <v>497</v>
      </c>
      <c r="B498">
        <f ca="1">_xlfn.NORM.INV(RAND(), Inputs!$B$11, Inputs!$B$12)</f>
        <v>688.21217389190406</v>
      </c>
      <c r="C498">
        <f t="shared" ca="1" si="14"/>
        <v>688</v>
      </c>
      <c r="E498" s="3">
        <f ca="1">MAX(0,$B498-Decision!$D$4)</f>
        <v>0</v>
      </c>
      <c r="F498" s="3">
        <f ca="1">MAX(0,$B498-Decision!$D$5)</f>
        <v>0</v>
      </c>
      <c r="G498" s="3">
        <f ca="1">MAX(0,$B498-Decision!$D$6)</f>
        <v>0</v>
      </c>
      <c r="H498" s="3">
        <f ca="1">MAX(0,$B498-Decision!$D$7)</f>
        <v>0</v>
      </c>
      <c r="I498" s="3">
        <f ca="1">MAX(0,$B498-Decision!$D$8)</f>
        <v>0</v>
      </c>
      <c r="J498" s="3">
        <f ca="1">MAX(0,$B498-Decision!$D$9)</f>
        <v>0</v>
      </c>
    </row>
    <row r="499" spans="1:10" x14ac:dyDescent="0.3">
      <c r="A499">
        <f t="shared" si="15"/>
        <v>498</v>
      </c>
      <c r="B499">
        <f ca="1">_xlfn.NORM.INV(RAND(), Inputs!$B$11, Inputs!$B$12)</f>
        <v>696.09635578003144</v>
      </c>
      <c r="C499">
        <f t="shared" ca="1" si="14"/>
        <v>696</v>
      </c>
      <c r="E499" s="3">
        <f ca="1">MAX(0,$B499-Decision!$D$4)</f>
        <v>0</v>
      </c>
      <c r="F499" s="3">
        <f ca="1">MAX(0,$B499-Decision!$D$5)</f>
        <v>0</v>
      </c>
      <c r="G499" s="3">
        <f ca="1">MAX(0,$B499-Decision!$D$6)</f>
        <v>0</v>
      </c>
      <c r="H499" s="3">
        <f ca="1">MAX(0,$B499-Decision!$D$7)</f>
        <v>0</v>
      </c>
      <c r="I499" s="3">
        <f ca="1">MAX(0,$B499-Decision!$D$8)</f>
        <v>0</v>
      </c>
      <c r="J499" s="3">
        <f ca="1">MAX(0,$B499-Decision!$D$9)</f>
        <v>0</v>
      </c>
    </row>
    <row r="500" spans="1:10" x14ac:dyDescent="0.3">
      <c r="A500">
        <f t="shared" si="15"/>
        <v>499</v>
      </c>
      <c r="B500">
        <f ca="1">_xlfn.NORM.INV(RAND(), Inputs!$B$11, Inputs!$B$12)</f>
        <v>625.85909983450017</v>
      </c>
      <c r="C500">
        <f t="shared" ca="1" si="14"/>
        <v>626</v>
      </c>
      <c r="E500" s="3">
        <f ca="1">MAX(0,$B500-Decision!$D$4)</f>
        <v>0</v>
      </c>
      <c r="F500" s="3">
        <f ca="1">MAX(0,$B500-Decision!$D$5)</f>
        <v>0</v>
      </c>
      <c r="G500" s="3">
        <f ca="1">MAX(0,$B500-Decision!$D$6)</f>
        <v>0</v>
      </c>
      <c r="H500" s="3">
        <f ca="1">MAX(0,$B500-Decision!$D$7)</f>
        <v>0</v>
      </c>
      <c r="I500" s="3">
        <f ca="1">MAX(0,$B500-Decision!$D$8)</f>
        <v>0</v>
      </c>
      <c r="J500" s="3">
        <f ca="1">MAX(0,$B500-Decision!$D$9)</f>
        <v>0</v>
      </c>
    </row>
    <row r="501" spans="1:10" x14ac:dyDescent="0.3">
      <c r="A501">
        <f t="shared" si="15"/>
        <v>500</v>
      </c>
      <c r="B501">
        <f ca="1">_xlfn.NORM.INV(RAND(), Inputs!$B$11, Inputs!$B$12)</f>
        <v>780.69379716099195</v>
      </c>
      <c r="C501">
        <f t="shared" ca="1" si="14"/>
        <v>781</v>
      </c>
      <c r="E501" s="3">
        <f ca="1">MAX(0,$B501-Decision!$D$4)</f>
        <v>0</v>
      </c>
      <c r="F501" s="3">
        <f ca="1">MAX(0,$B501-Decision!$D$5)</f>
        <v>0</v>
      </c>
      <c r="G501" s="3">
        <f ca="1">MAX(0,$B501-Decision!$D$6)</f>
        <v>0</v>
      </c>
      <c r="H501" s="3">
        <f ca="1">MAX(0,$B501-Decision!$D$7)</f>
        <v>0</v>
      </c>
      <c r="I501" s="3">
        <f ca="1">MAX(0,$B501-Decision!$D$8)</f>
        <v>0</v>
      </c>
      <c r="J501" s="3">
        <f ca="1">MAX(0,$B501-Decision!$D$9)</f>
        <v>0</v>
      </c>
    </row>
    <row r="502" spans="1:10" x14ac:dyDescent="0.3">
      <c r="A502">
        <f t="shared" si="15"/>
        <v>501</v>
      </c>
      <c r="B502">
        <f ca="1">_xlfn.NORM.INV(RAND(), Inputs!$B$11, Inputs!$B$12)</f>
        <v>677.55718194861288</v>
      </c>
      <c r="C502">
        <f t="shared" ca="1" si="14"/>
        <v>678</v>
      </c>
      <c r="E502" s="3">
        <f ca="1">MAX(0,$B502-Decision!$D$4)</f>
        <v>0</v>
      </c>
      <c r="F502" s="3">
        <f ca="1">MAX(0,$B502-Decision!$D$5)</f>
        <v>0</v>
      </c>
      <c r="G502" s="3">
        <f ca="1">MAX(0,$B502-Decision!$D$6)</f>
        <v>0</v>
      </c>
      <c r="H502" s="3">
        <f ca="1">MAX(0,$B502-Decision!$D$7)</f>
        <v>0</v>
      </c>
      <c r="I502" s="3">
        <f ca="1">MAX(0,$B502-Decision!$D$8)</f>
        <v>0</v>
      </c>
      <c r="J502" s="3">
        <f ca="1">MAX(0,$B502-Decision!$D$9)</f>
        <v>0</v>
      </c>
    </row>
    <row r="503" spans="1:10" x14ac:dyDescent="0.3">
      <c r="A503">
        <f t="shared" si="15"/>
        <v>502</v>
      </c>
      <c r="B503">
        <f ca="1">_xlfn.NORM.INV(RAND(), Inputs!$B$11, Inputs!$B$12)</f>
        <v>743.01402168016079</v>
      </c>
      <c r="C503">
        <f t="shared" ca="1" si="14"/>
        <v>743</v>
      </c>
      <c r="E503" s="3">
        <f ca="1">MAX(0,$B503-Decision!$D$4)</f>
        <v>0</v>
      </c>
      <c r="F503" s="3">
        <f ca="1">MAX(0,$B503-Decision!$D$5)</f>
        <v>0</v>
      </c>
      <c r="G503" s="3">
        <f ca="1">MAX(0,$B503-Decision!$D$6)</f>
        <v>0</v>
      </c>
      <c r="H503" s="3">
        <f ca="1">MAX(0,$B503-Decision!$D$7)</f>
        <v>0</v>
      </c>
      <c r="I503" s="3">
        <f ca="1">MAX(0,$B503-Decision!$D$8)</f>
        <v>0</v>
      </c>
      <c r="J503" s="3">
        <f ca="1">MAX(0,$B503-Decision!$D$9)</f>
        <v>0</v>
      </c>
    </row>
    <row r="504" spans="1:10" x14ac:dyDescent="0.3">
      <c r="A504">
        <f t="shared" si="15"/>
        <v>503</v>
      </c>
      <c r="B504">
        <f ca="1">_xlfn.NORM.INV(RAND(), Inputs!$B$11, Inputs!$B$12)</f>
        <v>692.44384751542725</v>
      </c>
      <c r="C504">
        <f t="shared" ca="1" si="14"/>
        <v>692</v>
      </c>
      <c r="E504" s="3">
        <f ca="1">MAX(0,$B504-Decision!$D$4)</f>
        <v>0</v>
      </c>
      <c r="F504" s="3">
        <f ca="1">MAX(0,$B504-Decision!$D$5)</f>
        <v>0</v>
      </c>
      <c r="G504" s="3">
        <f ca="1">MAX(0,$B504-Decision!$D$6)</f>
        <v>0</v>
      </c>
      <c r="H504" s="3">
        <f ca="1">MAX(0,$B504-Decision!$D$7)</f>
        <v>0</v>
      </c>
      <c r="I504" s="3">
        <f ca="1">MAX(0,$B504-Decision!$D$8)</f>
        <v>0</v>
      </c>
      <c r="J504" s="3">
        <f ca="1">MAX(0,$B504-Decision!$D$9)</f>
        <v>0</v>
      </c>
    </row>
    <row r="505" spans="1:10" x14ac:dyDescent="0.3">
      <c r="A505">
        <f t="shared" si="15"/>
        <v>504</v>
      </c>
      <c r="B505">
        <f ca="1">_xlfn.NORM.INV(RAND(), Inputs!$B$11, Inputs!$B$12)</f>
        <v>712.85080760937194</v>
      </c>
      <c r="C505">
        <f t="shared" ca="1" si="14"/>
        <v>713</v>
      </c>
      <c r="E505" s="3">
        <f ca="1">MAX(0,$B505-Decision!$D$4)</f>
        <v>0</v>
      </c>
      <c r="F505" s="3">
        <f ca="1">MAX(0,$B505-Decision!$D$5)</f>
        <v>0</v>
      </c>
      <c r="G505" s="3">
        <f ca="1">MAX(0,$B505-Decision!$D$6)</f>
        <v>0</v>
      </c>
      <c r="H505" s="3">
        <f ca="1">MAX(0,$B505-Decision!$D$7)</f>
        <v>0</v>
      </c>
      <c r="I505" s="3">
        <f ca="1">MAX(0,$B505-Decision!$D$8)</f>
        <v>0</v>
      </c>
      <c r="J505" s="3">
        <f ca="1">MAX(0,$B505-Decision!$D$9)</f>
        <v>0</v>
      </c>
    </row>
    <row r="506" spans="1:10" x14ac:dyDescent="0.3">
      <c r="A506">
        <f t="shared" si="15"/>
        <v>505</v>
      </c>
      <c r="B506">
        <f ca="1">_xlfn.NORM.INV(RAND(), Inputs!$B$11, Inputs!$B$12)</f>
        <v>804.712574313922</v>
      </c>
      <c r="C506">
        <f t="shared" ca="1" si="14"/>
        <v>805</v>
      </c>
      <c r="E506" s="3">
        <f ca="1">MAX(0,$B506-Decision!$D$4)</f>
        <v>21.712574313922005</v>
      </c>
      <c r="F506" s="3">
        <f ca="1">MAX(0,$B506-Decision!$D$5)</f>
        <v>6.7125743139220049</v>
      </c>
      <c r="G506" s="3">
        <f ca="1">MAX(0,$B506-Decision!$D$6)</f>
        <v>0</v>
      </c>
      <c r="H506" s="3">
        <f ca="1">MAX(0,$B506-Decision!$D$7)</f>
        <v>0</v>
      </c>
      <c r="I506" s="3">
        <f ca="1">MAX(0,$B506-Decision!$D$8)</f>
        <v>0</v>
      </c>
      <c r="J506" s="3">
        <f ca="1">MAX(0,$B506-Decision!$D$9)</f>
        <v>0</v>
      </c>
    </row>
    <row r="507" spans="1:10" x14ac:dyDescent="0.3">
      <c r="A507">
        <f t="shared" si="15"/>
        <v>506</v>
      </c>
      <c r="B507">
        <f ca="1">_xlfn.NORM.INV(RAND(), Inputs!$B$11, Inputs!$B$12)</f>
        <v>616.67140276995269</v>
      </c>
      <c r="C507">
        <f t="shared" ca="1" si="14"/>
        <v>617</v>
      </c>
      <c r="E507" s="3">
        <f ca="1">MAX(0,$B507-Decision!$D$4)</f>
        <v>0</v>
      </c>
      <c r="F507" s="3">
        <f ca="1">MAX(0,$B507-Decision!$D$5)</f>
        <v>0</v>
      </c>
      <c r="G507" s="3">
        <f ca="1">MAX(0,$B507-Decision!$D$6)</f>
        <v>0</v>
      </c>
      <c r="H507" s="3">
        <f ca="1">MAX(0,$B507-Decision!$D$7)</f>
        <v>0</v>
      </c>
      <c r="I507" s="3">
        <f ca="1">MAX(0,$B507-Decision!$D$8)</f>
        <v>0</v>
      </c>
      <c r="J507" s="3">
        <f ca="1">MAX(0,$B507-Decision!$D$9)</f>
        <v>0</v>
      </c>
    </row>
    <row r="508" spans="1:10" x14ac:dyDescent="0.3">
      <c r="A508">
        <f t="shared" si="15"/>
        <v>507</v>
      </c>
      <c r="B508">
        <f ca="1">_xlfn.NORM.INV(RAND(), Inputs!$B$11, Inputs!$B$12)</f>
        <v>781.31779847221583</v>
      </c>
      <c r="C508">
        <f t="shared" ca="1" si="14"/>
        <v>781</v>
      </c>
      <c r="E508" s="3">
        <f ca="1">MAX(0,$B508-Decision!$D$4)</f>
        <v>0</v>
      </c>
      <c r="F508" s="3">
        <f ca="1">MAX(0,$B508-Decision!$D$5)</f>
        <v>0</v>
      </c>
      <c r="G508" s="3">
        <f ca="1">MAX(0,$B508-Decision!$D$6)</f>
        <v>0</v>
      </c>
      <c r="H508" s="3">
        <f ca="1">MAX(0,$B508-Decision!$D$7)</f>
        <v>0</v>
      </c>
      <c r="I508" s="3">
        <f ca="1">MAX(0,$B508-Decision!$D$8)</f>
        <v>0</v>
      </c>
      <c r="J508" s="3">
        <f ca="1">MAX(0,$B508-Decision!$D$9)</f>
        <v>0</v>
      </c>
    </row>
    <row r="509" spans="1:10" x14ac:dyDescent="0.3">
      <c r="A509">
        <f t="shared" si="15"/>
        <v>508</v>
      </c>
      <c r="B509">
        <f ca="1">_xlfn.NORM.INV(RAND(), Inputs!$B$11, Inputs!$B$12)</f>
        <v>668.34967841922855</v>
      </c>
      <c r="C509">
        <f t="shared" ca="1" si="14"/>
        <v>668</v>
      </c>
      <c r="E509" s="3">
        <f ca="1">MAX(0,$B509-Decision!$D$4)</f>
        <v>0</v>
      </c>
      <c r="F509" s="3">
        <f ca="1">MAX(0,$B509-Decision!$D$5)</f>
        <v>0</v>
      </c>
      <c r="G509" s="3">
        <f ca="1">MAX(0,$B509-Decision!$D$6)</f>
        <v>0</v>
      </c>
      <c r="H509" s="3">
        <f ca="1">MAX(0,$B509-Decision!$D$7)</f>
        <v>0</v>
      </c>
      <c r="I509" s="3">
        <f ca="1">MAX(0,$B509-Decision!$D$8)</f>
        <v>0</v>
      </c>
      <c r="J509" s="3">
        <f ca="1">MAX(0,$B509-Decision!$D$9)</f>
        <v>0</v>
      </c>
    </row>
    <row r="510" spans="1:10" x14ac:dyDescent="0.3">
      <c r="A510">
        <f t="shared" si="15"/>
        <v>509</v>
      </c>
      <c r="B510">
        <f ca="1">_xlfn.NORM.INV(RAND(), Inputs!$B$11, Inputs!$B$12)</f>
        <v>749.42193689561645</v>
      </c>
      <c r="C510">
        <f t="shared" ca="1" si="14"/>
        <v>749</v>
      </c>
      <c r="E510" s="3">
        <f ca="1">MAX(0,$B510-Decision!$D$4)</f>
        <v>0</v>
      </c>
      <c r="F510" s="3">
        <f ca="1">MAX(0,$B510-Decision!$D$5)</f>
        <v>0</v>
      </c>
      <c r="G510" s="3">
        <f ca="1">MAX(0,$B510-Decision!$D$6)</f>
        <v>0</v>
      </c>
      <c r="H510" s="3">
        <f ca="1">MAX(0,$B510-Decision!$D$7)</f>
        <v>0</v>
      </c>
      <c r="I510" s="3">
        <f ca="1">MAX(0,$B510-Decision!$D$8)</f>
        <v>0</v>
      </c>
      <c r="J510" s="3">
        <f ca="1">MAX(0,$B510-Decision!$D$9)</f>
        <v>0</v>
      </c>
    </row>
    <row r="511" spans="1:10" x14ac:dyDescent="0.3">
      <c r="A511">
        <f t="shared" si="15"/>
        <v>510</v>
      </c>
      <c r="B511">
        <f ca="1">_xlfn.NORM.INV(RAND(), Inputs!$B$11, Inputs!$B$12)</f>
        <v>716.61029627413689</v>
      </c>
      <c r="C511">
        <f t="shared" ca="1" si="14"/>
        <v>717</v>
      </c>
      <c r="E511" s="3">
        <f ca="1">MAX(0,$B511-Decision!$D$4)</f>
        <v>0</v>
      </c>
      <c r="F511" s="3">
        <f ca="1">MAX(0,$B511-Decision!$D$5)</f>
        <v>0</v>
      </c>
      <c r="G511" s="3">
        <f ca="1">MAX(0,$B511-Decision!$D$6)</f>
        <v>0</v>
      </c>
      <c r="H511" s="3">
        <f ca="1">MAX(0,$B511-Decision!$D$7)</f>
        <v>0</v>
      </c>
      <c r="I511" s="3">
        <f ca="1">MAX(0,$B511-Decision!$D$8)</f>
        <v>0</v>
      </c>
      <c r="J511" s="3">
        <f ca="1">MAX(0,$B511-Decision!$D$9)</f>
        <v>0</v>
      </c>
    </row>
    <row r="512" spans="1:10" x14ac:dyDescent="0.3">
      <c r="A512">
        <f t="shared" si="15"/>
        <v>511</v>
      </c>
      <c r="B512">
        <f ca="1">_xlfn.NORM.INV(RAND(), Inputs!$B$11, Inputs!$B$12)</f>
        <v>818.96400917421852</v>
      </c>
      <c r="C512">
        <f t="shared" ca="1" si="14"/>
        <v>819</v>
      </c>
      <c r="E512" s="3">
        <f ca="1">MAX(0,$B512-Decision!$D$4)</f>
        <v>35.964009174218518</v>
      </c>
      <c r="F512" s="3">
        <f ca="1">MAX(0,$B512-Decision!$D$5)</f>
        <v>20.964009174218518</v>
      </c>
      <c r="G512" s="3">
        <f ca="1">MAX(0,$B512-Decision!$D$6)</f>
        <v>0</v>
      </c>
      <c r="H512" s="3">
        <f ca="1">MAX(0,$B512-Decision!$D$7)</f>
        <v>0</v>
      </c>
      <c r="I512" s="3">
        <f ca="1">MAX(0,$B512-Decision!$D$8)</f>
        <v>0</v>
      </c>
      <c r="J512" s="3">
        <f ca="1">MAX(0,$B512-Decision!$D$9)</f>
        <v>0</v>
      </c>
    </row>
    <row r="513" spans="1:10" x14ac:dyDescent="0.3">
      <c r="A513">
        <f t="shared" si="15"/>
        <v>512</v>
      </c>
      <c r="B513">
        <f ca="1">_xlfn.NORM.INV(RAND(), Inputs!$B$11, Inputs!$B$12)</f>
        <v>690.38441881161305</v>
      </c>
      <c r="C513">
        <f t="shared" ca="1" si="14"/>
        <v>690</v>
      </c>
      <c r="E513" s="3">
        <f ca="1">MAX(0,$B513-Decision!$D$4)</f>
        <v>0</v>
      </c>
      <c r="F513" s="3">
        <f ca="1">MAX(0,$B513-Decision!$D$5)</f>
        <v>0</v>
      </c>
      <c r="G513" s="3">
        <f ca="1">MAX(0,$B513-Decision!$D$6)</f>
        <v>0</v>
      </c>
      <c r="H513" s="3">
        <f ca="1">MAX(0,$B513-Decision!$D$7)</f>
        <v>0</v>
      </c>
      <c r="I513" s="3">
        <f ca="1">MAX(0,$B513-Decision!$D$8)</f>
        <v>0</v>
      </c>
      <c r="J513" s="3">
        <f ca="1">MAX(0,$B513-Decision!$D$9)</f>
        <v>0</v>
      </c>
    </row>
    <row r="514" spans="1:10" x14ac:dyDescent="0.3">
      <c r="A514">
        <f t="shared" si="15"/>
        <v>513</v>
      </c>
      <c r="B514">
        <f ca="1">_xlfn.NORM.INV(RAND(), Inputs!$B$11, Inputs!$B$12)</f>
        <v>777.58684870171396</v>
      </c>
      <c r="C514">
        <f t="shared" ca="1" si="14"/>
        <v>778</v>
      </c>
      <c r="E514" s="3">
        <f ca="1">MAX(0,$B514-Decision!$D$4)</f>
        <v>0</v>
      </c>
      <c r="F514" s="3">
        <f ca="1">MAX(0,$B514-Decision!$D$5)</f>
        <v>0</v>
      </c>
      <c r="G514" s="3">
        <f ca="1">MAX(0,$B514-Decision!$D$6)</f>
        <v>0</v>
      </c>
      <c r="H514" s="3">
        <f ca="1">MAX(0,$B514-Decision!$D$7)</f>
        <v>0</v>
      </c>
      <c r="I514" s="3">
        <f ca="1">MAX(0,$B514-Decision!$D$8)</f>
        <v>0</v>
      </c>
      <c r="J514" s="3">
        <f ca="1">MAX(0,$B514-Decision!$D$9)</f>
        <v>0</v>
      </c>
    </row>
    <row r="515" spans="1:10" x14ac:dyDescent="0.3">
      <c r="A515">
        <f t="shared" si="15"/>
        <v>514</v>
      </c>
      <c r="B515">
        <f ca="1">_xlfn.NORM.INV(RAND(), Inputs!$B$11, Inputs!$B$12)</f>
        <v>678.46531083077025</v>
      </c>
      <c r="C515">
        <f t="shared" ref="C515:C578" ca="1" si="16">ROUND(B515,0)</f>
        <v>678</v>
      </c>
      <c r="E515" s="3">
        <f ca="1">MAX(0,$B515-Decision!$D$4)</f>
        <v>0</v>
      </c>
      <c r="F515" s="3">
        <f ca="1">MAX(0,$B515-Decision!$D$5)</f>
        <v>0</v>
      </c>
      <c r="G515" s="3">
        <f ca="1">MAX(0,$B515-Decision!$D$6)</f>
        <v>0</v>
      </c>
      <c r="H515" s="3">
        <f ca="1">MAX(0,$B515-Decision!$D$7)</f>
        <v>0</v>
      </c>
      <c r="I515" s="3">
        <f ca="1">MAX(0,$B515-Decision!$D$8)</f>
        <v>0</v>
      </c>
      <c r="J515" s="3">
        <f ca="1">MAX(0,$B515-Decision!$D$9)</f>
        <v>0</v>
      </c>
    </row>
    <row r="516" spans="1:10" x14ac:dyDescent="0.3">
      <c r="A516">
        <f t="shared" ref="A516:A579" si="17">A515+1</f>
        <v>515</v>
      </c>
      <c r="B516">
        <f ca="1">_xlfn.NORM.INV(RAND(), Inputs!$B$11, Inputs!$B$12)</f>
        <v>816.7537564500559</v>
      </c>
      <c r="C516">
        <f t="shared" ca="1" si="16"/>
        <v>817</v>
      </c>
      <c r="E516" s="3">
        <f ca="1">MAX(0,$B516-Decision!$D$4)</f>
        <v>33.753756450055903</v>
      </c>
      <c r="F516" s="3">
        <f ca="1">MAX(0,$B516-Decision!$D$5)</f>
        <v>18.753756450055903</v>
      </c>
      <c r="G516" s="3">
        <f ca="1">MAX(0,$B516-Decision!$D$6)</f>
        <v>0</v>
      </c>
      <c r="H516" s="3">
        <f ca="1">MAX(0,$B516-Decision!$D$7)</f>
        <v>0</v>
      </c>
      <c r="I516" s="3">
        <f ca="1">MAX(0,$B516-Decision!$D$8)</f>
        <v>0</v>
      </c>
      <c r="J516" s="3">
        <f ca="1">MAX(0,$B516-Decision!$D$9)</f>
        <v>0</v>
      </c>
    </row>
    <row r="517" spans="1:10" x14ac:dyDescent="0.3">
      <c r="A517">
        <f t="shared" si="17"/>
        <v>516</v>
      </c>
      <c r="B517">
        <f ca="1">_xlfn.NORM.INV(RAND(), Inputs!$B$11, Inputs!$B$12)</f>
        <v>710.94062369869926</v>
      </c>
      <c r="C517">
        <f t="shared" ca="1" si="16"/>
        <v>711</v>
      </c>
      <c r="E517" s="3">
        <f ca="1">MAX(0,$B517-Decision!$D$4)</f>
        <v>0</v>
      </c>
      <c r="F517" s="3">
        <f ca="1">MAX(0,$B517-Decision!$D$5)</f>
        <v>0</v>
      </c>
      <c r="G517" s="3">
        <f ca="1">MAX(0,$B517-Decision!$D$6)</f>
        <v>0</v>
      </c>
      <c r="H517" s="3">
        <f ca="1">MAX(0,$B517-Decision!$D$7)</f>
        <v>0</v>
      </c>
      <c r="I517" s="3">
        <f ca="1">MAX(0,$B517-Decision!$D$8)</f>
        <v>0</v>
      </c>
      <c r="J517" s="3">
        <f ca="1">MAX(0,$B517-Decision!$D$9)</f>
        <v>0</v>
      </c>
    </row>
    <row r="518" spans="1:10" x14ac:dyDescent="0.3">
      <c r="A518">
        <f t="shared" si="17"/>
        <v>517</v>
      </c>
      <c r="B518">
        <f ca="1">_xlfn.NORM.INV(RAND(), Inputs!$B$11, Inputs!$B$12)</f>
        <v>726.67289942205514</v>
      </c>
      <c r="C518">
        <f t="shared" ca="1" si="16"/>
        <v>727</v>
      </c>
      <c r="E518" s="3">
        <f ca="1">MAX(0,$B518-Decision!$D$4)</f>
        <v>0</v>
      </c>
      <c r="F518" s="3">
        <f ca="1">MAX(0,$B518-Decision!$D$5)</f>
        <v>0</v>
      </c>
      <c r="G518" s="3">
        <f ca="1">MAX(0,$B518-Decision!$D$6)</f>
        <v>0</v>
      </c>
      <c r="H518" s="3">
        <f ca="1">MAX(0,$B518-Decision!$D$7)</f>
        <v>0</v>
      </c>
      <c r="I518" s="3">
        <f ca="1">MAX(0,$B518-Decision!$D$8)</f>
        <v>0</v>
      </c>
      <c r="J518" s="3">
        <f ca="1">MAX(0,$B518-Decision!$D$9)</f>
        <v>0</v>
      </c>
    </row>
    <row r="519" spans="1:10" x14ac:dyDescent="0.3">
      <c r="A519">
        <f t="shared" si="17"/>
        <v>518</v>
      </c>
      <c r="B519">
        <f ca="1">_xlfn.NORM.INV(RAND(), Inputs!$B$11, Inputs!$B$12)</f>
        <v>795.34733973942832</v>
      </c>
      <c r="C519">
        <f t="shared" ca="1" si="16"/>
        <v>795</v>
      </c>
      <c r="E519" s="3">
        <f ca="1">MAX(0,$B519-Decision!$D$4)</f>
        <v>12.347339739428321</v>
      </c>
      <c r="F519" s="3">
        <f ca="1">MAX(0,$B519-Decision!$D$5)</f>
        <v>0</v>
      </c>
      <c r="G519" s="3">
        <f ca="1">MAX(0,$B519-Decision!$D$6)</f>
        <v>0</v>
      </c>
      <c r="H519" s="3">
        <f ca="1">MAX(0,$B519-Decision!$D$7)</f>
        <v>0</v>
      </c>
      <c r="I519" s="3">
        <f ca="1">MAX(0,$B519-Decision!$D$8)</f>
        <v>0</v>
      </c>
      <c r="J519" s="3">
        <f ca="1">MAX(0,$B519-Decision!$D$9)</f>
        <v>0</v>
      </c>
    </row>
    <row r="520" spans="1:10" x14ac:dyDescent="0.3">
      <c r="A520">
        <f t="shared" si="17"/>
        <v>519</v>
      </c>
      <c r="B520">
        <f ca="1">_xlfn.NORM.INV(RAND(), Inputs!$B$11, Inputs!$B$12)</f>
        <v>743.54989131012792</v>
      </c>
      <c r="C520">
        <f t="shared" ca="1" si="16"/>
        <v>744</v>
      </c>
      <c r="E520" s="3">
        <f ca="1">MAX(0,$B520-Decision!$D$4)</f>
        <v>0</v>
      </c>
      <c r="F520" s="3">
        <f ca="1">MAX(0,$B520-Decision!$D$5)</f>
        <v>0</v>
      </c>
      <c r="G520" s="3">
        <f ca="1">MAX(0,$B520-Decision!$D$6)</f>
        <v>0</v>
      </c>
      <c r="H520" s="3">
        <f ca="1">MAX(0,$B520-Decision!$D$7)</f>
        <v>0</v>
      </c>
      <c r="I520" s="3">
        <f ca="1">MAX(0,$B520-Decision!$D$8)</f>
        <v>0</v>
      </c>
      <c r="J520" s="3">
        <f ca="1">MAX(0,$B520-Decision!$D$9)</f>
        <v>0</v>
      </c>
    </row>
    <row r="521" spans="1:10" x14ac:dyDescent="0.3">
      <c r="A521">
        <f t="shared" si="17"/>
        <v>520</v>
      </c>
      <c r="B521">
        <f ca="1">_xlfn.NORM.INV(RAND(), Inputs!$B$11, Inputs!$B$12)</f>
        <v>799.89735419576823</v>
      </c>
      <c r="C521">
        <f t="shared" ca="1" si="16"/>
        <v>800</v>
      </c>
      <c r="E521" s="3">
        <f ca="1">MAX(0,$B521-Decision!$D$4)</f>
        <v>16.89735419576823</v>
      </c>
      <c r="F521" s="3">
        <f ca="1">MAX(0,$B521-Decision!$D$5)</f>
        <v>1.8973541957682301</v>
      </c>
      <c r="G521" s="3">
        <f ca="1">MAX(0,$B521-Decision!$D$6)</f>
        <v>0</v>
      </c>
      <c r="H521" s="3">
        <f ca="1">MAX(0,$B521-Decision!$D$7)</f>
        <v>0</v>
      </c>
      <c r="I521" s="3">
        <f ca="1">MAX(0,$B521-Decision!$D$8)</f>
        <v>0</v>
      </c>
      <c r="J521" s="3">
        <f ca="1">MAX(0,$B521-Decision!$D$9)</f>
        <v>0</v>
      </c>
    </row>
    <row r="522" spans="1:10" x14ac:dyDescent="0.3">
      <c r="A522">
        <f t="shared" si="17"/>
        <v>521</v>
      </c>
      <c r="B522">
        <f ca="1">_xlfn.NORM.INV(RAND(), Inputs!$B$11, Inputs!$B$12)</f>
        <v>691.09088000450458</v>
      </c>
      <c r="C522">
        <f t="shared" ca="1" si="16"/>
        <v>691</v>
      </c>
      <c r="E522" s="3">
        <f ca="1">MAX(0,$B522-Decision!$D$4)</f>
        <v>0</v>
      </c>
      <c r="F522" s="3">
        <f ca="1">MAX(0,$B522-Decision!$D$5)</f>
        <v>0</v>
      </c>
      <c r="G522" s="3">
        <f ca="1">MAX(0,$B522-Decision!$D$6)</f>
        <v>0</v>
      </c>
      <c r="H522" s="3">
        <f ca="1">MAX(0,$B522-Decision!$D$7)</f>
        <v>0</v>
      </c>
      <c r="I522" s="3">
        <f ca="1">MAX(0,$B522-Decision!$D$8)</f>
        <v>0</v>
      </c>
      <c r="J522" s="3">
        <f ca="1">MAX(0,$B522-Decision!$D$9)</f>
        <v>0</v>
      </c>
    </row>
    <row r="523" spans="1:10" x14ac:dyDescent="0.3">
      <c r="A523">
        <f t="shared" si="17"/>
        <v>522</v>
      </c>
      <c r="B523">
        <f ca="1">_xlfn.NORM.INV(RAND(), Inputs!$B$11, Inputs!$B$12)</f>
        <v>641.61737847935365</v>
      </c>
      <c r="C523">
        <f t="shared" ca="1" si="16"/>
        <v>642</v>
      </c>
      <c r="E523" s="3">
        <f ca="1">MAX(0,$B523-Decision!$D$4)</f>
        <v>0</v>
      </c>
      <c r="F523" s="3">
        <f ca="1">MAX(0,$B523-Decision!$D$5)</f>
        <v>0</v>
      </c>
      <c r="G523" s="3">
        <f ca="1">MAX(0,$B523-Decision!$D$6)</f>
        <v>0</v>
      </c>
      <c r="H523" s="3">
        <f ca="1">MAX(0,$B523-Decision!$D$7)</f>
        <v>0</v>
      </c>
      <c r="I523" s="3">
        <f ca="1">MAX(0,$B523-Decision!$D$8)</f>
        <v>0</v>
      </c>
      <c r="J523" s="3">
        <f ca="1">MAX(0,$B523-Decision!$D$9)</f>
        <v>0</v>
      </c>
    </row>
    <row r="524" spans="1:10" x14ac:dyDescent="0.3">
      <c r="A524">
        <f t="shared" si="17"/>
        <v>523</v>
      </c>
      <c r="B524">
        <f ca="1">_xlfn.NORM.INV(RAND(), Inputs!$B$11, Inputs!$B$12)</f>
        <v>783.53944916225782</v>
      </c>
      <c r="C524">
        <f t="shared" ca="1" si="16"/>
        <v>784</v>
      </c>
      <c r="E524" s="3">
        <f ca="1">MAX(0,$B524-Decision!$D$4)</f>
        <v>0.53944916225782436</v>
      </c>
      <c r="F524" s="3">
        <f ca="1">MAX(0,$B524-Decision!$D$5)</f>
        <v>0</v>
      </c>
      <c r="G524" s="3">
        <f ca="1">MAX(0,$B524-Decision!$D$6)</f>
        <v>0</v>
      </c>
      <c r="H524" s="3">
        <f ca="1">MAX(0,$B524-Decision!$D$7)</f>
        <v>0</v>
      </c>
      <c r="I524" s="3">
        <f ca="1">MAX(0,$B524-Decision!$D$8)</f>
        <v>0</v>
      </c>
      <c r="J524" s="3">
        <f ca="1">MAX(0,$B524-Decision!$D$9)</f>
        <v>0</v>
      </c>
    </row>
    <row r="525" spans="1:10" x14ac:dyDescent="0.3">
      <c r="A525">
        <f t="shared" si="17"/>
        <v>524</v>
      </c>
      <c r="B525">
        <f ca="1">_xlfn.NORM.INV(RAND(), Inputs!$B$11, Inputs!$B$12)</f>
        <v>683.96569103974605</v>
      </c>
      <c r="C525">
        <f t="shared" ca="1" si="16"/>
        <v>684</v>
      </c>
      <c r="E525" s="3">
        <f ca="1">MAX(0,$B525-Decision!$D$4)</f>
        <v>0</v>
      </c>
      <c r="F525" s="3">
        <f ca="1">MAX(0,$B525-Decision!$D$5)</f>
        <v>0</v>
      </c>
      <c r="G525" s="3">
        <f ca="1">MAX(0,$B525-Decision!$D$6)</f>
        <v>0</v>
      </c>
      <c r="H525" s="3">
        <f ca="1">MAX(0,$B525-Decision!$D$7)</f>
        <v>0</v>
      </c>
      <c r="I525" s="3">
        <f ca="1">MAX(0,$B525-Decision!$D$8)</f>
        <v>0</v>
      </c>
      <c r="J525" s="3">
        <f ca="1">MAX(0,$B525-Decision!$D$9)</f>
        <v>0</v>
      </c>
    </row>
    <row r="526" spans="1:10" x14ac:dyDescent="0.3">
      <c r="A526">
        <f t="shared" si="17"/>
        <v>525</v>
      </c>
      <c r="B526">
        <f ca="1">_xlfn.NORM.INV(RAND(), Inputs!$B$11, Inputs!$B$12)</f>
        <v>725.99248734304649</v>
      </c>
      <c r="C526">
        <f t="shared" ca="1" si="16"/>
        <v>726</v>
      </c>
      <c r="E526" s="3">
        <f ca="1">MAX(0,$B526-Decision!$D$4)</f>
        <v>0</v>
      </c>
      <c r="F526" s="3">
        <f ca="1">MAX(0,$B526-Decision!$D$5)</f>
        <v>0</v>
      </c>
      <c r="G526" s="3">
        <f ca="1">MAX(0,$B526-Decision!$D$6)</f>
        <v>0</v>
      </c>
      <c r="H526" s="3">
        <f ca="1">MAX(0,$B526-Decision!$D$7)</f>
        <v>0</v>
      </c>
      <c r="I526" s="3">
        <f ca="1">MAX(0,$B526-Decision!$D$8)</f>
        <v>0</v>
      </c>
      <c r="J526" s="3">
        <f ca="1">MAX(0,$B526-Decision!$D$9)</f>
        <v>0</v>
      </c>
    </row>
    <row r="527" spans="1:10" x14ac:dyDescent="0.3">
      <c r="A527">
        <f t="shared" si="17"/>
        <v>526</v>
      </c>
      <c r="B527">
        <f ca="1">_xlfn.NORM.INV(RAND(), Inputs!$B$11, Inputs!$B$12)</f>
        <v>689.42184182079325</v>
      </c>
      <c r="C527">
        <f t="shared" ca="1" si="16"/>
        <v>689</v>
      </c>
      <c r="E527" s="3">
        <f ca="1">MAX(0,$B527-Decision!$D$4)</f>
        <v>0</v>
      </c>
      <c r="F527" s="3">
        <f ca="1">MAX(0,$B527-Decision!$D$5)</f>
        <v>0</v>
      </c>
      <c r="G527" s="3">
        <f ca="1">MAX(0,$B527-Decision!$D$6)</f>
        <v>0</v>
      </c>
      <c r="H527" s="3">
        <f ca="1">MAX(0,$B527-Decision!$D$7)</f>
        <v>0</v>
      </c>
      <c r="I527" s="3">
        <f ca="1">MAX(0,$B527-Decision!$D$8)</f>
        <v>0</v>
      </c>
      <c r="J527" s="3">
        <f ca="1">MAX(0,$B527-Decision!$D$9)</f>
        <v>0</v>
      </c>
    </row>
    <row r="528" spans="1:10" x14ac:dyDescent="0.3">
      <c r="A528">
        <f t="shared" si="17"/>
        <v>527</v>
      </c>
      <c r="B528">
        <f ca="1">_xlfn.NORM.INV(RAND(), Inputs!$B$11, Inputs!$B$12)</f>
        <v>756.73914545783759</v>
      </c>
      <c r="C528">
        <f t="shared" ca="1" si="16"/>
        <v>757</v>
      </c>
      <c r="E528" s="3">
        <f ca="1">MAX(0,$B528-Decision!$D$4)</f>
        <v>0</v>
      </c>
      <c r="F528" s="3">
        <f ca="1">MAX(0,$B528-Decision!$D$5)</f>
        <v>0</v>
      </c>
      <c r="G528" s="3">
        <f ca="1">MAX(0,$B528-Decision!$D$6)</f>
        <v>0</v>
      </c>
      <c r="H528" s="3">
        <f ca="1">MAX(0,$B528-Decision!$D$7)</f>
        <v>0</v>
      </c>
      <c r="I528" s="3">
        <f ca="1">MAX(0,$B528-Decision!$D$8)</f>
        <v>0</v>
      </c>
      <c r="J528" s="3">
        <f ca="1">MAX(0,$B528-Decision!$D$9)</f>
        <v>0</v>
      </c>
    </row>
    <row r="529" spans="1:10" x14ac:dyDescent="0.3">
      <c r="A529">
        <f t="shared" si="17"/>
        <v>528</v>
      </c>
      <c r="B529">
        <f ca="1">_xlfn.NORM.INV(RAND(), Inputs!$B$11, Inputs!$B$12)</f>
        <v>734.47587383099028</v>
      </c>
      <c r="C529">
        <f t="shared" ca="1" si="16"/>
        <v>734</v>
      </c>
      <c r="E529" s="3">
        <f ca="1">MAX(0,$B529-Decision!$D$4)</f>
        <v>0</v>
      </c>
      <c r="F529" s="3">
        <f ca="1">MAX(0,$B529-Decision!$D$5)</f>
        <v>0</v>
      </c>
      <c r="G529" s="3">
        <f ca="1">MAX(0,$B529-Decision!$D$6)</f>
        <v>0</v>
      </c>
      <c r="H529" s="3">
        <f ca="1">MAX(0,$B529-Decision!$D$7)</f>
        <v>0</v>
      </c>
      <c r="I529" s="3">
        <f ca="1">MAX(0,$B529-Decision!$D$8)</f>
        <v>0</v>
      </c>
      <c r="J529" s="3">
        <f ca="1">MAX(0,$B529-Decision!$D$9)</f>
        <v>0</v>
      </c>
    </row>
    <row r="530" spans="1:10" x14ac:dyDescent="0.3">
      <c r="A530">
        <f t="shared" si="17"/>
        <v>529</v>
      </c>
      <c r="B530">
        <f ca="1">_xlfn.NORM.INV(RAND(), Inputs!$B$11, Inputs!$B$12)</f>
        <v>676.39462848078904</v>
      </c>
      <c r="C530">
        <f t="shared" ca="1" si="16"/>
        <v>676</v>
      </c>
      <c r="E530" s="3">
        <f ca="1">MAX(0,$B530-Decision!$D$4)</f>
        <v>0</v>
      </c>
      <c r="F530" s="3">
        <f ca="1">MAX(0,$B530-Decision!$D$5)</f>
        <v>0</v>
      </c>
      <c r="G530" s="3">
        <f ca="1">MAX(0,$B530-Decision!$D$6)</f>
        <v>0</v>
      </c>
      <c r="H530" s="3">
        <f ca="1">MAX(0,$B530-Decision!$D$7)</f>
        <v>0</v>
      </c>
      <c r="I530" s="3">
        <f ca="1">MAX(0,$B530-Decision!$D$8)</f>
        <v>0</v>
      </c>
      <c r="J530" s="3">
        <f ca="1">MAX(0,$B530-Decision!$D$9)</f>
        <v>0</v>
      </c>
    </row>
    <row r="531" spans="1:10" x14ac:dyDescent="0.3">
      <c r="A531">
        <f t="shared" si="17"/>
        <v>530</v>
      </c>
      <c r="B531">
        <f ca="1">_xlfn.NORM.INV(RAND(), Inputs!$B$11, Inputs!$B$12)</f>
        <v>685.15887007848721</v>
      </c>
      <c r="C531">
        <f t="shared" ca="1" si="16"/>
        <v>685</v>
      </c>
      <c r="E531" s="3">
        <f ca="1">MAX(0,$B531-Decision!$D$4)</f>
        <v>0</v>
      </c>
      <c r="F531" s="3">
        <f ca="1">MAX(0,$B531-Decision!$D$5)</f>
        <v>0</v>
      </c>
      <c r="G531" s="3">
        <f ca="1">MAX(0,$B531-Decision!$D$6)</f>
        <v>0</v>
      </c>
      <c r="H531" s="3">
        <f ca="1">MAX(0,$B531-Decision!$D$7)</f>
        <v>0</v>
      </c>
      <c r="I531" s="3">
        <f ca="1">MAX(0,$B531-Decision!$D$8)</f>
        <v>0</v>
      </c>
      <c r="J531" s="3">
        <f ca="1">MAX(0,$B531-Decision!$D$9)</f>
        <v>0</v>
      </c>
    </row>
    <row r="532" spans="1:10" x14ac:dyDescent="0.3">
      <c r="A532">
        <f t="shared" si="17"/>
        <v>531</v>
      </c>
      <c r="B532">
        <f ca="1">_xlfn.NORM.INV(RAND(), Inputs!$B$11, Inputs!$B$12)</f>
        <v>645.98972667179623</v>
      </c>
      <c r="C532">
        <f t="shared" ca="1" si="16"/>
        <v>646</v>
      </c>
      <c r="E532" s="3">
        <f ca="1">MAX(0,$B532-Decision!$D$4)</f>
        <v>0</v>
      </c>
      <c r="F532" s="3">
        <f ca="1">MAX(0,$B532-Decision!$D$5)</f>
        <v>0</v>
      </c>
      <c r="G532" s="3">
        <f ca="1">MAX(0,$B532-Decision!$D$6)</f>
        <v>0</v>
      </c>
      <c r="H532" s="3">
        <f ca="1">MAX(0,$B532-Decision!$D$7)</f>
        <v>0</v>
      </c>
      <c r="I532" s="3">
        <f ca="1">MAX(0,$B532-Decision!$D$8)</f>
        <v>0</v>
      </c>
      <c r="J532" s="3">
        <f ca="1">MAX(0,$B532-Decision!$D$9)</f>
        <v>0</v>
      </c>
    </row>
    <row r="533" spans="1:10" x14ac:dyDescent="0.3">
      <c r="A533">
        <f t="shared" si="17"/>
        <v>532</v>
      </c>
      <c r="B533">
        <f ca="1">_xlfn.NORM.INV(RAND(), Inputs!$B$11, Inputs!$B$12)</f>
        <v>694.81861023384215</v>
      </c>
      <c r="C533">
        <f t="shared" ca="1" si="16"/>
        <v>695</v>
      </c>
      <c r="E533" s="3">
        <f ca="1">MAX(0,$B533-Decision!$D$4)</f>
        <v>0</v>
      </c>
      <c r="F533" s="3">
        <f ca="1">MAX(0,$B533-Decision!$D$5)</f>
        <v>0</v>
      </c>
      <c r="G533" s="3">
        <f ca="1">MAX(0,$B533-Decision!$D$6)</f>
        <v>0</v>
      </c>
      <c r="H533" s="3">
        <f ca="1">MAX(0,$B533-Decision!$D$7)</f>
        <v>0</v>
      </c>
      <c r="I533" s="3">
        <f ca="1">MAX(0,$B533-Decision!$D$8)</f>
        <v>0</v>
      </c>
      <c r="J533" s="3">
        <f ca="1">MAX(0,$B533-Decision!$D$9)</f>
        <v>0</v>
      </c>
    </row>
    <row r="534" spans="1:10" x14ac:dyDescent="0.3">
      <c r="A534">
        <f t="shared" si="17"/>
        <v>533</v>
      </c>
      <c r="B534">
        <f ca="1">_xlfn.NORM.INV(RAND(), Inputs!$B$11, Inputs!$B$12)</f>
        <v>867.44879842772878</v>
      </c>
      <c r="C534">
        <f t="shared" ca="1" si="16"/>
        <v>867</v>
      </c>
      <c r="E534" s="3">
        <f ca="1">MAX(0,$B534-Decision!$D$4)</f>
        <v>84.448798427728775</v>
      </c>
      <c r="F534" s="3">
        <f ca="1">MAX(0,$B534-Decision!$D$5)</f>
        <v>69.448798427728775</v>
      </c>
      <c r="G534" s="3">
        <f ca="1">MAX(0,$B534-Decision!$D$6)</f>
        <v>46.448798427728775</v>
      </c>
      <c r="H534" s="3">
        <f ca="1">MAX(0,$B534-Decision!$D$7)</f>
        <v>27.448798427728775</v>
      </c>
      <c r="I534" s="3">
        <f ca="1">MAX(0,$B534-Decision!$D$8)</f>
        <v>5.4487984277287751</v>
      </c>
      <c r="J534" s="3">
        <f ca="1">MAX(0,$B534-Decision!$D$9)</f>
        <v>0</v>
      </c>
    </row>
    <row r="535" spans="1:10" x14ac:dyDescent="0.3">
      <c r="A535">
        <f t="shared" si="17"/>
        <v>534</v>
      </c>
      <c r="B535">
        <f ca="1">_xlfn.NORM.INV(RAND(), Inputs!$B$11, Inputs!$B$12)</f>
        <v>692.04354530048238</v>
      </c>
      <c r="C535">
        <f t="shared" ca="1" si="16"/>
        <v>692</v>
      </c>
      <c r="E535" s="3">
        <f ca="1">MAX(0,$B535-Decision!$D$4)</f>
        <v>0</v>
      </c>
      <c r="F535" s="3">
        <f ca="1">MAX(0,$B535-Decision!$D$5)</f>
        <v>0</v>
      </c>
      <c r="G535" s="3">
        <f ca="1">MAX(0,$B535-Decision!$D$6)</f>
        <v>0</v>
      </c>
      <c r="H535" s="3">
        <f ca="1">MAX(0,$B535-Decision!$D$7)</f>
        <v>0</v>
      </c>
      <c r="I535" s="3">
        <f ca="1">MAX(0,$B535-Decision!$D$8)</f>
        <v>0</v>
      </c>
      <c r="J535" s="3">
        <f ca="1">MAX(0,$B535-Decision!$D$9)</f>
        <v>0</v>
      </c>
    </row>
    <row r="536" spans="1:10" x14ac:dyDescent="0.3">
      <c r="A536">
        <f t="shared" si="17"/>
        <v>535</v>
      </c>
      <c r="B536">
        <f ca="1">_xlfn.NORM.INV(RAND(), Inputs!$B$11, Inputs!$B$12)</f>
        <v>767.33497710032145</v>
      </c>
      <c r="C536">
        <f t="shared" ca="1" si="16"/>
        <v>767</v>
      </c>
      <c r="E536" s="3">
        <f ca="1">MAX(0,$B536-Decision!$D$4)</f>
        <v>0</v>
      </c>
      <c r="F536" s="3">
        <f ca="1">MAX(0,$B536-Decision!$D$5)</f>
        <v>0</v>
      </c>
      <c r="G536" s="3">
        <f ca="1">MAX(0,$B536-Decision!$D$6)</f>
        <v>0</v>
      </c>
      <c r="H536" s="3">
        <f ca="1">MAX(0,$B536-Decision!$D$7)</f>
        <v>0</v>
      </c>
      <c r="I536" s="3">
        <f ca="1">MAX(0,$B536-Decision!$D$8)</f>
        <v>0</v>
      </c>
      <c r="J536" s="3">
        <f ca="1">MAX(0,$B536-Decision!$D$9)</f>
        <v>0</v>
      </c>
    </row>
    <row r="537" spans="1:10" x14ac:dyDescent="0.3">
      <c r="A537">
        <f t="shared" si="17"/>
        <v>536</v>
      </c>
      <c r="B537">
        <f ca="1">_xlfn.NORM.INV(RAND(), Inputs!$B$11, Inputs!$B$12)</f>
        <v>686.31656998990923</v>
      </c>
      <c r="C537">
        <f t="shared" ca="1" si="16"/>
        <v>686</v>
      </c>
      <c r="E537" s="3">
        <f ca="1">MAX(0,$B537-Decision!$D$4)</f>
        <v>0</v>
      </c>
      <c r="F537" s="3">
        <f ca="1">MAX(0,$B537-Decision!$D$5)</f>
        <v>0</v>
      </c>
      <c r="G537" s="3">
        <f ca="1">MAX(0,$B537-Decision!$D$6)</f>
        <v>0</v>
      </c>
      <c r="H537" s="3">
        <f ca="1">MAX(0,$B537-Decision!$D$7)</f>
        <v>0</v>
      </c>
      <c r="I537" s="3">
        <f ca="1">MAX(0,$B537-Decision!$D$8)</f>
        <v>0</v>
      </c>
      <c r="J537" s="3">
        <f ca="1">MAX(0,$B537-Decision!$D$9)</f>
        <v>0</v>
      </c>
    </row>
    <row r="538" spans="1:10" x14ac:dyDescent="0.3">
      <c r="A538">
        <f t="shared" si="17"/>
        <v>537</v>
      </c>
      <c r="B538">
        <f ca="1">_xlfn.NORM.INV(RAND(), Inputs!$B$11, Inputs!$B$12)</f>
        <v>606.25274999257226</v>
      </c>
      <c r="C538">
        <f t="shared" ca="1" si="16"/>
        <v>606</v>
      </c>
      <c r="E538" s="3">
        <f ca="1">MAX(0,$B538-Decision!$D$4)</f>
        <v>0</v>
      </c>
      <c r="F538" s="3">
        <f ca="1">MAX(0,$B538-Decision!$D$5)</f>
        <v>0</v>
      </c>
      <c r="G538" s="3">
        <f ca="1">MAX(0,$B538-Decision!$D$6)</f>
        <v>0</v>
      </c>
      <c r="H538" s="3">
        <f ca="1">MAX(0,$B538-Decision!$D$7)</f>
        <v>0</v>
      </c>
      <c r="I538" s="3">
        <f ca="1">MAX(0,$B538-Decision!$D$8)</f>
        <v>0</v>
      </c>
      <c r="J538" s="3">
        <f ca="1">MAX(0,$B538-Decision!$D$9)</f>
        <v>0</v>
      </c>
    </row>
    <row r="539" spans="1:10" x14ac:dyDescent="0.3">
      <c r="A539">
        <f t="shared" si="17"/>
        <v>538</v>
      </c>
      <c r="B539">
        <f ca="1">_xlfn.NORM.INV(RAND(), Inputs!$B$11, Inputs!$B$12)</f>
        <v>825.11767181311473</v>
      </c>
      <c r="C539">
        <f t="shared" ca="1" si="16"/>
        <v>825</v>
      </c>
      <c r="E539" s="3">
        <f ca="1">MAX(0,$B539-Decision!$D$4)</f>
        <v>42.117671813114725</v>
      </c>
      <c r="F539" s="3">
        <f ca="1">MAX(0,$B539-Decision!$D$5)</f>
        <v>27.117671813114725</v>
      </c>
      <c r="G539" s="3">
        <f ca="1">MAX(0,$B539-Decision!$D$6)</f>
        <v>4.1176718131147254</v>
      </c>
      <c r="H539" s="3">
        <f ca="1">MAX(0,$B539-Decision!$D$7)</f>
        <v>0</v>
      </c>
      <c r="I539" s="3">
        <f ca="1">MAX(0,$B539-Decision!$D$8)</f>
        <v>0</v>
      </c>
      <c r="J539" s="3">
        <f ca="1">MAX(0,$B539-Decision!$D$9)</f>
        <v>0</v>
      </c>
    </row>
    <row r="540" spans="1:10" x14ac:dyDescent="0.3">
      <c r="A540">
        <f t="shared" si="17"/>
        <v>539</v>
      </c>
      <c r="B540">
        <f ca="1">_xlfn.NORM.INV(RAND(), Inputs!$B$11, Inputs!$B$12)</f>
        <v>686.69720935429223</v>
      </c>
      <c r="C540">
        <f t="shared" ca="1" si="16"/>
        <v>687</v>
      </c>
      <c r="E540" s="3">
        <f ca="1">MAX(0,$B540-Decision!$D$4)</f>
        <v>0</v>
      </c>
      <c r="F540" s="3">
        <f ca="1">MAX(0,$B540-Decision!$D$5)</f>
        <v>0</v>
      </c>
      <c r="G540" s="3">
        <f ca="1">MAX(0,$B540-Decision!$D$6)</f>
        <v>0</v>
      </c>
      <c r="H540" s="3">
        <f ca="1">MAX(0,$B540-Decision!$D$7)</f>
        <v>0</v>
      </c>
      <c r="I540" s="3">
        <f ca="1">MAX(0,$B540-Decision!$D$8)</f>
        <v>0</v>
      </c>
      <c r="J540" s="3">
        <f ca="1">MAX(0,$B540-Decision!$D$9)</f>
        <v>0</v>
      </c>
    </row>
    <row r="541" spans="1:10" x14ac:dyDescent="0.3">
      <c r="A541">
        <f t="shared" si="17"/>
        <v>540</v>
      </c>
      <c r="B541">
        <f ca="1">_xlfn.NORM.INV(RAND(), Inputs!$B$11, Inputs!$B$12)</f>
        <v>642.17996337306147</v>
      </c>
      <c r="C541">
        <f t="shared" ca="1" si="16"/>
        <v>642</v>
      </c>
      <c r="E541" s="3">
        <f ca="1">MAX(0,$B541-Decision!$D$4)</f>
        <v>0</v>
      </c>
      <c r="F541" s="3">
        <f ca="1">MAX(0,$B541-Decision!$D$5)</f>
        <v>0</v>
      </c>
      <c r="G541" s="3">
        <f ca="1">MAX(0,$B541-Decision!$D$6)</f>
        <v>0</v>
      </c>
      <c r="H541" s="3">
        <f ca="1">MAX(0,$B541-Decision!$D$7)</f>
        <v>0</v>
      </c>
      <c r="I541" s="3">
        <f ca="1">MAX(0,$B541-Decision!$D$8)</f>
        <v>0</v>
      </c>
      <c r="J541" s="3">
        <f ca="1">MAX(0,$B541-Decision!$D$9)</f>
        <v>0</v>
      </c>
    </row>
    <row r="542" spans="1:10" x14ac:dyDescent="0.3">
      <c r="A542">
        <f t="shared" si="17"/>
        <v>541</v>
      </c>
      <c r="B542">
        <f ca="1">_xlfn.NORM.INV(RAND(), Inputs!$B$11, Inputs!$B$12)</f>
        <v>822.80493806080017</v>
      </c>
      <c r="C542">
        <f t="shared" ca="1" si="16"/>
        <v>823</v>
      </c>
      <c r="E542" s="3">
        <f ca="1">MAX(0,$B542-Decision!$D$4)</f>
        <v>39.804938060800168</v>
      </c>
      <c r="F542" s="3">
        <f ca="1">MAX(0,$B542-Decision!$D$5)</f>
        <v>24.804938060800168</v>
      </c>
      <c r="G542" s="3">
        <f ca="1">MAX(0,$B542-Decision!$D$6)</f>
        <v>1.8049380608001684</v>
      </c>
      <c r="H542" s="3">
        <f ca="1">MAX(0,$B542-Decision!$D$7)</f>
        <v>0</v>
      </c>
      <c r="I542" s="3">
        <f ca="1">MAX(0,$B542-Decision!$D$8)</f>
        <v>0</v>
      </c>
      <c r="J542" s="3">
        <f ca="1">MAX(0,$B542-Decision!$D$9)</f>
        <v>0</v>
      </c>
    </row>
    <row r="543" spans="1:10" x14ac:dyDescent="0.3">
      <c r="A543">
        <f t="shared" si="17"/>
        <v>542</v>
      </c>
      <c r="B543">
        <f ca="1">_xlfn.NORM.INV(RAND(), Inputs!$B$11, Inputs!$B$12)</f>
        <v>848.00397770651966</v>
      </c>
      <c r="C543">
        <f t="shared" ca="1" si="16"/>
        <v>848</v>
      </c>
      <c r="E543" s="3">
        <f ca="1">MAX(0,$B543-Decision!$D$4)</f>
        <v>65.003977706519663</v>
      </c>
      <c r="F543" s="3">
        <f ca="1">MAX(0,$B543-Decision!$D$5)</f>
        <v>50.003977706519663</v>
      </c>
      <c r="G543" s="3">
        <f ca="1">MAX(0,$B543-Decision!$D$6)</f>
        <v>27.003977706519663</v>
      </c>
      <c r="H543" s="3">
        <f ca="1">MAX(0,$B543-Decision!$D$7)</f>
        <v>8.0039777065196631</v>
      </c>
      <c r="I543" s="3">
        <f ca="1">MAX(0,$B543-Decision!$D$8)</f>
        <v>0</v>
      </c>
      <c r="J543" s="3">
        <f ca="1">MAX(0,$B543-Decision!$D$9)</f>
        <v>0</v>
      </c>
    </row>
    <row r="544" spans="1:10" x14ac:dyDescent="0.3">
      <c r="A544">
        <f t="shared" si="17"/>
        <v>543</v>
      </c>
      <c r="B544">
        <f ca="1">_xlfn.NORM.INV(RAND(), Inputs!$B$11, Inputs!$B$12)</f>
        <v>764.71458759324071</v>
      </c>
      <c r="C544">
        <f t="shared" ca="1" si="16"/>
        <v>765</v>
      </c>
      <c r="E544" s="3">
        <f ca="1">MAX(0,$B544-Decision!$D$4)</f>
        <v>0</v>
      </c>
      <c r="F544" s="3">
        <f ca="1">MAX(0,$B544-Decision!$D$5)</f>
        <v>0</v>
      </c>
      <c r="G544" s="3">
        <f ca="1">MAX(0,$B544-Decision!$D$6)</f>
        <v>0</v>
      </c>
      <c r="H544" s="3">
        <f ca="1">MAX(0,$B544-Decision!$D$7)</f>
        <v>0</v>
      </c>
      <c r="I544" s="3">
        <f ca="1">MAX(0,$B544-Decision!$D$8)</f>
        <v>0</v>
      </c>
      <c r="J544" s="3">
        <f ca="1">MAX(0,$B544-Decision!$D$9)</f>
        <v>0</v>
      </c>
    </row>
    <row r="545" spans="1:10" x14ac:dyDescent="0.3">
      <c r="A545">
        <f t="shared" si="17"/>
        <v>544</v>
      </c>
      <c r="B545">
        <f ca="1">_xlfn.NORM.INV(RAND(), Inputs!$B$11, Inputs!$B$12)</f>
        <v>673.60681813669817</v>
      </c>
      <c r="C545">
        <f t="shared" ca="1" si="16"/>
        <v>674</v>
      </c>
      <c r="E545" s="3">
        <f ca="1">MAX(0,$B545-Decision!$D$4)</f>
        <v>0</v>
      </c>
      <c r="F545" s="3">
        <f ca="1">MAX(0,$B545-Decision!$D$5)</f>
        <v>0</v>
      </c>
      <c r="G545" s="3">
        <f ca="1">MAX(0,$B545-Decision!$D$6)</f>
        <v>0</v>
      </c>
      <c r="H545" s="3">
        <f ca="1">MAX(0,$B545-Decision!$D$7)</f>
        <v>0</v>
      </c>
      <c r="I545" s="3">
        <f ca="1">MAX(0,$B545-Decision!$D$8)</f>
        <v>0</v>
      </c>
      <c r="J545" s="3">
        <f ca="1">MAX(0,$B545-Decision!$D$9)</f>
        <v>0</v>
      </c>
    </row>
    <row r="546" spans="1:10" x14ac:dyDescent="0.3">
      <c r="A546">
        <f t="shared" si="17"/>
        <v>545</v>
      </c>
      <c r="B546">
        <f ca="1">_xlfn.NORM.INV(RAND(), Inputs!$B$11, Inputs!$B$12)</f>
        <v>715.968218632559</v>
      </c>
      <c r="C546">
        <f t="shared" ca="1" si="16"/>
        <v>716</v>
      </c>
      <c r="E546" s="3">
        <f ca="1">MAX(0,$B546-Decision!$D$4)</f>
        <v>0</v>
      </c>
      <c r="F546" s="3">
        <f ca="1">MAX(0,$B546-Decision!$D$5)</f>
        <v>0</v>
      </c>
      <c r="G546" s="3">
        <f ca="1">MAX(0,$B546-Decision!$D$6)</f>
        <v>0</v>
      </c>
      <c r="H546" s="3">
        <f ca="1">MAX(0,$B546-Decision!$D$7)</f>
        <v>0</v>
      </c>
      <c r="I546" s="3">
        <f ca="1">MAX(0,$B546-Decision!$D$8)</f>
        <v>0</v>
      </c>
      <c r="J546" s="3">
        <f ca="1">MAX(0,$B546-Decision!$D$9)</f>
        <v>0</v>
      </c>
    </row>
    <row r="547" spans="1:10" x14ac:dyDescent="0.3">
      <c r="A547">
        <f t="shared" si="17"/>
        <v>546</v>
      </c>
      <c r="B547">
        <f ca="1">_xlfn.NORM.INV(RAND(), Inputs!$B$11, Inputs!$B$12)</f>
        <v>680.579519958878</v>
      </c>
      <c r="C547">
        <f t="shared" ca="1" si="16"/>
        <v>681</v>
      </c>
      <c r="E547" s="3">
        <f ca="1">MAX(0,$B547-Decision!$D$4)</f>
        <v>0</v>
      </c>
      <c r="F547" s="3">
        <f ca="1">MAX(0,$B547-Decision!$D$5)</f>
        <v>0</v>
      </c>
      <c r="G547" s="3">
        <f ca="1">MAX(0,$B547-Decision!$D$6)</f>
        <v>0</v>
      </c>
      <c r="H547" s="3">
        <f ca="1">MAX(0,$B547-Decision!$D$7)</f>
        <v>0</v>
      </c>
      <c r="I547" s="3">
        <f ca="1">MAX(0,$B547-Decision!$D$8)</f>
        <v>0</v>
      </c>
      <c r="J547" s="3">
        <f ca="1">MAX(0,$B547-Decision!$D$9)</f>
        <v>0</v>
      </c>
    </row>
    <row r="548" spans="1:10" x14ac:dyDescent="0.3">
      <c r="A548">
        <f t="shared" si="17"/>
        <v>547</v>
      </c>
      <c r="B548">
        <f ca="1">_xlfn.NORM.INV(RAND(), Inputs!$B$11, Inputs!$B$12)</f>
        <v>636.2856614513878</v>
      </c>
      <c r="C548">
        <f t="shared" ca="1" si="16"/>
        <v>636</v>
      </c>
      <c r="E548" s="3">
        <f ca="1">MAX(0,$B548-Decision!$D$4)</f>
        <v>0</v>
      </c>
      <c r="F548" s="3">
        <f ca="1">MAX(0,$B548-Decision!$D$5)</f>
        <v>0</v>
      </c>
      <c r="G548" s="3">
        <f ca="1">MAX(0,$B548-Decision!$D$6)</f>
        <v>0</v>
      </c>
      <c r="H548" s="3">
        <f ca="1">MAX(0,$B548-Decision!$D$7)</f>
        <v>0</v>
      </c>
      <c r="I548" s="3">
        <f ca="1">MAX(0,$B548-Decision!$D$8)</f>
        <v>0</v>
      </c>
      <c r="J548" s="3">
        <f ca="1">MAX(0,$B548-Decision!$D$9)</f>
        <v>0</v>
      </c>
    </row>
    <row r="549" spans="1:10" x14ac:dyDescent="0.3">
      <c r="A549">
        <f t="shared" si="17"/>
        <v>548</v>
      </c>
      <c r="B549">
        <f ca="1">_xlfn.NORM.INV(RAND(), Inputs!$B$11, Inputs!$B$12)</f>
        <v>755.92455596285185</v>
      </c>
      <c r="C549">
        <f t="shared" ca="1" si="16"/>
        <v>756</v>
      </c>
      <c r="E549" s="3">
        <f ca="1">MAX(0,$B549-Decision!$D$4)</f>
        <v>0</v>
      </c>
      <c r="F549" s="3">
        <f ca="1">MAX(0,$B549-Decision!$D$5)</f>
        <v>0</v>
      </c>
      <c r="G549" s="3">
        <f ca="1">MAX(0,$B549-Decision!$D$6)</f>
        <v>0</v>
      </c>
      <c r="H549" s="3">
        <f ca="1">MAX(0,$B549-Decision!$D$7)</f>
        <v>0</v>
      </c>
      <c r="I549" s="3">
        <f ca="1">MAX(0,$B549-Decision!$D$8)</f>
        <v>0</v>
      </c>
      <c r="J549" s="3">
        <f ca="1">MAX(0,$B549-Decision!$D$9)</f>
        <v>0</v>
      </c>
    </row>
    <row r="550" spans="1:10" x14ac:dyDescent="0.3">
      <c r="A550">
        <f t="shared" si="17"/>
        <v>549</v>
      </c>
      <c r="B550">
        <f ca="1">_xlfn.NORM.INV(RAND(), Inputs!$B$11, Inputs!$B$12)</f>
        <v>779.18012357598855</v>
      </c>
      <c r="C550">
        <f t="shared" ca="1" si="16"/>
        <v>779</v>
      </c>
      <c r="E550" s="3">
        <f ca="1">MAX(0,$B550-Decision!$D$4)</f>
        <v>0</v>
      </c>
      <c r="F550" s="3">
        <f ca="1">MAX(0,$B550-Decision!$D$5)</f>
        <v>0</v>
      </c>
      <c r="G550" s="3">
        <f ca="1">MAX(0,$B550-Decision!$D$6)</f>
        <v>0</v>
      </c>
      <c r="H550" s="3">
        <f ca="1">MAX(0,$B550-Decision!$D$7)</f>
        <v>0</v>
      </c>
      <c r="I550" s="3">
        <f ca="1">MAX(0,$B550-Decision!$D$8)</f>
        <v>0</v>
      </c>
      <c r="J550" s="3">
        <f ca="1">MAX(0,$B550-Decision!$D$9)</f>
        <v>0</v>
      </c>
    </row>
    <row r="551" spans="1:10" x14ac:dyDescent="0.3">
      <c r="A551">
        <f t="shared" si="17"/>
        <v>550</v>
      </c>
      <c r="B551">
        <f ca="1">_xlfn.NORM.INV(RAND(), Inputs!$B$11, Inputs!$B$12)</f>
        <v>581.26287656176282</v>
      </c>
      <c r="C551">
        <f t="shared" ca="1" si="16"/>
        <v>581</v>
      </c>
      <c r="E551" s="3">
        <f ca="1">MAX(0,$B551-Decision!$D$4)</f>
        <v>0</v>
      </c>
      <c r="F551" s="3">
        <f ca="1">MAX(0,$B551-Decision!$D$5)</f>
        <v>0</v>
      </c>
      <c r="G551" s="3">
        <f ca="1">MAX(0,$B551-Decision!$D$6)</f>
        <v>0</v>
      </c>
      <c r="H551" s="3">
        <f ca="1">MAX(0,$B551-Decision!$D$7)</f>
        <v>0</v>
      </c>
      <c r="I551" s="3">
        <f ca="1">MAX(0,$B551-Decision!$D$8)</f>
        <v>0</v>
      </c>
      <c r="J551" s="3">
        <f ca="1">MAX(0,$B551-Decision!$D$9)</f>
        <v>0</v>
      </c>
    </row>
    <row r="552" spans="1:10" x14ac:dyDescent="0.3">
      <c r="A552">
        <f t="shared" si="17"/>
        <v>551</v>
      </c>
      <c r="B552">
        <f ca="1">_xlfn.NORM.INV(RAND(), Inputs!$B$11, Inputs!$B$12)</f>
        <v>771.53189042337715</v>
      </c>
      <c r="C552">
        <f t="shared" ca="1" si="16"/>
        <v>772</v>
      </c>
      <c r="E552" s="3">
        <f ca="1">MAX(0,$B552-Decision!$D$4)</f>
        <v>0</v>
      </c>
      <c r="F552" s="3">
        <f ca="1">MAX(0,$B552-Decision!$D$5)</f>
        <v>0</v>
      </c>
      <c r="G552" s="3">
        <f ca="1">MAX(0,$B552-Decision!$D$6)</f>
        <v>0</v>
      </c>
      <c r="H552" s="3">
        <f ca="1">MAX(0,$B552-Decision!$D$7)</f>
        <v>0</v>
      </c>
      <c r="I552" s="3">
        <f ca="1">MAX(0,$B552-Decision!$D$8)</f>
        <v>0</v>
      </c>
      <c r="J552" s="3">
        <f ca="1">MAX(0,$B552-Decision!$D$9)</f>
        <v>0</v>
      </c>
    </row>
    <row r="553" spans="1:10" x14ac:dyDescent="0.3">
      <c r="A553">
        <f t="shared" si="17"/>
        <v>552</v>
      </c>
      <c r="B553">
        <f ca="1">_xlfn.NORM.INV(RAND(), Inputs!$B$11, Inputs!$B$12)</f>
        <v>603.41230106225009</v>
      </c>
      <c r="C553">
        <f t="shared" ca="1" si="16"/>
        <v>603</v>
      </c>
      <c r="E553" s="3">
        <f ca="1">MAX(0,$B553-Decision!$D$4)</f>
        <v>0</v>
      </c>
      <c r="F553" s="3">
        <f ca="1">MAX(0,$B553-Decision!$D$5)</f>
        <v>0</v>
      </c>
      <c r="G553" s="3">
        <f ca="1">MAX(0,$B553-Decision!$D$6)</f>
        <v>0</v>
      </c>
      <c r="H553" s="3">
        <f ca="1">MAX(0,$B553-Decision!$D$7)</f>
        <v>0</v>
      </c>
      <c r="I553" s="3">
        <f ca="1">MAX(0,$B553-Decision!$D$8)</f>
        <v>0</v>
      </c>
      <c r="J553" s="3">
        <f ca="1">MAX(0,$B553-Decision!$D$9)</f>
        <v>0</v>
      </c>
    </row>
    <row r="554" spans="1:10" x14ac:dyDescent="0.3">
      <c r="A554">
        <f t="shared" si="17"/>
        <v>553</v>
      </c>
      <c r="B554">
        <f ca="1">_xlfn.NORM.INV(RAND(), Inputs!$B$11, Inputs!$B$12)</f>
        <v>740.38579853450995</v>
      </c>
      <c r="C554">
        <f t="shared" ca="1" si="16"/>
        <v>740</v>
      </c>
      <c r="E554" s="3">
        <f ca="1">MAX(0,$B554-Decision!$D$4)</f>
        <v>0</v>
      </c>
      <c r="F554" s="3">
        <f ca="1">MAX(0,$B554-Decision!$D$5)</f>
        <v>0</v>
      </c>
      <c r="G554" s="3">
        <f ca="1">MAX(0,$B554-Decision!$D$6)</f>
        <v>0</v>
      </c>
      <c r="H554" s="3">
        <f ca="1">MAX(0,$B554-Decision!$D$7)</f>
        <v>0</v>
      </c>
      <c r="I554" s="3">
        <f ca="1">MAX(0,$B554-Decision!$D$8)</f>
        <v>0</v>
      </c>
      <c r="J554" s="3">
        <f ca="1">MAX(0,$B554-Decision!$D$9)</f>
        <v>0</v>
      </c>
    </row>
    <row r="555" spans="1:10" x14ac:dyDescent="0.3">
      <c r="A555">
        <f t="shared" si="17"/>
        <v>554</v>
      </c>
      <c r="B555">
        <f ca="1">_xlfn.NORM.INV(RAND(), Inputs!$B$11, Inputs!$B$12)</f>
        <v>564.6320406677545</v>
      </c>
      <c r="C555">
        <f t="shared" ca="1" si="16"/>
        <v>565</v>
      </c>
      <c r="E555" s="3">
        <f ca="1">MAX(0,$B555-Decision!$D$4)</f>
        <v>0</v>
      </c>
      <c r="F555" s="3">
        <f ca="1">MAX(0,$B555-Decision!$D$5)</f>
        <v>0</v>
      </c>
      <c r="G555" s="3">
        <f ca="1">MAX(0,$B555-Decision!$D$6)</f>
        <v>0</v>
      </c>
      <c r="H555" s="3">
        <f ca="1">MAX(0,$B555-Decision!$D$7)</f>
        <v>0</v>
      </c>
      <c r="I555" s="3">
        <f ca="1">MAX(0,$B555-Decision!$D$8)</f>
        <v>0</v>
      </c>
      <c r="J555" s="3">
        <f ca="1">MAX(0,$B555-Decision!$D$9)</f>
        <v>0</v>
      </c>
    </row>
    <row r="556" spans="1:10" x14ac:dyDescent="0.3">
      <c r="A556">
        <f t="shared" si="17"/>
        <v>555</v>
      </c>
      <c r="B556">
        <f ca="1">_xlfn.NORM.INV(RAND(), Inputs!$B$11, Inputs!$B$12)</f>
        <v>747.1223617262973</v>
      </c>
      <c r="C556">
        <f t="shared" ca="1" si="16"/>
        <v>747</v>
      </c>
      <c r="E556" s="3">
        <f ca="1">MAX(0,$B556-Decision!$D$4)</f>
        <v>0</v>
      </c>
      <c r="F556" s="3">
        <f ca="1">MAX(0,$B556-Decision!$D$5)</f>
        <v>0</v>
      </c>
      <c r="G556" s="3">
        <f ca="1">MAX(0,$B556-Decision!$D$6)</f>
        <v>0</v>
      </c>
      <c r="H556" s="3">
        <f ca="1">MAX(0,$B556-Decision!$D$7)</f>
        <v>0</v>
      </c>
      <c r="I556" s="3">
        <f ca="1">MAX(0,$B556-Decision!$D$8)</f>
        <v>0</v>
      </c>
      <c r="J556" s="3">
        <f ca="1">MAX(0,$B556-Decision!$D$9)</f>
        <v>0</v>
      </c>
    </row>
    <row r="557" spans="1:10" x14ac:dyDescent="0.3">
      <c r="A557">
        <f t="shared" si="17"/>
        <v>556</v>
      </c>
      <c r="B557">
        <f ca="1">_xlfn.NORM.INV(RAND(), Inputs!$B$11, Inputs!$B$12)</f>
        <v>687.67484348669711</v>
      </c>
      <c r="C557">
        <f t="shared" ca="1" si="16"/>
        <v>688</v>
      </c>
      <c r="E557" s="3">
        <f ca="1">MAX(0,$B557-Decision!$D$4)</f>
        <v>0</v>
      </c>
      <c r="F557" s="3">
        <f ca="1">MAX(0,$B557-Decision!$D$5)</f>
        <v>0</v>
      </c>
      <c r="G557" s="3">
        <f ca="1">MAX(0,$B557-Decision!$D$6)</f>
        <v>0</v>
      </c>
      <c r="H557" s="3">
        <f ca="1">MAX(0,$B557-Decision!$D$7)</f>
        <v>0</v>
      </c>
      <c r="I557" s="3">
        <f ca="1">MAX(0,$B557-Decision!$D$8)</f>
        <v>0</v>
      </c>
      <c r="J557" s="3">
        <f ca="1">MAX(0,$B557-Decision!$D$9)</f>
        <v>0</v>
      </c>
    </row>
    <row r="558" spans="1:10" x14ac:dyDescent="0.3">
      <c r="A558">
        <f t="shared" si="17"/>
        <v>557</v>
      </c>
      <c r="B558">
        <f ca="1">_xlfn.NORM.INV(RAND(), Inputs!$B$11, Inputs!$B$12)</f>
        <v>657.19634895245042</v>
      </c>
      <c r="C558">
        <f t="shared" ca="1" si="16"/>
        <v>657</v>
      </c>
      <c r="E558" s="3">
        <f ca="1">MAX(0,$B558-Decision!$D$4)</f>
        <v>0</v>
      </c>
      <c r="F558" s="3">
        <f ca="1">MAX(0,$B558-Decision!$D$5)</f>
        <v>0</v>
      </c>
      <c r="G558" s="3">
        <f ca="1">MAX(0,$B558-Decision!$D$6)</f>
        <v>0</v>
      </c>
      <c r="H558" s="3">
        <f ca="1">MAX(0,$B558-Decision!$D$7)</f>
        <v>0</v>
      </c>
      <c r="I558" s="3">
        <f ca="1">MAX(0,$B558-Decision!$D$8)</f>
        <v>0</v>
      </c>
      <c r="J558" s="3">
        <f ca="1">MAX(0,$B558-Decision!$D$9)</f>
        <v>0</v>
      </c>
    </row>
    <row r="559" spans="1:10" x14ac:dyDescent="0.3">
      <c r="A559">
        <f t="shared" si="17"/>
        <v>558</v>
      </c>
      <c r="B559">
        <f ca="1">_xlfn.NORM.INV(RAND(), Inputs!$B$11, Inputs!$B$12)</f>
        <v>695.74147881469355</v>
      </c>
      <c r="C559">
        <f t="shared" ca="1" si="16"/>
        <v>696</v>
      </c>
      <c r="E559" s="3">
        <f ca="1">MAX(0,$B559-Decision!$D$4)</f>
        <v>0</v>
      </c>
      <c r="F559" s="3">
        <f ca="1">MAX(0,$B559-Decision!$D$5)</f>
        <v>0</v>
      </c>
      <c r="G559" s="3">
        <f ca="1">MAX(0,$B559-Decision!$D$6)</f>
        <v>0</v>
      </c>
      <c r="H559" s="3">
        <f ca="1">MAX(0,$B559-Decision!$D$7)</f>
        <v>0</v>
      </c>
      <c r="I559" s="3">
        <f ca="1">MAX(0,$B559-Decision!$D$8)</f>
        <v>0</v>
      </c>
      <c r="J559" s="3">
        <f ca="1">MAX(0,$B559-Decision!$D$9)</f>
        <v>0</v>
      </c>
    </row>
    <row r="560" spans="1:10" x14ac:dyDescent="0.3">
      <c r="A560">
        <f t="shared" si="17"/>
        <v>559</v>
      </c>
      <c r="B560">
        <f ca="1">_xlfn.NORM.INV(RAND(), Inputs!$B$11, Inputs!$B$12)</f>
        <v>597.25020203116435</v>
      </c>
      <c r="C560">
        <f t="shared" ca="1" si="16"/>
        <v>597</v>
      </c>
      <c r="E560" s="3">
        <f ca="1">MAX(0,$B560-Decision!$D$4)</f>
        <v>0</v>
      </c>
      <c r="F560" s="3">
        <f ca="1">MAX(0,$B560-Decision!$D$5)</f>
        <v>0</v>
      </c>
      <c r="G560" s="3">
        <f ca="1">MAX(0,$B560-Decision!$D$6)</f>
        <v>0</v>
      </c>
      <c r="H560" s="3">
        <f ca="1">MAX(0,$B560-Decision!$D$7)</f>
        <v>0</v>
      </c>
      <c r="I560" s="3">
        <f ca="1">MAX(0,$B560-Decision!$D$8)</f>
        <v>0</v>
      </c>
      <c r="J560" s="3">
        <f ca="1">MAX(0,$B560-Decision!$D$9)</f>
        <v>0</v>
      </c>
    </row>
    <row r="561" spans="1:10" x14ac:dyDescent="0.3">
      <c r="A561">
        <f t="shared" si="17"/>
        <v>560</v>
      </c>
      <c r="B561">
        <f ca="1">_xlfn.NORM.INV(RAND(), Inputs!$B$11, Inputs!$B$12)</f>
        <v>714.69865330661207</v>
      </c>
      <c r="C561">
        <f t="shared" ca="1" si="16"/>
        <v>715</v>
      </c>
      <c r="E561" s="3">
        <f ca="1">MAX(0,$B561-Decision!$D$4)</f>
        <v>0</v>
      </c>
      <c r="F561" s="3">
        <f ca="1">MAX(0,$B561-Decision!$D$5)</f>
        <v>0</v>
      </c>
      <c r="G561" s="3">
        <f ca="1">MAX(0,$B561-Decision!$D$6)</f>
        <v>0</v>
      </c>
      <c r="H561" s="3">
        <f ca="1">MAX(0,$B561-Decision!$D$7)</f>
        <v>0</v>
      </c>
      <c r="I561" s="3">
        <f ca="1">MAX(0,$B561-Decision!$D$8)</f>
        <v>0</v>
      </c>
      <c r="J561" s="3">
        <f ca="1">MAX(0,$B561-Decision!$D$9)</f>
        <v>0</v>
      </c>
    </row>
    <row r="562" spans="1:10" x14ac:dyDescent="0.3">
      <c r="A562">
        <f t="shared" si="17"/>
        <v>561</v>
      </c>
      <c r="B562">
        <f ca="1">_xlfn.NORM.INV(RAND(), Inputs!$B$11, Inputs!$B$12)</f>
        <v>690.60153199815761</v>
      </c>
      <c r="C562">
        <f t="shared" ca="1" si="16"/>
        <v>691</v>
      </c>
      <c r="E562" s="3">
        <f ca="1">MAX(0,$B562-Decision!$D$4)</f>
        <v>0</v>
      </c>
      <c r="F562" s="3">
        <f ca="1">MAX(0,$B562-Decision!$D$5)</f>
        <v>0</v>
      </c>
      <c r="G562" s="3">
        <f ca="1">MAX(0,$B562-Decision!$D$6)</f>
        <v>0</v>
      </c>
      <c r="H562" s="3">
        <f ca="1">MAX(0,$B562-Decision!$D$7)</f>
        <v>0</v>
      </c>
      <c r="I562" s="3">
        <f ca="1">MAX(0,$B562-Decision!$D$8)</f>
        <v>0</v>
      </c>
      <c r="J562" s="3">
        <f ca="1">MAX(0,$B562-Decision!$D$9)</f>
        <v>0</v>
      </c>
    </row>
    <row r="563" spans="1:10" x14ac:dyDescent="0.3">
      <c r="A563">
        <f t="shared" si="17"/>
        <v>562</v>
      </c>
      <c r="B563">
        <f ca="1">_xlfn.NORM.INV(RAND(), Inputs!$B$11, Inputs!$B$12)</f>
        <v>760.29802538157196</v>
      </c>
      <c r="C563">
        <f t="shared" ca="1" si="16"/>
        <v>760</v>
      </c>
      <c r="E563" s="3">
        <f ca="1">MAX(0,$B563-Decision!$D$4)</f>
        <v>0</v>
      </c>
      <c r="F563" s="3">
        <f ca="1">MAX(0,$B563-Decision!$D$5)</f>
        <v>0</v>
      </c>
      <c r="G563" s="3">
        <f ca="1">MAX(0,$B563-Decision!$D$6)</f>
        <v>0</v>
      </c>
      <c r="H563" s="3">
        <f ca="1">MAX(0,$B563-Decision!$D$7)</f>
        <v>0</v>
      </c>
      <c r="I563" s="3">
        <f ca="1">MAX(0,$B563-Decision!$D$8)</f>
        <v>0</v>
      </c>
      <c r="J563" s="3">
        <f ca="1">MAX(0,$B563-Decision!$D$9)</f>
        <v>0</v>
      </c>
    </row>
    <row r="564" spans="1:10" x14ac:dyDescent="0.3">
      <c r="A564">
        <f t="shared" si="17"/>
        <v>563</v>
      </c>
      <c r="B564">
        <f ca="1">_xlfn.NORM.INV(RAND(), Inputs!$B$11, Inputs!$B$12)</f>
        <v>639.70734170297476</v>
      </c>
      <c r="C564">
        <f t="shared" ca="1" si="16"/>
        <v>640</v>
      </c>
      <c r="E564" s="3">
        <f ca="1">MAX(0,$B564-Decision!$D$4)</f>
        <v>0</v>
      </c>
      <c r="F564" s="3">
        <f ca="1">MAX(0,$B564-Decision!$D$5)</f>
        <v>0</v>
      </c>
      <c r="G564" s="3">
        <f ca="1">MAX(0,$B564-Decision!$D$6)</f>
        <v>0</v>
      </c>
      <c r="H564" s="3">
        <f ca="1">MAX(0,$B564-Decision!$D$7)</f>
        <v>0</v>
      </c>
      <c r="I564" s="3">
        <f ca="1">MAX(0,$B564-Decision!$D$8)</f>
        <v>0</v>
      </c>
      <c r="J564" s="3">
        <f ca="1">MAX(0,$B564-Decision!$D$9)</f>
        <v>0</v>
      </c>
    </row>
    <row r="565" spans="1:10" x14ac:dyDescent="0.3">
      <c r="A565">
        <f t="shared" si="17"/>
        <v>564</v>
      </c>
      <c r="B565">
        <f ca="1">_xlfn.NORM.INV(RAND(), Inputs!$B$11, Inputs!$B$12)</f>
        <v>705.561333966132</v>
      </c>
      <c r="C565">
        <f t="shared" ca="1" si="16"/>
        <v>706</v>
      </c>
      <c r="E565" s="3">
        <f ca="1">MAX(0,$B565-Decision!$D$4)</f>
        <v>0</v>
      </c>
      <c r="F565" s="3">
        <f ca="1">MAX(0,$B565-Decision!$D$5)</f>
        <v>0</v>
      </c>
      <c r="G565" s="3">
        <f ca="1">MAX(0,$B565-Decision!$D$6)</f>
        <v>0</v>
      </c>
      <c r="H565" s="3">
        <f ca="1">MAX(0,$B565-Decision!$D$7)</f>
        <v>0</v>
      </c>
      <c r="I565" s="3">
        <f ca="1">MAX(0,$B565-Decision!$D$8)</f>
        <v>0</v>
      </c>
      <c r="J565" s="3">
        <f ca="1">MAX(0,$B565-Decision!$D$9)</f>
        <v>0</v>
      </c>
    </row>
    <row r="566" spans="1:10" x14ac:dyDescent="0.3">
      <c r="A566">
        <f t="shared" si="17"/>
        <v>565</v>
      </c>
      <c r="B566">
        <f ca="1">_xlfn.NORM.INV(RAND(), Inputs!$B$11, Inputs!$B$12)</f>
        <v>709.93031657780898</v>
      </c>
      <c r="C566">
        <f t="shared" ca="1" si="16"/>
        <v>710</v>
      </c>
      <c r="E566" s="3">
        <f ca="1">MAX(0,$B566-Decision!$D$4)</f>
        <v>0</v>
      </c>
      <c r="F566" s="3">
        <f ca="1">MAX(0,$B566-Decision!$D$5)</f>
        <v>0</v>
      </c>
      <c r="G566" s="3">
        <f ca="1">MAX(0,$B566-Decision!$D$6)</f>
        <v>0</v>
      </c>
      <c r="H566" s="3">
        <f ca="1">MAX(0,$B566-Decision!$D$7)</f>
        <v>0</v>
      </c>
      <c r="I566" s="3">
        <f ca="1">MAX(0,$B566-Decision!$D$8)</f>
        <v>0</v>
      </c>
      <c r="J566" s="3">
        <f ca="1">MAX(0,$B566-Decision!$D$9)</f>
        <v>0</v>
      </c>
    </row>
    <row r="567" spans="1:10" x14ac:dyDescent="0.3">
      <c r="A567">
        <f t="shared" si="17"/>
        <v>566</v>
      </c>
      <c r="B567">
        <f ca="1">_xlfn.NORM.INV(RAND(), Inputs!$B$11, Inputs!$B$12)</f>
        <v>614.54478403568032</v>
      </c>
      <c r="C567">
        <f t="shared" ca="1" si="16"/>
        <v>615</v>
      </c>
      <c r="E567" s="3">
        <f ca="1">MAX(0,$B567-Decision!$D$4)</f>
        <v>0</v>
      </c>
      <c r="F567" s="3">
        <f ca="1">MAX(0,$B567-Decision!$D$5)</f>
        <v>0</v>
      </c>
      <c r="G567" s="3">
        <f ca="1">MAX(0,$B567-Decision!$D$6)</f>
        <v>0</v>
      </c>
      <c r="H567" s="3">
        <f ca="1">MAX(0,$B567-Decision!$D$7)</f>
        <v>0</v>
      </c>
      <c r="I567" s="3">
        <f ca="1">MAX(0,$B567-Decision!$D$8)</f>
        <v>0</v>
      </c>
      <c r="J567" s="3">
        <f ca="1">MAX(0,$B567-Decision!$D$9)</f>
        <v>0</v>
      </c>
    </row>
    <row r="568" spans="1:10" x14ac:dyDescent="0.3">
      <c r="A568">
        <f t="shared" si="17"/>
        <v>567</v>
      </c>
      <c r="B568">
        <f ca="1">_xlfn.NORM.INV(RAND(), Inputs!$B$11, Inputs!$B$12)</f>
        <v>779.82999002013287</v>
      </c>
      <c r="C568">
        <f t="shared" ca="1" si="16"/>
        <v>780</v>
      </c>
      <c r="E568" s="3">
        <f ca="1">MAX(0,$B568-Decision!$D$4)</f>
        <v>0</v>
      </c>
      <c r="F568" s="3">
        <f ca="1">MAX(0,$B568-Decision!$D$5)</f>
        <v>0</v>
      </c>
      <c r="G568" s="3">
        <f ca="1">MAX(0,$B568-Decision!$D$6)</f>
        <v>0</v>
      </c>
      <c r="H568" s="3">
        <f ca="1">MAX(0,$B568-Decision!$D$7)</f>
        <v>0</v>
      </c>
      <c r="I568" s="3">
        <f ca="1">MAX(0,$B568-Decision!$D$8)</f>
        <v>0</v>
      </c>
      <c r="J568" s="3">
        <f ca="1">MAX(0,$B568-Decision!$D$9)</f>
        <v>0</v>
      </c>
    </row>
    <row r="569" spans="1:10" x14ac:dyDescent="0.3">
      <c r="A569">
        <f t="shared" si="17"/>
        <v>568</v>
      </c>
      <c r="B569">
        <f ca="1">_xlfn.NORM.INV(RAND(), Inputs!$B$11, Inputs!$B$12)</f>
        <v>706.95238730022322</v>
      </c>
      <c r="C569">
        <f t="shared" ca="1" si="16"/>
        <v>707</v>
      </c>
      <c r="E569" s="3">
        <f ca="1">MAX(0,$B569-Decision!$D$4)</f>
        <v>0</v>
      </c>
      <c r="F569" s="3">
        <f ca="1">MAX(0,$B569-Decision!$D$5)</f>
        <v>0</v>
      </c>
      <c r="G569" s="3">
        <f ca="1">MAX(0,$B569-Decision!$D$6)</f>
        <v>0</v>
      </c>
      <c r="H569" s="3">
        <f ca="1">MAX(0,$B569-Decision!$D$7)</f>
        <v>0</v>
      </c>
      <c r="I569" s="3">
        <f ca="1">MAX(0,$B569-Decision!$D$8)</f>
        <v>0</v>
      </c>
      <c r="J569" s="3">
        <f ca="1">MAX(0,$B569-Decision!$D$9)</f>
        <v>0</v>
      </c>
    </row>
    <row r="570" spans="1:10" x14ac:dyDescent="0.3">
      <c r="A570">
        <f t="shared" si="17"/>
        <v>569</v>
      </c>
      <c r="B570">
        <f ca="1">_xlfn.NORM.INV(RAND(), Inputs!$B$11, Inputs!$B$12)</f>
        <v>727.63432686726378</v>
      </c>
      <c r="C570">
        <f t="shared" ca="1" si="16"/>
        <v>728</v>
      </c>
      <c r="E570" s="3">
        <f ca="1">MAX(0,$B570-Decision!$D$4)</f>
        <v>0</v>
      </c>
      <c r="F570" s="3">
        <f ca="1">MAX(0,$B570-Decision!$D$5)</f>
        <v>0</v>
      </c>
      <c r="G570" s="3">
        <f ca="1">MAX(0,$B570-Decision!$D$6)</f>
        <v>0</v>
      </c>
      <c r="H570" s="3">
        <f ca="1">MAX(0,$B570-Decision!$D$7)</f>
        <v>0</v>
      </c>
      <c r="I570" s="3">
        <f ca="1">MAX(0,$B570-Decision!$D$8)</f>
        <v>0</v>
      </c>
      <c r="J570" s="3">
        <f ca="1">MAX(0,$B570-Decision!$D$9)</f>
        <v>0</v>
      </c>
    </row>
    <row r="571" spans="1:10" x14ac:dyDescent="0.3">
      <c r="A571">
        <f t="shared" si="17"/>
        <v>570</v>
      </c>
      <c r="B571">
        <f ca="1">_xlfn.NORM.INV(RAND(), Inputs!$B$11, Inputs!$B$12)</f>
        <v>699.04896557371546</v>
      </c>
      <c r="C571">
        <f t="shared" ca="1" si="16"/>
        <v>699</v>
      </c>
      <c r="E571" s="3">
        <f ca="1">MAX(0,$B571-Decision!$D$4)</f>
        <v>0</v>
      </c>
      <c r="F571" s="3">
        <f ca="1">MAX(0,$B571-Decision!$D$5)</f>
        <v>0</v>
      </c>
      <c r="G571" s="3">
        <f ca="1">MAX(0,$B571-Decision!$D$6)</f>
        <v>0</v>
      </c>
      <c r="H571" s="3">
        <f ca="1">MAX(0,$B571-Decision!$D$7)</f>
        <v>0</v>
      </c>
      <c r="I571" s="3">
        <f ca="1">MAX(0,$B571-Decision!$D$8)</f>
        <v>0</v>
      </c>
      <c r="J571" s="3">
        <f ca="1">MAX(0,$B571-Decision!$D$9)</f>
        <v>0</v>
      </c>
    </row>
    <row r="572" spans="1:10" x14ac:dyDescent="0.3">
      <c r="A572">
        <f t="shared" si="17"/>
        <v>571</v>
      </c>
      <c r="B572">
        <f ca="1">_xlfn.NORM.INV(RAND(), Inputs!$B$11, Inputs!$B$12)</f>
        <v>731.71469317783374</v>
      </c>
      <c r="C572">
        <f t="shared" ca="1" si="16"/>
        <v>732</v>
      </c>
      <c r="E572" s="3">
        <f ca="1">MAX(0,$B572-Decision!$D$4)</f>
        <v>0</v>
      </c>
      <c r="F572" s="3">
        <f ca="1">MAX(0,$B572-Decision!$D$5)</f>
        <v>0</v>
      </c>
      <c r="G572" s="3">
        <f ca="1">MAX(0,$B572-Decision!$D$6)</f>
        <v>0</v>
      </c>
      <c r="H572" s="3">
        <f ca="1">MAX(0,$B572-Decision!$D$7)</f>
        <v>0</v>
      </c>
      <c r="I572" s="3">
        <f ca="1">MAX(0,$B572-Decision!$D$8)</f>
        <v>0</v>
      </c>
      <c r="J572" s="3">
        <f ca="1">MAX(0,$B572-Decision!$D$9)</f>
        <v>0</v>
      </c>
    </row>
    <row r="573" spans="1:10" x14ac:dyDescent="0.3">
      <c r="A573">
        <f t="shared" si="17"/>
        <v>572</v>
      </c>
      <c r="B573">
        <f ca="1">_xlfn.NORM.INV(RAND(), Inputs!$B$11, Inputs!$B$12)</f>
        <v>794.63109005690308</v>
      </c>
      <c r="C573">
        <f t="shared" ca="1" si="16"/>
        <v>795</v>
      </c>
      <c r="E573" s="3">
        <f ca="1">MAX(0,$B573-Decision!$D$4)</f>
        <v>11.631090056903076</v>
      </c>
      <c r="F573" s="3">
        <f ca="1">MAX(0,$B573-Decision!$D$5)</f>
        <v>0</v>
      </c>
      <c r="G573" s="3">
        <f ca="1">MAX(0,$B573-Decision!$D$6)</f>
        <v>0</v>
      </c>
      <c r="H573" s="3">
        <f ca="1">MAX(0,$B573-Decision!$D$7)</f>
        <v>0</v>
      </c>
      <c r="I573" s="3">
        <f ca="1">MAX(0,$B573-Decision!$D$8)</f>
        <v>0</v>
      </c>
      <c r="J573" s="3">
        <f ca="1">MAX(0,$B573-Decision!$D$9)</f>
        <v>0</v>
      </c>
    </row>
    <row r="574" spans="1:10" x14ac:dyDescent="0.3">
      <c r="A574">
        <f t="shared" si="17"/>
        <v>573</v>
      </c>
      <c r="B574">
        <f ca="1">_xlfn.NORM.INV(RAND(), Inputs!$B$11, Inputs!$B$12)</f>
        <v>759.22173450473338</v>
      </c>
      <c r="C574">
        <f t="shared" ca="1" si="16"/>
        <v>759</v>
      </c>
      <c r="E574" s="3">
        <f ca="1">MAX(0,$B574-Decision!$D$4)</f>
        <v>0</v>
      </c>
      <c r="F574" s="3">
        <f ca="1">MAX(0,$B574-Decision!$D$5)</f>
        <v>0</v>
      </c>
      <c r="G574" s="3">
        <f ca="1">MAX(0,$B574-Decision!$D$6)</f>
        <v>0</v>
      </c>
      <c r="H574" s="3">
        <f ca="1">MAX(0,$B574-Decision!$D$7)</f>
        <v>0</v>
      </c>
      <c r="I574" s="3">
        <f ca="1">MAX(0,$B574-Decision!$D$8)</f>
        <v>0</v>
      </c>
      <c r="J574" s="3">
        <f ca="1">MAX(0,$B574-Decision!$D$9)</f>
        <v>0</v>
      </c>
    </row>
    <row r="575" spans="1:10" x14ac:dyDescent="0.3">
      <c r="A575">
        <f t="shared" si="17"/>
        <v>574</v>
      </c>
      <c r="B575">
        <f ca="1">_xlfn.NORM.INV(RAND(), Inputs!$B$11, Inputs!$B$12)</f>
        <v>844.24747678577921</v>
      </c>
      <c r="C575">
        <f t="shared" ca="1" si="16"/>
        <v>844</v>
      </c>
      <c r="E575" s="3">
        <f ca="1">MAX(0,$B575-Decision!$D$4)</f>
        <v>61.247476785779213</v>
      </c>
      <c r="F575" s="3">
        <f ca="1">MAX(0,$B575-Decision!$D$5)</f>
        <v>46.247476785779213</v>
      </c>
      <c r="G575" s="3">
        <f ca="1">MAX(0,$B575-Decision!$D$6)</f>
        <v>23.247476785779213</v>
      </c>
      <c r="H575" s="3">
        <f ca="1">MAX(0,$B575-Decision!$D$7)</f>
        <v>4.2474767857792131</v>
      </c>
      <c r="I575" s="3">
        <f ca="1">MAX(0,$B575-Decision!$D$8)</f>
        <v>0</v>
      </c>
      <c r="J575" s="3">
        <f ca="1">MAX(0,$B575-Decision!$D$9)</f>
        <v>0</v>
      </c>
    </row>
    <row r="576" spans="1:10" x14ac:dyDescent="0.3">
      <c r="A576">
        <f t="shared" si="17"/>
        <v>575</v>
      </c>
      <c r="B576">
        <f ca="1">_xlfn.NORM.INV(RAND(), Inputs!$B$11, Inputs!$B$12)</f>
        <v>723.08032760879848</v>
      </c>
      <c r="C576">
        <f t="shared" ca="1" si="16"/>
        <v>723</v>
      </c>
      <c r="E576" s="3">
        <f ca="1">MAX(0,$B576-Decision!$D$4)</f>
        <v>0</v>
      </c>
      <c r="F576" s="3">
        <f ca="1">MAX(0,$B576-Decision!$D$5)</f>
        <v>0</v>
      </c>
      <c r="G576" s="3">
        <f ca="1">MAX(0,$B576-Decision!$D$6)</f>
        <v>0</v>
      </c>
      <c r="H576" s="3">
        <f ca="1">MAX(0,$B576-Decision!$D$7)</f>
        <v>0</v>
      </c>
      <c r="I576" s="3">
        <f ca="1">MAX(0,$B576-Decision!$D$8)</f>
        <v>0</v>
      </c>
      <c r="J576" s="3">
        <f ca="1">MAX(0,$B576-Decision!$D$9)</f>
        <v>0</v>
      </c>
    </row>
    <row r="577" spans="1:10" x14ac:dyDescent="0.3">
      <c r="A577">
        <f t="shared" si="17"/>
        <v>576</v>
      </c>
      <c r="B577">
        <f ca="1">_xlfn.NORM.INV(RAND(), Inputs!$B$11, Inputs!$B$12)</f>
        <v>760.79438249503266</v>
      </c>
      <c r="C577">
        <f t="shared" ca="1" si="16"/>
        <v>761</v>
      </c>
      <c r="E577" s="3">
        <f ca="1">MAX(0,$B577-Decision!$D$4)</f>
        <v>0</v>
      </c>
      <c r="F577" s="3">
        <f ca="1">MAX(0,$B577-Decision!$D$5)</f>
        <v>0</v>
      </c>
      <c r="G577" s="3">
        <f ca="1">MAX(0,$B577-Decision!$D$6)</f>
        <v>0</v>
      </c>
      <c r="H577" s="3">
        <f ca="1">MAX(0,$B577-Decision!$D$7)</f>
        <v>0</v>
      </c>
      <c r="I577" s="3">
        <f ca="1">MAX(0,$B577-Decision!$D$8)</f>
        <v>0</v>
      </c>
      <c r="J577" s="3">
        <f ca="1">MAX(0,$B577-Decision!$D$9)</f>
        <v>0</v>
      </c>
    </row>
    <row r="578" spans="1:10" x14ac:dyDescent="0.3">
      <c r="A578">
        <f t="shared" si="17"/>
        <v>577</v>
      </c>
      <c r="B578">
        <f ca="1">_xlfn.NORM.INV(RAND(), Inputs!$B$11, Inputs!$B$12)</f>
        <v>739.17381009047904</v>
      </c>
      <c r="C578">
        <f t="shared" ca="1" si="16"/>
        <v>739</v>
      </c>
      <c r="E578" s="3">
        <f ca="1">MAX(0,$B578-Decision!$D$4)</f>
        <v>0</v>
      </c>
      <c r="F578" s="3">
        <f ca="1">MAX(0,$B578-Decision!$D$5)</f>
        <v>0</v>
      </c>
      <c r="G578" s="3">
        <f ca="1">MAX(0,$B578-Decision!$D$6)</f>
        <v>0</v>
      </c>
      <c r="H578" s="3">
        <f ca="1">MAX(0,$B578-Decision!$D$7)</f>
        <v>0</v>
      </c>
      <c r="I578" s="3">
        <f ca="1">MAX(0,$B578-Decision!$D$8)</f>
        <v>0</v>
      </c>
      <c r="J578" s="3">
        <f ca="1">MAX(0,$B578-Decision!$D$9)</f>
        <v>0</v>
      </c>
    </row>
    <row r="579" spans="1:10" x14ac:dyDescent="0.3">
      <c r="A579">
        <f t="shared" si="17"/>
        <v>578</v>
      </c>
      <c r="B579">
        <f ca="1">_xlfn.NORM.INV(RAND(), Inputs!$B$11, Inputs!$B$12)</f>
        <v>678.91238568201072</v>
      </c>
      <c r="C579">
        <f t="shared" ref="C579:C642" ca="1" si="18">ROUND(B579,0)</f>
        <v>679</v>
      </c>
      <c r="E579" s="3">
        <f ca="1">MAX(0,$B579-Decision!$D$4)</f>
        <v>0</v>
      </c>
      <c r="F579" s="3">
        <f ca="1">MAX(0,$B579-Decision!$D$5)</f>
        <v>0</v>
      </c>
      <c r="G579" s="3">
        <f ca="1">MAX(0,$B579-Decision!$D$6)</f>
        <v>0</v>
      </c>
      <c r="H579" s="3">
        <f ca="1">MAX(0,$B579-Decision!$D$7)</f>
        <v>0</v>
      </c>
      <c r="I579" s="3">
        <f ca="1">MAX(0,$B579-Decision!$D$8)</f>
        <v>0</v>
      </c>
      <c r="J579" s="3">
        <f ca="1">MAX(0,$B579-Decision!$D$9)</f>
        <v>0</v>
      </c>
    </row>
    <row r="580" spans="1:10" x14ac:dyDescent="0.3">
      <c r="A580">
        <f t="shared" ref="A580:A643" si="19">A579+1</f>
        <v>579</v>
      </c>
      <c r="B580">
        <f ca="1">_xlfn.NORM.INV(RAND(), Inputs!$B$11, Inputs!$B$12)</f>
        <v>792.388849687277</v>
      </c>
      <c r="C580">
        <f t="shared" ca="1" si="18"/>
        <v>792</v>
      </c>
      <c r="E580" s="3">
        <f ca="1">MAX(0,$B580-Decision!$D$4)</f>
        <v>9.388849687277002</v>
      </c>
      <c r="F580" s="3">
        <f ca="1">MAX(0,$B580-Decision!$D$5)</f>
        <v>0</v>
      </c>
      <c r="G580" s="3">
        <f ca="1">MAX(0,$B580-Decision!$D$6)</f>
        <v>0</v>
      </c>
      <c r="H580" s="3">
        <f ca="1">MAX(0,$B580-Decision!$D$7)</f>
        <v>0</v>
      </c>
      <c r="I580" s="3">
        <f ca="1">MAX(0,$B580-Decision!$D$8)</f>
        <v>0</v>
      </c>
      <c r="J580" s="3">
        <f ca="1">MAX(0,$B580-Decision!$D$9)</f>
        <v>0</v>
      </c>
    </row>
    <row r="581" spans="1:10" x14ac:dyDescent="0.3">
      <c r="A581">
        <f t="shared" si="19"/>
        <v>580</v>
      </c>
      <c r="B581">
        <f ca="1">_xlfn.NORM.INV(RAND(), Inputs!$B$11, Inputs!$B$12)</f>
        <v>733.93603383493337</v>
      </c>
      <c r="C581">
        <f t="shared" ca="1" si="18"/>
        <v>734</v>
      </c>
      <c r="E581" s="3">
        <f ca="1">MAX(0,$B581-Decision!$D$4)</f>
        <v>0</v>
      </c>
      <c r="F581" s="3">
        <f ca="1">MAX(0,$B581-Decision!$D$5)</f>
        <v>0</v>
      </c>
      <c r="G581" s="3">
        <f ca="1">MAX(0,$B581-Decision!$D$6)</f>
        <v>0</v>
      </c>
      <c r="H581" s="3">
        <f ca="1">MAX(0,$B581-Decision!$D$7)</f>
        <v>0</v>
      </c>
      <c r="I581" s="3">
        <f ca="1">MAX(0,$B581-Decision!$D$8)</f>
        <v>0</v>
      </c>
      <c r="J581" s="3">
        <f ca="1">MAX(0,$B581-Decision!$D$9)</f>
        <v>0</v>
      </c>
    </row>
    <row r="582" spans="1:10" x14ac:dyDescent="0.3">
      <c r="A582">
        <f t="shared" si="19"/>
        <v>581</v>
      </c>
      <c r="B582">
        <f ca="1">_xlfn.NORM.INV(RAND(), Inputs!$B$11, Inputs!$B$12)</f>
        <v>759.14721983048196</v>
      </c>
      <c r="C582">
        <f t="shared" ca="1" si="18"/>
        <v>759</v>
      </c>
      <c r="E582" s="3">
        <f ca="1">MAX(0,$B582-Decision!$D$4)</f>
        <v>0</v>
      </c>
      <c r="F582" s="3">
        <f ca="1">MAX(0,$B582-Decision!$D$5)</f>
        <v>0</v>
      </c>
      <c r="G582" s="3">
        <f ca="1">MAX(0,$B582-Decision!$D$6)</f>
        <v>0</v>
      </c>
      <c r="H582" s="3">
        <f ca="1">MAX(0,$B582-Decision!$D$7)</f>
        <v>0</v>
      </c>
      <c r="I582" s="3">
        <f ca="1">MAX(0,$B582-Decision!$D$8)</f>
        <v>0</v>
      </c>
      <c r="J582" s="3">
        <f ca="1">MAX(0,$B582-Decision!$D$9)</f>
        <v>0</v>
      </c>
    </row>
    <row r="583" spans="1:10" x14ac:dyDescent="0.3">
      <c r="A583">
        <f t="shared" si="19"/>
        <v>582</v>
      </c>
      <c r="B583">
        <f ca="1">_xlfn.NORM.INV(RAND(), Inputs!$B$11, Inputs!$B$12)</f>
        <v>642.84391868473995</v>
      </c>
      <c r="C583">
        <f t="shared" ca="1" si="18"/>
        <v>643</v>
      </c>
      <c r="E583" s="3">
        <f ca="1">MAX(0,$B583-Decision!$D$4)</f>
        <v>0</v>
      </c>
      <c r="F583" s="3">
        <f ca="1">MAX(0,$B583-Decision!$D$5)</f>
        <v>0</v>
      </c>
      <c r="G583" s="3">
        <f ca="1">MAX(0,$B583-Decision!$D$6)</f>
        <v>0</v>
      </c>
      <c r="H583" s="3">
        <f ca="1">MAX(0,$B583-Decision!$D$7)</f>
        <v>0</v>
      </c>
      <c r="I583" s="3">
        <f ca="1">MAX(0,$B583-Decision!$D$8)</f>
        <v>0</v>
      </c>
      <c r="J583" s="3">
        <f ca="1">MAX(0,$B583-Decision!$D$9)</f>
        <v>0</v>
      </c>
    </row>
    <row r="584" spans="1:10" x14ac:dyDescent="0.3">
      <c r="A584">
        <f t="shared" si="19"/>
        <v>583</v>
      </c>
      <c r="B584">
        <f ca="1">_xlfn.NORM.INV(RAND(), Inputs!$B$11, Inputs!$B$12)</f>
        <v>827.85051570444352</v>
      </c>
      <c r="C584">
        <f t="shared" ca="1" si="18"/>
        <v>828</v>
      </c>
      <c r="E584" s="3">
        <f ca="1">MAX(0,$B584-Decision!$D$4)</f>
        <v>44.850515704443524</v>
      </c>
      <c r="F584" s="3">
        <f ca="1">MAX(0,$B584-Decision!$D$5)</f>
        <v>29.850515704443524</v>
      </c>
      <c r="G584" s="3">
        <f ca="1">MAX(0,$B584-Decision!$D$6)</f>
        <v>6.8505157044435236</v>
      </c>
      <c r="H584" s="3">
        <f ca="1">MAX(0,$B584-Decision!$D$7)</f>
        <v>0</v>
      </c>
      <c r="I584" s="3">
        <f ca="1">MAX(0,$B584-Decision!$D$8)</f>
        <v>0</v>
      </c>
      <c r="J584" s="3">
        <f ca="1">MAX(0,$B584-Decision!$D$9)</f>
        <v>0</v>
      </c>
    </row>
    <row r="585" spans="1:10" x14ac:dyDescent="0.3">
      <c r="A585">
        <f t="shared" si="19"/>
        <v>584</v>
      </c>
      <c r="B585">
        <f ca="1">_xlfn.NORM.INV(RAND(), Inputs!$B$11, Inputs!$B$12)</f>
        <v>677.27371157987409</v>
      </c>
      <c r="C585">
        <f t="shared" ca="1" si="18"/>
        <v>677</v>
      </c>
      <c r="E585" s="3">
        <f ca="1">MAX(0,$B585-Decision!$D$4)</f>
        <v>0</v>
      </c>
      <c r="F585" s="3">
        <f ca="1">MAX(0,$B585-Decision!$D$5)</f>
        <v>0</v>
      </c>
      <c r="G585" s="3">
        <f ca="1">MAX(0,$B585-Decision!$D$6)</f>
        <v>0</v>
      </c>
      <c r="H585" s="3">
        <f ca="1">MAX(0,$B585-Decision!$D$7)</f>
        <v>0</v>
      </c>
      <c r="I585" s="3">
        <f ca="1">MAX(0,$B585-Decision!$D$8)</f>
        <v>0</v>
      </c>
      <c r="J585" s="3">
        <f ca="1">MAX(0,$B585-Decision!$D$9)</f>
        <v>0</v>
      </c>
    </row>
    <row r="586" spans="1:10" x14ac:dyDescent="0.3">
      <c r="A586">
        <f t="shared" si="19"/>
        <v>585</v>
      </c>
      <c r="B586">
        <f ca="1">_xlfn.NORM.INV(RAND(), Inputs!$B$11, Inputs!$B$12)</f>
        <v>710.98109892296486</v>
      </c>
      <c r="C586">
        <f t="shared" ca="1" si="18"/>
        <v>711</v>
      </c>
      <c r="E586" s="3">
        <f ca="1">MAX(0,$B586-Decision!$D$4)</f>
        <v>0</v>
      </c>
      <c r="F586" s="3">
        <f ca="1">MAX(0,$B586-Decision!$D$5)</f>
        <v>0</v>
      </c>
      <c r="G586" s="3">
        <f ca="1">MAX(0,$B586-Decision!$D$6)</f>
        <v>0</v>
      </c>
      <c r="H586" s="3">
        <f ca="1">MAX(0,$B586-Decision!$D$7)</f>
        <v>0</v>
      </c>
      <c r="I586" s="3">
        <f ca="1">MAX(0,$B586-Decision!$D$8)</f>
        <v>0</v>
      </c>
      <c r="J586" s="3">
        <f ca="1">MAX(0,$B586-Decision!$D$9)</f>
        <v>0</v>
      </c>
    </row>
    <row r="587" spans="1:10" x14ac:dyDescent="0.3">
      <c r="A587">
        <f t="shared" si="19"/>
        <v>586</v>
      </c>
      <c r="B587">
        <f ca="1">_xlfn.NORM.INV(RAND(), Inputs!$B$11, Inputs!$B$12)</f>
        <v>763.0084551885966</v>
      </c>
      <c r="C587">
        <f t="shared" ca="1" si="18"/>
        <v>763</v>
      </c>
      <c r="E587" s="3">
        <f ca="1">MAX(0,$B587-Decision!$D$4)</f>
        <v>0</v>
      </c>
      <c r="F587" s="3">
        <f ca="1">MAX(0,$B587-Decision!$D$5)</f>
        <v>0</v>
      </c>
      <c r="G587" s="3">
        <f ca="1">MAX(0,$B587-Decision!$D$6)</f>
        <v>0</v>
      </c>
      <c r="H587" s="3">
        <f ca="1">MAX(0,$B587-Decision!$D$7)</f>
        <v>0</v>
      </c>
      <c r="I587" s="3">
        <f ca="1">MAX(0,$B587-Decision!$D$8)</f>
        <v>0</v>
      </c>
      <c r="J587" s="3">
        <f ca="1">MAX(0,$B587-Decision!$D$9)</f>
        <v>0</v>
      </c>
    </row>
    <row r="588" spans="1:10" x14ac:dyDescent="0.3">
      <c r="A588">
        <f t="shared" si="19"/>
        <v>587</v>
      </c>
      <c r="B588">
        <f ca="1">_xlfn.NORM.INV(RAND(), Inputs!$B$11, Inputs!$B$12)</f>
        <v>760.7820749452992</v>
      </c>
      <c r="C588">
        <f t="shared" ca="1" si="18"/>
        <v>761</v>
      </c>
      <c r="E588" s="3">
        <f ca="1">MAX(0,$B588-Decision!$D$4)</f>
        <v>0</v>
      </c>
      <c r="F588" s="3">
        <f ca="1">MAX(0,$B588-Decision!$D$5)</f>
        <v>0</v>
      </c>
      <c r="G588" s="3">
        <f ca="1">MAX(0,$B588-Decision!$D$6)</f>
        <v>0</v>
      </c>
      <c r="H588" s="3">
        <f ca="1">MAX(0,$B588-Decision!$D$7)</f>
        <v>0</v>
      </c>
      <c r="I588" s="3">
        <f ca="1">MAX(0,$B588-Decision!$D$8)</f>
        <v>0</v>
      </c>
      <c r="J588" s="3">
        <f ca="1">MAX(0,$B588-Decision!$D$9)</f>
        <v>0</v>
      </c>
    </row>
    <row r="589" spans="1:10" x14ac:dyDescent="0.3">
      <c r="A589">
        <f t="shared" si="19"/>
        <v>588</v>
      </c>
      <c r="B589">
        <f ca="1">_xlfn.NORM.INV(RAND(), Inputs!$B$11, Inputs!$B$12)</f>
        <v>646.8629288362705</v>
      </c>
      <c r="C589">
        <f t="shared" ca="1" si="18"/>
        <v>647</v>
      </c>
      <c r="E589" s="3">
        <f ca="1">MAX(0,$B589-Decision!$D$4)</f>
        <v>0</v>
      </c>
      <c r="F589" s="3">
        <f ca="1">MAX(0,$B589-Decision!$D$5)</f>
        <v>0</v>
      </c>
      <c r="G589" s="3">
        <f ca="1">MAX(0,$B589-Decision!$D$6)</f>
        <v>0</v>
      </c>
      <c r="H589" s="3">
        <f ca="1">MAX(0,$B589-Decision!$D$7)</f>
        <v>0</v>
      </c>
      <c r="I589" s="3">
        <f ca="1">MAX(0,$B589-Decision!$D$8)</f>
        <v>0</v>
      </c>
      <c r="J589" s="3">
        <f ca="1">MAX(0,$B589-Decision!$D$9)</f>
        <v>0</v>
      </c>
    </row>
    <row r="590" spans="1:10" x14ac:dyDescent="0.3">
      <c r="A590">
        <f t="shared" si="19"/>
        <v>589</v>
      </c>
      <c r="B590">
        <f ca="1">_xlfn.NORM.INV(RAND(), Inputs!$B$11, Inputs!$B$12)</f>
        <v>745.16521441625343</v>
      </c>
      <c r="C590">
        <f t="shared" ca="1" si="18"/>
        <v>745</v>
      </c>
      <c r="E590" s="3">
        <f ca="1">MAX(0,$B590-Decision!$D$4)</f>
        <v>0</v>
      </c>
      <c r="F590" s="3">
        <f ca="1">MAX(0,$B590-Decision!$D$5)</f>
        <v>0</v>
      </c>
      <c r="G590" s="3">
        <f ca="1">MAX(0,$B590-Decision!$D$6)</f>
        <v>0</v>
      </c>
      <c r="H590" s="3">
        <f ca="1">MAX(0,$B590-Decision!$D$7)</f>
        <v>0</v>
      </c>
      <c r="I590" s="3">
        <f ca="1">MAX(0,$B590-Decision!$D$8)</f>
        <v>0</v>
      </c>
      <c r="J590" s="3">
        <f ca="1">MAX(0,$B590-Decision!$D$9)</f>
        <v>0</v>
      </c>
    </row>
    <row r="591" spans="1:10" x14ac:dyDescent="0.3">
      <c r="A591">
        <f t="shared" si="19"/>
        <v>590</v>
      </c>
      <c r="B591">
        <f ca="1">_xlfn.NORM.INV(RAND(), Inputs!$B$11, Inputs!$B$12)</f>
        <v>631.37688932542108</v>
      </c>
      <c r="C591">
        <f t="shared" ca="1" si="18"/>
        <v>631</v>
      </c>
      <c r="E591" s="3">
        <f ca="1">MAX(0,$B591-Decision!$D$4)</f>
        <v>0</v>
      </c>
      <c r="F591" s="3">
        <f ca="1">MAX(0,$B591-Decision!$D$5)</f>
        <v>0</v>
      </c>
      <c r="G591" s="3">
        <f ca="1">MAX(0,$B591-Decision!$D$6)</f>
        <v>0</v>
      </c>
      <c r="H591" s="3">
        <f ca="1">MAX(0,$B591-Decision!$D$7)</f>
        <v>0</v>
      </c>
      <c r="I591" s="3">
        <f ca="1">MAX(0,$B591-Decision!$D$8)</f>
        <v>0</v>
      </c>
      <c r="J591" s="3">
        <f ca="1">MAX(0,$B591-Decision!$D$9)</f>
        <v>0</v>
      </c>
    </row>
    <row r="592" spans="1:10" x14ac:dyDescent="0.3">
      <c r="A592">
        <f t="shared" si="19"/>
        <v>591</v>
      </c>
      <c r="B592">
        <f ca="1">_xlfn.NORM.INV(RAND(), Inputs!$B$11, Inputs!$B$12)</f>
        <v>723.25390835395081</v>
      </c>
      <c r="C592">
        <f t="shared" ca="1" si="18"/>
        <v>723</v>
      </c>
      <c r="E592" s="3">
        <f ca="1">MAX(0,$B592-Decision!$D$4)</f>
        <v>0</v>
      </c>
      <c r="F592" s="3">
        <f ca="1">MAX(0,$B592-Decision!$D$5)</f>
        <v>0</v>
      </c>
      <c r="G592" s="3">
        <f ca="1">MAX(0,$B592-Decision!$D$6)</f>
        <v>0</v>
      </c>
      <c r="H592" s="3">
        <f ca="1">MAX(0,$B592-Decision!$D$7)</f>
        <v>0</v>
      </c>
      <c r="I592" s="3">
        <f ca="1">MAX(0,$B592-Decision!$D$8)</f>
        <v>0</v>
      </c>
      <c r="J592" s="3">
        <f ca="1">MAX(0,$B592-Decision!$D$9)</f>
        <v>0</v>
      </c>
    </row>
    <row r="593" spans="1:10" x14ac:dyDescent="0.3">
      <c r="A593">
        <f t="shared" si="19"/>
        <v>592</v>
      </c>
      <c r="B593">
        <f ca="1">_xlfn.NORM.INV(RAND(), Inputs!$B$11, Inputs!$B$12)</f>
        <v>679.99649691401021</v>
      </c>
      <c r="C593">
        <f t="shared" ca="1" si="18"/>
        <v>680</v>
      </c>
      <c r="E593" s="3">
        <f ca="1">MAX(0,$B593-Decision!$D$4)</f>
        <v>0</v>
      </c>
      <c r="F593" s="3">
        <f ca="1">MAX(0,$B593-Decision!$D$5)</f>
        <v>0</v>
      </c>
      <c r="G593" s="3">
        <f ca="1">MAX(0,$B593-Decision!$D$6)</f>
        <v>0</v>
      </c>
      <c r="H593" s="3">
        <f ca="1">MAX(0,$B593-Decision!$D$7)</f>
        <v>0</v>
      </c>
      <c r="I593" s="3">
        <f ca="1">MAX(0,$B593-Decision!$D$8)</f>
        <v>0</v>
      </c>
      <c r="J593" s="3">
        <f ca="1">MAX(0,$B593-Decision!$D$9)</f>
        <v>0</v>
      </c>
    </row>
    <row r="594" spans="1:10" x14ac:dyDescent="0.3">
      <c r="A594">
        <f t="shared" si="19"/>
        <v>593</v>
      </c>
      <c r="B594">
        <f ca="1">_xlfn.NORM.INV(RAND(), Inputs!$B$11, Inputs!$B$12)</f>
        <v>540.76986564009724</v>
      </c>
      <c r="C594">
        <f t="shared" ca="1" si="18"/>
        <v>541</v>
      </c>
      <c r="E594" s="3">
        <f ca="1">MAX(0,$B594-Decision!$D$4)</f>
        <v>0</v>
      </c>
      <c r="F594" s="3">
        <f ca="1">MAX(0,$B594-Decision!$D$5)</f>
        <v>0</v>
      </c>
      <c r="G594" s="3">
        <f ca="1">MAX(0,$B594-Decision!$D$6)</f>
        <v>0</v>
      </c>
      <c r="H594" s="3">
        <f ca="1">MAX(0,$B594-Decision!$D$7)</f>
        <v>0</v>
      </c>
      <c r="I594" s="3">
        <f ca="1">MAX(0,$B594-Decision!$D$8)</f>
        <v>0</v>
      </c>
      <c r="J594" s="3">
        <f ca="1">MAX(0,$B594-Decision!$D$9)</f>
        <v>0</v>
      </c>
    </row>
    <row r="595" spans="1:10" x14ac:dyDescent="0.3">
      <c r="A595">
        <f t="shared" si="19"/>
        <v>594</v>
      </c>
      <c r="B595">
        <f ca="1">_xlfn.NORM.INV(RAND(), Inputs!$B$11, Inputs!$B$12)</f>
        <v>697.96514667085353</v>
      </c>
      <c r="C595">
        <f t="shared" ca="1" si="18"/>
        <v>698</v>
      </c>
      <c r="E595" s="3">
        <f ca="1">MAX(0,$B595-Decision!$D$4)</f>
        <v>0</v>
      </c>
      <c r="F595" s="3">
        <f ca="1">MAX(0,$B595-Decision!$D$5)</f>
        <v>0</v>
      </c>
      <c r="G595" s="3">
        <f ca="1">MAX(0,$B595-Decision!$D$6)</f>
        <v>0</v>
      </c>
      <c r="H595" s="3">
        <f ca="1">MAX(0,$B595-Decision!$D$7)</f>
        <v>0</v>
      </c>
      <c r="I595" s="3">
        <f ca="1">MAX(0,$B595-Decision!$D$8)</f>
        <v>0</v>
      </c>
      <c r="J595" s="3">
        <f ca="1">MAX(0,$B595-Decision!$D$9)</f>
        <v>0</v>
      </c>
    </row>
    <row r="596" spans="1:10" x14ac:dyDescent="0.3">
      <c r="A596">
        <f t="shared" si="19"/>
        <v>595</v>
      </c>
      <c r="B596">
        <f ca="1">_xlfn.NORM.INV(RAND(), Inputs!$B$11, Inputs!$B$12)</f>
        <v>568.82133633757178</v>
      </c>
      <c r="C596">
        <f t="shared" ca="1" si="18"/>
        <v>569</v>
      </c>
      <c r="E596" s="3">
        <f ca="1">MAX(0,$B596-Decision!$D$4)</f>
        <v>0</v>
      </c>
      <c r="F596" s="3">
        <f ca="1">MAX(0,$B596-Decision!$D$5)</f>
        <v>0</v>
      </c>
      <c r="G596" s="3">
        <f ca="1">MAX(0,$B596-Decision!$D$6)</f>
        <v>0</v>
      </c>
      <c r="H596" s="3">
        <f ca="1">MAX(0,$B596-Decision!$D$7)</f>
        <v>0</v>
      </c>
      <c r="I596" s="3">
        <f ca="1">MAX(0,$B596-Decision!$D$8)</f>
        <v>0</v>
      </c>
      <c r="J596" s="3">
        <f ca="1">MAX(0,$B596-Decision!$D$9)</f>
        <v>0</v>
      </c>
    </row>
    <row r="597" spans="1:10" x14ac:dyDescent="0.3">
      <c r="A597">
        <f t="shared" si="19"/>
        <v>596</v>
      </c>
      <c r="B597">
        <f ca="1">_xlfn.NORM.INV(RAND(), Inputs!$B$11, Inputs!$B$12)</f>
        <v>776.39673644236143</v>
      </c>
      <c r="C597">
        <f t="shared" ca="1" si="18"/>
        <v>776</v>
      </c>
      <c r="E597" s="3">
        <f ca="1">MAX(0,$B597-Decision!$D$4)</f>
        <v>0</v>
      </c>
      <c r="F597" s="3">
        <f ca="1">MAX(0,$B597-Decision!$D$5)</f>
        <v>0</v>
      </c>
      <c r="G597" s="3">
        <f ca="1">MAX(0,$B597-Decision!$D$6)</f>
        <v>0</v>
      </c>
      <c r="H597" s="3">
        <f ca="1">MAX(0,$B597-Decision!$D$7)</f>
        <v>0</v>
      </c>
      <c r="I597" s="3">
        <f ca="1">MAX(0,$B597-Decision!$D$8)</f>
        <v>0</v>
      </c>
      <c r="J597" s="3">
        <f ca="1">MAX(0,$B597-Decision!$D$9)</f>
        <v>0</v>
      </c>
    </row>
    <row r="598" spans="1:10" x14ac:dyDescent="0.3">
      <c r="A598">
        <f t="shared" si="19"/>
        <v>597</v>
      </c>
      <c r="B598">
        <f ca="1">_xlfn.NORM.INV(RAND(), Inputs!$B$11, Inputs!$B$12)</f>
        <v>652.88737848795859</v>
      </c>
      <c r="C598">
        <f t="shared" ca="1" si="18"/>
        <v>653</v>
      </c>
      <c r="E598" s="3">
        <f ca="1">MAX(0,$B598-Decision!$D$4)</f>
        <v>0</v>
      </c>
      <c r="F598" s="3">
        <f ca="1">MAX(0,$B598-Decision!$D$5)</f>
        <v>0</v>
      </c>
      <c r="G598" s="3">
        <f ca="1">MAX(0,$B598-Decision!$D$6)</f>
        <v>0</v>
      </c>
      <c r="H598" s="3">
        <f ca="1">MAX(0,$B598-Decision!$D$7)</f>
        <v>0</v>
      </c>
      <c r="I598" s="3">
        <f ca="1">MAX(0,$B598-Decision!$D$8)</f>
        <v>0</v>
      </c>
      <c r="J598" s="3">
        <f ca="1">MAX(0,$B598-Decision!$D$9)</f>
        <v>0</v>
      </c>
    </row>
    <row r="599" spans="1:10" x14ac:dyDescent="0.3">
      <c r="A599">
        <f t="shared" si="19"/>
        <v>598</v>
      </c>
      <c r="B599">
        <f ca="1">_xlfn.NORM.INV(RAND(), Inputs!$B$11, Inputs!$B$12)</f>
        <v>698.26741714798163</v>
      </c>
      <c r="C599">
        <f t="shared" ca="1" si="18"/>
        <v>698</v>
      </c>
      <c r="E599" s="3">
        <f ca="1">MAX(0,$B599-Decision!$D$4)</f>
        <v>0</v>
      </c>
      <c r="F599" s="3">
        <f ca="1">MAX(0,$B599-Decision!$D$5)</f>
        <v>0</v>
      </c>
      <c r="G599" s="3">
        <f ca="1">MAX(0,$B599-Decision!$D$6)</f>
        <v>0</v>
      </c>
      <c r="H599" s="3">
        <f ca="1">MAX(0,$B599-Decision!$D$7)</f>
        <v>0</v>
      </c>
      <c r="I599" s="3">
        <f ca="1">MAX(0,$B599-Decision!$D$8)</f>
        <v>0</v>
      </c>
      <c r="J599" s="3">
        <f ca="1">MAX(0,$B599-Decision!$D$9)</f>
        <v>0</v>
      </c>
    </row>
    <row r="600" spans="1:10" x14ac:dyDescent="0.3">
      <c r="A600">
        <f t="shared" si="19"/>
        <v>599</v>
      </c>
      <c r="B600">
        <f ca="1">_xlfn.NORM.INV(RAND(), Inputs!$B$11, Inputs!$B$12)</f>
        <v>751.01240281753587</v>
      </c>
      <c r="C600">
        <f t="shared" ca="1" si="18"/>
        <v>751</v>
      </c>
      <c r="E600" s="3">
        <f ca="1">MAX(0,$B600-Decision!$D$4)</f>
        <v>0</v>
      </c>
      <c r="F600" s="3">
        <f ca="1">MAX(0,$B600-Decision!$D$5)</f>
        <v>0</v>
      </c>
      <c r="G600" s="3">
        <f ca="1">MAX(0,$B600-Decision!$D$6)</f>
        <v>0</v>
      </c>
      <c r="H600" s="3">
        <f ca="1">MAX(0,$B600-Decision!$D$7)</f>
        <v>0</v>
      </c>
      <c r="I600" s="3">
        <f ca="1">MAX(0,$B600-Decision!$D$8)</f>
        <v>0</v>
      </c>
      <c r="J600" s="3">
        <f ca="1">MAX(0,$B600-Decision!$D$9)</f>
        <v>0</v>
      </c>
    </row>
    <row r="601" spans="1:10" x14ac:dyDescent="0.3">
      <c r="A601">
        <f t="shared" si="19"/>
        <v>600</v>
      </c>
      <c r="B601">
        <f ca="1">_xlfn.NORM.INV(RAND(), Inputs!$B$11, Inputs!$B$12)</f>
        <v>732.94939850244236</v>
      </c>
      <c r="C601">
        <f t="shared" ca="1" si="18"/>
        <v>733</v>
      </c>
      <c r="E601" s="3">
        <f ca="1">MAX(0,$B601-Decision!$D$4)</f>
        <v>0</v>
      </c>
      <c r="F601" s="3">
        <f ca="1">MAX(0,$B601-Decision!$D$5)</f>
        <v>0</v>
      </c>
      <c r="G601" s="3">
        <f ca="1">MAX(0,$B601-Decision!$D$6)</f>
        <v>0</v>
      </c>
      <c r="H601" s="3">
        <f ca="1">MAX(0,$B601-Decision!$D$7)</f>
        <v>0</v>
      </c>
      <c r="I601" s="3">
        <f ca="1">MAX(0,$B601-Decision!$D$8)</f>
        <v>0</v>
      </c>
      <c r="J601" s="3">
        <f ca="1">MAX(0,$B601-Decision!$D$9)</f>
        <v>0</v>
      </c>
    </row>
    <row r="602" spans="1:10" x14ac:dyDescent="0.3">
      <c r="A602">
        <f t="shared" si="19"/>
        <v>601</v>
      </c>
      <c r="B602">
        <f ca="1">_xlfn.NORM.INV(RAND(), Inputs!$B$11, Inputs!$B$12)</f>
        <v>781.69583719361344</v>
      </c>
      <c r="C602">
        <f t="shared" ca="1" si="18"/>
        <v>782</v>
      </c>
      <c r="E602" s="3">
        <f ca="1">MAX(0,$B602-Decision!$D$4)</f>
        <v>0</v>
      </c>
      <c r="F602" s="3">
        <f ca="1">MAX(0,$B602-Decision!$D$5)</f>
        <v>0</v>
      </c>
      <c r="G602" s="3">
        <f ca="1">MAX(0,$B602-Decision!$D$6)</f>
        <v>0</v>
      </c>
      <c r="H602" s="3">
        <f ca="1">MAX(0,$B602-Decision!$D$7)</f>
        <v>0</v>
      </c>
      <c r="I602" s="3">
        <f ca="1">MAX(0,$B602-Decision!$D$8)</f>
        <v>0</v>
      </c>
      <c r="J602" s="3">
        <f ca="1">MAX(0,$B602-Decision!$D$9)</f>
        <v>0</v>
      </c>
    </row>
    <row r="603" spans="1:10" x14ac:dyDescent="0.3">
      <c r="A603">
        <f t="shared" si="19"/>
        <v>602</v>
      </c>
      <c r="B603">
        <f ca="1">_xlfn.NORM.INV(RAND(), Inputs!$B$11, Inputs!$B$12)</f>
        <v>759.64914104299726</v>
      </c>
      <c r="C603">
        <f t="shared" ca="1" si="18"/>
        <v>760</v>
      </c>
      <c r="E603" s="3">
        <f ca="1">MAX(0,$B603-Decision!$D$4)</f>
        <v>0</v>
      </c>
      <c r="F603" s="3">
        <f ca="1">MAX(0,$B603-Decision!$D$5)</f>
        <v>0</v>
      </c>
      <c r="G603" s="3">
        <f ca="1">MAX(0,$B603-Decision!$D$6)</f>
        <v>0</v>
      </c>
      <c r="H603" s="3">
        <f ca="1">MAX(0,$B603-Decision!$D$7)</f>
        <v>0</v>
      </c>
      <c r="I603" s="3">
        <f ca="1">MAX(0,$B603-Decision!$D$8)</f>
        <v>0</v>
      </c>
      <c r="J603" s="3">
        <f ca="1">MAX(0,$B603-Decision!$D$9)</f>
        <v>0</v>
      </c>
    </row>
    <row r="604" spans="1:10" x14ac:dyDescent="0.3">
      <c r="A604">
        <f t="shared" si="19"/>
        <v>603</v>
      </c>
      <c r="B604">
        <f ca="1">_xlfn.NORM.INV(RAND(), Inputs!$B$11, Inputs!$B$12)</f>
        <v>609.13286602638243</v>
      </c>
      <c r="C604">
        <f t="shared" ca="1" si="18"/>
        <v>609</v>
      </c>
      <c r="E604" s="3">
        <f ca="1">MAX(0,$B604-Decision!$D$4)</f>
        <v>0</v>
      </c>
      <c r="F604" s="3">
        <f ca="1">MAX(0,$B604-Decision!$D$5)</f>
        <v>0</v>
      </c>
      <c r="G604" s="3">
        <f ca="1">MAX(0,$B604-Decision!$D$6)</f>
        <v>0</v>
      </c>
      <c r="H604" s="3">
        <f ca="1">MAX(0,$B604-Decision!$D$7)</f>
        <v>0</v>
      </c>
      <c r="I604" s="3">
        <f ca="1">MAX(0,$B604-Decision!$D$8)</f>
        <v>0</v>
      </c>
      <c r="J604" s="3">
        <f ca="1">MAX(0,$B604-Decision!$D$9)</f>
        <v>0</v>
      </c>
    </row>
    <row r="605" spans="1:10" x14ac:dyDescent="0.3">
      <c r="A605">
        <f t="shared" si="19"/>
        <v>604</v>
      </c>
      <c r="B605">
        <f ca="1">_xlfn.NORM.INV(RAND(), Inputs!$B$11, Inputs!$B$12)</f>
        <v>701.1746537925585</v>
      </c>
      <c r="C605">
        <f t="shared" ca="1" si="18"/>
        <v>701</v>
      </c>
      <c r="E605" s="3">
        <f ca="1">MAX(0,$B605-Decision!$D$4)</f>
        <v>0</v>
      </c>
      <c r="F605" s="3">
        <f ca="1">MAX(0,$B605-Decision!$D$5)</f>
        <v>0</v>
      </c>
      <c r="G605" s="3">
        <f ca="1">MAX(0,$B605-Decision!$D$6)</f>
        <v>0</v>
      </c>
      <c r="H605" s="3">
        <f ca="1">MAX(0,$B605-Decision!$D$7)</f>
        <v>0</v>
      </c>
      <c r="I605" s="3">
        <f ca="1">MAX(0,$B605-Decision!$D$8)</f>
        <v>0</v>
      </c>
      <c r="J605" s="3">
        <f ca="1">MAX(0,$B605-Decision!$D$9)</f>
        <v>0</v>
      </c>
    </row>
    <row r="606" spans="1:10" x14ac:dyDescent="0.3">
      <c r="A606">
        <f t="shared" si="19"/>
        <v>605</v>
      </c>
      <c r="B606">
        <f ca="1">_xlfn.NORM.INV(RAND(), Inputs!$B$11, Inputs!$B$12)</f>
        <v>727.37086924227526</v>
      </c>
      <c r="C606">
        <f t="shared" ca="1" si="18"/>
        <v>727</v>
      </c>
      <c r="E606" s="3">
        <f ca="1">MAX(0,$B606-Decision!$D$4)</f>
        <v>0</v>
      </c>
      <c r="F606" s="3">
        <f ca="1">MAX(0,$B606-Decision!$D$5)</f>
        <v>0</v>
      </c>
      <c r="G606" s="3">
        <f ca="1">MAX(0,$B606-Decision!$D$6)</f>
        <v>0</v>
      </c>
      <c r="H606" s="3">
        <f ca="1">MAX(0,$B606-Decision!$D$7)</f>
        <v>0</v>
      </c>
      <c r="I606" s="3">
        <f ca="1">MAX(0,$B606-Decision!$D$8)</f>
        <v>0</v>
      </c>
      <c r="J606" s="3">
        <f ca="1">MAX(0,$B606-Decision!$D$9)</f>
        <v>0</v>
      </c>
    </row>
    <row r="607" spans="1:10" x14ac:dyDescent="0.3">
      <c r="A607">
        <f t="shared" si="19"/>
        <v>606</v>
      </c>
      <c r="B607">
        <f ca="1">_xlfn.NORM.INV(RAND(), Inputs!$B$11, Inputs!$B$12)</f>
        <v>785.2261721050254</v>
      </c>
      <c r="C607">
        <f t="shared" ca="1" si="18"/>
        <v>785</v>
      </c>
      <c r="E607" s="3">
        <f ca="1">MAX(0,$B607-Decision!$D$4)</f>
        <v>2.2261721050253982</v>
      </c>
      <c r="F607" s="3">
        <f ca="1">MAX(0,$B607-Decision!$D$5)</f>
        <v>0</v>
      </c>
      <c r="G607" s="3">
        <f ca="1">MAX(0,$B607-Decision!$D$6)</f>
        <v>0</v>
      </c>
      <c r="H607" s="3">
        <f ca="1">MAX(0,$B607-Decision!$D$7)</f>
        <v>0</v>
      </c>
      <c r="I607" s="3">
        <f ca="1">MAX(0,$B607-Decision!$D$8)</f>
        <v>0</v>
      </c>
      <c r="J607" s="3">
        <f ca="1">MAX(0,$B607-Decision!$D$9)</f>
        <v>0</v>
      </c>
    </row>
    <row r="608" spans="1:10" x14ac:dyDescent="0.3">
      <c r="A608">
        <f t="shared" si="19"/>
        <v>607</v>
      </c>
      <c r="B608">
        <f ca="1">_xlfn.NORM.INV(RAND(), Inputs!$B$11, Inputs!$B$12)</f>
        <v>779.71409506062025</v>
      </c>
      <c r="C608">
        <f t="shared" ca="1" si="18"/>
        <v>780</v>
      </c>
      <c r="E608" s="3">
        <f ca="1">MAX(0,$B608-Decision!$D$4)</f>
        <v>0</v>
      </c>
      <c r="F608" s="3">
        <f ca="1">MAX(0,$B608-Decision!$D$5)</f>
        <v>0</v>
      </c>
      <c r="G608" s="3">
        <f ca="1">MAX(0,$B608-Decision!$D$6)</f>
        <v>0</v>
      </c>
      <c r="H608" s="3">
        <f ca="1">MAX(0,$B608-Decision!$D$7)</f>
        <v>0</v>
      </c>
      <c r="I608" s="3">
        <f ca="1">MAX(0,$B608-Decision!$D$8)</f>
        <v>0</v>
      </c>
      <c r="J608" s="3">
        <f ca="1">MAX(0,$B608-Decision!$D$9)</f>
        <v>0</v>
      </c>
    </row>
    <row r="609" spans="1:10" x14ac:dyDescent="0.3">
      <c r="A609">
        <f t="shared" si="19"/>
        <v>608</v>
      </c>
      <c r="B609">
        <f ca="1">_xlfn.NORM.INV(RAND(), Inputs!$B$11, Inputs!$B$12)</f>
        <v>709.64864687727459</v>
      </c>
      <c r="C609">
        <f t="shared" ca="1" si="18"/>
        <v>710</v>
      </c>
      <c r="E609" s="3">
        <f ca="1">MAX(0,$B609-Decision!$D$4)</f>
        <v>0</v>
      </c>
      <c r="F609" s="3">
        <f ca="1">MAX(0,$B609-Decision!$D$5)</f>
        <v>0</v>
      </c>
      <c r="G609" s="3">
        <f ca="1">MAX(0,$B609-Decision!$D$6)</f>
        <v>0</v>
      </c>
      <c r="H609" s="3">
        <f ca="1">MAX(0,$B609-Decision!$D$7)</f>
        <v>0</v>
      </c>
      <c r="I609" s="3">
        <f ca="1">MAX(0,$B609-Decision!$D$8)</f>
        <v>0</v>
      </c>
      <c r="J609" s="3">
        <f ca="1">MAX(0,$B609-Decision!$D$9)</f>
        <v>0</v>
      </c>
    </row>
    <row r="610" spans="1:10" x14ac:dyDescent="0.3">
      <c r="A610">
        <f t="shared" si="19"/>
        <v>609</v>
      </c>
      <c r="B610">
        <f ca="1">_xlfn.NORM.INV(RAND(), Inputs!$B$11, Inputs!$B$12)</f>
        <v>768.4950174127481</v>
      </c>
      <c r="C610">
        <f t="shared" ca="1" si="18"/>
        <v>768</v>
      </c>
      <c r="E610" s="3">
        <f ca="1">MAX(0,$B610-Decision!$D$4)</f>
        <v>0</v>
      </c>
      <c r="F610" s="3">
        <f ca="1">MAX(0,$B610-Decision!$D$5)</f>
        <v>0</v>
      </c>
      <c r="G610" s="3">
        <f ca="1">MAX(0,$B610-Decision!$D$6)</f>
        <v>0</v>
      </c>
      <c r="H610" s="3">
        <f ca="1">MAX(0,$B610-Decision!$D$7)</f>
        <v>0</v>
      </c>
      <c r="I610" s="3">
        <f ca="1">MAX(0,$B610-Decision!$D$8)</f>
        <v>0</v>
      </c>
      <c r="J610" s="3">
        <f ca="1">MAX(0,$B610-Decision!$D$9)</f>
        <v>0</v>
      </c>
    </row>
    <row r="611" spans="1:10" x14ac:dyDescent="0.3">
      <c r="A611">
        <f t="shared" si="19"/>
        <v>610</v>
      </c>
      <c r="B611">
        <f ca="1">_xlfn.NORM.INV(RAND(), Inputs!$B$11, Inputs!$B$12)</f>
        <v>733.7882222250563</v>
      </c>
      <c r="C611">
        <f t="shared" ca="1" si="18"/>
        <v>734</v>
      </c>
      <c r="E611" s="3">
        <f ca="1">MAX(0,$B611-Decision!$D$4)</f>
        <v>0</v>
      </c>
      <c r="F611" s="3">
        <f ca="1">MAX(0,$B611-Decision!$D$5)</f>
        <v>0</v>
      </c>
      <c r="G611" s="3">
        <f ca="1">MAX(0,$B611-Decision!$D$6)</f>
        <v>0</v>
      </c>
      <c r="H611" s="3">
        <f ca="1">MAX(0,$B611-Decision!$D$7)</f>
        <v>0</v>
      </c>
      <c r="I611" s="3">
        <f ca="1">MAX(0,$B611-Decision!$D$8)</f>
        <v>0</v>
      </c>
      <c r="J611" s="3">
        <f ca="1">MAX(0,$B611-Decision!$D$9)</f>
        <v>0</v>
      </c>
    </row>
    <row r="612" spans="1:10" x14ac:dyDescent="0.3">
      <c r="A612">
        <f t="shared" si="19"/>
        <v>611</v>
      </c>
      <c r="B612">
        <f ca="1">_xlfn.NORM.INV(RAND(), Inputs!$B$11, Inputs!$B$12)</f>
        <v>749.95946531551408</v>
      </c>
      <c r="C612">
        <f t="shared" ca="1" si="18"/>
        <v>750</v>
      </c>
      <c r="E612" s="3">
        <f ca="1">MAX(0,$B612-Decision!$D$4)</f>
        <v>0</v>
      </c>
      <c r="F612" s="3">
        <f ca="1">MAX(0,$B612-Decision!$D$5)</f>
        <v>0</v>
      </c>
      <c r="G612" s="3">
        <f ca="1">MAX(0,$B612-Decision!$D$6)</f>
        <v>0</v>
      </c>
      <c r="H612" s="3">
        <f ca="1">MAX(0,$B612-Decision!$D$7)</f>
        <v>0</v>
      </c>
      <c r="I612" s="3">
        <f ca="1">MAX(0,$B612-Decision!$D$8)</f>
        <v>0</v>
      </c>
      <c r="J612" s="3">
        <f ca="1">MAX(0,$B612-Decision!$D$9)</f>
        <v>0</v>
      </c>
    </row>
    <row r="613" spans="1:10" x14ac:dyDescent="0.3">
      <c r="A613">
        <f t="shared" si="19"/>
        <v>612</v>
      </c>
      <c r="B613">
        <f ca="1">_xlfn.NORM.INV(RAND(), Inputs!$B$11, Inputs!$B$12)</f>
        <v>700.95201567485458</v>
      </c>
      <c r="C613">
        <f t="shared" ca="1" si="18"/>
        <v>701</v>
      </c>
      <c r="E613" s="3">
        <f ca="1">MAX(0,$B613-Decision!$D$4)</f>
        <v>0</v>
      </c>
      <c r="F613" s="3">
        <f ca="1">MAX(0,$B613-Decision!$D$5)</f>
        <v>0</v>
      </c>
      <c r="G613" s="3">
        <f ca="1">MAX(0,$B613-Decision!$D$6)</f>
        <v>0</v>
      </c>
      <c r="H613" s="3">
        <f ca="1">MAX(0,$B613-Decision!$D$7)</f>
        <v>0</v>
      </c>
      <c r="I613" s="3">
        <f ca="1">MAX(0,$B613-Decision!$D$8)</f>
        <v>0</v>
      </c>
      <c r="J613" s="3">
        <f ca="1">MAX(0,$B613-Decision!$D$9)</f>
        <v>0</v>
      </c>
    </row>
    <row r="614" spans="1:10" x14ac:dyDescent="0.3">
      <c r="A614">
        <f t="shared" si="19"/>
        <v>613</v>
      </c>
      <c r="B614">
        <f ca="1">_xlfn.NORM.INV(RAND(), Inputs!$B$11, Inputs!$B$12)</f>
        <v>695.9495582573004</v>
      </c>
      <c r="C614">
        <f t="shared" ca="1" si="18"/>
        <v>696</v>
      </c>
      <c r="E614" s="3">
        <f ca="1">MAX(0,$B614-Decision!$D$4)</f>
        <v>0</v>
      </c>
      <c r="F614" s="3">
        <f ca="1">MAX(0,$B614-Decision!$D$5)</f>
        <v>0</v>
      </c>
      <c r="G614" s="3">
        <f ca="1">MAX(0,$B614-Decision!$D$6)</f>
        <v>0</v>
      </c>
      <c r="H614" s="3">
        <f ca="1">MAX(0,$B614-Decision!$D$7)</f>
        <v>0</v>
      </c>
      <c r="I614" s="3">
        <f ca="1">MAX(0,$B614-Decision!$D$8)</f>
        <v>0</v>
      </c>
      <c r="J614" s="3">
        <f ca="1">MAX(0,$B614-Decision!$D$9)</f>
        <v>0</v>
      </c>
    </row>
    <row r="615" spans="1:10" x14ac:dyDescent="0.3">
      <c r="A615">
        <f t="shared" si="19"/>
        <v>614</v>
      </c>
      <c r="B615">
        <f ca="1">_xlfn.NORM.INV(RAND(), Inputs!$B$11, Inputs!$B$12)</f>
        <v>671.01464791500916</v>
      </c>
      <c r="C615">
        <f t="shared" ca="1" si="18"/>
        <v>671</v>
      </c>
      <c r="E615" s="3">
        <f ca="1">MAX(0,$B615-Decision!$D$4)</f>
        <v>0</v>
      </c>
      <c r="F615" s="3">
        <f ca="1">MAX(0,$B615-Decision!$D$5)</f>
        <v>0</v>
      </c>
      <c r="G615" s="3">
        <f ca="1">MAX(0,$B615-Decision!$D$6)</f>
        <v>0</v>
      </c>
      <c r="H615" s="3">
        <f ca="1">MAX(0,$B615-Decision!$D$7)</f>
        <v>0</v>
      </c>
      <c r="I615" s="3">
        <f ca="1">MAX(0,$B615-Decision!$D$8)</f>
        <v>0</v>
      </c>
      <c r="J615" s="3">
        <f ca="1">MAX(0,$B615-Decision!$D$9)</f>
        <v>0</v>
      </c>
    </row>
    <row r="616" spans="1:10" x14ac:dyDescent="0.3">
      <c r="A616">
        <f t="shared" si="19"/>
        <v>615</v>
      </c>
      <c r="B616">
        <f ca="1">_xlfn.NORM.INV(RAND(), Inputs!$B$11, Inputs!$B$12)</f>
        <v>635.55498944915269</v>
      </c>
      <c r="C616">
        <f t="shared" ca="1" si="18"/>
        <v>636</v>
      </c>
      <c r="E616" s="3">
        <f ca="1">MAX(0,$B616-Decision!$D$4)</f>
        <v>0</v>
      </c>
      <c r="F616" s="3">
        <f ca="1">MAX(0,$B616-Decision!$D$5)</f>
        <v>0</v>
      </c>
      <c r="G616" s="3">
        <f ca="1">MAX(0,$B616-Decision!$D$6)</f>
        <v>0</v>
      </c>
      <c r="H616" s="3">
        <f ca="1">MAX(0,$B616-Decision!$D$7)</f>
        <v>0</v>
      </c>
      <c r="I616" s="3">
        <f ca="1">MAX(0,$B616-Decision!$D$8)</f>
        <v>0</v>
      </c>
      <c r="J616" s="3">
        <f ca="1">MAX(0,$B616-Decision!$D$9)</f>
        <v>0</v>
      </c>
    </row>
    <row r="617" spans="1:10" x14ac:dyDescent="0.3">
      <c r="A617">
        <f t="shared" si="19"/>
        <v>616</v>
      </c>
      <c r="B617">
        <f ca="1">_xlfn.NORM.INV(RAND(), Inputs!$B$11, Inputs!$B$12)</f>
        <v>633.45893989820684</v>
      </c>
      <c r="C617">
        <f t="shared" ca="1" si="18"/>
        <v>633</v>
      </c>
      <c r="E617" s="3">
        <f ca="1">MAX(0,$B617-Decision!$D$4)</f>
        <v>0</v>
      </c>
      <c r="F617" s="3">
        <f ca="1">MAX(0,$B617-Decision!$D$5)</f>
        <v>0</v>
      </c>
      <c r="G617" s="3">
        <f ca="1">MAX(0,$B617-Decision!$D$6)</f>
        <v>0</v>
      </c>
      <c r="H617" s="3">
        <f ca="1">MAX(0,$B617-Decision!$D$7)</f>
        <v>0</v>
      </c>
      <c r="I617" s="3">
        <f ca="1">MAX(0,$B617-Decision!$D$8)</f>
        <v>0</v>
      </c>
      <c r="J617" s="3">
        <f ca="1">MAX(0,$B617-Decision!$D$9)</f>
        <v>0</v>
      </c>
    </row>
    <row r="618" spans="1:10" x14ac:dyDescent="0.3">
      <c r="A618">
        <f t="shared" si="19"/>
        <v>617</v>
      </c>
      <c r="B618">
        <f ca="1">_xlfn.NORM.INV(RAND(), Inputs!$B$11, Inputs!$B$12)</f>
        <v>662.00643601458546</v>
      </c>
      <c r="C618">
        <f t="shared" ca="1" si="18"/>
        <v>662</v>
      </c>
      <c r="E618" s="3">
        <f ca="1">MAX(0,$B618-Decision!$D$4)</f>
        <v>0</v>
      </c>
      <c r="F618" s="3">
        <f ca="1">MAX(0,$B618-Decision!$D$5)</f>
        <v>0</v>
      </c>
      <c r="G618" s="3">
        <f ca="1">MAX(0,$B618-Decision!$D$6)</f>
        <v>0</v>
      </c>
      <c r="H618" s="3">
        <f ca="1">MAX(0,$B618-Decision!$D$7)</f>
        <v>0</v>
      </c>
      <c r="I618" s="3">
        <f ca="1">MAX(0,$B618-Decision!$D$8)</f>
        <v>0</v>
      </c>
      <c r="J618" s="3">
        <f ca="1">MAX(0,$B618-Decision!$D$9)</f>
        <v>0</v>
      </c>
    </row>
    <row r="619" spans="1:10" x14ac:dyDescent="0.3">
      <c r="A619">
        <f t="shared" si="19"/>
        <v>618</v>
      </c>
      <c r="B619">
        <f ca="1">_xlfn.NORM.INV(RAND(), Inputs!$B$11, Inputs!$B$12)</f>
        <v>598.35134290931762</v>
      </c>
      <c r="C619">
        <f t="shared" ca="1" si="18"/>
        <v>598</v>
      </c>
      <c r="E619" s="3">
        <f ca="1">MAX(0,$B619-Decision!$D$4)</f>
        <v>0</v>
      </c>
      <c r="F619" s="3">
        <f ca="1">MAX(0,$B619-Decision!$D$5)</f>
        <v>0</v>
      </c>
      <c r="G619" s="3">
        <f ca="1">MAX(0,$B619-Decision!$D$6)</f>
        <v>0</v>
      </c>
      <c r="H619" s="3">
        <f ca="1">MAX(0,$B619-Decision!$D$7)</f>
        <v>0</v>
      </c>
      <c r="I619" s="3">
        <f ca="1">MAX(0,$B619-Decision!$D$8)</f>
        <v>0</v>
      </c>
      <c r="J619" s="3">
        <f ca="1">MAX(0,$B619-Decision!$D$9)</f>
        <v>0</v>
      </c>
    </row>
    <row r="620" spans="1:10" x14ac:dyDescent="0.3">
      <c r="A620">
        <f t="shared" si="19"/>
        <v>619</v>
      </c>
      <c r="B620">
        <f ca="1">_xlfn.NORM.INV(RAND(), Inputs!$B$11, Inputs!$B$12)</f>
        <v>748.68695179358588</v>
      </c>
      <c r="C620">
        <f t="shared" ca="1" si="18"/>
        <v>749</v>
      </c>
      <c r="E620" s="3">
        <f ca="1">MAX(0,$B620-Decision!$D$4)</f>
        <v>0</v>
      </c>
      <c r="F620" s="3">
        <f ca="1">MAX(0,$B620-Decision!$D$5)</f>
        <v>0</v>
      </c>
      <c r="G620" s="3">
        <f ca="1">MAX(0,$B620-Decision!$D$6)</f>
        <v>0</v>
      </c>
      <c r="H620" s="3">
        <f ca="1">MAX(0,$B620-Decision!$D$7)</f>
        <v>0</v>
      </c>
      <c r="I620" s="3">
        <f ca="1">MAX(0,$B620-Decision!$D$8)</f>
        <v>0</v>
      </c>
      <c r="J620" s="3">
        <f ca="1">MAX(0,$B620-Decision!$D$9)</f>
        <v>0</v>
      </c>
    </row>
    <row r="621" spans="1:10" x14ac:dyDescent="0.3">
      <c r="A621">
        <f t="shared" si="19"/>
        <v>620</v>
      </c>
      <c r="B621">
        <f ca="1">_xlfn.NORM.INV(RAND(), Inputs!$B$11, Inputs!$B$12)</f>
        <v>739.93131320996338</v>
      </c>
      <c r="C621">
        <f t="shared" ca="1" si="18"/>
        <v>740</v>
      </c>
      <c r="E621" s="3">
        <f ca="1">MAX(0,$B621-Decision!$D$4)</f>
        <v>0</v>
      </c>
      <c r="F621" s="3">
        <f ca="1">MAX(0,$B621-Decision!$D$5)</f>
        <v>0</v>
      </c>
      <c r="G621" s="3">
        <f ca="1">MAX(0,$B621-Decision!$D$6)</f>
        <v>0</v>
      </c>
      <c r="H621" s="3">
        <f ca="1">MAX(0,$B621-Decision!$D$7)</f>
        <v>0</v>
      </c>
      <c r="I621" s="3">
        <f ca="1">MAX(0,$B621-Decision!$D$8)</f>
        <v>0</v>
      </c>
      <c r="J621" s="3">
        <f ca="1">MAX(0,$B621-Decision!$D$9)</f>
        <v>0</v>
      </c>
    </row>
    <row r="622" spans="1:10" x14ac:dyDescent="0.3">
      <c r="A622">
        <f t="shared" si="19"/>
        <v>621</v>
      </c>
      <c r="B622">
        <f ca="1">_xlfn.NORM.INV(RAND(), Inputs!$B$11, Inputs!$B$12)</f>
        <v>805.28654176741918</v>
      </c>
      <c r="C622">
        <f t="shared" ca="1" si="18"/>
        <v>805</v>
      </c>
      <c r="E622" s="3">
        <f ca="1">MAX(0,$B622-Decision!$D$4)</f>
        <v>22.28654176741918</v>
      </c>
      <c r="F622" s="3">
        <f ca="1">MAX(0,$B622-Decision!$D$5)</f>
        <v>7.2865417674191804</v>
      </c>
      <c r="G622" s="3">
        <f ca="1">MAX(0,$B622-Decision!$D$6)</f>
        <v>0</v>
      </c>
      <c r="H622" s="3">
        <f ca="1">MAX(0,$B622-Decision!$D$7)</f>
        <v>0</v>
      </c>
      <c r="I622" s="3">
        <f ca="1">MAX(0,$B622-Decision!$D$8)</f>
        <v>0</v>
      </c>
      <c r="J622" s="3">
        <f ca="1">MAX(0,$B622-Decision!$D$9)</f>
        <v>0</v>
      </c>
    </row>
    <row r="623" spans="1:10" x14ac:dyDescent="0.3">
      <c r="A623">
        <f t="shared" si="19"/>
        <v>622</v>
      </c>
      <c r="B623">
        <f ca="1">_xlfn.NORM.INV(RAND(), Inputs!$B$11, Inputs!$B$12)</f>
        <v>710.57543044641795</v>
      </c>
      <c r="C623">
        <f t="shared" ca="1" si="18"/>
        <v>711</v>
      </c>
      <c r="E623" s="3">
        <f ca="1">MAX(0,$B623-Decision!$D$4)</f>
        <v>0</v>
      </c>
      <c r="F623" s="3">
        <f ca="1">MAX(0,$B623-Decision!$D$5)</f>
        <v>0</v>
      </c>
      <c r="G623" s="3">
        <f ca="1">MAX(0,$B623-Decision!$D$6)</f>
        <v>0</v>
      </c>
      <c r="H623" s="3">
        <f ca="1">MAX(0,$B623-Decision!$D$7)</f>
        <v>0</v>
      </c>
      <c r="I623" s="3">
        <f ca="1">MAX(0,$B623-Decision!$D$8)</f>
        <v>0</v>
      </c>
      <c r="J623" s="3">
        <f ca="1">MAX(0,$B623-Decision!$D$9)</f>
        <v>0</v>
      </c>
    </row>
    <row r="624" spans="1:10" x14ac:dyDescent="0.3">
      <c r="A624">
        <f t="shared" si="19"/>
        <v>623</v>
      </c>
      <c r="B624">
        <f ca="1">_xlfn.NORM.INV(RAND(), Inputs!$B$11, Inputs!$B$12)</f>
        <v>787.94864902835923</v>
      </c>
      <c r="C624">
        <f t="shared" ca="1" si="18"/>
        <v>788</v>
      </c>
      <c r="E624" s="3">
        <f ca="1">MAX(0,$B624-Decision!$D$4)</f>
        <v>4.9486490283592275</v>
      </c>
      <c r="F624" s="3">
        <f ca="1">MAX(0,$B624-Decision!$D$5)</f>
        <v>0</v>
      </c>
      <c r="G624" s="3">
        <f ca="1">MAX(0,$B624-Decision!$D$6)</f>
        <v>0</v>
      </c>
      <c r="H624" s="3">
        <f ca="1">MAX(0,$B624-Decision!$D$7)</f>
        <v>0</v>
      </c>
      <c r="I624" s="3">
        <f ca="1">MAX(0,$B624-Decision!$D$8)</f>
        <v>0</v>
      </c>
      <c r="J624" s="3">
        <f ca="1">MAX(0,$B624-Decision!$D$9)</f>
        <v>0</v>
      </c>
    </row>
    <row r="625" spans="1:10" x14ac:dyDescent="0.3">
      <c r="A625">
        <f t="shared" si="19"/>
        <v>624</v>
      </c>
      <c r="B625">
        <f ca="1">_xlfn.NORM.INV(RAND(), Inputs!$B$11, Inputs!$B$12)</f>
        <v>646.08294118348272</v>
      </c>
      <c r="C625">
        <f t="shared" ca="1" si="18"/>
        <v>646</v>
      </c>
      <c r="E625" s="3">
        <f ca="1">MAX(0,$B625-Decision!$D$4)</f>
        <v>0</v>
      </c>
      <c r="F625" s="3">
        <f ca="1">MAX(0,$B625-Decision!$D$5)</f>
        <v>0</v>
      </c>
      <c r="G625" s="3">
        <f ca="1">MAX(0,$B625-Decision!$D$6)</f>
        <v>0</v>
      </c>
      <c r="H625" s="3">
        <f ca="1">MAX(0,$B625-Decision!$D$7)</f>
        <v>0</v>
      </c>
      <c r="I625" s="3">
        <f ca="1">MAX(0,$B625-Decision!$D$8)</f>
        <v>0</v>
      </c>
      <c r="J625" s="3">
        <f ca="1">MAX(0,$B625-Decision!$D$9)</f>
        <v>0</v>
      </c>
    </row>
    <row r="626" spans="1:10" x14ac:dyDescent="0.3">
      <c r="A626">
        <f t="shared" si="19"/>
        <v>625</v>
      </c>
      <c r="B626">
        <f ca="1">_xlfn.NORM.INV(RAND(), Inputs!$B$11, Inputs!$B$12)</f>
        <v>705.99106217640474</v>
      </c>
      <c r="C626">
        <f t="shared" ca="1" si="18"/>
        <v>706</v>
      </c>
      <c r="E626" s="3">
        <f ca="1">MAX(0,$B626-Decision!$D$4)</f>
        <v>0</v>
      </c>
      <c r="F626" s="3">
        <f ca="1">MAX(0,$B626-Decision!$D$5)</f>
        <v>0</v>
      </c>
      <c r="G626" s="3">
        <f ca="1">MAX(0,$B626-Decision!$D$6)</f>
        <v>0</v>
      </c>
      <c r="H626" s="3">
        <f ca="1">MAX(0,$B626-Decision!$D$7)</f>
        <v>0</v>
      </c>
      <c r="I626" s="3">
        <f ca="1">MAX(0,$B626-Decision!$D$8)</f>
        <v>0</v>
      </c>
      <c r="J626" s="3">
        <f ca="1">MAX(0,$B626-Decision!$D$9)</f>
        <v>0</v>
      </c>
    </row>
    <row r="627" spans="1:10" x14ac:dyDescent="0.3">
      <c r="A627">
        <f t="shared" si="19"/>
        <v>626</v>
      </c>
      <c r="B627">
        <f ca="1">_xlfn.NORM.INV(RAND(), Inputs!$B$11, Inputs!$B$12)</f>
        <v>735.80907566470364</v>
      </c>
      <c r="C627">
        <f t="shared" ca="1" si="18"/>
        <v>736</v>
      </c>
      <c r="E627" s="3">
        <f ca="1">MAX(0,$B627-Decision!$D$4)</f>
        <v>0</v>
      </c>
      <c r="F627" s="3">
        <f ca="1">MAX(0,$B627-Decision!$D$5)</f>
        <v>0</v>
      </c>
      <c r="G627" s="3">
        <f ca="1">MAX(0,$B627-Decision!$D$6)</f>
        <v>0</v>
      </c>
      <c r="H627" s="3">
        <f ca="1">MAX(0,$B627-Decision!$D$7)</f>
        <v>0</v>
      </c>
      <c r="I627" s="3">
        <f ca="1">MAX(0,$B627-Decision!$D$8)</f>
        <v>0</v>
      </c>
      <c r="J627" s="3">
        <f ca="1">MAX(0,$B627-Decision!$D$9)</f>
        <v>0</v>
      </c>
    </row>
    <row r="628" spans="1:10" x14ac:dyDescent="0.3">
      <c r="A628">
        <f t="shared" si="19"/>
        <v>627</v>
      </c>
      <c r="B628">
        <f ca="1">_xlfn.NORM.INV(RAND(), Inputs!$B$11, Inputs!$B$12)</f>
        <v>833.06273987709733</v>
      </c>
      <c r="C628">
        <f t="shared" ca="1" si="18"/>
        <v>833</v>
      </c>
      <c r="E628" s="3">
        <f ca="1">MAX(0,$B628-Decision!$D$4)</f>
        <v>50.062739877097329</v>
      </c>
      <c r="F628" s="3">
        <f ca="1">MAX(0,$B628-Decision!$D$5)</f>
        <v>35.062739877097329</v>
      </c>
      <c r="G628" s="3">
        <f ca="1">MAX(0,$B628-Decision!$D$6)</f>
        <v>12.062739877097329</v>
      </c>
      <c r="H628" s="3">
        <f ca="1">MAX(0,$B628-Decision!$D$7)</f>
        <v>0</v>
      </c>
      <c r="I628" s="3">
        <f ca="1">MAX(0,$B628-Decision!$D$8)</f>
        <v>0</v>
      </c>
      <c r="J628" s="3">
        <f ca="1">MAX(0,$B628-Decision!$D$9)</f>
        <v>0</v>
      </c>
    </row>
    <row r="629" spans="1:10" x14ac:dyDescent="0.3">
      <c r="A629">
        <f t="shared" si="19"/>
        <v>628</v>
      </c>
      <c r="B629">
        <f ca="1">_xlfn.NORM.INV(RAND(), Inputs!$B$11, Inputs!$B$12)</f>
        <v>722.51659034573777</v>
      </c>
      <c r="C629">
        <f t="shared" ca="1" si="18"/>
        <v>723</v>
      </c>
      <c r="E629" s="3">
        <f ca="1">MAX(0,$B629-Decision!$D$4)</f>
        <v>0</v>
      </c>
      <c r="F629" s="3">
        <f ca="1">MAX(0,$B629-Decision!$D$5)</f>
        <v>0</v>
      </c>
      <c r="G629" s="3">
        <f ca="1">MAX(0,$B629-Decision!$D$6)</f>
        <v>0</v>
      </c>
      <c r="H629" s="3">
        <f ca="1">MAX(0,$B629-Decision!$D$7)</f>
        <v>0</v>
      </c>
      <c r="I629" s="3">
        <f ca="1">MAX(0,$B629-Decision!$D$8)</f>
        <v>0</v>
      </c>
      <c r="J629" s="3">
        <f ca="1">MAX(0,$B629-Decision!$D$9)</f>
        <v>0</v>
      </c>
    </row>
    <row r="630" spans="1:10" x14ac:dyDescent="0.3">
      <c r="A630">
        <f t="shared" si="19"/>
        <v>629</v>
      </c>
      <c r="B630">
        <f ca="1">_xlfn.NORM.INV(RAND(), Inputs!$B$11, Inputs!$B$12)</f>
        <v>557.88533767563558</v>
      </c>
      <c r="C630">
        <f t="shared" ca="1" si="18"/>
        <v>558</v>
      </c>
      <c r="E630" s="3">
        <f ca="1">MAX(0,$B630-Decision!$D$4)</f>
        <v>0</v>
      </c>
      <c r="F630" s="3">
        <f ca="1">MAX(0,$B630-Decision!$D$5)</f>
        <v>0</v>
      </c>
      <c r="G630" s="3">
        <f ca="1">MAX(0,$B630-Decision!$D$6)</f>
        <v>0</v>
      </c>
      <c r="H630" s="3">
        <f ca="1">MAX(0,$B630-Decision!$D$7)</f>
        <v>0</v>
      </c>
      <c r="I630" s="3">
        <f ca="1">MAX(0,$B630-Decision!$D$8)</f>
        <v>0</v>
      </c>
      <c r="J630" s="3">
        <f ca="1">MAX(0,$B630-Decision!$D$9)</f>
        <v>0</v>
      </c>
    </row>
    <row r="631" spans="1:10" x14ac:dyDescent="0.3">
      <c r="A631">
        <f t="shared" si="19"/>
        <v>630</v>
      </c>
      <c r="B631">
        <f ca="1">_xlfn.NORM.INV(RAND(), Inputs!$B$11, Inputs!$B$12)</f>
        <v>750.84303422134258</v>
      </c>
      <c r="C631">
        <f t="shared" ca="1" si="18"/>
        <v>751</v>
      </c>
      <c r="E631" s="3">
        <f ca="1">MAX(0,$B631-Decision!$D$4)</f>
        <v>0</v>
      </c>
      <c r="F631" s="3">
        <f ca="1">MAX(0,$B631-Decision!$D$5)</f>
        <v>0</v>
      </c>
      <c r="G631" s="3">
        <f ca="1">MAX(0,$B631-Decision!$D$6)</f>
        <v>0</v>
      </c>
      <c r="H631" s="3">
        <f ca="1">MAX(0,$B631-Decision!$D$7)</f>
        <v>0</v>
      </c>
      <c r="I631" s="3">
        <f ca="1">MAX(0,$B631-Decision!$D$8)</f>
        <v>0</v>
      </c>
      <c r="J631" s="3">
        <f ca="1">MAX(0,$B631-Decision!$D$9)</f>
        <v>0</v>
      </c>
    </row>
    <row r="632" spans="1:10" x14ac:dyDescent="0.3">
      <c r="A632">
        <f t="shared" si="19"/>
        <v>631</v>
      </c>
      <c r="B632">
        <f ca="1">_xlfn.NORM.INV(RAND(), Inputs!$B$11, Inputs!$B$12)</f>
        <v>745.86129997044782</v>
      </c>
      <c r="C632">
        <f t="shared" ca="1" si="18"/>
        <v>746</v>
      </c>
      <c r="E632" s="3">
        <f ca="1">MAX(0,$B632-Decision!$D$4)</f>
        <v>0</v>
      </c>
      <c r="F632" s="3">
        <f ca="1">MAX(0,$B632-Decision!$D$5)</f>
        <v>0</v>
      </c>
      <c r="G632" s="3">
        <f ca="1">MAX(0,$B632-Decision!$D$6)</f>
        <v>0</v>
      </c>
      <c r="H632" s="3">
        <f ca="1">MAX(0,$B632-Decision!$D$7)</f>
        <v>0</v>
      </c>
      <c r="I632" s="3">
        <f ca="1">MAX(0,$B632-Decision!$D$8)</f>
        <v>0</v>
      </c>
      <c r="J632" s="3">
        <f ca="1">MAX(0,$B632-Decision!$D$9)</f>
        <v>0</v>
      </c>
    </row>
    <row r="633" spans="1:10" x14ac:dyDescent="0.3">
      <c r="A633">
        <f t="shared" si="19"/>
        <v>632</v>
      </c>
      <c r="B633">
        <f ca="1">_xlfn.NORM.INV(RAND(), Inputs!$B$11, Inputs!$B$12)</f>
        <v>578.48514346479362</v>
      </c>
      <c r="C633">
        <f t="shared" ca="1" si="18"/>
        <v>578</v>
      </c>
      <c r="E633" s="3">
        <f ca="1">MAX(0,$B633-Decision!$D$4)</f>
        <v>0</v>
      </c>
      <c r="F633" s="3">
        <f ca="1">MAX(0,$B633-Decision!$D$5)</f>
        <v>0</v>
      </c>
      <c r="G633" s="3">
        <f ca="1">MAX(0,$B633-Decision!$D$6)</f>
        <v>0</v>
      </c>
      <c r="H633" s="3">
        <f ca="1">MAX(0,$B633-Decision!$D$7)</f>
        <v>0</v>
      </c>
      <c r="I633" s="3">
        <f ca="1">MAX(0,$B633-Decision!$D$8)</f>
        <v>0</v>
      </c>
      <c r="J633" s="3">
        <f ca="1">MAX(0,$B633-Decision!$D$9)</f>
        <v>0</v>
      </c>
    </row>
    <row r="634" spans="1:10" x14ac:dyDescent="0.3">
      <c r="A634">
        <f t="shared" si="19"/>
        <v>633</v>
      </c>
      <c r="B634">
        <f ca="1">_xlfn.NORM.INV(RAND(), Inputs!$B$11, Inputs!$B$12)</f>
        <v>659.34530683453431</v>
      </c>
      <c r="C634">
        <f t="shared" ca="1" si="18"/>
        <v>659</v>
      </c>
      <c r="E634" s="3">
        <f ca="1">MAX(0,$B634-Decision!$D$4)</f>
        <v>0</v>
      </c>
      <c r="F634" s="3">
        <f ca="1">MAX(0,$B634-Decision!$D$5)</f>
        <v>0</v>
      </c>
      <c r="G634" s="3">
        <f ca="1">MAX(0,$B634-Decision!$D$6)</f>
        <v>0</v>
      </c>
      <c r="H634" s="3">
        <f ca="1">MAX(0,$B634-Decision!$D$7)</f>
        <v>0</v>
      </c>
      <c r="I634" s="3">
        <f ca="1">MAX(0,$B634-Decision!$D$8)</f>
        <v>0</v>
      </c>
      <c r="J634" s="3">
        <f ca="1">MAX(0,$B634-Decision!$D$9)</f>
        <v>0</v>
      </c>
    </row>
    <row r="635" spans="1:10" x14ac:dyDescent="0.3">
      <c r="A635">
        <f t="shared" si="19"/>
        <v>634</v>
      </c>
      <c r="B635">
        <f ca="1">_xlfn.NORM.INV(RAND(), Inputs!$B$11, Inputs!$B$12)</f>
        <v>757.83691457493171</v>
      </c>
      <c r="C635">
        <f t="shared" ca="1" si="18"/>
        <v>758</v>
      </c>
      <c r="E635" s="3">
        <f ca="1">MAX(0,$B635-Decision!$D$4)</f>
        <v>0</v>
      </c>
      <c r="F635" s="3">
        <f ca="1">MAX(0,$B635-Decision!$D$5)</f>
        <v>0</v>
      </c>
      <c r="G635" s="3">
        <f ca="1">MAX(0,$B635-Decision!$D$6)</f>
        <v>0</v>
      </c>
      <c r="H635" s="3">
        <f ca="1">MAX(0,$B635-Decision!$D$7)</f>
        <v>0</v>
      </c>
      <c r="I635" s="3">
        <f ca="1">MAX(0,$B635-Decision!$D$8)</f>
        <v>0</v>
      </c>
      <c r="J635" s="3">
        <f ca="1">MAX(0,$B635-Decision!$D$9)</f>
        <v>0</v>
      </c>
    </row>
    <row r="636" spans="1:10" x14ac:dyDescent="0.3">
      <c r="A636">
        <f t="shared" si="19"/>
        <v>635</v>
      </c>
      <c r="B636">
        <f ca="1">_xlfn.NORM.INV(RAND(), Inputs!$B$11, Inputs!$B$12)</f>
        <v>738.35819374008247</v>
      </c>
      <c r="C636">
        <f t="shared" ca="1" si="18"/>
        <v>738</v>
      </c>
      <c r="E636" s="3">
        <f ca="1">MAX(0,$B636-Decision!$D$4)</f>
        <v>0</v>
      </c>
      <c r="F636" s="3">
        <f ca="1">MAX(0,$B636-Decision!$D$5)</f>
        <v>0</v>
      </c>
      <c r="G636" s="3">
        <f ca="1">MAX(0,$B636-Decision!$D$6)</f>
        <v>0</v>
      </c>
      <c r="H636" s="3">
        <f ca="1">MAX(0,$B636-Decision!$D$7)</f>
        <v>0</v>
      </c>
      <c r="I636" s="3">
        <f ca="1">MAX(0,$B636-Decision!$D$8)</f>
        <v>0</v>
      </c>
      <c r="J636" s="3">
        <f ca="1">MAX(0,$B636-Decision!$D$9)</f>
        <v>0</v>
      </c>
    </row>
    <row r="637" spans="1:10" x14ac:dyDescent="0.3">
      <c r="A637">
        <f t="shared" si="19"/>
        <v>636</v>
      </c>
      <c r="B637">
        <f ca="1">_xlfn.NORM.INV(RAND(), Inputs!$B$11, Inputs!$B$12)</f>
        <v>702.80907132925358</v>
      </c>
      <c r="C637">
        <f t="shared" ca="1" si="18"/>
        <v>703</v>
      </c>
      <c r="E637" s="3">
        <f ca="1">MAX(0,$B637-Decision!$D$4)</f>
        <v>0</v>
      </c>
      <c r="F637" s="3">
        <f ca="1">MAX(0,$B637-Decision!$D$5)</f>
        <v>0</v>
      </c>
      <c r="G637" s="3">
        <f ca="1">MAX(0,$B637-Decision!$D$6)</f>
        <v>0</v>
      </c>
      <c r="H637" s="3">
        <f ca="1">MAX(0,$B637-Decision!$D$7)</f>
        <v>0</v>
      </c>
      <c r="I637" s="3">
        <f ca="1">MAX(0,$B637-Decision!$D$8)</f>
        <v>0</v>
      </c>
      <c r="J637" s="3">
        <f ca="1">MAX(0,$B637-Decision!$D$9)</f>
        <v>0</v>
      </c>
    </row>
    <row r="638" spans="1:10" x14ac:dyDescent="0.3">
      <c r="A638">
        <f t="shared" si="19"/>
        <v>637</v>
      </c>
      <c r="B638">
        <f ca="1">_xlfn.NORM.INV(RAND(), Inputs!$B$11, Inputs!$B$12)</f>
        <v>642.43844596497104</v>
      </c>
      <c r="C638">
        <f t="shared" ca="1" si="18"/>
        <v>642</v>
      </c>
      <c r="E638" s="3">
        <f ca="1">MAX(0,$B638-Decision!$D$4)</f>
        <v>0</v>
      </c>
      <c r="F638" s="3">
        <f ca="1">MAX(0,$B638-Decision!$D$5)</f>
        <v>0</v>
      </c>
      <c r="G638" s="3">
        <f ca="1">MAX(0,$B638-Decision!$D$6)</f>
        <v>0</v>
      </c>
      <c r="H638" s="3">
        <f ca="1">MAX(0,$B638-Decision!$D$7)</f>
        <v>0</v>
      </c>
      <c r="I638" s="3">
        <f ca="1">MAX(0,$B638-Decision!$D$8)</f>
        <v>0</v>
      </c>
      <c r="J638" s="3">
        <f ca="1">MAX(0,$B638-Decision!$D$9)</f>
        <v>0</v>
      </c>
    </row>
    <row r="639" spans="1:10" x14ac:dyDescent="0.3">
      <c r="A639">
        <f t="shared" si="19"/>
        <v>638</v>
      </c>
      <c r="B639">
        <f ca="1">_xlfn.NORM.INV(RAND(), Inputs!$B$11, Inputs!$B$12)</f>
        <v>690.30604152524711</v>
      </c>
      <c r="C639">
        <f t="shared" ca="1" si="18"/>
        <v>690</v>
      </c>
      <c r="E639" s="3">
        <f ca="1">MAX(0,$B639-Decision!$D$4)</f>
        <v>0</v>
      </c>
      <c r="F639" s="3">
        <f ca="1">MAX(0,$B639-Decision!$D$5)</f>
        <v>0</v>
      </c>
      <c r="G639" s="3">
        <f ca="1">MAX(0,$B639-Decision!$D$6)</f>
        <v>0</v>
      </c>
      <c r="H639" s="3">
        <f ca="1">MAX(0,$B639-Decision!$D$7)</f>
        <v>0</v>
      </c>
      <c r="I639" s="3">
        <f ca="1">MAX(0,$B639-Decision!$D$8)</f>
        <v>0</v>
      </c>
      <c r="J639" s="3">
        <f ca="1">MAX(0,$B639-Decision!$D$9)</f>
        <v>0</v>
      </c>
    </row>
    <row r="640" spans="1:10" x14ac:dyDescent="0.3">
      <c r="A640">
        <f t="shared" si="19"/>
        <v>639</v>
      </c>
      <c r="B640">
        <f ca="1">_xlfn.NORM.INV(RAND(), Inputs!$B$11, Inputs!$B$12)</f>
        <v>745.22919558770081</v>
      </c>
      <c r="C640">
        <f t="shared" ca="1" si="18"/>
        <v>745</v>
      </c>
      <c r="E640" s="3">
        <f ca="1">MAX(0,$B640-Decision!$D$4)</f>
        <v>0</v>
      </c>
      <c r="F640" s="3">
        <f ca="1">MAX(0,$B640-Decision!$D$5)</f>
        <v>0</v>
      </c>
      <c r="G640" s="3">
        <f ca="1">MAX(0,$B640-Decision!$D$6)</f>
        <v>0</v>
      </c>
      <c r="H640" s="3">
        <f ca="1">MAX(0,$B640-Decision!$D$7)</f>
        <v>0</v>
      </c>
      <c r="I640" s="3">
        <f ca="1">MAX(0,$B640-Decision!$D$8)</f>
        <v>0</v>
      </c>
      <c r="J640" s="3">
        <f ca="1">MAX(0,$B640-Decision!$D$9)</f>
        <v>0</v>
      </c>
    </row>
    <row r="641" spans="1:10" x14ac:dyDescent="0.3">
      <c r="A641">
        <f t="shared" si="19"/>
        <v>640</v>
      </c>
      <c r="B641">
        <f ca="1">_xlfn.NORM.INV(RAND(), Inputs!$B$11, Inputs!$B$12)</f>
        <v>687.91814646174191</v>
      </c>
      <c r="C641">
        <f t="shared" ca="1" si="18"/>
        <v>688</v>
      </c>
      <c r="E641" s="3">
        <f ca="1">MAX(0,$B641-Decision!$D$4)</f>
        <v>0</v>
      </c>
      <c r="F641" s="3">
        <f ca="1">MAX(0,$B641-Decision!$D$5)</f>
        <v>0</v>
      </c>
      <c r="G641" s="3">
        <f ca="1">MAX(0,$B641-Decision!$D$6)</f>
        <v>0</v>
      </c>
      <c r="H641" s="3">
        <f ca="1">MAX(0,$B641-Decision!$D$7)</f>
        <v>0</v>
      </c>
      <c r="I641" s="3">
        <f ca="1">MAX(0,$B641-Decision!$D$8)</f>
        <v>0</v>
      </c>
      <c r="J641" s="3">
        <f ca="1">MAX(0,$B641-Decision!$D$9)</f>
        <v>0</v>
      </c>
    </row>
    <row r="642" spans="1:10" x14ac:dyDescent="0.3">
      <c r="A642">
        <f t="shared" si="19"/>
        <v>641</v>
      </c>
      <c r="B642">
        <f ca="1">_xlfn.NORM.INV(RAND(), Inputs!$B$11, Inputs!$B$12)</f>
        <v>712.39349812019066</v>
      </c>
      <c r="C642">
        <f t="shared" ca="1" si="18"/>
        <v>712</v>
      </c>
      <c r="E642" s="3">
        <f ca="1">MAX(0,$B642-Decision!$D$4)</f>
        <v>0</v>
      </c>
      <c r="F642" s="3">
        <f ca="1">MAX(0,$B642-Decision!$D$5)</f>
        <v>0</v>
      </c>
      <c r="G642" s="3">
        <f ca="1">MAX(0,$B642-Decision!$D$6)</f>
        <v>0</v>
      </c>
      <c r="H642" s="3">
        <f ca="1">MAX(0,$B642-Decision!$D$7)</f>
        <v>0</v>
      </c>
      <c r="I642" s="3">
        <f ca="1">MAX(0,$B642-Decision!$D$8)</f>
        <v>0</v>
      </c>
      <c r="J642" s="3">
        <f ca="1">MAX(0,$B642-Decision!$D$9)</f>
        <v>0</v>
      </c>
    </row>
    <row r="643" spans="1:10" x14ac:dyDescent="0.3">
      <c r="A643">
        <f t="shared" si="19"/>
        <v>642</v>
      </c>
      <c r="B643">
        <f ca="1">_xlfn.NORM.INV(RAND(), Inputs!$B$11, Inputs!$B$12)</f>
        <v>761.4562152517766</v>
      </c>
      <c r="C643">
        <f t="shared" ref="C643:C706" ca="1" si="20">ROUND(B643,0)</f>
        <v>761</v>
      </c>
      <c r="E643" s="3">
        <f ca="1">MAX(0,$B643-Decision!$D$4)</f>
        <v>0</v>
      </c>
      <c r="F643" s="3">
        <f ca="1">MAX(0,$B643-Decision!$D$5)</f>
        <v>0</v>
      </c>
      <c r="G643" s="3">
        <f ca="1">MAX(0,$B643-Decision!$D$6)</f>
        <v>0</v>
      </c>
      <c r="H643" s="3">
        <f ca="1">MAX(0,$B643-Decision!$D$7)</f>
        <v>0</v>
      </c>
      <c r="I643" s="3">
        <f ca="1">MAX(0,$B643-Decision!$D$8)</f>
        <v>0</v>
      </c>
      <c r="J643" s="3">
        <f ca="1">MAX(0,$B643-Decision!$D$9)</f>
        <v>0</v>
      </c>
    </row>
    <row r="644" spans="1:10" x14ac:dyDescent="0.3">
      <c r="A644">
        <f t="shared" ref="A644:A707" si="21">A643+1</f>
        <v>643</v>
      </c>
      <c r="B644">
        <f ca="1">_xlfn.NORM.INV(RAND(), Inputs!$B$11, Inputs!$B$12)</f>
        <v>691.8173848283584</v>
      </c>
      <c r="C644">
        <f t="shared" ca="1" si="20"/>
        <v>692</v>
      </c>
      <c r="E644" s="3">
        <f ca="1">MAX(0,$B644-Decision!$D$4)</f>
        <v>0</v>
      </c>
      <c r="F644" s="3">
        <f ca="1">MAX(0,$B644-Decision!$D$5)</f>
        <v>0</v>
      </c>
      <c r="G644" s="3">
        <f ca="1">MAX(0,$B644-Decision!$D$6)</f>
        <v>0</v>
      </c>
      <c r="H644" s="3">
        <f ca="1">MAX(0,$B644-Decision!$D$7)</f>
        <v>0</v>
      </c>
      <c r="I644" s="3">
        <f ca="1">MAX(0,$B644-Decision!$D$8)</f>
        <v>0</v>
      </c>
      <c r="J644" s="3">
        <f ca="1">MAX(0,$B644-Decision!$D$9)</f>
        <v>0</v>
      </c>
    </row>
    <row r="645" spans="1:10" x14ac:dyDescent="0.3">
      <c r="A645">
        <f t="shared" si="21"/>
        <v>644</v>
      </c>
      <c r="B645">
        <f ca="1">_xlfn.NORM.INV(RAND(), Inputs!$B$11, Inputs!$B$12)</f>
        <v>792.45429771212343</v>
      </c>
      <c r="C645">
        <f t="shared" ca="1" si="20"/>
        <v>792</v>
      </c>
      <c r="E645" s="3">
        <f ca="1">MAX(0,$B645-Decision!$D$4)</f>
        <v>9.4542977121234344</v>
      </c>
      <c r="F645" s="3">
        <f ca="1">MAX(0,$B645-Decision!$D$5)</f>
        <v>0</v>
      </c>
      <c r="G645" s="3">
        <f ca="1">MAX(0,$B645-Decision!$D$6)</f>
        <v>0</v>
      </c>
      <c r="H645" s="3">
        <f ca="1">MAX(0,$B645-Decision!$D$7)</f>
        <v>0</v>
      </c>
      <c r="I645" s="3">
        <f ca="1">MAX(0,$B645-Decision!$D$8)</f>
        <v>0</v>
      </c>
      <c r="J645" s="3">
        <f ca="1">MAX(0,$B645-Decision!$D$9)</f>
        <v>0</v>
      </c>
    </row>
    <row r="646" spans="1:10" x14ac:dyDescent="0.3">
      <c r="A646">
        <f t="shared" si="21"/>
        <v>645</v>
      </c>
      <c r="B646">
        <f ca="1">_xlfn.NORM.INV(RAND(), Inputs!$B$11, Inputs!$B$12)</f>
        <v>671.15390690827473</v>
      </c>
      <c r="C646">
        <f t="shared" ca="1" si="20"/>
        <v>671</v>
      </c>
      <c r="E646" s="3">
        <f ca="1">MAX(0,$B646-Decision!$D$4)</f>
        <v>0</v>
      </c>
      <c r="F646" s="3">
        <f ca="1">MAX(0,$B646-Decision!$D$5)</f>
        <v>0</v>
      </c>
      <c r="G646" s="3">
        <f ca="1">MAX(0,$B646-Decision!$D$6)</f>
        <v>0</v>
      </c>
      <c r="H646" s="3">
        <f ca="1">MAX(0,$B646-Decision!$D$7)</f>
        <v>0</v>
      </c>
      <c r="I646" s="3">
        <f ca="1">MAX(0,$B646-Decision!$D$8)</f>
        <v>0</v>
      </c>
      <c r="J646" s="3">
        <f ca="1">MAX(0,$B646-Decision!$D$9)</f>
        <v>0</v>
      </c>
    </row>
    <row r="647" spans="1:10" x14ac:dyDescent="0.3">
      <c r="A647">
        <f t="shared" si="21"/>
        <v>646</v>
      </c>
      <c r="B647">
        <f ca="1">_xlfn.NORM.INV(RAND(), Inputs!$B$11, Inputs!$B$12)</f>
        <v>844.75797434182289</v>
      </c>
      <c r="C647">
        <f t="shared" ca="1" si="20"/>
        <v>845</v>
      </c>
      <c r="E647" s="3">
        <f ca="1">MAX(0,$B647-Decision!$D$4)</f>
        <v>61.757974341822887</v>
      </c>
      <c r="F647" s="3">
        <f ca="1">MAX(0,$B647-Decision!$D$5)</f>
        <v>46.757974341822887</v>
      </c>
      <c r="G647" s="3">
        <f ca="1">MAX(0,$B647-Decision!$D$6)</f>
        <v>23.757974341822887</v>
      </c>
      <c r="H647" s="3">
        <f ca="1">MAX(0,$B647-Decision!$D$7)</f>
        <v>4.7579743418228873</v>
      </c>
      <c r="I647" s="3">
        <f ca="1">MAX(0,$B647-Decision!$D$8)</f>
        <v>0</v>
      </c>
      <c r="J647" s="3">
        <f ca="1">MAX(0,$B647-Decision!$D$9)</f>
        <v>0</v>
      </c>
    </row>
    <row r="648" spans="1:10" x14ac:dyDescent="0.3">
      <c r="A648">
        <f t="shared" si="21"/>
        <v>647</v>
      </c>
      <c r="B648">
        <f ca="1">_xlfn.NORM.INV(RAND(), Inputs!$B$11, Inputs!$B$12)</f>
        <v>636.95441018030579</v>
      </c>
      <c r="C648">
        <f t="shared" ca="1" si="20"/>
        <v>637</v>
      </c>
      <c r="E648" s="3">
        <f ca="1">MAX(0,$B648-Decision!$D$4)</f>
        <v>0</v>
      </c>
      <c r="F648" s="3">
        <f ca="1">MAX(0,$B648-Decision!$D$5)</f>
        <v>0</v>
      </c>
      <c r="G648" s="3">
        <f ca="1">MAX(0,$B648-Decision!$D$6)</f>
        <v>0</v>
      </c>
      <c r="H648" s="3">
        <f ca="1">MAX(0,$B648-Decision!$D$7)</f>
        <v>0</v>
      </c>
      <c r="I648" s="3">
        <f ca="1">MAX(0,$B648-Decision!$D$8)</f>
        <v>0</v>
      </c>
      <c r="J648" s="3">
        <f ca="1">MAX(0,$B648-Decision!$D$9)</f>
        <v>0</v>
      </c>
    </row>
    <row r="649" spans="1:10" x14ac:dyDescent="0.3">
      <c r="A649">
        <f t="shared" si="21"/>
        <v>648</v>
      </c>
      <c r="B649">
        <f ca="1">_xlfn.NORM.INV(RAND(), Inputs!$B$11, Inputs!$B$12)</f>
        <v>791.16599406893272</v>
      </c>
      <c r="C649">
        <f t="shared" ca="1" si="20"/>
        <v>791</v>
      </c>
      <c r="E649" s="3">
        <f ca="1">MAX(0,$B649-Decision!$D$4)</f>
        <v>8.1659940689327186</v>
      </c>
      <c r="F649" s="3">
        <f ca="1">MAX(0,$B649-Decision!$D$5)</f>
        <v>0</v>
      </c>
      <c r="G649" s="3">
        <f ca="1">MAX(0,$B649-Decision!$D$6)</f>
        <v>0</v>
      </c>
      <c r="H649" s="3">
        <f ca="1">MAX(0,$B649-Decision!$D$7)</f>
        <v>0</v>
      </c>
      <c r="I649" s="3">
        <f ca="1">MAX(0,$B649-Decision!$D$8)</f>
        <v>0</v>
      </c>
      <c r="J649" s="3">
        <f ca="1">MAX(0,$B649-Decision!$D$9)</f>
        <v>0</v>
      </c>
    </row>
    <row r="650" spans="1:10" x14ac:dyDescent="0.3">
      <c r="A650">
        <f t="shared" si="21"/>
        <v>649</v>
      </c>
      <c r="B650">
        <f ca="1">_xlfn.NORM.INV(RAND(), Inputs!$B$11, Inputs!$B$12)</f>
        <v>737.36781818076361</v>
      </c>
      <c r="C650">
        <f t="shared" ca="1" si="20"/>
        <v>737</v>
      </c>
      <c r="E650" s="3">
        <f ca="1">MAX(0,$B650-Decision!$D$4)</f>
        <v>0</v>
      </c>
      <c r="F650" s="3">
        <f ca="1">MAX(0,$B650-Decision!$D$5)</f>
        <v>0</v>
      </c>
      <c r="G650" s="3">
        <f ca="1">MAX(0,$B650-Decision!$D$6)</f>
        <v>0</v>
      </c>
      <c r="H650" s="3">
        <f ca="1">MAX(0,$B650-Decision!$D$7)</f>
        <v>0</v>
      </c>
      <c r="I650" s="3">
        <f ca="1">MAX(0,$B650-Decision!$D$8)</f>
        <v>0</v>
      </c>
      <c r="J650" s="3">
        <f ca="1">MAX(0,$B650-Decision!$D$9)</f>
        <v>0</v>
      </c>
    </row>
    <row r="651" spans="1:10" x14ac:dyDescent="0.3">
      <c r="A651">
        <f t="shared" si="21"/>
        <v>650</v>
      </c>
      <c r="B651">
        <f ca="1">_xlfn.NORM.INV(RAND(), Inputs!$B$11, Inputs!$B$12)</f>
        <v>640.78971483682767</v>
      </c>
      <c r="C651">
        <f t="shared" ca="1" si="20"/>
        <v>641</v>
      </c>
      <c r="E651" s="3">
        <f ca="1">MAX(0,$B651-Decision!$D$4)</f>
        <v>0</v>
      </c>
      <c r="F651" s="3">
        <f ca="1">MAX(0,$B651-Decision!$D$5)</f>
        <v>0</v>
      </c>
      <c r="G651" s="3">
        <f ca="1">MAX(0,$B651-Decision!$D$6)</f>
        <v>0</v>
      </c>
      <c r="H651" s="3">
        <f ca="1">MAX(0,$B651-Decision!$D$7)</f>
        <v>0</v>
      </c>
      <c r="I651" s="3">
        <f ca="1">MAX(0,$B651-Decision!$D$8)</f>
        <v>0</v>
      </c>
      <c r="J651" s="3">
        <f ca="1">MAX(0,$B651-Decision!$D$9)</f>
        <v>0</v>
      </c>
    </row>
    <row r="652" spans="1:10" x14ac:dyDescent="0.3">
      <c r="A652">
        <f t="shared" si="21"/>
        <v>651</v>
      </c>
      <c r="B652">
        <f ca="1">_xlfn.NORM.INV(RAND(), Inputs!$B$11, Inputs!$B$12)</f>
        <v>770.10216039970248</v>
      </c>
      <c r="C652">
        <f t="shared" ca="1" si="20"/>
        <v>770</v>
      </c>
      <c r="E652" s="3">
        <f ca="1">MAX(0,$B652-Decision!$D$4)</f>
        <v>0</v>
      </c>
      <c r="F652" s="3">
        <f ca="1">MAX(0,$B652-Decision!$D$5)</f>
        <v>0</v>
      </c>
      <c r="G652" s="3">
        <f ca="1">MAX(0,$B652-Decision!$D$6)</f>
        <v>0</v>
      </c>
      <c r="H652" s="3">
        <f ca="1">MAX(0,$B652-Decision!$D$7)</f>
        <v>0</v>
      </c>
      <c r="I652" s="3">
        <f ca="1">MAX(0,$B652-Decision!$D$8)</f>
        <v>0</v>
      </c>
      <c r="J652" s="3">
        <f ca="1">MAX(0,$B652-Decision!$D$9)</f>
        <v>0</v>
      </c>
    </row>
    <row r="653" spans="1:10" x14ac:dyDescent="0.3">
      <c r="A653">
        <f t="shared" si="21"/>
        <v>652</v>
      </c>
      <c r="B653">
        <f ca="1">_xlfn.NORM.INV(RAND(), Inputs!$B$11, Inputs!$B$12)</f>
        <v>641.81850526051255</v>
      </c>
      <c r="C653">
        <f t="shared" ca="1" si="20"/>
        <v>642</v>
      </c>
      <c r="E653" s="3">
        <f ca="1">MAX(0,$B653-Decision!$D$4)</f>
        <v>0</v>
      </c>
      <c r="F653" s="3">
        <f ca="1">MAX(0,$B653-Decision!$D$5)</f>
        <v>0</v>
      </c>
      <c r="G653" s="3">
        <f ca="1">MAX(0,$B653-Decision!$D$6)</f>
        <v>0</v>
      </c>
      <c r="H653" s="3">
        <f ca="1">MAX(0,$B653-Decision!$D$7)</f>
        <v>0</v>
      </c>
      <c r="I653" s="3">
        <f ca="1">MAX(0,$B653-Decision!$D$8)</f>
        <v>0</v>
      </c>
      <c r="J653" s="3">
        <f ca="1">MAX(0,$B653-Decision!$D$9)</f>
        <v>0</v>
      </c>
    </row>
    <row r="654" spans="1:10" x14ac:dyDescent="0.3">
      <c r="A654">
        <f t="shared" si="21"/>
        <v>653</v>
      </c>
      <c r="B654">
        <f ca="1">_xlfn.NORM.INV(RAND(), Inputs!$B$11, Inputs!$B$12)</f>
        <v>702.13744925316905</v>
      </c>
      <c r="C654">
        <f t="shared" ca="1" si="20"/>
        <v>702</v>
      </c>
      <c r="E654" s="3">
        <f ca="1">MAX(0,$B654-Decision!$D$4)</f>
        <v>0</v>
      </c>
      <c r="F654" s="3">
        <f ca="1">MAX(0,$B654-Decision!$D$5)</f>
        <v>0</v>
      </c>
      <c r="G654" s="3">
        <f ca="1">MAX(0,$B654-Decision!$D$6)</f>
        <v>0</v>
      </c>
      <c r="H654" s="3">
        <f ca="1">MAX(0,$B654-Decision!$D$7)</f>
        <v>0</v>
      </c>
      <c r="I654" s="3">
        <f ca="1">MAX(0,$B654-Decision!$D$8)</f>
        <v>0</v>
      </c>
      <c r="J654" s="3">
        <f ca="1">MAX(0,$B654-Decision!$D$9)</f>
        <v>0</v>
      </c>
    </row>
    <row r="655" spans="1:10" x14ac:dyDescent="0.3">
      <c r="A655">
        <f t="shared" si="21"/>
        <v>654</v>
      </c>
      <c r="B655">
        <f ca="1">_xlfn.NORM.INV(RAND(), Inputs!$B$11, Inputs!$B$12)</f>
        <v>631.16932887984069</v>
      </c>
      <c r="C655">
        <f t="shared" ca="1" si="20"/>
        <v>631</v>
      </c>
      <c r="E655" s="3">
        <f ca="1">MAX(0,$B655-Decision!$D$4)</f>
        <v>0</v>
      </c>
      <c r="F655" s="3">
        <f ca="1">MAX(0,$B655-Decision!$D$5)</f>
        <v>0</v>
      </c>
      <c r="G655" s="3">
        <f ca="1">MAX(0,$B655-Decision!$D$6)</f>
        <v>0</v>
      </c>
      <c r="H655" s="3">
        <f ca="1">MAX(0,$B655-Decision!$D$7)</f>
        <v>0</v>
      </c>
      <c r="I655" s="3">
        <f ca="1">MAX(0,$B655-Decision!$D$8)</f>
        <v>0</v>
      </c>
      <c r="J655" s="3">
        <f ca="1">MAX(0,$B655-Decision!$D$9)</f>
        <v>0</v>
      </c>
    </row>
    <row r="656" spans="1:10" x14ac:dyDescent="0.3">
      <c r="A656">
        <f t="shared" si="21"/>
        <v>655</v>
      </c>
      <c r="B656">
        <f ca="1">_xlfn.NORM.INV(RAND(), Inputs!$B$11, Inputs!$B$12)</f>
        <v>694.68544502771704</v>
      </c>
      <c r="C656">
        <f t="shared" ca="1" si="20"/>
        <v>695</v>
      </c>
      <c r="E656" s="3">
        <f ca="1">MAX(0,$B656-Decision!$D$4)</f>
        <v>0</v>
      </c>
      <c r="F656" s="3">
        <f ca="1">MAX(0,$B656-Decision!$D$5)</f>
        <v>0</v>
      </c>
      <c r="G656" s="3">
        <f ca="1">MAX(0,$B656-Decision!$D$6)</f>
        <v>0</v>
      </c>
      <c r="H656" s="3">
        <f ca="1">MAX(0,$B656-Decision!$D$7)</f>
        <v>0</v>
      </c>
      <c r="I656" s="3">
        <f ca="1">MAX(0,$B656-Decision!$D$8)</f>
        <v>0</v>
      </c>
      <c r="J656" s="3">
        <f ca="1">MAX(0,$B656-Decision!$D$9)</f>
        <v>0</v>
      </c>
    </row>
    <row r="657" spans="1:10" x14ac:dyDescent="0.3">
      <c r="A657">
        <f t="shared" si="21"/>
        <v>656</v>
      </c>
      <c r="B657">
        <f ca="1">_xlfn.NORM.INV(RAND(), Inputs!$B$11, Inputs!$B$12)</f>
        <v>750.79267508976375</v>
      </c>
      <c r="C657">
        <f t="shared" ca="1" si="20"/>
        <v>751</v>
      </c>
      <c r="E657" s="3">
        <f ca="1">MAX(0,$B657-Decision!$D$4)</f>
        <v>0</v>
      </c>
      <c r="F657" s="3">
        <f ca="1">MAX(0,$B657-Decision!$D$5)</f>
        <v>0</v>
      </c>
      <c r="G657" s="3">
        <f ca="1">MAX(0,$B657-Decision!$D$6)</f>
        <v>0</v>
      </c>
      <c r="H657" s="3">
        <f ca="1">MAX(0,$B657-Decision!$D$7)</f>
        <v>0</v>
      </c>
      <c r="I657" s="3">
        <f ca="1">MAX(0,$B657-Decision!$D$8)</f>
        <v>0</v>
      </c>
      <c r="J657" s="3">
        <f ca="1">MAX(0,$B657-Decision!$D$9)</f>
        <v>0</v>
      </c>
    </row>
    <row r="658" spans="1:10" x14ac:dyDescent="0.3">
      <c r="A658">
        <f t="shared" si="21"/>
        <v>657</v>
      </c>
      <c r="B658">
        <f ca="1">_xlfn.NORM.INV(RAND(), Inputs!$B$11, Inputs!$B$12)</f>
        <v>720.05897345583242</v>
      </c>
      <c r="C658">
        <f t="shared" ca="1" si="20"/>
        <v>720</v>
      </c>
      <c r="E658" s="3">
        <f ca="1">MAX(0,$B658-Decision!$D$4)</f>
        <v>0</v>
      </c>
      <c r="F658" s="3">
        <f ca="1">MAX(0,$B658-Decision!$D$5)</f>
        <v>0</v>
      </c>
      <c r="G658" s="3">
        <f ca="1">MAX(0,$B658-Decision!$D$6)</f>
        <v>0</v>
      </c>
      <c r="H658" s="3">
        <f ca="1">MAX(0,$B658-Decision!$D$7)</f>
        <v>0</v>
      </c>
      <c r="I658" s="3">
        <f ca="1">MAX(0,$B658-Decision!$D$8)</f>
        <v>0</v>
      </c>
      <c r="J658" s="3">
        <f ca="1">MAX(0,$B658-Decision!$D$9)</f>
        <v>0</v>
      </c>
    </row>
    <row r="659" spans="1:10" x14ac:dyDescent="0.3">
      <c r="A659">
        <f t="shared" si="21"/>
        <v>658</v>
      </c>
      <c r="B659">
        <f ca="1">_xlfn.NORM.INV(RAND(), Inputs!$B$11, Inputs!$B$12)</f>
        <v>680.38506501406778</v>
      </c>
      <c r="C659">
        <f t="shared" ca="1" si="20"/>
        <v>680</v>
      </c>
      <c r="E659" s="3">
        <f ca="1">MAX(0,$B659-Decision!$D$4)</f>
        <v>0</v>
      </c>
      <c r="F659" s="3">
        <f ca="1">MAX(0,$B659-Decision!$D$5)</f>
        <v>0</v>
      </c>
      <c r="G659" s="3">
        <f ca="1">MAX(0,$B659-Decision!$D$6)</f>
        <v>0</v>
      </c>
      <c r="H659" s="3">
        <f ca="1">MAX(0,$B659-Decision!$D$7)</f>
        <v>0</v>
      </c>
      <c r="I659" s="3">
        <f ca="1">MAX(0,$B659-Decision!$D$8)</f>
        <v>0</v>
      </c>
      <c r="J659" s="3">
        <f ca="1">MAX(0,$B659-Decision!$D$9)</f>
        <v>0</v>
      </c>
    </row>
    <row r="660" spans="1:10" x14ac:dyDescent="0.3">
      <c r="A660">
        <f t="shared" si="21"/>
        <v>659</v>
      </c>
      <c r="B660">
        <f ca="1">_xlfn.NORM.INV(RAND(), Inputs!$B$11, Inputs!$B$12)</f>
        <v>655.0003824196483</v>
      </c>
      <c r="C660">
        <f t="shared" ca="1" si="20"/>
        <v>655</v>
      </c>
      <c r="E660" s="3">
        <f ca="1">MAX(0,$B660-Decision!$D$4)</f>
        <v>0</v>
      </c>
      <c r="F660" s="3">
        <f ca="1">MAX(0,$B660-Decision!$D$5)</f>
        <v>0</v>
      </c>
      <c r="G660" s="3">
        <f ca="1">MAX(0,$B660-Decision!$D$6)</f>
        <v>0</v>
      </c>
      <c r="H660" s="3">
        <f ca="1">MAX(0,$B660-Decision!$D$7)</f>
        <v>0</v>
      </c>
      <c r="I660" s="3">
        <f ca="1">MAX(0,$B660-Decision!$D$8)</f>
        <v>0</v>
      </c>
      <c r="J660" s="3">
        <f ca="1">MAX(0,$B660-Decision!$D$9)</f>
        <v>0</v>
      </c>
    </row>
    <row r="661" spans="1:10" x14ac:dyDescent="0.3">
      <c r="A661">
        <f t="shared" si="21"/>
        <v>660</v>
      </c>
      <c r="B661">
        <f ca="1">_xlfn.NORM.INV(RAND(), Inputs!$B$11, Inputs!$B$12)</f>
        <v>716.04067497354492</v>
      </c>
      <c r="C661">
        <f t="shared" ca="1" si="20"/>
        <v>716</v>
      </c>
      <c r="E661" s="3">
        <f ca="1">MAX(0,$B661-Decision!$D$4)</f>
        <v>0</v>
      </c>
      <c r="F661" s="3">
        <f ca="1">MAX(0,$B661-Decision!$D$5)</f>
        <v>0</v>
      </c>
      <c r="G661" s="3">
        <f ca="1">MAX(0,$B661-Decision!$D$6)</f>
        <v>0</v>
      </c>
      <c r="H661" s="3">
        <f ca="1">MAX(0,$B661-Decision!$D$7)</f>
        <v>0</v>
      </c>
      <c r="I661" s="3">
        <f ca="1">MAX(0,$B661-Decision!$D$8)</f>
        <v>0</v>
      </c>
      <c r="J661" s="3">
        <f ca="1">MAX(0,$B661-Decision!$D$9)</f>
        <v>0</v>
      </c>
    </row>
    <row r="662" spans="1:10" x14ac:dyDescent="0.3">
      <c r="A662">
        <f t="shared" si="21"/>
        <v>661</v>
      </c>
      <c r="B662">
        <f ca="1">_xlfn.NORM.INV(RAND(), Inputs!$B$11, Inputs!$B$12)</f>
        <v>744.25741483827892</v>
      </c>
      <c r="C662">
        <f t="shared" ca="1" si="20"/>
        <v>744</v>
      </c>
      <c r="E662" s="3">
        <f ca="1">MAX(0,$B662-Decision!$D$4)</f>
        <v>0</v>
      </c>
      <c r="F662" s="3">
        <f ca="1">MAX(0,$B662-Decision!$D$5)</f>
        <v>0</v>
      </c>
      <c r="G662" s="3">
        <f ca="1">MAX(0,$B662-Decision!$D$6)</f>
        <v>0</v>
      </c>
      <c r="H662" s="3">
        <f ca="1">MAX(0,$B662-Decision!$D$7)</f>
        <v>0</v>
      </c>
      <c r="I662" s="3">
        <f ca="1">MAX(0,$B662-Decision!$D$8)</f>
        <v>0</v>
      </c>
      <c r="J662" s="3">
        <f ca="1">MAX(0,$B662-Decision!$D$9)</f>
        <v>0</v>
      </c>
    </row>
    <row r="663" spans="1:10" x14ac:dyDescent="0.3">
      <c r="A663">
        <f t="shared" si="21"/>
        <v>662</v>
      </c>
      <c r="B663">
        <f ca="1">_xlfn.NORM.INV(RAND(), Inputs!$B$11, Inputs!$B$12)</f>
        <v>712.64120490616722</v>
      </c>
      <c r="C663">
        <f t="shared" ca="1" si="20"/>
        <v>713</v>
      </c>
      <c r="E663" s="3">
        <f ca="1">MAX(0,$B663-Decision!$D$4)</f>
        <v>0</v>
      </c>
      <c r="F663" s="3">
        <f ca="1">MAX(0,$B663-Decision!$D$5)</f>
        <v>0</v>
      </c>
      <c r="G663" s="3">
        <f ca="1">MAX(0,$B663-Decision!$D$6)</f>
        <v>0</v>
      </c>
      <c r="H663" s="3">
        <f ca="1">MAX(0,$B663-Decision!$D$7)</f>
        <v>0</v>
      </c>
      <c r="I663" s="3">
        <f ca="1">MAX(0,$B663-Decision!$D$8)</f>
        <v>0</v>
      </c>
      <c r="J663" s="3">
        <f ca="1">MAX(0,$B663-Decision!$D$9)</f>
        <v>0</v>
      </c>
    </row>
    <row r="664" spans="1:10" x14ac:dyDescent="0.3">
      <c r="A664">
        <f t="shared" si="21"/>
        <v>663</v>
      </c>
      <c r="B664">
        <f ca="1">_xlfn.NORM.INV(RAND(), Inputs!$B$11, Inputs!$B$12)</f>
        <v>790.92174045252727</v>
      </c>
      <c r="C664">
        <f t="shared" ca="1" si="20"/>
        <v>791</v>
      </c>
      <c r="E664" s="3">
        <f ca="1">MAX(0,$B664-Decision!$D$4)</f>
        <v>7.9217404525272741</v>
      </c>
      <c r="F664" s="3">
        <f ca="1">MAX(0,$B664-Decision!$D$5)</f>
        <v>0</v>
      </c>
      <c r="G664" s="3">
        <f ca="1">MAX(0,$B664-Decision!$D$6)</f>
        <v>0</v>
      </c>
      <c r="H664" s="3">
        <f ca="1">MAX(0,$B664-Decision!$D$7)</f>
        <v>0</v>
      </c>
      <c r="I664" s="3">
        <f ca="1">MAX(0,$B664-Decision!$D$8)</f>
        <v>0</v>
      </c>
      <c r="J664" s="3">
        <f ca="1">MAX(0,$B664-Decision!$D$9)</f>
        <v>0</v>
      </c>
    </row>
    <row r="665" spans="1:10" x14ac:dyDescent="0.3">
      <c r="A665">
        <f t="shared" si="21"/>
        <v>664</v>
      </c>
      <c r="B665">
        <f ca="1">_xlfn.NORM.INV(RAND(), Inputs!$B$11, Inputs!$B$12)</f>
        <v>721.04509841082677</v>
      </c>
      <c r="C665">
        <f t="shared" ca="1" si="20"/>
        <v>721</v>
      </c>
      <c r="E665" s="3">
        <f ca="1">MAX(0,$B665-Decision!$D$4)</f>
        <v>0</v>
      </c>
      <c r="F665" s="3">
        <f ca="1">MAX(0,$B665-Decision!$D$5)</f>
        <v>0</v>
      </c>
      <c r="G665" s="3">
        <f ca="1">MAX(0,$B665-Decision!$D$6)</f>
        <v>0</v>
      </c>
      <c r="H665" s="3">
        <f ca="1">MAX(0,$B665-Decision!$D$7)</f>
        <v>0</v>
      </c>
      <c r="I665" s="3">
        <f ca="1">MAX(0,$B665-Decision!$D$8)</f>
        <v>0</v>
      </c>
      <c r="J665" s="3">
        <f ca="1">MAX(0,$B665-Decision!$D$9)</f>
        <v>0</v>
      </c>
    </row>
    <row r="666" spans="1:10" x14ac:dyDescent="0.3">
      <c r="A666">
        <f t="shared" si="21"/>
        <v>665</v>
      </c>
      <c r="B666">
        <f ca="1">_xlfn.NORM.INV(RAND(), Inputs!$B$11, Inputs!$B$12)</f>
        <v>690.13613259410613</v>
      </c>
      <c r="C666">
        <f t="shared" ca="1" si="20"/>
        <v>690</v>
      </c>
      <c r="E666" s="3">
        <f ca="1">MAX(0,$B666-Decision!$D$4)</f>
        <v>0</v>
      </c>
      <c r="F666" s="3">
        <f ca="1">MAX(0,$B666-Decision!$D$5)</f>
        <v>0</v>
      </c>
      <c r="G666" s="3">
        <f ca="1">MAX(0,$B666-Decision!$D$6)</f>
        <v>0</v>
      </c>
      <c r="H666" s="3">
        <f ca="1">MAX(0,$B666-Decision!$D$7)</f>
        <v>0</v>
      </c>
      <c r="I666" s="3">
        <f ca="1">MAX(0,$B666-Decision!$D$8)</f>
        <v>0</v>
      </c>
      <c r="J666" s="3">
        <f ca="1">MAX(0,$B666-Decision!$D$9)</f>
        <v>0</v>
      </c>
    </row>
    <row r="667" spans="1:10" x14ac:dyDescent="0.3">
      <c r="A667">
        <f t="shared" si="21"/>
        <v>666</v>
      </c>
      <c r="B667">
        <f ca="1">_xlfn.NORM.INV(RAND(), Inputs!$B$11, Inputs!$B$12)</f>
        <v>720.12599018062929</v>
      </c>
      <c r="C667">
        <f t="shared" ca="1" si="20"/>
        <v>720</v>
      </c>
      <c r="E667" s="3">
        <f ca="1">MAX(0,$B667-Decision!$D$4)</f>
        <v>0</v>
      </c>
      <c r="F667" s="3">
        <f ca="1">MAX(0,$B667-Decision!$D$5)</f>
        <v>0</v>
      </c>
      <c r="G667" s="3">
        <f ca="1">MAX(0,$B667-Decision!$D$6)</f>
        <v>0</v>
      </c>
      <c r="H667" s="3">
        <f ca="1">MAX(0,$B667-Decision!$D$7)</f>
        <v>0</v>
      </c>
      <c r="I667" s="3">
        <f ca="1">MAX(0,$B667-Decision!$D$8)</f>
        <v>0</v>
      </c>
      <c r="J667" s="3">
        <f ca="1">MAX(0,$B667-Decision!$D$9)</f>
        <v>0</v>
      </c>
    </row>
    <row r="668" spans="1:10" x14ac:dyDescent="0.3">
      <c r="A668">
        <f t="shared" si="21"/>
        <v>667</v>
      </c>
      <c r="B668">
        <f ca="1">_xlfn.NORM.INV(RAND(), Inputs!$B$11, Inputs!$B$12)</f>
        <v>799.37580698210206</v>
      </c>
      <c r="C668">
        <f t="shared" ca="1" si="20"/>
        <v>799</v>
      </c>
      <c r="E668" s="3">
        <f ca="1">MAX(0,$B668-Decision!$D$4)</f>
        <v>16.375806982102063</v>
      </c>
      <c r="F668" s="3">
        <f ca="1">MAX(0,$B668-Decision!$D$5)</f>
        <v>1.3758069821020626</v>
      </c>
      <c r="G668" s="3">
        <f ca="1">MAX(0,$B668-Decision!$D$6)</f>
        <v>0</v>
      </c>
      <c r="H668" s="3">
        <f ca="1">MAX(0,$B668-Decision!$D$7)</f>
        <v>0</v>
      </c>
      <c r="I668" s="3">
        <f ca="1">MAX(0,$B668-Decision!$D$8)</f>
        <v>0</v>
      </c>
      <c r="J668" s="3">
        <f ca="1">MAX(0,$B668-Decision!$D$9)</f>
        <v>0</v>
      </c>
    </row>
    <row r="669" spans="1:10" x14ac:dyDescent="0.3">
      <c r="A669">
        <f t="shared" si="21"/>
        <v>668</v>
      </c>
      <c r="B669">
        <f ca="1">_xlfn.NORM.INV(RAND(), Inputs!$B$11, Inputs!$B$12)</f>
        <v>710.03792098269287</v>
      </c>
      <c r="C669">
        <f t="shared" ca="1" si="20"/>
        <v>710</v>
      </c>
      <c r="E669" s="3">
        <f ca="1">MAX(0,$B669-Decision!$D$4)</f>
        <v>0</v>
      </c>
      <c r="F669" s="3">
        <f ca="1">MAX(0,$B669-Decision!$D$5)</f>
        <v>0</v>
      </c>
      <c r="G669" s="3">
        <f ca="1">MAX(0,$B669-Decision!$D$6)</f>
        <v>0</v>
      </c>
      <c r="H669" s="3">
        <f ca="1">MAX(0,$B669-Decision!$D$7)</f>
        <v>0</v>
      </c>
      <c r="I669" s="3">
        <f ca="1">MAX(0,$B669-Decision!$D$8)</f>
        <v>0</v>
      </c>
      <c r="J669" s="3">
        <f ca="1">MAX(0,$B669-Decision!$D$9)</f>
        <v>0</v>
      </c>
    </row>
    <row r="670" spans="1:10" x14ac:dyDescent="0.3">
      <c r="A670">
        <f t="shared" si="21"/>
        <v>669</v>
      </c>
      <c r="B670">
        <f ca="1">_xlfn.NORM.INV(RAND(), Inputs!$B$11, Inputs!$B$12)</f>
        <v>739.02929266850231</v>
      </c>
      <c r="C670">
        <f t="shared" ca="1" si="20"/>
        <v>739</v>
      </c>
      <c r="E670" s="3">
        <f ca="1">MAX(0,$B670-Decision!$D$4)</f>
        <v>0</v>
      </c>
      <c r="F670" s="3">
        <f ca="1">MAX(0,$B670-Decision!$D$5)</f>
        <v>0</v>
      </c>
      <c r="G670" s="3">
        <f ca="1">MAX(0,$B670-Decision!$D$6)</f>
        <v>0</v>
      </c>
      <c r="H670" s="3">
        <f ca="1">MAX(0,$B670-Decision!$D$7)</f>
        <v>0</v>
      </c>
      <c r="I670" s="3">
        <f ca="1">MAX(0,$B670-Decision!$D$8)</f>
        <v>0</v>
      </c>
      <c r="J670" s="3">
        <f ca="1">MAX(0,$B670-Decision!$D$9)</f>
        <v>0</v>
      </c>
    </row>
    <row r="671" spans="1:10" x14ac:dyDescent="0.3">
      <c r="A671">
        <f t="shared" si="21"/>
        <v>670</v>
      </c>
      <c r="B671">
        <f ca="1">_xlfn.NORM.INV(RAND(), Inputs!$B$11, Inputs!$B$12)</f>
        <v>748.25899166051079</v>
      </c>
      <c r="C671">
        <f t="shared" ca="1" si="20"/>
        <v>748</v>
      </c>
      <c r="E671" s="3">
        <f ca="1">MAX(0,$B671-Decision!$D$4)</f>
        <v>0</v>
      </c>
      <c r="F671" s="3">
        <f ca="1">MAX(0,$B671-Decision!$D$5)</f>
        <v>0</v>
      </c>
      <c r="G671" s="3">
        <f ca="1">MAX(0,$B671-Decision!$D$6)</f>
        <v>0</v>
      </c>
      <c r="H671" s="3">
        <f ca="1">MAX(0,$B671-Decision!$D$7)</f>
        <v>0</v>
      </c>
      <c r="I671" s="3">
        <f ca="1">MAX(0,$B671-Decision!$D$8)</f>
        <v>0</v>
      </c>
      <c r="J671" s="3">
        <f ca="1">MAX(0,$B671-Decision!$D$9)</f>
        <v>0</v>
      </c>
    </row>
    <row r="672" spans="1:10" x14ac:dyDescent="0.3">
      <c r="A672">
        <f t="shared" si="21"/>
        <v>671</v>
      </c>
      <c r="B672">
        <f ca="1">_xlfn.NORM.INV(RAND(), Inputs!$B$11, Inputs!$B$12)</f>
        <v>558.0899209537904</v>
      </c>
      <c r="C672">
        <f t="shared" ca="1" si="20"/>
        <v>558</v>
      </c>
      <c r="E672" s="3">
        <f ca="1">MAX(0,$B672-Decision!$D$4)</f>
        <v>0</v>
      </c>
      <c r="F672" s="3">
        <f ca="1">MAX(0,$B672-Decision!$D$5)</f>
        <v>0</v>
      </c>
      <c r="G672" s="3">
        <f ca="1">MAX(0,$B672-Decision!$D$6)</f>
        <v>0</v>
      </c>
      <c r="H672" s="3">
        <f ca="1">MAX(0,$B672-Decision!$D$7)</f>
        <v>0</v>
      </c>
      <c r="I672" s="3">
        <f ca="1">MAX(0,$B672-Decision!$D$8)</f>
        <v>0</v>
      </c>
      <c r="J672" s="3">
        <f ca="1">MAX(0,$B672-Decision!$D$9)</f>
        <v>0</v>
      </c>
    </row>
    <row r="673" spans="1:10" x14ac:dyDescent="0.3">
      <c r="A673">
        <f t="shared" si="21"/>
        <v>672</v>
      </c>
      <c r="B673">
        <f ca="1">_xlfn.NORM.INV(RAND(), Inputs!$B$11, Inputs!$B$12)</f>
        <v>737.83377472120344</v>
      </c>
      <c r="C673">
        <f t="shared" ca="1" si="20"/>
        <v>738</v>
      </c>
      <c r="E673" s="3">
        <f ca="1">MAX(0,$B673-Decision!$D$4)</f>
        <v>0</v>
      </c>
      <c r="F673" s="3">
        <f ca="1">MAX(0,$B673-Decision!$D$5)</f>
        <v>0</v>
      </c>
      <c r="G673" s="3">
        <f ca="1">MAX(0,$B673-Decision!$D$6)</f>
        <v>0</v>
      </c>
      <c r="H673" s="3">
        <f ca="1">MAX(0,$B673-Decision!$D$7)</f>
        <v>0</v>
      </c>
      <c r="I673" s="3">
        <f ca="1">MAX(0,$B673-Decision!$D$8)</f>
        <v>0</v>
      </c>
      <c r="J673" s="3">
        <f ca="1">MAX(0,$B673-Decision!$D$9)</f>
        <v>0</v>
      </c>
    </row>
    <row r="674" spans="1:10" x14ac:dyDescent="0.3">
      <c r="A674">
        <f t="shared" si="21"/>
        <v>673</v>
      </c>
      <c r="B674">
        <f ca="1">_xlfn.NORM.INV(RAND(), Inputs!$B$11, Inputs!$B$12)</f>
        <v>690.00981868159954</v>
      </c>
      <c r="C674">
        <f t="shared" ca="1" si="20"/>
        <v>690</v>
      </c>
      <c r="E674" s="3">
        <f ca="1">MAX(0,$B674-Decision!$D$4)</f>
        <v>0</v>
      </c>
      <c r="F674" s="3">
        <f ca="1">MAX(0,$B674-Decision!$D$5)</f>
        <v>0</v>
      </c>
      <c r="G674" s="3">
        <f ca="1">MAX(0,$B674-Decision!$D$6)</f>
        <v>0</v>
      </c>
      <c r="H674" s="3">
        <f ca="1">MAX(0,$B674-Decision!$D$7)</f>
        <v>0</v>
      </c>
      <c r="I674" s="3">
        <f ca="1">MAX(0,$B674-Decision!$D$8)</f>
        <v>0</v>
      </c>
      <c r="J674" s="3">
        <f ca="1">MAX(0,$B674-Decision!$D$9)</f>
        <v>0</v>
      </c>
    </row>
    <row r="675" spans="1:10" x14ac:dyDescent="0.3">
      <c r="A675">
        <f t="shared" si="21"/>
        <v>674</v>
      </c>
      <c r="B675">
        <f ca="1">_xlfn.NORM.INV(RAND(), Inputs!$B$11, Inputs!$B$12)</f>
        <v>554.02218958866138</v>
      </c>
      <c r="C675">
        <f t="shared" ca="1" si="20"/>
        <v>554</v>
      </c>
      <c r="E675" s="3">
        <f ca="1">MAX(0,$B675-Decision!$D$4)</f>
        <v>0</v>
      </c>
      <c r="F675" s="3">
        <f ca="1">MAX(0,$B675-Decision!$D$5)</f>
        <v>0</v>
      </c>
      <c r="G675" s="3">
        <f ca="1">MAX(0,$B675-Decision!$D$6)</f>
        <v>0</v>
      </c>
      <c r="H675" s="3">
        <f ca="1">MAX(0,$B675-Decision!$D$7)</f>
        <v>0</v>
      </c>
      <c r="I675" s="3">
        <f ca="1">MAX(0,$B675-Decision!$D$8)</f>
        <v>0</v>
      </c>
      <c r="J675" s="3">
        <f ca="1">MAX(0,$B675-Decision!$D$9)</f>
        <v>0</v>
      </c>
    </row>
    <row r="676" spans="1:10" x14ac:dyDescent="0.3">
      <c r="A676">
        <f t="shared" si="21"/>
        <v>675</v>
      </c>
      <c r="B676">
        <f ca="1">_xlfn.NORM.INV(RAND(), Inputs!$B$11, Inputs!$B$12)</f>
        <v>696.00815854488985</v>
      </c>
      <c r="C676">
        <f t="shared" ca="1" si="20"/>
        <v>696</v>
      </c>
      <c r="E676" s="3">
        <f ca="1">MAX(0,$B676-Decision!$D$4)</f>
        <v>0</v>
      </c>
      <c r="F676" s="3">
        <f ca="1">MAX(0,$B676-Decision!$D$5)</f>
        <v>0</v>
      </c>
      <c r="G676" s="3">
        <f ca="1">MAX(0,$B676-Decision!$D$6)</f>
        <v>0</v>
      </c>
      <c r="H676" s="3">
        <f ca="1">MAX(0,$B676-Decision!$D$7)</f>
        <v>0</v>
      </c>
      <c r="I676" s="3">
        <f ca="1">MAX(0,$B676-Decision!$D$8)</f>
        <v>0</v>
      </c>
      <c r="J676" s="3">
        <f ca="1">MAX(0,$B676-Decision!$D$9)</f>
        <v>0</v>
      </c>
    </row>
    <row r="677" spans="1:10" x14ac:dyDescent="0.3">
      <c r="A677">
        <f t="shared" si="21"/>
        <v>676</v>
      </c>
      <c r="B677">
        <f ca="1">_xlfn.NORM.INV(RAND(), Inputs!$B$11, Inputs!$B$12)</f>
        <v>647.59077977250377</v>
      </c>
      <c r="C677">
        <f t="shared" ca="1" si="20"/>
        <v>648</v>
      </c>
      <c r="E677" s="3">
        <f ca="1">MAX(0,$B677-Decision!$D$4)</f>
        <v>0</v>
      </c>
      <c r="F677" s="3">
        <f ca="1">MAX(0,$B677-Decision!$D$5)</f>
        <v>0</v>
      </c>
      <c r="G677" s="3">
        <f ca="1">MAX(0,$B677-Decision!$D$6)</f>
        <v>0</v>
      </c>
      <c r="H677" s="3">
        <f ca="1">MAX(0,$B677-Decision!$D$7)</f>
        <v>0</v>
      </c>
      <c r="I677" s="3">
        <f ca="1">MAX(0,$B677-Decision!$D$8)</f>
        <v>0</v>
      </c>
      <c r="J677" s="3">
        <f ca="1">MAX(0,$B677-Decision!$D$9)</f>
        <v>0</v>
      </c>
    </row>
    <row r="678" spans="1:10" x14ac:dyDescent="0.3">
      <c r="A678">
        <f t="shared" si="21"/>
        <v>677</v>
      </c>
      <c r="B678">
        <f ca="1">_xlfn.NORM.INV(RAND(), Inputs!$B$11, Inputs!$B$12)</f>
        <v>739.46266333804829</v>
      </c>
      <c r="C678">
        <f t="shared" ca="1" si="20"/>
        <v>739</v>
      </c>
      <c r="E678" s="3">
        <f ca="1">MAX(0,$B678-Decision!$D$4)</f>
        <v>0</v>
      </c>
      <c r="F678" s="3">
        <f ca="1">MAX(0,$B678-Decision!$D$5)</f>
        <v>0</v>
      </c>
      <c r="G678" s="3">
        <f ca="1">MAX(0,$B678-Decision!$D$6)</f>
        <v>0</v>
      </c>
      <c r="H678" s="3">
        <f ca="1">MAX(0,$B678-Decision!$D$7)</f>
        <v>0</v>
      </c>
      <c r="I678" s="3">
        <f ca="1">MAX(0,$B678-Decision!$D$8)</f>
        <v>0</v>
      </c>
      <c r="J678" s="3">
        <f ca="1">MAX(0,$B678-Decision!$D$9)</f>
        <v>0</v>
      </c>
    </row>
    <row r="679" spans="1:10" x14ac:dyDescent="0.3">
      <c r="A679">
        <f t="shared" si="21"/>
        <v>678</v>
      </c>
      <c r="B679">
        <f ca="1">_xlfn.NORM.INV(RAND(), Inputs!$B$11, Inputs!$B$12)</f>
        <v>747.71694698218835</v>
      </c>
      <c r="C679">
        <f t="shared" ca="1" si="20"/>
        <v>748</v>
      </c>
      <c r="E679" s="3">
        <f ca="1">MAX(0,$B679-Decision!$D$4)</f>
        <v>0</v>
      </c>
      <c r="F679" s="3">
        <f ca="1">MAX(0,$B679-Decision!$D$5)</f>
        <v>0</v>
      </c>
      <c r="G679" s="3">
        <f ca="1">MAX(0,$B679-Decision!$D$6)</f>
        <v>0</v>
      </c>
      <c r="H679" s="3">
        <f ca="1">MAX(0,$B679-Decision!$D$7)</f>
        <v>0</v>
      </c>
      <c r="I679" s="3">
        <f ca="1">MAX(0,$B679-Decision!$D$8)</f>
        <v>0</v>
      </c>
      <c r="J679" s="3">
        <f ca="1">MAX(0,$B679-Decision!$D$9)</f>
        <v>0</v>
      </c>
    </row>
    <row r="680" spans="1:10" x14ac:dyDescent="0.3">
      <c r="A680">
        <f t="shared" si="21"/>
        <v>679</v>
      </c>
      <c r="B680">
        <f ca="1">_xlfn.NORM.INV(RAND(), Inputs!$B$11, Inputs!$B$12)</f>
        <v>779.28742286459055</v>
      </c>
      <c r="C680">
        <f t="shared" ca="1" si="20"/>
        <v>779</v>
      </c>
      <c r="E680" s="3">
        <f ca="1">MAX(0,$B680-Decision!$D$4)</f>
        <v>0</v>
      </c>
      <c r="F680" s="3">
        <f ca="1">MAX(0,$B680-Decision!$D$5)</f>
        <v>0</v>
      </c>
      <c r="G680" s="3">
        <f ca="1">MAX(0,$B680-Decision!$D$6)</f>
        <v>0</v>
      </c>
      <c r="H680" s="3">
        <f ca="1">MAX(0,$B680-Decision!$D$7)</f>
        <v>0</v>
      </c>
      <c r="I680" s="3">
        <f ca="1">MAX(0,$B680-Decision!$D$8)</f>
        <v>0</v>
      </c>
      <c r="J680" s="3">
        <f ca="1">MAX(0,$B680-Decision!$D$9)</f>
        <v>0</v>
      </c>
    </row>
    <row r="681" spans="1:10" x14ac:dyDescent="0.3">
      <c r="A681">
        <f t="shared" si="21"/>
        <v>680</v>
      </c>
      <c r="B681">
        <f ca="1">_xlfn.NORM.INV(RAND(), Inputs!$B$11, Inputs!$B$12)</f>
        <v>633.80648483814582</v>
      </c>
      <c r="C681">
        <f t="shared" ca="1" si="20"/>
        <v>634</v>
      </c>
      <c r="E681" s="3">
        <f ca="1">MAX(0,$B681-Decision!$D$4)</f>
        <v>0</v>
      </c>
      <c r="F681" s="3">
        <f ca="1">MAX(0,$B681-Decision!$D$5)</f>
        <v>0</v>
      </c>
      <c r="G681" s="3">
        <f ca="1">MAX(0,$B681-Decision!$D$6)</f>
        <v>0</v>
      </c>
      <c r="H681" s="3">
        <f ca="1">MAX(0,$B681-Decision!$D$7)</f>
        <v>0</v>
      </c>
      <c r="I681" s="3">
        <f ca="1">MAX(0,$B681-Decision!$D$8)</f>
        <v>0</v>
      </c>
      <c r="J681" s="3">
        <f ca="1">MAX(0,$B681-Decision!$D$9)</f>
        <v>0</v>
      </c>
    </row>
    <row r="682" spans="1:10" x14ac:dyDescent="0.3">
      <c r="A682">
        <f t="shared" si="21"/>
        <v>681</v>
      </c>
      <c r="B682">
        <f ca="1">_xlfn.NORM.INV(RAND(), Inputs!$B$11, Inputs!$B$12)</f>
        <v>679.28933559827033</v>
      </c>
      <c r="C682">
        <f t="shared" ca="1" si="20"/>
        <v>679</v>
      </c>
      <c r="E682" s="3">
        <f ca="1">MAX(0,$B682-Decision!$D$4)</f>
        <v>0</v>
      </c>
      <c r="F682" s="3">
        <f ca="1">MAX(0,$B682-Decision!$D$5)</f>
        <v>0</v>
      </c>
      <c r="G682" s="3">
        <f ca="1">MAX(0,$B682-Decision!$D$6)</f>
        <v>0</v>
      </c>
      <c r="H682" s="3">
        <f ca="1">MAX(0,$B682-Decision!$D$7)</f>
        <v>0</v>
      </c>
      <c r="I682" s="3">
        <f ca="1">MAX(0,$B682-Decision!$D$8)</f>
        <v>0</v>
      </c>
      <c r="J682" s="3">
        <f ca="1">MAX(0,$B682-Decision!$D$9)</f>
        <v>0</v>
      </c>
    </row>
    <row r="683" spans="1:10" x14ac:dyDescent="0.3">
      <c r="A683">
        <f t="shared" si="21"/>
        <v>682</v>
      </c>
      <c r="B683">
        <f ca="1">_xlfn.NORM.INV(RAND(), Inputs!$B$11, Inputs!$B$12)</f>
        <v>733.42752317437407</v>
      </c>
      <c r="C683">
        <f t="shared" ca="1" si="20"/>
        <v>733</v>
      </c>
      <c r="E683" s="3">
        <f ca="1">MAX(0,$B683-Decision!$D$4)</f>
        <v>0</v>
      </c>
      <c r="F683" s="3">
        <f ca="1">MAX(0,$B683-Decision!$D$5)</f>
        <v>0</v>
      </c>
      <c r="G683" s="3">
        <f ca="1">MAX(0,$B683-Decision!$D$6)</f>
        <v>0</v>
      </c>
      <c r="H683" s="3">
        <f ca="1">MAX(0,$B683-Decision!$D$7)</f>
        <v>0</v>
      </c>
      <c r="I683" s="3">
        <f ca="1">MAX(0,$B683-Decision!$D$8)</f>
        <v>0</v>
      </c>
      <c r="J683" s="3">
        <f ca="1">MAX(0,$B683-Decision!$D$9)</f>
        <v>0</v>
      </c>
    </row>
    <row r="684" spans="1:10" x14ac:dyDescent="0.3">
      <c r="A684">
        <f t="shared" si="21"/>
        <v>683</v>
      </c>
      <c r="B684">
        <f ca="1">_xlfn.NORM.INV(RAND(), Inputs!$B$11, Inputs!$B$12)</f>
        <v>694.21725812326247</v>
      </c>
      <c r="C684">
        <f t="shared" ca="1" si="20"/>
        <v>694</v>
      </c>
      <c r="E684" s="3">
        <f ca="1">MAX(0,$B684-Decision!$D$4)</f>
        <v>0</v>
      </c>
      <c r="F684" s="3">
        <f ca="1">MAX(0,$B684-Decision!$D$5)</f>
        <v>0</v>
      </c>
      <c r="G684" s="3">
        <f ca="1">MAX(0,$B684-Decision!$D$6)</f>
        <v>0</v>
      </c>
      <c r="H684" s="3">
        <f ca="1">MAX(0,$B684-Decision!$D$7)</f>
        <v>0</v>
      </c>
      <c r="I684" s="3">
        <f ca="1">MAX(0,$B684-Decision!$D$8)</f>
        <v>0</v>
      </c>
      <c r="J684" s="3">
        <f ca="1">MAX(0,$B684-Decision!$D$9)</f>
        <v>0</v>
      </c>
    </row>
    <row r="685" spans="1:10" x14ac:dyDescent="0.3">
      <c r="A685">
        <f t="shared" si="21"/>
        <v>684</v>
      </c>
      <c r="B685">
        <f ca="1">_xlfn.NORM.INV(RAND(), Inputs!$B$11, Inputs!$B$12)</f>
        <v>660.48542712763731</v>
      </c>
      <c r="C685">
        <f t="shared" ca="1" si="20"/>
        <v>660</v>
      </c>
      <c r="E685" s="3">
        <f ca="1">MAX(0,$B685-Decision!$D$4)</f>
        <v>0</v>
      </c>
      <c r="F685" s="3">
        <f ca="1">MAX(0,$B685-Decision!$D$5)</f>
        <v>0</v>
      </c>
      <c r="G685" s="3">
        <f ca="1">MAX(0,$B685-Decision!$D$6)</f>
        <v>0</v>
      </c>
      <c r="H685" s="3">
        <f ca="1">MAX(0,$B685-Decision!$D$7)</f>
        <v>0</v>
      </c>
      <c r="I685" s="3">
        <f ca="1">MAX(0,$B685-Decision!$D$8)</f>
        <v>0</v>
      </c>
      <c r="J685" s="3">
        <f ca="1">MAX(0,$B685-Decision!$D$9)</f>
        <v>0</v>
      </c>
    </row>
    <row r="686" spans="1:10" x14ac:dyDescent="0.3">
      <c r="A686">
        <f t="shared" si="21"/>
        <v>685</v>
      </c>
      <c r="B686">
        <f ca="1">_xlfn.NORM.INV(RAND(), Inputs!$B$11, Inputs!$B$12)</f>
        <v>639.7149425770516</v>
      </c>
      <c r="C686">
        <f t="shared" ca="1" si="20"/>
        <v>640</v>
      </c>
      <c r="E686" s="3">
        <f ca="1">MAX(0,$B686-Decision!$D$4)</f>
        <v>0</v>
      </c>
      <c r="F686" s="3">
        <f ca="1">MAX(0,$B686-Decision!$D$5)</f>
        <v>0</v>
      </c>
      <c r="G686" s="3">
        <f ca="1">MAX(0,$B686-Decision!$D$6)</f>
        <v>0</v>
      </c>
      <c r="H686" s="3">
        <f ca="1">MAX(0,$B686-Decision!$D$7)</f>
        <v>0</v>
      </c>
      <c r="I686" s="3">
        <f ca="1">MAX(0,$B686-Decision!$D$8)</f>
        <v>0</v>
      </c>
      <c r="J686" s="3">
        <f ca="1">MAX(0,$B686-Decision!$D$9)</f>
        <v>0</v>
      </c>
    </row>
    <row r="687" spans="1:10" x14ac:dyDescent="0.3">
      <c r="A687">
        <f t="shared" si="21"/>
        <v>686</v>
      </c>
      <c r="B687">
        <f ca="1">_xlfn.NORM.INV(RAND(), Inputs!$B$11, Inputs!$B$12)</f>
        <v>709.8640586318844</v>
      </c>
      <c r="C687">
        <f t="shared" ca="1" si="20"/>
        <v>710</v>
      </c>
      <c r="E687" s="3">
        <f ca="1">MAX(0,$B687-Decision!$D$4)</f>
        <v>0</v>
      </c>
      <c r="F687" s="3">
        <f ca="1">MAX(0,$B687-Decision!$D$5)</f>
        <v>0</v>
      </c>
      <c r="G687" s="3">
        <f ca="1">MAX(0,$B687-Decision!$D$6)</f>
        <v>0</v>
      </c>
      <c r="H687" s="3">
        <f ca="1">MAX(0,$B687-Decision!$D$7)</f>
        <v>0</v>
      </c>
      <c r="I687" s="3">
        <f ca="1">MAX(0,$B687-Decision!$D$8)</f>
        <v>0</v>
      </c>
      <c r="J687" s="3">
        <f ca="1">MAX(0,$B687-Decision!$D$9)</f>
        <v>0</v>
      </c>
    </row>
    <row r="688" spans="1:10" x14ac:dyDescent="0.3">
      <c r="A688">
        <f t="shared" si="21"/>
        <v>687</v>
      </c>
      <c r="B688">
        <f ca="1">_xlfn.NORM.INV(RAND(), Inputs!$B$11, Inputs!$B$12)</f>
        <v>630.04473057154996</v>
      </c>
      <c r="C688">
        <f t="shared" ca="1" si="20"/>
        <v>630</v>
      </c>
      <c r="E688" s="3">
        <f ca="1">MAX(0,$B688-Decision!$D$4)</f>
        <v>0</v>
      </c>
      <c r="F688" s="3">
        <f ca="1">MAX(0,$B688-Decision!$D$5)</f>
        <v>0</v>
      </c>
      <c r="G688" s="3">
        <f ca="1">MAX(0,$B688-Decision!$D$6)</f>
        <v>0</v>
      </c>
      <c r="H688" s="3">
        <f ca="1">MAX(0,$B688-Decision!$D$7)</f>
        <v>0</v>
      </c>
      <c r="I688" s="3">
        <f ca="1">MAX(0,$B688-Decision!$D$8)</f>
        <v>0</v>
      </c>
      <c r="J688" s="3">
        <f ca="1">MAX(0,$B688-Decision!$D$9)</f>
        <v>0</v>
      </c>
    </row>
    <row r="689" spans="1:10" x14ac:dyDescent="0.3">
      <c r="A689">
        <f t="shared" si="21"/>
        <v>688</v>
      </c>
      <c r="B689">
        <f ca="1">_xlfn.NORM.INV(RAND(), Inputs!$B$11, Inputs!$B$12)</f>
        <v>715.50861680922253</v>
      </c>
      <c r="C689">
        <f t="shared" ca="1" si="20"/>
        <v>716</v>
      </c>
      <c r="E689" s="3">
        <f ca="1">MAX(0,$B689-Decision!$D$4)</f>
        <v>0</v>
      </c>
      <c r="F689" s="3">
        <f ca="1">MAX(0,$B689-Decision!$D$5)</f>
        <v>0</v>
      </c>
      <c r="G689" s="3">
        <f ca="1">MAX(0,$B689-Decision!$D$6)</f>
        <v>0</v>
      </c>
      <c r="H689" s="3">
        <f ca="1">MAX(0,$B689-Decision!$D$7)</f>
        <v>0</v>
      </c>
      <c r="I689" s="3">
        <f ca="1">MAX(0,$B689-Decision!$D$8)</f>
        <v>0</v>
      </c>
      <c r="J689" s="3">
        <f ca="1">MAX(0,$B689-Decision!$D$9)</f>
        <v>0</v>
      </c>
    </row>
    <row r="690" spans="1:10" x14ac:dyDescent="0.3">
      <c r="A690">
        <f t="shared" si="21"/>
        <v>689</v>
      </c>
      <c r="B690">
        <f ca="1">_xlfn.NORM.INV(RAND(), Inputs!$B$11, Inputs!$B$12)</f>
        <v>820.8746785575039</v>
      </c>
      <c r="C690">
        <f t="shared" ca="1" si="20"/>
        <v>821</v>
      </c>
      <c r="E690" s="3">
        <f ca="1">MAX(0,$B690-Decision!$D$4)</f>
        <v>37.874678557503898</v>
      </c>
      <c r="F690" s="3">
        <f ca="1">MAX(0,$B690-Decision!$D$5)</f>
        <v>22.874678557503898</v>
      </c>
      <c r="G690" s="3">
        <f ca="1">MAX(0,$B690-Decision!$D$6)</f>
        <v>0</v>
      </c>
      <c r="H690" s="3">
        <f ca="1">MAX(0,$B690-Decision!$D$7)</f>
        <v>0</v>
      </c>
      <c r="I690" s="3">
        <f ca="1">MAX(0,$B690-Decision!$D$8)</f>
        <v>0</v>
      </c>
      <c r="J690" s="3">
        <f ca="1">MAX(0,$B690-Decision!$D$9)</f>
        <v>0</v>
      </c>
    </row>
    <row r="691" spans="1:10" x14ac:dyDescent="0.3">
      <c r="A691">
        <f t="shared" si="21"/>
        <v>690</v>
      </c>
      <c r="B691">
        <f ca="1">_xlfn.NORM.INV(RAND(), Inputs!$B$11, Inputs!$B$12)</f>
        <v>651.08283637713544</v>
      </c>
      <c r="C691">
        <f t="shared" ca="1" si="20"/>
        <v>651</v>
      </c>
      <c r="E691" s="3">
        <f ca="1">MAX(0,$B691-Decision!$D$4)</f>
        <v>0</v>
      </c>
      <c r="F691" s="3">
        <f ca="1">MAX(0,$B691-Decision!$D$5)</f>
        <v>0</v>
      </c>
      <c r="G691" s="3">
        <f ca="1">MAX(0,$B691-Decision!$D$6)</f>
        <v>0</v>
      </c>
      <c r="H691" s="3">
        <f ca="1">MAX(0,$B691-Decision!$D$7)</f>
        <v>0</v>
      </c>
      <c r="I691" s="3">
        <f ca="1">MAX(0,$B691-Decision!$D$8)</f>
        <v>0</v>
      </c>
      <c r="J691" s="3">
        <f ca="1">MAX(0,$B691-Decision!$D$9)</f>
        <v>0</v>
      </c>
    </row>
    <row r="692" spans="1:10" x14ac:dyDescent="0.3">
      <c r="A692">
        <f t="shared" si="21"/>
        <v>691</v>
      </c>
      <c r="B692">
        <f ca="1">_xlfn.NORM.INV(RAND(), Inputs!$B$11, Inputs!$B$12)</f>
        <v>754.26568388240605</v>
      </c>
      <c r="C692">
        <f t="shared" ca="1" si="20"/>
        <v>754</v>
      </c>
      <c r="E692" s="3">
        <f ca="1">MAX(0,$B692-Decision!$D$4)</f>
        <v>0</v>
      </c>
      <c r="F692" s="3">
        <f ca="1">MAX(0,$B692-Decision!$D$5)</f>
        <v>0</v>
      </c>
      <c r="G692" s="3">
        <f ca="1">MAX(0,$B692-Decision!$D$6)</f>
        <v>0</v>
      </c>
      <c r="H692" s="3">
        <f ca="1">MAX(0,$B692-Decision!$D$7)</f>
        <v>0</v>
      </c>
      <c r="I692" s="3">
        <f ca="1">MAX(0,$B692-Decision!$D$8)</f>
        <v>0</v>
      </c>
      <c r="J692" s="3">
        <f ca="1">MAX(0,$B692-Decision!$D$9)</f>
        <v>0</v>
      </c>
    </row>
    <row r="693" spans="1:10" x14ac:dyDescent="0.3">
      <c r="A693">
        <f t="shared" si="21"/>
        <v>692</v>
      </c>
      <c r="B693">
        <f ca="1">_xlfn.NORM.INV(RAND(), Inputs!$B$11, Inputs!$B$12)</f>
        <v>656.68273910341793</v>
      </c>
      <c r="C693">
        <f t="shared" ca="1" si="20"/>
        <v>657</v>
      </c>
      <c r="E693" s="3">
        <f ca="1">MAX(0,$B693-Decision!$D$4)</f>
        <v>0</v>
      </c>
      <c r="F693" s="3">
        <f ca="1">MAX(0,$B693-Decision!$D$5)</f>
        <v>0</v>
      </c>
      <c r="G693" s="3">
        <f ca="1">MAX(0,$B693-Decision!$D$6)</f>
        <v>0</v>
      </c>
      <c r="H693" s="3">
        <f ca="1">MAX(0,$B693-Decision!$D$7)</f>
        <v>0</v>
      </c>
      <c r="I693" s="3">
        <f ca="1">MAX(0,$B693-Decision!$D$8)</f>
        <v>0</v>
      </c>
      <c r="J693" s="3">
        <f ca="1">MAX(0,$B693-Decision!$D$9)</f>
        <v>0</v>
      </c>
    </row>
    <row r="694" spans="1:10" x14ac:dyDescent="0.3">
      <c r="A694">
        <f t="shared" si="21"/>
        <v>693</v>
      </c>
      <c r="B694">
        <f ca="1">_xlfn.NORM.INV(RAND(), Inputs!$B$11, Inputs!$B$12)</f>
        <v>759.33721295008706</v>
      </c>
      <c r="C694">
        <f t="shared" ca="1" si="20"/>
        <v>759</v>
      </c>
      <c r="E694" s="3">
        <f ca="1">MAX(0,$B694-Decision!$D$4)</f>
        <v>0</v>
      </c>
      <c r="F694" s="3">
        <f ca="1">MAX(0,$B694-Decision!$D$5)</f>
        <v>0</v>
      </c>
      <c r="G694" s="3">
        <f ca="1">MAX(0,$B694-Decision!$D$6)</f>
        <v>0</v>
      </c>
      <c r="H694" s="3">
        <f ca="1">MAX(0,$B694-Decision!$D$7)</f>
        <v>0</v>
      </c>
      <c r="I694" s="3">
        <f ca="1">MAX(0,$B694-Decision!$D$8)</f>
        <v>0</v>
      </c>
      <c r="J694" s="3">
        <f ca="1">MAX(0,$B694-Decision!$D$9)</f>
        <v>0</v>
      </c>
    </row>
    <row r="695" spans="1:10" x14ac:dyDescent="0.3">
      <c r="A695">
        <f t="shared" si="21"/>
        <v>694</v>
      </c>
      <c r="B695">
        <f ca="1">_xlfn.NORM.INV(RAND(), Inputs!$B$11, Inputs!$B$12)</f>
        <v>582.78477812239385</v>
      </c>
      <c r="C695">
        <f t="shared" ca="1" si="20"/>
        <v>583</v>
      </c>
      <c r="E695" s="3">
        <f ca="1">MAX(0,$B695-Decision!$D$4)</f>
        <v>0</v>
      </c>
      <c r="F695" s="3">
        <f ca="1">MAX(0,$B695-Decision!$D$5)</f>
        <v>0</v>
      </c>
      <c r="G695" s="3">
        <f ca="1">MAX(0,$B695-Decision!$D$6)</f>
        <v>0</v>
      </c>
      <c r="H695" s="3">
        <f ca="1">MAX(0,$B695-Decision!$D$7)</f>
        <v>0</v>
      </c>
      <c r="I695" s="3">
        <f ca="1">MAX(0,$B695-Decision!$D$8)</f>
        <v>0</v>
      </c>
      <c r="J695" s="3">
        <f ca="1">MAX(0,$B695-Decision!$D$9)</f>
        <v>0</v>
      </c>
    </row>
    <row r="696" spans="1:10" x14ac:dyDescent="0.3">
      <c r="A696">
        <f t="shared" si="21"/>
        <v>695</v>
      </c>
      <c r="B696">
        <f ca="1">_xlfn.NORM.INV(RAND(), Inputs!$B$11, Inputs!$B$12)</f>
        <v>769.27557891326921</v>
      </c>
      <c r="C696">
        <f t="shared" ca="1" si="20"/>
        <v>769</v>
      </c>
      <c r="E696" s="3">
        <f ca="1">MAX(0,$B696-Decision!$D$4)</f>
        <v>0</v>
      </c>
      <c r="F696" s="3">
        <f ca="1">MAX(0,$B696-Decision!$D$5)</f>
        <v>0</v>
      </c>
      <c r="G696" s="3">
        <f ca="1">MAX(0,$B696-Decision!$D$6)</f>
        <v>0</v>
      </c>
      <c r="H696" s="3">
        <f ca="1">MAX(0,$B696-Decision!$D$7)</f>
        <v>0</v>
      </c>
      <c r="I696" s="3">
        <f ca="1">MAX(0,$B696-Decision!$D$8)</f>
        <v>0</v>
      </c>
      <c r="J696" s="3">
        <f ca="1">MAX(0,$B696-Decision!$D$9)</f>
        <v>0</v>
      </c>
    </row>
    <row r="697" spans="1:10" x14ac:dyDescent="0.3">
      <c r="A697">
        <f t="shared" si="21"/>
        <v>696</v>
      </c>
      <c r="B697">
        <f ca="1">_xlfn.NORM.INV(RAND(), Inputs!$B$11, Inputs!$B$12)</f>
        <v>826.62666648214758</v>
      </c>
      <c r="C697">
        <f t="shared" ca="1" si="20"/>
        <v>827</v>
      </c>
      <c r="E697" s="3">
        <f ca="1">MAX(0,$B697-Decision!$D$4)</f>
        <v>43.626666482147584</v>
      </c>
      <c r="F697" s="3">
        <f ca="1">MAX(0,$B697-Decision!$D$5)</f>
        <v>28.626666482147584</v>
      </c>
      <c r="G697" s="3">
        <f ca="1">MAX(0,$B697-Decision!$D$6)</f>
        <v>5.6266664821475842</v>
      </c>
      <c r="H697" s="3">
        <f ca="1">MAX(0,$B697-Decision!$D$7)</f>
        <v>0</v>
      </c>
      <c r="I697" s="3">
        <f ca="1">MAX(0,$B697-Decision!$D$8)</f>
        <v>0</v>
      </c>
      <c r="J697" s="3">
        <f ca="1">MAX(0,$B697-Decision!$D$9)</f>
        <v>0</v>
      </c>
    </row>
    <row r="698" spans="1:10" x14ac:dyDescent="0.3">
      <c r="A698">
        <f t="shared" si="21"/>
        <v>697</v>
      </c>
      <c r="B698">
        <f ca="1">_xlfn.NORM.INV(RAND(), Inputs!$B$11, Inputs!$B$12)</f>
        <v>704.64401413255405</v>
      </c>
      <c r="C698">
        <f t="shared" ca="1" si="20"/>
        <v>705</v>
      </c>
      <c r="E698" s="3">
        <f ca="1">MAX(0,$B698-Decision!$D$4)</f>
        <v>0</v>
      </c>
      <c r="F698" s="3">
        <f ca="1">MAX(0,$B698-Decision!$D$5)</f>
        <v>0</v>
      </c>
      <c r="G698" s="3">
        <f ca="1">MAX(0,$B698-Decision!$D$6)</f>
        <v>0</v>
      </c>
      <c r="H698" s="3">
        <f ca="1">MAX(0,$B698-Decision!$D$7)</f>
        <v>0</v>
      </c>
      <c r="I698" s="3">
        <f ca="1">MAX(0,$B698-Decision!$D$8)</f>
        <v>0</v>
      </c>
      <c r="J698" s="3">
        <f ca="1">MAX(0,$B698-Decision!$D$9)</f>
        <v>0</v>
      </c>
    </row>
    <row r="699" spans="1:10" x14ac:dyDescent="0.3">
      <c r="A699">
        <f t="shared" si="21"/>
        <v>698</v>
      </c>
      <c r="B699">
        <f ca="1">_xlfn.NORM.INV(RAND(), Inputs!$B$11, Inputs!$B$12)</f>
        <v>617.22492905251636</v>
      </c>
      <c r="C699">
        <f t="shared" ca="1" si="20"/>
        <v>617</v>
      </c>
      <c r="E699" s="3">
        <f ca="1">MAX(0,$B699-Decision!$D$4)</f>
        <v>0</v>
      </c>
      <c r="F699" s="3">
        <f ca="1">MAX(0,$B699-Decision!$D$5)</f>
        <v>0</v>
      </c>
      <c r="G699" s="3">
        <f ca="1">MAX(0,$B699-Decision!$D$6)</f>
        <v>0</v>
      </c>
      <c r="H699" s="3">
        <f ca="1">MAX(0,$B699-Decision!$D$7)</f>
        <v>0</v>
      </c>
      <c r="I699" s="3">
        <f ca="1">MAX(0,$B699-Decision!$D$8)</f>
        <v>0</v>
      </c>
      <c r="J699" s="3">
        <f ca="1">MAX(0,$B699-Decision!$D$9)</f>
        <v>0</v>
      </c>
    </row>
    <row r="700" spans="1:10" x14ac:dyDescent="0.3">
      <c r="A700">
        <f t="shared" si="21"/>
        <v>699</v>
      </c>
      <c r="B700">
        <f ca="1">_xlfn.NORM.INV(RAND(), Inputs!$B$11, Inputs!$B$12)</f>
        <v>676.62051627504513</v>
      </c>
      <c r="C700">
        <f t="shared" ca="1" si="20"/>
        <v>677</v>
      </c>
      <c r="E700" s="3">
        <f ca="1">MAX(0,$B700-Decision!$D$4)</f>
        <v>0</v>
      </c>
      <c r="F700" s="3">
        <f ca="1">MAX(0,$B700-Decision!$D$5)</f>
        <v>0</v>
      </c>
      <c r="G700" s="3">
        <f ca="1">MAX(0,$B700-Decision!$D$6)</f>
        <v>0</v>
      </c>
      <c r="H700" s="3">
        <f ca="1">MAX(0,$B700-Decision!$D$7)</f>
        <v>0</v>
      </c>
      <c r="I700" s="3">
        <f ca="1">MAX(0,$B700-Decision!$D$8)</f>
        <v>0</v>
      </c>
      <c r="J700" s="3">
        <f ca="1">MAX(0,$B700-Decision!$D$9)</f>
        <v>0</v>
      </c>
    </row>
    <row r="701" spans="1:10" x14ac:dyDescent="0.3">
      <c r="A701">
        <f t="shared" si="21"/>
        <v>700</v>
      </c>
      <c r="B701">
        <f ca="1">_xlfn.NORM.INV(RAND(), Inputs!$B$11, Inputs!$B$12)</f>
        <v>664.64945439982159</v>
      </c>
      <c r="C701">
        <f t="shared" ca="1" si="20"/>
        <v>665</v>
      </c>
      <c r="E701" s="3">
        <f ca="1">MAX(0,$B701-Decision!$D$4)</f>
        <v>0</v>
      </c>
      <c r="F701" s="3">
        <f ca="1">MAX(0,$B701-Decision!$D$5)</f>
        <v>0</v>
      </c>
      <c r="G701" s="3">
        <f ca="1">MAX(0,$B701-Decision!$D$6)</f>
        <v>0</v>
      </c>
      <c r="H701" s="3">
        <f ca="1">MAX(0,$B701-Decision!$D$7)</f>
        <v>0</v>
      </c>
      <c r="I701" s="3">
        <f ca="1">MAX(0,$B701-Decision!$D$8)</f>
        <v>0</v>
      </c>
      <c r="J701" s="3">
        <f ca="1">MAX(0,$B701-Decision!$D$9)</f>
        <v>0</v>
      </c>
    </row>
    <row r="702" spans="1:10" x14ac:dyDescent="0.3">
      <c r="A702">
        <f t="shared" si="21"/>
        <v>701</v>
      </c>
      <c r="B702">
        <f ca="1">_xlfn.NORM.INV(RAND(), Inputs!$B$11, Inputs!$B$12)</f>
        <v>722.78510739549176</v>
      </c>
      <c r="C702">
        <f t="shared" ca="1" si="20"/>
        <v>723</v>
      </c>
      <c r="E702" s="3">
        <f ca="1">MAX(0,$B702-Decision!$D$4)</f>
        <v>0</v>
      </c>
      <c r="F702" s="3">
        <f ca="1">MAX(0,$B702-Decision!$D$5)</f>
        <v>0</v>
      </c>
      <c r="G702" s="3">
        <f ca="1">MAX(0,$B702-Decision!$D$6)</f>
        <v>0</v>
      </c>
      <c r="H702" s="3">
        <f ca="1">MAX(0,$B702-Decision!$D$7)</f>
        <v>0</v>
      </c>
      <c r="I702" s="3">
        <f ca="1">MAX(0,$B702-Decision!$D$8)</f>
        <v>0</v>
      </c>
      <c r="J702" s="3">
        <f ca="1">MAX(0,$B702-Decision!$D$9)</f>
        <v>0</v>
      </c>
    </row>
    <row r="703" spans="1:10" x14ac:dyDescent="0.3">
      <c r="A703">
        <f t="shared" si="21"/>
        <v>702</v>
      </c>
      <c r="B703">
        <f ca="1">_xlfn.NORM.INV(RAND(), Inputs!$B$11, Inputs!$B$12)</f>
        <v>682.43140256787433</v>
      </c>
      <c r="C703">
        <f t="shared" ca="1" si="20"/>
        <v>682</v>
      </c>
      <c r="E703" s="3">
        <f ca="1">MAX(0,$B703-Decision!$D$4)</f>
        <v>0</v>
      </c>
      <c r="F703" s="3">
        <f ca="1">MAX(0,$B703-Decision!$D$5)</f>
        <v>0</v>
      </c>
      <c r="G703" s="3">
        <f ca="1">MAX(0,$B703-Decision!$D$6)</f>
        <v>0</v>
      </c>
      <c r="H703" s="3">
        <f ca="1">MAX(0,$B703-Decision!$D$7)</f>
        <v>0</v>
      </c>
      <c r="I703" s="3">
        <f ca="1">MAX(0,$B703-Decision!$D$8)</f>
        <v>0</v>
      </c>
      <c r="J703" s="3">
        <f ca="1">MAX(0,$B703-Decision!$D$9)</f>
        <v>0</v>
      </c>
    </row>
    <row r="704" spans="1:10" x14ac:dyDescent="0.3">
      <c r="A704">
        <f t="shared" si="21"/>
        <v>703</v>
      </c>
      <c r="B704">
        <f ca="1">_xlfn.NORM.INV(RAND(), Inputs!$B$11, Inputs!$B$12)</f>
        <v>776.52257985672384</v>
      </c>
      <c r="C704">
        <f t="shared" ca="1" si="20"/>
        <v>777</v>
      </c>
      <c r="E704" s="3">
        <f ca="1">MAX(0,$B704-Decision!$D$4)</f>
        <v>0</v>
      </c>
      <c r="F704" s="3">
        <f ca="1">MAX(0,$B704-Decision!$D$5)</f>
        <v>0</v>
      </c>
      <c r="G704" s="3">
        <f ca="1">MAX(0,$B704-Decision!$D$6)</f>
        <v>0</v>
      </c>
      <c r="H704" s="3">
        <f ca="1">MAX(0,$B704-Decision!$D$7)</f>
        <v>0</v>
      </c>
      <c r="I704" s="3">
        <f ca="1">MAX(0,$B704-Decision!$D$8)</f>
        <v>0</v>
      </c>
      <c r="J704" s="3">
        <f ca="1">MAX(0,$B704-Decision!$D$9)</f>
        <v>0</v>
      </c>
    </row>
    <row r="705" spans="1:10" x14ac:dyDescent="0.3">
      <c r="A705">
        <f t="shared" si="21"/>
        <v>704</v>
      </c>
      <c r="B705">
        <f ca="1">_xlfn.NORM.INV(RAND(), Inputs!$B$11, Inputs!$B$12)</f>
        <v>667.66539167223846</v>
      </c>
      <c r="C705">
        <f t="shared" ca="1" si="20"/>
        <v>668</v>
      </c>
      <c r="E705" s="3">
        <f ca="1">MAX(0,$B705-Decision!$D$4)</f>
        <v>0</v>
      </c>
      <c r="F705" s="3">
        <f ca="1">MAX(0,$B705-Decision!$D$5)</f>
        <v>0</v>
      </c>
      <c r="G705" s="3">
        <f ca="1">MAX(0,$B705-Decision!$D$6)</f>
        <v>0</v>
      </c>
      <c r="H705" s="3">
        <f ca="1">MAX(0,$B705-Decision!$D$7)</f>
        <v>0</v>
      </c>
      <c r="I705" s="3">
        <f ca="1">MAX(0,$B705-Decision!$D$8)</f>
        <v>0</v>
      </c>
      <c r="J705" s="3">
        <f ca="1">MAX(0,$B705-Decision!$D$9)</f>
        <v>0</v>
      </c>
    </row>
    <row r="706" spans="1:10" x14ac:dyDescent="0.3">
      <c r="A706">
        <f t="shared" si="21"/>
        <v>705</v>
      </c>
      <c r="B706">
        <f ca="1">_xlfn.NORM.INV(RAND(), Inputs!$B$11, Inputs!$B$12)</f>
        <v>683.42389198875264</v>
      </c>
      <c r="C706">
        <f t="shared" ca="1" si="20"/>
        <v>683</v>
      </c>
      <c r="E706" s="3">
        <f ca="1">MAX(0,$B706-Decision!$D$4)</f>
        <v>0</v>
      </c>
      <c r="F706" s="3">
        <f ca="1">MAX(0,$B706-Decision!$D$5)</f>
        <v>0</v>
      </c>
      <c r="G706" s="3">
        <f ca="1">MAX(0,$B706-Decision!$D$6)</f>
        <v>0</v>
      </c>
      <c r="H706" s="3">
        <f ca="1">MAX(0,$B706-Decision!$D$7)</f>
        <v>0</v>
      </c>
      <c r="I706" s="3">
        <f ca="1">MAX(0,$B706-Decision!$D$8)</f>
        <v>0</v>
      </c>
      <c r="J706" s="3">
        <f ca="1">MAX(0,$B706-Decision!$D$9)</f>
        <v>0</v>
      </c>
    </row>
    <row r="707" spans="1:10" x14ac:dyDescent="0.3">
      <c r="A707">
        <f t="shared" si="21"/>
        <v>706</v>
      </c>
      <c r="B707">
        <f ca="1">_xlfn.NORM.INV(RAND(), Inputs!$B$11, Inputs!$B$12)</f>
        <v>657.1389497117209</v>
      </c>
      <c r="C707">
        <f t="shared" ref="C707:C770" ca="1" si="22">ROUND(B707,0)</f>
        <v>657</v>
      </c>
      <c r="E707" s="3">
        <f ca="1">MAX(0,$B707-Decision!$D$4)</f>
        <v>0</v>
      </c>
      <c r="F707" s="3">
        <f ca="1">MAX(0,$B707-Decision!$D$5)</f>
        <v>0</v>
      </c>
      <c r="G707" s="3">
        <f ca="1">MAX(0,$B707-Decision!$D$6)</f>
        <v>0</v>
      </c>
      <c r="H707" s="3">
        <f ca="1">MAX(0,$B707-Decision!$D$7)</f>
        <v>0</v>
      </c>
      <c r="I707" s="3">
        <f ca="1">MAX(0,$B707-Decision!$D$8)</f>
        <v>0</v>
      </c>
      <c r="J707" s="3">
        <f ca="1">MAX(0,$B707-Decision!$D$9)</f>
        <v>0</v>
      </c>
    </row>
    <row r="708" spans="1:10" x14ac:dyDescent="0.3">
      <c r="A708">
        <f t="shared" ref="A708:A771" si="23">A707+1</f>
        <v>707</v>
      </c>
      <c r="B708">
        <f ca="1">_xlfn.NORM.INV(RAND(), Inputs!$B$11, Inputs!$B$12)</f>
        <v>679.61263809730076</v>
      </c>
      <c r="C708">
        <f t="shared" ca="1" si="22"/>
        <v>680</v>
      </c>
      <c r="E708" s="3">
        <f ca="1">MAX(0,$B708-Decision!$D$4)</f>
        <v>0</v>
      </c>
      <c r="F708" s="3">
        <f ca="1">MAX(0,$B708-Decision!$D$5)</f>
        <v>0</v>
      </c>
      <c r="G708" s="3">
        <f ca="1">MAX(0,$B708-Decision!$D$6)</f>
        <v>0</v>
      </c>
      <c r="H708" s="3">
        <f ca="1">MAX(0,$B708-Decision!$D$7)</f>
        <v>0</v>
      </c>
      <c r="I708" s="3">
        <f ca="1">MAX(0,$B708-Decision!$D$8)</f>
        <v>0</v>
      </c>
      <c r="J708" s="3">
        <f ca="1">MAX(0,$B708-Decision!$D$9)</f>
        <v>0</v>
      </c>
    </row>
    <row r="709" spans="1:10" x14ac:dyDescent="0.3">
      <c r="A709">
        <f t="shared" si="23"/>
        <v>708</v>
      </c>
      <c r="B709">
        <f ca="1">_xlfn.NORM.INV(RAND(), Inputs!$B$11, Inputs!$B$12)</f>
        <v>713.61503357150912</v>
      </c>
      <c r="C709">
        <f t="shared" ca="1" si="22"/>
        <v>714</v>
      </c>
      <c r="E709" s="3">
        <f ca="1">MAX(0,$B709-Decision!$D$4)</f>
        <v>0</v>
      </c>
      <c r="F709" s="3">
        <f ca="1">MAX(0,$B709-Decision!$D$5)</f>
        <v>0</v>
      </c>
      <c r="G709" s="3">
        <f ca="1">MAX(0,$B709-Decision!$D$6)</f>
        <v>0</v>
      </c>
      <c r="H709" s="3">
        <f ca="1">MAX(0,$B709-Decision!$D$7)</f>
        <v>0</v>
      </c>
      <c r="I709" s="3">
        <f ca="1">MAX(0,$B709-Decision!$D$8)</f>
        <v>0</v>
      </c>
      <c r="J709" s="3">
        <f ca="1">MAX(0,$B709-Decision!$D$9)</f>
        <v>0</v>
      </c>
    </row>
    <row r="710" spans="1:10" x14ac:dyDescent="0.3">
      <c r="A710">
        <f t="shared" si="23"/>
        <v>709</v>
      </c>
      <c r="B710">
        <f ca="1">_xlfn.NORM.INV(RAND(), Inputs!$B$11, Inputs!$B$12)</f>
        <v>676.05327398281872</v>
      </c>
      <c r="C710">
        <f t="shared" ca="1" si="22"/>
        <v>676</v>
      </c>
      <c r="E710" s="3">
        <f ca="1">MAX(0,$B710-Decision!$D$4)</f>
        <v>0</v>
      </c>
      <c r="F710" s="3">
        <f ca="1">MAX(0,$B710-Decision!$D$5)</f>
        <v>0</v>
      </c>
      <c r="G710" s="3">
        <f ca="1">MAX(0,$B710-Decision!$D$6)</f>
        <v>0</v>
      </c>
      <c r="H710" s="3">
        <f ca="1">MAX(0,$B710-Decision!$D$7)</f>
        <v>0</v>
      </c>
      <c r="I710" s="3">
        <f ca="1">MAX(0,$B710-Decision!$D$8)</f>
        <v>0</v>
      </c>
      <c r="J710" s="3">
        <f ca="1">MAX(0,$B710-Decision!$D$9)</f>
        <v>0</v>
      </c>
    </row>
    <row r="711" spans="1:10" x14ac:dyDescent="0.3">
      <c r="A711">
        <f t="shared" si="23"/>
        <v>710</v>
      </c>
      <c r="B711">
        <f ca="1">_xlfn.NORM.INV(RAND(), Inputs!$B$11, Inputs!$B$12)</f>
        <v>521.54545827315792</v>
      </c>
      <c r="C711">
        <f t="shared" ca="1" si="22"/>
        <v>522</v>
      </c>
      <c r="E711" s="3">
        <f ca="1">MAX(0,$B711-Decision!$D$4)</f>
        <v>0</v>
      </c>
      <c r="F711" s="3">
        <f ca="1">MAX(0,$B711-Decision!$D$5)</f>
        <v>0</v>
      </c>
      <c r="G711" s="3">
        <f ca="1">MAX(0,$B711-Decision!$D$6)</f>
        <v>0</v>
      </c>
      <c r="H711" s="3">
        <f ca="1">MAX(0,$B711-Decision!$D$7)</f>
        <v>0</v>
      </c>
      <c r="I711" s="3">
        <f ca="1">MAX(0,$B711-Decision!$D$8)</f>
        <v>0</v>
      </c>
      <c r="J711" s="3">
        <f ca="1">MAX(0,$B711-Decision!$D$9)</f>
        <v>0</v>
      </c>
    </row>
    <row r="712" spans="1:10" x14ac:dyDescent="0.3">
      <c r="A712">
        <f t="shared" si="23"/>
        <v>711</v>
      </c>
      <c r="B712">
        <f ca="1">_xlfn.NORM.INV(RAND(), Inputs!$B$11, Inputs!$B$12)</f>
        <v>778.9034092779923</v>
      </c>
      <c r="C712">
        <f t="shared" ca="1" si="22"/>
        <v>779</v>
      </c>
      <c r="E712" s="3">
        <f ca="1">MAX(0,$B712-Decision!$D$4)</f>
        <v>0</v>
      </c>
      <c r="F712" s="3">
        <f ca="1">MAX(0,$B712-Decision!$D$5)</f>
        <v>0</v>
      </c>
      <c r="G712" s="3">
        <f ca="1">MAX(0,$B712-Decision!$D$6)</f>
        <v>0</v>
      </c>
      <c r="H712" s="3">
        <f ca="1">MAX(0,$B712-Decision!$D$7)</f>
        <v>0</v>
      </c>
      <c r="I712" s="3">
        <f ca="1">MAX(0,$B712-Decision!$D$8)</f>
        <v>0</v>
      </c>
      <c r="J712" s="3">
        <f ca="1">MAX(0,$B712-Decision!$D$9)</f>
        <v>0</v>
      </c>
    </row>
    <row r="713" spans="1:10" x14ac:dyDescent="0.3">
      <c r="A713">
        <f t="shared" si="23"/>
        <v>712</v>
      </c>
      <c r="B713">
        <f ca="1">_xlfn.NORM.INV(RAND(), Inputs!$B$11, Inputs!$B$12)</f>
        <v>699.99065588820417</v>
      </c>
      <c r="C713">
        <f t="shared" ca="1" si="22"/>
        <v>700</v>
      </c>
      <c r="E713" s="3">
        <f ca="1">MAX(0,$B713-Decision!$D$4)</f>
        <v>0</v>
      </c>
      <c r="F713" s="3">
        <f ca="1">MAX(0,$B713-Decision!$D$5)</f>
        <v>0</v>
      </c>
      <c r="G713" s="3">
        <f ca="1">MAX(0,$B713-Decision!$D$6)</f>
        <v>0</v>
      </c>
      <c r="H713" s="3">
        <f ca="1">MAX(0,$B713-Decision!$D$7)</f>
        <v>0</v>
      </c>
      <c r="I713" s="3">
        <f ca="1">MAX(0,$B713-Decision!$D$8)</f>
        <v>0</v>
      </c>
      <c r="J713" s="3">
        <f ca="1">MAX(0,$B713-Decision!$D$9)</f>
        <v>0</v>
      </c>
    </row>
    <row r="714" spans="1:10" x14ac:dyDescent="0.3">
      <c r="A714">
        <f t="shared" si="23"/>
        <v>713</v>
      </c>
      <c r="B714">
        <f ca="1">_xlfn.NORM.INV(RAND(), Inputs!$B$11, Inputs!$B$12)</f>
        <v>697.67980049564562</v>
      </c>
      <c r="C714">
        <f t="shared" ca="1" si="22"/>
        <v>698</v>
      </c>
      <c r="E714" s="3">
        <f ca="1">MAX(0,$B714-Decision!$D$4)</f>
        <v>0</v>
      </c>
      <c r="F714" s="3">
        <f ca="1">MAX(0,$B714-Decision!$D$5)</f>
        <v>0</v>
      </c>
      <c r="G714" s="3">
        <f ca="1">MAX(0,$B714-Decision!$D$6)</f>
        <v>0</v>
      </c>
      <c r="H714" s="3">
        <f ca="1">MAX(0,$B714-Decision!$D$7)</f>
        <v>0</v>
      </c>
      <c r="I714" s="3">
        <f ca="1">MAX(0,$B714-Decision!$D$8)</f>
        <v>0</v>
      </c>
      <c r="J714" s="3">
        <f ca="1">MAX(0,$B714-Decision!$D$9)</f>
        <v>0</v>
      </c>
    </row>
    <row r="715" spans="1:10" x14ac:dyDescent="0.3">
      <c r="A715">
        <f t="shared" si="23"/>
        <v>714</v>
      </c>
      <c r="B715">
        <f ca="1">_xlfn.NORM.INV(RAND(), Inputs!$B$11, Inputs!$B$12)</f>
        <v>681.85106550346381</v>
      </c>
      <c r="C715">
        <f t="shared" ca="1" si="22"/>
        <v>682</v>
      </c>
      <c r="E715" s="3">
        <f ca="1">MAX(0,$B715-Decision!$D$4)</f>
        <v>0</v>
      </c>
      <c r="F715" s="3">
        <f ca="1">MAX(0,$B715-Decision!$D$5)</f>
        <v>0</v>
      </c>
      <c r="G715" s="3">
        <f ca="1">MAX(0,$B715-Decision!$D$6)</f>
        <v>0</v>
      </c>
      <c r="H715" s="3">
        <f ca="1">MAX(0,$B715-Decision!$D$7)</f>
        <v>0</v>
      </c>
      <c r="I715" s="3">
        <f ca="1">MAX(0,$B715-Decision!$D$8)</f>
        <v>0</v>
      </c>
      <c r="J715" s="3">
        <f ca="1">MAX(0,$B715-Decision!$D$9)</f>
        <v>0</v>
      </c>
    </row>
    <row r="716" spans="1:10" x14ac:dyDescent="0.3">
      <c r="A716">
        <f t="shared" si="23"/>
        <v>715</v>
      </c>
      <c r="B716">
        <f ca="1">_xlfn.NORM.INV(RAND(), Inputs!$B$11, Inputs!$B$12)</f>
        <v>763.97649296405166</v>
      </c>
      <c r="C716">
        <f t="shared" ca="1" si="22"/>
        <v>764</v>
      </c>
      <c r="E716" s="3">
        <f ca="1">MAX(0,$B716-Decision!$D$4)</f>
        <v>0</v>
      </c>
      <c r="F716" s="3">
        <f ca="1">MAX(0,$B716-Decision!$D$5)</f>
        <v>0</v>
      </c>
      <c r="G716" s="3">
        <f ca="1">MAX(0,$B716-Decision!$D$6)</f>
        <v>0</v>
      </c>
      <c r="H716" s="3">
        <f ca="1">MAX(0,$B716-Decision!$D$7)</f>
        <v>0</v>
      </c>
      <c r="I716" s="3">
        <f ca="1">MAX(0,$B716-Decision!$D$8)</f>
        <v>0</v>
      </c>
      <c r="J716" s="3">
        <f ca="1">MAX(0,$B716-Decision!$D$9)</f>
        <v>0</v>
      </c>
    </row>
    <row r="717" spans="1:10" x14ac:dyDescent="0.3">
      <c r="A717">
        <f t="shared" si="23"/>
        <v>716</v>
      </c>
      <c r="B717">
        <f ca="1">_xlfn.NORM.INV(RAND(), Inputs!$B$11, Inputs!$B$12)</f>
        <v>703.15715280819632</v>
      </c>
      <c r="C717">
        <f t="shared" ca="1" si="22"/>
        <v>703</v>
      </c>
      <c r="E717" s="3">
        <f ca="1">MAX(0,$B717-Decision!$D$4)</f>
        <v>0</v>
      </c>
      <c r="F717" s="3">
        <f ca="1">MAX(0,$B717-Decision!$D$5)</f>
        <v>0</v>
      </c>
      <c r="G717" s="3">
        <f ca="1">MAX(0,$B717-Decision!$D$6)</f>
        <v>0</v>
      </c>
      <c r="H717" s="3">
        <f ca="1">MAX(0,$B717-Decision!$D$7)</f>
        <v>0</v>
      </c>
      <c r="I717" s="3">
        <f ca="1">MAX(0,$B717-Decision!$D$8)</f>
        <v>0</v>
      </c>
      <c r="J717" s="3">
        <f ca="1">MAX(0,$B717-Decision!$D$9)</f>
        <v>0</v>
      </c>
    </row>
    <row r="718" spans="1:10" x14ac:dyDescent="0.3">
      <c r="A718">
        <f t="shared" si="23"/>
        <v>717</v>
      </c>
      <c r="B718">
        <f ca="1">_xlfn.NORM.INV(RAND(), Inputs!$B$11, Inputs!$B$12)</f>
        <v>581.79657384101938</v>
      </c>
      <c r="C718">
        <f t="shared" ca="1" si="22"/>
        <v>582</v>
      </c>
      <c r="E718" s="3">
        <f ca="1">MAX(0,$B718-Decision!$D$4)</f>
        <v>0</v>
      </c>
      <c r="F718" s="3">
        <f ca="1">MAX(0,$B718-Decision!$D$5)</f>
        <v>0</v>
      </c>
      <c r="G718" s="3">
        <f ca="1">MAX(0,$B718-Decision!$D$6)</f>
        <v>0</v>
      </c>
      <c r="H718" s="3">
        <f ca="1">MAX(0,$B718-Decision!$D$7)</f>
        <v>0</v>
      </c>
      <c r="I718" s="3">
        <f ca="1">MAX(0,$B718-Decision!$D$8)</f>
        <v>0</v>
      </c>
      <c r="J718" s="3">
        <f ca="1">MAX(0,$B718-Decision!$D$9)</f>
        <v>0</v>
      </c>
    </row>
    <row r="719" spans="1:10" x14ac:dyDescent="0.3">
      <c r="A719">
        <f t="shared" si="23"/>
        <v>718</v>
      </c>
      <c r="B719">
        <f ca="1">_xlfn.NORM.INV(RAND(), Inputs!$B$11, Inputs!$B$12)</f>
        <v>757.09444178078616</v>
      </c>
      <c r="C719">
        <f t="shared" ca="1" si="22"/>
        <v>757</v>
      </c>
      <c r="E719" s="3">
        <f ca="1">MAX(0,$B719-Decision!$D$4)</f>
        <v>0</v>
      </c>
      <c r="F719" s="3">
        <f ca="1">MAX(0,$B719-Decision!$D$5)</f>
        <v>0</v>
      </c>
      <c r="G719" s="3">
        <f ca="1">MAX(0,$B719-Decision!$D$6)</f>
        <v>0</v>
      </c>
      <c r="H719" s="3">
        <f ca="1">MAX(0,$B719-Decision!$D$7)</f>
        <v>0</v>
      </c>
      <c r="I719" s="3">
        <f ca="1">MAX(0,$B719-Decision!$D$8)</f>
        <v>0</v>
      </c>
      <c r="J719" s="3">
        <f ca="1">MAX(0,$B719-Decision!$D$9)</f>
        <v>0</v>
      </c>
    </row>
    <row r="720" spans="1:10" x14ac:dyDescent="0.3">
      <c r="A720">
        <f t="shared" si="23"/>
        <v>719</v>
      </c>
      <c r="B720">
        <f ca="1">_xlfn.NORM.INV(RAND(), Inputs!$B$11, Inputs!$B$12)</f>
        <v>670.71457722990726</v>
      </c>
      <c r="C720">
        <f t="shared" ca="1" si="22"/>
        <v>671</v>
      </c>
      <c r="E720" s="3">
        <f ca="1">MAX(0,$B720-Decision!$D$4)</f>
        <v>0</v>
      </c>
      <c r="F720" s="3">
        <f ca="1">MAX(0,$B720-Decision!$D$5)</f>
        <v>0</v>
      </c>
      <c r="G720" s="3">
        <f ca="1">MAX(0,$B720-Decision!$D$6)</f>
        <v>0</v>
      </c>
      <c r="H720" s="3">
        <f ca="1">MAX(0,$B720-Decision!$D$7)</f>
        <v>0</v>
      </c>
      <c r="I720" s="3">
        <f ca="1">MAX(0,$B720-Decision!$D$8)</f>
        <v>0</v>
      </c>
      <c r="J720" s="3">
        <f ca="1">MAX(0,$B720-Decision!$D$9)</f>
        <v>0</v>
      </c>
    </row>
    <row r="721" spans="1:10" x14ac:dyDescent="0.3">
      <c r="A721">
        <f t="shared" si="23"/>
        <v>720</v>
      </c>
      <c r="B721">
        <f ca="1">_xlfn.NORM.INV(RAND(), Inputs!$B$11, Inputs!$B$12)</f>
        <v>651.56459010437698</v>
      </c>
      <c r="C721">
        <f t="shared" ca="1" si="22"/>
        <v>652</v>
      </c>
      <c r="E721" s="3">
        <f ca="1">MAX(0,$B721-Decision!$D$4)</f>
        <v>0</v>
      </c>
      <c r="F721" s="3">
        <f ca="1">MAX(0,$B721-Decision!$D$5)</f>
        <v>0</v>
      </c>
      <c r="G721" s="3">
        <f ca="1">MAX(0,$B721-Decision!$D$6)</f>
        <v>0</v>
      </c>
      <c r="H721" s="3">
        <f ca="1">MAX(0,$B721-Decision!$D$7)</f>
        <v>0</v>
      </c>
      <c r="I721" s="3">
        <f ca="1">MAX(0,$B721-Decision!$D$8)</f>
        <v>0</v>
      </c>
      <c r="J721" s="3">
        <f ca="1">MAX(0,$B721-Decision!$D$9)</f>
        <v>0</v>
      </c>
    </row>
    <row r="722" spans="1:10" x14ac:dyDescent="0.3">
      <c r="A722">
        <f t="shared" si="23"/>
        <v>721</v>
      </c>
      <c r="B722">
        <f ca="1">_xlfn.NORM.INV(RAND(), Inputs!$B$11, Inputs!$B$12)</f>
        <v>784.29422786205248</v>
      </c>
      <c r="C722">
        <f t="shared" ca="1" si="22"/>
        <v>784</v>
      </c>
      <c r="E722" s="3">
        <f ca="1">MAX(0,$B722-Decision!$D$4)</f>
        <v>1.2942278620524803</v>
      </c>
      <c r="F722" s="3">
        <f ca="1">MAX(0,$B722-Decision!$D$5)</f>
        <v>0</v>
      </c>
      <c r="G722" s="3">
        <f ca="1">MAX(0,$B722-Decision!$D$6)</f>
        <v>0</v>
      </c>
      <c r="H722" s="3">
        <f ca="1">MAX(0,$B722-Decision!$D$7)</f>
        <v>0</v>
      </c>
      <c r="I722" s="3">
        <f ca="1">MAX(0,$B722-Decision!$D$8)</f>
        <v>0</v>
      </c>
      <c r="J722" s="3">
        <f ca="1">MAX(0,$B722-Decision!$D$9)</f>
        <v>0</v>
      </c>
    </row>
    <row r="723" spans="1:10" x14ac:dyDescent="0.3">
      <c r="A723">
        <f t="shared" si="23"/>
        <v>722</v>
      </c>
      <c r="B723">
        <f ca="1">_xlfn.NORM.INV(RAND(), Inputs!$B$11, Inputs!$B$12)</f>
        <v>686.92182463607548</v>
      </c>
      <c r="C723">
        <f t="shared" ca="1" si="22"/>
        <v>687</v>
      </c>
      <c r="E723" s="3">
        <f ca="1">MAX(0,$B723-Decision!$D$4)</f>
        <v>0</v>
      </c>
      <c r="F723" s="3">
        <f ca="1">MAX(0,$B723-Decision!$D$5)</f>
        <v>0</v>
      </c>
      <c r="G723" s="3">
        <f ca="1">MAX(0,$B723-Decision!$D$6)</f>
        <v>0</v>
      </c>
      <c r="H723" s="3">
        <f ca="1">MAX(0,$B723-Decision!$D$7)</f>
        <v>0</v>
      </c>
      <c r="I723" s="3">
        <f ca="1">MAX(0,$B723-Decision!$D$8)</f>
        <v>0</v>
      </c>
      <c r="J723" s="3">
        <f ca="1">MAX(0,$B723-Decision!$D$9)</f>
        <v>0</v>
      </c>
    </row>
    <row r="724" spans="1:10" x14ac:dyDescent="0.3">
      <c r="A724">
        <f t="shared" si="23"/>
        <v>723</v>
      </c>
      <c r="B724">
        <f ca="1">_xlfn.NORM.INV(RAND(), Inputs!$B$11, Inputs!$B$12)</f>
        <v>761.92263692767131</v>
      </c>
      <c r="C724">
        <f t="shared" ca="1" si="22"/>
        <v>762</v>
      </c>
      <c r="E724" s="3">
        <f ca="1">MAX(0,$B724-Decision!$D$4)</f>
        <v>0</v>
      </c>
      <c r="F724" s="3">
        <f ca="1">MAX(0,$B724-Decision!$D$5)</f>
        <v>0</v>
      </c>
      <c r="G724" s="3">
        <f ca="1">MAX(0,$B724-Decision!$D$6)</f>
        <v>0</v>
      </c>
      <c r="H724" s="3">
        <f ca="1">MAX(0,$B724-Decision!$D$7)</f>
        <v>0</v>
      </c>
      <c r="I724" s="3">
        <f ca="1">MAX(0,$B724-Decision!$D$8)</f>
        <v>0</v>
      </c>
      <c r="J724" s="3">
        <f ca="1">MAX(0,$B724-Decision!$D$9)</f>
        <v>0</v>
      </c>
    </row>
    <row r="725" spans="1:10" x14ac:dyDescent="0.3">
      <c r="A725">
        <f t="shared" si="23"/>
        <v>724</v>
      </c>
      <c r="B725">
        <f ca="1">_xlfn.NORM.INV(RAND(), Inputs!$B$11, Inputs!$B$12)</f>
        <v>758.36240332336263</v>
      </c>
      <c r="C725">
        <f t="shared" ca="1" si="22"/>
        <v>758</v>
      </c>
      <c r="E725" s="3">
        <f ca="1">MAX(0,$B725-Decision!$D$4)</f>
        <v>0</v>
      </c>
      <c r="F725" s="3">
        <f ca="1">MAX(0,$B725-Decision!$D$5)</f>
        <v>0</v>
      </c>
      <c r="G725" s="3">
        <f ca="1">MAX(0,$B725-Decision!$D$6)</f>
        <v>0</v>
      </c>
      <c r="H725" s="3">
        <f ca="1">MAX(0,$B725-Decision!$D$7)</f>
        <v>0</v>
      </c>
      <c r="I725" s="3">
        <f ca="1">MAX(0,$B725-Decision!$D$8)</f>
        <v>0</v>
      </c>
      <c r="J725" s="3">
        <f ca="1">MAX(0,$B725-Decision!$D$9)</f>
        <v>0</v>
      </c>
    </row>
    <row r="726" spans="1:10" x14ac:dyDescent="0.3">
      <c r="A726">
        <f t="shared" si="23"/>
        <v>725</v>
      </c>
      <c r="B726">
        <f ca="1">_xlfn.NORM.INV(RAND(), Inputs!$B$11, Inputs!$B$12)</f>
        <v>726.64062736660628</v>
      </c>
      <c r="C726">
        <f t="shared" ca="1" si="22"/>
        <v>727</v>
      </c>
      <c r="E726" s="3">
        <f ca="1">MAX(0,$B726-Decision!$D$4)</f>
        <v>0</v>
      </c>
      <c r="F726" s="3">
        <f ca="1">MAX(0,$B726-Decision!$D$5)</f>
        <v>0</v>
      </c>
      <c r="G726" s="3">
        <f ca="1">MAX(0,$B726-Decision!$D$6)</f>
        <v>0</v>
      </c>
      <c r="H726" s="3">
        <f ca="1">MAX(0,$B726-Decision!$D$7)</f>
        <v>0</v>
      </c>
      <c r="I726" s="3">
        <f ca="1">MAX(0,$B726-Decision!$D$8)</f>
        <v>0</v>
      </c>
      <c r="J726" s="3">
        <f ca="1">MAX(0,$B726-Decision!$D$9)</f>
        <v>0</v>
      </c>
    </row>
    <row r="727" spans="1:10" x14ac:dyDescent="0.3">
      <c r="A727">
        <f t="shared" si="23"/>
        <v>726</v>
      </c>
      <c r="B727">
        <f ca="1">_xlfn.NORM.INV(RAND(), Inputs!$B$11, Inputs!$B$12)</f>
        <v>783.27298268483389</v>
      </c>
      <c r="C727">
        <f t="shared" ca="1" si="22"/>
        <v>783</v>
      </c>
      <c r="E727" s="3">
        <f ca="1">MAX(0,$B727-Decision!$D$4)</f>
        <v>0.27298268483389165</v>
      </c>
      <c r="F727" s="3">
        <f ca="1">MAX(0,$B727-Decision!$D$5)</f>
        <v>0</v>
      </c>
      <c r="G727" s="3">
        <f ca="1">MAX(0,$B727-Decision!$D$6)</f>
        <v>0</v>
      </c>
      <c r="H727" s="3">
        <f ca="1">MAX(0,$B727-Decision!$D$7)</f>
        <v>0</v>
      </c>
      <c r="I727" s="3">
        <f ca="1">MAX(0,$B727-Decision!$D$8)</f>
        <v>0</v>
      </c>
      <c r="J727" s="3">
        <f ca="1">MAX(0,$B727-Decision!$D$9)</f>
        <v>0</v>
      </c>
    </row>
    <row r="728" spans="1:10" x14ac:dyDescent="0.3">
      <c r="A728">
        <f t="shared" si="23"/>
        <v>727</v>
      </c>
      <c r="B728">
        <f ca="1">_xlfn.NORM.INV(RAND(), Inputs!$B$11, Inputs!$B$12)</f>
        <v>657.06454961006068</v>
      </c>
      <c r="C728">
        <f t="shared" ca="1" si="22"/>
        <v>657</v>
      </c>
      <c r="E728" s="3">
        <f ca="1">MAX(0,$B728-Decision!$D$4)</f>
        <v>0</v>
      </c>
      <c r="F728" s="3">
        <f ca="1">MAX(0,$B728-Decision!$D$5)</f>
        <v>0</v>
      </c>
      <c r="G728" s="3">
        <f ca="1">MAX(0,$B728-Decision!$D$6)</f>
        <v>0</v>
      </c>
      <c r="H728" s="3">
        <f ca="1">MAX(0,$B728-Decision!$D$7)</f>
        <v>0</v>
      </c>
      <c r="I728" s="3">
        <f ca="1">MAX(0,$B728-Decision!$D$8)</f>
        <v>0</v>
      </c>
      <c r="J728" s="3">
        <f ca="1">MAX(0,$B728-Decision!$D$9)</f>
        <v>0</v>
      </c>
    </row>
    <row r="729" spans="1:10" x14ac:dyDescent="0.3">
      <c r="A729">
        <f t="shared" si="23"/>
        <v>728</v>
      </c>
      <c r="B729">
        <f ca="1">_xlfn.NORM.INV(RAND(), Inputs!$B$11, Inputs!$B$12)</f>
        <v>655.97203847103731</v>
      </c>
      <c r="C729">
        <f t="shared" ca="1" si="22"/>
        <v>656</v>
      </c>
      <c r="E729" s="3">
        <f ca="1">MAX(0,$B729-Decision!$D$4)</f>
        <v>0</v>
      </c>
      <c r="F729" s="3">
        <f ca="1">MAX(0,$B729-Decision!$D$5)</f>
        <v>0</v>
      </c>
      <c r="G729" s="3">
        <f ca="1">MAX(0,$B729-Decision!$D$6)</f>
        <v>0</v>
      </c>
      <c r="H729" s="3">
        <f ca="1">MAX(0,$B729-Decision!$D$7)</f>
        <v>0</v>
      </c>
      <c r="I729" s="3">
        <f ca="1">MAX(0,$B729-Decision!$D$8)</f>
        <v>0</v>
      </c>
      <c r="J729" s="3">
        <f ca="1">MAX(0,$B729-Decision!$D$9)</f>
        <v>0</v>
      </c>
    </row>
    <row r="730" spans="1:10" x14ac:dyDescent="0.3">
      <c r="A730">
        <f t="shared" si="23"/>
        <v>729</v>
      </c>
      <c r="B730">
        <f ca="1">_xlfn.NORM.INV(RAND(), Inputs!$B$11, Inputs!$B$12)</f>
        <v>767.05414311850063</v>
      </c>
      <c r="C730">
        <f t="shared" ca="1" si="22"/>
        <v>767</v>
      </c>
      <c r="E730" s="3">
        <f ca="1">MAX(0,$B730-Decision!$D$4)</f>
        <v>0</v>
      </c>
      <c r="F730" s="3">
        <f ca="1">MAX(0,$B730-Decision!$D$5)</f>
        <v>0</v>
      </c>
      <c r="G730" s="3">
        <f ca="1">MAX(0,$B730-Decision!$D$6)</f>
        <v>0</v>
      </c>
      <c r="H730" s="3">
        <f ca="1">MAX(0,$B730-Decision!$D$7)</f>
        <v>0</v>
      </c>
      <c r="I730" s="3">
        <f ca="1">MAX(0,$B730-Decision!$D$8)</f>
        <v>0</v>
      </c>
      <c r="J730" s="3">
        <f ca="1">MAX(0,$B730-Decision!$D$9)</f>
        <v>0</v>
      </c>
    </row>
    <row r="731" spans="1:10" x14ac:dyDescent="0.3">
      <c r="A731">
        <f t="shared" si="23"/>
        <v>730</v>
      </c>
      <c r="B731">
        <f ca="1">_xlfn.NORM.INV(RAND(), Inputs!$B$11, Inputs!$B$12)</f>
        <v>642.746397696386</v>
      </c>
      <c r="C731">
        <f t="shared" ca="1" si="22"/>
        <v>643</v>
      </c>
      <c r="E731" s="3">
        <f ca="1">MAX(0,$B731-Decision!$D$4)</f>
        <v>0</v>
      </c>
      <c r="F731" s="3">
        <f ca="1">MAX(0,$B731-Decision!$D$5)</f>
        <v>0</v>
      </c>
      <c r="G731" s="3">
        <f ca="1">MAX(0,$B731-Decision!$D$6)</f>
        <v>0</v>
      </c>
      <c r="H731" s="3">
        <f ca="1">MAX(0,$B731-Decision!$D$7)</f>
        <v>0</v>
      </c>
      <c r="I731" s="3">
        <f ca="1">MAX(0,$B731-Decision!$D$8)</f>
        <v>0</v>
      </c>
      <c r="J731" s="3">
        <f ca="1">MAX(0,$B731-Decision!$D$9)</f>
        <v>0</v>
      </c>
    </row>
    <row r="732" spans="1:10" x14ac:dyDescent="0.3">
      <c r="A732">
        <f t="shared" si="23"/>
        <v>731</v>
      </c>
      <c r="B732">
        <f ca="1">_xlfn.NORM.INV(RAND(), Inputs!$B$11, Inputs!$B$12)</f>
        <v>698.83237667091385</v>
      </c>
      <c r="C732">
        <f t="shared" ca="1" si="22"/>
        <v>699</v>
      </c>
      <c r="E732" s="3">
        <f ca="1">MAX(0,$B732-Decision!$D$4)</f>
        <v>0</v>
      </c>
      <c r="F732" s="3">
        <f ca="1">MAX(0,$B732-Decision!$D$5)</f>
        <v>0</v>
      </c>
      <c r="G732" s="3">
        <f ca="1">MAX(0,$B732-Decision!$D$6)</f>
        <v>0</v>
      </c>
      <c r="H732" s="3">
        <f ca="1">MAX(0,$B732-Decision!$D$7)</f>
        <v>0</v>
      </c>
      <c r="I732" s="3">
        <f ca="1">MAX(0,$B732-Decision!$D$8)</f>
        <v>0</v>
      </c>
      <c r="J732" s="3">
        <f ca="1">MAX(0,$B732-Decision!$D$9)</f>
        <v>0</v>
      </c>
    </row>
    <row r="733" spans="1:10" x14ac:dyDescent="0.3">
      <c r="A733">
        <f t="shared" si="23"/>
        <v>732</v>
      </c>
      <c r="B733">
        <f ca="1">_xlfn.NORM.INV(RAND(), Inputs!$B$11, Inputs!$B$12)</f>
        <v>830.53978234112253</v>
      </c>
      <c r="C733">
        <f t="shared" ca="1" si="22"/>
        <v>831</v>
      </c>
      <c r="E733" s="3">
        <f ca="1">MAX(0,$B733-Decision!$D$4)</f>
        <v>47.539782341122532</v>
      </c>
      <c r="F733" s="3">
        <f ca="1">MAX(0,$B733-Decision!$D$5)</f>
        <v>32.539782341122532</v>
      </c>
      <c r="G733" s="3">
        <f ca="1">MAX(0,$B733-Decision!$D$6)</f>
        <v>9.5397823411225318</v>
      </c>
      <c r="H733" s="3">
        <f ca="1">MAX(0,$B733-Decision!$D$7)</f>
        <v>0</v>
      </c>
      <c r="I733" s="3">
        <f ca="1">MAX(0,$B733-Decision!$D$8)</f>
        <v>0</v>
      </c>
      <c r="J733" s="3">
        <f ca="1">MAX(0,$B733-Decision!$D$9)</f>
        <v>0</v>
      </c>
    </row>
    <row r="734" spans="1:10" x14ac:dyDescent="0.3">
      <c r="A734">
        <f t="shared" si="23"/>
        <v>733</v>
      </c>
      <c r="B734">
        <f ca="1">_xlfn.NORM.INV(RAND(), Inputs!$B$11, Inputs!$B$12)</f>
        <v>756.02338886913685</v>
      </c>
      <c r="C734">
        <f t="shared" ca="1" si="22"/>
        <v>756</v>
      </c>
      <c r="E734" s="3">
        <f ca="1">MAX(0,$B734-Decision!$D$4)</f>
        <v>0</v>
      </c>
      <c r="F734" s="3">
        <f ca="1">MAX(0,$B734-Decision!$D$5)</f>
        <v>0</v>
      </c>
      <c r="G734" s="3">
        <f ca="1">MAX(0,$B734-Decision!$D$6)</f>
        <v>0</v>
      </c>
      <c r="H734" s="3">
        <f ca="1">MAX(0,$B734-Decision!$D$7)</f>
        <v>0</v>
      </c>
      <c r="I734" s="3">
        <f ca="1">MAX(0,$B734-Decision!$D$8)</f>
        <v>0</v>
      </c>
      <c r="J734" s="3">
        <f ca="1">MAX(0,$B734-Decision!$D$9)</f>
        <v>0</v>
      </c>
    </row>
    <row r="735" spans="1:10" x14ac:dyDescent="0.3">
      <c r="A735">
        <f t="shared" si="23"/>
        <v>734</v>
      </c>
      <c r="B735">
        <f ca="1">_xlfn.NORM.INV(RAND(), Inputs!$B$11, Inputs!$B$12)</f>
        <v>679.43594552007585</v>
      </c>
      <c r="C735">
        <f t="shared" ca="1" si="22"/>
        <v>679</v>
      </c>
      <c r="E735" s="3">
        <f ca="1">MAX(0,$B735-Decision!$D$4)</f>
        <v>0</v>
      </c>
      <c r="F735" s="3">
        <f ca="1">MAX(0,$B735-Decision!$D$5)</f>
        <v>0</v>
      </c>
      <c r="G735" s="3">
        <f ca="1">MAX(0,$B735-Decision!$D$6)</f>
        <v>0</v>
      </c>
      <c r="H735" s="3">
        <f ca="1">MAX(0,$B735-Decision!$D$7)</f>
        <v>0</v>
      </c>
      <c r="I735" s="3">
        <f ca="1">MAX(0,$B735-Decision!$D$8)</f>
        <v>0</v>
      </c>
      <c r="J735" s="3">
        <f ca="1">MAX(0,$B735-Decision!$D$9)</f>
        <v>0</v>
      </c>
    </row>
    <row r="736" spans="1:10" x14ac:dyDescent="0.3">
      <c r="A736">
        <f t="shared" si="23"/>
        <v>735</v>
      </c>
      <c r="B736">
        <f ca="1">_xlfn.NORM.INV(RAND(), Inputs!$B$11, Inputs!$B$12)</f>
        <v>730.07038062729703</v>
      </c>
      <c r="C736">
        <f t="shared" ca="1" si="22"/>
        <v>730</v>
      </c>
      <c r="E736" s="3">
        <f ca="1">MAX(0,$B736-Decision!$D$4)</f>
        <v>0</v>
      </c>
      <c r="F736" s="3">
        <f ca="1">MAX(0,$B736-Decision!$D$5)</f>
        <v>0</v>
      </c>
      <c r="G736" s="3">
        <f ca="1">MAX(0,$B736-Decision!$D$6)</f>
        <v>0</v>
      </c>
      <c r="H736" s="3">
        <f ca="1">MAX(0,$B736-Decision!$D$7)</f>
        <v>0</v>
      </c>
      <c r="I736" s="3">
        <f ca="1">MAX(0,$B736-Decision!$D$8)</f>
        <v>0</v>
      </c>
      <c r="J736" s="3">
        <f ca="1">MAX(0,$B736-Decision!$D$9)</f>
        <v>0</v>
      </c>
    </row>
    <row r="737" spans="1:10" x14ac:dyDescent="0.3">
      <c r="A737">
        <f t="shared" si="23"/>
        <v>736</v>
      </c>
      <c r="B737">
        <f ca="1">_xlfn.NORM.INV(RAND(), Inputs!$B$11, Inputs!$B$12)</f>
        <v>731.16199668938293</v>
      </c>
      <c r="C737">
        <f t="shared" ca="1" si="22"/>
        <v>731</v>
      </c>
      <c r="E737" s="3">
        <f ca="1">MAX(0,$B737-Decision!$D$4)</f>
        <v>0</v>
      </c>
      <c r="F737" s="3">
        <f ca="1">MAX(0,$B737-Decision!$D$5)</f>
        <v>0</v>
      </c>
      <c r="G737" s="3">
        <f ca="1">MAX(0,$B737-Decision!$D$6)</f>
        <v>0</v>
      </c>
      <c r="H737" s="3">
        <f ca="1">MAX(0,$B737-Decision!$D$7)</f>
        <v>0</v>
      </c>
      <c r="I737" s="3">
        <f ca="1">MAX(0,$B737-Decision!$D$8)</f>
        <v>0</v>
      </c>
      <c r="J737" s="3">
        <f ca="1">MAX(0,$B737-Decision!$D$9)</f>
        <v>0</v>
      </c>
    </row>
    <row r="738" spans="1:10" x14ac:dyDescent="0.3">
      <c r="A738">
        <f t="shared" si="23"/>
        <v>737</v>
      </c>
      <c r="B738">
        <f ca="1">_xlfn.NORM.INV(RAND(), Inputs!$B$11, Inputs!$B$12)</f>
        <v>713.58451308478982</v>
      </c>
      <c r="C738">
        <f t="shared" ca="1" si="22"/>
        <v>714</v>
      </c>
      <c r="E738" s="3">
        <f ca="1">MAX(0,$B738-Decision!$D$4)</f>
        <v>0</v>
      </c>
      <c r="F738" s="3">
        <f ca="1">MAX(0,$B738-Decision!$D$5)</f>
        <v>0</v>
      </c>
      <c r="G738" s="3">
        <f ca="1">MAX(0,$B738-Decision!$D$6)</f>
        <v>0</v>
      </c>
      <c r="H738" s="3">
        <f ca="1">MAX(0,$B738-Decision!$D$7)</f>
        <v>0</v>
      </c>
      <c r="I738" s="3">
        <f ca="1">MAX(0,$B738-Decision!$D$8)</f>
        <v>0</v>
      </c>
      <c r="J738" s="3">
        <f ca="1">MAX(0,$B738-Decision!$D$9)</f>
        <v>0</v>
      </c>
    </row>
    <row r="739" spans="1:10" x14ac:dyDescent="0.3">
      <c r="A739">
        <f t="shared" si="23"/>
        <v>738</v>
      </c>
      <c r="B739">
        <f ca="1">_xlfn.NORM.INV(RAND(), Inputs!$B$11, Inputs!$B$12)</f>
        <v>697.57105204072502</v>
      </c>
      <c r="C739">
        <f t="shared" ca="1" si="22"/>
        <v>698</v>
      </c>
      <c r="E739" s="3">
        <f ca="1">MAX(0,$B739-Decision!$D$4)</f>
        <v>0</v>
      </c>
      <c r="F739" s="3">
        <f ca="1">MAX(0,$B739-Decision!$D$5)</f>
        <v>0</v>
      </c>
      <c r="G739" s="3">
        <f ca="1">MAX(0,$B739-Decision!$D$6)</f>
        <v>0</v>
      </c>
      <c r="H739" s="3">
        <f ca="1">MAX(0,$B739-Decision!$D$7)</f>
        <v>0</v>
      </c>
      <c r="I739" s="3">
        <f ca="1">MAX(0,$B739-Decision!$D$8)</f>
        <v>0</v>
      </c>
      <c r="J739" s="3">
        <f ca="1">MAX(0,$B739-Decision!$D$9)</f>
        <v>0</v>
      </c>
    </row>
    <row r="740" spans="1:10" x14ac:dyDescent="0.3">
      <c r="A740">
        <f t="shared" si="23"/>
        <v>739</v>
      </c>
      <c r="B740">
        <f ca="1">_xlfn.NORM.INV(RAND(), Inputs!$B$11, Inputs!$B$12)</f>
        <v>685.63783666346797</v>
      </c>
      <c r="C740">
        <f t="shared" ca="1" si="22"/>
        <v>686</v>
      </c>
      <c r="E740" s="3">
        <f ca="1">MAX(0,$B740-Decision!$D$4)</f>
        <v>0</v>
      </c>
      <c r="F740" s="3">
        <f ca="1">MAX(0,$B740-Decision!$D$5)</f>
        <v>0</v>
      </c>
      <c r="G740" s="3">
        <f ca="1">MAX(0,$B740-Decision!$D$6)</f>
        <v>0</v>
      </c>
      <c r="H740" s="3">
        <f ca="1">MAX(0,$B740-Decision!$D$7)</f>
        <v>0</v>
      </c>
      <c r="I740" s="3">
        <f ca="1">MAX(0,$B740-Decision!$D$8)</f>
        <v>0</v>
      </c>
      <c r="J740" s="3">
        <f ca="1">MAX(0,$B740-Decision!$D$9)</f>
        <v>0</v>
      </c>
    </row>
    <row r="741" spans="1:10" x14ac:dyDescent="0.3">
      <c r="A741">
        <f t="shared" si="23"/>
        <v>740</v>
      </c>
      <c r="B741">
        <f ca="1">_xlfn.NORM.INV(RAND(), Inputs!$B$11, Inputs!$B$12)</f>
        <v>801.38290370109189</v>
      </c>
      <c r="C741">
        <f t="shared" ca="1" si="22"/>
        <v>801</v>
      </c>
      <c r="E741" s="3">
        <f ca="1">MAX(0,$B741-Decision!$D$4)</f>
        <v>18.382903701091891</v>
      </c>
      <c r="F741" s="3">
        <f ca="1">MAX(0,$B741-Decision!$D$5)</f>
        <v>3.382903701091891</v>
      </c>
      <c r="G741" s="3">
        <f ca="1">MAX(0,$B741-Decision!$D$6)</f>
        <v>0</v>
      </c>
      <c r="H741" s="3">
        <f ca="1">MAX(0,$B741-Decision!$D$7)</f>
        <v>0</v>
      </c>
      <c r="I741" s="3">
        <f ca="1">MAX(0,$B741-Decision!$D$8)</f>
        <v>0</v>
      </c>
      <c r="J741" s="3">
        <f ca="1">MAX(0,$B741-Decision!$D$9)</f>
        <v>0</v>
      </c>
    </row>
    <row r="742" spans="1:10" x14ac:dyDescent="0.3">
      <c r="A742">
        <f t="shared" si="23"/>
        <v>741</v>
      </c>
      <c r="B742">
        <f ca="1">_xlfn.NORM.INV(RAND(), Inputs!$B$11, Inputs!$B$12)</f>
        <v>694.73359023660419</v>
      </c>
      <c r="C742">
        <f t="shared" ca="1" si="22"/>
        <v>695</v>
      </c>
      <c r="E742" s="3">
        <f ca="1">MAX(0,$B742-Decision!$D$4)</f>
        <v>0</v>
      </c>
      <c r="F742" s="3">
        <f ca="1">MAX(0,$B742-Decision!$D$5)</f>
        <v>0</v>
      </c>
      <c r="G742" s="3">
        <f ca="1">MAX(0,$B742-Decision!$D$6)</f>
        <v>0</v>
      </c>
      <c r="H742" s="3">
        <f ca="1">MAX(0,$B742-Decision!$D$7)</f>
        <v>0</v>
      </c>
      <c r="I742" s="3">
        <f ca="1">MAX(0,$B742-Decision!$D$8)</f>
        <v>0</v>
      </c>
      <c r="J742" s="3">
        <f ca="1">MAX(0,$B742-Decision!$D$9)</f>
        <v>0</v>
      </c>
    </row>
    <row r="743" spans="1:10" x14ac:dyDescent="0.3">
      <c r="A743">
        <f t="shared" si="23"/>
        <v>742</v>
      </c>
      <c r="B743">
        <f ca="1">_xlfn.NORM.INV(RAND(), Inputs!$B$11, Inputs!$B$12)</f>
        <v>707.8058926196486</v>
      </c>
      <c r="C743">
        <f t="shared" ca="1" si="22"/>
        <v>708</v>
      </c>
      <c r="E743" s="3">
        <f ca="1">MAX(0,$B743-Decision!$D$4)</f>
        <v>0</v>
      </c>
      <c r="F743" s="3">
        <f ca="1">MAX(0,$B743-Decision!$D$5)</f>
        <v>0</v>
      </c>
      <c r="G743" s="3">
        <f ca="1">MAX(0,$B743-Decision!$D$6)</f>
        <v>0</v>
      </c>
      <c r="H743" s="3">
        <f ca="1">MAX(0,$B743-Decision!$D$7)</f>
        <v>0</v>
      </c>
      <c r="I743" s="3">
        <f ca="1">MAX(0,$B743-Decision!$D$8)</f>
        <v>0</v>
      </c>
      <c r="J743" s="3">
        <f ca="1">MAX(0,$B743-Decision!$D$9)</f>
        <v>0</v>
      </c>
    </row>
    <row r="744" spans="1:10" x14ac:dyDescent="0.3">
      <c r="A744">
        <f t="shared" si="23"/>
        <v>743</v>
      </c>
      <c r="B744">
        <f ca="1">_xlfn.NORM.INV(RAND(), Inputs!$B$11, Inputs!$B$12)</f>
        <v>820.75241953021509</v>
      </c>
      <c r="C744">
        <f t="shared" ca="1" si="22"/>
        <v>821</v>
      </c>
      <c r="E744" s="3">
        <f ca="1">MAX(0,$B744-Decision!$D$4)</f>
        <v>37.752419530215093</v>
      </c>
      <c r="F744" s="3">
        <f ca="1">MAX(0,$B744-Decision!$D$5)</f>
        <v>22.752419530215093</v>
      </c>
      <c r="G744" s="3">
        <f ca="1">MAX(0,$B744-Decision!$D$6)</f>
        <v>0</v>
      </c>
      <c r="H744" s="3">
        <f ca="1">MAX(0,$B744-Decision!$D$7)</f>
        <v>0</v>
      </c>
      <c r="I744" s="3">
        <f ca="1">MAX(0,$B744-Decision!$D$8)</f>
        <v>0</v>
      </c>
      <c r="J744" s="3">
        <f ca="1">MAX(0,$B744-Decision!$D$9)</f>
        <v>0</v>
      </c>
    </row>
    <row r="745" spans="1:10" x14ac:dyDescent="0.3">
      <c r="A745">
        <f t="shared" si="23"/>
        <v>744</v>
      </c>
      <c r="B745">
        <f ca="1">_xlfn.NORM.INV(RAND(), Inputs!$B$11, Inputs!$B$12)</f>
        <v>759.11800318436428</v>
      </c>
      <c r="C745">
        <f t="shared" ca="1" si="22"/>
        <v>759</v>
      </c>
      <c r="E745" s="3">
        <f ca="1">MAX(0,$B745-Decision!$D$4)</f>
        <v>0</v>
      </c>
      <c r="F745" s="3">
        <f ca="1">MAX(0,$B745-Decision!$D$5)</f>
        <v>0</v>
      </c>
      <c r="G745" s="3">
        <f ca="1">MAX(0,$B745-Decision!$D$6)</f>
        <v>0</v>
      </c>
      <c r="H745" s="3">
        <f ca="1">MAX(0,$B745-Decision!$D$7)</f>
        <v>0</v>
      </c>
      <c r="I745" s="3">
        <f ca="1">MAX(0,$B745-Decision!$D$8)</f>
        <v>0</v>
      </c>
      <c r="J745" s="3">
        <f ca="1">MAX(0,$B745-Decision!$D$9)</f>
        <v>0</v>
      </c>
    </row>
    <row r="746" spans="1:10" x14ac:dyDescent="0.3">
      <c r="A746">
        <f t="shared" si="23"/>
        <v>745</v>
      </c>
      <c r="B746">
        <f ca="1">_xlfn.NORM.INV(RAND(), Inputs!$B$11, Inputs!$B$12)</f>
        <v>709.90921686479453</v>
      </c>
      <c r="C746">
        <f t="shared" ca="1" si="22"/>
        <v>710</v>
      </c>
      <c r="E746" s="3">
        <f ca="1">MAX(0,$B746-Decision!$D$4)</f>
        <v>0</v>
      </c>
      <c r="F746" s="3">
        <f ca="1">MAX(0,$B746-Decision!$D$5)</f>
        <v>0</v>
      </c>
      <c r="G746" s="3">
        <f ca="1">MAX(0,$B746-Decision!$D$6)</f>
        <v>0</v>
      </c>
      <c r="H746" s="3">
        <f ca="1">MAX(0,$B746-Decision!$D$7)</f>
        <v>0</v>
      </c>
      <c r="I746" s="3">
        <f ca="1">MAX(0,$B746-Decision!$D$8)</f>
        <v>0</v>
      </c>
      <c r="J746" s="3">
        <f ca="1">MAX(0,$B746-Decision!$D$9)</f>
        <v>0</v>
      </c>
    </row>
    <row r="747" spans="1:10" x14ac:dyDescent="0.3">
      <c r="A747">
        <f t="shared" si="23"/>
        <v>746</v>
      </c>
      <c r="B747">
        <f ca="1">_xlfn.NORM.INV(RAND(), Inputs!$B$11, Inputs!$B$12)</f>
        <v>682.47129267909986</v>
      </c>
      <c r="C747">
        <f t="shared" ca="1" si="22"/>
        <v>682</v>
      </c>
      <c r="E747" s="3">
        <f ca="1">MAX(0,$B747-Decision!$D$4)</f>
        <v>0</v>
      </c>
      <c r="F747" s="3">
        <f ca="1">MAX(0,$B747-Decision!$D$5)</f>
        <v>0</v>
      </c>
      <c r="G747" s="3">
        <f ca="1">MAX(0,$B747-Decision!$D$6)</f>
        <v>0</v>
      </c>
      <c r="H747" s="3">
        <f ca="1">MAX(0,$B747-Decision!$D$7)</f>
        <v>0</v>
      </c>
      <c r="I747" s="3">
        <f ca="1">MAX(0,$B747-Decision!$D$8)</f>
        <v>0</v>
      </c>
      <c r="J747" s="3">
        <f ca="1">MAX(0,$B747-Decision!$D$9)</f>
        <v>0</v>
      </c>
    </row>
    <row r="748" spans="1:10" x14ac:dyDescent="0.3">
      <c r="A748">
        <f t="shared" si="23"/>
        <v>747</v>
      </c>
      <c r="B748">
        <f ca="1">_xlfn.NORM.INV(RAND(), Inputs!$B$11, Inputs!$B$12)</f>
        <v>749.35389993984245</v>
      </c>
      <c r="C748">
        <f t="shared" ca="1" si="22"/>
        <v>749</v>
      </c>
      <c r="E748" s="3">
        <f ca="1">MAX(0,$B748-Decision!$D$4)</f>
        <v>0</v>
      </c>
      <c r="F748" s="3">
        <f ca="1">MAX(0,$B748-Decision!$D$5)</f>
        <v>0</v>
      </c>
      <c r="G748" s="3">
        <f ca="1">MAX(0,$B748-Decision!$D$6)</f>
        <v>0</v>
      </c>
      <c r="H748" s="3">
        <f ca="1">MAX(0,$B748-Decision!$D$7)</f>
        <v>0</v>
      </c>
      <c r="I748" s="3">
        <f ca="1">MAX(0,$B748-Decision!$D$8)</f>
        <v>0</v>
      </c>
      <c r="J748" s="3">
        <f ca="1">MAX(0,$B748-Decision!$D$9)</f>
        <v>0</v>
      </c>
    </row>
    <row r="749" spans="1:10" x14ac:dyDescent="0.3">
      <c r="A749">
        <f t="shared" si="23"/>
        <v>748</v>
      </c>
      <c r="B749">
        <f ca="1">_xlfn.NORM.INV(RAND(), Inputs!$B$11, Inputs!$B$12)</f>
        <v>689.47887822877306</v>
      </c>
      <c r="C749">
        <f t="shared" ca="1" si="22"/>
        <v>689</v>
      </c>
      <c r="E749" s="3">
        <f ca="1">MAX(0,$B749-Decision!$D$4)</f>
        <v>0</v>
      </c>
      <c r="F749" s="3">
        <f ca="1">MAX(0,$B749-Decision!$D$5)</f>
        <v>0</v>
      </c>
      <c r="G749" s="3">
        <f ca="1">MAX(0,$B749-Decision!$D$6)</f>
        <v>0</v>
      </c>
      <c r="H749" s="3">
        <f ca="1">MAX(0,$B749-Decision!$D$7)</f>
        <v>0</v>
      </c>
      <c r="I749" s="3">
        <f ca="1">MAX(0,$B749-Decision!$D$8)</f>
        <v>0</v>
      </c>
      <c r="J749" s="3">
        <f ca="1">MAX(0,$B749-Decision!$D$9)</f>
        <v>0</v>
      </c>
    </row>
    <row r="750" spans="1:10" x14ac:dyDescent="0.3">
      <c r="A750">
        <f t="shared" si="23"/>
        <v>749</v>
      </c>
      <c r="B750">
        <f ca="1">_xlfn.NORM.INV(RAND(), Inputs!$B$11, Inputs!$B$12)</f>
        <v>770.50956894095111</v>
      </c>
      <c r="C750">
        <f t="shared" ca="1" si="22"/>
        <v>771</v>
      </c>
      <c r="E750" s="3">
        <f ca="1">MAX(0,$B750-Decision!$D$4)</f>
        <v>0</v>
      </c>
      <c r="F750" s="3">
        <f ca="1">MAX(0,$B750-Decision!$D$5)</f>
        <v>0</v>
      </c>
      <c r="G750" s="3">
        <f ca="1">MAX(0,$B750-Decision!$D$6)</f>
        <v>0</v>
      </c>
      <c r="H750" s="3">
        <f ca="1">MAX(0,$B750-Decision!$D$7)</f>
        <v>0</v>
      </c>
      <c r="I750" s="3">
        <f ca="1">MAX(0,$B750-Decision!$D$8)</f>
        <v>0</v>
      </c>
      <c r="J750" s="3">
        <f ca="1">MAX(0,$B750-Decision!$D$9)</f>
        <v>0</v>
      </c>
    </row>
    <row r="751" spans="1:10" x14ac:dyDescent="0.3">
      <c r="A751">
        <f t="shared" si="23"/>
        <v>750</v>
      </c>
      <c r="B751">
        <f ca="1">_xlfn.NORM.INV(RAND(), Inputs!$B$11, Inputs!$B$12)</f>
        <v>798.42180089623139</v>
      </c>
      <c r="C751">
        <f t="shared" ca="1" si="22"/>
        <v>798</v>
      </c>
      <c r="E751" s="3">
        <f ca="1">MAX(0,$B751-Decision!$D$4)</f>
        <v>15.421800896231389</v>
      </c>
      <c r="F751" s="3">
        <f ca="1">MAX(0,$B751-Decision!$D$5)</f>
        <v>0.42180089623138883</v>
      </c>
      <c r="G751" s="3">
        <f ca="1">MAX(0,$B751-Decision!$D$6)</f>
        <v>0</v>
      </c>
      <c r="H751" s="3">
        <f ca="1">MAX(0,$B751-Decision!$D$7)</f>
        <v>0</v>
      </c>
      <c r="I751" s="3">
        <f ca="1">MAX(0,$B751-Decision!$D$8)</f>
        <v>0</v>
      </c>
      <c r="J751" s="3">
        <f ca="1">MAX(0,$B751-Decision!$D$9)</f>
        <v>0</v>
      </c>
    </row>
    <row r="752" spans="1:10" x14ac:dyDescent="0.3">
      <c r="A752">
        <f t="shared" si="23"/>
        <v>751</v>
      </c>
      <c r="B752">
        <f ca="1">_xlfn.NORM.INV(RAND(), Inputs!$B$11, Inputs!$B$12)</f>
        <v>630.85569098363931</v>
      </c>
      <c r="C752">
        <f t="shared" ca="1" si="22"/>
        <v>631</v>
      </c>
      <c r="E752" s="3">
        <f ca="1">MAX(0,$B752-Decision!$D$4)</f>
        <v>0</v>
      </c>
      <c r="F752" s="3">
        <f ca="1">MAX(0,$B752-Decision!$D$5)</f>
        <v>0</v>
      </c>
      <c r="G752" s="3">
        <f ca="1">MAX(0,$B752-Decision!$D$6)</f>
        <v>0</v>
      </c>
      <c r="H752" s="3">
        <f ca="1">MAX(0,$B752-Decision!$D$7)</f>
        <v>0</v>
      </c>
      <c r="I752" s="3">
        <f ca="1">MAX(0,$B752-Decision!$D$8)</f>
        <v>0</v>
      </c>
      <c r="J752" s="3">
        <f ca="1">MAX(0,$B752-Decision!$D$9)</f>
        <v>0</v>
      </c>
    </row>
    <row r="753" spans="1:10" x14ac:dyDescent="0.3">
      <c r="A753">
        <f t="shared" si="23"/>
        <v>752</v>
      </c>
      <c r="B753">
        <f ca="1">_xlfn.NORM.INV(RAND(), Inputs!$B$11, Inputs!$B$12)</f>
        <v>886.4442857397346</v>
      </c>
      <c r="C753">
        <f t="shared" ca="1" si="22"/>
        <v>886</v>
      </c>
      <c r="E753" s="3">
        <f ca="1">MAX(0,$B753-Decision!$D$4)</f>
        <v>103.4442857397346</v>
      </c>
      <c r="F753" s="3">
        <f ca="1">MAX(0,$B753-Decision!$D$5)</f>
        <v>88.444285739734596</v>
      </c>
      <c r="G753" s="3">
        <f ca="1">MAX(0,$B753-Decision!$D$6)</f>
        <v>65.444285739734596</v>
      </c>
      <c r="H753" s="3">
        <f ca="1">MAX(0,$B753-Decision!$D$7)</f>
        <v>46.444285739734596</v>
      </c>
      <c r="I753" s="3">
        <f ca="1">MAX(0,$B753-Decision!$D$8)</f>
        <v>24.444285739734596</v>
      </c>
      <c r="J753" s="3">
        <f ca="1">MAX(0,$B753-Decision!$D$9)</f>
        <v>0</v>
      </c>
    </row>
    <row r="754" spans="1:10" x14ac:dyDescent="0.3">
      <c r="A754">
        <f t="shared" si="23"/>
        <v>753</v>
      </c>
      <c r="B754">
        <f ca="1">_xlfn.NORM.INV(RAND(), Inputs!$B$11, Inputs!$B$12)</f>
        <v>665.21571826718912</v>
      </c>
      <c r="C754">
        <f t="shared" ca="1" si="22"/>
        <v>665</v>
      </c>
      <c r="E754" s="3">
        <f ca="1">MAX(0,$B754-Decision!$D$4)</f>
        <v>0</v>
      </c>
      <c r="F754" s="3">
        <f ca="1">MAX(0,$B754-Decision!$D$5)</f>
        <v>0</v>
      </c>
      <c r="G754" s="3">
        <f ca="1">MAX(0,$B754-Decision!$D$6)</f>
        <v>0</v>
      </c>
      <c r="H754" s="3">
        <f ca="1">MAX(0,$B754-Decision!$D$7)</f>
        <v>0</v>
      </c>
      <c r="I754" s="3">
        <f ca="1">MAX(0,$B754-Decision!$D$8)</f>
        <v>0</v>
      </c>
      <c r="J754" s="3">
        <f ca="1">MAX(0,$B754-Decision!$D$9)</f>
        <v>0</v>
      </c>
    </row>
    <row r="755" spans="1:10" x14ac:dyDescent="0.3">
      <c r="A755">
        <f t="shared" si="23"/>
        <v>754</v>
      </c>
      <c r="B755">
        <f ca="1">_xlfn.NORM.INV(RAND(), Inputs!$B$11, Inputs!$B$12)</f>
        <v>758.9167014784008</v>
      </c>
      <c r="C755">
        <f t="shared" ca="1" si="22"/>
        <v>759</v>
      </c>
      <c r="E755" s="3">
        <f ca="1">MAX(0,$B755-Decision!$D$4)</f>
        <v>0</v>
      </c>
      <c r="F755" s="3">
        <f ca="1">MAX(0,$B755-Decision!$D$5)</f>
        <v>0</v>
      </c>
      <c r="G755" s="3">
        <f ca="1">MAX(0,$B755-Decision!$D$6)</f>
        <v>0</v>
      </c>
      <c r="H755" s="3">
        <f ca="1">MAX(0,$B755-Decision!$D$7)</f>
        <v>0</v>
      </c>
      <c r="I755" s="3">
        <f ca="1">MAX(0,$B755-Decision!$D$8)</f>
        <v>0</v>
      </c>
      <c r="J755" s="3">
        <f ca="1">MAX(0,$B755-Decision!$D$9)</f>
        <v>0</v>
      </c>
    </row>
    <row r="756" spans="1:10" x14ac:dyDescent="0.3">
      <c r="A756">
        <f t="shared" si="23"/>
        <v>755</v>
      </c>
      <c r="B756">
        <f ca="1">_xlfn.NORM.INV(RAND(), Inputs!$B$11, Inputs!$B$12)</f>
        <v>784.8035935254768</v>
      </c>
      <c r="C756">
        <f t="shared" ca="1" si="22"/>
        <v>785</v>
      </c>
      <c r="E756" s="3">
        <f ca="1">MAX(0,$B756-Decision!$D$4)</f>
        <v>1.8035935254767992</v>
      </c>
      <c r="F756" s="3">
        <f ca="1">MAX(0,$B756-Decision!$D$5)</f>
        <v>0</v>
      </c>
      <c r="G756" s="3">
        <f ca="1">MAX(0,$B756-Decision!$D$6)</f>
        <v>0</v>
      </c>
      <c r="H756" s="3">
        <f ca="1">MAX(0,$B756-Decision!$D$7)</f>
        <v>0</v>
      </c>
      <c r="I756" s="3">
        <f ca="1">MAX(0,$B756-Decision!$D$8)</f>
        <v>0</v>
      </c>
      <c r="J756" s="3">
        <f ca="1">MAX(0,$B756-Decision!$D$9)</f>
        <v>0</v>
      </c>
    </row>
    <row r="757" spans="1:10" x14ac:dyDescent="0.3">
      <c r="A757">
        <f t="shared" si="23"/>
        <v>756</v>
      </c>
      <c r="B757">
        <f ca="1">_xlfn.NORM.INV(RAND(), Inputs!$B$11, Inputs!$B$12)</f>
        <v>722.86651358945971</v>
      </c>
      <c r="C757">
        <f t="shared" ca="1" si="22"/>
        <v>723</v>
      </c>
      <c r="E757" s="3">
        <f ca="1">MAX(0,$B757-Decision!$D$4)</f>
        <v>0</v>
      </c>
      <c r="F757" s="3">
        <f ca="1">MAX(0,$B757-Decision!$D$5)</f>
        <v>0</v>
      </c>
      <c r="G757" s="3">
        <f ca="1">MAX(0,$B757-Decision!$D$6)</f>
        <v>0</v>
      </c>
      <c r="H757" s="3">
        <f ca="1">MAX(0,$B757-Decision!$D$7)</f>
        <v>0</v>
      </c>
      <c r="I757" s="3">
        <f ca="1">MAX(0,$B757-Decision!$D$8)</f>
        <v>0</v>
      </c>
      <c r="J757" s="3">
        <f ca="1">MAX(0,$B757-Decision!$D$9)</f>
        <v>0</v>
      </c>
    </row>
    <row r="758" spans="1:10" x14ac:dyDescent="0.3">
      <c r="A758">
        <f t="shared" si="23"/>
        <v>757</v>
      </c>
      <c r="B758">
        <f ca="1">_xlfn.NORM.INV(RAND(), Inputs!$B$11, Inputs!$B$12)</f>
        <v>666.34293001707988</v>
      </c>
      <c r="C758">
        <f t="shared" ca="1" si="22"/>
        <v>666</v>
      </c>
      <c r="E758" s="3">
        <f ca="1">MAX(0,$B758-Decision!$D$4)</f>
        <v>0</v>
      </c>
      <c r="F758" s="3">
        <f ca="1">MAX(0,$B758-Decision!$D$5)</f>
        <v>0</v>
      </c>
      <c r="G758" s="3">
        <f ca="1">MAX(0,$B758-Decision!$D$6)</f>
        <v>0</v>
      </c>
      <c r="H758" s="3">
        <f ca="1">MAX(0,$B758-Decision!$D$7)</f>
        <v>0</v>
      </c>
      <c r="I758" s="3">
        <f ca="1">MAX(0,$B758-Decision!$D$8)</f>
        <v>0</v>
      </c>
      <c r="J758" s="3">
        <f ca="1">MAX(0,$B758-Decision!$D$9)</f>
        <v>0</v>
      </c>
    </row>
    <row r="759" spans="1:10" x14ac:dyDescent="0.3">
      <c r="A759">
        <f t="shared" si="23"/>
        <v>758</v>
      </c>
      <c r="B759">
        <f ca="1">_xlfn.NORM.INV(RAND(), Inputs!$B$11, Inputs!$B$12)</f>
        <v>636.79852538450416</v>
      </c>
      <c r="C759">
        <f t="shared" ca="1" si="22"/>
        <v>637</v>
      </c>
      <c r="E759" s="3">
        <f ca="1">MAX(0,$B759-Decision!$D$4)</f>
        <v>0</v>
      </c>
      <c r="F759" s="3">
        <f ca="1">MAX(0,$B759-Decision!$D$5)</f>
        <v>0</v>
      </c>
      <c r="G759" s="3">
        <f ca="1">MAX(0,$B759-Decision!$D$6)</f>
        <v>0</v>
      </c>
      <c r="H759" s="3">
        <f ca="1">MAX(0,$B759-Decision!$D$7)</f>
        <v>0</v>
      </c>
      <c r="I759" s="3">
        <f ca="1">MAX(0,$B759-Decision!$D$8)</f>
        <v>0</v>
      </c>
      <c r="J759" s="3">
        <f ca="1">MAX(0,$B759-Decision!$D$9)</f>
        <v>0</v>
      </c>
    </row>
    <row r="760" spans="1:10" x14ac:dyDescent="0.3">
      <c r="A760">
        <f t="shared" si="23"/>
        <v>759</v>
      </c>
      <c r="B760">
        <f ca="1">_xlfn.NORM.INV(RAND(), Inputs!$B$11, Inputs!$B$12)</f>
        <v>786.59239760459309</v>
      </c>
      <c r="C760">
        <f t="shared" ca="1" si="22"/>
        <v>787</v>
      </c>
      <c r="E760" s="3">
        <f ca="1">MAX(0,$B760-Decision!$D$4)</f>
        <v>3.5923976045930885</v>
      </c>
      <c r="F760" s="3">
        <f ca="1">MAX(0,$B760-Decision!$D$5)</f>
        <v>0</v>
      </c>
      <c r="G760" s="3">
        <f ca="1">MAX(0,$B760-Decision!$D$6)</f>
        <v>0</v>
      </c>
      <c r="H760" s="3">
        <f ca="1">MAX(0,$B760-Decision!$D$7)</f>
        <v>0</v>
      </c>
      <c r="I760" s="3">
        <f ca="1">MAX(0,$B760-Decision!$D$8)</f>
        <v>0</v>
      </c>
      <c r="J760" s="3">
        <f ca="1">MAX(0,$B760-Decision!$D$9)</f>
        <v>0</v>
      </c>
    </row>
    <row r="761" spans="1:10" x14ac:dyDescent="0.3">
      <c r="A761">
        <f t="shared" si="23"/>
        <v>760</v>
      </c>
      <c r="B761">
        <f ca="1">_xlfn.NORM.INV(RAND(), Inputs!$B$11, Inputs!$B$12)</f>
        <v>667.85107850288205</v>
      </c>
      <c r="C761">
        <f t="shared" ca="1" si="22"/>
        <v>668</v>
      </c>
      <c r="E761" s="3">
        <f ca="1">MAX(0,$B761-Decision!$D$4)</f>
        <v>0</v>
      </c>
      <c r="F761" s="3">
        <f ca="1">MAX(0,$B761-Decision!$D$5)</f>
        <v>0</v>
      </c>
      <c r="G761" s="3">
        <f ca="1">MAX(0,$B761-Decision!$D$6)</f>
        <v>0</v>
      </c>
      <c r="H761" s="3">
        <f ca="1">MAX(0,$B761-Decision!$D$7)</f>
        <v>0</v>
      </c>
      <c r="I761" s="3">
        <f ca="1">MAX(0,$B761-Decision!$D$8)</f>
        <v>0</v>
      </c>
      <c r="J761" s="3">
        <f ca="1">MAX(0,$B761-Decision!$D$9)</f>
        <v>0</v>
      </c>
    </row>
    <row r="762" spans="1:10" x14ac:dyDescent="0.3">
      <c r="A762">
        <f t="shared" si="23"/>
        <v>761</v>
      </c>
      <c r="B762">
        <f ca="1">_xlfn.NORM.INV(RAND(), Inputs!$B$11, Inputs!$B$12)</f>
        <v>692.11426235446288</v>
      </c>
      <c r="C762">
        <f t="shared" ca="1" si="22"/>
        <v>692</v>
      </c>
      <c r="E762" s="3">
        <f ca="1">MAX(0,$B762-Decision!$D$4)</f>
        <v>0</v>
      </c>
      <c r="F762" s="3">
        <f ca="1">MAX(0,$B762-Decision!$D$5)</f>
        <v>0</v>
      </c>
      <c r="G762" s="3">
        <f ca="1">MAX(0,$B762-Decision!$D$6)</f>
        <v>0</v>
      </c>
      <c r="H762" s="3">
        <f ca="1">MAX(0,$B762-Decision!$D$7)</f>
        <v>0</v>
      </c>
      <c r="I762" s="3">
        <f ca="1">MAX(0,$B762-Decision!$D$8)</f>
        <v>0</v>
      </c>
      <c r="J762" s="3">
        <f ca="1">MAX(0,$B762-Decision!$D$9)</f>
        <v>0</v>
      </c>
    </row>
    <row r="763" spans="1:10" x14ac:dyDescent="0.3">
      <c r="A763">
        <f t="shared" si="23"/>
        <v>762</v>
      </c>
      <c r="B763">
        <f ca="1">_xlfn.NORM.INV(RAND(), Inputs!$B$11, Inputs!$B$12)</f>
        <v>722.12026197439445</v>
      </c>
      <c r="C763">
        <f t="shared" ca="1" si="22"/>
        <v>722</v>
      </c>
      <c r="E763" s="3">
        <f ca="1">MAX(0,$B763-Decision!$D$4)</f>
        <v>0</v>
      </c>
      <c r="F763" s="3">
        <f ca="1">MAX(0,$B763-Decision!$D$5)</f>
        <v>0</v>
      </c>
      <c r="G763" s="3">
        <f ca="1">MAX(0,$B763-Decision!$D$6)</f>
        <v>0</v>
      </c>
      <c r="H763" s="3">
        <f ca="1">MAX(0,$B763-Decision!$D$7)</f>
        <v>0</v>
      </c>
      <c r="I763" s="3">
        <f ca="1">MAX(0,$B763-Decision!$D$8)</f>
        <v>0</v>
      </c>
      <c r="J763" s="3">
        <f ca="1">MAX(0,$B763-Decision!$D$9)</f>
        <v>0</v>
      </c>
    </row>
    <row r="764" spans="1:10" x14ac:dyDescent="0.3">
      <c r="A764">
        <f t="shared" si="23"/>
        <v>763</v>
      </c>
      <c r="B764">
        <f ca="1">_xlfn.NORM.INV(RAND(), Inputs!$B$11, Inputs!$B$12)</f>
        <v>762.18553694478828</v>
      </c>
      <c r="C764">
        <f t="shared" ca="1" si="22"/>
        <v>762</v>
      </c>
      <c r="E764" s="3">
        <f ca="1">MAX(0,$B764-Decision!$D$4)</f>
        <v>0</v>
      </c>
      <c r="F764" s="3">
        <f ca="1">MAX(0,$B764-Decision!$D$5)</f>
        <v>0</v>
      </c>
      <c r="G764" s="3">
        <f ca="1">MAX(0,$B764-Decision!$D$6)</f>
        <v>0</v>
      </c>
      <c r="H764" s="3">
        <f ca="1">MAX(0,$B764-Decision!$D$7)</f>
        <v>0</v>
      </c>
      <c r="I764" s="3">
        <f ca="1">MAX(0,$B764-Decision!$D$8)</f>
        <v>0</v>
      </c>
      <c r="J764" s="3">
        <f ca="1">MAX(0,$B764-Decision!$D$9)</f>
        <v>0</v>
      </c>
    </row>
    <row r="765" spans="1:10" x14ac:dyDescent="0.3">
      <c r="A765">
        <f t="shared" si="23"/>
        <v>764</v>
      </c>
      <c r="B765">
        <f ca="1">_xlfn.NORM.INV(RAND(), Inputs!$B$11, Inputs!$B$12)</f>
        <v>665.84139237203044</v>
      </c>
      <c r="C765">
        <f t="shared" ca="1" si="22"/>
        <v>666</v>
      </c>
      <c r="E765" s="3">
        <f ca="1">MAX(0,$B765-Decision!$D$4)</f>
        <v>0</v>
      </c>
      <c r="F765" s="3">
        <f ca="1">MAX(0,$B765-Decision!$D$5)</f>
        <v>0</v>
      </c>
      <c r="G765" s="3">
        <f ca="1">MAX(0,$B765-Decision!$D$6)</f>
        <v>0</v>
      </c>
      <c r="H765" s="3">
        <f ca="1">MAX(0,$B765-Decision!$D$7)</f>
        <v>0</v>
      </c>
      <c r="I765" s="3">
        <f ca="1">MAX(0,$B765-Decision!$D$8)</f>
        <v>0</v>
      </c>
      <c r="J765" s="3">
        <f ca="1">MAX(0,$B765-Decision!$D$9)</f>
        <v>0</v>
      </c>
    </row>
    <row r="766" spans="1:10" x14ac:dyDescent="0.3">
      <c r="A766">
        <f t="shared" si="23"/>
        <v>765</v>
      </c>
      <c r="B766">
        <f ca="1">_xlfn.NORM.INV(RAND(), Inputs!$B$11, Inputs!$B$12)</f>
        <v>602.10343281825499</v>
      </c>
      <c r="C766">
        <f t="shared" ca="1" si="22"/>
        <v>602</v>
      </c>
      <c r="E766" s="3">
        <f ca="1">MAX(0,$B766-Decision!$D$4)</f>
        <v>0</v>
      </c>
      <c r="F766" s="3">
        <f ca="1">MAX(0,$B766-Decision!$D$5)</f>
        <v>0</v>
      </c>
      <c r="G766" s="3">
        <f ca="1">MAX(0,$B766-Decision!$D$6)</f>
        <v>0</v>
      </c>
      <c r="H766" s="3">
        <f ca="1">MAX(0,$B766-Decision!$D$7)</f>
        <v>0</v>
      </c>
      <c r="I766" s="3">
        <f ca="1">MAX(0,$B766-Decision!$D$8)</f>
        <v>0</v>
      </c>
      <c r="J766" s="3">
        <f ca="1">MAX(0,$B766-Decision!$D$9)</f>
        <v>0</v>
      </c>
    </row>
    <row r="767" spans="1:10" x14ac:dyDescent="0.3">
      <c r="A767">
        <f t="shared" si="23"/>
        <v>766</v>
      </c>
      <c r="B767">
        <f ca="1">_xlfn.NORM.INV(RAND(), Inputs!$B$11, Inputs!$B$12)</f>
        <v>740.02522476686704</v>
      </c>
      <c r="C767">
        <f t="shared" ca="1" si="22"/>
        <v>740</v>
      </c>
      <c r="E767" s="3">
        <f ca="1">MAX(0,$B767-Decision!$D$4)</f>
        <v>0</v>
      </c>
      <c r="F767" s="3">
        <f ca="1">MAX(0,$B767-Decision!$D$5)</f>
        <v>0</v>
      </c>
      <c r="G767" s="3">
        <f ca="1">MAX(0,$B767-Decision!$D$6)</f>
        <v>0</v>
      </c>
      <c r="H767" s="3">
        <f ca="1">MAX(0,$B767-Decision!$D$7)</f>
        <v>0</v>
      </c>
      <c r="I767" s="3">
        <f ca="1">MAX(0,$B767-Decision!$D$8)</f>
        <v>0</v>
      </c>
      <c r="J767" s="3">
        <f ca="1">MAX(0,$B767-Decision!$D$9)</f>
        <v>0</v>
      </c>
    </row>
    <row r="768" spans="1:10" x14ac:dyDescent="0.3">
      <c r="A768">
        <f t="shared" si="23"/>
        <v>767</v>
      </c>
      <c r="B768">
        <f ca="1">_xlfn.NORM.INV(RAND(), Inputs!$B$11, Inputs!$B$12)</f>
        <v>724.94762817355456</v>
      </c>
      <c r="C768">
        <f t="shared" ca="1" si="22"/>
        <v>725</v>
      </c>
      <c r="E768" s="3">
        <f ca="1">MAX(0,$B768-Decision!$D$4)</f>
        <v>0</v>
      </c>
      <c r="F768" s="3">
        <f ca="1">MAX(0,$B768-Decision!$D$5)</f>
        <v>0</v>
      </c>
      <c r="G768" s="3">
        <f ca="1">MAX(0,$B768-Decision!$D$6)</f>
        <v>0</v>
      </c>
      <c r="H768" s="3">
        <f ca="1">MAX(0,$B768-Decision!$D$7)</f>
        <v>0</v>
      </c>
      <c r="I768" s="3">
        <f ca="1">MAX(0,$B768-Decision!$D$8)</f>
        <v>0</v>
      </c>
      <c r="J768" s="3">
        <f ca="1">MAX(0,$B768-Decision!$D$9)</f>
        <v>0</v>
      </c>
    </row>
    <row r="769" spans="1:10" x14ac:dyDescent="0.3">
      <c r="A769">
        <f t="shared" si="23"/>
        <v>768</v>
      </c>
      <c r="B769">
        <f ca="1">_xlfn.NORM.INV(RAND(), Inputs!$B$11, Inputs!$B$12)</f>
        <v>632.83538827957489</v>
      </c>
      <c r="C769">
        <f t="shared" ca="1" si="22"/>
        <v>633</v>
      </c>
      <c r="E769" s="3">
        <f ca="1">MAX(0,$B769-Decision!$D$4)</f>
        <v>0</v>
      </c>
      <c r="F769" s="3">
        <f ca="1">MAX(0,$B769-Decision!$D$5)</f>
        <v>0</v>
      </c>
      <c r="G769" s="3">
        <f ca="1">MAX(0,$B769-Decision!$D$6)</f>
        <v>0</v>
      </c>
      <c r="H769" s="3">
        <f ca="1">MAX(0,$B769-Decision!$D$7)</f>
        <v>0</v>
      </c>
      <c r="I769" s="3">
        <f ca="1">MAX(0,$B769-Decision!$D$8)</f>
        <v>0</v>
      </c>
      <c r="J769" s="3">
        <f ca="1">MAX(0,$B769-Decision!$D$9)</f>
        <v>0</v>
      </c>
    </row>
    <row r="770" spans="1:10" x14ac:dyDescent="0.3">
      <c r="A770">
        <f t="shared" si="23"/>
        <v>769</v>
      </c>
      <c r="B770">
        <f ca="1">_xlfn.NORM.INV(RAND(), Inputs!$B$11, Inputs!$B$12)</f>
        <v>710.07827901424207</v>
      </c>
      <c r="C770">
        <f t="shared" ca="1" si="22"/>
        <v>710</v>
      </c>
      <c r="E770" s="3">
        <f ca="1">MAX(0,$B770-Decision!$D$4)</f>
        <v>0</v>
      </c>
      <c r="F770" s="3">
        <f ca="1">MAX(0,$B770-Decision!$D$5)</f>
        <v>0</v>
      </c>
      <c r="G770" s="3">
        <f ca="1">MAX(0,$B770-Decision!$D$6)</f>
        <v>0</v>
      </c>
      <c r="H770" s="3">
        <f ca="1">MAX(0,$B770-Decision!$D$7)</f>
        <v>0</v>
      </c>
      <c r="I770" s="3">
        <f ca="1">MAX(0,$B770-Decision!$D$8)</f>
        <v>0</v>
      </c>
      <c r="J770" s="3">
        <f ca="1">MAX(0,$B770-Decision!$D$9)</f>
        <v>0</v>
      </c>
    </row>
    <row r="771" spans="1:10" x14ac:dyDescent="0.3">
      <c r="A771">
        <f t="shared" si="23"/>
        <v>770</v>
      </c>
      <c r="B771">
        <f ca="1">_xlfn.NORM.INV(RAND(), Inputs!$B$11, Inputs!$B$12)</f>
        <v>729.66805369721362</v>
      </c>
      <c r="C771">
        <f t="shared" ref="C771:C834" ca="1" si="24">ROUND(B771,0)</f>
        <v>730</v>
      </c>
      <c r="E771" s="3">
        <f ca="1">MAX(0,$B771-Decision!$D$4)</f>
        <v>0</v>
      </c>
      <c r="F771" s="3">
        <f ca="1">MAX(0,$B771-Decision!$D$5)</f>
        <v>0</v>
      </c>
      <c r="G771" s="3">
        <f ca="1">MAX(0,$B771-Decision!$D$6)</f>
        <v>0</v>
      </c>
      <c r="H771" s="3">
        <f ca="1">MAX(0,$B771-Decision!$D$7)</f>
        <v>0</v>
      </c>
      <c r="I771" s="3">
        <f ca="1">MAX(0,$B771-Decision!$D$8)</f>
        <v>0</v>
      </c>
      <c r="J771" s="3">
        <f ca="1">MAX(0,$B771-Decision!$D$9)</f>
        <v>0</v>
      </c>
    </row>
    <row r="772" spans="1:10" x14ac:dyDescent="0.3">
      <c r="A772">
        <f t="shared" ref="A772:A835" si="25">A771+1</f>
        <v>771</v>
      </c>
      <c r="B772">
        <f ca="1">_xlfn.NORM.INV(RAND(), Inputs!$B$11, Inputs!$B$12)</f>
        <v>635.18613216881238</v>
      </c>
      <c r="C772">
        <f t="shared" ca="1" si="24"/>
        <v>635</v>
      </c>
      <c r="E772" s="3">
        <f ca="1">MAX(0,$B772-Decision!$D$4)</f>
        <v>0</v>
      </c>
      <c r="F772" s="3">
        <f ca="1">MAX(0,$B772-Decision!$D$5)</f>
        <v>0</v>
      </c>
      <c r="G772" s="3">
        <f ca="1">MAX(0,$B772-Decision!$D$6)</f>
        <v>0</v>
      </c>
      <c r="H772" s="3">
        <f ca="1">MAX(0,$B772-Decision!$D$7)</f>
        <v>0</v>
      </c>
      <c r="I772" s="3">
        <f ca="1">MAX(0,$B772-Decision!$D$8)</f>
        <v>0</v>
      </c>
      <c r="J772" s="3">
        <f ca="1">MAX(0,$B772-Decision!$D$9)</f>
        <v>0</v>
      </c>
    </row>
    <row r="773" spans="1:10" x14ac:dyDescent="0.3">
      <c r="A773">
        <f t="shared" si="25"/>
        <v>772</v>
      </c>
      <c r="B773">
        <f ca="1">_xlfn.NORM.INV(RAND(), Inputs!$B$11, Inputs!$B$12)</f>
        <v>680.15634137659629</v>
      </c>
      <c r="C773">
        <f t="shared" ca="1" si="24"/>
        <v>680</v>
      </c>
      <c r="E773" s="3">
        <f ca="1">MAX(0,$B773-Decision!$D$4)</f>
        <v>0</v>
      </c>
      <c r="F773" s="3">
        <f ca="1">MAX(0,$B773-Decision!$D$5)</f>
        <v>0</v>
      </c>
      <c r="G773" s="3">
        <f ca="1">MAX(0,$B773-Decision!$D$6)</f>
        <v>0</v>
      </c>
      <c r="H773" s="3">
        <f ca="1">MAX(0,$B773-Decision!$D$7)</f>
        <v>0</v>
      </c>
      <c r="I773" s="3">
        <f ca="1">MAX(0,$B773-Decision!$D$8)</f>
        <v>0</v>
      </c>
      <c r="J773" s="3">
        <f ca="1">MAX(0,$B773-Decision!$D$9)</f>
        <v>0</v>
      </c>
    </row>
    <row r="774" spans="1:10" x14ac:dyDescent="0.3">
      <c r="A774">
        <f t="shared" si="25"/>
        <v>773</v>
      </c>
      <c r="B774">
        <f ca="1">_xlfn.NORM.INV(RAND(), Inputs!$B$11, Inputs!$B$12)</f>
        <v>743.85178655204209</v>
      </c>
      <c r="C774">
        <f t="shared" ca="1" si="24"/>
        <v>744</v>
      </c>
      <c r="E774" s="3">
        <f ca="1">MAX(0,$B774-Decision!$D$4)</f>
        <v>0</v>
      </c>
      <c r="F774" s="3">
        <f ca="1">MAX(0,$B774-Decision!$D$5)</f>
        <v>0</v>
      </c>
      <c r="G774" s="3">
        <f ca="1">MAX(0,$B774-Decision!$D$6)</f>
        <v>0</v>
      </c>
      <c r="H774" s="3">
        <f ca="1">MAX(0,$B774-Decision!$D$7)</f>
        <v>0</v>
      </c>
      <c r="I774" s="3">
        <f ca="1">MAX(0,$B774-Decision!$D$8)</f>
        <v>0</v>
      </c>
      <c r="J774" s="3">
        <f ca="1">MAX(0,$B774-Decision!$D$9)</f>
        <v>0</v>
      </c>
    </row>
    <row r="775" spans="1:10" x14ac:dyDescent="0.3">
      <c r="A775">
        <f t="shared" si="25"/>
        <v>774</v>
      </c>
      <c r="B775">
        <f ca="1">_xlfn.NORM.INV(RAND(), Inputs!$B$11, Inputs!$B$12)</f>
        <v>721.50844228106439</v>
      </c>
      <c r="C775">
        <f t="shared" ca="1" si="24"/>
        <v>722</v>
      </c>
      <c r="E775" s="3">
        <f ca="1">MAX(0,$B775-Decision!$D$4)</f>
        <v>0</v>
      </c>
      <c r="F775" s="3">
        <f ca="1">MAX(0,$B775-Decision!$D$5)</f>
        <v>0</v>
      </c>
      <c r="G775" s="3">
        <f ca="1">MAX(0,$B775-Decision!$D$6)</f>
        <v>0</v>
      </c>
      <c r="H775" s="3">
        <f ca="1">MAX(0,$B775-Decision!$D$7)</f>
        <v>0</v>
      </c>
      <c r="I775" s="3">
        <f ca="1">MAX(0,$B775-Decision!$D$8)</f>
        <v>0</v>
      </c>
      <c r="J775" s="3">
        <f ca="1">MAX(0,$B775-Decision!$D$9)</f>
        <v>0</v>
      </c>
    </row>
    <row r="776" spans="1:10" x14ac:dyDescent="0.3">
      <c r="A776">
        <f t="shared" si="25"/>
        <v>775</v>
      </c>
      <c r="B776">
        <f ca="1">_xlfn.NORM.INV(RAND(), Inputs!$B$11, Inputs!$B$12)</f>
        <v>735.27043228380796</v>
      </c>
      <c r="C776">
        <f t="shared" ca="1" si="24"/>
        <v>735</v>
      </c>
      <c r="E776" s="3">
        <f ca="1">MAX(0,$B776-Decision!$D$4)</f>
        <v>0</v>
      </c>
      <c r="F776" s="3">
        <f ca="1">MAX(0,$B776-Decision!$D$5)</f>
        <v>0</v>
      </c>
      <c r="G776" s="3">
        <f ca="1">MAX(0,$B776-Decision!$D$6)</f>
        <v>0</v>
      </c>
      <c r="H776" s="3">
        <f ca="1">MAX(0,$B776-Decision!$D$7)</f>
        <v>0</v>
      </c>
      <c r="I776" s="3">
        <f ca="1">MAX(0,$B776-Decision!$D$8)</f>
        <v>0</v>
      </c>
      <c r="J776" s="3">
        <f ca="1">MAX(0,$B776-Decision!$D$9)</f>
        <v>0</v>
      </c>
    </row>
    <row r="777" spans="1:10" x14ac:dyDescent="0.3">
      <c r="A777">
        <f t="shared" si="25"/>
        <v>776</v>
      </c>
      <c r="B777">
        <f ca="1">_xlfn.NORM.INV(RAND(), Inputs!$B$11, Inputs!$B$12)</f>
        <v>767.82343039237207</v>
      </c>
      <c r="C777">
        <f t="shared" ca="1" si="24"/>
        <v>768</v>
      </c>
      <c r="E777" s="3">
        <f ca="1">MAX(0,$B777-Decision!$D$4)</f>
        <v>0</v>
      </c>
      <c r="F777" s="3">
        <f ca="1">MAX(0,$B777-Decision!$D$5)</f>
        <v>0</v>
      </c>
      <c r="G777" s="3">
        <f ca="1">MAX(0,$B777-Decision!$D$6)</f>
        <v>0</v>
      </c>
      <c r="H777" s="3">
        <f ca="1">MAX(0,$B777-Decision!$D$7)</f>
        <v>0</v>
      </c>
      <c r="I777" s="3">
        <f ca="1">MAX(0,$B777-Decision!$D$8)</f>
        <v>0</v>
      </c>
      <c r="J777" s="3">
        <f ca="1">MAX(0,$B777-Decision!$D$9)</f>
        <v>0</v>
      </c>
    </row>
    <row r="778" spans="1:10" x14ac:dyDescent="0.3">
      <c r="A778">
        <f t="shared" si="25"/>
        <v>777</v>
      </c>
      <c r="B778">
        <f ca="1">_xlfn.NORM.INV(RAND(), Inputs!$B$11, Inputs!$B$12)</f>
        <v>639.22155410182393</v>
      </c>
      <c r="C778">
        <f t="shared" ca="1" si="24"/>
        <v>639</v>
      </c>
      <c r="E778" s="3">
        <f ca="1">MAX(0,$B778-Decision!$D$4)</f>
        <v>0</v>
      </c>
      <c r="F778" s="3">
        <f ca="1">MAX(0,$B778-Decision!$D$5)</f>
        <v>0</v>
      </c>
      <c r="G778" s="3">
        <f ca="1">MAX(0,$B778-Decision!$D$6)</f>
        <v>0</v>
      </c>
      <c r="H778" s="3">
        <f ca="1">MAX(0,$B778-Decision!$D$7)</f>
        <v>0</v>
      </c>
      <c r="I778" s="3">
        <f ca="1">MAX(0,$B778-Decision!$D$8)</f>
        <v>0</v>
      </c>
      <c r="J778" s="3">
        <f ca="1">MAX(0,$B778-Decision!$D$9)</f>
        <v>0</v>
      </c>
    </row>
    <row r="779" spans="1:10" x14ac:dyDescent="0.3">
      <c r="A779">
        <f t="shared" si="25"/>
        <v>778</v>
      </c>
      <c r="B779">
        <f ca="1">_xlfn.NORM.INV(RAND(), Inputs!$B$11, Inputs!$B$12)</f>
        <v>810.38123658352572</v>
      </c>
      <c r="C779">
        <f t="shared" ca="1" si="24"/>
        <v>810</v>
      </c>
      <c r="E779" s="3">
        <f ca="1">MAX(0,$B779-Decision!$D$4)</f>
        <v>27.38123658352572</v>
      </c>
      <c r="F779" s="3">
        <f ca="1">MAX(0,$B779-Decision!$D$5)</f>
        <v>12.38123658352572</v>
      </c>
      <c r="G779" s="3">
        <f ca="1">MAX(0,$B779-Decision!$D$6)</f>
        <v>0</v>
      </c>
      <c r="H779" s="3">
        <f ca="1">MAX(0,$B779-Decision!$D$7)</f>
        <v>0</v>
      </c>
      <c r="I779" s="3">
        <f ca="1">MAX(0,$B779-Decision!$D$8)</f>
        <v>0</v>
      </c>
      <c r="J779" s="3">
        <f ca="1">MAX(0,$B779-Decision!$D$9)</f>
        <v>0</v>
      </c>
    </row>
    <row r="780" spans="1:10" x14ac:dyDescent="0.3">
      <c r="A780">
        <f t="shared" si="25"/>
        <v>779</v>
      </c>
      <c r="B780">
        <f ca="1">_xlfn.NORM.INV(RAND(), Inputs!$B$11, Inputs!$B$12)</f>
        <v>782.27717883207504</v>
      </c>
      <c r="C780">
        <f t="shared" ca="1" si="24"/>
        <v>782</v>
      </c>
      <c r="E780" s="3">
        <f ca="1">MAX(0,$B780-Decision!$D$4)</f>
        <v>0</v>
      </c>
      <c r="F780" s="3">
        <f ca="1">MAX(0,$B780-Decision!$D$5)</f>
        <v>0</v>
      </c>
      <c r="G780" s="3">
        <f ca="1">MAX(0,$B780-Decision!$D$6)</f>
        <v>0</v>
      </c>
      <c r="H780" s="3">
        <f ca="1">MAX(0,$B780-Decision!$D$7)</f>
        <v>0</v>
      </c>
      <c r="I780" s="3">
        <f ca="1">MAX(0,$B780-Decision!$D$8)</f>
        <v>0</v>
      </c>
      <c r="J780" s="3">
        <f ca="1">MAX(0,$B780-Decision!$D$9)</f>
        <v>0</v>
      </c>
    </row>
    <row r="781" spans="1:10" x14ac:dyDescent="0.3">
      <c r="A781">
        <f t="shared" si="25"/>
        <v>780</v>
      </c>
      <c r="B781">
        <f ca="1">_xlfn.NORM.INV(RAND(), Inputs!$B$11, Inputs!$B$12)</f>
        <v>784.90877165530264</v>
      </c>
      <c r="C781">
        <f t="shared" ca="1" si="24"/>
        <v>785</v>
      </c>
      <c r="E781" s="3">
        <f ca="1">MAX(0,$B781-Decision!$D$4)</f>
        <v>1.9087716553026439</v>
      </c>
      <c r="F781" s="3">
        <f ca="1">MAX(0,$B781-Decision!$D$5)</f>
        <v>0</v>
      </c>
      <c r="G781" s="3">
        <f ca="1">MAX(0,$B781-Decision!$D$6)</f>
        <v>0</v>
      </c>
      <c r="H781" s="3">
        <f ca="1">MAX(0,$B781-Decision!$D$7)</f>
        <v>0</v>
      </c>
      <c r="I781" s="3">
        <f ca="1">MAX(0,$B781-Decision!$D$8)</f>
        <v>0</v>
      </c>
      <c r="J781" s="3">
        <f ca="1">MAX(0,$B781-Decision!$D$9)</f>
        <v>0</v>
      </c>
    </row>
    <row r="782" spans="1:10" x14ac:dyDescent="0.3">
      <c r="A782">
        <f t="shared" si="25"/>
        <v>781</v>
      </c>
      <c r="B782">
        <f ca="1">_xlfn.NORM.INV(RAND(), Inputs!$B$11, Inputs!$B$12)</f>
        <v>711.51514323252763</v>
      </c>
      <c r="C782">
        <f t="shared" ca="1" si="24"/>
        <v>712</v>
      </c>
      <c r="E782" s="3">
        <f ca="1">MAX(0,$B782-Decision!$D$4)</f>
        <v>0</v>
      </c>
      <c r="F782" s="3">
        <f ca="1">MAX(0,$B782-Decision!$D$5)</f>
        <v>0</v>
      </c>
      <c r="G782" s="3">
        <f ca="1">MAX(0,$B782-Decision!$D$6)</f>
        <v>0</v>
      </c>
      <c r="H782" s="3">
        <f ca="1">MAX(0,$B782-Decision!$D$7)</f>
        <v>0</v>
      </c>
      <c r="I782" s="3">
        <f ca="1">MAX(0,$B782-Decision!$D$8)</f>
        <v>0</v>
      </c>
      <c r="J782" s="3">
        <f ca="1">MAX(0,$B782-Decision!$D$9)</f>
        <v>0</v>
      </c>
    </row>
    <row r="783" spans="1:10" x14ac:dyDescent="0.3">
      <c r="A783">
        <f t="shared" si="25"/>
        <v>782</v>
      </c>
      <c r="B783">
        <f ca="1">_xlfn.NORM.INV(RAND(), Inputs!$B$11, Inputs!$B$12)</f>
        <v>784.52829036098876</v>
      </c>
      <c r="C783">
        <f t="shared" ca="1" si="24"/>
        <v>785</v>
      </c>
      <c r="E783" s="3">
        <f ca="1">MAX(0,$B783-Decision!$D$4)</f>
        <v>1.5282903609887626</v>
      </c>
      <c r="F783" s="3">
        <f ca="1">MAX(0,$B783-Decision!$D$5)</f>
        <v>0</v>
      </c>
      <c r="G783" s="3">
        <f ca="1">MAX(0,$B783-Decision!$D$6)</f>
        <v>0</v>
      </c>
      <c r="H783" s="3">
        <f ca="1">MAX(0,$B783-Decision!$D$7)</f>
        <v>0</v>
      </c>
      <c r="I783" s="3">
        <f ca="1">MAX(0,$B783-Decision!$D$8)</f>
        <v>0</v>
      </c>
      <c r="J783" s="3">
        <f ca="1">MAX(0,$B783-Decision!$D$9)</f>
        <v>0</v>
      </c>
    </row>
    <row r="784" spans="1:10" x14ac:dyDescent="0.3">
      <c r="A784">
        <f t="shared" si="25"/>
        <v>783</v>
      </c>
      <c r="B784">
        <f ca="1">_xlfn.NORM.INV(RAND(), Inputs!$B$11, Inputs!$B$12)</f>
        <v>774.49906642399401</v>
      </c>
      <c r="C784">
        <f t="shared" ca="1" si="24"/>
        <v>774</v>
      </c>
      <c r="E784" s="3">
        <f ca="1">MAX(0,$B784-Decision!$D$4)</f>
        <v>0</v>
      </c>
      <c r="F784" s="3">
        <f ca="1">MAX(0,$B784-Decision!$D$5)</f>
        <v>0</v>
      </c>
      <c r="G784" s="3">
        <f ca="1">MAX(0,$B784-Decision!$D$6)</f>
        <v>0</v>
      </c>
      <c r="H784" s="3">
        <f ca="1">MAX(0,$B784-Decision!$D$7)</f>
        <v>0</v>
      </c>
      <c r="I784" s="3">
        <f ca="1">MAX(0,$B784-Decision!$D$8)</f>
        <v>0</v>
      </c>
      <c r="J784" s="3">
        <f ca="1">MAX(0,$B784-Decision!$D$9)</f>
        <v>0</v>
      </c>
    </row>
    <row r="785" spans="1:10" x14ac:dyDescent="0.3">
      <c r="A785">
        <f t="shared" si="25"/>
        <v>784</v>
      </c>
      <c r="B785">
        <f ca="1">_xlfn.NORM.INV(RAND(), Inputs!$B$11, Inputs!$B$12)</f>
        <v>781.20047247628236</v>
      </c>
      <c r="C785">
        <f t="shared" ca="1" si="24"/>
        <v>781</v>
      </c>
      <c r="E785" s="3">
        <f ca="1">MAX(0,$B785-Decision!$D$4)</f>
        <v>0</v>
      </c>
      <c r="F785" s="3">
        <f ca="1">MAX(0,$B785-Decision!$D$5)</f>
        <v>0</v>
      </c>
      <c r="G785" s="3">
        <f ca="1">MAX(0,$B785-Decision!$D$6)</f>
        <v>0</v>
      </c>
      <c r="H785" s="3">
        <f ca="1">MAX(0,$B785-Decision!$D$7)</f>
        <v>0</v>
      </c>
      <c r="I785" s="3">
        <f ca="1">MAX(0,$B785-Decision!$D$8)</f>
        <v>0</v>
      </c>
      <c r="J785" s="3">
        <f ca="1">MAX(0,$B785-Decision!$D$9)</f>
        <v>0</v>
      </c>
    </row>
    <row r="786" spans="1:10" x14ac:dyDescent="0.3">
      <c r="A786">
        <f t="shared" si="25"/>
        <v>785</v>
      </c>
      <c r="B786">
        <f ca="1">_xlfn.NORM.INV(RAND(), Inputs!$B$11, Inputs!$B$12)</f>
        <v>709.38416290745351</v>
      </c>
      <c r="C786">
        <f t="shared" ca="1" si="24"/>
        <v>709</v>
      </c>
      <c r="E786" s="3">
        <f ca="1">MAX(0,$B786-Decision!$D$4)</f>
        <v>0</v>
      </c>
      <c r="F786" s="3">
        <f ca="1">MAX(0,$B786-Decision!$D$5)</f>
        <v>0</v>
      </c>
      <c r="G786" s="3">
        <f ca="1">MAX(0,$B786-Decision!$D$6)</f>
        <v>0</v>
      </c>
      <c r="H786" s="3">
        <f ca="1">MAX(0,$B786-Decision!$D$7)</f>
        <v>0</v>
      </c>
      <c r="I786" s="3">
        <f ca="1">MAX(0,$B786-Decision!$D$8)</f>
        <v>0</v>
      </c>
      <c r="J786" s="3">
        <f ca="1">MAX(0,$B786-Decision!$D$9)</f>
        <v>0</v>
      </c>
    </row>
    <row r="787" spans="1:10" x14ac:dyDescent="0.3">
      <c r="A787">
        <f t="shared" si="25"/>
        <v>786</v>
      </c>
      <c r="B787">
        <f ca="1">_xlfn.NORM.INV(RAND(), Inputs!$B$11, Inputs!$B$12)</f>
        <v>711.58795489180818</v>
      </c>
      <c r="C787">
        <f t="shared" ca="1" si="24"/>
        <v>712</v>
      </c>
      <c r="E787" s="3">
        <f ca="1">MAX(0,$B787-Decision!$D$4)</f>
        <v>0</v>
      </c>
      <c r="F787" s="3">
        <f ca="1">MAX(0,$B787-Decision!$D$5)</f>
        <v>0</v>
      </c>
      <c r="G787" s="3">
        <f ca="1">MAX(0,$B787-Decision!$D$6)</f>
        <v>0</v>
      </c>
      <c r="H787" s="3">
        <f ca="1">MAX(0,$B787-Decision!$D$7)</f>
        <v>0</v>
      </c>
      <c r="I787" s="3">
        <f ca="1">MAX(0,$B787-Decision!$D$8)</f>
        <v>0</v>
      </c>
      <c r="J787" s="3">
        <f ca="1">MAX(0,$B787-Decision!$D$9)</f>
        <v>0</v>
      </c>
    </row>
    <row r="788" spans="1:10" x14ac:dyDescent="0.3">
      <c r="A788">
        <f t="shared" si="25"/>
        <v>787</v>
      </c>
      <c r="B788">
        <f ca="1">_xlfn.NORM.INV(RAND(), Inputs!$B$11, Inputs!$B$12)</f>
        <v>671.46693378410748</v>
      </c>
      <c r="C788">
        <f t="shared" ca="1" si="24"/>
        <v>671</v>
      </c>
      <c r="E788" s="3">
        <f ca="1">MAX(0,$B788-Decision!$D$4)</f>
        <v>0</v>
      </c>
      <c r="F788" s="3">
        <f ca="1">MAX(0,$B788-Decision!$D$5)</f>
        <v>0</v>
      </c>
      <c r="G788" s="3">
        <f ca="1">MAX(0,$B788-Decision!$D$6)</f>
        <v>0</v>
      </c>
      <c r="H788" s="3">
        <f ca="1">MAX(0,$B788-Decision!$D$7)</f>
        <v>0</v>
      </c>
      <c r="I788" s="3">
        <f ca="1">MAX(0,$B788-Decision!$D$8)</f>
        <v>0</v>
      </c>
      <c r="J788" s="3">
        <f ca="1">MAX(0,$B788-Decision!$D$9)</f>
        <v>0</v>
      </c>
    </row>
    <row r="789" spans="1:10" x14ac:dyDescent="0.3">
      <c r="A789">
        <f t="shared" si="25"/>
        <v>788</v>
      </c>
      <c r="B789">
        <f ca="1">_xlfn.NORM.INV(RAND(), Inputs!$B$11, Inputs!$B$12)</f>
        <v>716.6815910214234</v>
      </c>
      <c r="C789">
        <f t="shared" ca="1" si="24"/>
        <v>717</v>
      </c>
      <c r="E789" s="3">
        <f ca="1">MAX(0,$B789-Decision!$D$4)</f>
        <v>0</v>
      </c>
      <c r="F789" s="3">
        <f ca="1">MAX(0,$B789-Decision!$D$5)</f>
        <v>0</v>
      </c>
      <c r="G789" s="3">
        <f ca="1">MAX(0,$B789-Decision!$D$6)</f>
        <v>0</v>
      </c>
      <c r="H789" s="3">
        <f ca="1">MAX(0,$B789-Decision!$D$7)</f>
        <v>0</v>
      </c>
      <c r="I789" s="3">
        <f ca="1">MAX(0,$B789-Decision!$D$8)</f>
        <v>0</v>
      </c>
      <c r="J789" s="3">
        <f ca="1">MAX(0,$B789-Decision!$D$9)</f>
        <v>0</v>
      </c>
    </row>
    <row r="790" spans="1:10" x14ac:dyDescent="0.3">
      <c r="A790">
        <f t="shared" si="25"/>
        <v>789</v>
      </c>
      <c r="B790">
        <f ca="1">_xlfn.NORM.INV(RAND(), Inputs!$B$11, Inputs!$B$12)</f>
        <v>613.99082548979391</v>
      </c>
      <c r="C790">
        <f t="shared" ca="1" si="24"/>
        <v>614</v>
      </c>
      <c r="E790" s="3">
        <f ca="1">MAX(0,$B790-Decision!$D$4)</f>
        <v>0</v>
      </c>
      <c r="F790" s="3">
        <f ca="1">MAX(0,$B790-Decision!$D$5)</f>
        <v>0</v>
      </c>
      <c r="G790" s="3">
        <f ca="1">MAX(0,$B790-Decision!$D$6)</f>
        <v>0</v>
      </c>
      <c r="H790" s="3">
        <f ca="1">MAX(0,$B790-Decision!$D$7)</f>
        <v>0</v>
      </c>
      <c r="I790" s="3">
        <f ca="1">MAX(0,$B790-Decision!$D$8)</f>
        <v>0</v>
      </c>
      <c r="J790" s="3">
        <f ca="1">MAX(0,$B790-Decision!$D$9)</f>
        <v>0</v>
      </c>
    </row>
    <row r="791" spans="1:10" x14ac:dyDescent="0.3">
      <c r="A791">
        <f t="shared" si="25"/>
        <v>790</v>
      </c>
      <c r="B791">
        <f ca="1">_xlfn.NORM.INV(RAND(), Inputs!$B$11, Inputs!$B$12)</f>
        <v>644.17622589808605</v>
      </c>
      <c r="C791">
        <f t="shared" ca="1" si="24"/>
        <v>644</v>
      </c>
      <c r="E791" s="3">
        <f ca="1">MAX(0,$B791-Decision!$D$4)</f>
        <v>0</v>
      </c>
      <c r="F791" s="3">
        <f ca="1">MAX(0,$B791-Decision!$D$5)</f>
        <v>0</v>
      </c>
      <c r="G791" s="3">
        <f ca="1">MAX(0,$B791-Decision!$D$6)</f>
        <v>0</v>
      </c>
      <c r="H791" s="3">
        <f ca="1">MAX(0,$B791-Decision!$D$7)</f>
        <v>0</v>
      </c>
      <c r="I791" s="3">
        <f ca="1">MAX(0,$B791-Decision!$D$8)</f>
        <v>0</v>
      </c>
      <c r="J791" s="3">
        <f ca="1">MAX(0,$B791-Decision!$D$9)</f>
        <v>0</v>
      </c>
    </row>
    <row r="792" spans="1:10" x14ac:dyDescent="0.3">
      <c r="A792">
        <f t="shared" si="25"/>
        <v>791</v>
      </c>
      <c r="B792">
        <f ca="1">_xlfn.NORM.INV(RAND(), Inputs!$B$11, Inputs!$B$12)</f>
        <v>744.34486799340846</v>
      </c>
      <c r="C792">
        <f t="shared" ca="1" si="24"/>
        <v>744</v>
      </c>
      <c r="E792" s="3">
        <f ca="1">MAX(0,$B792-Decision!$D$4)</f>
        <v>0</v>
      </c>
      <c r="F792" s="3">
        <f ca="1">MAX(0,$B792-Decision!$D$5)</f>
        <v>0</v>
      </c>
      <c r="G792" s="3">
        <f ca="1">MAX(0,$B792-Decision!$D$6)</f>
        <v>0</v>
      </c>
      <c r="H792" s="3">
        <f ca="1">MAX(0,$B792-Decision!$D$7)</f>
        <v>0</v>
      </c>
      <c r="I792" s="3">
        <f ca="1">MAX(0,$B792-Decision!$D$8)</f>
        <v>0</v>
      </c>
      <c r="J792" s="3">
        <f ca="1">MAX(0,$B792-Decision!$D$9)</f>
        <v>0</v>
      </c>
    </row>
    <row r="793" spans="1:10" x14ac:dyDescent="0.3">
      <c r="A793">
        <f t="shared" si="25"/>
        <v>792</v>
      </c>
      <c r="B793">
        <f ca="1">_xlfn.NORM.INV(RAND(), Inputs!$B$11, Inputs!$B$12)</f>
        <v>693.50471972559501</v>
      </c>
      <c r="C793">
        <f t="shared" ca="1" si="24"/>
        <v>694</v>
      </c>
      <c r="E793" s="3">
        <f ca="1">MAX(0,$B793-Decision!$D$4)</f>
        <v>0</v>
      </c>
      <c r="F793" s="3">
        <f ca="1">MAX(0,$B793-Decision!$D$5)</f>
        <v>0</v>
      </c>
      <c r="G793" s="3">
        <f ca="1">MAX(0,$B793-Decision!$D$6)</f>
        <v>0</v>
      </c>
      <c r="H793" s="3">
        <f ca="1">MAX(0,$B793-Decision!$D$7)</f>
        <v>0</v>
      </c>
      <c r="I793" s="3">
        <f ca="1">MAX(0,$B793-Decision!$D$8)</f>
        <v>0</v>
      </c>
      <c r="J793" s="3">
        <f ca="1">MAX(0,$B793-Decision!$D$9)</f>
        <v>0</v>
      </c>
    </row>
    <row r="794" spans="1:10" x14ac:dyDescent="0.3">
      <c r="A794">
        <f t="shared" si="25"/>
        <v>793</v>
      </c>
      <c r="B794">
        <f ca="1">_xlfn.NORM.INV(RAND(), Inputs!$B$11, Inputs!$B$12)</f>
        <v>605.71248382332476</v>
      </c>
      <c r="C794">
        <f t="shared" ca="1" si="24"/>
        <v>606</v>
      </c>
      <c r="E794" s="3">
        <f ca="1">MAX(0,$B794-Decision!$D$4)</f>
        <v>0</v>
      </c>
      <c r="F794" s="3">
        <f ca="1">MAX(0,$B794-Decision!$D$5)</f>
        <v>0</v>
      </c>
      <c r="G794" s="3">
        <f ca="1">MAX(0,$B794-Decision!$D$6)</f>
        <v>0</v>
      </c>
      <c r="H794" s="3">
        <f ca="1">MAX(0,$B794-Decision!$D$7)</f>
        <v>0</v>
      </c>
      <c r="I794" s="3">
        <f ca="1">MAX(0,$B794-Decision!$D$8)</f>
        <v>0</v>
      </c>
      <c r="J794" s="3">
        <f ca="1">MAX(0,$B794-Decision!$D$9)</f>
        <v>0</v>
      </c>
    </row>
    <row r="795" spans="1:10" x14ac:dyDescent="0.3">
      <c r="A795">
        <f t="shared" si="25"/>
        <v>794</v>
      </c>
      <c r="B795">
        <f ca="1">_xlfn.NORM.INV(RAND(), Inputs!$B$11, Inputs!$B$12)</f>
        <v>764.00913812369004</v>
      </c>
      <c r="C795">
        <f t="shared" ca="1" si="24"/>
        <v>764</v>
      </c>
      <c r="E795" s="3">
        <f ca="1">MAX(0,$B795-Decision!$D$4)</f>
        <v>0</v>
      </c>
      <c r="F795" s="3">
        <f ca="1">MAX(0,$B795-Decision!$D$5)</f>
        <v>0</v>
      </c>
      <c r="G795" s="3">
        <f ca="1">MAX(0,$B795-Decision!$D$6)</f>
        <v>0</v>
      </c>
      <c r="H795" s="3">
        <f ca="1">MAX(0,$B795-Decision!$D$7)</f>
        <v>0</v>
      </c>
      <c r="I795" s="3">
        <f ca="1">MAX(0,$B795-Decision!$D$8)</f>
        <v>0</v>
      </c>
      <c r="J795" s="3">
        <f ca="1">MAX(0,$B795-Decision!$D$9)</f>
        <v>0</v>
      </c>
    </row>
    <row r="796" spans="1:10" x14ac:dyDescent="0.3">
      <c r="A796">
        <f t="shared" si="25"/>
        <v>795</v>
      </c>
      <c r="B796">
        <f ca="1">_xlfn.NORM.INV(RAND(), Inputs!$B$11, Inputs!$B$12)</f>
        <v>634.57538286091165</v>
      </c>
      <c r="C796">
        <f t="shared" ca="1" si="24"/>
        <v>635</v>
      </c>
      <c r="E796" s="3">
        <f ca="1">MAX(0,$B796-Decision!$D$4)</f>
        <v>0</v>
      </c>
      <c r="F796" s="3">
        <f ca="1">MAX(0,$B796-Decision!$D$5)</f>
        <v>0</v>
      </c>
      <c r="G796" s="3">
        <f ca="1">MAX(0,$B796-Decision!$D$6)</f>
        <v>0</v>
      </c>
      <c r="H796" s="3">
        <f ca="1">MAX(0,$B796-Decision!$D$7)</f>
        <v>0</v>
      </c>
      <c r="I796" s="3">
        <f ca="1">MAX(0,$B796-Decision!$D$8)</f>
        <v>0</v>
      </c>
      <c r="J796" s="3">
        <f ca="1">MAX(0,$B796-Decision!$D$9)</f>
        <v>0</v>
      </c>
    </row>
    <row r="797" spans="1:10" x14ac:dyDescent="0.3">
      <c r="A797">
        <f t="shared" si="25"/>
        <v>796</v>
      </c>
      <c r="B797">
        <f ca="1">_xlfn.NORM.INV(RAND(), Inputs!$B$11, Inputs!$B$12)</f>
        <v>775.23678006600892</v>
      </c>
      <c r="C797">
        <f t="shared" ca="1" si="24"/>
        <v>775</v>
      </c>
      <c r="E797" s="3">
        <f ca="1">MAX(0,$B797-Decision!$D$4)</f>
        <v>0</v>
      </c>
      <c r="F797" s="3">
        <f ca="1">MAX(0,$B797-Decision!$D$5)</f>
        <v>0</v>
      </c>
      <c r="G797" s="3">
        <f ca="1">MAX(0,$B797-Decision!$D$6)</f>
        <v>0</v>
      </c>
      <c r="H797" s="3">
        <f ca="1">MAX(0,$B797-Decision!$D$7)</f>
        <v>0</v>
      </c>
      <c r="I797" s="3">
        <f ca="1">MAX(0,$B797-Decision!$D$8)</f>
        <v>0</v>
      </c>
      <c r="J797" s="3">
        <f ca="1">MAX(0,$B797-Decision!$D$9)</f>
        <v>0</v>
      </c>
    </row>
    <row r="798" spans="1:10" x14ac:dyDescent="0.3">
      <c r="A798">
        <f t="shared" si="25"/>
        <v>797</v>
      </c>
      <c r="B798">
        <f ca="1">_xlfn.NORM.INV(RAND(), Inputs!$B$11, Inputs!$B$12)</f>
        <v>719.33101346504486</v>
      </c>
      <c r="C798">
        <f t="shared" ca="1" si="24"/>
        <v>719</v>
      </c>
      <c r="E798" s="3">
        <f ca="1">MAX(0,$B798-Decision!$D$4)</f>
        <v>0</v>
      </c>
      <c r="F798" s="3">
        <f ca="1">MAX(0,$B798-Decision!$D$5)</f>
        <v>0</v>
      </c>
      <c r="G798" s="3">
        <f ca="1">MAX(0,$B798-Decision!$D$6)</f>
        <v>0</v>
      </c>
      <c r="H798" s="3">
        <f ca="1">MAX(0,$B798-Decision!$D$7)</f>
        <v>0</v>
      </c>
      <c r="I798" s="3">
        <f ca="1">MAX(0,$B798-Decision!$D$8)</f>
        <v>0</v>
      </c>
      <c r="J798" s="3">
        <f ca="1">MAX(0,$B798-Decision!$D$9)</f>
        <v>0</v>
      </c>
    </row>
    <row r="799" spans="1:10" x14ac:dyDescent="0.3">
      <c r="A799">
        <f t="shared" si="25"/>
        <v>798</v>
      </c>
      <c r="B799">
        <f ca="1">_xlfn.NORM.INV(RAND(), Inputs!$B$11, Inputs!$B$12)</f>
        <v>768.58234068742559</v>
      </c>
      <c r="C799">
        <f t="shared" ca="1" si="24"/>
        <v>769</v>
      </c>
      <c r="E799" s="3">
        <f ca="1">MAX(0,$B799-Decision!$D$4)</f>
        <v>0</v>
      </c>
      <c r="F799" s="3">
        <f ca="1">MAX(0,$B799-Decision!$D$5)</f>
        <v>0</v>
      </c>
      <c r="G799" s="3">
        <f ca="1">MAX(0,$B799-Decision!$D$6)</f>
        <v>0</v>
      </c>
      <c r="H799" s="3">
        <f ca="1">MAX(0,$B799-Decision!$D$7)</f>
        <v>0</v>
      </c>
      <c r="I799" s="3">
        <f ca="1">MAX(0,$B799-Decision!$D$8)</f>
        <v>0</v>
      </c>
      <c r="J799" s="3">
        <f ca="1">MAX(0,$B799-Decision!$D$9)</f>
        <v>0</v>
      </c>
    </row>
    <row r="800" spans="1:10" x14ac:dyDescent="0.3">
      <c r="A800">
        <f t="shared" si="25"/>
        <v>799</v>
      </c>
      <c r="B800">
        <f ca="1">_xlfn.NORM.INV(RAND(), Inputs!$B$11, Inputs!$B$12)</f>
        <v>702.04795504513493</v>
      </c>
      <c r="C800">
        <f t="shared" ca="1" si="24"/>
        <v>702</v>
      </c>
      <c r="E800" s="3">
        <f ca="1">MAX(0,$B800-Decision!$D$4)</f>
        <v>0</v>
      </c>
      <c r="F800" s="3">
        <f ca="1">MAX(0,$B800-Decision!$D$5)</f>
        <v>0</v>
      </c>
      <c r="G800" s="3">
        <f ca="1">MAX(0,$B800-Decision!$D$6)</f>
        <v>0</v>
      </c>
      <c r="H800" s="3">
        <f ca="1">MAX(0,$B800-Decision!$D$7)</f>
        <v>0</v>
      </c>
      <c r="I800" s="3">
        <f ca="1">MAX(0,$B800-Decision!$D$8)</f>
        <v>0</v>
      </c>
      <c r="J800" s="3">
        <f ca="1">MAX(0,$B800-Decision!$D$9)</f>
        <v>0</v>
      </c>
    </row>
    <row r="801" spans="1:10" x14ac:dyDescent="0.3">
      <c r="A801">
        <f t="shared" si="25"/>
        <v>800</v>
      </c>
      <c r="B801">
        <f ca="1">_xlfn.NORM.INV(RAND(), Inputs!$B$11, Inputs!$B$12)</f>
        <v>787.83599809250711</v>
      </c>
      <c r="C801">
        <f t="shared" ca="1" si="24"/>
        <v>788</v>
      </c>
      <c r="E801" s="3">
        <f ca="1">MAX(0,$B801-Decision!$D$4)</f>
        <v>4.8359980925071113</v>
      </c>
      <c r="F801" s="3">
        <f ca="1">MAX(0,$B801-Decision!$D$5)</f>
        <v>0</v>
      </c>
      <c r="G801" s="3">
        <f ca="1">MAX(0,$B801-Decision!$D$6)</f>
        <v>0</v>
      </c>
      <c r="H801" s="3">
        <f ca="1">MAX(0,$B801-Decision!$D$7)</f>
        <v>0</v>
      </c>
      <c r="I801" s="3">
        <f ca="1">MAX(0,$B801-Decision!$D$8)</f>
        <v>0</v>
      </c>
      <c r="J801" s="3">
        <f ca="1">MAX(0,$B801-Decision!$D$9)</f>
        <v>0</v>
      </c>
    </row>
    <row r="802" spans="1:10" x14ac:dyDescent="0.3">
      <c r="A802">
        <f t="shared" si="25"/>
        <v>801</v>
      </c>
      <c r="B802">
        <f ca="1">_xlfn.NORM.INV(RAND(), Inputs!$B$11, Inputs!$B$12)</f>
        <v>708.51526496282065</v>
      </c>
      <c r="C802">
        <f t="shared" ca="1" si="24"/>
        <v>709</v>
      </c>
      <c r="E802" s="3">
        <f ca="1">MAX(0,$B802-Decision!$D$4)</f>
        <v>0</v>
      </c>
      <c r="F802" s="3">
        <f ca="1">MAX(0,$B802-Decision!$D$5)</f>
        <v>0</v>
      </c>
      <c r="G802" s="3">
        <f ca="1">MAX(0,$B802-Decision!$D$6)</f>
        <v>0</v>
      </c>
      <c r="H802" s="3">
        <f ca="1">MAX(0,$B802-Decision!$D$7)</f>
        <v>0</v>
      </c>
      <c r="I802" s="3">
        <f ca="1">MAX(0,$B802-Decision!$D$8)</f>
        <v>0</v>
      </c>
      <c r="J802" s="3">
        <f ca="1">MAX(0,$B802-Decision!$D$9)</f>
        <v>0</v>
      </c>
    </row>
    <row r="803" spans="1:10" x14ac:dyDescent="0.3">
      <c r="A803">
        <f t="shared" si="25"/>
        <v>802</v>
      </c>
      <c r="B803">
        <f ca="1">_xlfn.NORM.INV(RAND(), Inputs!$B$11, Inputs!$B$12)</f>
        <v>670.72997942295092</v>
      </c>
      <c r="C803">
        <f t="shared" ca="1" si="24"/>
        <v>671</v>
      </c>
      <c r="E803" s="3">
        <f ca="1">MAX(0,$B803-Decision!$D$4)</f>
        <v>0</v>
      </c>
      <c r="F803" s="3">
        <f ca="1">MAX(0,$B803-Decision!$D$5)</f>
        <v>0</v>
      </c>
      <c r="G803" s="3">
        <f ca="1">MAX(0,$B803-Decision!$D$6)</f>
        <v>0</v>
      </c>
      <c r="H803" s="3">
        <f ca="1">MAX(0,$B803-Decision!$D$7)</f>
        <v>0</v>
      </c>
      <c r="I803" s="3">
        <f ca="1">MAX(0,$B803-Decision!$D$8)</f>
        <v>0</v>
      </c>
      <c r="J803" s="3">
        <f ca="1">MAX(0,$B803-Decision!$D$9)</f>
        <v>0</v>
      </c>
    </row>
    <row r="804" spans="1:10" x14ac:dyDescent="0.3">
      <c r="A804">
        <f t="shared" si="25"/>
        <v>803</v>
      </c>
      <c r="B804">
        <f ca="1">_xlfn.NORM.INV(RAND(), Inputs!$B$11, Inputs!$B$12)</f>
        <v>730.89464286391626</v>
      </c>
      <c r="C804">
        <f t="shared" ca="1" si="24"/>
        <v>731</v>
      </c>
      <c r="E804" s="3">
        <f ca="1">MAX(0,$B804-Decision!$D$4)</f>
        <v>0</v>
      </c>
      <c r="F804" s="3">
        <f ca="1">MAX(0,$B804-Decision!$D$5)</f>
        <v>0</v>
      </c>
      <c r="G804" s="3">
        <f ca="1">MAX(0,$B804-Decision!$D$6)</f>
        <v>0</v>
      </c>
      <c r="H804" s="3">
        <f ca="1">MAX(0,$B804-Decision!$D$7)</f>
        <v>0</v>
      </c>
      <c r="I804" s="3">
        <f ca="1">MAX(0,$B804-Decision!$D$8)</f>
        <v>0</v>
      </c>
      <c r="J804" s="3">
        <f ca="1">MAX(0,$B804-Decision!$D$9)</f>
        <v>0</v>
      </c>
    </row>
    <row r="805" spans="1:10" x14ac:dyDescent="0.3">
      <c r="A805">
        <f t="shared" si="25"/>
        <v>804</v>
      </c>
      <c r="B805">
        <f ca="1">_xlfn.NORM.INV(RAND(), Inputs!$B$11, Inputs!$B$12)</f>
        <v>602.39527310246945</v>
      </c>
      <c r="C805">
        <f t="shared" ca="1" si="24"/>
        <v>602</v>
      </c>
      <c r="E805" s="3">
        <f ca="1">MAX(0,$B805-Decision!$D$4)</f>
        <v>0</v>
      </c>
      <c r="F805" s="3">
        <f ca="1">MAX(0,$B805-Decision!$D$5)</f>
        <v>0</v>
      </c>
      <c r="G805" s="3">
        <f ca="1">MAX(0,$B805-Decision!$D$6)</f>
        <v>0</v>
      </c>
      <c r="H805" s="3">
        <f ca="1">MAX(0,$B805-Decision!$D$7)</f>
        <v>0</v>
      </c>
      <c r="I805" s="3">
        <f ca="1">MAX(0,$B805-Decision!$D$8)</f>
        <v>0</v>
      </c>
      <c r="J805" s="3">
        <f ca="1">MAX(0,$B805-Decision!$D$9)</f>
        <v>0</v>
      </c>
    </row>
    <row r="806" spans="1:10" x14ac:dyDescent="0.3">
      <c r="A806">
        <f t="shared" si="25"/>
        <v>805</v>
      </c>
      <c r="B806">
        <f ca="1">_xlfn.NORM.INV(RAND(), Inputs!$B$11, Inputs!$B$12)</f>
        <v>742.75228653007173</v>
      </c>
      <c r="C806">
        <f t="shared" ca="1" si="24"/>
        <v>743</v>
      </c>
      <c r="E806" s="3">
        <f ca="1">MAX(0,$B806-Decision!$D$4)</f>
        <v>0</v>
      </c>
      <c r="F806" s="3">
        <f ca="1">MAX(0,$B806-Decision!$D$5)</f>
        <v>0</v>
      </c>
      <c r="G806" s="3">
        <f ca="1">MAX(0,$B806-Decision!$D$6)</f>
        <v>0</v>
      </c>
      <c r="H806" s="3">
        <f ca="1">MAX(0,$B806-Decision!$D$7)</f>
        <v>0</v>
      </c>
      <c r="I806" s="3">
        <f ca="1">MAX(0,$B806-Decision!$D$8)</f>
        <v>0</v>
      </c>
      <c r="J806" s="3">
        <f ca="1">MAX(0,$B806-Decision!$D$9)</f>
        <v>0</v>
      </c>
    </row>
    <row r="807" spans="1:10" x14ac:dyDescent="0.3">
      <c r="A807">
        <f t="shared" si="25"/>
        <v>806</v>
      </c>
      <c r="B807">
        <f ca="1">_xlfn.NORM.INV(RAND(), Inputs!$B$11, Inputs!$B$12)</f>
        <v>677.80646397851604</v>
      </c>
      <c r="C807">
        <f t="shared" ca="1" si="24"/>
        <v>678</v>
      </c>
      <c r="E807" s="3">
        <f ca="1">MAX(0,$B807-Decision!$D$4)</f>
        <v>0</v>
      </c>
      <c r="F807" s="3">
        <f ca="1">MAX(0,$B807-Decision!$D$5)</f>
        <v>0</v>
      </c>
      <c r="G807" s="3">
        <f ca="1">MAX(0,$B807-Decision!$D$6)</f>
        <v>0</v>
      </c>
      <c r="H807" s="3">
        <f ca="1">MAX(0,$B807-Decision!$D$7)</f>
        <v>0</v>
      </c>
      <c r="I807" s="3">
        <f ca="1">MAX(0,$B807-Decision!$D$8)</f>
        <v>0</v>
      </c>
      <c r="J807" s="3">
        <f ca="1">MAX(0,$B807-Decision!$D$9)</f>
        <v>0</v>
      </c>
    </row>
    <row r="808" spans="1:10" x14ac:dyDescent="0.3">
      <c r="A808">
        <f t="shared" si="25"/>
        <v>807</v>
      </c>
      <c r="B808">
        <f ca="1">_xlfn.NORM.INV(RAND(), Inputs!$B$11, Inputs!$B$12)</f>
        <v>761.53383327246456</v>
      </c>
      <c r="C808">
        <f t="shared" ca="1" si="24"/>
        <v>762</v>
      </c>
      <c r="E808" s="3">
        <f ca="1">MAX(0,$B808-Decision!$D$4)</f>
        <v>0</v>
      </c>
      <c r="F808" s="3">
        <f ca="1">MAX(0,$B808-Decision!$D$5)</f>
        <v>0</v>
      </c>
      <c r="G808" s="3">
        <f ca="1">MAX(0,$B808-Decision!$D$6)</f>
        <v>0</v>
      </c>
      <c r="H808" s="3">
        <f ca="1">MAX(0,$B808-Decision!$D$7)</f>
        <v>0</v>
      </c>
      <c r="I808" s="3">
        <f ca="1">MAX(0,$B808-Decision!$D$8)</f>
        <v>0</v>
      </c>
      <c r="J808" s="3">
        <f ca="1">MAX(0,$B808-Decision!$D$9)</f>
        <v>0</v>
      </c>
    </row>
    <row r="809" spans="1:10" x14ac:dyDescent="0.3">
      <c r="A809">
        <f t="shared" si="25"/>
        <v>808</v>
      </c>
      <c r="B809">
        <f ca="1">_xlfn.NORM.INV(RAND(), Inputs!$B$11, Inputs!$B$12)</f>
        <v>701.10546911865504</v>
      </c>
      <c r="C809">
        <f t="shared" ca="1" si="24"/>
        <v>701</v>
      </c>
      <c r="E809" s="3">
        <f ca="1">MAX(0,$B809-Decision!$D$4)</f>
        <v>0</v>
      </c>
      <c r="F809" s="3">
        <f ca="1">MAX(0,$B809-Decision!$D$5)</f>
        <v>0</v>
      </c>
      <c r="G809" s="3">
        <f ca="1">MAX(0,$B809-Decision!$D$6)</f>
        <v>0</v>
      </c>
      <c r="H809" s="3">
        <f ca="1">MAX(0,$B809-Decision!$D$7)</f>
        <v>0</v>
      </c>
      <c r="I809" s="3">
        <f ca="1">MAX(0,$B809-Decision!$D$8)</f>
        <v>0</v>
      </c>
      <c r="J809" s="3">
        <f ca="1">MAX(0,$B809-Decision!$D$9)</f>
        <v>0</v>
      </c>
    </row>
    <row r="810" spans="1:10" x14ac:dyDescent="0.3">
      <c r="A810">
        <f t="shared" si="25"/>
        <v>809</v>
      </c>
      <c r="B810">
        <f ca="1">_xlfn.NORM.INV(RAND(), Inputs!$B$11, Inputs!$B$12)</f>
        <v>782.10523059811294</v>
      </c>
      <c r="C810">
        <f t="shared" ca="1" si="24"/>
        <v>782</v>
      </c>
      <c r="E810" s="3">
        <f ca="1">MAX(0,$B810-Decision!$D$4)</f>
        <v>0</v>
      </c>
      <c r="F810" s="3">
        <f ca="1">MAX(0,$B810-Decision!$D$5)</f>
        <v>0</v>
      </c>
      <c r="G810" s="3">
        <f ca="1">MAX(0,$B810-Decision!$D$6)</f>
        <v>0</v>
      </c>
      <c r="H810" s="3">
        <f ca="1">MAX(0,$B810-Decision!$D$7)</f>
        <v>0</v>
      </c>
      <c r="I810" s="3">
        <f ca="1">MAX(0,$B810-Decision!$D$8)</f>
        <v>0</v>
      </c>
      <c r="J810" s="3">
        <f ca="1">MAX(0,$B810-Decision!$D$9)</f>
        <v>0</v>
      </c>
    </row>
    <row r="811" spans="1:10" x14ac:dyDescent="0.3">
      <c r="A811">
        <f t="shared" si="25"/>
        <v>810</v>
      </c>
      <c r="B811">
        <f ca="1">_xlfn.NORM.INV(RAND(), Inputs!$B$11, Inputs!$B$12)</f>
        <v>761.99183687880327</v>
      </c>
      <c r="C811">
        <f t="shared" ca="1" si="24"/>
        <v>762</v>
      </c>
      <c r="E811" s="3">
        <f ca="1">MAX(0,$B811-Decision!$D$4)</f>
        <v>0</v>
      </c>
      <c r="F811" s="3">
        <f ca="1">MAX(0,$B811-Decision!$D$5)</f>
        <v>0</v>
      </c>
      <c r="G811" s="3">
        <f ca="1">MAX(0,$B811-Decision!$D$6)</f>
        <v>0</v>
      </c>
      <c r="H811" s="3">
        <f ca="1">MAX(0,$B811-Decision!$D$7)</f>
        <v>0</v>
      </c>
      <c r="I811" s="3">
        <f ca="1">MAX(0,$B811-Decision!$D$8)</f>
        <v>0</v>
      </c>
      <c r="J811" s="3">
        <f ca="1">MAX(0,$B811-Decision!$D$9)</f>
        <v>0</v>
      </c>
    </row>
    <row r="812" spans="1:10" x14ac:dyDescent="0.3">
      <c r="A812">
        <f t="shared" si="25"/>
        <v>811</v>
      </c>
      <c r="B812">
        <f ca="1">_xlfn.NORM.INV(RAND(), Inputs!$B$11, Inputs!$B$12)</f>
        <v>652.16878514771679</v>
      </c>
      <c r="C812">
        <f t="shared" ca="1" si="24"/>
        <v>652</v>
      </c>
      <c r="E812" s="3">
        <f ca="1">MAX(0,$B812-Decision!$D$4)</f>
        <v>0</v>
      </c>
      <c r="F812" s="3">
        <f ca="1">MAX(0,$B812-Decision!$D$5)</f>
        <v>0</v>
      </c>
      <c r="G812" s="3">
        <f ca="1">MAX(0,$B812-Decision!$D$6)</f>
        <v>0</v>
      </c>
      <c r="H812" s="3">
        <f ca="1">MAX(0,$B812-Decision!$D$7)</f>
        <v>0</v>
      </c>
      <c r="I812" s="3">
        <f ca="1">MAX(0,$B812-Decision!$D$8)</f>
        <v>0</v>
      </c>
      <c r="J812" s="3">
        <f ca="1">MAX(0,$B812-Decision!$D$9)</f>
        <v>0</v>
      </c>
    </row>
    <row r="813" spans="1:10" x14ac:dyDescent="0.3">
      <c r="A813">
        <f t="shared" si="25"/>
        <v>812</v>
      </c>
      <c r="B813">
        <f ca="1">_xlfn.NORM.INV(RAND(), Inputs!$B$11, Inputs!$B$12)</f>
        <v>765.52424687904136</v>
      </c>
      <c r="C813">
        <f t="shared" ca="1" si="24"/>
        <v>766</v>
      </c>
      <c r="E813" s="3">
        <f ca="1">MAX(0,$B813-Decision!$D$4)</f>
        <v>0</v>
      </c>
      <c r="F813" s="3">
        <f ca="1">MAX(0,$B813-Decision!$D$5)</f>
        <v>0</v>
      </c>
      <c r="G813" s="3">
        <f ca="1">MAX(0,$B813-Decision!$D$6)</f>
        <v>0</v>
      </c>
      <c r="H813" s="3">
        <f ca="1">MAX(0,$B813-Decision!$D$7)</f>
        <v>0</v>
      </c>
      <c r="I813" s="3">
        <f ca="1">MAX(0,$B813-Decision!$D$8)</f>
        <v>0</v>
      </c>
      <c r="J813" s="3">
        <f ca="1">MAX(0,$B813-Decision!$D$9)</f>
        <v>0</v>
      </c>
    </row>
    <row r="814" spans="1:10" x14ac:dyDescent="0.3">
      <c r="A814">
        <f t="shared" si="25"/>
        <v>813</v>
      </c>
      <c r="B814">
        <f ca="1">_xlfn.NORM.INV(RAND(), Inputs!$B$11, Inputs!$B$12)</f>
        <v>622.41098469132362</v>
      </c>
      <c r="C814">
        <f t="shared" ca="1" si="24"/>
        <v>622</v>
      </c>
      <c r="E814" s="3">
        <f ca="1">MAX(0,$B814-Decision!$D$4)</f>
        <v>0</v>
      </c>
      <c r="F814" s="3">
        <f ca="1">MAX(0,$B814-Decision!$D$5)</f>
        <v>0</v>
      </c>
      <c r="G814" s="3">
        <f ca="1">MAX(0,$B814-Decision!$D$6)</f>
        <v>0</v>
      </c>
      <c r="H814" s="3">
        <f ca="1">MAX(0,$B814-Decision!$D$7)</f>
        <v>0</v>
      </c>
      <c r="I814" s="3">
        <f ca="1">MAX(0,$B814-Decision!$D$8)</f>
        <v>0</v>
      </c>
      <c r="J814" s="3">
        <f ca="1">MAX(0,$B814-Decision!$D$9)</f>
        <v>0</v>
      </c>
    </row>
    <row r="815" spans="1:10" x14ac:dyDescent="0.3">
      <c r="A815">
        <f t="shared" si="25"/>
        <v>814</v>
      </c>
      <c r="B815">
        <f ca="1">_xlfn.NORM.INV(RAND(), Inputs!$B$11, Inputs!$B$12)</f>
        <v>679.0073755329023</v>
      </c>
      <c r="C815">
        <f t="shared" ca="1" si="24"/>
        <v>679</v>
      </c>
      <c r="E815" s="3">
        <f ca="1">MAX(0,$B815-Decision!$D$4)</f>
        <v>0</v>
      </c>
      <c r="F815" s="3">
        <f ca="1">MAX(0,$B815-Decision!$D$5)</f>
        <v>0</v>
      </c>
      <c r="G815" s="3">
        <f ca="1">MAX(0,$B815-Decision!$D$6)</f>
        <v>0</v>
      </c>
      <c r="H815" s="3">
        <f ca="1">MAX(0,$B815-Decision!$D$7)</f>
        <v>0</v>
      </c>
      <c r="I815" s="3">
        <f ca="1">MAX(0,$B815-Decision!$D$8)</f>
        <v>0</v>
      </c>
      <c r="J815" s="3">
        <f ca="1">MAX(0,$B815-Decision!$D$9)</f>
        <v>0</v>
      </c>
    </row>
    <row r="816" spans="1:10" x14ac:dyDescent="0.3">
      <c r="A816">
        <f t="shared" si="25"/>
        <v>815</v>
      </c>
      <c r="B816">
        <f ca="1">_xlfn.NORM.INV(RAND(), Inputs!$B$11, Inputs!$B$12)</f>
        <v>796.50003630021513</v>
      </c>
      <c r="C816">
        <f t="shared" ca="1" si="24"/>
        <v>797</v>
      </c>
      <c r="E816" s="3">
        <f ca="1">MAX(0,$B816-Decision!$D$4)</f>
        <v>13.500036300215129</v>
      </c>
      <c r="F816" s="3">
        <f ca="1">MAX(0,$B816-Decision!$D$5)</f>
        <v>0</v>
      </c>
      <c r="G816" s="3">
        <f ca="1">MAX(0,$B816-Decision!$D$6)</f>
        <v>0</v>
      </c>
      <c r="H816" s="3">
        <f ca="1">MAX(0,$B816-Decision!$D$7)</f>
        <v>0</v>
      </c>
      <c r="I816" s="3">
        <f ca="1">MAX(0,$B816-Decision!$D$8)</f>
        <v>0</v>
      </c>
      <c r="J816" s="3">
        <f ca="1">MAX(0,$B816-Decision!$D$9)</f>
        <v>0</v>
      </c>
    </row>
    <row r="817" spans="1:10" x14ac:dyDescent="0.3">
      <c r="A817">
        <f t="shared" si="25"/>
        <v>816</v>
      </c>
      <c r="B817">
        <f ca="1">_xlfn.NORM.INV(RAND(), Inputs!$B$11, Inputs!$B$12)</f>
        <v>721.24912569129128</v>
      </c>
      <c r="C817">
        <f t="shared" ca="1" si="24"/>
        <v>721</v>
      </c>
      <c r="E817" s="3">
        <f ca="1">MAX(0,$B817-Decision!$D$4)</f>
        <v>0</v>
      </c>
      <c r="F817" s="3">
        <f ca="1">MAX(0,$B817-Decision!$D$5)</f>
        <v>0</v>
      </c>
      <c r="G817" s="3">
        <f ca="1">MAX(0,$B817-Decision!$D$6)</f>
        <v>0</v>
      </c>
      <c r="H817" s="3">
        <f ca="1">MAX(0,$B817-Decision!$D$7)</f>
        <v>0</v>
      </c>
      <c r="I817" s="3">
        <f ca="1">MAX(0,$B817-Decision!$D$8)</f>
        <v>0</v>
      </c>
      <c r="J817" s="3">
        <f ca="1">MAX(0,$B817-Decision!$D$9)</f>
        <v>0</v>
      </c>
    </row>
    <row r="818" spans="1:10" x14ac:dyDescent="0.3">
      <c r="A818">
        <f t="shared" si="25"/>
        <v>817</v>
      </c>
      <c r="B818">
        <f ca="1">_xlfn.NORM.INV(RAND(), Inputs!$B$11, Inputs!$B$12)</f>
        <v>695.08233077689192</v>
      </c>
      <c r="C818">
        <f t="shared" ca="1" si="24"/>
        <v>695</v>
      </c>
      <c r="E818" s="3">
        <f ca="1">MAX(0,$B818-Decision!$D$4)</f>
        <v>0</v>
      </c>
      <c r="F818" s="3">
        <f ca="1">MAX(0,$B818-Decision!$D$5)</f>
        <v>0</v>
      </c>
      <c r="G818" s="3">
        <f ca="1">MAX(0,$B818-Decision!$D$6)</f>
        <v>0</v>
      </c>
      <c r="H818" s="3">
        <f ca="1">MAX(0,$B818-Decision!$D$7)</f>
        <v>0</v>
      </c>
      <c r="I818" s="3">
        <f ca="1">MAX(0,$B818-Decision!$D$8)</f>
        <v>0</v>
      </c>
      <c r="J818" s="3">
        <f ca="1">MAX(0,$B818-Decision!$D$9)</f>
        <v>0</v>
      </c>
    </row>
    <row r="819" spans="1:10" x14ac:dyDescent="0.3">
      <c r="A819">
        <f t="shared" si="25"/>
        <v>818</v>
      </c>
      <c r="B819">
        <f ca="1">_xlfn.NORM.INV(RAND(), Inputs!$B$11, Inputs!$B$12)</f>
        <v>587.35380864608157</v>
      </c>
      <c r="C819">
        <f t="shared" ca="1" si="24"/>
        <v>587</v>
      </c>
      <c r="E819" s="3">
        <f ca="1">MAX(0,$B819-Decision!$D$4)</f>
        <v>0</v>
      </c>
      <c r="F819" s="3">
        <f ca="1">MAX(0,$B819-Decision!$D$5)</f>
        <v>0</v>
      </c>
      <c r="G819" s="3">
        <f ca="1">MAX(0,$B819-Decision!$D$6)</f>
        <v>0</v>
      </c>
      <c r="H819" s="3">
        <f ca="1">MAX(0,$B819-Decision!$D$7)</f>
        <v>0</v>
      </c>
      <c r="I819" s="3">
        <f ca="1">MAX(0,$B819-Decision!$D$8)</f>
        <v>0</v>
      </c>
      <c r="J819" s="3">
        <f ca="1">MAX(0,$B819-Decision!$D$9)</f>
        <v>0</v>
      </c>
    </row>
    <row r="820" spans="1:10" x14ac:dyDescent="0.3">
      <c r="A820">
        <f t="shared" si="25"/>
        <v>819</v>
      </c>
      <c r="B820">
        <f ca="1">_xlfn.NORM.INV(RAND(), Inputs!$B$11, Inputs!$B$12)</f>
        <v>798.18356443019093</v>
      </c>
      <c r="C820">
        <f t="shared" ca="1" si="24"/>
        <v>798</v>
      </c>
      <c r="E820" s="3">
        <f ca="1">MAX(0,$B820-Decision!$D$4)</f>
        <v>15.183564430190927</v>
      </c>
      <c r="F820" s="3">
        <f ca="1">MAX(0,$B820-Decision!$D$5)</f>
        <v>0.18356443019092694</v>
      </c>
      <c r="G820" s="3">
        <f ca="1">MAX(0,$B820-Decision!$D$6)</f>
        <v>0</v>
      </c>
      <c r="H820" s="3">
        <f ca="1">MAX(0,$B820-Decision!$D$7)</f>
        <v>0</v>
      </c>
      <c r="I820" s="3">
        <f ca="1">MAX(0,$B820-Decision!$D$8)</f>
        <v>0</v>
      </c>
      <c r="J820" s="3">
        <f ca="1">MAX(0,$B820-Decision!$D$9)</f>
        <v>0</v>
      </c>
    </row>
    <row r="821" spans="1:10" x14ac:dyDescent="0.3">
      <c r="A821">
        <f t="shared" si="25"/>
        <v>820</v>
      </c>
      <c r="B821">
        <f ca="1">_xlfn.NORM.INV(RAND(), Inputs!$B$11, Inputs!$B$12)</f>
        <v>824.88296864060908</v>
      </c>
      <c r="C821">
        <f t="shared" ca="1" si="24"/>
        <v>825</v>
      </c>
      <c r="E821" s="3">
        <f ca="1">MAX(0,$B821-Decision!$D$4)</f>
        <v>41.882968640609079</v>
      </c>
      <c r="F821" s="3">
        <f ca="1">MAX(0,$B821-Decision!$D$5)</f>
        <v>26.882968640609079</v>
      </c>
      <c r="G821" s="3">
        <f ca="1">MAX(0,$B821-Decision!$D$6)</f>
        <v>3.8829686406090786</v>
      </c>
      <c r="H821" s="3">
        <f ca="1">MAX(0,$B821-Decision!$D$7)</f>
        <v>0</v>
      </c>
      <c r="I821" s="3">
        <f ca="1">MAX(0,$B821-Decision!$D$8)</f>
        <v>0</v>
      </c>
      <c r="J821" s="3">
        <f ca="1">MAX(0,$B821-Decision!$D$9)</f>
        <v>0</v>
      </c>
    </row>
    <row r="822" spans="1:10" x14ac:dyDescent="0.3">
      <c r="A822">
        <f t="shared" si="25"/>
        <v>821</v>
      </c>
      <c r="B822">
        <f ca="1">_xlfn.NORM.INV(RAND(), Inputs!$B$11, Inputs!$B$12)</f>
        <v>700.08929790397065</v>
      </c>
      <c r="C822">
        <f t="shared" ca="1" si="24"/>
        <v>700</v>
      </c>
      <c r="E822" s="3">
        <f ca="1">MAX(0,$B822-Decision!$D$4)</f>
        <v>0</v>
      </c>
      <c r="F822" s="3">
        <f ca="1">MAX(0,$B822-Decision!$D$5)</f>
        <v>0</v>
      </c>
      <c r="G822" s="3">
        <f ca="1">MAX(0,$B822-Decision!$D$6)</f>
        <v>0</v>
      </c>
      <c r="H822" s="3">
        <f ca="1">MAX(0,$B822-Decision!$D$7)</f>
        <v>0</v>
      </c>
      <c r="I822" s="3">
        <f ca="1">MAX(0,$B822-Decision!$D$8)</f>
        <v>0</v>
      </c>
      <c r="J822" s="3">
        <f ca="1">MAX(0,$B822-Decision!$D$9)</f>
        <v>0</v>
      </c>
    </row>
    <row r="823" spans="1:10" x14ac:dyDescent="0.3">
      <c r="A823">
        <f t="shared" si="25"/>
        <v>822</v>
      </c>
      <c r="B823">
        <f ca="1">_xlfn.NORM.INV(RAND(), Inputs!$B$11, Inputs!$B$12)</f>
        <v>670.2639261746308</v>
      </c>
      <c r="C823">
        <f t="shared" ca="1" si="24"/>
        <v>670</v>
      </c>
      <c r="E823" s="3">
        <f ca="1">MAX(0,$B823-Decision!$D$4)</f>
        <v>0</v>
      </c>
      <c r="F823" s="3">
        <f ca="1">MAX(0,$B823-Decision!$D$5)</f>
        <v>0</v>
      </c>
      <c r="G823" s="3">
        <f ca="1">MAX(0,$B823-Decision!$D$6)</f>
        <v>0</v>
      </c>
      <c r="H823" s="3">
        <f ca="1">MAX(0,$B823-Decision!$D$7)</f>
        <v>0</v>
      </c>
      <c r="I823" s="3">
        <f ca="1">MAX(0,$B823-Decision!$D$8)</f>
        <v>0</v>
      </c>
      <c r="J823" s="3">
        <f ca="1">MAX(0,$B823-Decision!$D$9)</f>
        <v>0</v>
      </c>
    </row>
    <row r="824" spans="1:10" x14ac:dyDescent="0.3">
      <c r="A824">
        <f t="shared" si="25"/>
        <v>823</v>
      </c>
      <c r="B824">
        <f ca="1">_xlfn.NORM.INV(RAND(), Inputs!$B$11, Inputs!$B$12)</f>
        <v>645.37183057443178</v>
      </c>
      <c r="C824">
        <f t="shared" ca="1" si="24"/>
        <v>645</v>
      </c>
      <c r="E824" s="3">
        <f ca="1">MAX(0,$B824-Decision!$D$4)</f>
        <v>0</v>
      </c>
      <c r="F824" s="3">
        <f ca="1">MAX(0,$B824-Decision!$D$5)</f>
        <v>0</v>
      </c>
      <c r="G824" s="3">
        <f ca="1">MAX(0,$B824-Decision!$D$6)</f>
        <v>0</v>
      </c>
      <c r="H824" s="3">
        <f ca="1">MAX(0,$B824-Decision!$D$7)</f>
        <v>0</v>
      </c>
      <c r="I824" s="3">
        <f ca="1">MAX(0,$B824-Decision!$D$8)</f>
        <v>0</v>
      </c>
      <c r="J824" s="3">
        <f ca="1">MAX(0,$B824-Decision!$D$9)</f>
        <v>0</v>
      </c>
    </row>
    <row r="825" spans="1:10" x14ac:dyDescent="0.3">
      <c r="A825">
        <f t="shared" si="25"/>
        <v>824</v>
      </c>
      <c r="B825">
        <f ca="1">_xlfn.NORM.INV(RAND(), Inputs!$B$11, Inputs!$B$12)</f>
        <v>757.35338179160613</v>
      </c>
      <c r="C825">
        <f t="shared" ca="1" si="24"/>
        <v>757</v>
      </c>
      <c r="E825" s="3">
        <f ca="1">MAX(0,$B825-Decision!$D$4)</f>
        <v>0</v>
      </c>
      <c r="F825" s="3">
        <f ca="1">MAX(0,$B825-Decision!$D$5)</f>
        <v>0</v>
      </c>
      <c r="G825" s="3">
        <f ca="1">MAX(0,$B825-Decision!$D$6)</f>
        <v>0</v>
      </c>
      <c r="H825" s="3">
        <f ca="1">MAX(0,$B825-Decision!$D$7)</f>
        <v>0</v>
      </c>
      <c r="I825" s="3">
        <f ca="1">MAX(0,$B825-Decision!$D$8)</f>
        <v>0</v>
      </c>
      <c r="J825" s="3">
        <f ca="1">MAX(0,$B825-Decision!$D$9)</f>
        <v>0</v>
      </c>
    </row>
    <row r="826" spans="1:10" x14ac:dyDescent="0.3">
      <c r="A826">
        <f t="shared" si="25"/>
        <v>825</v>
      </c>
      <c r="B826">
        <f ca="1">_xlfn.NORM.INV(RAND(), Inputs!$B$11, Inputs!$B$12)</f>
        <v>728.04185221337286</v>
      </c>
      <c r="C826">
        <f t="shared" ca="1" si="24"/>
        <v>728</v>
      </c>
      <c r="E826" s="3">
        <f ca="1">MAX(0,$B826-Decision!$D$4)</f>
        <v>0</v>
      </c>
      <c r="F826" s="3">
        <f ca="1">MAX(0,$B826-Decision!$D$5)</f>
        <v>0</v>
      </c>
      <c r="G826" s="3">
        <f ca="1">MAX(0,$B826-Decision!$D$6)</f>
        <v>0</v>
      </c>
      <c r="H826" s="3">
        <f ca="1">MAX(0,$B826-Decision!$D$7)</f>
        <v>0</v>
      </c>
      <c r="I826" s="3">
        <f ca="1">MAX(0,$B826-Decision!$D$8)</f>
        <v>0</v>
      </c>
      <c r="J826" s="3">
        <f ca="1">MAX(0,$B826-Decision!$D$9)</f>
        <v>0</v>
      </c>
    </row>
    <row r="827" spans="1:10" x14ac:dyDescent="0.3">
      <c r="A827">
        <f t="shared" si="25"/>
        <v>826</v>
      </c>
      <c r="B827">
        <f ca="1">_xlfn.NORM.INV(RAND(), Inputs!$B$11, Inputs!$B$12)</f>
        <v>746.58087766954668</v>
      </c>
      <c r="C827">
        <f t="shared" ca="1" si="24"/>
        <v>747</v>
      </c>
      <c r="E827" s="3">
        <f ca="1">MAX(0,$B827-Decision!$D$4)</f>
        <v>0</v>
      </c>
      <c r="F827" s="3">
        <f ca="1">MAX(0,$B827-Decision!$D$5)</f>
        <v>0</v>
      </c>
      <c r="G827" s="3">
        <f ca="1">MAX(0,$B827-Decision!$D$6)</f>
        <v>0</v>
      </c>
      <c r="H827" s="3">
        <f ca="1">MAX(0,$B827-Decision!$D$7)</f>
        <v>0</v>
      </c>
      <c r="I827" s="3">
        <f ca="1">MAX(0,$B827-Decision!$D$8)</f>
        <v>0</v>
      </c>
      <c r="J827" s="3">
        <f ca="1">MAX(0,$B827-Decision!$D$9)</f>
        <v>0</v>
      </c>
    </row>
    <row r="828" spans="1:10" x14ac:dyDescent="0.3">
      <c r="A828">
        <f t="shared" si="25"/>
        <v>827</v>
      </c>
      <c r="B828">
        <f ca="1">_xlfn.NORM.INV(RAND(), Inputs!$B$11, Inputs!$B$12)</f>
        <v>691.20683353377842</v>
      </c>
      <c r="C828">
        <f t="shared" ca="1" si="24"/>
        <v>691</v>
      </c>
      <c r="E828" s="3">
        <f ca="1">MAX(0,$B828-Decision!$D$4)</f>
        <v>0</v>
      </c>
      <c r="F828" s="3">
        <f ca="1">MAX(0,$B828-Decision!$D$5)</f>
        <v>0</v>
      </c>
      <c r="G828" s="3">
        <f ca="1">MAX(0,$B828-Decision!$D$6)</f>
        <v>0</v>
      </c>
      <c r="H828" s="3">
        <f ca="1">MAX(0,$B828-Decision!$D$7)</f>
        <v>0</v>
      </c>
      <c r="I828" s="3">
        <f ca="1">MAX(0,$B828-Decision!$D$8)</f>
        <v>0</v>
      </c>
      <c r="J828" s="3">
        <f ca="1">MAX(0,$B828-Decision!$D$9)</f>
        <v>0</v>
      </c>
    </row>
    <row r="829" spans="1:10" x14ac:dyDescent="0.3">
      <c r="A829">
        <f t="shared" si="25"/>
        <v>828</v>
      </c>
      <c r="B829">
        <f ca="1">_xlfn.NORM.INV(RAND(), Inputs!$B$11, Inputs!$B$12)</f>
        <v>694.20907100453041</v>
      </c>
      <c r="C829">
        <f t="shared" ca="1" si="24"/>
        <v>694</v>
      </c>
      <c r="E829" s="3">
        <f ca="1">MAX(0,$B829-Decision!$D$4)</f>
        <v>0</v>
      </c>
      <c r="F829" s="3">
        <f ca="1">MAX(0,$B829-Decision!$D$5)</f>
        <v>0</v>
      </c>
      <c r="G829" s="3">
        <f ca="1">MAX(0,$B829-Decision!$D$6)</f>
        <v>0</v>
      </c>
      <c r="H829" s="3">
        <f ca="1">MAX(0,$B829-Decision!$D$7)</f>
        <v>0</v>
      </c>
      <c r="I829" s="3">
        <f ca="1">MAX(0,$B829-Decision!$D$8)</f>
        <v>0</v>
      </c>
      <c r="J829" s="3">
        <f ca="1">MAX(0,$B829-Decision!$D$9)</f>
        <v>0</v>
      </c>
    </row>
    <row r="830" spans="1:10" x14ac:dyDescent="0.3">
      <c r="A830">
        <f t="shared" si="25"/>
        <v>829</v>
      </c>
      <c r="B830">
        <f ca="1">_xlfn.NORM.INV(RAND(), Inputs!$B$11, Inputs!$B$12)</f>
        <v>696.23256342093816</v>
      </c>
      <c r="C830">
        <f t="shared" ca="1" si="24"/>
        <v>696</v>
      </c>
      <c r="E830" s="3">
        <f ca="1">MAX(0,$B830-Decision!$D$4)</f>
        <v>0</v>
      </c>
      <c r="F830" s="3">
        <f ca="1">MAX(0,$B830-Decision!$D$5)</f>
        <v>0</v>
      </c>
      <c r="G830" s="3">
        <f ca="1">MAX(0,$B830-Decision!$D$6)</f>
        <v>0</v>
      </c>
      <c r="H830" s="3">
        <f ca="1">MAX(0,$B830-Decision!$D$7)</f>
        <v>0</v>
      </c>
      <c r="I830" s="3">
        <f ca="1">MAX(0,$B830-Decision!$D$8)</f>
        <v>0</v>
      </c>
      <c r="J830" s="3">
        <f ca="1">MAX(0,$B830-Decision!$D$9)</f>
        <v>0</v>
      </c>
    </row>
    <row r="831" spans="1:10" x14ac:dyDescent="0.3">
      <c r="A831">
        <f t="shared" si="25"/>
        <v>830</v>
      </c>
      <c r="B831">
        <f ca="1">_xlfn.NORM.INV(RAND(), Inputs!$B$11, Inputs!$B$12)</f>
        <v>871.44098240499829</v>
      </c>
      <c r="C831">
        <f t="shared" ca="1" si="24"/>
        <v>871</v>
      </c>
      <c r="E831" s="3">
        <f ca="1">MAX(0,$B831-Decision!$D$4)</f>
        <v>88.440982404998294</v>
      </c>
      <c r="F831" s="3">
        <f ca="1">MAX(0,$B831-Decision!$D$5)</f>
        <v>73.440982404998294</v>
      </c>
      <c r="G831" s="3">
        <f ca="1">MAX(0,$B831-Decision!$D$6)</f>
        <v>50.440982404998294</v>
      </c>
      <c r="H831" s="3">
        <f ca="1">MAX(0,$B831-Decision!$D$7)</f>
        <v>31.440982404998294</v>
      </c>
      <c r="I831" s="3">
        <f ca="1">MAX(0,$B831-Decision!$D$8)</f>
        <v>9.4409824049982944</v>
      </c>
      <c r="J831" s="3">
        <f ca="1">MAX(0,$B831-Decision!$D$9)</f>
        <v>0</v>
      </c>
    </row>
    <row r="832" spans="1:10" x14ac:dyDescent="0.3">
      <c r="A832">
        <f t="shared" si="25"/>
        <v>831</v>
      </c>
      <c r="B832">
        <f ca="1">_xlfn.NORM.INV(RAND(), Inputs!$B$11, Inputs!$B$12)</f>
        <v>795.86245091485341</v>
      </c>
      <c r="C832">
        <f t="shared" ca="1" si="24"/>
        <v>796</v>
      </c>
      <c r="E832" s="3">
        <f ca="1">MAX(0,$B832-Decision!$D$4)</f>
        <v>12.862450914853412</v>
      </c>
      <c r="F832" s="3">
        <f ca="1">MAX(0,$B832-Decision!$D$5)</f>
        <v>0</v>
      </c>
      <c r="G832" s="3">
        <f ca="1">MAX(0,$B832-Decision!$D$6)</f>
        <v>0</v>
      </c>
      <c r="H832" s="3">
        <f ca="1">MAX(0,$B832-Decision!$D$7)</f>
        <v>0</v>
      </c>
      <c r="I832" s="3">
        <f ca="1">MAX(0,$B832-Decision!$D$8)</f>
        <v>0</v>
      </c>
      <c r="J832" s="3">
        <f ca="1">MAX(0,$B832-Decision!$D$9)</f>
        <v>0</v>
      </c>
    </row>
    <row r="833" spans="1:10" x14ac:dyDescent="0.3">
      <c r="A833">
        <f t="shared" si="25"/>
        <v>832</v>
      </c>
      <c r="B833">
        <f ca="1">_xlfn.NORM.INV(RAND(), Inputs!$B$11, Inputs!$B$12)</f>
        <v>769.02259620092286</v>
      </c>
      <c r="C833">
        <f t="shared" ca="1" si="24"/>
        <v>769</v>
      </c>
      <c r="E833" s="3">
        <f ca="1">MAX(0,$B833-Decision!$D$4)</f>
        <v>0</v>
      </c>
      <c r="F833" s="3">
        <f ca="1">MAX(0,$B833-Decision!$D$5)</f>
        <v>0</v>
      </c>
      <c r="G833" s="3">
        <f ca="1">MAX(0,$B833-Decision!$D$6)</f>
        <v>0</v>
      </c>
      <c r="H833" s="3">
        <f ca="1">MAX(0,$B833-Decision!$D$7)</f>
        <v>0</v>
      </c>
      <c r="I833" s="3">
        <f ca="1">MAX(0,$B833-Decision!$D$8)</f>
        <v>0</v>
      </c>
      <c r="J833" s="3">
        <f ca="1">MAX(0,$B833-Decision!$D$9)</f>
        <v>0</v>
      </c>
    </row>
    <row r="834" spans="1:10" x14ac:dyDescent="0.3">
      <c r="A834">
        <f t="shared" si="25"/>
        <v>833</v>
      </c>
      <c r="B834">
        <f ca="1">_xlfn.NORM.INV(RAND(), Inputs!$B$11, Inputs!$B$12)</f>
        <v>776.87440479340864</v>
      </c>
      <c r="C834">
        <f t="shared" ca="1" si="24"/>
        <v>777</v>
      </c>
      <c r="E834" s="3">
        <f ca="1">MAX(0,$B834-Decision!$D$4)</f>
        <v>0</v>
      </c>
      <c r="F834" s="3">
        <f ca="1">MAX(0,$B834-Decision!$D$5)</f>
        <v>0</v>
      </c>
      <c r="G834" s="3">
        <f ca="1">MAX(0,$B834-Decision!$D$6)</f>
        <v>0</v>
      </c>
      <c r="H834" s="3">
        <f ca="1">MAX(0,$B834-Decision!$D$7)</f>
        <v>0</v>
      </c>
      <c r="I834" s="3">
        <f ca="1">MAX(0,$B834-Decision!$D$8)</f>
        <v>0</v>
      </c>
      <c r="J834" s="3">
        <f ca="1">MAX(0,$B834-Decision!$D$9)</f>
        <v>0</v>
      </c>
    </row>
    <row r="835" spans="1:10" x14ac:dyDescent="0.3">
      <c r="A835">
        <f t="shared" si="25"/>
        <v>834</v>
      </c>
      <c r="B835">
        <f ca="1">_xlfn.NORM.INV(RAND(), Inputs!$B$11, Inputs!$B$12)</f>
        <v>702.8532089596938</v>
      </c>
      <c r="C835">
        <f t="shared" ref="C835:C898" ca="1" si="26">ROUND(B835,0)</f>
        <v>703</v>
      </c>
      <c r="E835" s="3">
        <f ca="1">MAX(0,$B835-Decision!$D$4)</f>
        <v>0</v>
      </c>
      <c r="F835" s="3">
        <f ca="1">MAX(0,$B835-Decision!$D$5)</f>
        <v>0</v>
      </c>
      <c r="G835" s="3">
        <f ca="1">MAX(0,$B835-Decision!$D$6)</f>
        <v>0</v>
      </c>
      <c r="H835" s="3">
        <f ca="1">MAX(0,$B835-Decision!$D$7)</f>
        <v>0</v>
      </c>
      <c r="I835" s="3">
        <f ca="1">MAX(0,$B835-Decision!$D$8)</f>
        <v>0</v>
      </c>
      <c r="J835" s="3">
        <f ca="1">MAX(0,$B835-Decision!$D$9)</f>
        <v>0</v>
      </c>
    </row>
    <row r="836" spans="1:10" x14ac:dyDescent="0.3">
      <c r="A836">
        <f t="shared" ref="A836:A899" si="27">A835+1</f>
        <v>835</v>
      </c>
      <c r="B836">
        <f ca="1">_xlfn.NORM.INV(RAND(), Inputs!$B$11, Inputs!$B$12)</f>
        <v>720.79710298707141</v>
      </c>
      <c r="C836">
        <f t="shared" ca="1" si="26"/>
        <v>721</v>
      </c>
      <c r="E836" s="3">
        <f ca="1">MAX(0,$B836-Decision!$D$4)</f>
        <v>0</v>
      </c>
      <c r="F836" s="3">
        <f ca="1">MAX(0,$B836-Decision!$D$5)</f>
        <v>0</v>
      </c>
      <c r="G836" s="3">
        <f ca="1">MAX(0,$B836-Decision!$D$6)</f>
        <v>0</v>
      </c>
      <c r="H836" s="3">
        <f ca="1">MAX(0,$B836-Decision!$D$7)</f>
        <v>0</v>
      </c>
      <c r="I836" s="3">
        <f ca="1">MAX(0,$B836-Decision!$D$8)</f>
        <v>0</v>
      </c>
      <c r="J836" s="3">
        <f ca="1">MAX(0,$B836-Decision!$D$9)</f>
        <v>0</v>
      </c>
    </row>
    <row r="837" spans="1:10" x14ac:dyDescent="0.3">
      <c r="A837">
        <f t="shared" si="27"/>
        <v>836</v>
      </c>
      <c r="B837">
        <f ca="1">_xlfn.NORM.INV(RAND(), Inputs!$B$11, Inputs!$B$12)</f>
        <v>698.76042485815162</v>
      </c>
      <c r="C837">
        <f t="shared" ca="1" si="26"/>
        <v>699</v>
      </c>
      <c r="E837" s="3">
        <f ca="1">MAX(0,$B837-Decision!$D$4)</f>
        <v>0</v>
      </c>
      <c r="F837" s="3">
        <f ca="1">MAX(0,$B837-Decision!$D$5)</f>
        <v>0</v>
      </c>
      <c r="G837" s="3">
        <f ca="1">MAX(0,$B837-Decision!$D$6)</f>
        <v>0</v>
      </c>
      <c r="H837" s="3">
        <f ca="1">MAX(0,$B837-Decision!$D$7)</f>
        <v>0</v>
      </c>
      <c r="I837" s="3">
        <f ca="1">MAX(0,$B837-Decision!$D$8)</f>
        <v>0</v>
      </c>
      <c r="J837" s="3">
        <f ca="1">MAX(0,$B837-Decision!$D$9)</f>
        <v>0</v>
      </c>
    </row>
    <row r="838" spans="1:10" x14ac:dyDescent="0.3">
      <c r="A838">
        <f t="shared" si="27"/>
        <v>837</v>
      </c>
      <c r="B838">
        <f ca="1">_xlfn.NORM.INV(RAND(), Inputs!$B$11, Inputs!$B$12)</f>
        <v>645.26295754896501</v>
      </c>
      <c r="C838">
        <f t="shared" ca="1" si="26"/>
        <v>645</v>
      </c>
      <c r="E838" s="3">
        <f ca="1">MAX(0,$B838-Decision!$D$4)</f>
        <v>0</v>
      </c>
      <c r="F838" s="3">
        <f ca="1">MAX(0,$B838-Decision!$D$5)</f>
        <v>0</v>
      </c>
      <c r="G838" s="3">
        <f ca="1">MAX(0,$B838-Decision!$D$6)</f>
        <v>0</v>
      </c>
      <c r="H838" s="3">
        <f ca="1">MAX(0,$B838-Decision!$D$7)</f>
        <v>0</v>
      </c>
      <c r="I838" s="3">
        <f ca="1">MAX(0,$B838-Decision!$D$8)</f>
        <v>0</v>
      </c>
      <c r="J838" s="3">
        <f ca="1">MAX(0,$B838-Decision!$D$9)</f>
        <v>0</v>
      </c>
    </row>
    <row r="839" spans="1:10" x14ac:dyDescent="0.3">
      <c r="A839">
        <f t="shared" si="27"/>
        <v>838</v>
      </c>
      <c r="B839">
        <f ca="1">_xlfn.NORM.INV(RAND(), Inputs!$B$11, Inputs!$B$12)</f>
        <v>759.86340212905782</v>
      </c>
      <c r="C839">
        <f t="shared" ca="1" si="26"/>
        <v>760</v>
      </c>
      <c r="E839" s="3">
        <f ca="1">MAX(0,$B839-Decision!$D$4)</f>
        <v>0</v>
      </c>
      <c r="F839" s="3">
        <f ca="1">MAX(0,$B839-Decision!$D$5)</f>
        <v>0</v>
      </c>
      <c r="G839" s="3">
        <f ca="1">MAX(0,$B839-Decision!$D$6)</f>
        <v>0</v>
      </c>
      <c r="H839" s="3">
        <f ca="1">MAX(0,$B839-Decision!$D$7)</f>
        <v>0</v>
      </c>
      <c r="I839" s="3">
        <f ca="1">MAX(0,$B839-Decision!$D$8)</f>
        <v>0</v>
      </c>
      <c r="J839" s="3">
        <f ca="1">MAX(0,$B839-Decision!$D$9)</f>
        <v>0</v>
      </c>
    </row>
    <row r="840" spans="1:10" x14ac:dyDescent="0.3">
      <c r="A840">
        <f t="shared" si="27"/>
        <v>839</v>
      </c>
      <c r="B840">
        <f ca="1">_xlfn.NORM.INV(RAND(), Inputs!$B$11, Inputs!$B$12)</f>
        <v>758.12828237514066</v>
      </c>
      <c r="C840">
        <f t="shared" ca="1" si="26"/>
        <v>758</v>
      </c>
      <c r="E840" s="3">
        <f ca="1">MAX(0,$B840-Decision!$D$4)</f>
        <v>0</v>
      </c>
      <c r="F840" s="3">
        <f ca="1">MAX(0,$B840-Decision!$D$5)</f>
        <v>0</v>
      </c>
      <c r="G840" s="3">
        <f ca="1">MAX(0,$B840-Decision!$D$6)</f>
        <v>0</v>
      </c>
      <c r="H840" s="3">
        <f ca="1">MAX(0,$B840-Decision!$D$7)</f>
        <v>0</v>
      </c>
      <c r="I840" s="3">
        <f ca="1">MAX(0,$B840-Decision!$D$8)</f>
        <v>0</v>
      </c>
      <c r="J840" s="3">
        <f ca="1">MAX(0,$B840-Decision!$D$9)</f>
        <v>0</v>
      </c>
    </row>
    <row r="841" spans="1:10" x14ac:dyDescent="0.3">
      <c r="A841">
        <f t="shared" si="27"/>
        <v>840</v>
      </c>
      <c r="B841">
        <f ca="1">_xlfn.NORM.INV(RAND(), Inputs!$B$11, Inputs!$B$12)</f>
        <v>653.11163247731133</v>
      </c>
      <c r="C841">
        <f t="shared" ca="1" si="26"/>
        <v>653</v>
      </c>
      <c r="E841" s="3">
        <f ca="1">MAX(0,$B841-Decision!$D$4)</f>
        <v>0</v>
      </c>
      <c r="F841" s="3">
        <f ca="1">MAX(0,$B841-Decision!$D$5)</f>
        <v>0</v>
      </c>
      <c r="G841" s="3">
        <f ca="1">MAX(0,$B841-Decision!$D$6)</f>
        <v>0</v>
      </c>
      <c r="H841" s="3">
        <f ca="1">MAX(0,$B841-Decision!$D$7)</f>
        <v>0</v>
      </c>
      <c r="I841" s="3">
        <f ca="1">MAX(0,$B841-Decision!$D$8)</f>
        <v>0</v>
      </c>
      <c r="J841" s="3">
        <f ca="1">MAX(0,$B841-Decision!$D$9)</f>
        <v>0</v>
      </c>
    </row>
    <row r="842" spans="1:10" x14ac:dyDescent="0.3">
      <c r="A842">
        <f t="shared" si="27"/>
        <v>841</v>
      </c>
      <c r="B842">
        <f ca="1">_xlfn.NORM.INV(RAND(), Inputs!$B$11, Inputs!$B$12)</f>
        <v>782.30406133374618</v>
      </c>
      <c r="C842">
        <f t="shared" ca="1" si="26"/>
        <v>782</v>
      </c>
      <c r="E842" s="3">
        <f ca="1">MAX(0,$B842-Decision!$D$4)</f>
        <v>0</v>
      </c>
      <c r="F842" s="3">
        <f ca="1">MAX(0,$B842-Decision!$D$5)</f>
        <v>0</v>
      </c>
      <c r="G842" s="3">
        <f ca="1">MAX(0,$B842-Decision!$D$6)</f>
        <v>0</v>
      </c>
      <c r="H842" s="3">
        <f ca="1">MAX(0,$B842-Decision!$D$7)</f>
        <v>0</v>
      </c>
      <c r="I842" s="3">
        <f ca="1">MAX(0,$B842-Decision!$D$8)</f>
        <v>0</v>
      </c>
      <c r="J842" s="3">
        <f ca="1">MAX(0,$B842-Decision!$D$9)</f>
        <v>0</v>
      </c>
    </row>
    <row r="843" spans="1:10" x14ac:dyDescent="0.3">
      <c r="A843">
        <f t="shared" si="27"/>
        <v>842</v>
      </c>
      <c r="B843">
        <f ca="1">_xlfn.NORM.INV(RAND(), Inputs!$B$11, Inputs!$B$12)</f>
        <v>789.97931087748725</v>
      </c>
      <c r="C843">
        <f t="shared" ca="1" si="26"/>
        <v>790</v>
      </c>
      <c r="E843" s="3">
        <f ca="1">MAX(0,$B843-Decision!$D$4)</f>
        <v>6.9793108774872508</v>
      </c>
      <c r="F843" s="3">
        <f ca="1">MAX(0,$B843-Decision!$D$5)</f>
        <v>0</v>
      </c>
      <c r="G843" s="3">
        <f ca="1">MAX(0,$B843-Decision!$D$6)</f>
        <v>0</v>
      </c>
      <c r="H843" s="3">
        <f ca="1">MAX(0,$B843-Decision!$D$7)</f>
        <v>0</v>
      </c>
      <c r="I843" s="3">
        <f ca="1">MAX(0,$B843-Decision!$D$8)</f>
        <v>0</v>
      </c>
      <c r="J843" s="3">
        <f ca="1">MAX(0,$B843-Decision!$D$9)</f>
        <v>0</v>
      </c>
    </row>
    <row r="844" spans="1:10" x14ac:dyDescent="0.3">
      <c r="A844">
        <f t="shared" si="27"/>
        <v>843</v>
      </c>
      <c r="B844">
        <f ca="1">_xlfn.NORM.INV(RAND(), Inputs!$B$11, Inputs!$B$12)</f>
        <v>690.95906410179362</v>
      </c>
      <c r="C844">
        <f t="shared" ca="1" si="26"/>
        <v>691</v>
      </c>
      <c r="E844" s="3">
        <f ca="1">MAX(0,$B844-Decision!$D$4)</f>
        <v>0</v>
      </c>
      <c r="F844" s="3">
        <f ca="1">MAX(0,$B844-Decision!$D$5)</f>
        <v>0</v>
      </c>
      <c r="G844" s="3">
        <f ca="1">MAX(0,$B844-Decision!$D$6)</f>
        <v>0</v>
      </c>
      <c r="H844" s="3">
        <f ca="1">MAX(0,$B844-Decision!$D$7)</f>
        <v>0</v>
      </c>
      <c r="I844" s="3">
        <f ca="1">MAX(0,$B844-Decision!$D$8)</f>
        <v>0</v>
      </c>
      <c r="J844" s="3">
        <f ca="1">MAX(0,$B844-Decision!$D$9)</f>
        <v>0</v>
      </c>
    </row>
    <row r="845" spans="1:10" x14ac:dyDescent="0.3">
      <c r="A845">
        <f t="shared" si="27"/>
        <v>844</v>
      </c>
      <c r="B845">
        <f ca="1">_xlfn.NORM.INV(RAND(), Inputs!$B$11, Inputs!$B$12)</f>
        <v>731.14215204769357</v>
      </c>
      <c r="C845">
        <f t="shared" ca="1" si="26"/>
        <v>731</v>
      </c>
      <c r="E845" s="3">
        <f ca="1">MAX(0,$B845-Decision!$D$4)</f>
        <v>0</v>
      </c>
      <c r="F845" s="3">
        <f ca="1">MAX(0,$B845-Decision!$D$5)</f>
        <v>0</v>
      </c>
      <c r="G845" s="3">
        <f ca="1">MAX(0,$B845-Decision!$D$6)</f>
        <v>0</v>
      </c>
      <c r="H845" s="3">
        <f ca="1">MAX(0,$B845-Decision!$D$7)</f>
        <v>0</v>
      </c>
      <c r="I845" s="3">
        <f ca="1">MAX(0,$B845-Decision!$D$8)</f>
        <v>0</v>
      </c>
      <c r="J845" s="3">
        <f ca="1">MAX(0,$B845-Decision!$D$9)</f>
        <v>0</v>
      </c>
    </row>
    <row r="846" spans="1:10" x14ac:dyDescent="0.3">
      <c r="A846">
        <f t="shared" si="27"/>
        <v>845</v>
      </c>
      <c r="B846">
        <f ca="1">_xlfn.NORM.INV(RAND(), Inputs!$B$11, Inputs!$B$12)</f>
        <v>660.2576158529638</v>
      </c>
      <c r="C846">
        <f t="shared" ca="1" si="26"/>
        <v>660</v>
      </c>
      <c r="E846" s="3">
        <f ca="1">MAX(0,$B846-Decision!$D$4)</f>
        <v>0</v>
      </c>
      <c r="F846" s="3">
        <f ca="1">MAX(0,$B846-Decision!$D$5)</f>
        <v>0</v>
      </c>
      <c r="G846" s="3">
        <f ca="1">MAX(0,$B846-Decision!$D$6)</f>
        <v>0</v>
      </c>
      <c r="H846" s="3">
        <f ca="1">MAX(0,$B846-Decision!$D$7)</f>
        <v>0</v>
      </c>
      <c r="I846" s="3">
        <f ca="1">MAX(0,$B846-Decision!$D$8)</f>
        <v>0</v>
      </c>
      <c r="J846" s="3">
        <f ca="1">MAX(0,$B846-Decision!$D$9)</f>
        <v>0</v>
      </c>
    </row>
    <row r="847" spans="1:10" x14ac:dyDescent="0.3">
      <c r="A847">
        <f t="shared" si="27"/>
        <v>846</v>
      </c>
      <c r="B847">
        <f ca="1">_xlfn.NORM.INV(RAND(), Inputs!$B$11, Inputs!$B$12)</f>
        <v>783.44003613343102</v>
      </c>
      <c r="C847">
        <f t="shared" ca="1" si="26"/>
        <v>783</v>
      </c>
      <c r="E847" s="3">
        <f ca="1">MAX(0,$B847-Decision!$D$4)</f>
        <v>0.44003613343102188</v>
      </c>
      <c r="F847" s="3">
        <f ca="1">MAX(0,$B847-Decision!$D$5)</f>
        <v>0</v>
      </c>
      <c r="G847" s="3">
        <f ca="1">MAX(0,$B847-Decision!$D$6)</f>
        <v>0</v>
      </c>
      <c r="H847" s="3">
        <f ca="1">MAX(0,$B847-Decision!$D$7)</f>
        <v>0</v>
      </c>
      <c r="I847" s="3">
        <f ca="1">MAX(0,$B847-Decision!$D$8)</f>
        <v>0</v>
      </c>
      <c r="J847" s="3">
        <f ca="1">MAX(0,$B847-Decision!$D$9)</f>
        <v>0</v>
      </c>
    </row>
    <row r="848" spans="1:10" x14ac:dyDescent="0.3">
      <c r="A848">
        <f t="shared" si="27"/>
        <v>847</v>
      </c>
      <c r="B848">
        <f ca="1">_xlfn.NORM.INV(RAND(), Inputs!$B$11, Inputs!$B$12)</f>
        <v>790.99110894199646</v>
      </c>
      <c r="C848">
        <f t="shared" ca="1" si="26"/>
        <v>791</v>
      </c>
      <c r="E848" s="3">
        <f ca="1">MAX(0,$B848-Decision!$D$4)</f>
        <v>7.9911089419964583</v>
      </c>
      <c r="F848" s="3">
        <f ca="1">MAX(0,$B848-Decision!$D$5)</f>
        <v>0</v>
      </c>
      <c r="G848" s="3">
        <f ca="1">MAX(0,$B848-Decision!$D$6)</f>
        <v>0</v>
      </c>
      <c r="H848" s="3">
        <f ca="1">MAX(0,$B848-Decision!$D$7)</f>
        <v>0</v>
      </c>
      <c r="I848" s="3">
        <f ca="1">MAX(0,$B848-Decision!$D$8)</f>
        <v>0</v>
      </c>
      <c r="J848" s="3">
        <f ca="1">MAX(0,$B848-Decision!$D$9)</f>
        <v>0</v>
      </c>
    </row>
    <row r="849" spans="1:10" x14ac:dyDescent="0.3">
      <c r="A849">
        <f t="shared" si="27"/>
        <v>848</v>
      </c>
      <c r="B849">
        <f ca="1">_xlfn.NORM.INV(RAND(), Inputs!$B$11, Inputs!$B$12)</f>
        <v>609.39462637547774</v>
      </c>
      <c r="C849">
        <f t="shared" ca="1" si="26"/>
        <v>609</v>
      </c>
      <c r="E849" s="3">
        <f ca="1">MAX(0,$B849-Decision!$D$4)</f>
        <v>0</v>
      </c>
      <c r="F849" s="3">
        <f ca="1">MAX(0,$B849-Decision!$D$5)</f>
        <v>0</v>
      </c>
      <c r="G849" s="3">
        <f ca="1">MAX(0,$B849-Decision!$D$6)</f>
        <v>0</v>
      </c>
      <c r="H849" s="3">
        <f ca="1">MAX(0,$B849-Decision!$D$7)</f>
        <v>0</v>
      </c>
      <c r="I849" s="3">
        <f ca="1">MAX(0,$B849-Decision!$D$8)</f>
        <v>0</v>
      </c>
      <c r="J849" s="3">
        <f ca="1">MAX(0,$B849-Decision!$D$9)</f>
        <v>0</v>
      </c>
    </row>
    <row r="850" spans="1:10" x14ac:dyDescent="0.3">
      <c r="A850">
        <f t="shared" si="27"/>
        <v>849</v>
      </c>
      <c r="B850">
        <f ca="1">_xlfn.NORM.INV(RAND(), Inputs!$B$11, Inputs!$B$12)</f>
        <v>765.11432456136833</v>
      </c>
      <c r="C850">
        <f t="shared" ca="1" si="26"/>
        <v>765</v>
      </c>
      <c r="E850" s="3">
        <f ca="1">MAX(0,$B850-Decision!$D$4)</f>
        <v>0</v>
      </c>
      <c r="F850" s="3">
        <f ca="1">MAX(0,$B850-Decision!$D$5)</f>
        <v>0</v>
      </c>
      <c r="G850" s="3">
        <f ca="1">MAX(0,$B850-Decision!$D$6)</f>
        <v>0</v>
      </c>
      <c r="H850" s="3">
        <f ca="1">MAX(0,$B850-Decision!$D$7)</f>
        <v>0</v>
      </c>
      <c r="I850" s="3">
        <f ca="1">MAX(0,$B850-Decision!$D$8)</f>
        <v>0</v>
      </c>
      <c r="J850" s="3">
        <f ca="1">MAX(0,$B850-Decision!$D$9)</f>
        <v>0</v>
      </c>
    </row>
    <row r="851" spans="1:10" x14ac:dyDescent="0.3">
      <c r="A851">
        <f t="shared" si="27"/>
        <v>850</v>
      </c>
      <c r="B851">
        <f ca="1">_xlfn.NORM.INV(RAND(), Inputs!$B$11, Inputs!$B$12)</f>
        <v>713.97890197437175</v>
      </c>
      <c r="C851">
        <f t="shared" ca="1" si="26"/>
        <v>714</v>
      </c>
      <c r="E851" s="3">
        <f ca="1">MAX(0,$B851-Decision!$D$4)</f>
        <v>0</v>
      </c>
      <c r="F851" s="3">
        <f ca="1">MAX(0,$B851-Decision!$D$5)</f>
        <v>0</v>
      </c>
      <c r="G851" s="3">
        <f ca="1">MAX(0,$B851-Decision!$D$6)</f>
        <v>0</v>
      </c>
      <c r="H851" s="3">
        <f ca="1">MAX(0,$B851-Decision!$D$7)</f>
        <v>0</v>
      </c>
      <c r="I851" s="3">
        <f ca="1">MAX(0,$B851-Decision!$D$8)</f>
        <v>0</v>
      </c>
      <c r="J851" s="3">
        <f ca="1">MAX(0,$B851-Decision!$D$9)</f>
        <v>0</v>
      </c>
    </row>
    <row r="852" spans="1:10" x14ac:dyDescent="0.3">
      <c r="A852">
        <f t="shared" si="27"/>
        <v>851</v>
      </c>
      <c r="B852">
        <f ca="1">_xlfn.NORM.INV(RAND(), Inputs!$B$11, Inputs!$B$12)</f>
        <v>749.84516964124464</v>
      </c>
      <c r="C852">
        <f t="shared" ca="1" si="26"/>
        <v>750</v>
      </c>
      <c r="E852" s="3">
        <f ca="1">MAX(0,$B852-Decision!$D$4)</f>
        <v>0</v>
      </c>
      <c r="F852" s="3">
        <f ca="1">MAX(0,$B852-Decision!$D$5)</f>
        <v>0</v>
      </c>
      <c r="G852" s="3">
        <f ca="1">MAX(0,$B852-Decision!$D$6)</f>
        <v>0</v>
      </c>
      <c r="H852" s="3">
        <f ca="1">MAX(0,$B852-Decision!$D$7)</f>
        <v>0</v>
      </c>
      <c r="I852" s="3">
        <f ca="1">MAX(0,$B852-Decision!$D$8)</f>
        <v>0</v>
      </c>
      <c r="J852" s="3">
        <f ca="1">MAX(0,$B852-Decision!$D$9)</f>
        <v>0</v>
      </c>
    </row>
    <row r="853" spans="1:10" x14ac:dyDescent="0.3">
      <c r="A853">
        <f t="shared" si="27"/>
        <v>852</v>
      </c>
      <c r="B853">
        <f ca="1">_xlfn.NORM.INV(RAND(), Inputs!$B$11, Inputs!$B$12)</f>
        <v>719.56477090429166</v>
      </c>
      <c r="C853">
        <f t="shared" ca="1" si="26"/>
        <v>720</v>
      </c>
      <c r="E853" s="3">
        <f ca="1">MAX(0,$B853-Decision!$D$4)</f>
        <v>0</v>
      </c>
      <c r="F853" s="3">
        <f ca="1">MAX(0,$B853-Decision!$D$5)</f>
        <v>0</v>
      </c>
      <c r="G853" s="3">
        <f ca="1">MAX(0,$B853-Decision!$D$6)</f>
        <v>0</v>
      </c>
      <c r="H853" s="3">
        <f ca="1">MAX(0,$B853-Decision!$D$7)</f>
        <v>0</v>
      </c>
      <c r="I853" s="3">
        <f ca="1">MAX(0,$B853-Decision!$D$8)</f>
        <v>0</v>
      </c>
      <c r="J853" s="3">
        <f ca="1">MAX(0,$B853-Decision!$D$9)</f>
        <v>0</v>
      </c>
    </row>
    <row r="854" spans="1:10" x14ac:dyDescent="0.3">
      <c r="A854">
        <f t="shared" si="27"/>
        <v>853</v>
      </c>
      <c r="B854">
        <f ca="1">_xlfn.NORM.INV(RAND(), Inputs!$B$11, Inputs!$B$12)</f>
        <v>709.08770461285894</v>
      </c>
      <c r="C854">
        <f t="shared" ca="1" si="26"/>
        <v>709</v>
      </c>
      <c r="E854" s="3">
        <f ca="1">MAX(0,$B854-Decision!$D$4)</f>
        <v>0</v>
      </c>
      <c r="F854" s="3">
        <f ca="1">MAX(0,$B854-Decision!$D$5)</f>
        <v>0</v>
      </c>
      <c r="G854" s="3">
        <f ca="1">MAX(0,$B854-Decision!$D$6)</f>
        <v>0</v>
      </c>
      <c r="H854" s="3">
        <f ca="1">MAX(0,$B854-Decision!$D$7)</f>
        <v>0</v>
      </c>
      <c r="I854" s="3">
        <f ca="1">MAX(0,$B854-Decision!$D$8)</f>
        <v>0</v>
      </c>
      <c r="J854" s="3">
        <f ca="1">MAX(0,$B854-Decision!$D$9)</f>
        <v>0</v>
      </c>
    </row>
    <row r="855" spans="1:10" x14ac:dyDescent="0.3">
      <c r="A855">
        <f t="shared" si="27"/>
        <v>854</v>
      </c>
      <c r="B855">
        <f ca="1">_xlfn.NORM.INV(RAND(), Inputs!$B$11, Inputs!$B$12)</f>
        <v>685.92549477163232</v>
      </c>
      <c r="C855">
        <f t="shared" ca="1" si="26"/>
        <v>686</v>
      </c>
      <c r="E855" s="3">
        <f ca="1">MAX(0,$B855-Decision!$D$4)</f>
        <v>0</v>
      </c>
      <c r="F855" s="3">
        <f ca="1">MAX(0,$B855-Decision!$D$5)</f>
        <v>0</v>
      </c>
      <c r="G855" s="3">
        <f ca="1">MAX(0,$B855-Decision!$D$6)</f>
        <v>0</v>
      </c>
      <c r="H855" s="3">
        <f ca="1">MAX(0,$B855-Decision!$D$7)</f>
        <v>0</v>
      </c>
      <c r="I855" s="3">
        <f ca="1">MAX(0,$B855-Decision!$D$8)</f>
        <v>0</v>
      </c>
      <c r="J855" s="3">
        <f ca="1">MAX(0,$B855-Decision!$D$9)</f>
        <v>0</v>
      </c>
    </row>
    <row r="856" spans="1:10" x14ac:dyDescent="0.3">
      <c r="A856">
        <f t="shared" si="27"/>
        <v>855</v>
      </c>
      <c r="B856">
        <f ca="1">_xlfn.NORM.INV(RAND(), Inputs!$B$11, Inputs!$B$12)</f>
        <v>661.24318523048066</v>
      </c>
      <c r="C856">
        <f t="shared" ca="1" si="26"/>
        <v>661</v>
      </c>
      <c r="E856" s="3">
        <f ca="1">MAX(0,$B856-Decision!$D$4)</f>
        <v>0</v>
      </c>
      <c r="F856" s="3">
        <f ca="1">MAX(0,$B856-Decision!$D$5)</f>
        <v>0</v>
      </c>
      <c r="G856" s="3">
        <f ca="1">MAX(0,$B856-Decision!$D$6)</f>
        <v>0</v>
      </c>
      <c r="H856" s="3">
        <f ca="1">MAX(0,$B856-Decision!$D$7)</f>
        <v>0</v>
      </c>
      <c r="I856" s="3">
        <f ca="1">MAX(0,$B856-Decision!$D$8)</f>
        <v>0</v>
      </c>
      <c r="J856" s="3">
        <f ca="1">MAX(0,$B856-Decision!$D$9)</f>
        <v>0</v>
      </c>
    </row>
    <row r="857" spans="1:10" x14ac:dyDescent="0.3">
      <c r="A857">
        <f t="shared" si="27"/>
        <v>856</v>
      </c>
      <c r="B857">
        <f ca="1">_xlfn.NORM.INV(RAND(), Inputs!$B$11, Inputs!$B$12)</f>
        <v>717.7343568863829</v>
      </c>
      <c r="C857">
        <f t="shared" ca="1" si="26"/>
        <v>718</v>
      </c>
      <c r="E857" s="3">
        <f ca="1">MAX(0,$B857-Decision!$D$4)</f>
        <v>0</v>
      </c>
      <c r="F857" s="3">
        <f ca="1">MAX(0,$B857-Decision!$D$5)</f>
        <v>0</v>
      </c>
      <c r="G857" s="3">
        <f ca="1">MAX(0,$B857-Decision!$D$6)</f>
        <v>0</v>
      </c>
      <c r="H857" s="3">
        <f ca="1">MAX(0,$B857-Decision!$D$7)</f>
        <v>0</v>
      </c>
      <c r="I857" s="3">
        <f ca="1">MAX(0,$B857-Decision!$D$8)</f>
        <v>0</v>
      </c>
      <c r="J857" s="3">
        <f ca="1">MAX(0,$B857-Decision!$D$9)</f>
        <v>0</v>
      </c>
    </row>
    <row r="858" spans="1:10" x14ac:dyDescent="0.3">
      <c r="A858">
        <f t="shared" si="27"/>
        <v>857</v>
      </c>
      <c r="B858">
        <f ca="1">_xlfn.NORM.INV(RAND(), Inputs!$B$11, Inputs!$B$12)</f>
        <v>738.67615956419888</v>
      </c>
      <c r="C858">
        <f t="shared" ca="1" si="26"/>
        <v>739</v>
      </c>
      <c r="E858" s="3">
        <f ca="1">MAX(0,$B858-Decision!$D$4)</f>
        <v>0</v>
      </c>
      <c r="F858" s="3">
        <f ca="1">MAX(0,$B858-Decision!$D$5)</f>
        <v>0</v>
      </c>
      <c r="G858" s="3">
        <f ca="1">MAX(0,$B858-Decision!$D$6)</f>
        <v>0</v>
      </c>
      <c r="H858" s="3">
        <f ca="1">MAX(0,$B858-Decision!$D$7)</f>
        <v>0</v>
      </c>
      <c r="I858" s="3">
        <f ca="1">MAX(0,$B858-Decision!$D$8)</f>
        <v>0</v>
      </c>
      <c r="J858" s="3">
        <f ca="1">MAX(0,$B858-Decision!$D$9)</f>
        <v>0</v>
      </c>
    </row>
    <row r="859" spans="1:10" x14ac:dyDescent="0.3">
      <c r="A859">
        <f t="shared" si="27"/>
        <v>858</v>
      </c>
      <c r="B859">
        <f ca="1">_xlfn.NORM.INV(RAND(), Inputs!$B$11, Inputs!$B$12)</f>
        <v>673.65749530426081</v>
      </c>
      <c r="C859">
        <f t="shared" ca="1" si="26"/>
        <v>674</v>
      </c>
      <c r="E859" s="3">
        <f ca="1">MAX(0,$B859-Decision!$D$4)</f>
        <v>0</v>
      </c>
      <c r="F859" s="3">
        <f ca="1">MAX(0,$B859-Decision!$D$5)</f>
        <v>0</v>
      </c>
      <c r="G859" s="3">
        <f ca="1">MAX(0,$B859-Decision!$D$6)</f>
        <v>0</v>
      </c>
      <c r="H859" s="3">
        <f ca="1">MAX(0,$B859-Decision!$D$7)</f>
        <v>0</v>
      </c>
      <c r="I859" s="3">
        <f ca="1">MAX(0,$B859-Decision!$D$8)</f>
        <v>0</v>
      </c>
      <c r="J859" s="3">
        <f ca="1">MAX(0,$B859-Decision!$D$9)</f>
        <v>0</v>
      </c>
    </row>
    <row r="860" spans="1:10" x14ac:dyDescent="0.3">
      <c r="A860">
        <f t="shared" si="27"/>
        <v>859</v>
      </c>
      <c r="B860">
        <f ca="1">_xlfn.NORM.INV(RAND(), Inputs!$B$11, Inputs!$B$12)</f>
        <v>664.52598402653064</v>
      </c>
      <c r="C860">
        <f t="shared" ca="1" si="26"/>
        <v>665</v>
      </c>
      <c r="E860" s="3">
        <f ca="1">MAX(0,$B860-Decision!$D$4)</f>
        <v>0</v>
      </c>
      <c r="F860" s="3">
        <f ca="1">MAX(0,$B860-Decision!$D$5)</f>
        <v>0</v>
      </c>
      <c r="G860" s="3">
        <f ca="1">MAX(0,$B860-Decision!$D$6)</f>
        <v>0</v>
      </c>
      <c r="H860" s="3">
        <f ca="1">MAX(0,$B860-Decision!$D$7)</f>
        <v>0</v>
      </c>
      <c r="I860" s="3">
        <f ca="1">MAX(0,$B860-Decision!$D$8)</f>
        <v>0</v>
      </c>
      <c r="J860" s="3">
        <f ca="1">MAX(0,$B860-Decision!$D$9)</f>
        <v>0</v>
      </c>
    </row>
    <row r="861" spans="1:10" x14ac:dyDescent="0.3">
      <c r="A861">
        <f t="shared" si="27"/>
        <v>860</v>
      </c>
      <c r="B861">
        <f ca="1">_xlfn.NORM.INV(RAND(), Inputs!$B$11, Inputs!$B$12)</f>
        <v>686.05568095321689</v>
      </c>
      <c r="C861">
        <f t="shared" ca="1" si="26"/>
        <v>686</v>
      </c>
      <c r="E861" s="3">
        <f ca="1">MAX(0,$B861-Decision!$D$4)</f>
        <v>0</v>
      </c>
      <c r="F861" s="3">
        <f ca="1">MAX(0,$B861-Decision!$D$5)</f>
        <v>0</v>
      </c>
      <c r="G861" s="3">
        <f ca="1">MAX(0,$B861-Decision!$D$6)</f>
        <v>0</v>
      </c>
      <c r="H861" s="3">
        <f ca="1">MAX(0,$B861-Decision!$D$7)</f>
        <v>0</v>
      </c>
      <c r="I861" s="3">
        <f ca="1">MAX(0,$B861-Decision!$D$8)</f>
        <v>0</v>
      </c>
      <c r="J861" s="3">
        <f ca="1">MAX(0,$B861-Decision!$D$9)</f>
        <v>0</v>
      </c>
    </row>
    <row r="862" spans="1:10" x14ac:dyDescent="0.3">
      <c r="A862">
        <f t="shared" si="27"/>
        <v>861</v>
      </c>
      <c r="B862">
        <f ca="1">_xlfn.NORM.INV(RAND(), Inputs!$B$11, Inputs!$B$12)</f>
        <v>842.95870116011008</v>
      </c>
      <c r="C862">
        <f t="shared" ca="1" si="26"/>
        <v>843</v>
      </c>
      <c r="E862" s="3">
        <f ca="1">MAX(0,$B862-Decision!$D$4)</f>
        <v>59.958701160110081</v>
      </c>
      <c r="F862" s="3">
        <f ca="1">MAX(0,$B862-Decision!$D$5)</f>
        <v>44.958701160110081</v>
      </c>
      <c r="G862" s="3">
        <f ca="1">MAX(0,$B862-Decision!$D$6)</f>
        <v>21.958701160110081</v>
      </c>
      <c r="H862" s="3">
        <f ca="1">MAX(0,$B862-Decision!$D$7)</f>
        <v>2.9587011601100812</v>
      </c>
      <c r="I862" s="3">
        <f ca="1">MAX(0,$B862-Decision!$D$8)</f>
        <v>0</v>
      </c>
      <c r="J862" s="3">
        <f ca="1">MAX(0,$B862-Decision!$D$9)</f>
        <v>0</v>
      </c>
    </row>
    <row r="863" spans="1:10" x14ac:dyDescent="0.3">
      <c r="A863">
        <f t="shared" si="27"/>
        <v>862</v>
      </c>
      <c r="B863">
        <f ca="1">_xlfn.NORM.INV(RAND(), Inputs!$B$11, Inputs!$B$12)</f>
        <v>691.51286479297084</v>
      </c>
      <c r="C863">
        <f t="shared" ca="1" si="26"/>
        <v>692</v>
      </c>
      <c r="E863" s="3">
        <f ca="1">MAX(0,$B863-Decision!$D$4)</f>
        <v>0</v>
      </c>
      <c r="F863" s="3">
        <f ca="1">MAX(0,$B863-Decision!$D$5)</f>
        <v>0</v>
      </c>
      <c r="G863" s="3">
        <f ca="1">MAX(0,$B863-Decision!$D$6)</f>
        <v>0</v>
      </c>
      <c r="H863" s="3">
        <f ca="1">MAX(0,$B863-Decision!$D$7)</f>
        <v>0</v>
      </c>
      <c r="I863" s="3">
        <f ca="1">MAX(0,$B863-Decision!$D$8)</f>
        <v>0</v>
      </c>
      <c r="J863" s="3">
        <f ca="1">MAX(0,$B863-Decision!$D$9)</f>
        <v>0</v>
      </c>
    </row>
    <row r="864" spans="1:10" x14ac:dyDescent="0.3">
      <c r="A864">
        <f t="shared" si="27"/>
        <v>863</v>
      </c>
      <c r="B864">
        <f ca="1">_xlfn.NORM.INV(RAND(), Inputs!$B$11, Inputs!$B$12)</f>
        <v>667.59292616594576</v>
      </c>
      <c r="C864">
        <f t="shared" ca="1" si="26"/>
        <v>668</v>
      </c>
      <c r="E864" s="3">
        <f ca="1">MAX(0,$B864-Decision!$D$4)</f>
        <v>0</v>
      </c>
      <c r="F864" s="3">
        <f ca="1">MAX(0,$B864-Decision!$D$5)</f>
        <v>0</v>
      </c>
      <c r="G864" s="3">
        <f ca="1">MAX(0,$B864-Decision!$D$6)</f>
        <v>0</v>
      </c>
      <c r="H864" s="3">
        <f ca="1">MAX(0,$B864-Decision!$D$7)</f>
        <v>0</v>
      </c>
      <c r="I864" s="3">
        <f ca="1">MAX(0,$B864-Decision!$D$8)</f>
        <v>0</v>
      </c>
      <c r="J864" s="3">
        <f ca="1">MAX(0,$B864-Decision!$D$9)</f>
        <v>0</v>
      </c>
    </row>
    <row r="865" spans="1:10" x14ac:dyDescent="0.3">
      <c r="A865">
        <f t="shared" si="27"/>
        <v>864</v>
      </c>
      <c r="B865">
        <f ca="1">_xlfn.NORM.INV(RAND(), Inputs!$B$11, Inputs!$B$12)</f>
        <v>665.93668367619819</v>
      </c>
      <c r="C865">
        <f t="shared" ca="1" si="26"/>
        <v>666</v>
      </c>
      <c r="E865" s="3">
        <f ca="1">MAX(0,$B865-Decision!$D$4)</f>
        <v>0</v>
      </c>
      <c r="F865" s="3">
        <f ca="1">MAX(0,$B865-Decision!$D$5)</f>
        <v>0</v>
      </c>
      <c r="G865" s="3">
        <f ca="1">MAX(0,$B865-Decision!$D$6)</f>
        <v>0</v>
      </c>
      <c r="H865" s="3">
        <f ca="1">MAX(0,$B865-Decision!$D$7)</f>
        <v>0</v>
      </c>
      <c r="I865" s="3">
        <f ca="1">MAX(0,$B865-Decision!$D$8)</f>
        <v>0</v>
      </c>
      <c r="J865" s="3">
        <f ca="1">MAX(0,$B865-Decision!$D$9)</f>
        <v>0</v>
      </c>
    </row>
    <row r="866" spans="1:10" x14ac:dyDescent="0.3">
      <c r="A866">
        <f t="shared" si="27"/>
        <v>865</v>
      </c>
      <c r="B866">
        <f ca="1">_xlfn.NORM.INV(RAND(), Inputs!$B$11, Inputs!$B$12)</f>
        <v>706.08797585609364</v>
      </c>
      <c r="C866">
        <f t="shared" ca="1" si="26"/>
        <v>706</v>
      </c>
      <c r="E866" s="3">
        <f ca="1">MAX(0,$B866-Decision!$D$4)</f>
        <v>0</v>
      </c>
      <c r="F866" s="3">
        <f ca="1">MAX(0,$B866-Decision!$D$5)</f>
        <v>0</v>
      </c>
      <c r="G866" s="3">
        <f ca="1">MAX(0,$B866-Decision!$D$6)</f>
        <v>0</v>
      </c>
      <c r="H866" s="3">
        <f ca="1">MAX(0,$B866-Decision!$D$7)</f>
        <v>0</v>
      </c>
      <c r="I866" s="3">
        <f ca="1">MAX(0,$B866-Decision!$D$8)</f>
        <v>0</v>
      </c>
      <c r="J866" s="3">
        <f ca="1">MAX(0,$B866-Decision!$D$9)</f>
        <v>0</v>
      </c>
    </row>
    <row r="867" spans="1:10" x14ac:dyDescent="0.3">
      <c r="A867">
        <f t="shared" si="27"/>
        <v>866</v>
      </c>
      <c r="B867">
        <f ca="1">_xlfn.NORM.INV(RAND(), Inputs!$B$11, Inputs!$B$12)</f>
        <v>777.0971064515561</v>
      </c>
      <c r="C867">
        <f t="shared" ca="1" si="26"/>
        <v>777</v>
      </c>
      <c r="E867" s="3">
        <f ca="1">MAX(0,$B867-Decision!$D$4)</f>
        <v>0</v>
      </c>
      <c r="F867" s="3">
        <f ca="1">MAX(0,$B867-Decision!$D$5)</f>
        <v>0</v>
      </c>
      <c r="G867" s="3">
        <f ca="1">MAX(0,$B867-Decision!$D$6)</f>
        <v>0</v>
      </c>
      <c r="H867" s="3">
        <f ca="1">MAX(0,$B867-Decision!$D$7)</f>
        <v>0</v>
      </c>
      <c r="I867" s="3">
        <f ca="1">MAX(0,$B867-Decision!$D$8)</f>
        <v>0</v>
      </c>
      <c r="J867" s="3">
        <f ca="1">MAX(0,$B867-Decision!$D$9)</f>
        <v>0</v>
      </c>
    </row>
    <row r="868" spans="1:10" x14ac:dyDescent="0.3">
      <c r="A868">
        <f t="shared" si="27"/>
        <v>867</v>
      </c>
      <c r="B868">
        <f ca="1">_xlfn.NORM.INV(RAND(), Inputs!$B$11, Inputs!$B$12)</f>
        <v>687.26828841204463</v>
      </c>
      <c r="C868">
        <f t="shared" ca="1" si="26"/>
        <v>687</v>
      </c>
      <c r="E868" s="3">
        <f ca="1">MAX(0,$B868-Decision!$D$4)</f>
        <v>0</v>
      </c>
      <c r="F868" s="3">
        <f ca="1">MAX(0,$B868-Decision!$D$5)</f>
        <v>0</v>
      </c>
      <c r="G868" s="3">
        <f ca="1">MAX(0,$B868-Decision!$D$6)</f>
        <v>0</v>
      </c>
      <c r="H868" s="3">
        <f ca="1">MAX(0,$B868-Decision!$D$7)</f>
        <v>0</v>
      </c>
      <c r="I868" s="3">
        <f ca="1">MAX(0,$B868-Decision!$D$8)</f>
        <v>0</v>
      </c>
      <c r="J868" s="3">
        <f ca="1">MAX(0,$B868-Decision!$D$9)</f>
        <v>0</v>
      </c>
    </row>
    <row r="869" spans="1:10" x14ac:dyDescent="0.3">
      <c r="A869">
        <f t="shared" si="27"/>
        <v>868</v>
      </c>
      <c r="B869">
        <f ca="1">_xlfn.NORM.INV(RAND(), Inputs!$B$11, Inputs!$B$12)</f>
        <v>693.36555685444239</v>
      </c>
      <c r="C869">
        <f t="shared" ca="1" si="26"/>
        <v>693</v>
      </c>
      <c r="E869" s="3">
        <f ca="1">MAX(0,$B869-Decision!$D$4)</f>
        <v>0</v>
      </c>
      <c r="F869" s="3">
        <f ca="1">MAX(0,$B869-Decision!$D$5)</f>
        <v>0</v>
      </c>
      <c r="G869" s="3">
        <f ca="1">MAX(0,$B869-Decision!$D$6)</f>
        <v>0</v>
      </c>
      <c r="H869" s="3">
        <f ca="1">MAX(0,$B869-Decision!$D$7)</f>
        <v>0</v>
      </c>
      <c r="I869" s="3">
        <f ca="1">MAX(0,$B869-Decision!$D$8)</f>
        <v>0</v>
      </c>
      <c r="J869" s="3">
        <f ca="1">MAX(0,$B869-Decision!$D$9)</f>
        <v>0</v>
      </c>
    </row>
    <row r="870" spans="1:10" x14ac:dyDescent="0.3">
      <c r="A870">
        <f t="shared" si="27"/>
        <v>869</v>
      </c>
      <c r="B870">
        <f ca="1">_xlfn.NORM.INV(RAND(), Inputs!$B$11, Inputs!$B$12)</f>
        <v>681.89299555048342</v>
      </c>
      <c r="C870">
        <f t="shared" ca="1" si="26"/>
        <v>682</v>
      </c>
      <c r="E870" s="3">
        <f ca="1">MAX(0,$B870-Decision!$D$4)</f>
        <v>0</v>
      </c>
      <c r="F870" s="3">
        <f ca="1">MAX(0,$B870-Decision!$D$5)</f>
        <v>0</v>
      </c>
      <c r="G870" s="3">
        <f ca="1">MAX(0,$B870-Decision!$D$6)</f>
        <v>0</v>
      </c>
      <c r="H870" s="3">
        <f ca="1">MAX(0,$B870-Decision!$D$7)</f>
        <v>0</v>
      </c>
      <c r="I870" s="3">
        <f ca="1">MAX(0,$B870-Decision!$D$8)</f>
        <v>0</v>
      </c>
      <c r="J870" s="3">
        <f ca="1">MAX(0,$B870-Decision!$D$9)</f>
        <v>0</v>
      </c>
    </row>
    <row r="871" spans="1:10" x14ac:dyDescent="0.3">
      <c r="A871">
        <f t="shared" si="27"/>
        <v>870</v>
      </c>
      <c r="B871">
        <f ca="1">_xlfn.NORM.INV(RAND(), Inputs!$B$11, Inputs!$B$12)</f>
        <v>714.83624287342491</v>
      </c>
      <c r="C871">
        <f t="shared" ca="1" si="26"/>
        <v>715</v>
      </c>
      <c r="E871" s="3">
        <f ca="1">MAX(0,$B871-Decision!$D$4)</f>
        <v>0</v>
      </c>
      <c r="F871" s="3">
        <f ca="1">MAX(0,$B871-Decision!$D$5)</f>
        <v>0</v>
      </c>
      <c r="G871" s="3">
        <f ca="1">MAX(0,$B871-Decision!$D$6)</f>
        <v>0</v>
      </c>
      <c r="H871" s="3">
        <f ca="1">MAX(0,$B871-Decision!$D$7)</f>
        <v>0</v>
      </c>
      <c r="I871" s="3">
        <f ca="1">MAX(0,$B871-Decision!$D$8)</f>
        <v>0</v>
      </c>
      <c r="J871" s="3">
        <f ca="1">MAX(0,$B871-Decision!$D$9)</f>
        <v>0</v>
      </c>
    </row>
    <row r="872" spans="1:10" x14ac:dyDescent="0.3">
      <c r="A872">
        <f t="shared" si="27"/>
        <v>871</v>
      </c>
      <c r="B872">
        <f ca="1">_xlfn.NORM.INV(RAND(), Inputs!$B$11, Inputs!$B$12)</f>
        <v>849.45856631644631</v>
      </c>
      <c r="C872">
        <f t="shared" ca="1" si="26"/>
        <v>849</v>
      </c>
      <c r="E872" s="3">
        <f ca="1">MAX(0,$B872-Decision!$D$4)</f>
        <v>66.458566316446309</v>
      </c>
      <c r="F872" s="3">
        <f ca="1">MAX(0,$B872-Decision!$D$5)</f>
        <v>51.458566316446309</v>
      </c>
      <c r="G872" s="3">
        <f ca="1">MAX(0,$B872-Decision!$D$6)</f>
        <v>28.458566316446309</v>
      </c>
      <c r="H872" s="3">
        <f ca="1">MAX(0,$B872-Decision!$D$7)</f>
        <v>9.4585663164463085</v>
      </c>
      <c r="I872" s="3">
        <f ca="1">MAX(0,$B872-Decision!$D$8)</f>
        <v>0</v>
      </c>
      <c r="J872" s="3">
        <f ca="1">MAX(0,$B872-Decision!$D$9)</f>
        <v>0</v>
      </c>
    </row>
    <row r="873" spans="1:10" x14ac:dyDescent="0.3">
      <c r="A873">
        <f t="shared" si="27"/>
        <v>872</v>
      </c>
      <c r="B873">
        <f ca="1">_xlfn.NORM.INV(RAND(), Inputs!$B$11, Inputs!$B$12)</f>
        <v>666.18937320980626</v>
      </c>
      <c r="C873">
        <f t="shared" ca="1" si="26"/>
        <v>666</v>
      </c>
      <c r="E873" s="3">
        <f ca="1">MAX(0,$B873-Decision!$D$4)</f>
        <v>0</v>
      </c>
      <c r="F873" s="3">
        <f ca="1">MAX(0,$B873-Decision!$D$5)</f>
        <v>0</v>
      </c>
      <c r="G873" s="3">
        <f ca="1">MAX(0,$B873-Decision!$D$6)</f>
        <v>0</v>
      </c>
      <c r="H873" s="3">
        <f ca="1">MAX(0,$B873-Decision!$D$7)</f>
        <v>0</v>
      </c>
      <c r="I873" s="3">
        <f ca="1">MAX(0,$B873-Decision!$D$8)</f>
        <v>0</v>
      </c>
      <c r="J873" s="3">
        <f ca="1">MAX(0,$B873-Decision!$D$9)</f>
        <v>0</v>
      </c>
    </row>
    <row r="874" spans="1:10" x14ac:dyDescent="0.3">
      <c r="A874">
        <f t="shared" si="27"/>
        <v>873</v>
      </c>
      <c r="B874">
        <f ca="1">_xlfn.NORM.INV(RAND(), Inputs!$B$11, Inputs!$B$12)</f>
        <v>721.4305082634844</v>
      </c>
      <c r="C874">
        <f t="shared" ca="1" si="26"/>
        <v>721</v>
      </c>
      <c r="E874" s="3">
        <f ca="1">MAX(0,$B874-Decision!$D$4)</f>
        <v>0</v>
      </c>
      <c r="F874" s="3">
        <f ca="1">MAX(0,$B874-Decision!$D$5)</f>
        <v>0</v>
      </c>
      <c r="G874" s="3">
        <f ca="1">MAX(0,$B874-Decision!$D$6)</f>
        <v>0</v>
      </c>
      <c r="H874" s="3">
        <f ca="1">MAX(0,$B874-Decision!$D$7)</f>
        <v>0</v>
      </c>
      <c r="I874" s="3">
        <f ca="1">MAX(0,$B874-Decision!$D$8)</f>
        <v>0</v>
      </c>
      <c r="J874" s="3">
        <f ca="1">MAX(0,$B874-Decision!$D$9)</f>
        <v>0</v>
      </c>
    </row>
    <row r="875" spans="1:10" x14ac:dyDescent="0.3">
      <c r="A875">
        <f t="shared" si="27"/>
        <v>874</v>
      </c>
      <c r="B875">
        <f ca="1">_xlfn.NORM.INV(RAND(), Inputs!$B$11, Inputs!$B$12)</f>
        <v>769.1124902755821</v>
      </c>
      <c r="C875">
        <f t="shared" ca="1" si="26"/>
        <v>769</v>
      </c>
      <c r="E875" s="3">
        <f ca="1">MAX(0,$B875-Decision!$D$4)</f>
        <v>0</v>
      </c>
      <c r="F875" s="3">
        <f ca="1">MAX(0,$B875-Decision!$D$5)</f>
        <v>0</v>
      </c>
      <c r="G875" s="3">
        <f ca="1">MAX(0,$B875-Decision!$D$6)</f>
        <v>0</v>
      </c>
      <c r="H875" s="3">
        <f ca="1">MAX(0,$B875-Decision!$D$7)</f>
        <v>0</v>
      </c>
      <c r="I875" s="3">
        <f ca="1">MAX(0,$B875-Decision!$D$8)</f>
        <v>0</v>
      </c>
      <c r="J875" s="3">
        <f ca="1">MAX(0,$B875-Decision!$D$9)</f>
        <v>0</v>
      </c>
    </row>
    <row r="876" spans="1:10" x14ac:dyDescent="0.3">
      <c r="A876">
        <f t="shared" si="27"/>
        <v>875</v>
      </c>
      <c r="B876">
        <f ca="1">_xlfn.NORM.INV(RAND(), Inputs!$B$11, Inputs!$B$12)</f>
        <v>685.72234966138114</v>
      </c>
      <c r="C876">
        <f t="shared" ca="1" si="26"/>
        <v>686</v>
      </c>
      <c r="E876" s="3">
        <f ca="1">MAX(0,$B876-Decision!$D$4)</f>
        <v>0</v>
      </c>
      <c r="F876" s="3">
        <f ca="1">MAX(0,$B876-Decision!$D$5)</f>
        <v>0</v>
      </c>
      <c r="G876" s="3">
        <f ca="1">MAX(0,$B876-Decision!$D$6)</f>
        <v>0</v>
      </c>
      <c r="H876" s="3">
        <f ca="1">MAX(0,$B876-Decision!$D$7)</f>
        <v>0</v>
      </c>
      <c r="I876" s="3">
        <f ca="1">MAX(0,$B876-Decision!$D$8)</f>
        <v>0</v>
      </c>
      <c r="J876" s="3">
        <f ca="1">MAX(0,$B876-Decision!$D$9)</f>
        <v>0</v>
      </c>
    </row>
    <row r="877" spans="1:10" x14ac:dyDescent="0.3">
      <c r="A877">
        <f t="shared" si="27"/>
        <v>876</v>
      </c>
      <c r="B877">
        <f ca="1">_xlfn.NORM.INV(RAND(), Inputs!$B$11, Inputs!$B$12)</f>
        <v>751.25160351231045</v>
      </c>
      <c r="C877">
        <f t="shared" ca="1" si="26"/>
        <v>751</v>
      </c>
      <c r="E877" s="3">
        <f ca="1">MAX(0,$B877-Decision!$D$4)</f>
        <v>0</v>
      </c>
      <c r="F877" s="3">
        <f ca="1">MAX(0,$B877-Decision!$D$5)</f>
        <v>0</v>
      </c>
      <c r="G877" s="3">
        <f ca="1">MAX(0,$B877-Decision!$D$6)</f>
        <v>0</v>
      </c>
      <c r="H877" s="3">
        <f ca="1">MAX(0,$B877-Decision!$D$7)</f>
        <v>0</v>
      </c>
      <c r="I877" s="3">
        <f ca="1">MAX(0,$B877-Decision!$D$8)</f>
        <v>0</v>
      </c>
      <c r="J877" s="3">
        <f ca="1">MAX(0,$B877-Decision!$D$9)</f>
        <v>0</v>
      </c>
    </row>
    <row r="878" spans="1:10" x14ac:dyDescent="0.3">
      <c r="A878">
        <f t="shared" si="27"/>
        <v>877</v>
      </c>
      <c r="B878">
        <f ca="1">_xlfn.NORM.INV(RAND(), Inputs!$B$11, Inputs!$B$12)</f>
        <v>735.36638086058019</v>
      </c>
      <c r="C878">
        <f t="shared" ca="1" si="26"/>
        <v>735</v>
      </c>
      <c r="E878" s="3">
        <f ca="1">MAX(0,$B878-Decision!$D$4)</f>
        <v>0</v>
      </c>
      <c r="F878" s="3">
        <f ca="1">MAX(0,$B878-Decision!$D$5)</f>
        <v>0</v>
      </c>
      <c r="G878" s="3">
        <f ca="1">MAX(0,$B878-Decision!$D$6)</f>
        <v>0</v>
      </c>
      <c r="H878" s="3">
        <f ca="1">MAX(0,$B878-Decision!$D$7)</f>
        <v>0</v>
      </c>
      <c r="I878" s="3">
        <f ca="1">MAX(0,$B878-Decision!$D$8)</f>
        <v>0</v>
      </c>
      <c r="J878" s="3">
        <f ca="1">MAX(0,$B878-Decision!$D$9)</f>
        <v>0</v>
      </c>
    </row>
    <row r="879" spans="1:10" x14ac:dyDescent="0.3">
      <c r="A879">
        <f t="shared" si="27"/>
        <v>878</v>
      </c>
      <c r="B879">
        <f ca="1">_xlfn.NORM.INV(RAND(), Inputs!$B$11, Inputs!$B$12)</f>
        <v>736.8140841291206</v>
      </c>
      <c r="C879">
        <f t="shared" ca="1" si="26"/>
        <v>737</v>
      </c>
      <c r="E879" s="3">
        <f ca="1">MAX(0,$B879-Decision!$D$4)</f>
        <v>0</v>
      </c>
      <c r="F879" s="3">
        <f ca="1">MAX(0,$B879-Decision!$D$5)</f>
        <v>0</v>
      </c>
      <c r="G879" s="3">
        <f ca="1">MAX(0,$B879-Decision!$D$6)</f>
        <v>0</v>
      </c>
      <c r="H879" s="3">
        <f ca="1">MAX(0,$B879-Decision!$D$7)</f>
        <v>0</v>
      </c>
      <c r="I879" s="3">
        <f ca="1">MAX(0,$B879-Decision!$D$8)</f>
        <v>0</v>
      </c>
      <c r="J879" s="3">
        <f ca="1">MAX(0,$B879-Decision!$D$9)</f>
        <v>0</v>
      </c>
    </row>
    <row r="880" spans="1:10" x14ac:dyDescent="0.3">
      <c r="A880">
        <f t="shared" si="27"/>
        <v>879</v>
      </c>
      <c r="B880">
        <f ca="1">_xlfn.NORM.INV(RAND(), Inputs!$B$11, Inputs!$B$12)</f>
        <v>775.44472818096631</v>
      </c>
      <c r="C880">
        <f t="shared" ca="1" si="26"/>
        <v>775</v>
      </c>
      <c r="E880" s="3">
        <f ca="1">MAX(0,$B880-Decision!$D$4)</f>
        <v>0</v>
      </c>
      <c r="F880" s="3">
        <f ca="1">MAX(0,$B880-Decision!$D$5)</f>
        <v>0</v>
      </c>
      <c r="G880" s="3">
        <f ca="1">MAX(0,$B880-Decision!$D$6)</f>
        <v>0</v>
      </c>
      <c r="H880" s="3">
        <f ca="1">MAX(0,$B880-Decision!$D$7)</f>
        <v>0</v>
      </c>
      <c r="I880" s="3">
        <f ca="1">MAX(0,$B880-Decision!$D$8)</f>
        <v>0</v>
      </c>
      <c r="J880" s="3">
        <f ca="1">MAX(0,$B880-Decision!$D$9)</f>
        <v>0</v>
      </c>
    </row>
    <row r="881" spans="1:10" x14ac:dyDescent="0.3">
      <c r="A881">
        <f t="shared" si="27"/>
        <v>880</v>
      </c>
      <c r="B881">
        <f ca="1">_xlfn.NORM.INV(RAND(), Inputs!$B$11, Inputs!$B$12)</f>
        <v>664.78198562599982</v>
      </c>
      <c r="C881">
        <f t="shared" ca="1" si="26"/>
        <v>665</v>
      </c>
      <c r="E881" s="3">
        <f ca="1">MAX(0,$B881-Decision!$D$4)</f>
        <v>0</v>
      </c>
      <c r="F881" s="3">
        <f ca="1">MAX(0,$B881-Decision!$D$5)</f>
        <v>0</v>
      </c>
      <c r="G881" s="3">
        <f ca="1">MAX(0,$B881-Decision!$D$6)</f>
        <v>0</v>
      </c>
      <c r="H881" s="3">
        <f ca="1">MAX(0,$B881-Decision!$D$7)</f>
        <v>0</v>
      </c>
      <c r="I881" s="3">
        <f ca="1">MAX(0,$B881-Decision!$D$8)</f>
        <v>0</v>
      </c>
      <c r="J881" s="3">
        <f ca="1">MAX(0,$B881-Decision!$D$9)</f>
        <v>0</v>
      </c>
    </row>
    <row r="882" spans="1:10" x14ac:dyDescent="0.3">
      <c r="A882">
        <f t="shared" si="27"/>
        <v>881</v>
      </c>
      <c r="B882">
        <f ca="1">_xlfn.NORM.INV(RAND(), Inputs!$B$11, Inputs!$B$12)</f>
        <v>652.07570932056615</v>
      </c>
      <c r="C882">
        <f t="shared" ca="1" si="26"/>
        <v>652</v>
      </c>
      <c r="E882" s="3">
        <f ca="1">MAX(0,$B882-Decision!$D$4)</f>
        <v>0</v>
      </c>
      <c r="F882" s="3">
        <f ca="1">MAX(0,$B882-Decision!$D$5)</f>
        <v>0</v>
      </c>
      <c r="G882" s="3">
        <f ca="1">MAX(0,$B882-Decision!$D$6)</f>
        <v>0</v>
      </c>
      <c r="H882" s="3">
        <f ca="1">MAX(0,$B882-Decision!$D$7)</f>
        <v>0</v>
      </c>
      <c r="I882" s="3">
        <f ca="1">MAX(0,$B882-Decision!$D$8)</f>
        <v>0</v>
      </c>
      <c r="J882" s="3">
        <f ca="1">MAX(0,$B882-Decision!$D$9)</f>
        <v>0</v>
      </c>
    </row>
    <row r="883" spans="1:10" x14ac:dyDescent="0.3">
      <c r="A883">
        <f t="shared" si="27"/>
        <v>882</v>
      </c>
      <c r="B883">
        <f ca="1">_xlfn.NORM.INV(RAND(), Inputs!$B$11, Inputs!$B$12)</f>
        <v>709.84590965457232</v>
      </c>
      <c r="C883">
        <f t="shared" ca="1" si="26"/>
        <v>710</v>
      </c>
      <c r="E883" s="3">
        <f ca="1">MAX(0,$B883-Decision!$D$4)</f>
        <v>0</v>
      </c>
      <c r="F883" s="3">
        <f ca="1">MAX(0,$B883-Decision!$D$5)</f>
        <v>0</v>
      </c>
      <c r="G883" s="3">
        <f ca="1">MAX(0,$B883-Decision!$D$6)</f>
        <v>0</v>
      </c>
      <c r="H883" s="3">
        <f ca="1">MAX(0,$B883-Decision!$D$7)</f>
        <v>0</v>
      </c>
      <c r="I883" s="3">
        <f ca="1">MAX(0,$B883-Decision!$D$8)</f>
        <v>0</v>
      </c>
      <c r="J883" s="3">
        <f ca="1">MAX(0,$B883-Decision!$D$9)</f>
        <v>0</v>
      </c>
    </row>
    <row r="884" spans="1:10" x14ac:dyDescent="0.3">
      <c r="A884">
        <f t="shared" si="27"/>
        <v>883</v>
      </c>
      <c r="B884">
        <f ca="1">_xlfn.NORM.INV(RAND(), Inputs!$B$11, Inputs!$B$12)</f>
        <v>708.52115547869585</v>
      </c>
      <c r="C884">
        <f t="shared" ca="1" si="26"/>
        <v>709</v>
      </c>
      <c r="E884" s="3">
        <f ca="1">MAX(0,$B884-Decision!$D$4)</f>
        <v>0</v>
      </c>
      <c r="F884" s="3">
        <f ca="1">MAX(0,$B884-Decision!$D$5)</f>
        <v>0</v>
      </c>
      <c r="G884" s="3">
        <f ca="1">MAX(0,$B884-Decision!$D$6)</f>
        <v>0</v>
      </c>
      <c r="H884" s="3">
        <f ca="1">MAX(0,$B884-Decision!$D$7)</f>
        <v>0</v>
      </c>
      <c r="I884" s="3">
        <f ca="1">MAX(0,$B884-Decision!$D$8)</f>
        <v>0</v>
      </c>
      <c r="J884" s="3">
        <f ca="1">MAX(0,$B884-Decision!$D$9)</f>
        <v>0</v>
      </c>
    </row>
    <row r="885" spans="1:10" x14ac:dyDescent="0.3">
      <c r="A885">
        <f t="shared" si="27"/>
        <v>884</v>
      </c>
      <c r="B885">
        <f ca="1">_xlfn.NORM.INV(RAND(), Inputs!$B$11, Inputs!$B$12)</f>
        <v>709.90662117211775</v>
      </c>
      <c r="C885">
        <f t="shared" ca="1" si="26"/>
        <v>710</v>
      </c>
      <c r="E885" s="3">
        <f ca="1">MAX(0,$B885-Decision!$D$4)</f>
        <v>0</v>
      </c>
      <c r="F885" s="3">
        <f ca="1">MAX(0,$B885-Decision!$D$5)</f>
        <v>0</v>
      </c>
      <c r="G885" s="3">
        <f ca="1">MAX(0,$B885-Decision!$D$6)</f>
        <v>0</v>
      </c>
      <c r="H885" s="3">
        <f ca="1">MAX(0,$B885-Decision!$D$7)</f>
        <v>0</v>
      </c>
      <c r="I885" s="3">
        <f ca="1">MAX(0,$B885-Decision!$D$8)</f>
        <v>0</v>
      </c>
      <c r="J885" s="3">
        <f ca="1">MAX(0,$B885-Decision!$D$9)</f>
        <v>0</v>
      </c>
    </row>
    <row r="886" spans="1:10" x14ac:dyDescent="0.3">
      <c r="A886">
        <f t="shared" si="27"/>
        <v>885</v>
      </c>
      <c r="B886">
        <f ca="1">_xlfn.NORM.INV(RAND(), Inputs!$B$11, Inputs!$B$12)</f>
        <v>655.05637228555588</v>
      </c>
      <c r="C886">
        <f t="shared" ca="1" si="26"/>
        <v>655</v>
      </c>
      <c r="E886" s="3">
        <f ca="1">MAX(0,$B886-Decision!$D$4)</f>
        <v>0</v>
      </c>
      <c r="F886" s="3">
        <f ca="1">MAX(0,$B886-Decision!$D$5)</f>
        <v>0</v>
      </c>
      <c r="G886" s="3">
        <f ca="1">MAX(0,$B886-Decision!$D$6)</f>
        <v>0</v>
      </c>
      <c r="H886" s="3">
        <f ca="1">MAX(0,$B886-Decision!$D$7)</f>
        <v>0</v>
      </c>
      <c r="I886" s="3">
        <f ca="1">MAX(0,$B886-Decision!$D$8)</f>
        <v>0</v>
      </c>
      <c r="J886" s="3">
        <f ca="1">MAX(0,$B886-Decision!$D$9)</f>
        <v>0</v>
      </c>
    </row>
    <row r="887" spans="1:10" x14ac:dyDescent="0.3">
      <c r="A887">
        <f t="shared" si="27"/>
        <v>886</v>
      </c>
      <c r="B887">
        <f ca="1">_xlfn.NORM.INV(RAND(), Inputs!$B$11, Inputs!$B$12)</f>
        <v>761.28535750506842</v>
      </c>
      <c r="C887">
        <f t="shared" ca="1" si="26"/>
        <v>761</v>
      </c>
      <c r="E887" s="3">
        <f ca="1">MAX(0,$B887-Decision!$D$4)</f>
        <v>0</v>
      </c>
      <c r="F887" s="3">
        <f ca="1">MAX(0,$B887-Decision!$D$5)</f>
        <v>0</v>
      </c>
      <c r="G887" s="3">
        <f ca="1">MAX(0,$B887-Decision!$D$6)</f>
        <v>0</v>
      </c>
      <c r="H887" s="3">
        <f ca="1">MAX(0,$B887-Decision!$D$7)</f>
        <v>0</v>
      </c>
      <c r="I887" s="3">
        <f ca="1">MAX(0,$B887-Decision!$D$8)</f>
        <v>0</v>
      </c>
      <c r="J887" s="3">
        <f ca="1">MAX(0,$B887-Decision!$D$9)</f>
        <v>0</v>
      </c>
    </row>
    <row r="888" spans="1:10" x14ac:dyDescent="0.3">
      <c r="A888">
        <f t="shared" si="27"/>
        <v>887</v>
      </c>
      <c r="B888">
        <f ca="1">_xlfn.NORM.INV(RAND(), Inputs!$B$11, Inputs!$B$12)</f>
        <v>769.95973930707851</v>
      </c>
      <c r="C888">
        <f t="shared" ca="1" si="26"/>
        <v>770</v>
      </c>
      <c r="E888" s="3">
        <f ca="1">MAX(0,$B888-Decision!$D$4)</f>
        <v>0</v>
      </c>
      <c r="F888" s="3">
        <f ca="1">MAX(0,$B888-Decision!$D$5)</f>
        <v>0</v>
      </c>
      <c r="G888" s="3">
        <f ca="1">MAX(0,$B888-Decision!$D$6)</f>
        <v>0</v>
      </c>
      <c r="H888" s="3">
        <f ca="1">MAX(0,$B888-Decision!$D$7)</f>
        <v>0</v>
      </c>
      <c r="I888" s="3">
        <f ca="1">MAX(0,$B888-Decision!$D$8)</f>
        <v>0</v>
      </c>
      <c r="J888" s="3">
        <f ca="1">MAX(0,$B888-Decision!$D$9)</f>
        <v>0</v>
      </c>
    </row>
    <row r="889" spans="1:10" x14ac:dyDescent="0.3">
      <c r="A889">
        <f t="shared" si="27"/>
        <v>888</v>
      </c>
      <c r="B889">
        <f ca="1">_xlfn.NORM.INV(RAND(), Inputs!$B$11, Inputs!$B$12)</f>
        <v>687.02138859461854</v>
      </c>
      <c r="C889">
        <f t="shared" ca="1" si="26"/>
        <v>687</v>
      </c>
      <c r="E889" s="3">
        <f ca="1">MAX(0,$B889-Decision!$D$4)</f>
        <v>0</v>
      </c>
      <c r="F889" s="3">
        <f ca="1">MAX(0,$B889-Decision!$D$5)</f>
        <v>0</v>
      </c>
      <c r="G889" s="3">
        <f ca="1">MAX(0,$B889-Decision!$D$6)</f>
        <v>0</v>
      </c>
      <c r="H889" s="3">
        <f ca="1">MAX(0,$B889-Decision!$D$7)</f>
        <v>0</v>
      </c>
      <c r="I889" s="3">
        <f ca="1">MAX(0,$B889-Decision!$D$8)</f>
        <v>0</v>
      </c>
      <c r="J889" s="3">
        <f ca="1">MAX(0,$B889-Decision!$D$9)</f>
        <v>0</v>
      </c>
    </row>
    <row r="890" spans="1:10" x14ac:dyDescent="0.3">
      <c r="A890">
        <f t="shared" si="27"/>
        <v>889</v>
      </c>
      <c r="B890">
        <f ca="1">_xlfn.NORM.INV(RAND(), Inputs!$B$11, Inputs!$B$12)</f>
        <v>748.42902269799663</v>
      </c>
      <c r="C890">
        <f t="shared" ca="1" si="26"/>
        <v>748</v>
      </c>
      <c r="E890" s="3">
        <f ca="1">MAX(0,$B890-Decision!$D$4)</f>
        <v>0</v>
      </c>
      <c r="F890" s="3">
        <f ca="1">MAX(0,$B890-Decision!$D$5)</f>
        <v>0</v>
      </c>
      <c r="G890" s="3">
        <f ca="1">MAX(0,$B890-Decision!$D$6)</f>
        <v>0</v>
      </c>
      <c r="H890" s="3">
        <f ca="1">MAX(0,$B890-Decision!$D$7)</f>
        <v>0</v>
      </c>
      <c r="I890" s="3">
        <f ca="1">MAX(0,$B890-Decision!$D$8)</f>
        <v>0</v>
      </c>
      <c r="J890" s="3">
        <f ca="1">MAX(0,$B890-Decision!$D$9)</f>
        <v>0</v>
      </c>
    </row>
    <row r="891" spans="1:10" x14ac:dyDescent="0.3">
      <c r="A891">
        <f t="shared" si="27"/>
        <v>890</v>
      </c>
      <c r="B891">
        <f ca="1">_xlfn.NORM.INV(RAND(), Inputs!$B$11, Inputs!$B$12)</f>
        <v>726.4538791558266</v>
      </c>
      <c r="C891">
        <f t="shared" ca="1" si="26"/>
        <v>726</v>
      </c>
      <c r="E891" s="3">
        <f ca="1">MAX(0,$B891-Decision!$D$4)</f>
        <v>0</v>
      </c>
      <c r="F891" s="3">
        <f ca="1">MAX(0,$B891-Decision!$D$5)</f>
        <v>0</v>
      </c>
      <c r="G891" s="3">
        <f ca="1">MAX(0,$B891-Decision!$D$6)</f>
        <v>0</v>
      </c>
      <c r="H891" s="3">
        <f ca="1">MAX(0,$B891-Decision!$D$7)</f>
        <v>0</v>
      </c>
      <c r="I891" s="3">
        <f ca="1">MAX(0,$B891-Decision!$D$8)</f>
        <v>0</v>
      </c>
      <c r="J891" s="3">
        <f ca="1">MAX(0,$B891-Decision!$D$9)</f>
        <v>0</v>
      </c>
    </row>
    <row r="892" spans="1:10" x14ac:dyDescent="0.3">
      <c r="A892">
        <f t="shared" si="27"/>
        <v>891</v>
      </c>
      <c r="B892">
        <f ca="1">_xlfn.NORM.INV(RAND(), Inputs!$B$11, Inputs!$B$12)</f>
        <v>788.45454196392973</v>
      </c>
      <c r="C892">
        <f t="shared" ca="1" si="26"/>
        <v>788</v>
      </c>
      <c r="E892" s="3">
        <f ca="1">MAX(0,$B892-Decision!$D$4)</f>
        <v>5.4545419639297279</v>
      </c>
      <c r="F892" s="3">
        <f ca="1">MAX(0,$B892-Decision!$D$5)</f>
        <v>0</v>
      </c>
      <c r="G892" s="3">
        <f ca="1">MAX(0,$B892-Decision!$D$6)</f>
        <v>0</v>
      </c>
      <c r="H892" s="3">
        <f ca="1">MAX(0,$B892-Decision!$D$7)</f>
        <v>0</v>
      </c>
      <c r="I892" s="3">
        <f ca="1">MAX(0,$B892-Decision!$D$8)</f>
        <v>0</v>
      </c>
      <c r="J892" s="3">
        <f ca="1">MAX(0,$B892-Decision!$D$9)</f>
        <v>0</v>
      </c>
    </row>
    <row r="893" spans="1:10" x14ac:dyDescent="0.3">
      <c r="A893">
        <f t="shared" si="27"/>
        <v>892</v>
      </c>
      <c r="B893">
        <f ca="1">_xlfn.NORM.INV(RAND(), Inputs!$B$11, Inputs!$B$12)</f>
        <v>663.47940380182001</v>
      </c>
      <c r="C893">
        <f t="shared" ca="1" si="26"/>
        <v>663</v>
      </c>
      <c r="E893" s="3">
        <f ca="1">MAX(0,$B893-Decision!$D$4)</f>
        <v>0</v>
      </c>
      <c r="F893" s="3">
        <f ca="1">MAX(0,$B893-Decision!$D$5)</f>
        <v>0</v>
      </c>
      <c r="G893" s="3">
        <f ca="1">MAX(0,$B893-Decision!$D$6)</f>
        <v>0</v>
      </c>
      <c r="H893" s="3">
        <f ca="1">MAX(0,$B893-Decision!$D$7)</f>
        <v>0</v>
      </c>
      <c r="I893" s="3">
        <f ca="1">MAX(0,$B893-Decision!$D$8)</f>
        <v>0</v>
      </c>
      <c r="J893" s="3">
        <f ca="1">MAX(0,$B893-Decision!$D$9)</f>
        <v>0</v>
      </c>
    </row>
    <row r="894" spans="1:10" x14ac:dyDescent="0.3">
      <c r="A894">
        <f t="shared" si="27"/>
        <v>893</v>
      </c>
      <c r="B894">
        <f ca="1">_xlfn.NORM.INV(RAND(), Inputs!$B$11, Inputs!$B$12)</f>
        <v>747.92820796481624</v>
      </c>
      <c r="C894">
        <f t="shared" ca="1" si="26"/>
        <v>748</v>
      </c>
      <c r="E894" s="3">
        <f ca="1">MAX(0,$B894-Decision!$D$4)</f>
        <v>0</v>
      </c>
      <c r="F894" s="3">
        <f ca="1">MAX(0,$B894-Decision!$D$5)</f>
        <v>0</v>
      </c>
      <c r="G894" s="3">
        <f ca="1">MAX(0,$B894-Decision!$D$6)</f>
        <v>0</v>
      </c>
      <c r="H894" s="3">
        <f ca="1">MAX(0,$B894-Decision!$D$7)</f>
        <v>0</v>
      </c>
      <c r="I894" s="3">
        <f ca="1">MAX(0,$B894-Decision!$D$8)</f>
        <v>0</v>
      </c>
      <c r="J894" s="3">
        <f ca="1">MAX(0,$B894-Decision!$D$9)</f>
        <v>0</v>
      </c>
    </row>
    <row r="895" spans="1:10" x14ac:dyDescent="0.3">
      <c r="A895">
        <f t="shared" si="27"/>
        <v>894</v>
      </c>
      <c r="B895">
        <f ca="1">_xlfn.NORM.INV(RAND(), Inputs!$B$11, Inputs!$B$12)</f>
        <v>627.03446280815592</v>
      </c>
      <c r="C895">
        <f t="shared" ca="1" si="26"/>
        <v>627</v>
      </c>
      <c r="E895" s="3">
        <f ca="1">MAX(0,$B895-Decision!$D$4)</f>
        <v>0</v>
      </c>
      <c r="F895" s="3">
        <f ca="1">MAX(0,$B895-Decision!$D$5)</f>
        <v>0</v>
      </c>
      <c r="G895" s="3">
        <f ca="1">MAX(0,$B895-Decision!$D$6)</f>
        <v>0</v>
      </c>
      <c r="H895" s="3">
        <f ca="1">MAX(0,$B895-Decision!$D$7)</f>
        <v>0</v>
      </c>
      <c r="I895" s="3">
        <f ca="1">MAX(0,$B895-Decision!$D$8)</f>
        <v>0</v>
      </c>
      <c r="J895" s="3">
        <f ca="1">MAX(0,$B895-Decision!$D$9)</f>
        <v>0</v>
      </c>
    </row>
    <row r="896" spans="1:10" x14ac:dyDescent="0.3">
      <c r="A896">
        <f t="shared" si="27"/>
        <v>895</v>
      </c>
      <c r="B896">
        <f ca="1">_xlfn.NORM.INV(RAND(), Inputs!$B$11, Inputs!$B$12)</f>
        <v>745.14211171454474</v>
      </c>
      <c r="C896">
        <f t="shared" ca="1" si="26"/>
        <v>745</v>
      </c>
      <c r="E896" s="3">
        <f ca="1">MAX(0,$B896-Decision!$D$4)</f>
        <v>0</v>
      </c>
      <c r="F896" s="3">
        <f ca="1">MAX(0,$B896-Decision!$D$5)</f>
        <v>0</v>
      </c>
      <c r="G896" s="3">
        <f ca="1">MAX(0,$B896-Decision!$D$6)</f>
        <v>0</v>
      </c>
      <c r="H896" s="3">
        <f ca="1">MAX(0,$B896-Decision!$D$7)</f>
        <v>0</v>
      </c>
      <c r="I896" s="3">
        <f ca="1">MAX(0,$B896-Decision!$D$8)</f>
        <v>0</v>
      </c>
      <c r="J896" s="3">
        <f ca="1">MAX(0,$B896-Decision!$D$9)</f>
        <v>0</v>
      </c>
    </row>
    <row r="897" spans="1:10" x14ac:dyDescent="0.3">
      <c r="A897">
        <f t="shared" si="27"/>
        <v>896</v>
      </c>
      <c r="B897">
        <f ca="1">_xlfn.NORM.INV(RAND(), Inputs!$B$11, Inputs!$B$12)</f>
        <v>604.74413715737467</v>
      </c>
      <c r="C897">
        <f t="shared" ca="1" si="26"/>
        <v>605</v>
      </c>
      <c r="E897" s="3">
        <f ca="1">MAX(0,$B897-Decision!$D$4)</f>
        <v>0</v>
      </c>
      <c r="F897" s="3">
        <f ca="1">MAX(0,$B897-Decision!$D$5)</f>
        <v>0</v>
      </c>
      <c r="G897" s="3">
        <f ca="1">MAX(0,$B897-Decision!$D$6)</f>
        <v>0</v>
      </c>
      <c r="H897" s="3">
        <f ca="1">MAX(0,$B897-Decision!$D$7)</f>
        <v>0</v>
      </c>
      <c r="I897" s="3">
        <f ca="1">MAX(0,$B897-Decision!$D$8)</f>
        <v>0</v>
      </c>
      <c r="J897" s="3">
        <f ca="1">MAX(0,$B897-Decision!$D$9)</f>
        <v>0</v>
      </c>
    </row>
    <row r="898" spans="1:10" x14ac:dyDescent="0.3">
      <c r="A898">
        <f t="shared" si="27"/>
        <v>897</v>
      </c>
      <c r="B898">
        <f ca="1">_xlfn.NORM.INV(RAND(), Inputs!$B$11, Inputs!$B$12)</f>
        <v>603.99952368846539</v>
      </c>
      <c r="C898">
        <f t="shared" ca="1" si="26"/>
        <v>604</v>
      </c>
      <c r="E898" s="3">
        <f ca="1">MAX(0,$B898-Decision!$D$4)</f>
        <v>0</v>
      </c>
      <c r="F898" s="3">
        <f ca="1">MAX(0,$B898-Decision!$D$5)</f>
        <v>0</v>
      </c>
      <c r="G898" s="3">
        <f ca="1">MAX(0,$B898-Decision!$D$6)</f>
        <v>0</v>
      </c>
      <c r="H898" s="3">
        <f ca="1">MAX(0,$B898-Decision!$D$7)</f>
        <v>0</v>
      </c>
      <c r="I898" s="3">
        <f ca="1">MAX(0,$B898-Decision!$D$8)</f>
        <v>0</v>
      </c>
      <c r="J898" s="3">
        <f ca="1">MAX(0,$B898-Decision!$D$9)</f>
        <v>0</v>
      </c>
    </row>
    <row r="899" spans="1:10" x14ac:dyDescent="0.3">
      <c r="A899">
        <f t="shared" si="27"/>
        <v>898</v>
      </c>
      <c r="B899">
        <f ca="1">_xlfn.NORM.INV(RAND(), Inputs!$B$11, Inputs!$B$12)</f>
        <v>793.09596775167824</v>
      </c>
      <c r="C899">
        <f t="shared" ref="C899:C962" ca="1" si="28">ROUND(B899,0)</f>
        <v>793</v>
      </c>
      <c r="E899" s="3">
        <f ca="1">MAX(0,$B899-Decision!$D$4)</f>
        <v>10.095967751678245</v>
      </c>
      <c r="F899" s="3">
        <f ca="1">MAX(0,$B899-Decision!$D$5)</f>
        <v>0</v>
      </c>
      <c r="G899" s="3">
        <f ca="1">MAX(0,$B899-Decision!$D$6)</f>
        <v>0</v>
      </c>
      <c r="H899" s="3">
        <f ca="1">MAX(0,$B899-Decision!$D$7)</f>
        <v>0</v>
      </c>
      <c r="I899" s="3">
        <f ca="1">MAX(0,$B899-Decision!$D$8)</f>
        <v>0</v>
      </c>
      <c r="J899" s="3">
        <f ca="1">MAX(0,$B899-Decision!$D$9)</f>
        <v>0</v>
      </c>
    </row>
    <row r="900" spans="1:10" x14ac:dyDescent="0.3">
      <c r="A900">
        <f t="shared" ref="A900:A963" si="29">A899+1</f>
        <v>899</v>
      </c>
      <c r="B900">
        <f ca="1">_xlfn.NORM.INV(RAND(), Inputs!$B$11, Inputs!$B$12)</f>
        <v>684.91363102419302</v>
      </c>
      <c r="C900">
        <f t="shared" ca="1" si="28"/>
        <v>685</v>
      </c>
      <c r="E900" s="3">
        <f ca="1">MAX(0,$B900-Decision!$D$4)</f>
        <v>0</v>
      </c>
      <c r="F900" s="3">
        <f ca="1">MAX(0,$B900-Decision!$D$5)</f>
        <v>0</v>
      </c>
      <c r="G900" s="3">
        <f ca="1">MAX(0,$B900-Decision!$D$6)</f>
        <v>0</v>
      </c>
      <c r="H900" s="3">
        <f ca="1">MAX(0,$B900-Decision!$D$7)</f>
        <v>0</v>
      </c>
      <c r="I900" s="3">
        <f ca="1">MAX(0,$B900-Decision!$D$8)</f>
        <v>0</v>
      </c>
      <c r="J900" s="3">
        <f ca="1">MAX(0,$B900-Decision!$D$9)</f>
        <v>0</v>
      </c>
    </row>
    <row r="901" spans="1:10" x14ac:dyDescent="0.3">
      <c r="A901">
        <f t="shared" si="29"/>
        <v>900</v>
      </c>
      <c r="B901">
        <f ca="1">_xlfn.NORM.INV(RAND(), Inputs!$B$11, Inputs!$B$12)</f>
        <v>813.05425842706984</v>
      </c>
      <c r="C901">
        <f t="shared" ca="1" si="28"/>
        <v>813</v>
      </c>
      <c r="E901" s="3">
        <f ca="1">MAX(0,$B901-Decision!$D$4)</f>
        <v>30.05425842706984</v>
      </c>
      <c r="F901" s="3">
        <f ca="1">MAX(0,$B901-Decision!$D$5)</f>
        <v>15.05425842706984</v>
      </c>
      <c r="G901" s="3">
        <f ca="1">MAX(0,$B901-Decision!$D$6)</f>
        <v>0</v>
      </c>
      <c r="H901" s="3">
        <f ca="1">MAX(0,$B901-Decision!$D$7)</f>
        <v>0</v>
      </c>
      <c r="I901" s="3">
        <f ca="1">MAX(0,$B901-Decision!$D$8)</f>
        <v>0</v>
      </c>
      <c r="J901" s="3">
        <f ca="1">MAX(0,$B901-Decision!$D$9)</f>
        <v>0</v>
      </c>
    </row>
    <row r="902" spans="1:10" x14ac:dyDescent="0.3">
      <c r="A902">
        <f t="shared" si="29"/>
        <v>901</v>
      </c>
      <c r="B902">
        <f ca="1">_xlfn.NORM.INV(RAND(), Inputs!$B$11, Inputs!$B$12)</f>
        <v>768.57123211477051</v>
      </c>
      <c r="C902">
        <f t="shared" ca="1" si="28"/>
        <v>769</v>
      </c>
      <c r="E902" s="3">
        <f ca="1">MAX(0,$B902-Decision!$D$4)</f>
        <v>0</v>
      </c>
      <c r="F902" s="3">
        <f ca="1">MAX(0,$B902-Decision!$D$5)</f>
        <v>0</v>
      </c>
      <c r="G902" s="3">
        <f ca="1">MAX(0,$B902-Decision!$D$6)</f>
        <v>0</v>
      </c>
      <c r="H902" s="3">
        <f ca="1">MAX(0,$B902-Decision!$D$7)</f>
        <v>0</v>
      </c>
      <c r="I902" s="3">
        <f ca="1">MAX(0,$B902-Decision!$D$8)</f>
        <v>0</v>
      </c>
      <c r="J902" s="3">
        <f ca="1">MAX(0,$B902-Decision!$D$9)</f>
        <v>0</v>
      </c>
    </row>
    <row r="903" spans="1:10" x14ac:dyDescent="0.3">
      <c r="A903">
        <f t="shared" si="29"/>
        <v>902</v>
      </c>
      <c r="B903">
        <f ca="1">_xlfn.NORM.INV(RAND(), Inputs!$B$11, Inputs!$B$12)</f>
        <v>761.74813516423194</v>
      </c>
      <c r="C903">
        <f t="shared" ca="1" si="28"/>
        <v>762</v>
      </c>
      <c r="E903" s="3">
        <f ca="1">MAX(0,$B903-Decision!$D$4)</f>
        <v>0</v>
      </c>
      <c r="F903" s="3">
        <f ca="1">MAX(0,$B903-Decision!$D$5)</f>
        <v>0</v>
      </c>
      <c r="G903" s="3">
        <f ca="1">MAX(0,$B903-Decision!$D$6)</f>
        <v>0</v>
      </c>
      <c r="H903" s="3">
        <f ca="1">MAX(0,$B903-Decision!$D$7)</f>
        <v>0</v>
      </c>
      <c r="I903" s="3">
        <f ca="1">MAX(0,$B903-Decision!$D$8)</f>
        <v>0</v>
      </c>
      <c r="J903" s="3">
        <f ca="1">MAX(0,$B903-Decision!$D$9)</f>
        <v>0</v>
      </c>
    </row>
    <row r="904" spans="1:10" x14ac:dyDescent="0.3">
      <c r="A904">
        <f t="shared" si="29"/>
        <v>903</v>
      </c>
      <c r="B904">
        <f ca="1">_xlfn.NORM.INV(RAND(), Inputs!$B$11, Inputs!$B$12)</f>
        <v>708.68754089093409</v>
      </c>
      <c r="C904">
        <f t="shared" ca="1" si="28"/>
        <v>709</v>
      </c>
      <c r="E904" s="3">
        <f ca="1">MAX(0,$B904-Decision!$D$4)</f>
        <v>0</v>
      </c>
      <c r="F904" s="3">
        <f ca="1">MAX(0,$B904-Decision!$D$5)</f>
        <v>0</v>
      </c>
      <c r="G904" s="3">
        <f ca="1">MAX(0,$B904-Decision!$D$6)</f>
        <v>0</v>
      </c>
      <c r="H904" s="3">
        <f ca="1">MAX(0,$B904-Decision!$D$7)</f>
        <v>0</v>
      </c>
      <c r="I904" s="3">
        <f ca="1">MAX(0,$B904-Decision!$D$8)</f>
        <v>0</v>
      </c>
      <c r="J904" s="3">
        <f ca="1">MAX(0,$B904-Decision!$D$9)</f>
        <v>0</v>
      </c>
    </row>
    <row r="905" spans="1:10" x14ac:dyDescent="0.3">
      <c r="A905">
        <f t="shared" si="29"/>
        <v>904</v>
      </c>
      <c r="B905">
        <f ca="1">_xlfn.NORM.INV(RAND(), Inputs!$B$11, Inputs!$B$12)</f>
        <v>631.84426156696554</v>
      </c>
      <c r="C905">
        <f t="shared" ca="1" si="28"/>
        <v>632</v>
      </c>
      <c r="E905" s="3">
        <f ca="1">MAX(0,$B905-Decision!$D$4)</f>
        <v>0</v>
      </c>
      <c r="F905" s="3">
        <f ca="1">MAX(0,$B905-Decision!$D$5)</f>
        <v>0</v>
      </c>
      <c r="G905" s="3">
        <f ca="1">MAX(0,$B905-Decision!$D$6)</f>
        <v>0</v>
      </c>
      <c r="H905" s="3">
        <f ca="1">MAX(0,$B905-Decision!$D$7)</f>
        <v>0</v>
      </c>
      <c r="I905" s="3">
        <f ca="1">MAX(0,$B905-Decision!$D$8)</f>
        <v>0</v>
      </c>
      <c r="J905" s="3">
        <f ca="1">MAX(0,$B905-Decision!$D$9)</f>
        <v>0</v>
      </c>
    </row>
    <row r="906" spans="1:10" x14ac:dyDescent="0.3">
      <c r="A906">
        <f t="shared" si="29"/>
        <v>905</v>
      </c>
      <c r="B906">
        <f ca="1">_xlfn.NORM.INV(RAND(), Inputs!$B$11, Inputs!$B$12)</f>
        <v>671.09974872171097</v>
      </c>
      <c r="C906">
        <f t="shared" ca="1" si="28"/>
        <v>671</v>
      </c>
      <c r="E906" s="3">
        <f ca="1">MAX(0,$B906-Decision!$D$4)</f>
        <v>0</v>
      </c>
      <c r="F906" s="3">
        <f ca="1">MAX(0,$B906-Decision!$D$5)</f>
        <v>0</v>
      </c>
      <c r="G906" s="3">
        <f ca="1">MAX(0,$B906-Decision!$D$6)</f>
        <v>0</v>
      </c>
      <c r="H906" s="3">
        <f ca="1">MAX(0,$B906-Decision!$D$7)</f>
        <v>0</v>
      </c>
      <c r="I906" s="3">
        <f ca="1">MAX(0,$B906-Decision!$D$8)</f>
        <v>0</v>
      </c>
      <c r="J906" s="3">
        <f ca="1">MAX(0,$B906-Decision!$D$9)</f>
        <v>0</v>
      </c>
    </row>
    <row r="907" spans="1:10" x14ac:dyDescent="0.3">
      <c r="A907">
        <f t="shared" si="29"/>
        <v>906</v>
      </c>
      <c r="B907">
        <f ca="1">_xlfn.NORM.INV(RAND(), Inputs!$B$11, Inputs!$B$12)</f>
        <v>775.37869647378909</v>
      </c>
      <c r="C907">
        <f t="shared" ca="1" si="28"/>
        <v>775</v>
      </c>
      <c r="E907" s="3">
        <f ca="1">MAX(0,$B907-Decision!$D$4)</f>
        <v>0</v>
      </c>
      <c r="F907" s="3">
        <f ca="1">MAX(0,$B907-Decision!$D$5)</f>
        <v>0</v>
      </c>
      <c r="G907" s="3">
        <f ca="1">MAX(0,$B907-Decision!$D$6)</f>
        <v>0</v>
      </c>
      <c r="H907" s="3">
        <f ca="1">MAX(0,$B907-Decision!$D$7)</f>
        <v>0</v>
      </c>
      <c r="I907" s="3">
        <f ca="1">MAX(0,$B907-Decision!$D$8)</f>
        <v>0</v>
      </c>
      <c r="J907" s="3">
        <f ca="1">MAX(0,$B907-Decision!$D$9)</f>
        <v>0</v>
      </c>
    </row>
    <row r="908" spans="1:10" x14ac:dyDescent="0.3">
      <c r="A908">
        <f t="shared" si="29"/>
        <v>907</v>
      </c>
      <c r="B908">
        <f ca="1">_xlfn.NORM.INV(RAND(), Inputs!$B$11, Inputs!$B$12)</f>
        <v>735.41179462421371</v>
      </c>
      <c r="C908">
        <f t="shared" ca="1" si="28"/>
        <v>735</v>
      </c>
      <c r="E908" s="3">
        <f ca="1">MAX(0,$B908-Decision!$D$4)</f>
        <v>0</v>
      </c>
      <c r="F908" s="3">
        <f ca="1">MAX(0,$B908-Decision!$D$5)</f>
        <v>0</v>
      </c>
      <c r="G908" s="3">
        <f ca="1">MAX(0,$B908-Decision!$D$6)</f>
        <v>0</v>
      </c>
      <c r="H908" s="3">
        <f ca="1">MAX(0,$B908-Decision!$D$7)</f>
        <v>0</v>
      </c>
      <c r="I908" s="3">
        <f ca="1">MAX(0,$B908-Decision!$D$8)</f>
        <v>0</v>
      </c>
      <c r="J908" s="3">
        <f ca="1">MAX(0,$B908-Decision!$D$9)</f>
        <v>0</v>
      </c>
    </row>
    <row r="909" spans="1:10" x14ac:dyDescent="0.3">
      <c r="A909">
        <f t="shared" si="29"/>
        <v>908</v>
      </c>
      <c r="B909">
        <f ca="1">_xlfn.NORM.INV(RAND(), Inputs!$B$11, Inputs!$B$12)</f>
        <v>823.9472130372726</v>
      </c>
      <c r="C909">
        <f t="shared" ca="1" si="28"/>
        <v>824</v>
      </c>
      <c r="E909" s="3">
        <f ca="1">MAX(0,$B909-Decision!$D$4)</f>
        <v>40.947213037272604</v>
      </c>
      <c r="F909" s="3">
        <f ca="1">MAX(0,$B909-Decision!$D$5)</f>
        <v>25.947213037272604</v>
      </c>
      <c r="G909" s="3">
        <f ca="1">MAX(0,$B909-Decision!$D$6)</f>
        <v>2.9472130372726042</v>
      </c>
      <c r="H909" s="3">
        <f ca="1">MAX(0,$B909-Decision!$D$7)</f>
        <v>0</v>
      </c>
      <c r="I909" s="3">
        <f ca="1">MAX(0,$B909-Decision!$D$8)</f>
        <v>0</v>
      </c>
      <c r="J909" s="3">
        <f ca="1">MAX(0,$B909-Decision!$D$9)</f>
        <v>0</v>
      </c>
    </row>
    <row r="910" spans="1:10" x14ac:dyDescent="0.3">
      <c r="A910">
        <f t="shared" si="29"/>
        <v>909</v>
      </c>
      <c r="B910">
        <f ca="1">_xlfn.NORM.INV(RAND(), Inputs!$B$11, Inputs!$B$12)</f>
        <v>686.03767620519841</v>
      </c>
      <c r="C910">
        <f t="shared" ca="1" si="28"/>
        <v>686</v>
      </c>
      <c r="E910" s="3">
        <f ca="1">MAX(0,$B910-Decision!$D$4)</f>
        <v>0</v>
      </c>
      <c r="F910" s="3">
        <f ca="1">MAX(0,$B910-Decision!$D$5)</f>
        <v>0</v>
      </c>
      <c r="G910" s="3">
        <f ca="1">MAX(0,$B910-Decision!$D$6)</f>
        <v>0</v>
      </c>
      <c r="H910" s="3">
        <f ca="1">MAX(0,$B910-Decision!$D$7)</f>
        <v>0</v>
      </c>
      <c r="I910" s="3">
        <f ca="1">MAX(0,$B910-Decision!$D$8)</f>
        <v>0</v>
      </c>
      <c r="J910" s="3">
        <f ca="1">MAX(0,$B910-Decision!$D$9)</f>
        <v>0</v>
      </c>
    </row>
    <row r="911" spans="1:10" x14ac:dyDescent="0.3">
      <c r="A911">
        <f t="shared" si="29"/>
        <v>910</v>
      </c>
      <c r="B911">
        <f ca="1">_xlfn.NORM.INV(RAND(), Inputs!$B$11, Inputs!$B$12)</f>
        <v>827.39063404339754</v>
      </c>
      <c r="C911">
        <f t="shared" ca="1" si="28"/>
        <v>827</v>
      </c>
      <c r="E911" s="3">
        <f ca="1">MAX(0,$B911-Decision!$D$4)</f>
        <v>44.39063404339754</v>
      </c>
      <c r="F911" s="3">
        <f ca="1">MAX(0,$B911-Decision!$D$5)</f>
        <v>29.39063404339754</v>
      </c>
      <c r="G911" s="3">
        <f ca="1">MAX(0,$B911-Decision!$D$6)</f>
        <v>6.3906340433975402</v>
      </c>
      <c r="H911" s="3">
        <f ca="1">MAX(0,$B911-Decision!$D$7)</f>
        <v>0</v>
      </c>
      <c r="I911" s="3">
        <f ca="1">MAX(0,$B911-Decision!$D$8)</f>
        <v>0</v>
      </c>
      <c r="J911" s="3">
        <f ca="1">MAX(0,$B911-Decision!$D$9)</f>
        <v>0</v>
      </c>
    </row>
    <row r="912" spans="1:10" x14ac:dyDescent="0.3">
      <c r="A912">
        <f t="shared" si="29"/>
        <v>911</v>
      </c>
      <c r="B912">
        <f ca="1">_xlfn.NORM.INV(RAND(), Inputs!$B$11, Inputs!$B$12)</f>
        <v>617.37258193911475</v>
      </c>
      <c r="C912">
        <f t="shared" ca="1" si="28"/>
        <v>617</v>
      </c>
      <c r="E912" s="3">
        <f ca="1">MAX(0,$B912-Decision!$D$4)</f>
        <v>0</v>
      </c>
      <c r="F912" s="3">
        <f ca="1">MAX(0,$B912-Decision!$D$5)</f>
        <v>0</v>
      </c>
      <c r="G912" s="3">
        <f ca="1">MAX(0,$B912-Decision!$D$6)</f>
        <v>0</v>
      </c>
      <c r="H912" s="3">
        <f ca="1">MAX(0,$B912-Decision!$D$7)</f>
        <v>0</v>
      </c>
      <c r="I912" s="3">
        <f ca="1">MAX(0,$B912-Decision!$D$8)</f>
        <v>0</v>
      </c>
      <c r="J912" s="3">
        <f ca="1">MAX(0,$B912-Decision!$D$9)</f>
        <v>0</v>
      </c>
    </row>
    <row r="913" spans="1:10" x14ac:dyDescent="0.3">
      <c r="A913">
        <f t="shared" si="29"/>
        <v>912</v>
      </c>
      <c r="B913">
        <f ca="1">_xlfn.NORM.INV(RAND(), Inputs!$B$11, Inputs!$B$12)</f>
        <v>777.9865579645849</v>
      </c>
      <c r="C913">
        <f t="shared" ca="1" si="28"/>
        <v>778</v>
      </c>
      <c r="E913" s="3">
        <f ca="1">MAX(0,$B913-Decision!$D$4)</f>
        <v>0</v>
      </c>
      <c r="F913" s="3">
        <f ca="1">MAX(0,$B913-Decision!$D$5)</f>
        <v>0</v>
      </c>
      <c r="G913" s="3">
        <f ca="1">MAX(0,$B913-Decision!$D$6)</f>
        <v>0</v>
      </c>
      <c r="H913" s="3">
        <f ca="1">MAX(0,$B913-Decision!$D$7)</f>
        <v>0</v>
      </c>
      <c r="I913" s="3">
        <f ca="1">MAX(0,$B913-Decision!$D$8)</f>
        <v>0</v>
      </c>
      <c r="J913" s="3">
        <f ca="1">MAX(0,$B913-Decision!$D$9)</f>
        <v>0</v>
      </c>
    </row>
    <row r="914" spans="1:10" x14ac:dyDescent="0.3">
      <c r="A914">
        <f t="shared" si="29"/>
        <v>913</v>
      </c>
      <c r="B914">
        <f ca="1">_xlfn.NORM.INV(RAND(), Inputs!$B$11, Inputs!$B$12)</f>
        <v>711.39368774757997</v>
      </c>
      <c r="C914">
        <f t="shared" ca="1" si="28"/>
        <v>711</v>
      </c>
      <c r="E914" s="3">
        <f ca="1">MAX(0,$B914-Decision!$D$4)</f>
        <v>0</v>
      </c>
      <c r="F914" s="3">
        <f ca="1">MAX(0,$B914-Decision!$D$5)</f>
        <v>0</v>
      </c>
      <c r="G914" s="3">
        <f ca="1">MAX(0,$B914-Decision!$D$6)</f>
        <v>0</v>
      </c>
      <c r="H914" s="3">
        <f ca="1">MAX(0,$B914-Decision!$D$7)</f>
        <v>0</v>
      </c>
      <c r="I914" s="3">
        <f ca="1">MAX(0,$B914-Decision!$D$8)</f>
        <v>0</v>
      </c>
      <c r="J914" s="3">
        <f ca="1">MAX(0,$B914-Decision!$D$9)</f>
        <v>0</v>
      </c>
    </row>
    <row r="915" spans="1:10" x14ac:dyDescent="0.3">
      <c r="A915">
        <f t="shared" si="29"/>
        <v>914</v>
      </c>
      <c r="B915">
        <f ca="1">_xlfn.NORM.INV(RAND(), Inputs!$B$11, Inputs!$B$12)</f>
        <v>754.68219169540134</v>
      </c>
      <c r="C915">
        <f t="shared" ca="1" si="28"/>
        <v>755</v>
      </c>
      <c r="E915" s="3">
        <f ca="1">MAX(0,$B915-Decision!$D$4)</f>
        <v>0</v>
      </c>
      <c r="F915" s="3">
        <f ca="1">MAX(0,$B915-Decision!$D$5)</f>
        <v>0</v>
      </c>
      <c r="G915" s="3">
        <f ca="1">MAX(0,$B915-Decision!$D$6)</f>
        <v>0</v>
      </c>
      <c r="H915" s="3">
        <f ca="1">MAX(0,$B915-Decision!$D$7)</f>
        <v>0</v>
      </c>
      <c r="I915" s="3">
        <f ca="1">MAX(0,$B915-Decision!$D$8)</f>
        <v>0</v>
      </c>
      <c r="J915" s="3">
        <f ca="1">MAX(0,$B915-Decision!$D$9)</f>
        <v>0</v>
      </c>
    </row>
    <row r="916" spans="1:10" x14ac:dyDescent="0.3">
      <c r="A916">
        <f t="shared" si="29"/>
        <v>915</v>
      </c>
      <c r="B916">
        <f ca="1">_xlfn.NORM.INV(RAND(), Inputs!$B$11, Inputs!$B$12)</f>
        <v>743.13857481370212</v>
      </c>
      <c r="C916">
        <f t="shared" ca="1" si="28"/>
        <v>743</v>
      </c>
      <c r="E916" s="3">
        <f ca="1">MAX(0,$B916-Decision!$D$4)</f>
        <v>0</v>
      </c>
      <c r="F916" s="3">
        <f ca="1">MAX(0,$B916-Decision!$D$5)</f>
        <v>0</v>
      </c>
      <c r="G916" s="3">
        <f ca="1">MAX(0,$B916-Decision!$D$6)</f>
        <v>0</v>
      </c>
      <c r="H916" s="3">
        <f ca="1">MAX(0,$B916-Decision!$D$7)</f>
        <v>0</v>
      </c>
      <c r="I916" s="3">
        <f ca="1">MAX(0,$B916-Decision!$D$8)</f>
        <v>0</v>
      </c>
      <c r="J916" s="3">
        <f ca="1">MAX(0,$B916-Decision!$D$9)</f>
        <v>0</v>
      </c>
    </row>
    <row r="917" spans="1:10" x14ac:dyDescent="0.3">
      <c r="A917">
        <f t="shared" si="29"/>
        <v>916</v>
      </c>
      <c r="B917">
        <f ca="1">_xlfn.NORM.INV(RAND(), Inputs!$B$11, Inputs!$B$12)</f>
        <v>661.5707642313796</v>
      </c>
      <c r="C917">
        <f t="shared" ca="1" si="28"/>
        <v>662</v>
      </c>
      <c r="E917" s="3">
        <f ca="1">MAX(0,$B917-Decision!$D$4)</f>
        <v>0</v>
      </c>
      <c r="F917" s="3">
        <f ca="1">MAX(0,$B917-Decision!$D$5)</f>
        <v>0</v>
      </c>
      <c r="G917" s="3">
        <f ca="1">MAX(0,$B917-Decision!$D$6)</f>
        <v>0</v>
      </c>
      <c r="H917" s="3">
        <f ca="1">MAX(0,$B917-Decision!$D$7)</f>
        <v>0</v>
      </c>
      <c r="I917" s="3">
        <f ca="1">MAX(0,$B917-Decision!$D$8)</f>
        <v>0</v>
      </c>
      <c r="J917" s="3">
        <f ca="1">MAX(0,$B917-Decision!$D$9)</f>
        <v>0</v>
      </c>
    </row>
    <row r="918" spans="1:10" x14ac:dyDescent="0.3">
      <c r="A918">
        <f t="shared" si="29"/>
        <v>917</v>
      </c>
      <c r="B918">
        <f ca="1">_xlfn.NORM.INV(RAND(), Inputs!$B$11, Inputs!$B$12)</f>
        <v>722.0756972386439</v>
      </c>
      <c r="C918">
        <f t="shared" ca="1" si="28"/>
        <v>722</v>
      </c>
      <c r="E918" s="3">
        <f ca="1">MAX(0,$B918-Decision!$D$4)</f>
        <v>0</v>
      </c>
      <c r="F918" s="3">
        <f ca="1">MAX(0,$B918-Decision!$D$5)</f>
        <v>0</v>
      </c>
      <c r="G918" s="3">
        <f ca="1">MAX(0,$B918-Decision!$D$6)</f>
        <v>0</v>
      </c>
      <c r="H918" s="3">
        <f ca="1">MAX(0,$B918-Decision!$D$7)</f>
        <v>0</v>
      </c>
      <c r="I918" s="3">
        <f ca="1">MAX(0,$B918-Decision!$D$8)</f>
        <v>0</v>
      </c>
      <c r="J918" s="3">
        <f ca="1">MAX(0,$B918-Decision!$D$9)</f>
        <v>0</v>
      </c>
    </row>
    <row r="919" spans="1:10" x14ac:dyDescent="0.3">
      <c r="A919">
        <f t="shared" si="29"/>
        <v>918</v>
      </c>
      <c r="B919">
        <f ca="1">_xlfn.NORM.INV(RAND(), Inputs!$B$11, Inputs!$B$12)</f>
        <v>737.55964733717371</v>
      </c>
      <c r="C919">
        <f t="shared" ca="1" si="28"/>
        <v>738</v>
      </c>
      <c r="E919" s="3">
        <f ca="1">MAX(0,$B919-Decision!$D$4)</f>
        <v>0</v>
      </c>
      <c r="F919" s="3">
        <f ca="1">MAX(0,$B919-Decision!$D$5)</f>
        <v>0</v>
      </c>
      <c r="G919" s="3">
        <f ca="1">MAX(0,$B919-Decision!$D$6)</f>
        <v>0</v>
      </c>
      <c r="H919" s="3">
        <f ca="1">MAX(0,$B919-Decision!$D$7)</f>
        <v>0</v>
      </c>
      <c r="I919" s="3">
        <f ca="1">MAX(0,$B919-Decision!$D$8)</f>
        <v>0</v>
      </c>
      <c r="J919" s="3">
        <f ca="1">MAX(0,$B919-Decision!$D$9)</f>
        <v>0</v>
      </c>
    </row>
    <row r="920" spans="1:10" x14ac:dyDescent="0.3">
      <c r="A920">
        <f t="shared" si="29"/>
        <v>919</v>
      </c>
      <c r="B920">
        <f ca="1">_xlfn.NORM.INV(RAND(), Inputs!$B$11, Inputs!$B$12)</f>
        <v>706.00895098603235</v>
      </c>
      <c r="C920">
        <f t="shared" ca="1" si="28"/>
        <v>706</v>
      </c>
      <c r="E920" s="3">
        <f ca="1">MAX(0,$B920-Decision!$D$4)</f>
        <v>0</v>
      </c>
      <c r="F920" s="3">
        <f ca="1">MAX(0,$B920-Decision!$D$5)</f>
        <v>0</v>
      </c>
      <c r="G920" s="3">
        <f ca="1">MAX(0,$B920-Decision!$D$6)</f>
        <v>0</v>
      </c>
      <c r="H920" s="3">
        <f ca="1">MAX(0,$B920-Decision!$D$7)</f>
        <v>0</v>
      </c>
      <c r="I920" s="3">
        <f ca="1">MAX(0,$B920-Decision!$D$8)</f>
        <v>0</v>
      </c>
      <c r="J920" s="3">
        <f ca="1">MAX(0,$B920-Decision!$D$9)</f>
        <v>0</v>
      </c>
    </row>
    <row r="921" spans="1:10" x14ac:dyDescent="0.3">
      <c r="A921">
        <f t="shared" si="29"/>
        <v>920</v>
      </c>
      <c r="B921">
        <f ca="1">_xlfn.NORM.INV(RAND(), Inputs!$B$11, Inputs!$B$12)</f>
        <v>687.89852316608699</v>
      </c>
      <c r="C921">
        <f t="shared" ca="1" si="28"/>
        <v>688</v>
      </c>
      <c r="E921" s="3">
        <f ca="1">MAX(0,$B921-Decision!$D$4)</f>
        <v>0</v>
      </c>
      <c r="F921" s="3">
        <f ca="1">MAX(0,$B921-Decision!$D$5)</f>
        <v>0</v>
      </c>
      <c r="G921" s="3">
        <f ca="1">MAX(0,$B921-Decision!$D$6)</f>
        <v>0</v>
      </c>
      <c r="H921" s="3">
        <f ca="1">MAX(0,$B921-Decision!$D$7)</f>
        <v>0</v>
      </c>
      <c r="I921" s="3">
        <f ca="1">MAX(0,$B921-Decision!$D$8)</f>
        <v>0</v>
      </c>
      <c r="J921" s="3">
        <f ca="1">MAX(0,$B921-Decision!$D$9)</f>
        <v>0</v>
      </c>
    </row>
    <row r="922" spans="1:10" x14ac:dyDescent="0.3">
      <c r="A922">
        <f t="shared" si="29"/>
        <v>921</v>
      </c>
      <c r="B922">
        <f ca="1">_xlfn.NORM.INV(RAND(), Inputs!$B$11, Inputs!$B$12)</f>
        <v>630.956782879196</v>
      </c>
      <c r="C922">
        <f t="shared" ca="1" si="28"/>
        <v>631</v>
      </c>
      <c r="E922" s="3">
        <f ca="1">MAX(0,$B922-Decision!$D$4)</f>
        <v>0</v>
      </c>
      <c r="F922" s="3">
        <f ca="1">MAX(0,$B922-Decision!$D$5)</f>
        <v>0</v>
      </c>
      <c r="G922" s="3">
        <f ca="1">MAX(0,$B922-Decision!$D$6)</f>
        <v>0</v>
      </c>
      <c r="H922" s="3">
        <f ca="1">MAX(0,$B922-Decision!$D$7)</f>
        <v>0</v>
      </c>
      <c r="I922" s="3">
        <f ca="1">MAX(0,$B922-Decision!$D$8)</f>
        <v>0</v>
      </c>
      <c r="J922" s="3">
        <f ca="1">MAX(0,$B922-Decision!$D$9)</f>
        <v>0</v>
      </c>
    </row>
    <row r="923" spans="1:10" x14ac:dyDescent="0.3">
      <c r="A923">
        <f t="shared" si="29"/>
        <v>922</v>
      </c>
      <c r="B923">
        <f ca="1">_xlfn.NORM.INV(RAND(), Inputs!$B$11, Inputs!$B$12)</f>
        <v>692.70105400310194</v>
      </c>
      <c r="C923">
        <f t="shared" ca="1" si="28"/>
        <v>693</v>
      </c>
      <c r="E923" s="3">
        <f ca="1">MAX(0,$B923-Decision!$D$4)</f>
        <v>0</v>
      </c>
      <c r="F923" s="3">
        <f ca="1">MAX(0,$B923-Decision!$D$5)</f>
        <v>0</v>
      </c>
      <c r="G923" s="3">
        <f ca="1">MAX(0,$B923-Decision!$D$6)</f>
        <v>0</v>
      </c>
      <c r="H923" s="3">
        <f ca="1">MAX(0,$B923-Decision!$D$7)</f>
        <v>0</v>
      </c>
      <c r="I923" s="3">
        <f ca="1">MAX(0,$B923-Decision!$D$8)</f>
        <v>0</v>
      </c>
      <c r="J923" s="3">
        <f ca="1">MAX(0,$B923-Decision!$D$9)</f>
        <v>0</v>
      </c>
    </row>
    <row r="924" spans="1:10" x14ac:dyDescent="0.3">
      <c r="A924">
        <f t="shared" si="29"/>
        <v>923</v>
      </c>
      <c r="B924">
        <f ca="1">_xlfn.NORM.INV(RAND(), Inputs!$B$11, Inputs!$B$12)</f>
        <v>688.89611458830518</v>
      </c>
      <c r="C924">
        <f t="shared" ca="1" si="28"/>
        <v>689</v>
      </c>
      <c r="E924" s="3">
        <f ca="1">MAX(0,$B924-Decision!$D$4)</f>
        <v>0</v>
      </c>
      <c r="F924" s="3">
        <f ca="1">MAX(0,$B924-Decision!$D$5)</f>
        <v>0</v>
      </c>
      <c r="G924" s="3">
        <f ca="1">MAX(0,$B924-Decision!$D$6)</f>
        <v>0</v>
      </c>
      <c r="H924" s="3">
        <f ca="1">MAX(0,$B924-Decision!$D$7)</f>
        <v>0</v>
      </c>
      <c r="I924" s="3">
        <f ca="1">MAX(0,$B924-Decision!$D$8)</f>
        <v>0</v>
      </c>
      <c r="J924" s="3">
        <f ca="1">MAX(0,$B924-Decision!$D$9)</f>
        <v>0</v>
      </c>
    </row>
    <row r="925" spans="1:10" x14ac:dyDescent="0.3">
      <c r="A925">
        <f t="shared" si="29"/>
        <v>924</v>
      </c>
      <c r="B925">
        <f ca="1">_xlfn.NORM.INV(RAND(), Inputs!$B$11, Inputs!$B$12)</f>
        <v>785.9466507361559</v>
      </c>
      <c r="C925">
        <f t="shared" ca="1" si="28"/>
        <v>786</v>
      </c>
      <c r="E925" s="3">
        <f ca="1">MAX(0,$B925-Decision!$D$4)</f>
        <v>2.9466507361559025</v>
      </c>
      <c r="F925" s="3">
        <f ca="1">MAX(0,$B925-Decision!$D$5)</f>
        <v>0</v>
      </c>
      <c r="G925" s="3">
        <f ca="1">MAX(0,$B925-Decision!$D$6)</f>
        <v>0</v>
      </c>
      <c r="H925" s="3">
        <f ca="1">MAX(0,$B925-Decision!$D$7)</f>
        <v>0</v>
      </c>
      <c r="I925" s="3">
        <f ca="1">MAX(0,$B925-Decision!$D$8)</f>
        <v>0</v>
      </c>
      <c r="J925" s="3">
        <f ca="1">MAX(0,$B925-Decision!$D$9)</f>
        <v>0</v>
      </c>
    </row>
    <row r="926" spans="1:10" x14ac:dyDescent="0.3">
      <c r="A926">
        <f t="shared" si="29"/>
        <v>925</v>
      </c>
      <c r="B926">
        <f ca="1">_xlfn.NORM.INV(RAND(), Inputs!$B$11, Inputs!$B$12)</f>
        <v>676.79171224272136</v>
      </c>
      <c r="C926">
        <f t="shared" ca="1" si="28"/>
        <v>677</v>
      </c>
      <c r="E926" s="3">
        <f ca="1">MAX(0,$B926-Decision!$D$4)</f>
        <v>0</v>
      </c>
      <c r="F926" s="3">
        <f ca="1">MAX(0,$B926-Decision!$D$5)</f>
        <v>0</v>
      </c>
      <c r="G926" s="3">
        <f ca="1">MAX(0,$B926-Decision!$D$6)</f>
        <v>0</v>
      </c>
      <c r="H926" s="3">
        <f ca="1">MAX(0,$B926-Decision!$D$7)</f>
        <v>0</v>
      </c>
      <c r="I926" s="3">
        <f ca="1">MAX(0,$B926-Decision!$D$8)</f>
        <v>0</v>
      </c>
      <c r="J926" s="3">
        <f ca="1">MAX(0,$B926-Decision!$D$9)</f>
        <v>0</v>
      </c>
    </row>
    <row r="927" spans="1:10" x14ac:dyDescent="0.3">
      <c r="A927">
        <f t="shared" si="29"/>
        <v>926</v>
      </c>
      <c r="B927">
        <f ca="1">_xlfn.NORM.INV(RAND(), Inputs!$B$11, Inputs!$B$12)</f>
        <v>668.95677317346963</v>
      </c>
      <c r="C927">
        <f t="shared" ca="1" si="28"/>
        <v>669</v>
      </c>
      <c r="E927" s="3">
        <f ca="1">MAX(0,$B927-Decision!$D$4)</f>
        <v>0</v>
      </c>
      <c r="F927" s="3">
        <f ca="1">MAX(0,$B927-Decision!$D$5)</f>
        <v>0</v>
      </c>
      <c r="G927" s="3">
        <f ca="1">MAX(0,$B927-Decision!$D$6)</f>
        <v>0</v>
      </c>
      <c r="H927" s="3">
        <f ca="1">MAX(0,$B927-Decision!$D$7)</f>
        <v>0</v>
      </c>
      <c r="I927" s="3">
        <f ca="1">MAX(0,$B927-Decision!$D$8)</f>
        <v>0</v>
      </c>
      <c r="J927" s="3">
        <f ca="1">MAX(0,$B927-Decision!$D$9)</f>
        <v>0</v>
      </c>
    </row>
    <row r="928" spans="1:10" x14ac:dyDescent="0.3">
      <c r="A928">
        <f t="shared" si="29"/>
        <v>927</v>
      </c>
      <c r="B928">
        <f ca="1">_xlfn.NORM.INV(RAND(), Inputs!$B$11, Inputs!$B$12)</f>
        <v>839.67698741639288</v>
      </c>
      <c r="C928">
        <f t="shared" ca="1" si="28"/>
        <v>840</v>
      </c>
      <c r="E928" s="3">
        <f ca="1">MAX(0,$B928-Decision!$D$4)</f>
        <v>56.676987416392876</v>
      </c>
      <c r="F928" s="3">
        <f ca="1">MAX(0,$B928-Decision!$D$5)</f>
        <v>41.676987416392876</v>
      </c>
      <c r="G928" s="3">
        <f ca="1">MAX(0,$B928-Decision!$D$6)</f>
        <v>18.676987416392876</v>
      </c>
      <c r="H928" s="3">
        <f ca="1">MAX(0,$B928-Decision!$D$7)</f>
        <v>0</v>
      </c>
      <c r="I928" s="3">
        <f ca="1">MAX(0,$B928-Decision!$D$8)</f>
        <v>0</v>
      </c>
      <c r="J928" s="3">
        <f ca="1">MAX(0,$B928-Decision!$D$9)</f>
        <v>0</v>
      </c>
    </row>
    <row r="929" spans="1:10" x14ac:dyDescent="0.3">
      <c r="A929">
        <f t="shared" si="29"/>
        <v>928</v>
      </c>
      <c r="B929">
        <f ca="1">_xlfn.NORM.INV(RAND(), Inputs!$B$11, Inputs!$B$12)</f>
        <v>701.32606932865951</v>
      </c>
      <c r="C929">
        <f t="shared" ca="1" si="28"/>
        <v>701</v>
      </c>
      <c r="E929" s="3">
        <f ca="1">MAX(0,$B929-Decision!$D$4)</f>
        <v>0</v>
      </c>
      <c r="F929" s="3">
        <f ca="1">MAX(0,$B929-Decision!$D$5)</f>
        <v>0</v>
      </c>
      <c r="G929" s="3">
        <f ca="1">MAX(0,$B929-Decision!$D$6)</f>
        <v>0</v>
      </c>
      <c r="H929" s="3">
        <f ca="1">MAX(0,$B929-Decision!$D$7)</f>
        <v>0</v>
      </c>
      <c r="I929" s="3">
        <f ca="1">MAX(0,$B929-Decision!$D$8)</f>
        <v>0</v>
      </c>
      <c r="J929" s="3">
        <f ca="1">MAX(0,$B929-Decision!$D$9)</f>
        <v>0</v>
      </c>
    </row>
    <row r="930" spans="1:10" x14ac:dyDescent="0.3">
      <c r="A930">
        <f t="shared" si="29"/>
        <v>929</v>
      </c>
      <c r="B930">
        <f ca="1">_xlfn.NORM.INV(RAND(), Inputs!$B$11, Inputs!$B$12)</f>
        <v>688.43095783225419</v>
      </c>
      <c r="C930">
        <f t="shared" ca="1" si="28"/>
        <v>688</v>
      </c>
      <c r="E930" s="3">
        <f ca="1">MAX(0,$B930-Decision!$D$4)</f>
        <v>0</v>
      </c>
      <c r="F930" s="3">
        <f ca="1">MAX(0,$B930-Decision!$D$5)</f>
        <v>0</v>
      </c>
      <c r="G930" s="3">
        <f ca="1">MAX(0,$B930-Decision!$D$6)</f>
        <v>0</v>
      </c>
      <c r="H930" s="3">
        <f ca="1">MAX(0,$B930-Decision!$D$7)</f>
        <v>0</v>
      </c>
      <c r="I930" s="3">
        <f ca="1">MAX(0,$B930-Decision!$D$8)</f>
        <v>0</v>
      </c>
      <c r="J930" s="3">
        <f ca="1">MAX(0,$B930-Decision!$D$9)</f>
        <v>0</v>
      </c>
    </row>
    <row r="931" spans="1:10" x14ac:dyDescent="0.3">
      <c r="A931">
        <f t="shared" si="29"/>
        <v>930</v>
      </c>
      <c r="B931">
        <f ca="1">_xlfn.NORM.INV(RAND(), Inputs!$B$11, Inputs!$B$12)</f>
        <v>787.49423530515878</v>
      </c>
      <c r="C931">
        <f t="shared" ca="1" si="28"/>
        <v>787</v>
      </c>
      <c r="E931" s="3">
        <f ca="1">MAX(0,$B931-Decision!$D$4)</f>
        <v>4.4942353051587816</v>
      </c>
      <c r="F931" s="3">
        <f ca="1">MAX(0,$B931-Decision!$D$5)</f>
        <v>0</v>
      </c>
      <c r="G931" s="3">
        <f ca="1">MAX(0,$B931-Decision!$D$6)</f>
        <v>0</v>
      </c>
      <c r="H931" s="3">
        <f ca="1">MAX(0,$B931-Decision!$D$7)</f>
        <v>0</v>
      </c>
      <c r="I931" s="3">
        <f ca="1">MAX(0,$B931-Decision!$D$8)</f>
        <v>0</v>
      </c>
      <c r="J931" s="3">
        <f ca="1">MAX(0,$B931-Decision!$D$9)</f>
        <v>0</v>
      </c>
    </row>
    <row r="932" spans="1:10" x14ac:dyDescent="0.3">
      <c r="A932">
        <f t="shared" si="29"/>
        <v>931</v>
      </c>
      <c r="B932">
        <f ca="1">_xlfn.NORM.INV(RAND(), Inputs!$B$11, Inputs!$B$12)</f>
        <v>688.35823031234759</v>
      </c>
      <c r="C932">
        <f t="shared" ca="1" si="28"/>
        <v>688</v>
      </c>
      <c r="E932" s="3">
        <f ca="1">MAX(0,$B932-Decision!$D$4)</f>
        <v>0</v>
      </c>
      <c r="F932" s="3">
        <f ca="1">MAX(0,$B932-Decision!$D$5)</f>
        <v>0</v>
      </c>
      <c r="G932" s="3">
        <f ca="1">MAX(0,$B932-Decision!$D$6)</f>
        <v>0</v>
      </c>
      <c r="H932" s="3">
        <f ca="1">MAX(0,$B932-Decision!$D$7)</f>
        <v>0</v>
      </c>
      <c r="I932" s="3">
        <f ca="1">MAX(0,$B932-Decision!$D$8)</f>
        <v>0</v>
      </c>
      <c r="J932" s="3">
        <f ca="1">MAX(0,$B932-Decision!$D$9)</f>
        <v>0</v>
      </c>
    </row>
    <row r="933" spans="1:10" x14ac:dyDescent="0.3">
      <c r="A933">
        <f t="shared" si="29"/>
        <v>932</v>
      </c>
      <c r="B933">
        <f ca="1">_xlfn.NORM.INV(RAND(), Inputs!$B$11, Inputs!$B$12)</f>
        <v>704.11342464654194</v>
      </c>
      <c r="C933">
        <f t="shared" ca="1" si="28"/>
        <v>704</v>
      </c>
      <c r="E933" s="3">
        <f ca="1">MAX(0,$B933-Decision!$D$4)</f>
        <v>0</v>
      </c>
      <c r="F933" s="3">
        <f ca="1">MAX(0,$B933-Decision!$D$5)</f>
        <v>0</v>
      </c>
      <c r="G933" s="3">
        <f ca="1">MAX(0,$B933-Decision!$D$6)</f>
        <v>0</v>
      </c>
      <c r="H933" s="3">
        <f ca="1">MAX(0,$B933-Decision!$D$7)</f>
        <v>0</v>
      </c>
      <c r="I933" s="3">
        <f ca="1">MAX(0,$B933-Decision!$D$8)</f>
        <v>0</v>
      </c>
      <c r="J933" s="3">
        <f ca="1">MAX(0,$B933-Decision!$D$9)</f>
        <v>0</v>
      </c>
    </row>
    <row r="934" spans="1:10" x14ac:dyDescent="0.3">
      <c r="A934">
        <f t="shared" si="29"/>
        <v>933</v>
      </c>
      <c r="B934">
        <f ca="1">_xlfn.NORM.INV(RAND(), Inputs!$B$11, Inputs!$B$12)</f>
        <v>754.73060466698337</v>
      </c>
      <c r="C934">
        <f t="shared" ca="1" si="28"/>
        <v>755</v>
      </c>
      <c r="E934" s="3">
        <f ca="1">MAX(0,$B934-Decision!$D$4)</f>
        <v>0</v>
      </c>
      <c r="F934" s="3">
        <f ca="1">MAX(0,$B934-Decision!$D$5)</f>
        <v>0</v>
      </c>
      <c r="G934" s="3">
        <f ca="1">MAX(0,$B934-Decision!$D$6)</f>
        <v>0</v>
      </c>
      <c r="H934" s="3">
        <f ca="1">MAX(0,$B934-Decision!$D$7)</f>
        <v>0</v>
      </c>
      <c r="I934" s="3">
        <f ca="1">MAX(0,$B934-Decision!$D$8)</f>
        <v>0</v>
      </c>
      <c r="J934" s="3">
        <f ca="1">MAX(0,$B934-Decision!$D$9)</f>
        <v>0</v>
      </c>
    </row>
    <row r="935" spans="1:10" x14ac:dyDescent="0.3">
      <c r="A935">
        <f t="shared" si="29"/>
        <v>934</v>
      </c>
      <c r="B935">
        <f ca="1">_xlfn.NORM.INV(RAND(), Inputs!$B$11, Inputs!$B$12)</f>
        <v>699.62146324684943</v>
      </c>
      <c r="C935">
        <f t="shared" ca="1" si="28"/>
        <v>700</v>
      </c>
      <c r="E935" s="3">
        <f ca="1">MAX(0,$B935-Decision!$D$4)</f>
        <v>0</v>
      </c>
      <c r="F935" s="3">
        <f ca="1">MAX(0,$B935-Decision!$D$5)</f>
        <v>0</v>
      </c>
      <c r="G935" s="3">
        <f ca="1">MAX(0,$B935-Decision!$D$6)</f>
        <v>0</v>
      </c>
      <c r="H935" s="3">
        <f ca="1">MAX(0,$B935-Decision!$D$7)</f>
        <v>0</v>
      </c>
      <c r="I935" s="3">
        <f ca="1">MAX(0,$B935-Decision!$D$8)</f>
        <v>0</v>
      </c>
      <c r="J935" s="3">
        <f ca="1">MAX(0,$B935-Decision!$D$9)</f>
        <v>0</v>
      </c>
    </row>
    <row r="936" spans="1:10" x14ac:dyDescent="0.3">
      <c r="A936">
        <f t="shared" si="29"/>
        <v>935</v>
      </c>
      <c r="B936">
        <f ca="1">_xlfn.NORM.INV(RAND(), Inputs!$B$11, Inputs!$B$12)</f>
        <v>704.69108956087666</v>
      </c>
      <c r="C936">
        <f t="shared" ca="1" si="28"/>
        <v>705</v>
      </c>
      <c r="E936" s="3">
        <f ca="1">MAX(0,$B936-Decision!$D$4)</f>
        <v>0</v>
      </c>
      <c r="F936" s="3">
        <f ca="1">MAX(0,$B936-Decision!$D$5)</f>
        <v>0</v>
      </c>
      <c r="G936" s="3">
        <f ca="1">MAX(0,$B936-Decision!$D$6)</f>
        <v>0</v>
      </c>
      <c r="H936" s="3">
        <f ca="1">MAX(0,$B936-Decision!$D$7)</f>
        <v>0</v>
      </c>
      <c r="I936" s="3">
        <f ca="1">MAX(0,$B936-Decision!$D$8)</f>
        <v>0</v>
      </c>
      <c r="J936" s="3">
        <f ca="1">MAX(0,$B936-Decision!$D$9)</f>
        <v>0</v>
      </c>
    </row>
    <row r="937" spans="1:10" x14ac:dyDescent="0.3">
      <c r="A937">
        <f t="shared" si="29"/>
        <v>936</v>
      </c>
      <c r="B937">
        <f ca="1">_xlfn.NORM.INV(RAND(), Inputs!$B$11, Inputs!$B$12)</f>
        <v>687.74101513052972</v>
      </c>
      <c r="C937">
        <f t="shared" ca="1" si="28"/>
        <v>688</v>
      </c>
      <c r="E937" s="3">
        <f ca="1">MAX(0,$B937-Decision!$D$4)</f>
        <v>0</v>
      </c>
      <c r="F937" s="3">
        <f ca="1">MAX(0,$B937-Decision!$D$5)</f>
        <v>0</v>
      </c>
      <c r="G937" s="3">
        <f ca="1">MAX(0,$B937-Decision!$D$6)</f>
        <v>0</v>
      </c>
      <c r="H937" s="3">
        <f ca="1">MAX(0,$B937-Decision!$D$7)</f>
        <v>0</v>
      </c>
      <c r="I937" s="3">
        <f ca="1">MAX(0,$B937-Decision!$D$8)</f>
        <v>0</v>
      </c>
      <c r="J937" s="3">
        <f ca="1">MAX(0,$B937-Decision!$D$9)</f>
        <v>0</v>
      </c>
    </row>
    <row r="938" spans="1:10" x14ac:dyDescent="0.3">
      <c r="A938">
        <f t="shared" si="29"/>
        <v>937</v>
      </c>
      <c r="B938">
        <f ca="1">_xlfn.NORM.INV(RAND(), Inputs!$B$11, Inputs!$B$12)</f>
        <v>593.89687909363306</v>
      </c>
      <c r="C938">
        <f t="shared" ca="1" si="28"/>
        <v>594</v>
      </c>
      <c r="E938" s="3">
        <f ca="1">MAX(0,$B938-Decision!$D$4)</f>
        <v>0</v>
      </c>
      <c r="F938" s="3">
        <f ca="1">MAX(0,$B938-Decision!$D$5)</f>
        <v>0</v>
      </c>
      <c r="G938" s="3">
        <f ca="1">MAX(0,$B938-Decision!$D$6)</f>
        <v>0</v>
      </c>
      <c r="H938" s="3">
        <f ca="1">MAX(0,$B938-Decision!$D$7)</f>
        <v>0</v>
      </c>
      <c r="I938" s="3">
        <f ca="1">MAX(0,$B938-Decision!$D$8)</f>
        <v>0</v>
      </c>
      <c r="J938" s="3">
        <f ca="1">MAX(0,$B938-Decision!$D$9)</f>
        <v>0</v>
      </c>
    </row>
    <row r="939" spans="1:10" x14ac:dyDescent="0.3">
      <c r="A939">
        <f t="shared" si="29"/>
        <v>938</v>
      </c>
      <c r="B939">
        <f ca="1">_xlfn.NORM.INV(RAND(), Inputs!$B$11, Inputs!$B$12)</f>
        <v>650.41368147802393</v>
      </c>
      <c r="C939">
        <f t="shared" ca="1" si="28"/>
        <v>650</v>
      </c>
      <c r="E939" s="3">
        <f ca="1">MAX(0,$B939-Decision!$D$4)</f>
        <v>0</v>
      </c>
      <c r="F939" s="3">
        <f ca="1">MAX(0,$B939-Decision!$D$5)</f>
        <v>0</v>
      </c>
      <c r="G939" s="3">
        <f ca="1">MAX(0,$B939-Decision!$D$6)</f>
        <v>0</v>
      </c>
      <c r="H939" s="3">
        <f ca="1">MAX(0,$B939-Decision!$D$7)</f>
        <v>0</v>
      </c>
      <c r="I939" s="3">
        <f ca="1">MAX(0,$B939-Decision!$D$8)</f>
        <v>0</v>
      </c>
      <c r="J939" s="3">
        <f ca="1">MAX(0,$B939-Decision!$D$9)</f>
        <v>0</v>
      </c>
    </row>
    <row r="940" spans="1:10" x14ac:dyDescent="0.3">
      <c r="A940">
        <f t="shared" si="29"/>
        <v>939</v>
      </c>
      <c r="B940">
        <f ca="1">_xlfn.NORM.INV(RAND(), Inputs!$B$11, Inputs!$B$12)</f>
        <v>679.21788842089779</v>
      </c>
      <c r="C940">
        <f t="shared" ca="1" si="28"/>
        <v>679</v>
      </c>
      <c r="E940" s="3">
        <f ca="1">MAX(0,$B940-Decision!$D$4)</f>
        <v>0</v>
      </c>
      <c r="F940" s="3">
        <f ca="1">MAX(0,$B940-Decision!$D$5)</f>
        <v>0</v>
      </c>
      <c r="G940" s="3">
        <f ca="1">MAX(0,$B940-Decision!$D$6)</f>
        <v>0</v>
      </c>
      <c r="H940" s="3">
        <f ca="1">MAX(0,$B940-Decision!$D$7)</f>
        <v>0</v>
      </c>
      <c r="I940" s="3">
        <f ca="1">MAX(0,$B940-Decision!$D$8)</f>
        <v>0</v>
      </c>
      <c r="J940" s="3">
        <f ca="1">MAX(0,$B940-Decision!$D$9)</f>
        <v>0</v>
      </c>
    </row>
    <row r="941" spans="1:10" x14ac:dyDescent="0.3">
      <c r="A941">
        <f t="shared" si="29"/>
        <v>940</v>
      </c>
      <c r="B941">
        <f ca="1">_xlfn.NORM.INV(RAND(), Inputs!$B$11, Inputs!$B$12)</f>
        <v>689.53557108676387</v>
      </c>
      <c r="C941">
        <f t="shared" ca="1" si="28"/>
        <v>690</v>
      </c>
      <c r="E941" s="3">
        <f ca="1">MAX(0,$B941-Decision!$D$4)</f>
        <v>0</v>
      </c>
      <c r="F941" s="3">
        <f ca="1">MAX(0,$B941-Decision!$D$5)</f>
        <v>0</v>
      </c>
      <c r="G941" s="3">
        <f ca="1">MAX(0,$B941-Decision!$D$6)</f>
        <v>0</v>
      </c>
      <c r="H941" s="3">
        <f ca="1">MAX(0,$B941-Decision!$D$7)</f>
        <v>0</v>
      </c>
      <c r="I941" s="3">
        <f ca="1">MAX(0,$B941-Decision!$D$8)</f>
        <v>0</v>
      </c>
      <c r="J941" s="3">
        <f ca="1">MAX(0,$B941-Decision!$D$9)</f>
        <v>0</v>
      </c>
    </row>
    <row r="942" spans="1:10" x14ac:dyDescent="0.3">
      <c r="A942">
        <f t="shared" si="29"/>
        <v>941</v>
      </c>
      <c r="B942">
        <f ca="1">_xlfn.NORM.INV(RAND(), Inputs!$B$11, Inputs!$B$12)</f>
        <v>680.26368283092063</v>
      </c>
      <c r="C942">
        <f t="shared" ca="1" si="28"/>
        <v>680</v>
      </c>
      <c r="E942" s="3">
        <f ca="1">MAX(0,$B942-Decision!$D$4)</f>
        <v>0</v>
      </c>
      <c r="F942" s="3">
        <f ca="1">MAX(0,$B942-Decision!$D$5)</f>
        <v>0</v>
      </c>
      <c r="G942" s="3">
        <f ca="1">MAX(0,$B942-Decision!$D$6)</f>
        <v>0</v>
      </c>
      <c r="H942" s="3">
        <f ca="1">MAX(0,$B942-Decision!$D$7)</f>
        <v>0</v>
      </c>
      <c r="I942" s="3">
        <f ca="1">MAX(0,$B942-Decision!$D$8)</f>
        <v>0</v>
      </c>
      <c r="J942" s="3">
        <f ca="1">MAX(0,$B942-Decision!$D$9)</f>
        <v>0</v>
      </c>
    </row>
    <row r="943" spans="1:10" x14ac:dyDescent="0.3">
      <c r="A943">
        <f t="shared" si="29"/>
        <v>942</v>
      </c>
      <c r="B943">
        <f ca="1">_xlfn.NORM.INV(RAND(), Inputs!$B$11, Inputs!$B$12)</f>
        <v>683.30154893536314</v>
      </c>
      <c r="C943">
        <f t="shared" ca="1" si="28"/>
        <v>683</v>
      </c>
      <c r="E943" s="3">
        <f ca="1">MAX(0,$B943-Decision!$D$4)</f>
        <v>0</v>
      </c>
      <c r="F943" s="3">
        <f ca="1">MAX(0,$B943-Decision!$D$5)</f>
        <v>0</v>
      </c>
      <c r="G943" s="3">
        <f ca="1">MAX(0,$B943-Decision!$D$6)</f>
        <v>0</v>
      </c>
      <c r="H943" s="3">
        <f ca="1">MAX(0,$B943-Decision!$D$7)</f>
        <v>0</v>
      </c>
      <c r="I943" s="3">
        <f ca="1">MAX(0,$B943-Decision!$D$8)</f>
        <v>0</v>
      </c>
      <c r="J943" s="3">
        <f ca="1">MAX(0,$B943-Decision!$D$9)</f>
        <v>0</v>
      </c>
    </row>
    <row r="944" spans="1:10" x14ac:dyDescent="0.3">
      <c r="A944">
        <f t="shared" si="29"/>
        <v>943</v>
      </c>
      <c r="B944">
        <f ca="1">_xlfn.NORM.INV(RAND(), Inputs!$B$11, Inputs!$B$12)</f>
        <v>720.87574876405358</v>
      </c>
      <c r="C944">
        <f t="shared" ca="1" si="28"/>
        <v>721</v>
      </c>
      <c r="E944" s="3">
        <f ca="1">MAX(0,$B944-Decision!$D$4)</f>
        <v>0</v>
      </c>
      <c r="F944" s="3">
        <f ca="1">MAX(0,$B944-Decision!$D$5)</f>
        <v>0</v>
      </c>
      <c r="G944" s="3">
        <f ca="1">MAX(0,$B944-Decision!$D$6)</f>
        <v>0</v>
      </c>
      <c r="H944" s="3">
        <f ca="1">MAX(0,$B944-Decision!$D$7)</f>
        <v>0</v>
      </c>
      <c r="I944" s="3">
        <f ca="1">MAX(0,$B944-Decision!$D$8)</f>
        <v>0</v>
      </c>
      <c r="J944" s="3">
        <f ca="1">MAX(0,$B944-Decision!$D$9)</f>
        <v>0</v>
      </c>
    </row>
    <row r="945" spans="1:10" x14ac:dyDescent="0.3">
      <c r="A945">
        <f t="shared" si="29"/>
        <v>944</v>
      </c>
      <c r="B945">
        <f ca="1">_xlfn.NORM.INV(RAND(), Inputs!$B$11, Inputs!$B$12)</f>
        <v>616.51803991122529</v>
      </c>
      <c r="C945">
        <f t="shared" ca="1" si="28"/>
        <v>617</v>
      </c>
      <c r="E945" s="3">
        <f ca="1">MAX(0,$B945-Decision!$D$4)</f>
        <v>0</v>
      </c>
      <c r="F945" s="3">
        <f ca="1">MAX(0,$B945-Decision!$D$5)</f>
        <v>0</v>
      </c>
      <c r="G945" s="3">
        <f ca="1">MAX(0,$B945-Decision!$D$6)</f>
        <v>0</v>
      </c>
      <c r="H945" s="3">
        <f ca="1">MAX(0,$B945-Decision!$D$7)</f>
        <v>0</v>
      </c>
      <c r="I945" s="3">
        <f ca="1">MAX(0,$B945-Decision!$D$8)</f>
        <v>0</v>
      </c>
      <c r="J945" s="3">
        <f ca="1">MAX(0,$B945-Decision!$D$9)</f>
        <v>0</v>
      </c>
    </row>
    <row r="946" spans="1:10" x14ac:dyDescent="0.3">
      <c r="A946">
        <f t="shared" si="29"/>
        <v>945</v>
      </c>
      <c r="B946">
        <f ca="1">_xlfn.NORM.INV(RAND(), Inputs!$B$11, Inputs!$B$12)</f>
        <v>684.24636009917458</v>
      </c>
      <c r="C946">
        <f t="shared" ca="1" si="28"/>
        <v>684</v>
      </c>
      <c r="E946" s="3">
        <f ca="1">MAX(0,$B946-Decision!$D$4)</f>
        <v>0</v>
      </c>
      <c r="F946" s="3">
        <f ca="1">MAX(0,$B946-Decision!$D$5)</f>
        <v>0</v>
      </c>
      <c r="G946" s="3">
        <f ca="1">MAX(0,$B946-Decision!$D$6)</f>
        <v>0</v>
      </c>
      <c r="H946" s="3">
        <f ca="1">MAX(0,$B946-Decision!$D$7)</f>
        <v>0</v>
      </c>
      <c r="I946" s="3">
        <f ca="1">MAX(0,$B946-Decision!$D$8)</f>
        <v>0</v>
      </c>
      <c r="J946" s="3">
        <f ca="1">MAX(0,$B946-Decision!$D$9)</f>
        <v>0</v>
      </c>
    </row>
    <row r="947" spans="1:10" x14ac:dyDescent="0.3">
      <c r="A947">
        <f t="shared" si="29"/>
        <v>946</v>
      </c>
      <c r="B947">
        <f ca="1">_xlfn.NORM.INV(RAND(), Inputs!$B$11, Inputs!$B$12)</f>
        <v>856.69181685566116</v>
      </c>
      <c r="C947">
        <f t="shared" ca="1" si="28"/>
        <v>857</v>
      </c>
      <c r="E947" s="3">
        <f ca="1">MAX(0,$B947-Decision!$D$4)</f>
        <v>73.691816855661159</v>
      </c>
      <c r="F947" s="3">
        <f ca="1">MAX(0,$B947-Decision!$D$5)</f>
        <v>58.691816855661159</v>
      </c>
      <c r="G947" s="3">
        <f ca="1">MAX(0,$B947-Decision!$D$6)</f>
        <v>35.691816855661159</v>
      </c>
      <c r="H947" s="3">
        <f ca="1">MAX(0,$B947-Decision!$D$7)</f>
        <v>16.691816855661159</v>
      </c>
      <c r="I947" s="3">
        <f ca="1">MAX(0,$B947-Decision!$D$8)</f>
        <v>0</v>
      </c>
      <c r="J947" s="3">
        <f ca="1">MAX(0,$B947-Decision!$D$9)</f>
        <v>0</v>
      </c>
    </row>
    <row r="948" spans="1:10" x14ac:dyDescent="0.3">
      <c r="A948">
        <f t="shared" si="29"/>
        <v>947</v>
      </c>
      <c r="B948">
        <f ca="1">_xlfn.NORM.INV(RAND(), Inputs!$B$11, Inputs!$B$12)</f>
        <v>798.02174853674728</v>
      </c>
      <c r="C948">
        <f t="shared" ca="1" si="28"/>
        <v>798</v>
      </c>
      <c r="E948" s="3">
        <f ca="1">MAX(0,$B948-Decision!$D$4)</f>
        <v>15.021748536747282</v>
      </c>
      <c r="F948" s="3">
        <f ca="1">MAX(0,$B948-Decision!$D$5)</f>
        <v>2.1748536747281833E-2</v>
      </c>
      <c r="G948" s="3">
        <f ca="1">MAX(0,$B948-Decision!$D$6)</f>
        <v>0</v>
      </c>
      <c r="H948" s="3">
        <f ca="1">MAX(0,$B948-Decision!$D$7)</f>
        <v>0</v>
      </c>
      <c r="I948" s="3">
        <f ca="1">MAX(0,$B948-Decision!$D$8)</f>
        <v>0</v>
      </c>
      <c r="J948" s="3">
        <f ca="1">MAX(0,$B948-Decision!$D$9)</f>
        <v>0</v>
      </c>
    </row>
    <row r="949" spans="1:10" x14ac:dyDescent="0.3">
      <c r="A949">
        <f t="shared" si="29"/>
        <v>948</v>
      </c>
      <c r="B949">
        <f ca="1">_xlfn.NORM.INV(RAND(), Inputs!$B$11, Inputs!$B$12)</f>
        <v>764.04678491324978</v>
      </c>
      <c r="C949">
        <f t="shared" ca="1" si="28"/>
        <v>764</v>
      </c>
      <c r="E949" s="3">
        <f ca="1">MAX(0,$B949-Decision!$D$4)</f>
        <v>0</v>
      </c>
      <c r="F949" s="3">
        <f ca="1">MAX(0,$B949-Decision!$D$5)</f>
        <v>0</v>
      </c>
      <c r="G949" s="3">
        <f ca="1">MAX(0,$B949-Decision!$D$6)</f>
        <v>0</v>
      </c>
      <c r="H949" s="3">
        <f ca="1">MAX(0,$B949-Decision!$D$7)</f>
        <v>0</v>
      </c>
      <c r="I949" s="3">
        <f ca="1">MAX(0,$B949-Decision!$D$8)</f>
        <v>0</v>
      </c>
      <c r="J949" s="3">
        <f ca="1">MAX(0,$B949-Decision!$D$9)</f>
        <v>0</v>
      </c>
    </row>
    <row r="950" spans="1:10" x14ac:dyDescent="0.3">
      <c r="A950">
        <f t="shared" si="29"/>
        <v>949</v>
      </c>
      <c r="B950">
        <f ca="1">_xlfn.NORM.INV(RAND(), Inputs!$B$11, Inputs!$B$12)</f>
        <v>731.25741212769003</v>
      </c>
      <c r="C950">
        <f t="shared" ca="1" si="28"/>
        <v>731</v>
      </c>
      <c r="E950" s="3">
        <f ca="1">MAX(0,$B950-Decision!$D$4)</f>
        <v>0</v>
      </c>
      <c r="F950" s="3">
        <f ca="1">MAX(0,$B950-Decision!$D$5)</f>
        <v>0</v>
      </c>
      <c r="G950" s="3">
        <f ca="1">MAX(0,$B950-Decision!$D$6)</f>
        <v>0</v>
      </c>
      <c r="H950" s="3">
        <f ca="1">MAX(0,$B950-Decision!$D$7)</f>
        <v>0</v>
      </c>
      <c r="I950" s="3">
        <f ca="1">MAX(0,$B950-Decision!$D$8)</f>
        <v>0</v>
      </c>
      <c r="J950" s="3">
        <f ca="1">MAX(0,$B950-Decision!$D$9)</f>
        <v>0</v>
      </c>
    </row>
    <row r="951" spans="1:10" x14ac:dyDescent="0.3">
      <c r="A951">
        <f t="shared" si="29"/>
        <v>950</v>
      </c>
      <c r="B951">
        <f ca="1">_xlfn.NORM.INV(RAND(), Inputs!$B$11, Inputs!$B$12)</f>
        <v>782.32674239393225</v>
      </c>
      <c r="C951">
        <f t="shared" ca="1" si="28"/>
        <v>782</v>
      </c>
      <c r="E951" s="3">
        <f ca="1">MAX(0,$B951-Decision!$D$4)</f>
        <v>0</v>
      </c>
      <c r="F951" s="3">
        <f ca="1">MAX(0,$B951-Decision!$D$5)</f>
        <v>0</v>
      </c>
      <c r="G951" s="3">
        <f ca="1">MAX(0,$B951-Decision!$D$6)</f>
        <v>0</v>
      </c>
      <c r="H951" s="3">
        <f ca="1">MAX(0,$B951-Decision!$D$7)</f>
        <v>0</v>
      </c>
      <c r="I951" s="3">
        <f ca="1">MAX(0,$B951-Decision!$D$8)</f>
        <v>0</v>
      </c>
      <c r="J951" s="3">
        <f ca="1">MAX(0,$B951-Decision!$D$9)</f>
        <v>0</v>
      </c>
    </row>
    <row r="952" spans="1:10" x14ac:dyDescent="0.3">
      <c r="A952">
        <f t="shared" si="29"/>
        <v>951</v>
      </c>
      <c r="B952">
        <f ca="1">_xlfn.NORM.INV(RAND(), Inputs!$B$11, Inputs!$B$12)</f>
        <v>632.03332713395218</v>
      </c>
      <c r="C952">
        <f t="shared" ca="1" si="28"/>
        <v>632</v>
      </c>
      <c r="E952" s="3">
        <f ca="1">MAX(0,$B952-Decision!$D$4)</f>
        <v>0</v>
      </c>
      <c r="F952" s="3">
        <f ca="1">MAX(0,$B952-Decision!$D$5)</f>
        <v>0</v>
      </c>
      <c r="G952" s="3">
        <f ca="1">MAX(0,$B952-Decision!$D$6)</f>
        <v>0</v>
      </c>
      <c r="H952" s="3">
        <f ca="1">MAX(0,$B952-Decision!$D$7)</f>
        <v>0</v>
      </c>
      <c r="I952" s="3">
        <f ca="1">MAX(0,$B952-Decision!$D$8)</f>
        <v>0</v>
      </c>
      <c r="J952" s="3">
        <f ca="1">MAX(0,$B952-Decision!$D$9)</f>
        <v>0</v>
      </c>
    </row>
    <row r="953" spans="1:10" x14ac:dyDescent="0.3">
      <c r="A953">
        <f t="shared" si="29"/>
        <v>952</v>
      </c>
      <c r="B953">
        <f ca="1">_xlfn.NORM.INV(RAND(), Inputs!$B$11, Inputs!$B$12)</f>
        <v>756.61578477052103</v>
      </c>
      <c r="C953">
        <f t="shared" ca="1" si="28"/>
        <v>757</v>
      </c>
      <c r="E953" s="3">
        <f ca="1">MAX(0,$B953-Decision!$D$4)</f>
        <v>0</v>
      </c>
      <c r="F953" s="3">
        <f ca="1">MAX(0,$B953-Decision!$D$5)</f>
        <v>0</v>
      </c>
      <c r="G953" s="3">
        <f ca="1">MAX(0,$B953-Decision!$D$6)</f>
        <v>0</v>
      </c>
      <c r="H953" s="3">
        <f ca="1">MAX(0,$B953-Decision!$D$7)</f>
        <v>0</v>
      </c>
      <c r="I953" s="3">
        <f ca="1">MAX(0,$B953-Decision!$D$8)</f>
        <v>0</v>
      </c>
      <c r="J953" s="3">
        <f ca="1">MAX(0,$B953-Decision!$D$9)</f>
        <v>0</v>
      </c>
    </row>
    <row r="954" spans="1:10" x14ac:dyDescent="0.3">
      <c r="A954">
        <f t="shared" si="29"/>
        <v>953</v>
      </c>
      <c r="B954">
        <f ca="1">_xlfn.NORM.INV(RAND(), Inputs!$B$11, Inputs!$B$12)</f>
        <v>723.35897248199058</v>
      </c>
      <c r="C954">
        <f t="shared" ca="1" si="28"/>
        <v>723</v>
      </c>
      <c r="E954" s="3">
        <f ca="1">MAX(0,$B954-Decision!$D$4)</f>
        <v>0</v>
      </c>
      <c r="F954" s="3">
        <f ca="1">MAX(0,$B954-Decision!$D$5)</f>
        <v>0</v>
      </c>
      <c r="G954" s="3">
        <f ca="1">MAX(0,$B954-Decision!$D$6)</f>
        <v>0</v>
      </c>
      <c r="H954" s="3">
        <f ca="1">MAX(0,$B954-Decision!$D$7)</f>
        <v>0</v>
      </c>
      <c r="I954" s="3">
        <f ca="1">MAX(0,$B954-Decision!$D$8)</f>
        <v>0</v>
      </c>
      <c r="J954" s="3">
        <f ca="1">MAX(0,$B954-Decision!$D$9)</f>
        <v>0</v>
      </c>
    </row>
    <row r="955" spans="1:10" x14ac:dyDescent="0.3">
      <c r="A955">
        <f t="shared" si="29"/>
        <v>954</v>
      </c>
      <c r="B955">
        <f ca="1">_xlfn.NORM.INV(RAND(), Inputs!$B$11, Inputs!$B$12)</f>
        <v>682.23693467892815</v>
      </c>
      <c r="C955">
        <f t="shared" ca="1" si="28"/>
        <v>682</v>
      </c>
      <c r="E955" s="3">
        <f ca="1">MAX(0,$B955-Decision!$D$4)</f>
        <v>0</v>
      </c>
      <c r="F955" s="3">
        <f ca="1">MAX(0,$B955-Decision!$D$5)</f>
        <v>0</v>
      </c>
      <c r="G955" s="3">
        <f ca="1">MAX(0,$B955-Decision!$D$6)</f>
        <v>0</v>
      </c>
      <c r="H955" s="3">
        <f ca="1">MAX(0,$B955-Decision!$D$7)</f>
        <v>0</v>
      </c>
      <c r="I955" s="3">
        <f ca="1">MAX(0,$B955-Decision!$D$8)</f>
        <v>0</v>
      </c>
      <c r="J955" s="3">
        <f ca="1">MAX(0,$B955-Decision!$D$9)</f>
        <v>0</v>
      </c>
    </row>
    <row r="956" spans="1:10" x14ac:dyDescent="0.3">
      <c r="A956">
        <f t="shared" si="29"/>
        <v>955</v>
      </c>
      <c r="B956">
        <f ca="1">_xlfn.NORM.INV(RAND(), Inputs!$B$11, Inputs!$B$12)</f>
        <v>764.93576790745897</v>
      </c>
      <c r="C956">
        <f t="shared" ca="1" si="28"/>
        <v>765</v>
      </c>
      <c r="E956" s="3">
        <f ca="1">MAX(0,$B956-Decision!$D$4)</f>
        <v>0</v>
      </c>
      <c r="F956" s="3">
        <f ca="1">MAX(0,$B956-Decision!$D$5)</f>
        <v>0</v>
      </c>
      <c r="G956" s="3">
        <f ca="1">MAX(0,$B956-Decision!$D$6)</f>
        <v>0</v>
      </c>
      <c r="H956" s="3">
        <f ca="1">MAX(0,$B956-Decision!$D$7)</f>
        <v>0</v>
      </c>
      <c r="I956" s="3">
        <f ca="1">MAX(0,$B956-Decision!$D$8)</f>
        <v>0</v>
      </c>
      <c r="J956" s="3">
        <f ca="1">MAX(0,$B956-Decision!$D$9)</f>
        <v>0</v>
      </c>
    </row>
    <row r="957" spans="1:10" x14ac:dyDescent="0.3">
      <c r="A957">
        <f t="shared" si="29"/>
        <v>956</v>
      </c>
      <c r="B957">
        <f ca="1">_xlfn.NORM.INV(RAND(), Inputs!$B$11, Inputs!$B$12)</f>
        <v>586.19229650383579</v>
      </c>
      <c r="C957">
        <f t="shared" ca="1" si="28"/>
        <v>586</v>
      </c>
      <c r="E957" s="3">
        <f ca="1">MAX(0,$B957-Decision!$D$4)</f>
        <v>0</v>
      </c>
      <c r="F957" s="3">
        <f ca="1">MAX(0,$B957-Decision!$D$5)</f>
        <v>0</v>
      </c>
      <c r="G957" s="3">
        <f ca="1">MAX(0,$B957-Decision!$D$6)</f>
        <v>0</v>
      </c>
      <c r="H957" s="3">
        <f ca="1">MAX(0,$B957-Decision!$D$7)</f>
        <v>0</v>
      </c>
      <c r="I957" s="3">
        <f ca="1">MAX(0,$B957-Decision!$D$8)</f>
        <v>0</v>
      </c>
      <c r="J957" s="3">
        <f ca="1">MAX(0,$B957-Decision!$D$9)</f>
        <v>0</v>
      </c>
    </row>
    <row r="958" spans="1:10" x14ac:dyDescent="0.3">
      <c r="A958">
        <f t="shared" si="29"/>
        <v>957</v>
      </c>
      <c r="B958">
        <f ca="1">_xlfn.NORM.INV(RAND(), Inputs!$B$11, Inputs!$B$12)</f>
        <v>750.95423296688909</v>
      </c>
      <c r="C958">
        <f t="shared" ca="1" si="28"/>
        <v>751</v>
      </c>
      <c r="E958" s="3">
        <f ca="1">MAX(0,$B958-Decision!$D$4)</f>
        <v>0</v>
      </c>
      <c r="F958" s="3">
        <f ca="1">MAX(0,$B958-Decision!$D$5)</f>
        <v>0</v>
      </c>
      <c r="G958" s="3">
        <f ca="1">MAX(0,$B958-Decision!$D$6)</f>
        <v>0</v>
      </c>
      <c r="H958" s="3">
        <f ca="1">MAX(0,$B958-Decision!$D$7)</f>
        <v>0</v>
      </c>
      <c r="I958" s="3">
        <f ca="1">MAX(0,$B958-Decision!$D$8)</f>
        <v>0</v>
      </c>
      <c r="J958" s="3">
        <f ca="1">MAX(0,$B958-Decision!$D$9)</f>
        <v>0</v>
      </c>
    </row>
    <row r="959" spans="1:10" x14ac:dyDescent="0.3">
      <c r="A959">
        <f t="shared" si="29"/>
        <v>958</v>
      </c>
      <c r="B959">
        <f ca="1">_xlfn.NORM.INV(RAND(), Inputs!$B$11, Inputs!$B$12)</f>
        <v>774.48213295480343</v>
      </c>
      <c r="C959">
        <f t="shared" ca="1" si="28"/>
        <v>774</v>
      </c>
      <c r="E959" s="3">
        <f ca="1">MAX(0,$B959-Decision!$D$4)</f>
        <v>0</v>
      </c>
      <c r="F959" s="3">
        <f ca="1">MAX(0,$B959-Decision!$D$5)</f>
        <v>0</v>
      </c>
      <c r="G959" s="3">
        <f ca="1">MAX(0,$B959-Decision!$D$6)</f>
        <v>0</v>
      </c>
      <c r="H959" s="3">
        <f ca="1">MAX(0,$B959-Decision!$D$7)</f>
        <v>0</v>
      </c>
      <c r="I959" s="3">
        <f ca="1">MAX(0,$B959-Decision!$D$8)</f>
        <v>0</v>
      </c>
      <c r="J959" s="3">
        <f ca="1">MAX(0,$B959-Decision!$D$9)</f>
        <v>0</v>
      </c>
    </row>
    <row r="960" spans="1:10" x14ac:dyDescent="0.3">
      <c r="A960">
        <f t="shared" si="29"/>
        <v>959</v>
      </c>
      <c r="B960">
        <f ca="1">_xlfn.NORM.INV(RAND(), Inputs!$B$11, Inputs!$B$12)</f>
        <v>753.52026384655858</v>
      </c>
      <c r="C960">
        <f t="shared" ca="1" si="28"/>
        <v>754</v>
      </c>
      <c r="E960" s="3">
        <f ca="1">MAX(0,$B960-Decision!$D$4)</f>
        <v>0</v>
      </c>
      <c r="F960" s="3">
        <f ca="1">MAX(0,$B960-Decision!$D$5)</f>
        <v>0</v>
      </c>
      <c r="G960" s="3">
        <f ca="1">MAX(0,$B960-Decision!$D$6)</f>
        <v>0</v>
      </c>
      <c r="H960" s="3">
        <f ca="1">MAX(0,$B960-Decision!$D$7)</f>
        <v>0</v>
      </c>
      <c r="I960" s="3">
        <f ca="1">MAX(0,$B960-Decision!$D$8)</f>
        <v>0</v>
      </c>
      <c r="J960" s="3">
        <f ca="1">MAX(0,$B960-Decision!$D$9)</f>
        <v>0</v>
      </c>
    </row>
    <row r="961" spans="1:10" x14ac:dyDescent="0.3">
      <c r="A961">
        <f t="shared" si="29"/>
        <v>960</v>
      </c>
      <c r="B961">
        <f ca="1">_xlfn.NORM.INV(RAND(), Inputs!$B$11, Inputs!$B$12)</f>
        <v>729.10855935676864</v>
      </c>
      <c r="C961">
        <f t="shared" ca="1" si="28"/>
        <v>729</v>
      </c>
      <c r="E961" s="3">
        <f ca="1">MAX(0,$B961-Decision!$D$4)</f>
        <v>0</v>
      </c>
      <c r="F961" s="3">
        <f ca="1">MAX(0,$B961-Decision!$D$5)</f>
        <v>0</v>
      </c>
      <c r="G961" s="3">
        <f ca="1">MAX(0,$B961-Decision!$D$6)</f>
        <v>0</v>
      </c>
      <c r="H961" s="3">
        <f ca="1">MAX(0,$B961-Decision!$D$7)</f>
        <v>0</v>
      </c>
      <c r="I961" s="3">
        <f ca="1">MAX(0,$B961-Decision!$D$8)</f>
        <v>0</v>
      </c>
      <c r="J961" s="3">
        <f ca="1">MAX(0,$B961-Decision!$D$9)</f>
        <v>0</v>
      </c>
    </row>
    <row r="962" spans="1:10" x14ac:dyDescent="0.3">
      <c r="A962">
        <f t="shared" si="29"/>
        <v>961</v>
      </c>
      <c r="B962">
        <f ca="1">_xlfn.NORM.INV(RAND(), Inputs!$B$11, Inputs!$B$12)</f>
        <v>724.77838955173343</v>
      </c>
      <c r="C962">
        <f t="shared" ca="1" si="28"/>
        <v>725</v>
      </c>
      <c r="E962" s="3">
        <f ca="1">MAX(0,$B962-Decision!$D$4)</f>
        <v>0</v>
      </c>
      <c r="F962" s="3">
        <f ca="1">MAX(0,$B962-Decision!$D$5)</f>
        <v>0</v>
      </c>
      <c r="G962" s="3">
        <f ca="1">MAX(0,$B962-Decision!$D$6)</f>
        <v>0</v>
      </c>
      <c r="H962" s="3">
        <f ca="1">MAX(0,$B962-Decision!$D$7)</f>
        <v>0</v>
      </c>
      <c r="I962" s="3">
        <f ca="1">MAX(0,$B962-Decision!$D$8)</f>
        <v>0</v>
      </c>
      <c r="J962" s="3">
        <f ca="1">MAX(0,$B962-Decision!$D$9)</f>
        <v>0</v>
      </c>
    </row>
    <row r="963" spans="1:10" x14ac:dyDescent="0.3">
      <c r="A963">
        <f t="shared" si="29"/>
        <v>962</v>
      </c>
      <c r="B963">
        <f ca="1">_xlfn.NORM.INV(RAND(), Inputs!$B$11, Inputs!$B$12)</f>
        <v>654.88809713393891</v>
      </c>
      <c r="C963">
        <f t="shared" ref="C963:C1026" ca="1" si="30">ROUND(B963,0)</f>
        <v>655</v>
      </c>
      <c r="E963" s="3">
        <f ca="1">MAX(0,$B963-Decision!$D$4)</f>
        <v>0</v>
      </c>
      <c r="F963" s="3">
        <f ca="1">MAX(0,$B963-Decision!$D$5)</f>
        <v>0</v>
      </c>
      <c r="G963" s="3">
        <f ca="1">MAX(0,$B963-Decision!$D$6)</f>
        <v>0</v>
      </c>
      <c r="H963" s="3">
        <f ca="1">MAX(0,$B963-Decision!$D$7)</f>
        <v>0</v>
      </c>
      <c r="I963" s="3">
        <f ca="1">MAX(0,$B963-Decision!$D$8)</f>
        <v>0</v>
      </c>
      <c r="J963" s="3">
        <f ca="1">MAX(0,$B963-Decision!$D$9)</f>
        <v>0</v>
      </c>
    </row>
    <row r="964" spans="1:10" x14ac:dyDescent="0.3">
      <c r="A964">
        <f t="shared" ref="A964:A1027" si="31">A963+1</f>
        <v>963</v>
      </c>
      <c r="B964">
        <f ca="1">_xlfn.NORM.INV(RAND(), Inputs!$B$11, Inputs!$B$12)</f>
        <v>739.006433448547</v>
      </c>
      <c r="C964">
        <f t="shared" ca="1" si="30"/>
        <v>739</v>
      </c>
      <c r="E964" s="3">
        <f ca="1">MAX(0,$B964-Decision!$D$4)</f>
        <v>0</v>
      </c>
      <c r="F964" s="3">
        <f ca="1">MAX(0,$B964-Decision!$D$5)</f>
        <v>0</v>
      </c>
      <c r="G964" s="3">
        <f ca="1">MAX(0,$B964-Decision!$D$6)</f>
        <v>0</v>
      </c>
      <c r="H964" s="3">
        <f ca="1">MAX(0,$B964-Decision!$D$7)</f>
        <v>0</v>
      </c>
      <c r="I964" s="3">
        <f ca="1">MAX(0,$B964-Decision!$D$8)</f>
        <v>0</v>
      </c>
      <c r="J964" s="3">
        <f ca="1">MAX(0,$B964-Decision!$D$9)</f>
        <v>0</v>
      </c>
    </row>
    <row r="965" spans="1:10" x14ac:dyDescent="0.3">
      <c r="A965">
        <f t="shared" si="31"/>
        <v>964</v>
      </c>
      <c r="B965">
        <f ca="1">_xlfn.NORM.INV(RAND(), Inputs!$B$11, Inputs!$B$12)</f>
        <v>837.07883908234885</v>
      </c>
      <c r="C965">
        <f t="shared" ca="1" si="30"/>
        <v>837</v>
      </c>
      <c r="E965" s="3">
        <f ca="1">MAX(0,$B965-Decision!$D$4)</f>
        <v>54.07883908234885</v>
      </c>
      <c r="F965" s="3">
        <f ca="1">MAX(0,$B965-Decision!$D$5)</f>
        <v>39.07883908234885</v>
      </c>
      <c r="G965" s="3">
        <f ca="1">MAX(0,$B965-Decision!$D$6)</f>
        <v>16.07883908234885</v>
      </c>
      <c r="H965" s="3">
        <f ca="1">MAX(0,$B965-Decision!$D$7)</f>
        <v>0</v>
      </c>
      <c r="I965" s="3">
        <f ca="1">MAX(0,$B965-Decision!$D$8)</f>
        <v>0</v>
      </c>
      <c r="J965" s="3">
        <f ca="1">MAX(0,$B965-Decision!$D$9)</f>
        <v>0</v>
      </c>
    </row>
    <row r="966" spans="1:10" x14ac:dyDescent="0.3">
      <c r="A966">
        <f t="shared" si="31"/>
        <v>965</v>
      </c>
      <c r="B966">
        <f ca="1">_xlfn.NORM.INV(RAND(), Inputs!$B$11, Inputs!$B$12)</f>
        <v>774.50787929781336</v>
      </c>
      <c r="C966">
        <f t="shared" ca="1" si="30"/>
        <v>775</v>
      </c>
      <c r="E966" s="3">
        <f ca="1">MAX(0,$B966-Decision!$D$4)</f>
        <v>0</v>
      </c>
      <c r="F966" s="3">
        <f ca="1">MAX(0,$B966-Decision!$D$5)</f>
        <v>0</v>
      </c>
      <c r="G966" s="3">
        <f ca="1">MAX(0,$B966-Decision!$D$6)</f>
        <v>0</v>
      </c>
      <c r="H966" s="3">
        <f ca="1">MAX(0,$B966-Decision!$D$7)</f>
        <v>0</v>
      </c>
      <c r="I966" s="3">
        <f ca="1">MAX(0,$B966-Decision!$D$8)</f>
        <v>0</v>
      </c>
      <c r="J966" s="3">
        <f ca="1">MAX(0,$B966-Decision!$D$9)</f>
        <v>0</v>
      </c>
    </row>
    <row r="967" spans="1:10" x14ac:dyDescent="0.3">
      <c r="A967">
        <f t="shared" si="31"/>
        <v>966</v>
      </c>
      <c r="B967">
        <f ca="1">_xlfn.NORM.INV(RAND(), Inputs!$B$11, Inputs!$B$12)</f>
        <v>620.99724857466265</v>
      </c>
      <c r="C967">
        <f t="shared" ca="1" si="30"/>
        <v>621</v>
      </c>
      <c r="E967" s="3">
        <f ca="1">MAX(0,$B967-Decision!$D$4)</f>
        <v>0</v>
      </c>
      <c r="F967" s="3">
        <f ca="1">MAX(0,$B967-Decision!$D$5)</f>
        <v>0</v>
      </c>
      <c r="G967" s="3">
        <f ca="1">MAX(0,$B967-Decision!$D$6)</f>
        <v>0</v>
      </c>
      <c r="H967" s="3">
        <f ca="1">MAX(0,$B967-Decision!$D$7)</f>
        <v>0</v>
      </c>
      <c r="I967" s="3">
        <f ca="1">MAX(0,$B967-Decision!$D$8)</f>
        <v>0</v>
      </c>
      <c r="J967" s="3">
        <f ca="1">MAX(0,$B967-Decision!$D$9)</f>
        <v>0</v>
      </c>
    </row>
    <row r="968" spans="1:10" x14ac:dyDescent="0.3">
      <c r="A968">
        <f t="shared" si="31"/>
        <v>967</v>
      </c>
      <c r="B968">
        <f ca="1">_xlfn.NORM.INV(RAND(), Inputs!$B$11, Inputs!$B$12)</f>
        <v>725.76747938960636</v>
      </c>
      <c r="C968">
        <f t="shared" ca="1" si="30"/>
        <v>726</v>
      </c>
      <c r="E968" s="3">
        <f ca="1">MAX(0,$B968-Decision!$D$4)</f>
        <v>0</v>
      </c>
      <c r="F968" s="3">
        <f ca="1">MAX(0,$B968-Decision!$D$5)</f>
        <v>0</v>
      </c>
      <c r="G968" s="3">
        <f ca="1">MAX(0,$B968-Decision!$D$6)</f>
        <v>0</v>
      </c>
      <c r="H968" s="3">
        <f ca="1">MAX(0,$B968-Decision!$D$7)</f>
        <v>0</v>
      </c>
      <c r="I968" s="3">
        <f ca="1">MAX(0,$B968-Decision!$D$8)</f>
        <v>0</v>
      </c>
      <c r="J968" s="3">
        <f ca="1">MAX(0,$B968-Decision!$D$9)</f>
        <v>0</v>
      </c>
    </row>
    <row r="969" spans="1:10" x14ac:dyDescent="0.3">
      <c r="A969">
        <f t="shared" si="31"/>
        <v>968</v>
      </c>
      <c r="B969">
        <f ca="1">_xlfn.NORM.INV(RAND(), Inputs!$B$11, Inputs!$B$12)</f>
        <v>789.56819402203064</v>
      </c>
      <c r="C969">
        <f t="shared" ca="1" si="30"/>
        <v>790</v>
      </c>
      <c r="E969" s="3">
        <f ca="1">MAX(0,$B969-Decision!$D$4)</f>
        <v>6.5681940220306387</v>
      </c>
      <c r="F969" s="3">
        <f ca="1">MAX(0,$B969-Decision!$D$5)</f>
        <v>0</v>
      </c>
      <c r="G969" s="3">
        <f ca="1">MAX(0,$B969-Decision!$D$6)</f>
        <v>0</v>
      </c>
      <c r="H969" s="3">
        <f ca="1">MAX(0,$B969-Decision!$D$7)</f>
        <v>0</v>
      </c>
      <c r="I969" s="3">
        <f ca="1">MAX(0,$B969-Decision!$D$8)</f>
        <v>0</v>
      </c>
      <c r="J969" s="3">
        <f ca="1">MAX(0,$B969-Decision!$D$9)</f>
        <v>0</v>
      </c>
    </row>
    <row r="970" spans="1:10" x14ac:dyDescent="0.3">
      <c r="A970">
        <f t="shared" si="31"/>
        <v>969</v>
      </c>
      <c r="B970">
        <f ca="1">_xlfn.NORM.INV(RAND(), Inputs!$B$11, Inputs!$B$12)</f>
        <v>808.43854692570426</v>
      </c>
      <c r="C970">
        <f t="shared" ca="1" si="30"/>
        <v>808</v>
      </c>
      <c r="E970" s="3">
        <f ca="1">MAX(0,$B970-Decision!$D$4)</f>
        <v>25.438546925704259</v>
      </c>
      <c r="F970" s="3">
        <f ca="1">MAX(0,$B970-Decision!$D$5)</f>
        <v>10.438546925704259</v>
      </c>
      <c r="G970" s="3">
        <f ca="1">MAX(0,$B970-Decision!$D$6)</f>
        <v>0</v>
      </c>
      <c r="H970" s="3">
        <f ca="1">MAX(0,$B970-Decision!$D$7)</f>
        <v>0</v>
      </c>
      <c r="I970" s="3">
        <f ca="1">MAX(0,$B970-Decision!$D$8)</f>
        <v>0</v>
      </c>
      <c r="J970" s="3">
        <f ca="1">MAX(0,$B970-Decision!$D$9)</f>
        <v>0</v>
      </c>
    </row>
    <row r="971" spans="1:10" x14ac:dyDescent="0.3">
      <c r="A971">
        <f t="shared" si="31"/>
        <v>970</v>
      </c>
      <c r="B971">
        <f ca="1">_xlfn.NORM.INV(RAND(), Inputs!$B$11, Inputs!$B$12)</f>
        <v>688.33115750182264</v>
      </c>
      <c r="C971">
        <f t="shared" ca="1" si="30"/>
        <v>688</v>
      </c>
      <c r="E971" s="3">
        <f ca="1">MAX(0,$B971-Decision!$D$4)</f>
        <v>0</v>
      </c>
      <c r="F971" s="3">
        <f ca="1">MAX(0,$B971-Decision!$D$5)</f>
        <v>0</v>
      </c>
      <c r="G971" s="3">
        <f ca="1">MAX(0,$B971-Decision!$D$6)</f>
        <v>0</v>
      </c>
      <c r="H971" s="3">
        <f ca="1">MAX(0,$B971-Decision!$D$7)</f>
        <v>0</v>
      </c>
      <c r="I971" s="3">
        <f ca="1">MAX(0,$B971-Decision!$D$8)</f>
        <v>0</v>
      </c>
      <c r="J971" s="3">
        <f ca="1">MAX(0,$B971-Decision!$D$9)</f>
        <v>0</v>
      </c>
    </row>
    <row r="972" spans="1:10" x14ac:dyDescent="0.3">
      <c r="A972">
        <f t="shared" si="31"/>
        <v>971</v>
      </c>
      <c r="B972">
        <f ca="1">_xlfn.NORM.INV(RAND(), Inputs!$B$11, Inputs!$B$12)</f>
        <v>690.23042549434933</v>
      </c>
      <c r="C972">
        <f t="shared" ca="1" si="30"/>
        <v>690</v>
      </c>
      <c r="E972" s="3">
        <f ca="1">MAX(0,$B972-Decision!$D$4)</f>
        <v>0</v>
      </c>
      <c r="F972" s="3">
        <f ca="1">MAX(0,$B972-Decision!$D$5)</f>
        <v>0</v>
      </c>
      <c r="G972" s="3">
        <f ca="1">MAX(0,$B972-Decision!$D$6)</f>
        <v>0</v>
      </c>
      <c r="H972" s="3">
        <f ca="1">MAX(0,$B972-Decision!$D$7)</f>
        <v>0</v>
      </c>
      <c r="I972" s="3">
        <f ca="1">MAX(0,$B972-Decision!$D$8)</f>
        <v>0</v>
      </c>
      <c r="J972" s="3">
        <f ca="1">MAX(0,$B972-Decision!$D$9)</f>
        <v>0</v>
      </c>
    </row>
    <row r="973" spans="1:10" x14ac:dyDescent="0.3">
      <c r="A973">
        <f t="shared" si="31"/>
        <v>972</v>
      </c>
      <c r="B973">
        <f ca="1">_xlfn.NORM.INV(RAND(), Inputs!$B$11, Inputs!$B$12)</f>
        <v>666.59683731795133</v>
      </c>
      <c r="C973">
        <f t="shared" ca="1" si="30"/>
        <v>667</v>
      </c>
      <c r="E973" s="3">
        <f ca="1">MAX(0,$B973-Decision!$D$4)</f>
        <v>0</v>
      </c>
      <c r="F973" s="3">
        <f ca="1">MAX(0,$B973-Decision!$D$5)</f>
        <v>0</v>
      </c>
      <c r="G973" s="3">
        <f ca="1">MAX(0,$B973-Decision!$D$6)</f>
        <v>0</v>
      </c>
      <c r="H973" s="3">
        <f ca="1">MAX(0,$B973-Decision!$D$7)</f>
        <v>0</v>
      </c>
      <c r="I973" s="3">
        <f ca="1">MAX(0,$B973-Decision!$D$8)</f>
        <v>0</v>
      </c>
      <c r="J973" s="3">
        <f ca="1">MAX(0,$B973-Decision!$D$9)</f>
        <v>0</v>
      </c>
    </row>
    <row r="974" spans="1:10" x14ac:dyDescent="0.3">
      <c r="A974">
        <f t="shared" si="31"/>
        <v>973</v>
      </c>
      <c r="B974">
        <f ca="1">_xlfn.NORM.INV(RAND(), Inputs!$B$11, Inputs!$B$12)</f>
        <v>740.98301657974071</v>
      </c>
      <c r="C974">
        <f t="shared" ca="1" si="30"/>
        <v>741</v>
      </c>
      <c r="E974" s="3">
        <f ca="1">MAX(0,$B974-Decision!$D$4)</f>
        <v>0</v>
      </c>
      <c r="F974" s="3">
        <f ca="1">MAX(0,$B974-Decision!$D$5)</f>
        <v>0</v>
      </c>
      <c r="G974" s="3">
        <f ca="1">MAX(0,$B974-Decision!$D$6)</f>
        <v>0</v>
      </c>
      <c r="H974" s="3">
        <f ca="1">MAX(0,$B974-Decision!$D$7)</f>
        <v>0</v>
      </c>
      <c r="I974" s="3">
        <f ca="1">MAX(0,$B974-Decision!$D$8)</f>
        <v>0</v>
      </c>
      <c r="J974" s="3">
        <f ca="1">MAX(0,$B974-Decision!$D$9)</f>
        <v>0</v>
      </c>
    </row>
    <row r="975" spans="1:10" x14ac:dyDescent="0.3">
      <c r="A975">
        <f t="shared" si="31"/>
        <v>974</v>
      </c>
      <c r="B975">
        <f ca="1">_xlfn.NORM.INV(RAND(), Inputs!$B$11, Inputs!$B$12)</f>
        <v>830.75215459665503</v>
      </c>
      <c r="C975">
        <f t="shared" ca="1" si="30"/>
        <v>831</v>
      </c>
      <c r="E975" s="3">
        <f ca="1">MAX(0,$B975-Decision!$D$4)</f>
        <v>47.752154596655032</v>
      </c>
      <c r="F975" s="3">
        <f ca="1">MAX(0,$B975-Decision!$D$5)</f>
        <v>32.752154596655032</v>
      </c>
      <c r="G975" s="3">
        <f ca="1">MAX(0,$B975-Decision!$D$6)</f>
        <v>9.752154596655032</v>
      </c>
      <c r="H975" s="3">
        <f ca="1">MAX(0,$B975-Decision!$D$7)</f>
        <v>0</v>
      </c>
      <c r="I975" s="3">
        <f ca="1">MAX(0,$B975-Decision!$D$8)</f>
        <v>0</v>
      </c>
      <c r="J975" s="3">
        <f ca="1">MAX(0,$B975-Decision!$D$9)</f>
        <v>0</v>
      </c>
    </row>
    <row r="976" spans="1:10" x14ac:dyDescent="0.3">
      <c r="A976">
        <f t="shared" si="31"/>
        <v>975</v>
      </c>
      <c r="B976">
        <f ca="1">_xlfn.NORM.INV(RAND(), Inputs!$B$11, Inputs!$B$12)</f>
        <v>730.07443225877728</v>
      </c>
      <c r="C976">
        <f t="shared" ca="1" si="30"/>
        <v>730</v>
      </c>
      <c r="E976" s="3">
        <f ca="1">MAX(0,$B976-Decision!$D$4)</f>
        <v>0</v>
      </c>
      <c r="F976" s="3">
        <f ca="1">MAX(0,$B976-Decision!$D$5)</f>
        <v>0</v>
      </c>
      <c r="G976" s="3">
        <f ca="1">MAX(0,$B976-Decision!$D$6)</f>
        <v>0</v>
      </c>
      <c r="H976" s="3">
        <f ca="1">MAX(0,$B976-Decision!$D$7)</f>
        <v>0</v>
      </c>
      <c r="I976" s="3">
        <f ca="1">MAX(0,$B976-Decision!$D$8)</f>
        <v>0</v>
      </c>
      <c r="J976" s="3">
        <f ca="1">MAX(0,$B976-Decision!$D$9)</f>
        <v>0</v>
      </c>
    </row>
    <row r="977" spans="1:10" x14ac:dyDescent="0.3">
      <c r="A977">
        <f t="shared" si="31"/>
        <v>976</v>
      </c>
      <c r="B977">
        <f ca="1">_xlfn.NORM.INV(RAND(), Inputs!$B$11, Inputs!$B$12)</f>
        <v>716.47329257458216</v>
      </c>
      <c r="C977">
        <f t="shared" ca="1" si="30"/>
        <v>716</v>
      </c>
      <c r="E977" s="3">
        <f ca="1">MAX(0,$B977-Decision!$D$4)</f>
        <v>0</v>
      </c>
      <c r="F977" s="3">
        <f ca="1">MAX(0,$B977-Decision!$D$5)</f>
        <v>0</v>
      </c>
      <c r="G977" s="3">
        <f ca="1">MAX(0,$B977-Decision!$D$6)</f>
        <v>0</v>
      </c>
      <c r="H977" s="3">
        <f ca="1">MAX(0,$B977-Decision!$D$7)</f>
        <v>0</v>
      </c>
      <c r="I977" s="3">
        <f ca="1">MAX(0,$B977-Decision!$D$8)</f>
        <v>0</v>
      </c>
      <c r="J977" s="3">
        <f ca="1">MAX(0,$B977-Decision!$D$9)</f>
        <v>0</v>
      </c>
    </row>
    <row r="978" spans="1:10" x14ac:dyDescent="0.3">
      <c r="A978">
        <f t="shared" si="31"/>
        <v>977</v>
      </c>
      <c r="B978">
        <f ca="1">_xlfn.NORM.INV(RAND(), Inputs!$B$11, Inputs!$B$12)</f>
        <v>704.57193127249889</v>
      </c>
      <c r="C978">
        <f t="shared" ca="1" si="30"/>
        <v>705</v>
      </c>
      <c r="E978" s="3">
        <f ca="1">MAX(0,$B978-Decision!$D$4)</f>
        <v>0</v>
      </c>
      <c r="F978" s="3">
        <f ca="1">MAX(0,$B978-Decision!$D$5)</f>
        <v>0</v>
      </c>
      <c r="G978" s="3">
        <f ca="1">MAX(0,$B978-Decision!$D$6)</f>
        <v>0</v>
      </c>
      <c r="H978" s="3">
        <f ca="1">MAX(0,$B978-Decision!$D$7)</f>
        <v>0</v>
      </c>
      <c r="I978" s="3">
        <f ca="1">MAX(0,$B978-Decision!$D$8)</f>
        <v>0</v>
      </c>
      <c r="J978" s="3">
        <f ca="1">MAX(0,$B978-Decision!$D$9)</f>
        <v>0</v>
      </c>
    </row>
    <row r="979" spans="1:10" x14ac:dyDescent="0.3">
      <c r="A979">
        <f t="shared" si="31"/>
        <v>978</v>
      </c>
      <c r="B979">
        <f ca="1">_xlfn.NORM.INV(RAND(), Inputs!$B$11, Inputs!$B$12)</f>
        <v>713.17632532087293</v>
      </c>
      <c r="C979">
        <f t="shared" ca="1" si="30"/>
        <v>713</v>
      </c>
      <c r="E979" s="3">
        <f ca="1">MAX(0,$B979-Decision!$D$4)</f>
        <v>0</v>
      </c>
      <c r="F979" s="3">
        <f ca="1">MAX(0,$B979-Decision!$D$5)</f>
        <v>0</v>
      </c>
      <c r="G979" s="3">
        <f ca="1">MAX(0,$B979-Decision!$D$6)</f>
        <v>0</v>
      </c>
      <c r="H979" s="3">
        <f ca="1">MAX(0,$B979-Decision!$D$7)</f>
        <v>0</v>
      </c>
      <c r="I979" s="3">
        <f ca="1">MAX(0,$B979-Decision!$D$8)</f>
        <v>0</v>
      </c>
      <c r="J979" s="3">
        <f ca="1">MAX(0,$B979-Decision!$D$9)</f>
        <v>0</v>
      </c>
    </row>
    <row r="980" spans="1:10" x14ac:dyDescent="0.3">
      <c r="A980">
        <f t="shared" si="31"/>
        <v>979</v>
      </c>
      <c r="B980">
        <f ca="1">_xlfn.NORM.INV(RAND(), Inputs!$B$11, Inputs!$B$12)</f>
        <v>820.02367337280441</v>
      </c>
      <c r="C980">
        <f t="shared" ca="1" si="30"/>
        <v>820</v>
      </c>
      <c r="E980" s="3">
        <f ca="1">MAX(0,$B980-Decision!$D$4)</f>
        <v>37.02367337280441</v>
      </c>
      <c r="F980" s="3">
        <f ca="1">MAX(0,$B980-Decision!$D$5)</f>
        <v>22.02367337280441</v>
      </c>
      <c r="G980" s="3">
        <f ca="1">MAX(0,$B980-Decision!$D$6)</f>
        <v>0</v>
      </c>
      <c r="H980" s="3">
        <f ca="1">MAX(0,$B980-Decision!$D$7)</f>
        <v>0</v>
      </c>
      <c r="I980" s="3">
        <f ca="1">MAX(0,$B980-Decision!$D$8)</f>
        <v>0</v>
      </c>
      <c r="J980" s="3">
        <f ca="1">MAX(0,$B980-Decision!$D$9)</f>
        <v>0</v>
      </c>
    </row>
    <row r="981" spans="1:10" x14ac:dyDescent="0.3">
      <c r="A981">
        <f t="shared" si="31"/>
        <v>980</v>
      </c>
      <c r="B981">
        <f ca="1">_xlfn.NORM.INV(RAND(), Inputs!$B$11, Inputs!$B$12)</f>
        <v>767.6628191804964</v>
      </c>
      <c r="C981">
        <f t="shared" ca="1" si="30"/>
        <v>768</v>
      </c>
      <c r="E981" s="3">
        <f ca="1">MAX(0,$B981-Decision!$D$4)</f>
        <v>0</v>
      </c>
      <c r="F981" s="3">
        <f ca="1">MAX(0,$B981-Decision!$D$5)</f>
        <v>0</v>
      </c>
      <c r="G981" s="3">
        <f ca="1">MAX(0,$B981-Decision!$D$6)</f>
        <v>0</v>
      </c>
      <c r="H981" s="3">
        <f ca="1">MAX(0,$B981-Decision!$D$7)</f>
        <v>0</v>
      </c>
      <c r="I981" s="3">
        <f ca="1">MAX(0,$B981-Decision!$D$8)</f>
        <v>0</v>
      </c>
      <c r="J981" s="3">
        <f ca="1">MAX(0,$B981-Decision!$D$9)</f>
        <v>0</v>
      </c>
    </row>
    <row r="982" spans="1:10" x14ac:dyDescent="0.3">
      <c r="A982">
        <f t="shared" si="31"/>
        <v>981</v>
      </c>
      <c r="B982">
        <f ca="1">_xlfn.NORM.INV(RAND(), Inputs!$B$11, Inputs!$B$12)</f>
        <v>647.94303552856866</v>
      </c>
      <c r="C982">
        <f t="shared" ca="1" si="30"/>
        <v>648</v>
      </c>
      <c r="E982" s="3">
        <f ca="1">MAX(0,$B982-Decision!$D$4)</f>
        <v>0</v>
      </c>
      <c r="F982" s="3">
        <f ca="1">MAX(0,$B982-Decision!$D$5)</f>
        <v>0</v>
      </c>
      <c r="G982" s="3">
        <f ca="1">MAX(0,$B982-Decision!$D$6)</f>
        <v>0</v>
      </c>
      <c r="H982" s="3">
        <f ca="1">MAX(0,$B982-Decision!$D$7)</f>
        <v>0</v>
      </c>
      <c r="I982" s="3">
        <f ca="1">MAX(0,$B982-Decision!$D$8)</f>
        <v>0</v>
      </c>
      <c r="J982" s="3">
        <f ca="1">MAX(0,$B982-Decision!$D$9)</f>
        <v>0</v>
      </c>
    </row>
    <row r="983" spans="1:10" x14ac:dyDescent="0.3">
      <c r="A983">
        <f t="shared" si="31"/>
        <v>982</v>
      </c>
      <c r="B983">
        <f ca="1">_xlfn.NORM.INV(RAND(), Inputs!$B$11, Inputs!$B$12)</f>
        <v>784.29461047488121</v>
      </c>
      <c r="C983">
        <f t="shared" ca="1" si="30"/>
        <v>784</v>
      </c>
      <c r="E983" s="3">
        <f ca="1">MAX(0,$B983-Decision!$D$4)</f>
        <v>1.2946104748812104</v>
      </c>
      <c r="F983" s="3">
        <f ca="1">MAX(0,$B983-Decision!$D$5)</f>
        <v>0</v>
      </c>
      <c r="G983" s="3">
        <f ca="1">MAX(0,$B983-Decision!$D$6)</f>
        <v>0</v>
      </c>
      <c r="H983" s="3">
        <f ca="1">MAX(0,$B983-Decision!$D$7)</f>
        <v>0</v>
      </c>
      <c r="I983" s="3">
        <f ca="1">MAX(0,$B983-Decision!$D$8)</f>
        <v>0</v>
      </c>
      <c r="J983" s="3">
        <f ca="1">MAX(0,$B983-Decision!$D$9)</f>
        <v>0</v>
      </c>
    </row>
    <row r="984" spans="1:10" x14ac:dyDescent="0.3">
      <c r="A984">
        <f t="shared" si="31"/>
        <v>983</v>
      </c>
      <c r="B984">
        <f ca="1">_xlfn.NORM.INV(RAND(), Inputs!$B$11, Inputs!$B$12)</f>
        <v>688.69705800335112</v>
      </c>
      <c r="C984">
        <f t="shared" ca="1" si="30"/>
        <v>689</v>
      </c>
      <c r="E984" s="3">
        <f ca="1">MAX(0,$B984-Decision!$D$4)</f>
        <v>0</v>
      </c>
      <c r="F984" s="3">
        <f ca="1">MAX(0,$B984-Decision!$D$5)</f>
        <v>0</v>
      </c>
      <c r="G984" s="3">
        <f ca="1">MAX(0,$B984-Decision!$D$6)</f>
        <v>0</v>
      </c>
      <c r="H984" s="3">
        <f ca="1">MAX(0,$B984-Decision!$D$7)</f>
        <v>0</v>
      </c>
      <c r="I984" s="3">
        <f ca="1">MAX(0,$B984-Decision!$D$8)</f>
        <v>0</v>
      </c>
      <c r="J984" s="3">
        <f ca="1">MAX(0,$B984-Decision!$D$9)</f>
        <v>0</v>
      </c>
    </row>
    <row r="985" spans="1:10" x14ac:dyDescent="0.3">
      <c r="A985">
        <f t="shared" si="31"/>
        <v>984</v>
      </c>
      <c r="B985">
        <f ca="1">_xlfn.NORM.INV(RAND(), Inputs!$B$11, Inputs!$B$12)</f>
        <v>699.51151178063265</v>
      </c>
      <c r="C985">
        <f t="shared" ca="1" si="30"/>
        <v>700</v>
      </c>
      <c r="E985" s="3">
        <f ca="1">MAX(0,$B985-Decision!$D$4)</f>
        <v>0</v>
      </c>
      <c r="F985" s="3">
        <f ca="1">MAX(0,$B985-Decision!$D$5)</f>
        <v>0</v>
      </c>
      <c r="G985" s="3">
        <f ca="1">MAX(0,$B985-Decision!$D$6)</f>
        <v>0</v>
      </c>
      <c r="H985" s="3">
        <f ca="1">MAX(0,$B985-Decision!$D$7)</f>
        <v>0</v>
      </c>
      <c r="I985" s="3">
        <f ca="1">MAX(0,$B985-Decision!$D$8)</f>
        <v>0</v>
      </c>
      <c r="J985" s="3">
        <f ca="1">MAX(0,$B985-Decision!$D$9)</f>
        <v>0</v>
      </c>
    </row>
    <row r="986" spans="1:10" x14ac:dyDescent="0.3">
      <c r="A986">
        <f t="shared" si="31"/>
        <v>985</v>
      </c>
      <c r="B986">
        <f ca="1">_xlfn.NORM.INV(RAND(), Inputs!$B$11, Inputs!$B$12)</f>
        <v>711.31546709243003</v>
      </c>
      <c r="C986">
        <f t="shared" ca="1" si="30"/>
        <v>711</v>
      </c>
      <c r="E986" s="3">
        <f ca="1">MAX(0,$B986-Decision!$D$4)</f>
        <v>0</v>
      </c>
      <c r="F986" s="3">
        <f ca="1">MAX(0,$B986-Decision!$D$5)</f>
        <v>0</v>
      </c>
      <c r="G986" s="3">
        <f ca="1">MAX(0,$B986-Decision!$D$6)</f>
        <v>0</v>
      </c>
      <c r="H986" s="3">
        <f ca="1">MAX(0,$B986-Decision!$D$7)</f>
        <v>0</v>
      </c>
      <c r="I986" s="3">
        <f ca="1">MAX(0,$B986-Decision!$D$8)</f>
        <v>0</v>
      </c>
      <c r="J986" s="3">
        <f ca="1">MAX(0,$B986-Decision!$D$9)</f>
        <v>0</v>
      </c>
    </row>
    <row r="987" spans="1:10" x14ac:dyDescent="0.3">
      <c r="A987">
        <f t="shared" si="31"/>
        <v>986</v>
      </c>
      <c r="B987">
        <f ca="1">_xlfn.NORM.INV(RAND(), Inputs!$B$11, Inputs!$B$12)</f>
        <v>773.72466008544279</v>
      </c>
      <c r="C987">
        <f t="shared" ca="1" si="30"/>
        <v>774</v>
      </c>
      <c r="E987" s="3">
        <f ca="1">MAX(0,$B987-Decision!$D$4)</f>
        <v>0</v>
      </c>
      <c r="F987" s="3">
        <f ca="1">MAX(0,$B987-Decision!$D$5)</f>
        <v>0</v>
      </c>
      <c r="G987" s="3">
        <f ca="1">MAX(0,$B987-Decision!$D$6)</f>
        <v>0</v>
      </c>
      <c r="H987" s="3">
        <f ca="1">MAX(0,$B987-Decision!$D$7)</f>
        <v>0</v>
      </c>
      <c r="I987" s="3">
        <f ca="1">MAX(0,$B987-Decision!$D$8)</f>
        <v>0</v>
      </c>
      <c r="J987" s="3">
        <f ca="1">MAX(0,$B987-Decision!$D$9)</f>
        <v>0</v>
      </c>
    </row>
    <row r="988" spans="1:10" x14ac:dyDescent="0.3">
      <c r="A988">
        <f t="shared" si="31"/>
        <v>987</v>
      </c>
      <c r="B988">
        <f ca="1">_xlfn.NORM.INV(RAND(), Inputs!$B$11, Inputs!$B$12)</f>
        <v>613.63806409977758</v>
      </c>
      <c r="C988">
        <f t="shared" ca="1" si="30"/>
        <v>614</v>
      </c>
      <c r="E988" s="3">
        <f ca="1">MAX(0,$B988-Decision!$D$4)</f>
        <v>0</v>
      </c>
      <c r="F988" s="3">
        <f ca="1">MAX(0,$B988-Decision!$D$5)</f>
        <v>0</v>
      </c>
      <c r="G988" s="3">
        <f ca="1">MAX(0,$B988-Decision!$D$6)</f>
        <v>0</v>
      </c>
      <c r="H988" s="3">
        <f ca="1">MAX(0,$B988-Decision!$D$7)</f>
        <v>0</v>
      </c>
      <c r="I988" s="3">
        <f ca="1">MAX(0,$B988-Decision!$D$8)</f>
        <v>0</v>
      </c>
      <c r="J988" s="3">
        <f ca="1">MAX(0,$B988-Decision!$D$9)</f>
        <v>0</v>
      </c>
    </row>
    <row r="989" spans="1:10" x14ac:dyDescent="0.3">
      <c r="A989">
        <f t="shared" si="31"/>
        <v>988</v>
      </c>
      <c r="B989">
        <f ca="1">_xlfn.NORM.INV(RAND(), Inputs!$B$11, Inputs!$B$12)</f>
        <v>675.72868778297993</v>
      </c>
      <c r="C989">
        <f t="shared" ca="1" si="30"/>
        <v>676</v>
      </c>
      <c r="E989" s="3">
        <f ca="1">MAX(0,$B989-Decision!$D$4)</f>
        <v>0</v>
      </c>
      <c r="F989" s="3">
        <f ca="1">MAX(0,$B989-Decision!$D$5)</f>
        <v>0</v>
      </c>
      <c r="G989" s="3">
        <f ca="1">MAX(0,$B989-Decision!$D$6)</f>
        <v>0</v>
      </c>
      <c r="H989" s="3">
        <f ca="1">MAX(0,$B989-Decision!$D$7)</f>
        <v>0</v>
      </c>
      <c r="I989" s="3">
        <f ca="1">MAX(0,$B989-Decision!$D$8)</f>
        <v>0</v>
      </c>
      <c r="J989" s="3">
        <f ca="1">MAX(0,$B989-Decision!$D$9)</f>
        <v>0</v>
      </c>
    </row>
    <row r="990" spans="1:10" x14ac:dyDescent="0.3">
      <c r="A990">
        <f t="shared" si="31"/>
        <v>989</v>
      </c>
      <c r="B990">
        <f ca="1">_xlfn.NORM.INV(RAND(), Inputs!$B$11, Inputs!$B$12)</f>
        <v>659.10434914345603</v>
      </c>
      <c r="C990">
        <f t="shared" ca="1" si="30"/>
        <v>659</v>
      </c>
      <c r="E990" s="3">
        <f ca="1">MAX(0,$B990-Decision!$D$4)</f>
        <v>0</v>
      </c>
      <c r="F990" s="3">
        <f ca="1">MAX(0,$B990-Decision!$D$5)</f>
        <v>0</v>
      </c>
      <c r="G990" s="3">
        <f ca="1">MAX(0,$B990-Decision!$D$6)</f>
        <v>0</v>
      </c>
      <c r="H990" s="3">
        <f ca="1">MAX(0,$B990-Decision!$D$7)</f>
        <v>0</v>
      </c>
      <c r="I990" s="3">
        <f ca="1">MAX(0,$B990-Decision!$D$8)</f>
        <v>0</v>
      </c>
      <c r="J990" s="3">
        <f ca="1">MAX(0,$B990-Decision!$D$9)</f>
        <v>0</v>
      </c>
    </row>
    <row r="991" spans="1:10" x14ac:dyDescent="0.3">
      <c r="A991">
        <f t="shared" si="31"/>
        <v>990</v>
      </c>
      <c r="B991">
        <f ca="1">_xlfn.NORM.INV(RAND(), Inputs!$B$11, Inputs!$B$12)</f>
        <v>632.9475120527178</v>
      </c>
      <c r="C991">
        <f t="shared" ca="1" si="30"/>
        <v>633</v>
      </c>
      <c r="E991" s="3">
        <f ca="1">MAX(0,$B991-Decision!$D$4)</f>
        <v>0</v>
      </c>
      <c r="F991" s="3">
        <f ca="1">MAX(0,$B991-Decision!$D$5)</f>
        <v>0</v>
      </c>
      <c r="G991" s="3">
        <f ca="1">MAX(0,$B991-Decision!$D$6)</f>
        <v>0</v>
      </c>
      <c r="H991" s="3">
        <f ca="1">MAX(0,$B991-Decision!$D$7)</f>
        <v>0</v>
      </c>
      <c r="I991" s="3">
        <f ca="1">MAX(0,$B991-Decision!$D$8)</f>
        <v>0</v>
      </c>
      <c r="J991" s="3">
        <f ca="1">MAX(0,$B991-Decision!$D$9)</f>
        <v>0</v>
      </c>
    </row>
    <row r="992" spans="1:10" x14ac:dyDescent="0.3">
      <c r="A992">
        <f t="shared" si="31"/>
        <v>991</v>
      </c>
      <c r="B992">
        <f ca="1">_xlfn.NORM.INV(RAND(), Inputs!$B$11, Inputs!$B$12)</f>
        <v>819.87194529034741</v>
      </c>
      <c r="C992">
        <f t="shared" ca="1" si="30"/>
        <v>820</v>
      </c>
      <c r="E992" s="3">
        <f ca="1">MAX(0,$B992-Decision!$D$4)</f>
        <v>36.871945290347412</v>
      </c>
      <c r="F992" s="3">
        <f ca="1">MAX(0,$B992-Decision!$D$5)</f>
        <v>21.871945290347412</v>
      </c>
      <c r="G992" s="3">
        <f ca="1">MAX(0,$B992-Decision!$D$6)</f>
        <v>0</v>
      </c>
      <c r="H992" s="3">
        <f ca="1">MAX(0,$B992-Decision!$D$7)</f>
        <v>0</v>
      </c>
      <c r="I992" s="3">
        <f ca="1">MAX(0,$B992-Decision!$D$8)</f>
        <v>0</v>
      </c>
      <c r="J992" s="3">
        <f ca="1">MAX(0,$B992-Decision!$D$9)</f>
        <v>0</v>
      </c>
    </row>
    <row r="993" spans="1:10" x14ac:dyDescent="0.3">
      <c r="A993">
        <f t="shared" si="31"/>
        <v>992</v>
      </c>
      <c r="B993">
        <f ca="1">_xlfn.NORM.INV(RAND(), Inputs!$B$11, Inputs!$B$12)</f>
        <v>702.26179584190515</v>
      </c>
      <c r="C993">
        <f t="shared" ca="1" si="30"/>
        <v>702</v>
      </c>
      <c r="E993" s="3">
        <f ca="1">MAX(0,$B993-Decision!$D$4)</f>
        <v>0</v>
      </c>
      <c r="F993" s="3">
        <f ca="1">MAX(0,$B993-Decision!$D$5)</f>
        <v>0</v>
      </c>
      <c r="G993" s="3">
        <f ca="1">MAX(0,$B993-Decision!$D$6)</f>
        <v>0</v>
      </c>
      <c r="H993" s="3">
        <f ca="1">MAX(0,$B993-Decision!$D$7)</f>
        <v>0</v>
      </c>
      <c r="I993" s="3">
        <f ca="1">MAX(0,$B993-Decision!$D$8)</f>
        <v>0</v>
      </c>
      <c r="J993" s="3">
        <f ca="1">MAX(0,$B993-Decision!$D$9)</f>
        <v>0</v>
      </c>
    </row>
    <row r="994" spans="1:10" x14ac:dyDescent="0.3">
      <c r="A994">
        <f t="shared" si="31"/>
        <v>993</v>
      </c>
      <c r="B994">
        <f ca="1">_xlfn.NORM.INV(RAND(), Inputs!$B$11, Inputs!$B$12)</f>
        <v>707.88497863067505</v>
      </c>
      <c r="C994">
        <f t="shared" ca="1" si="30"/>
        <v>708</v>
      </c>
      <c r="E994" s="3">
        <f ca="1">MAX(0,$B994-Decision!$D$4)</f>
        <v>0</v>
      </c>
      <c r="F994" s="3">
        <f ca="1">MAX(0,$B994-Decision!$D$5)</f>
        <v>0</v>
      </c>
      <c r="G994" s="3">
        <f ca="1">MAX(0,$B994-Decision!$D$6)</f>
        <v>0</v>
      </c>
      <c r="H994" s="3">
        <f ca="1">MAX(0,$B994-Decision!$D$7)</f>
        <v>0</v>
      </c>
      <c r="I994" s="3">
        <f ca="1">MAX(0,$B994-Decision!$D$8)</f>
        <v>0</v>
      </c>
      <c r="J994" s="3">
        <f ca="1">MAX(0,$B994-Decision!$D$9)</f>
        <v>0</v>
      </c>
    </row>
    <row r="995" spans="1:10" x14ac:dyDescent="0.3">
      <c r="A995">
        <f t="shared" si="31"/>
        <v>994</v>
      </c>
      <c r="B995">
        <f ca="1">_xlfn.NORM.INV(RAND(), Inputs!$B$11, Inputs!$B$12)</f>
        <v>776.90586781547449</v>
      </c>
      <c r="C995">
        <f t="shared" ca="1" si="30"/>
        <v>777</v>
      </c>
      <c r="E995" s="3">
        <f ca="1">MAX(0,$B995-Decision!$D$4)</f>
        <v>0</v>
      </c>
      <c r="F995" s="3">
        <f ca="1">MAX(0,$B995-Decision!$D$5)</f>
        <v>0</v>
      </c>
      <c r="G995" s="3">
        <f ca="1">MAX(0,$B995-Decision!$D$6)</f>
        <v>0</v>
      </c>
      <c r="H995" s="3">
        <f ca="1">MAX(0,$B995-Decision!$D$7)</f>
        <v>0</v>
      </c>
      <c r="I995" s="3">
        <f ca="1">MAX(0,$B995-Decision!$D$8)</f>
        <v>0</v>
      </c>
      <c r="J995" s="3">
        <f ca="1">MAX(0,$B995-Decision!$D$9)</f>
        <v>0</v>
      </c>
    </row>
    <row r="996" spans="1:10" x14ac:dyDescent="0.3">
      <c r="A996">
        <f t="shared" si="31"/>
        <v>995</v>
      </c>
      <c r="B996">
        <f ca="1">_xlfn.NORM.INV(RAND(), Inputs!$B$11, Inputs!$B$12)</f>
        <v>712.60191159500914</v>
      </c>
      <c r="C996">
        <f t="shared" ca="1" si="30"/>
        <v>713</v>
      </c>
      <c r="E996" s="3">
        <f ca="1">MAX(0,$B996-Decision!$D$4)</f>
        <v>0</v>
      </c>
      <c r="F996" s="3">
        <f ca="1">MAX(0,$B996-Decision!$D$5)</f>
        <v>0</v>
      </c>
      <c r="G996" s="3">
        <f ca="1">MAX(0,$B996-Decision!$D$6)</f>
        <v>0</v>
      </c>
      <c r="H996" s="3">
        <f ca="1">MAX(0,$B996-Decision!$D$7)</f>
        <v>0</v>
      </c>
      <c r="I996" s="3">
        <f ca="1">MAX(0,$B996-Decision!$D$8)</f>
        <v>0</v>
      </c>
      <c r="J996" s="3">
        <f ca="1">MAX(0,$B996-Decision!$D$9)</f>
        <v>0</v>
      </c>
    </row>
    <row r="997" spans="1:10" x14ac:dyDescent="0.3">
      <c r="A997">
        <f t="shared" si="31"/>
        <v>996</v>
      </c>
      <c r="B997">
        <f ca="1">_xlfn.NORM.INV(RAND(), Inputs!$B$11, Inputs!$B$12)</f>
        <v>808.09191168370592</v>
      </c>
      <c r="C997">
        <f t="shared" ca="1" si="30"/>
        <v>808</v>
      </c>
      <c r="E997" s="3">
        <f ca="1">MAX(0,$B997-Decision!$D$4)</f>
        <v>25.091911683705916</v>
      </c>
      <c r="F997" s="3">
        <f ca="1">MAX(0,$B997-Decision!$D$5)</f>
        <v>10.091911683705916</v>
      </c>
      <c r="G997" s="3">
        <f ca="1">MAX(0,$B997-Decision!$D$6)</f>
        <v>0</v>
      </c>
      <c r="H997" s="3">
        <f ca="1">MAX(0,$B997-Decision!$D$7)</f>
        <v>0</v>
      </c>
      <c r="I997" s="3">
        <f ca="1">MAX(0,$B997-Decision!$D$8)</f>
        <v>0</v>
      </c>
      <c r="J997" s="3">
        <f ca="1">MAX(0,$B997-Decision!$D$9)</f>
        <v>0</v>
      </c>
    </row>
    <row r="998" spans="1:10" x14ac:dyDescent="0.3">
      <c r="A998">
        <f t="shared" si="31"/>
        <v>997</v>
      </c>
      <c r="B998">
        <f ca="1">_xlfn.NORM.INV(RAND(), Inputs!$B$11, Inputs!$B$12)</f>
        <v>727.26960536233412</v>
      </c>
      <c r="C998">
        <f t="shared" ca="1" si="30"/>
        <v>727</v>
      </c>
      <c r="E998" s="3">
        <f ca="1">MAX(0,$B998-Decision!$D$4)</f>
        <v>0</v>
      </c>
      <c r="F998" s="3">
        <f ca="1">MAX(0,$B998-Decision!$D$5)</f>
        <v>0</v>
      </c>
      <c r="G998" s="3">
        <f ca="1">MAX(0,$B998-Decision!$D$6)</f>
        <v>0</v>
      </c>
      <c r="H998" s="3">
        <f ca="1">MAX(0,$B998-Decision!$D$7)</f>
        <v>0</v>
      </c>
      <c r="I998" s="3">
        <f ca="1">MAX(0,$B998-Decision!$D$8)</f>
        <v>0</v>
      </c>
      <c r="J998" s="3">
        <f ca="1">MAX(0,$B998-Decision!$D$9)</f>
        <v>0</v>
      </c>
    </row>
    <row r="999" spans="1:10" x14ac:dyDescent="0.3">
      <c r="A999">
        <f t="shared" si="31"/>
        <v>998</v>
      </c>
      <c r="B999">
        <f ca="1">_xlfn.NORM.INV(RAND(), Inputs!$B$11, Inputs!$B$12)</f>
        <v>745.65010612185392</v>
      </c>
      <c r="C999">
        <f t="shared" ca="1" si="30"/>
        <v>746</v>
      </c>
      <c r="E999" s="3">
        <f ca="1">MAX(0,$B999-Decision!$D$4)</f>
        <v>0</v>
      </c>
      <c r="F999" s="3">
        <f ca="1">MAX(0,$B999-Decision!$D$5)</f>
        <v>0</v>
      </c>
      <c r="G999" s="3">
        <f ca="1">MAX(0,$B999-Decision!$D$6)</f>
        <v>0</v>
      </c>
      <c r="H999" s="3">
        <f ca="1">MAX(0,$B999-Decision!$D$7)</f>
        <v>0</v>
      </c>
      <c r="I999" s="3">
        <f ca="1">MAX(0,$B999-Decision!$D$8)</f>
        <v>0</v>
      </c>
      <c r="J999" s="3">
        <f ca="1">MAX(0,$B999-Decision!$D$9)</f>
        <v>0</v>
      </c>
    </row>
    <row r="1000" spans="1:10" x14ac:dyDescent="0.3">
      <c r="A1000">
        <f t="shared" si="31"/>
        <v>999</v>
      </c>
      <c r="B1000">
        <f ca="1">_xlfn.NORM.INV(RAND(), Inputs!$B$11, Inputs!$B$12)</f>
        <v>681.5383196962357</v>
      </c>
      <c r="C1000">
        <f t="shared" ca="1" si="30"/>
        <v>682</v>
      </c>
      <c r="E1000" s="3">
        <f ca="1">MAX(0,$B1000-Decision!$D$4)</f>
        <v>0</v>
      </c>
      <c r="F1000" s="3">
        <f ca="1">MAX(0,$B1000-Decision!$D$5)</f>
        <v>0</v>
      </c>
      <c r="G1000" s="3">
        <f ca="1">MAX(0,$B1000-Decision!$D$6)</f>
        <v>0</v>
      </c>
      <c r="H1000" s="3">
        <f ca="1">MAX(0,$B1000-Decision!$D$7)</f>
        <v>0</v>
      </c>
      <c r="I1000" s="3">
        <f ca="1">MAX(0,$B1000-Decision!$D$8)</f>
        <v>0</v>
      </c>
      <c r="J1000" s="3">
        <f ca="1">MAX(0,$B1000-Decision!$D$9)</f>
        <v>0</v>
      </c>
    </row>
    <row r="1001" spans="1:10" x14ac:dyDescent="0.3">
      <c r="A1001">
        <f t="shared" si="31"/>
        <v>1000</v>
      </c>
      <c r="B1001">
        <f ca="1">_xlfn.NORM.INV(RAND(), Inputs!$B$11, Inputs!$B$12)</f>
        <v>755.68325933454378</v>
      </c>
      <c r="C1001">
        <f t="shared" ca="1" si="30"/>
        <v>756</v>
      </c>
      <c r="E1001" s="3">
        <f ca="1">MAX(0,$B1001-Decision!$D$4)</f>
        <v>0</v>
      </c>
      <c r="F1001" s="3">
        <f ca="1">MAX(0,$B1001-Decision!$D$5)</f>
        <v>0</v>
      </c>
      <c r="G1001" s="3">
        <f ca="1">MAX(0,$B1001-Decision!$D$6)</f>
        <v>0</v>
      </c>
      <c r="H1001" s="3">
        <f ca="1">MAX(0,$B1001-Decision!$D$7)</f>
        <v>0</v>
      </c>
      <c r="I1001" s="3">
        <f ca="1">MAX(0,$B1001-Decision!$D$8)</f>
        <v>0</v>
      </c>
      <c r="J1001" s="3">
        <f ca="1">MAX(0,$B1001-Decision!$D$9)</f>
        <v>0</v>
      </c>
    </row>
    <row r="1002" spans="1:10" x14ac:dyDescent="0.3">
      <c r="A1002">
        <f t="shared" si="31"/>
        <v>1001</v>
      </c>
      <c r="B1002">
        <f ca="1">_xlfn.NORM.INV(RAND(), Inputs!$B$11, Inputs!$B$12)</f>
        <v>780.40493060219683</v>
      </c>
      <c r="C1002">
        <f t="shared" ca="1" si="30"/>
        <v>780</v>
      </c>
      <c r="E1002" s="3">
        <f ca="1">MAX(0,$B1002-Decision!$D$4)</f>
        <v>0</v>
      </c>
      <c r="F1002" s="3">
        <f ca="1">MAX(0,$B1002-Decision!$D$5)</f>
        <v>0</v>
      </c>
      <c r="G1002" s="3">
        <f ca="1">MAX(0,$B1002-Decision!$D$6)</f>
        <v>0</v>
      </c>
      <c r="H1002" s="3">
        <f ca="1">MAX(0,$B1002-Decision!$D$7)</f>
        <v>0</v>
      </c>
      <c r="I1002" s="3">
        <f ca="1">MAX(0,$B1002-Decision!$D$8)</f>
        <v>0</v>
      </c>
      <c r="J1002" s="3">
        <f ca="1">MAX(0,$B1002-Decision!$D$9)</f>
        <v>0</v>
      </c>
    </row>
    <row r="1003" spans="1:10" x14ac:dyDescent="0.3">
      <c r="A1003">
        <f t="shared" si="31"/>
        <v>1002</v>
      </c>
      <c r="B1003">
        <f ca="1">_xlfn.NORM.INV(RAND(), Inputs!$B$11, Inputs!$B$12)</f>
        <v>558.38913536547534</v>
      </c>
      <c r="C1003">
        <f t="shared" ca="1" si="30"/>
        <v>558</v>
      </c>
      <c r="E1003" s="3">
        <f ca="1">MAX(0,$B1003-Decision!$D$4)</f>
        <v>0</v>
      </c>
      <c r="F1003" s="3">
        <f ca="1">MAX(0,$B1003-Decision!$D$5)</f>
        <v>0</v>
      </c>
      <c r="G1003" s="3">
        <f ca="1">MAX(0,$B1003-Decision!$D$6)</f>
        <v>0</v>
      </c>
      <c r="H1003" s="3">
        <f ca="1">MAX(0,$B1003-Decision!$D$7)</f>
        <v>0</v>
      </c>
      <c r="I1003" s="3">
        <f ca="1">MAX(0,$B1003-Decision!$D$8)</f>
        <v>0</v>
      </c>
      <c r="J1003" s="3">
        <f ca="1">MAX(0,$B1003-Decision!$D$9)</f>
        <v>0</v>
      </c>
    </row>
    <row r="1004" spans="1:10" x14ac:dyDescent="0.3">
      <c r="A1004">
        <f t="shared" si="31"/>
        <v>1003</v>
      </c>
      <c r="B1004">
        <f ca="1">_xlfn.NORM.INV(RAND(), Inputs!$B$11, Inputs!$B$12)</f>
        <v>605.23479675074725</v>
      </c>
      <c r="C1004">
        <f t="shared" ca="1" si="30"/>
        <v>605</v>
      </c>
      <c r="E1004" s="3">
        <f ca="1">MAX(0,$B1004-Decision!$D$4)</f>
        <v>0</v>
      </c>
      <c r="F1004" s="3">
        <f ca="1">MAX(0,$B1004-Decision!$D$5)</f>
        <v>0</v>
      </c>
      <c r="G1004" s="3">
        <f ca="1">MAX(0,$B1004-Decision!$D$6)</f>
        <v>0</v>
      </c>
      <c r="H1004" s="3">
        <f ca="1">MAX(0,$B1004-Decision!$D$7)</f>
        <v>0</v>
      </c>
      <c r="I1004" s="3">
        <f ca="1">MAX(0,$B1004-Decision!$D$8)</f>
        <v>0</v>
      </c>
      <c r="J1004" s="3">
        <f ca="1">MAX(0,$B1004-Decision!$D$9)</f>
        <v>0</v>
      </c>
    </row>
    <row r="1005" spans="1:10" x14ac:dyDescent="0.3">
      <c r="A1005">
        <f t="shared" si="31"/>
        <v>1004</v>
      </c>
      <c r="B1005">
        <f ca="1">_xlfn.NORM.INV(RAND(), Inputs!$B$11, Inputs!$B$12)</f>
        <v>779.44184642332095</v>
      </c>
      <c r="C1005">
        <f t="shared" ca="1" si="30"/>
        <v>779</v>
      </c>
      <c r="E1005" s="3">
        <f ca="1">MAX(0,$B1005-Decision!$D$4)</f>
        <v>0</v>
      </c>
      <c r="F1005" s="3">
        <f ca="1">MAX(0,$B1005-Decision!$D$5)</f>
        <v>0</v>
      </c>
      <c r="G1005" s="3">
        <f ca="1">MAX(0,$B1005-Decision!$D$6)</f>
        <v>0</v>
      </c>
      <c r="H1005" s="3">
        <f ca="1">MAX(0,$B1005-Decision!$D$7)</f>
        <v>0</v>
      </c>
      <c r="I1005" s="3">
        <f ca="1">MAX(0,$B1005-Decision!$D$8)</f>
        <v>0</v>
      </c>
      <c r="J1005" s="3">
        <f ca="1">MAX(0,$B1005-Decision!$D$9)</f>
        <v>0</v>
      </c>
    </row>
    <row r="1006" spans="1:10" x14ac:dyDescent="0.3">
      <c r="A1006">
        <f t="shared" si="31"/>
        <v>1005</v>
      </c>
      <c r="B1006">
        <f ca="1">_xlfn.NORM.INV(RAND(), Inputs!$B$11, Inputs!$B$12)</f>
        <v>737.19476092623825</v>
      </c>
      <c r="C1006">
        <f t="shared" ca="1" si="30"/>
        <v>737</v>
      </c>
      <c r="E1006" s="3">
        <f ca="1">MAX(0,$B1006-Decision!$D$4)</f>
        <v>0</v>
      </c>
      <c r="F1006" s="3">
        <f ca="1">MAX(0,$B1006-Decision!$D$5)</f>
        <v>0</v>
      </c>
      <c r="G1006" s="3">
        <f ca="1">MAX(0,$B1006-Decision!$D$6)</f>
        <v>0</v>
      </c>
      <c r="H1006" s="3">
        <f ca="1">MAX(0,$B1006-Decision!$D$7)</f>
        <v>0</v>
      </c>
      <c r="I1006" s="3">
        <f ca="1">MAX(0,$B1006-Decision!$D$8)</f>
        <v>0</v>
      </c>
      <c r="J1006" s="3">
        <f ca="1">MAX(0,$B1006-Decision!$D$9)</f>
        <v>0</v>
      </c>
    </row>
    <row r="1007" spans="1:10" x14ac:dyDescent="0.3">
      <c r="A1007">
        <f t="shared" si="31"/>
        <v>1006</v>
      </c>
      <c r="B1007">
        <f ca="1">_xlfn.NORM.INV(RAND(), Inputs!$B$11, Inputs!$B$12)</f>
        <v>764.01223105757867</v>
      </c>
      <c r="C1007">
        <f t="shared" ca="1" si="30"/>
        <v>764</v>
      </c>
      <c r="E1007" s="3">
        <f ca="1">MAX(0,$B1007-Decision!$D$4)</f>
        <v>0</v>
      </c>
      <c r="F1007" s="3">
        <f ca="1">MAX(0,$B1007-Decision!$D$5)</f>
        <v>0</v>
      </c>
      <c r="G1007" s="3">
        <f ca="1">MAX(0,$B1007-Decision!$D$6)</f>
        <v>0</v>
      </c>
      <c r="H1007" s="3">
        <f ca="1">MAX(0,$B1007-Decision!$D$7)</f>
        <v>0</v>
      </c>
      <c r="I1007" s="3">
        <f ca="1">MAX(0,$B1007-Decision!$D$8)</f>
        <v>0</v>
      </c>
      <c r="J1007" s="3">
        <f ca="1">MAX(0,$B1007-Decision!$D$9)</f>
        <v>0</v>
      </c>
    </row>
    <row r="1008" spans="1:10" x14ac:dyDescent="0.3">
      <c r="A1008">
        <f t="shared" si="31"/>
        <v>1007</v>
      </c>
      <c r="B1008">
        <f ca="1">_xlfn.NORM.INV(RAND(), Inputs!$B$11, Inputs!$B$12)</f>
        <v>805.12600777925456</v>
      </c>
      <c r="C1008">
        <f t="shared" ca="1" si="30"/>
        <v>805</v>
      </c>
      <c r="E1008" s="3">
        <f ca="1">MAX(0,$B1008-Decision!$D$4)</f>
        <v>22.126007779254564</v>
      </c>
      <c r="F1008" s="3">
        <f ca="1">MAX(0,$B1008-Decision!$D$5)</f>
        <v>7.1260077792545644</v>
      </c>
      <c r="G1008" s="3">
        <f ca="1">MAX(0,$B1008-Decision!$D$6)</f>
        <v>0</v>
      </c>
      <c r="H1008" s="3">
        <f ca="1">MAX(0,$B1008-Decision!$D$7)</f>
        <v>0</v>
      </c>
      <c r="I1008" s="3">
        <f ca="1">MAX(0,$B1008-Decision!$D$8)</f>
        <v>0</v>
      </c>
      <c r="J1008" s="3">
        <f ca="1">MAX(0,$B1008-Decision!$D$9)</f>
        <v>0</v>
      </c>
    </row>
    <row r="1009" spans="1:10" x14ac:dyDescent="0.3">
      <c r="A1009">
        <f t="shared" si="31"/>
        <v>1008</v>
      </c>
      <c r="B1009">
        <f ca="1">_xlfn.NORM.INV(RAND(), Inputs!$B$11, Inputs!$B$12)</f>
        <v>803.05376657937154</v>
      </c>
      <c r="C1009">
        <f t="shared" ca="1" si="30"/>
        <v>803</v>
      </c>
      <c r="E1009" s="3">
        <f ca="1">MAX(0,$B1009-Decision!$D$4)</f>
        <v>20.053766579371541</v>
      </c>
      <c r="F1009" s="3">
        <f ca="1">MAX(0,$B1009-Decision!$D$5)</f>
        <v>5.0537665793715405</v>
      </c>
      <c r="G1009" s="3">
        <f ca="1">MAX(0,$B1009-Decision!$D$6)</f>
        <v>0</v>
      </c>
      <c r="H1009" s="3">
        <f ca="1">MAX(0,$B1009-Decision!$D$7)</f>
        <v>0</v>
      </c>
      <c r="I1009" s="3">
        <f ca="1">MAX(0,$B1009-Decision!$D$8)</f>
        <v>0</v>
      </c>
      <c r="J1009" s="3">
        <f ca="1">MAX(0,$B1009-Decision!$D$9)</f>
        <v>0</v>
      </c>
    </row>
    <row r="1010" spans="1:10" x14ac:dyDescent="0.3">
      <c r="A1010">
        <f t="shared" si="31"/>
        <v>1009</v>
      </c>
      <c r="B1010">
        <f ca="1">_xlfn.NORM.INV(RAND(), Inputs!$B$11, Inputs!$B$12)</f>
        <v>774.88721340182462</v>
      </c>
      <c r="C1010">
        <f t="shared" ca="1" si="30"/>
        <v>775</v>
      </c>
      <c r="E1010" s="3">
        <f ca="1">MAX(0,$B1010-Decision!$D$4)</f>
        <v>0</v>
      </c>
      <c r="F1010" s="3">
        <f ca="1">MAX(0,$B1010-Decision!$D$5)</f>
        <v>0</v>
      </c>
      <c r="G1010" s="3">
        <f ca="1">MAX(0,$B1010-Decision!$D$6)</f>
        <v>0</v>
      </c>
      <c r="H1010" s="3">
        <f ca="1">MAX(0,$B1010-Decision!$D$7)</f>
        <v>0</v>
      </c>
      <c r="I1010" s="3">
        <f ca="1">MAX(0,$B1010-Decision!$D$8)</f>
        <v>0</v>
      </c>
      <c r="J1010" s="3">
        <f ca="1">MAX(0,$B1010-Decision!$D$9)</f>
        <v>0</v>
      </c>
    </row>
    <row r="1011" spans="1:10" x14ac:dyDescent="0.3">
      <c r="A1011">
        <f t="shared" si="31"/>
        <v>1010</v>
      </c>
      <c r="B1011">
        <f ca="1">_xlfn.NORM.INV(RAND(), Inputs!$B$11, Inputs!$B$12)</f>
        <v>706.63761304182685</v>
      </c>
      <c r="C1011">
        <f t="shared" ca="1" si="30"/>
        <v>707</v>
      </c>
      <c r="E1011" s="3">
        <f ca="1">MAX(0,$B1011-Decision!$D$4)</f>
        <v>0</v>
      </c>
      <c r="F1011" s="3">
        <f ca="1">MAX(0,$B1011-Decision!$D$5)</f>
        <v>0</v>
      </c>
      <c r="G1011" s="3">
        <f ca="1">MAX(0,$B1011-Decision!$D$6)</f>
        <v>0</v>
      </c>
      <c r="H1011" s="3">
        <f ca="1">MAX(0,$B1011-Decision!$D$7)</f>
        <v>0</v>
      </c>
      <c r="I1011" s="3">
        <f ca="1">MAX(0,$B1011-Decision!$D$8)</f>
        <v>0</v>
      </c>
      <c r="J1011" s="3">
        <f ca="1">MAX(0,$B1011-Decision!$D$9)</f>
        <v>0</v>
      </c>
    </row>
    <row r="1012" spans="1:10" x14ac:dyDescent="0.3">
      <c r="A1012">
        <f t="shared" si="31"/>
        <v>1011</v>
      </c>
      <c r="B1012">
        <f ca="1">_xlfn.NORM.INV(RAND(), Inputs!$B$11, Inputs!$B$12)</f>
        <v>781.23455850973642</v>
      </c>
      <c r="C1012">
        <f t="shared" ca="1" si="30"/>
        <v>781</v>
      </c>
      <c r="E1012" s="3">
        <f ca="1">MAX(0,$B1012-Decision!$D$4)</f>
        <v>0</v>
      </c>
      <c r="F1012" s="3">
        <f ca="1">MAX(0,$B1012-Decision!$D$5)</f>
        <v>0</v>
      </c>
      <c r="G1012" s="3">
        <f ca="1">MAX(0,$B1012-Decision!$D$6)</f>
        <v>0</v>
      </c>
      <c r="H1012" s="3">
        <f ca="1">MAX(0,$B1012-Decision!$D$7)</f>
        <v>0</v>
      </c>
      <c r="I1012" s="3">
        <f ca="1">MAX(0,$B1012-Decision!$D$8)</f>
        <v>0</v>
      </c>
      <c r="J1012" s="3">
        <f ca="1">MAX(0,$B1012-Decision!$D$9)</f>
        <v>0</v>
      </c>
    </row>
    <row r="1013" spans="1:10" x14ac:dyDescent="0.3">
      <c r="A1013">
        <f t="shared" si="31"/>
        <v>1012</v>
      </c>
      <c r="B1013">
        <f ca="1">_xlfn.NORM.INV(RAND(), Inputs!$B$11, Inputs!$B$12)</f>
        <v>749.34432951698943</v>
      </c>
      <c r="C1013">
        <f t="shared" ca="1" si="30"/>
        <v>749</v>
      </c>
      <c r="E1013" s="3">
        <f ca="1">MAX(0,$B1013-Decision!$D$4)</f>
        <v>0</v>
      </c>
      <c r="F1013" s="3">
        <f ca="1">MAX(0,$B1013-Decision!$D$5)</f>
        <v>0</v>
      </c>
      <c r="G1013" s="3">
        <f ca="1">MAX(0,$B1013-Decision!$D$6)</f>
        <v>0</v>
      </c>
      <c r="H1013" s="3">
        <f ca="1">MAX(0,$B1013-Decision!$D$7)</f>
        <v>0</v>
      </c>
      <c r="I1013" s="3">
        <f ca="1">MAX(0,$B1013-Decision!$D$8)</f>
        <v>0</v>
      </c>
      <c r="J1013" s="3">
        <f ca="1">MAX(0,$B1013-Decision!$D$9)</f>
        <v>0</v>
      </c>
    </row>
    <row r="1014" spans="1:10" x14ac:dyDescent="0.3">
      <c r="A1014">
        <f t="shared" si="31"/>
        <v>1013</v>
      </c>
      <c r="B1014">
        <f ca="1">_xlfn.NORM.INV(RAND(), Inputs!$B$11, Inputs!$B$12)</f>
        <v>783.0519282581979</v>
      </c>
      <c r="C1014">
        <f t="shared" ca="1" si="30"/>
        <v>783</v>
      </c>
      <c r="E1014" s="3">
        <f ca="1">MAX(0,$B1014-Decision!$D$4)</f>
        <v>5.1928258197904142E-2</v>
      </c>
      <c r="F1014" s="3">
        <f ca="1">MAX(0,$B1014-Decision!$D$5)</f>
        <v>0</v>
      </c>
      <c r="G1014" s="3">
        <f ca="1">MAX(0,$B1014-Decision!$D$6)</f>
        <v>0</v>
      </c>
      <c r="H1014" s="3">
        <f ca="1">MAX(0,$B1014-Decision!$D$7)</f>
        <v>0</v>
      </c>
      <c r="I1014" s="3">
        <f ca="1">MAX(0,$B1014-Decision!$D$8)</f>
        <v>0</v>
      </c>
      <c r="J1014" s="3">
        <f ca="1">MAX(0,$B1014-Decision!$D$9)</f>
        <v>0</v>
      </c>
    </row>
    <row r="1015" spans="1:10" x14ac:dyDescent="0.3">
      <c r="A1015">
        <f t="shared" si="31"/>
        <v>1014</v>
      </c>
      <c r="B1015">
        <f ca="1">_xlfn.NORM.INV(RAND(), Inputs!$B$11, Inputs!$B$12)</f>
        <v>613.05067853757362</v>
      </c>
      <c r="C1015">
        <f t="shared" ca="1" si="30"/>
        <v>613</v>
      </c>
      <c r="E1015" s="3">
        <f ca="1">MAX(0,$B1015-Decision!$D$4)</f>
        <v>0</v>
      </c>
      <c r="F1015" s="3">
        <f ca="1">MAX(0,$B1015-Decision!$D$5)</f>
        <v>0</v>
      </c>
      <c r="G1015" s="3">
        <f ca="1">MAX(0,$B1015-Decision!$D$6)</f>
        <v>0</v>
      </c>
      <c r="H1015" s="3">
        <f ca="1">MAX(0,$B1015-Decision!$D$7)</f>
        <v>0</v>
      </c>
      <c r="I1015" s="3">
        <f ca="1">MAX(0,$B1015-Decision!$D$8)</f>
        <v>0</v>
      </c>
      <c r="J1015" s="3">
        <f ca="1">MAX(0,$B1015-Decision!$D$9)</f>
        <v>0</v>
      </c>
    </row>
    <row r="1016" spans="1:10" x14ac:dyDescent="0.3">
      <c r="A1016">
        <f t="shared" si="31"/>
        <v>1015</v>
      </c>
      <c r="B1016">
        <f ca="1">_xlfn.NORM.INV(RAND(), Inputs!$B$11, Inputs!$B$12)</f>
        <v>769.12769942560453</v>
      </c>
      <c r="C1016">
        <f t="shared" ca="1" si="30"/>
        <v>769</v>
      </c>
      <c r="E1016" s="3">
        <f ca="1">MAX(0,$B1016-Decision!$D$4)</f>
        <v>0</v>
      </c>
      <c r="F1016" s="3">
        <f ca="1">MAX(0,$B1016-Decision!$D$5)</f>
        <v>0</v>
      </c>
      <c r="G1016" s="3">
        <f ca="1">MAX(0,$B1016-Decision!$D$6)</f>
        <v>0</v>
      </c>
      <c r="H1016" s="3">
        <f ca="1">MAX(0,$B1016-Decision!$D$7)</f>
        <v>0</v>
      </c>
      <c r="I1016" s="3">
        <f ca="1">MAX(0,$B1016-Decision!$D$8)</f>
        <v>0</v>
      </c>
      <c r="J1016" s="3">
        <f ca="1">MAX(0,$B1016-Decision!$D$9)</f>
        <v>0</v>
      </c>
    </row>
    <row r="1017" spans="1:10" x14ac:dyDescent="0.3">
      <c r="A1017">
        <f t="shared" si="31"/>
        <v>1016</v>
      </c>
      <c r="B1017">
        <f ca="1">_xlfn.NORM.INV(RAND(), Inputs!$B$11, Inputs!$B$12)</f>
        <v>829.62634461444577</v>
      </c>
      <c r="C1017">
        <f t="shared" ca="1" si="30"/>
        <v>830</v>
      </c>
      <c r="E1017" s="3">
        <f ca="1">MAX(0,$B1017-Decision!$D$4)</f>
        <v>46.62634461444577</v>
      </c>
      <c r="F1017" s="3">
        <f ca="1">MAX(0,$B1017-Decision!$D$5)</f>
        <v>31.62634461444577</v>
      </c>
      <c r="G1017" s="3">
        <f ca="1">MAX(0,$B1017-Decision!$D$6)</f>
        <v>8.6263446144457703</v>
      </c>
      <c r="H1017" s="3">
        <f ca="1">MAX(0,$B1017-Decision!$D$7)</f>
        <v>0</v>
      </c>
      <c r="I1017" s="3">
        <f ca="1">MAX(0,$B1017-Decision!$D$8)</f>
        <v>0</v>
      </c>
      <c r="J1017" s="3">
        <f ca="1">MAX(0,$B1017-Decision!$D$9)</f>
        <v>0</v>
      </c>
    </row>
    <row r="1018" spans="1:10" x14ac:dyDescent="0.3">
      <c r="A1018">
        <f t="shared" si="31"/>
        <v>1017</v>
      </c>
      <c r="B1018">
        <f ca="1">_xlfn.NORM.INV(RAND(), Inputs!$B$11, Inputs!$B$12)</f>
        <v>756.36089168511592</v>
      </c>
      <c r="C1018">
        <f t="shared" ca="1" si="30"/>
        <v>756</v>
      </c>
      <c r="E1018" s="3">
        <f ca="1">MAX(0,$B1018-Decision!$D$4)</f>
        <v>0</v>
      </c>
      <c r="F1018" s="3">
        <f ca="1">MAX(0,$B1018-Decision!$D$5)</f>
        <v>0</v>
      </c>
      <c r="G1018" s="3">
        <f ca="1">MAX(0,$B1018-Decision!$D$6)</f>
        <v>0</v>
      </c>
      <c r="H1018" s="3">
        <f ca="1">MAX(0,$B1018-Decision!$D$7)</f>
        <v>0</v>
      </c>
      <c r="I1018" s="3">
        <f ca="1">MAX(0,$B1018-Decision!$D$8)</f>
        <v>0</v>
      </c>
      <c r="J1018" s="3">
        <f ca="1">MAX(0,$B1018-Decision!$D$9)</f>
        <v>0</v>
      </c>
    </row>
    <row r="1019" spans="1:10" x14ac:dyDescent="0.3">
      <c r="A1019">
        <f t="shared" si="31"/>
        <v>1018</v>
      </c>
      <c r="B1019">
        <f ca="1">_xlfn.NORM.INV(RAND(), Inputs!$B$11, Inputs!$B$12)</f>
        <v>646.76062923786503</v>
      </c>
      <c r="C1019">
        <f t="shared" ca="1" si="30"/>
        <v>647</v>
      </c>
      <c r="E1019" s="3">
        <f ca="1">MAX(0,$B1019-Decision!$D$4)</f>
        <v>0</v>
      </c>
      <c r="F1019" s="3">
        <f ca="1">MAX(0,$B1019-Decision!$D$5)</f>
        <v>0</v>
      </c>
      <c r="G1019" s="3">
        <f ca="1">MAX(0,$B1019-Decision!$D$6)</f>
        <v>0</v>
      </c>
      <c r="H1019" s="3">
        <f ca="1">MAX(0,$B1019-Decision!$D$7)</f>
        <v>0</v>
      </c>
      <c r="I1019" s="3">
        <f ca="1">MAX(0,$B1019-Decision!$D$8)</f>
        <v>0</v>
      </c>
      <c r="J1019" s="3">
        <f ca="1">MAX(0,$B1019-Decision!$D$9)</f>
        <v>0</v>
      </c>
    </row>
    <row r="1020" spans="1:10" x14ac:dyDescent="0.3">
      <c r="A1020">
        <f t="shared" si="31"/>
        <v>1019</v>
      </c>
      <c r="B1020">
        <f ca="1">_xlfn.NORM.INV(RAND(), Inputs!$B$11, Inputs!$B$12)</f>
        <v>607.23065612209405</v>
      </c>
      <c r="C1020">
        <f t="shared" ca="1" si="30"/>
        <v>607</v>
      </c>
      <c r="E1020" s="3">
        <f ca="1">MAX(0,$B1020-Decision!$D$4)</f>
        <v>0</v>
      </c>
      <c r="F1020" s="3">
        <f ca="1">MAX(0,$B1020-Decision!$D$5)</f>
        <v>0</v>
      </c>
      <c r="G1020" s="3">
        <f ca="1">MAX(0,$B1020-Decision!$D$6)</f>
        <v>0</v>
      </c>
      <c r="H1020" s="3">
        <f ca="1">MAX(0,$B1020-Decision!$D$7)</f>
        <v>0</v>
      </c>
      <c r="I1020" s="3">
        <f ca="1">MAX(0,$B1020-Decision!$D$8)</f>
        <v>0</v>
      </c>
      <c r="J1020" s="3">
        <f ca="1">MAX(0,$B1020-Decision!$D$9)</f>
        <v>0</v>
      </c>
    </row>
    <row r="1021" spans="1:10" x14ac:dyDescent="0.3">
      <c r="A1021">
        <f t="shared" si="31"/>
        <v>1020</v>
      </c>
      <c r="B1021">
        <f ca="1">_xlfn.NORM.INV(RAND(), Inputs!$B$11, Inputs!$B$12)</f>
        <v>715.86178859424888</v>
      </c>
      <c r="C1021">
        <f t="shared" ca="1" si="30"/>
        <v>716</v>
      </c>
      <c r="E1021" s="3">
        <f ca="1">MAX(0,$B1021-Decision!$D$4)</f>
        <v>0</v>
      </c>
      <c r="F1021" s="3">
        <f ca="1">MAX(0,$B1021-Decision!$D$5)</f>
        <v>0</v>
      </c>
      <c r="G1021" s="3">
        <f ca="1">MAX(0,$B1021-Decision!$D$6)</f>
        <v>0</v>
      </c>
      <c r="H1021" s="3">
        <f ca="1">MAX(0,$B1021-Decision!$D$7)</f>
        <v>0</v>
      </c>
      <c r="I1021" s="3">
        <f ca="1">MAX(0,$B1021-Decision!$D$8)</f>
        <v>0</v>
      </c>
      <c r="J1021" s="3">
        <f ca="1">MAX(0,$B1021-Decision!$D$9)</f>
        <v>0</v>
      </c>
    </row>
    <row r="1022" spans="1:10" x14ac:dyDescent="0.3">
      <c r="A1022">
        <f t="shared" si="31"/>
        <v>1021</v>
      </c>
      <c r="B1022">
        <f ca="1">_xlfn.NORM.INV(RAND(), Inputs!$B$11, Inputs!$B$12)</f>
        <v>738.45393576750735</v>
      </c>
      <c r="C1022">
        <f t="shared" ca="1" si="30"/>
        <v>738</v>
      </c>
      <c r="E1022" s="3">
        <f ca="1">MAX(0,$B1022-Decision!$D$4)</f>
        <v>0</v>
      </c>
      <c r="F1022" s="3">
        <f ca="1">MAX(0,$B1022-Decision!$D$5)</f>
        <v>0</v>
      </c>
      <c r="G1022" s="3">
        <f ca="1">MAX(0,$B1022-Decision!$D$6)</f>
        <v>0</v>
      </c>
      <c r="H1022" s="3">
        <f ca="1">MAX(0,$B1022-Decision!$D$7)</f>
        <v>0</v>
      </c>
      <c r="I1022" s="3">
        <f ca="1">MAX(0,$B1022-Decision!$D$8)</f>
        <v>0</v>
      </c>
      <c r="J1022" s="3">
        <f ca="1">MAX(0,$B1022-Decision!$D$9)</f>
        <v>0</v>
      </c>
    </row>
    <row r="1023" spans="1:10" x14ac:dyDescent="0.3">
      <c r="A1023">
        <f t="shared" si="31"/>
        <v>1022</v>
      </c>
      <c r="B1023">
        <f ca="1">_xlfn.NORM.INV(RAND(), Inputs!$B$11, Inputs!$B$12)</f>
        <v>670.7275140300186</v>
      </c>
      <c r="C1023">
        <f t="shared" ca="1" si="30"/>
        <v>671</v>
      </c>
      <c r="E1023" s="3">
        <f ca="1">MAX(0,$B1023-Decision!$D$4)</f>
        <v>0</v>
      </c>
      <c r="F1023" s="3">
        <f ca="1">MAX(0,$B1023-Decision!$D$5)</f>
        <v>0</v>
      </c>
      <c r="G1023" s="3">
        <f ca="1">MAX(0,$B1023-Decision!$D$6)</f>
        <v>0</v>
      </c>
      <c r="H1023" s="3">
        <f ca="1">MAX(0,$B1023-Decision!$D$7)</f>
        <v>0</v>
      </c>
      <c r="I1023" s="3">
        <f ca="1">MAX(0,$B1023-Decision!$D$8)</f>
        <v>0</v>
      </c>
      <c r="J1023" s="3">
        <f ca="1">MAX(0,$B1023-Decision!$D$9)</f>
        <v>0</v>
      </c>
    </row>
    <row r="1024" spans="1:10" x14ac:dyDescent="0.3">
      <c r="A1024">
        <f t="shared" si="31"/>
        <v>1023</v>
      </c>
      <c r="B1024">
        <f ca="1">_xlfn.NORM.INV(RAND(), Inputs!$B$11, Inputs!$B$12)</f>
        <v>631.07228264209391</v>
      </c>
      <c r="C1024">
        <f t="shared" ca="1" si="30"/>
        <v>631</v>
      </c>
      <c r="E1024" s="3">
        <f ca="1">MAX(0,$B1024-Decision!$D$4)</f>
        <v>0</v>
      </c>
      <c r="F1024" s="3">
        <f ca="1">MAX(0,$B1024-Decision!$D$5)</f>
        <v>0</v>
      </c>
      <c r="G1024" s="3">
        <f ca="1">MAX(0,$B1024-Decision!$D$6)</f>
        <v>0</v>
      </c>
      <c r="H1024" s="3">
        <f ca="1">MAX(0,$B1024-Decision!$D$7)</f>
        <v>0</v>
      </c>
      <c r="I1024" s="3">
        <f ca="1">MAX(0,$B1024-Decision!$D$8)</f>
        <v>0</v>
      </c>
      <c r="J1024" s="3">
        <f ca="1">MAX(0,$B1024-Decision!$D$9)</f>
        <v>0</v>
      </c>
    </row>
    <row r="1025" spans="1:10" x14ac:dyDescent="0.3">
      <c r="A1025">
        <f t="shared" si="31"/>
        <v>1024</v>
      </c>
      <c r="B1025">
        <f ca="1">_xlfn.NORM.INV(RAND(), Inputs!$B$11, Inputs!$B$12)</f>
        <v>753.12004802498643</v>
      </c>
      <c r="C1025">
        <f t="shared" ca="1" si="30"/>
        <v>753</v>
      </c>
      <c r="E1025" s="3">
        <f ca="1">MAX(0,$B1025-Decision!$D$4)</f>
        <v>0</v>
      </c>
      <c r="F1025" s="3">
        <f ca="1">MAX(0,$B1025-Decision!$D$5)</f>
        <v>0</v>
      </c>
      <c r="G1025" s="3">
        <f ca="1">MAX(0,$B1025-Decision!$D$6)</f>
        <v>0</v>
      </c>
      <c r="H1025" s="3">
        <f ca="1">MAX(0,$B1025-Decision!$D$7)</f>
        <v>0</v>
      </c>
      <c r="I1025" s="3">
        <f ca="1">MAX(0,$B1025-Decision!$D$8)</f>
        <v>0</v>
      </c>
      <c r="J1025" s="3">
        <f ca="1">MAX(0,$B1025-Decision!$D$9)</f>
        <v>0</v>
      </c>
    </row>
    <row r="1026" spans="1:10" x14ac:dyDescent="0.3">
      <c r="A1026">
        <f t="shared" si="31"/>
        <v>1025</v>
      </c>
      <c r="B1026">
        <f ca="1">_xlfn.NORM.INV(RAND(), Inputs!$B$11, Inputs!$B$12)</f>
        <v>777.6541877249183</v>
      </c>
      <c r="C1026">
        <f t="shared" ca="1" si="30"/>
        <v>778</v>
      </c>
      <c r="E1026" s="3">
        <f ca="1">MAX(0,$B1026-Decision!$D$4)</f>
        <v>0</v>
      </c>
      <c r="F1026" s="3">
        <f ca="1">MAX(0,$B1026-Decision!$D$5)</f>
        <v>0</v>
      </c>
      <c r="G1026" s="3">
        <f ca="1">MAX(0,$B1026-Decision!$D$6)</f>
        <v>0</v>
      </c>
      <c r="H1026" s="3">
        <f ca="1">MAX(0,$B1026-Decision!$D$7)</f>
        <v>0</v>
      </c>
      <c r="I1026" s="3">
        <f ca="1">MAX(0,$B1026-Decision!$D$8)</f>
        <v>0</v>
      </c>
      <c r="J1026" s="3">
        <f ca="1">MAX(0,$B1026-Decision!$D$9)</f>
        <v>0</v>
      </c>
    </row>
    <row r="1027" spans="1:10" x14ac:dyDescent="0.3">
      <c r="A1027">
        <f t="shared" si="31"/>
        <v>1026</v>
      </c>
      <c r="B1027">
        <f ca="1">_xlfn.NORM.INV(RAND(), Inputs!$B$11, Inputs!$B$12)</f>
        <v>586.28679194564108</v>
      </c>
      <c r="C1027">
        <f t="shared" ref="C1027:C1090" ca="1" si="32">ROUND(B1027,0)</f>
        <v>586</v>
      </c>
      <c r="E1027" s="3">
        <f ca="1">MAX(0,$B1027-Decision!$D$4)</f>
        <v>0</v>
      </c>
      <c r="F1027" s="3">
        <f ca="1">MAX(0,$B1027-Decision!$D$5)</f>
        <v>0</v>
      </c>
      <c r="G1027" s="3">
        <f ca="1">MAX(0,$B1027-Decision!$D$6)</f>
        <v>0</v>
      </c>
      <c r="H1027" s="3">
        <f ca="1">MAX(0,$B1027-Decision!$D$7)</f>
        <v>0</v>
      </c>
      <c r="I1027" s="3">
        <f ca="1">MAX(0,$B1027-Decision!$D$8)</f>
        <v>0</v>
      </c>
      <c r="J1027" s="3">
        <f ca="1">MAX(0,$B1027-Decision!$D$9)</f>
        <v>0</v>
      </c>
    </row>
    <row r="1028" spans="1:10" x14ac:dyDescent="0.3">
      <c r="A1028">
        <f t="shared" ref="A1028:A1091" si="33">A1027+1</f>
        <v>1027</v>
      </c>
      <c r="B1028">
        <f ca="1">_xlfn.NORM.INV(RAND(), Inputs!$B$11, Inputs!$B$12)</f>
        <v>842.67840770423231</v>
      </c>
      <c r="C1028">
        <f t="shared" ca="1" si="32"/>
        <v>843</v>
      </c>
      <c r="E1028" s="3">
        <f ca="1">MAX(0,$B1028-Decision!$D$4)</f>
        <v>59.678407704232313</v>
      </c>
      <c r="F1028" s="3">
        <f ca="1">MAX(0,$B1028-Decision!$D$5)</f>
        <v>44.678407704232313</v>
      </c>
      <c r="G1028" s="3">
        <f ca="1">MAX(0,$B1028-Decision!$D$6)</f>
        <v>21.678407704232313</v>
      </c>
      <c r="H1028" s="3">
        <f ca="1">MAX(0,$B1028-Decision!$D$7)</f>
        <v>2.6784077042323133</v>
      </c>
      <c r="I1028" s="3">
        <f ca="1">MAX(0,$B1028-Decision!$D$8)</f>
        <v>0</v>
      </c>
      <c r="J1028" s="3">
        <f ca="1">MAX(0,$B1028-Decision!$D$9)</f>
        <v>0</v>
      </c>
    </row>
    <row r="1029" spans="1:10" x14ac:dyDescent="0.3">
      <c r="A1029">
        <f t="shared" si="33"/>
        <v>1028</v>
      </c>
      <c r="B1029">
        <f ca="1">_xlfn.NORM.INV(RAND(), Inputs!$B$11, Inputs!$B$12)</f>
        <v>666.96063200549156</v>
      </c>
      <c r="C1029">
        <f t="shared" ca="1" si="32"/>
        <v>667</v>
      </c>
      <c r="E1029" s="3">
        <f ca="1">MAX(0,$B1029-Decision!$D$4)</f>
        <v>0</v>
      </c>
      <c r="F1029" s="3">
        <f ca="1">MAX(0,$B1029-Decision!$D$5)</f>
        <v>0</v>
      </c>
      <c r="G1029" s="3">
        <f ca="1">MAX(0,$B1029-Decision!$D$6)</f>
        <v>0</v>
      </c>
      <c r="H1029" s="3">
        <f ca="1">MAX(0,$B1029-Decision!$D$7)</f>
        <v>0</v>
      </c>
      <c r="I1029" s="3">
        <f ca="1">MAX(0,$B1029-Decision!$D$8)</f>
        <v>0</v>
      </c>
      <c r="J1029" s="3">
        <f ca="1">MAX(0,$B1029-Decision!$D$9)</f>
        <v>0</v>
      </c>
    </row>
    <row r="1030" spans="1:10" x14ac:dyDescent="0.3">
      <c r="A1030">
        <f t="shared" si="33"/>
        <v>1029</v>
      </c>
      <c r="B1030">
        <f ca="1">_xlfn.NORM.INV(RAND(), Inputs!$B$11, Inputs!$B$12)</f>
        <v>677.07736755965414</v>
      </c>
      <c r="C1030">
        <f t="shared" ca="1" si="32"/>
        <v>677</v>
      </c>
      <c r="E1030" s="3">
        <f ca="1">MAX(0,$B1030-Decision!$D$4)</f>
        <v>0</v>
      </c>
      <c r="F1030" s="3">
        <f ca="1">MAX(0,$B1030-Decision!$D$5)</f>
        <v>0</v>
      </c>
      <c r="G1030" s="3">
        <f ca="1">MAX(0,$B1030-Decision!$D$6)</f>
        <v>0</v>
      </c>
      <c r="H1030" s="3">
        <f ca="1">MAX(0,$B1030-Decision!$D$7)</f>
        <v>0</v>
      </c>
      <c r="I1030" s="3">
        <f ca="1">MAX(0,$B1030-Decision!$D$8)</f>
        <v>0</v>
      </c>
      <c r="J1030" s="3">
        <f ca="1">MAX(0,$B1030-Decision!$D$9)</f>
        <v>0</v>
      </c>
    </row>
    <row r="1031" spans="1:10" x14ac:dyDescent="0.3">
      <c r="A1031">
        <f t="shared" si="33"/>
        <v>1030</v>
      </c>
      <c r="B1031">
        <f ca="1">_xlfn.NORM.INV(RAND(), Inputs!$B$11, Inputs!$B$12)</f>
        <v>773.42297868013134</v>
      </c>
      <c r="C1031">
        <f t="shared" ca="1" si="32"/>
        <v>773</v>
      </c>
      <c r="E1031" s="3">
        <f ca="1">MAX(0,$B1031-Decision!$D$4)</f>
        <v>0</v>
      </c>
      <c r="F1031" s="3">
        <f ca="1">MAX(0,$B1031-Decision!$D$5)</f>
        <v>0</v>
      </c>
      <c r="G1031" s="3">
        <f ca="1">MAX(0,$B1031-Decision!$D$6)</f>
        <v>0</v>
      </c>
      <c r="H1031" s="3">
        <f ca="1">MAX(0,$B1031-Decision!$D$7)</f>
        <v>0</v>
      </c>
      <c r="I1031" s="3">
        <f ca="1">MAX(0,$B1031-Decision!$D$8)</f>
        <v>0</v>
      </c>
      <c r="J1031" s="3">
        <f ca="1">MAX(0,$B1031-Decision!$D$9)</f>
        <v>0</v>
      </c>
    </row>
    <row r="1032" spans="1:10" x14ac:dyDescent="0.3">
      <c r="A1032">
        <f t="shared" si="33"/>
        <v>1031</v>
      </c>
      <c r="B1032">
        <f ca="1">_xlfn.NORM.INV(RAND(), Inputs!$B$11, Inputs!$B$12)</f>
        <v>725.0837188408708</v>
      </c>
      <c r="C1032">
        <f t="shared" ca="1" si="32"/>
        <v>725</v>
      </c>
      <c r="E1032" s="3">
        <f ca="1">MAX(0,$B1032-Decision!$D$4)</f>
        <v>0</v>
      </c>
      <c r="F1032" s="3">
        <f ca="1">MAX(0,$B1032-Decision!$D$5)</f>
        <v>0</v>
      </c>
      <c r="G1032" s="3">
        <f ca="1">MAX(0,$B1032-Decision!$D$6)</f>
        <v>0</v>
      </c>
      <c r="H1032" s="3">
        <f ca="1">MAX(0,$B1032-Decision!$D$7)</f>
        <v>0</v>
      </c>
      <c r="I1032" s="3">
        <f ca="1">MAX(0,$B1032-Decision!$D$8)</f>
        <v>0</v>
      </c>
      <c r="J1032" s="3">
        <f ca="1">MAX(0,$B1032-Decision!$D$9)</f>
        <v>0</v>
      </c>
    </row>
    <row r="1033" spans="1:10" x14ac:dyDescent="0.3">
      <c r="A1033">
        <f t="shared" si="33"/>
        <v>1032</v>
      </c>
      <c r="B1033">
        <f ca="1">_xlfn.NORM.INV(RAND(), Inputs!$B$11, Inputs!$B$12)</f>
        <v>673.98590968619465</v>
      </c>
      <c r="C1033">
        <f t="shared" ca="1" si="32"/>
        <v>674</v>
      </c>
      <c r="E1033" s="3">
        <f ca="1">MAX(0,$B1033-Decision!$D$4)</f>
        <v>0</v>
      </c>
      <c r="F1033" s="3">
        <f ca="1">MAX(0,$B1033-Decision!$D$5)</f>
        <v>0</v>
      </c>
      <c r="G1033" s="3">
        <f ca="1">MAX(0,$B1033-Decision!$D$6)</f>
        <v>0</v>
      </c>
      <c r="H1033" s="3">
        <f ca="1">MAX(0,$B1033-Decision!$D$7)</f>
        <v>0</v>
      </c>
      <c r="I1033" s="3">
        <f ca="1">MAX(0,$B1033-Decision!$D$8)</f>
        <v>0</v>
      </c>
      <c r="J1033" s="3">
        <f ca="1">MAX(0,$B1033-Decision!$D$9)</f>
        <v>0</v>
      </c>
    </row>
    <row r="1034" spans="1:10" x14ac:dyDescent="0.3">
      <c r="A1034">
        <f t="shared" si="33"/>
        <v>1033</v>
      </c>
      <c r="B1034">
        <f ca="1">_xlfn.NORM.INV(RAND(), Inputs!$B$11, Inputs!$B$12)</f>
        <v>864.05062268575352</v>
      </c>
      <c r="C1034">
        <f t="shared" ca="1" si="32"/>
        <v>864</v>
      </c>
      <c r="E1034" s="3">
        <f ca="1">MAX(0,$B1034-Decision!$D$4)</f>
        <v>81.050622685753524</v>
      </c>
      <c r="F1034" s="3">
        <f ca="1">MAX(0,$B1034-Decision!$D$5)</f>
        <v>66.050622685753524</v>
      </c>
      <c r="G1034" s="3">
        <f ca="1">MAX(0,$B1034-Decision!$D$6)</f>
        <v>43.050622685753524</v>
      </c>
      <c r="H1034" s="3">
        <f ca="1">MAX(0,$B1034-Decision!$D$7)</f>
        <v>24.050622685753524</v>
      </c>
      <c r="I1034" s="3">
        <f ca="1">MAX(0,$B1034-Decision!$D$8)</f>
        <v>2.0506226857535239</v>
      </c>
      <c r="J1034" s="3">
        <f ca="1">MAX(0,$B1034-Decision!$D$9)</f>
        <v>0</v>
      </c>
    </row>
    <row r="1035" spans="1:10" x14ac:dyDescent="0.3">
      <c r="A1035">
        <f t="shared" si="33"/>
        <v>1034</v>
      </c>
      <c r="B1035">
        <f ca="1">_xlfn.NORM.INV(RAND(), Inputs!$B$11, Inputs!$B$12)</f>
        <v>914.58812834188416</v>
      </c>
      <c r="C1035">
        <f t="shared" ca="1" si="32"/>
        <v>915</v>
      </c>
      <c r="E1035" s="3">
        <f ca="1">MAX(0,$B1035-Decision!$D$4)</f>
        <v>131.58812834188416</v>
      </c>
      <c r="F1035" s="3">
        <f ca="1">MAX(0,$B1035-Decision!$D$5)</f>
        <v>116.58812834188416</v>
      </c>
      <c r="G1035" s="3">
        <f ca="1">MAX(0,$B1035-Decision!$D$6)</f>
        <v>93.588128341884158</v>
      </c>
      <c r="H1035" s="3">
        <f ca="1">MAX(0,$B1035-Decision!$D$7)</f>
        <v>74.588128341884158</v>
      </c>
      <c r="I1035" s="3">
        <f ca="1">MAX(0,$B1035-Decision!$D$8)</f>
        <v>52.588128341884158</v>
      </c>
      <c r="J1035" s="3">
        <f ca="1">MAX(0,$B1035-Decision!$D$9)</f>
        <v>5.5881283418841576</v>
      </c>
    </row>
    <row r="1036" spans="1:10" x14ac:dyDescent="0.3">
      <c r="A1036">
        <f t="shared" si="33"/>
        <v>1035</v>
      </c>
      <c r="B1036">
        <f ca="1">_xlfn.NORM.INV(RAND(), Inputs!$B$11, Inputs!$B$12)</f>
        <v>760.74619555056347</v>
      </c>
      <c r="C1036">
        <f t="shared" ca="1" si="32"/>
        <v>761</v>
      </c>
      <c r="E1036" s="3">
        <f ca="1">MAX(0,$B1036-Decision!$D$4)</f>
        <v>0</v>
      </c>
      <c r="F1036" s="3">
        <f ca="1">MAX(0,$B1036-Decision!$D$5)</f>
        <v>0</v>
      </c>
      <c r="G1036" s="3">
        <f ca="1">MAX(0,$B1036-Decision!$D$6)</f>
        <v>0</v>
      </c>
      <c r="H1036" s="3">
        <f ca="1">MAX(0,$B1036-Decision!$D$7)</f>
        <v>0</v>
      </c>
      <c r="I1036" s="3">
        <f ca="1">MAX(0,$B1036-Decision!$D$8)</f>
        <v>0</v>
      </c>
      <c r="J1036" s="3">
        <f ca="1">MAX(0,$B1036-Decision!$D$9)</f>
        <v>0</v>
      </c>
    </row>
    <row r="1037" spans="1:10" x14ac:dyDescent="0.3">
      <c r="A1037">
        <f t="shared" si="33"/>
        <v>1036</v>
      </c>
      <c r="B1037">
        <f ca="1">_xlfn.NORM.INV(RAND(), Inputs!$B$11, Inputs!$B$12)</f>
        <v>679.14437074448381</v>
      </c>
      <c r="C1037">
        <f t="shared" ca="1" si="32"/>
        <v>679</v>
      </c>
      <c r="E1037" s="3">
        <f ca="1">MAX(0,$B1037-Decision!$D$4)</f>
        <v>0</v>
      </c>
      <c r="F1037" s="3">
        <f ca="1">MAX(0,$B1037-Decision!$D$5)</f>
        <v>0</v>
      </c>
      <c r="G1037" s="3">
        <f ca="1">MAX(0,$B1037-Decision!$D$6)</f>
        <v>0</v>
      </c>
      <c r="H1037" s="3">
        <f ca="1">MAX(0,$B1037-Decision!$D$7)</f>
        <v>0</v>
      </c>
      <c r="I1037" s="3">
        <f ca="1">MAX(0,$B1037-Decision!$D$8)</f>
        <v>0</v>
      </c>
      <c r="J1037" s="3">
        <f ca="1">MAX(0,$B1037-Decision!$D$9)</f>
        <v>0</v>
      </c>
    </row>
    <row r="1038" spans="1:10" x14ac:dyDescent="0.3">
      <c r="A1038">
        <f t="shared" si="33"/>
        <v>1037</v>
      </c>
      <c r="B1038">
        <f ca="1">_xlfn.NORM.INV(RAND(), Inputs!$B$11, Inputs!$B$12)</f>
        <v>694.93342352599552</v>
      </c>
      <c r="C1038">
        <f t="shared" ca="1" si="32"/>
        <v>695</v>
      </c>
      <c r="E1038" s="3">
        <f ca="1">MAX(0,$B1038-Decision!$D$4)</f>
        <v>0</v>
      </c>
      <c r="F1038" s="3">
        <f ca="1">MAX(0,$B1038-Decision!$D$5)</f>
        <v>0</v>
      </c>
      <c r="G1038" s="3">
        <f ca="1">MAX(0,$B1038-Decision!$D$6)</f>
        <v>0</v>
      </c>
      <c r="H1038" s="3">
        <f ca="1">MAX(0,$B1038-Decision!$D$7)</f>
        <v>0</v>
      </c>
      <c r="I1038" s="3">
        <f ca="1">MAX(0,$B1038-Decision!$D$8)</f>
        <v>0</v>
      </c>
      <c r="J1038" s="3">
        <f ca="1">MAX(0,$B1038-Decision!$D$9)</f>
        <v>0</v>
      </c>
    </row>
    <row r="1039" spans="1:10" x14ac:dyDescent="0.3">
      <c r="A1039">
        <f t="shared" si="33"/>
        <v>1038</v>
      </c>
      <c r="B1039">
        <f ca="1">_xlfn.NORM.INV(RAND(), Inputs!$B$11, Inputs!$B$12)</f>
        <v>768.68342881935882</v>
      </c>
      <c r="C1039">
        <f t="shared" ca="1" si="32"/>
        <v>769</v>
      </c>
      <c r="E1039" s="3">
        <f ca="1">MAX(0,$B1039-Decision!$D$4)</f>
        <v>0</v>
      </c>
      <c r="F1039" s="3">
        <f ca="1">MAX(0,$B1039-Decision!$D$5)</f>
        <v>0</v>
      </c>
      <c r="G1039" s="3">
        <f ca="1">MAX(0,$B1039-Decision!$D$6)</f>
        <v>0</v>
      </c>
      <c r="H1039" s="3">
        <f ca="1">MAX(0,$B1039-Decision!$D$7)</f>
        <v>0</v>
      </c>
      <c r="I1039" s="3">
        <f ca="1">MAX(0,$B1039-Decision!$D$8)</f>
        <v>0</v>
      </c>
      <c r="J1039" s="3">
        <f ca="1">MAX(0,$B1039-Decision!$D$9)</f>
        <v>0</v>
      </c>
    </row>
    <row r="1040" spans="1:10" x14ac:dyDescent="0.3">
      <c r="A1040">
        <f t="shared" si="33"/>
        <v>1039</v>
      </c>
      <c r="B1040">
        <f ca="1">_xlfn.NORM.INV(RAND(), Inputs!$B$11, Inputs!$B$12)</f>
        <v>845.08307963185348</v>
      </c>
      <c r="C1040">
        <f t="shared" ca="1" si="32"/>
        <v>845</v>
      </c>
      <c r="E1040" s="3">
        <f ca="1">MAX(0,$B1040-Decision!$D$4)</f>
        <v>62.083079631853479</v>
      </c>
      <c r="F1040" s="3">
        <f ca="1">MAX(0,$B1040-Decision!$D$5)</f>
        <v>47.083079631853479</v>
      </c>
      <c r="G1040" s="3">
        <f ca="1">MAX(0,$B1040-Decision!$D$6)</f>
        <v>24.083079631853479</v>
      </c>
      <c r="H1040" s="3">
        <f ca="1">MAX(0,$B1040-Decision!$D$7)</f>
        <v>5.0830796318534794</v>
      </c>
      <c r="I1040" s="3">
        <f ca="1">MAX(0,$B1040-Decision!$D$8)</f>
        <v>0</v>
      </c>
      <c r="J1040" s="3">
        <f ca="1">MAX(0,$B1040-Decision!$D$9)</f>
        <v>0</v>
      </c>
    </row>
    <row r="1041" spans="1:10" x14ac:dyDescent="0.3">
      <c r="A1041">
        <f t="shared" si="33"/>
        <v>1040</v>
      </c>
      <c r="B1041">
        <f ca="1">_xlfn.NORM.INV(RAND(), Inputs!$B$11, Inputs!$B$12)</f>
        <v>665.66436027575833</v>
      </c>
      <c r="C1041">
        <f t="shared" ca="1" si="32"/>
        <v>666</v>
      </c>
      <c r="E1041" s="3">
        <f ca="1">MAX(0,$B1041-Decision!$D$4)</f>
        <v>0</v>
      </c>
      <c r="F1041" s="3">
        <f ca="1">MAX(0,$B1041-Decision!$D$5)</f>
        <v>0</v>
      </c>
      <c r="G1041" s="3">
        <f ca="1">MAX(0,$B1041-Decision!$D$6)</f>
        <v>0</v>
      </c>
      <c r="H1041" s="3">
        <f ca="1">MAX(0,$B1041-Decision!$D$7)</f>
        <v>0</v>
      </c>
      <c r="I1041" s="3">
        <f ca="1">MAX(0,$B1041-Decision!$D$8)</f>
        <v>0</v>
      </c>
      <c r="J1041" s="3">
        <f ca="1">MAX(0,$B1041-Decision!$D$9)</f>
        <v>0</v>
      </c>
    </row>
    <row r="1042" spans="1:10" x14ac:dyDescent="0.3">
      <c r="A1042">
        <f t="shared" si="33"/>
        <v>1041</v>
      </c>
      <c r="B1042">
        <f ca="1">_xlfn.NORM.INV(RAND(), Inputs!$B$11, Inputs!$B$12)</f>
        <v>763.61254742174287</v>
      </c>
      <c r="C1042">
        <f t="shared" ca="1" si="32"/>
        <v>764</v>
      </c>
      <c r="E1042" s="3">
        <f ca="1">MAX(0,$B1042-Decision!$D$4)</f>
        <v>0</v>
      </c>
      <c r="F1042" s="3">
        <f ca="1">MAX(0,$B1042-Decision!$D$5)</f>
        <v>0</v>
      </c>
      <c r="G1042" s="3">
        <f ca="1">MAX(0,$B1042-Decision!$D$6)</f>
        <v>0</v>
      </c>
      <c r="H1042" s="3">
        <f ca="1">MAX(0,$B1042-Decision!$D$7)</f>
        <v>0</v>
      </c>
      <c r="I1042" s="3">
        <f ca="1">MAX(0,$B1042-Decision!$D$8)</f>
        <v>0</v>
      </c>
      <c r="J1042" s="3">
        <f ca="1">MAX(0,$B1042-Decision!$D$9)</f>
        <v>0</v>
      </c>
    </row>
    <row r="1043" spans="1:10" x14ac:dyDescent="0.3">
      <c r="A1043">
        <f t="shared" si="33"/>
        <v>1042</v>
      </c>
      <c r="B1043">
        <f ca="1">_xlfn.NORM.INV(RAND(), Inputs!$B$11, Inputs!$B$12)</f>
        <v>815.70609060585832</v>
      </c>
      <c r="C1043">
        <f t="shared" ca="1" si="32"/>
        <v>816</v>
      </c>
      <c r="E1043" s="3">
        <f ca="1">MAX(0,$B1043-Decision!$D$4)</f>
        <v>32.706090605858321</v>
      </c>
      <c r="F1043" s="3">
        <f ca="1">MAX(0,$B1043-Decision!$D$5)</f>
        <v>17.706090605858321</v>
      </c>
      <c r="G1043" s="3">
        <f ca="1">MAX(0,$B1043-Decision!$D$6)</f>
        <v>0</v>
      </c>
      <c r="H1043" s="3">
        <f ca="1">MAX(0,$B1043-Decision!$D$7)</f>
        <v>0</v>
      </c>
      <c r="I1043" s="3">
        <f ca="1">MAX(0,$B1043-Decision!$D$8)</f>
        <v>0</v>
      </c>
      <c r="J1043" s="3">
        <f ca="1">MAX(0,$B1043-Decision!$D$9)</f>
        <v>0</v>
      </c>
    </row>
    <row r="1044" spans="1:10" x14ac:dyDescent="0.3">
      <c r="A1044">
        <f t="shared" si="33"/>
        <v>1043</v>
      </c>
      <c r="B1044">
        <f ca="1">_xlfn.NORM.INV(RAND(), Inputs!$B$11, Inputs!$B$12)</f>
        <v>725.4888124586887</v>
      </c>
      <c r="C1044">
        <f t="shared" ca="1" si="32"/>
        <v>725</v>
      </c>
      <c r="E1044" s="3">
        <f ca="1">MAX(0,$B1044-Decision!$D$4)</f>
        <v>0</v>
      </c>
      <c r="F1044" s="3">
        <f ca="1">MAX(0,$B1044-Decision!$D$5)</f>
        <v>0</v>
      </c>
      <c r="G1044" s="3">
        <f ca="1">MAX(0,$B1044-Decision!$D$6)</f>
        <v>0</v>
      </c>
      <c r="H1044" s="3">
        <f ca="1">MAX(0,$B1044-Decision!$D$7)</f>
        <v>0</v>
      </c>
      <c r="I1044" s="3">
        <f ca="1">MAX(0,$B1044-Decision!$D$8)</f>
        <v>0</v>
      </c>
      <c r="J1044" s="3">
        <f ca="1">MAX(0,$B1044-Decision!$D$9)</f>
        <v>0</v>
      </c>
    </row>
    <row r="1045" spans="1:10" x14ac:dyDescent="0.3">
      <c r="A1045">
        <f t="shared" si="33"/>
        <v>1044</v>
      </c>
      <c r="B1045">
        <f ca="1">_xlfn.NORM.INV(RAND(), Inputs!$B$11, Inputs!$B$12)</f>
        <v>721.98558813247337</v>
      </c>
      <c r="C1045">
        <f t="shared" ca="1" si="32"/>
        <v>722</v>
      </c>
      <c r="E1045" s="3">
        <f ca="1">MAX(0,$B1045-Decision!$D$4)</f>
        <v>0</v>
      </c>
      <c r="F1045" s="3">
        <f ca="1">MAX(0,$B1045-Decision!$D$5)</f>
        <v>0</v>
      </c>
      <c r="G1045" s="3">
        <f ca="1">MAX(0,$B1045-Decision!$D$6)</f>
        <v>0</v>
      </c>
      <c r="H1045" s="3">
        <f ca="1">MAX(0,$B1045-Decision!$D$7)</f>
        <v>0</v>
      </c>
      <c r="I1045" s="3">
        <f ca="1">MAX(0,$B1045-Decision!$D$8)</f>
        <v>0</v>
      </c>
      <c r="J1045" s="3">
        <f ca="1">MAX(0,$B1045-Decision!$D$9)</f>
        <v>0</v>
      </c>
    </row>
    <row r="1046" spans="1:10" x14ac:dyDescent="0.3">
      <c r="A1046">
        <f t="shared" si="33"/>
        <v>1045</v>
      </c>
      <c r="B1046">
        <f ca="1">_xlfn.NORM.INV(RAND(), Inputs!$B$11, Inputs!$B$12)</f>
        <v>676.43411956965042</v>
      </c>
      <c r="C1046">
        <f t="shared" ca="1" si="32"/>
        <v>676</v>
      </c>
      <c r="E1046" s="3">
        <f ca="1">MAX(0,$B1046-Decision!$D$4)</f>
        <v>0</v>
      </c>
      <c r="F1046" s="3">
        <f ca="1">MAX(0,$B1046-Decision!$D$5)</f>
        <v>0</v>
      </c>
      <c r="G1046" s="3">
        <f ca="1">MAX(0,$B1046-Decision!$D$6)</f>
        <v>0</v>
      </c>
      <c r="H1046" s="3">
        <f ca="1">MAX(0,$B1046-Decision!$D$7)</f>
        <v>0</v>
      </c>
      <c r="I1046" s="3">
        <f ca="1">MAX(0,$B1046-Decision!$D$8)</f>
        <v>0</v>
      </c>
      <c r="J1046" s="3">
        <f ca="1">MAX(0,$B1046-Decision!$D$9)</f>
        <v>0</v>
      </c>
    </row>
    <row r="1047" spans="1:10" x14ac:dyDescent="0.3">
      <c r="A1047">
        <f t="shared" si="33"/>
        <v>1046</v>
      </c>
      <c r="B1047">
        <f ca="1">_xlfn.NORM.INV(RAND(), Inputs!$B$11, Inputs!$B$12)</f>
        <v>666.2080871222563</v>
      </c>
      <c r="C1047">
        <f t="shared" ca="1" si="32"/>
        <v>666</v>
      </c>
      <c r="E1047" s="3">
        <f ca="1">MAX(0,$B1047-Decision!$D$4)</f>
        <v>0</v>
      </c>
      <c r="F1047" s="3">
        <f ca="1">MAX(0,$B1047-Decision!$D$5)</f>
        <v>0</v>
      </c>
      <c r="G1047" s="3">
        <f ca="1">MAX(0,$B1047-Decision!$D$6)</f>
        <v>0</v>
      </c>
      <c r="H1047" s="3">
        <f ca="1">MAX(0,$B1047-Decision!$D$7)</f>
        <v>0</v>
      </c>
      <c r="I1047" s="3">
        <f ca="1">MAX(0,$B1047-Decision!$D$8)</f>
        <v>0</v>
      </c>
      <c r="J1047" s="3">
        <f ca="1">MAX(0,$B1047-Decision!$D$9)</f>
        <v>0</v>
      </c>
    </row>
    <row r="1048" spans="1:10" x14ac:dyDescent="0.3">
      <c r="A1048">
        <f t="shared" si="33"/>
        <v>1047</v>
      </c>
      <c r="B1048">
        <f ca="1">_xlfn.NORM.INV(RAND(), Inputs!$B$11, Inputs!$B$12)</f>
        <v>770.90061190589529</v>
      </c>
      <c r="C1048">
        <f t="shared" ca="1" si="32"/>
        <v>771</v>
      </c>
      <c r="E1048" s="3">
        <f ca="1">MAX(0,$B1048-Decision!$D$4)</f>
        <v>0</v>
      </c>
      <c r="F1048" s="3">
        <f ca="1">MAX(0,$B1048-Decision!$D$5)</f>
        <v>0</v>
      </c>
      <c r="G1048" s="3">
        <f ca="1">MAX(0,$B1048-Decision!$D$6)</f>
        <v>0</v>
      </c>
      <c r="H1048" s="3">
        <f ca="1">MAX(0,$B1048-Decision!$D$7)</f>
        <v>0</v>
      </c>
      <c r="I1048" s="3">
        <f ca="1">MAX(0,$B1048-Decision!$D$8)</f>
        <v>0</v>
      </c>
      <c r="J1048" s="3">
        <f ca="1">MAX(0,$B1048-Decision!$D$9)</f>
        <v>0</v>
      </c>
    </row>
    <row r="1049" spans="1:10" x14ac:dyDescent="0.3">
      <c r="A1049">
        <f t="shared" si="33"/>
        <v>1048</v>
      </c>
      <c r="B1049">
        <f ca="1">_xlfn.NORM.INV(RAND(), Inputs!$B$11, Inputs!$B$12)</f>
        <v>730.18438840168244</v>
      </c>
      <c r="C1049">
        <f t="shared" ca="1" si="32"/>
        <v>730</v>
      </c>
      <c r="E1049" s="3">
        <f ca="1">MAX(0,$B1049-Decision!$D$4)</f>
        <v>0</v>
      </c>
      <c r="F1049" s="3">
        <f ca="1">MAX(0,$B1049-Decision!$D$5)</f>
        <v>0</v>
      </c>
      <c r="G1049" s="3">
        <f ca="1">MAX(0,$B1049-Decision!$D$6)</f>
        <v>0</v>
      </c>
      <c r="H1049" s="3">
        <f ca="1">MAX(0,$B1049-Decision!$D$7)</f>
        <v>0</v>
      </c>
      <c r="I1049" s="3">
        <f ca="1">MAX(0,$B1049-Decision!$D$8)</f>
        <v>0</v>
      </c>
      <c r="J1049" s="3">
        <f ca="1">MAX(0,$B1049-Decision!$D$9)</f>
        <v>0</v>
      </c>
    </row>
    <row r="1050" spans="1:10" x14ac:dyDescent="0.3">
      <c r="A1050">
        <f t="shared" si="33"/>
        <v>1049</v>
      </c>
      <c r="B1050">
        <f ca="1">_xlfn.NORM.INV(RAND(), Inputs!$B$11, Inputs!$B$12)</f>
        <v>638.9020044967242</v>
      </c>
      <c r="C1050">
        <f t="shared" ca="1" si="32"/>
        <v>639</v>
      </c>
      <c r="E1050" s="3">
        <f ca="1">MAX(0,$B1050-Decision!$D$4)</f>
        <v>0</v>
      </c>
      <c r="F1050" s="3">
        <f ca="1">MAX(0,$B1050-Decision!$D$5)</f>
        <v>0</v>
      </c>
      <c r="G1050" s="3">
        <f ca="1">MAX(0,$B1050-Decision!$D$6)</f>
        <v>0</v>
      </c>
      <c r="H1050" s="3">
        <f ca="1">MAX(0,$B1050-Decision!$D$7)</f>
        <v>0</v>
      </c>
      <c r="I1050" s="3">
        <f ca="1">MAX(0,$B1050-Decision!$D$8)</f>
        <v>0</v>
      </c>
      <c r="J1050" s="3">
        <f ca="1">MAX(0,$B1050-Decision!$D$9)</f>
        <v>0</v>
      </c>
    </row>
    <row r="1051" spans="1:10" x14ac:dyDescent="0.3">
      <c r="A1051">
        <f t="shared" si="33"/>
        <v>1050</v>
      </c>
      <c r="B1051">
        <f ca="1">_xlfn.NORM.INV(RAND(), Inputs!$B$11, Inputs!$B$12)</f>
        <v>764.42013844759867</v>
      </c>
      <c r="C1051">
        <f t="shared" ca="1" si="32"/>
        <v>764</v>
      </c>
      <c r="E1051" s="3">
        <f ca="1">MAX(0,$B1051-Decision!$D$4)</f>
        <v>0</v>
      </c>
      <c r="F1051" s="3">
        <f ca="1">MAX(0,$B1051-Decision!$D$5)</f>
        <v>0</v>
      </c>
      <c r="G1051" s="3">
        <f ca="1">MAX(0,$B1051-Decision!$D$6)</f>
        <v>0</v>
      </c>
      <c r="H1051" s="3">
        <f ca="1">MAX(0,$B1051-Decision!$D$7)</f>
        <v>0</v>
      </c>
      <c r="I1051" s="3">
        <f ca="1">MAX(0,$B1051-Decision!$D$8)</f>
        <v>0</v>
      </c>
      <c r="J1051" s="3">
        <f ca="1">MAX(0,$B1051-Decision!$D$9)</f>
        <v>0</v>
      </c>
    </row>
    <row r="1052" spans="1:10" x14ac:dyDescent="0.3">
      <c r="A1052">
        <f t="shared" si="33"/>
        <v>1051</v>
      </c>
      <c r="B1052">
        <f ca="1">_xlfn.NORM.INV(RAND(), Inputs!$B$11, Inputs!$B$12)</f>
        <v>606.91456832285644</v>
      </c>
      <c r="C1052">
        <f t="shared" ca="1" si="32"/>
        <v>607</v>
      </c>
      <c r="E1052" s="3">
        <f ca="1">MAX(0,$B1052-Decision!$D$4)</f>
        <v>0</v>
      </c>
      <c r="F1052" s="3">
        <f ca="1">MAX(0,$B1052-Decision!$D$5)</f>
        <v>0</v>
      </c>
      <c r="G1052" s="3">
        <f ca="1">MAX(0,$B1052-Decision!$D$6)</f>
        <v>0</v>
      </c>
      <c r="H1052" s="3">
        <f ca="1">MAX(0,$B1052-Decision!$D$7)</f>
        <v>0</v>
      </c>
      <c r="I1052" s="3">
        <f ca="1">MAX(0,$B1052-Decision!$D$8)</f>
        <v>0</v>
      </c>
      <c r="J1052" s="3">
        <f ca="1">MAX(0,$B1052-Decision!$D$9)</f>
        <v>0</v>
      </c>
    </row>
    <row r="1053" spans="1:10" x14ac:dyDescent="0.3">
      <c r="A1053">
        <f t="shared" si="33"/>
        <v>1052</v>
      </c>
      <c r="B1053">
        <f ca="1">_xlfn.NORM.INV(RAND(), Inputs!$B$11, Inputs!$B$12)</f>
        <v>793.66285723566853</v>
      </c>
      <c r="C1053">
        <f t="shared" ca="1" si="32"/>
        <v>794</v>
      </c>
      <c r="E1053" s="3">
        <f ca="1">MAX(0,$B1053-Decision!$D$4)</f>
        <v>10.662857235668525</v>
      </c>
      <c r="F1053" s="3">
        <f ca="1">MAX(0,$B1053-Decision!$D$5)</f>
        <v>0</v>
      </c>
      <c r="G1053" s="3">
        <f ca="1">MAX(0,$B1053-Decision!$D$6)</f>
        <v>0</v>
      </c>
      <c r="H1053" s="3">
        <f ca="1">MAX(0,$B1053-Decision!$D$7)</f>
        <v>0</v>
      </c>
      <c r="I1053" s="3">
        <f ca="1">MAX(0,$B1053-Decision!$D$8)</f>
        <v>0</v>
      </c>
      <c r="J1053" s="3">
        <f ca="1">MAX(0,$B1053-Decision!$D$9)</f>
        <v>0</v>
      </c>
    </row>
    <row r="1054" spans="1:10" x14ac:dyDescent="0.3">
      <c r="A1054">
        <f t="shared" si="33"/>
        <v>1053</v>
      </c>
      <c r="B1054">
        <f ca="1">_xlfn.NORM.INV(RAND(), Inputs!$B$11, Inputs!$B$12)</f>
        <v>665.91649259404812</v>
      </c>
      <c r="C1054">
        <f t="shared" ca="1" si="32"/>
        <v>666</v>
      </c>
      <c r="E1054" s="3">
        <f ca="1">MAX(0,$B1054-Decision!$D$4)</f>
        <v>0</v>
      </c>
      <c r="F1054" s="3">
        <f ca="1">MAX(0,$B1054-Decision!$D$5)</f>
        <v>0</v>
      </c>
      <c r="G1054" s="3">
        <f ca="1">MAX(0,$B1054-Decision!$D$6)</f>
        <v>0</v>
      </c>
      <c r="H1054" s="3">
        <f ca="1">MAX(0,$B1054-Decision!$D$7)</f>
        <v>0</v>
      </c>
      <c r="I1054" s="3">
        <f ca="1">MAX(0,$B1054-Decision!$D$8)</f>
        <v>0</v>
      </c>
      <c r="J1054" s="3">
        <f ca="1">MAX(0,$B1054-Decision!$D$9)</f>
        <v>0</v>
      </c>
    </row>
    <row r="1055" spans="1:10" x14ac:dyDescent="0.3">
      <c r="A1055">
        <f t="shared" si="33"/>
        <v>1054</v>
      </c>
      <c r="B1055">
        <f ca="1">_xlfn.NORM.INV(RAND(), Inputs!$B$11, Inputs!$B$12)</f>
        <v>723.84190052290228</v>
      </c>
      <c r="C1055">
        <f t="shared" ca="1" si="32"/>
        <v>724</v>
      </c>
      <c r="E1055" s="3">
        <f ca="1">MAX(0,$B1055-Decision!$D$4)</f>
        <v>0</v>
      </c>
      <c r="F1055" s="3">
        <f ca="1">MAX(0,$B1055-Decision!$D$5)</f>
        <v>0</v>
      </c>
      <c r="G1055" s="3">
        <f ca="1">MAX(0,$B1055-Decision!$D$6)</f>
        <v>0</v>
      </c>
      <c r="H1055" s="3">
        <f ca="1">MAX(0,$B1055-Decision!$D$7)</f>
        <v>0</v>
      </c>
      <c r="I1055" s="3">
        <f ca="1">MAX(0,$B1055-Decision!$D$8)</f>
        <v>0</v>
      </c>
      <c r="J1055" s="3">
        <f ca="1">MAX(0,$B1055-Decision!$D$9)</f>
        <v>0</v>
      </c>
    </row>
    <row r="1056" spans="1:10" x14ac:dyDescent="0.3">
      <c r="A1056">
        <f t="shared" si="33"/>
        <v>1055</v>
      </c>
      <c r="B1056">
        <f ca="1">_xlfn.NORM.INV(RAND(), Inputs!$B$11, Inputs!$B$12)</f>
        <v>658.59365515467402</v>
      </c>
      <c r="C1056">
        <f t="shared" ca="1" si="32"/>
        <v>659</v>
      </c>
      <c r="E1056" s="3">
        <f ca="1">MAX(0,$B1056-Decision!$D$4)</f>
        <v>0</v>
      </c>
      <c r="F1056" s="3">
        <f ca="1">MAX(0,$B1056-Decision!$D$5)</f>
        <v>0</v>
      </c>
      <c r="G1056" s="3">
        <f ca="1">MAX(0,$B1056-Decision!$D$6)</f>
        <v>0</v>
      </c>
      <c r="H1056" s="3">
        <f ca="1">MAX(0,$B1056-Decision!$D$7)</f>
        <v>0</v>
      </c>
      <c r="I1056" s="3">
        <f ca="1">MAX(0,$B1056-Decision!$D$8)</f>
        <v>0</v>
      </c>
      <c r="J1056" s="3">
        <f ca="1">MAX(0,$B1056-Decision!$D$9)</f>
        <v>0</v>
      </c>
    </row>
    <row r="1057" spans="1:10" x14ac:dyDescent="0.3">
      <c r="A1057">
        <f t="shared" si="33"/>
        <v>1056</v>
      </c>
      <c r="B1057">
        <f ca="1">_xlfn.NORM.INV(RAND(), Inputs!$B$11, Inputs!$B$12)</f>
        <v>738.29658952</v>
      </c>
      <c r="C1057">
        <f t="shared" ca="1" si="32"/>
        <v>738</v>
      </c>
      <c r="E1057" s="3">
        <f ca="1">MAX(0,$B1057-Decision!$D$4)</f>
        <v>0</v>
      </c>
      <c r="F1057" s="3">
        <f ca="1">MAX(0,$B1057-Decision!$D$5)</f>
        <v>0</v>
      </c>
      <c r="G1057" s="3">
        <f ca="1">MAX(0,$B1057-Decision!$D$6)</f>
        <v>0</v>
      </c>
      <c r="H1057" s="3">
        <f ca="1">MAX(0,$B1057-Decision!$D$7)</f>
        <v>0</v>
      </c>
      <c r="I1057" s="3">
        <f ca="1">MAX(0,$B1057-Decision!$D$8)</f>
        <v>0</v>
      </c>
      <c r="J1057" s="3">
        <f ca="1">MAX(0,$B1057-Decision!$D$9)</f>
        <v>0</v>
      </c>
    </row>
    <row r="1058" spans="1:10" x14ac:dyDescent="0.3">
      <c r="A1058">
        <f t="shared" si="33"/>
        <v>1057</v>
      </c>
      <c r="B1058">
        <f ca="1">_xlfn.NORM.INV(RAND(), Inputs!$B$11, Inputs!$B$12)</f>
        <v>661.42313945307069</v>
      </c>
      <c r="C1058">
        <f t="shared" ca="1" si="32"/>
        <v>661</v>
      </c>
      <c r="E1058" s="3">
        <f ca="1">MAX(0,$B1058-Decision!$D$4)</f>
        <v>0</v>
      </c>
      <c r="F1058" s="3">
        <f ca="1">MAX(0,$B1058-Decision!$D$5)</f>
        <v>0</v>
      </c>
      <c r="G1058" s="3">
        <f ca="1">MAX(0,$B1058-Decision!$D$6)</f>
        <v>0</v>
      </c>
      <c r="H1058" s="3">
        <f ca="1">MAX(0,$B1058-Decision!$D$7)</f>
        <v>0</v>
      </c>
      <c r="I1058" s="3">
        <f ca="1">MAX(0,$B1058-Decision!$D$8)</f>
        <v>0</v>
      </c>
      <c r="J1058" s="3">
        <f ca="1">MAX(0,$B1058-Decision!$D$9)</f>
        <v>0</v>
      </c>
    </row>
    <row r="1059" spans="1:10" x14ac:dyDescent="0.3">
      <c r="A1059">
        <f t="shared" si="33"/>
        <v>1058</v>
      </c>
      <c r="B1059">
        <f ca="1">_xlfn.NORM.INV(RAND(), Inputs!$B$11, Inputs!$B$12)</f>
        <v>749.88904272956586</v>
      </c>
      <c r="C1059">
        <f t="shared" ca="1" si="32"/>
        <v>750</v>
      </c>
      <c r="E1059" s="3">
        <f ca="1">MAX(0,$B1059-Decision!$D$4)</f>
        <v>0</v>
      </c>
      <c r="F1059" s="3">
        <f ca="1">MAX(0,$B1059-Decision!$D$5)</f>
        <v>0</v>
      </c>
      <c r="G1059" s="3">
        <f ca="1">MAX(0,$B1059-Decision!$D$6)</f>
        <v>0</v>
      </c>
      <c r="H1059" s="3">
        <f ca="1">MAX(0,$B1059-Decision!$D$7)</f>
        <v>0</v>
      </c>
      <c r="I1059" s="3">
        <f ca="1">MAX(0,$B1059-Decision!$D$8)</f>
        <v>0</v>
      </c>
      <c r="J1059" s="3">
        <f ca="1">MAX(0,$B1059-Decision!$D$9)</f>
        <v>0</v>
      </c>
    </row>
    <row r="1060" spans="1:10" x14ac:dyDescent="0.3">
      <c r="A1060">
        <f t="shared" si="33"/>
        <v>1059</v>
      </c>
      <c r="B1060">
        <f ca="1">_xlfn.NORM.INV(RAND(), Inputs!$B$11, Inputs!$B$12)</f>
        <v>723.28399126802503</v>
      </c>
      <c r="C1060">
        <f t="shared" ca="1" si="32"/>
        <v>723</v>
      </c>
      <c r="E1060" s="3">
        <f ca="1">MAX(0,$B1060-Decision!$D$4)</f>
        <v>0</v>
      </c>
      <c r="F1060" s="3">
        <f ca="1">MAX(0,$B1060-Decision!$D$5)</f>
        <v>0</v>
      </c>
      <c r="G1060" s="3">
        <f ca="1">MAX(0,$B1060-Decision!$D$6)</f>
        <v>0</v>
      </c>
      <c r="H1060" s="3">
        <f ca="1">MAX(0,$B1060-Decision!$D$7)</f>
        <v>0</v>
      </c>
      <c r="I1060" s="3">
        <f ca="1">MAX(0,$B1060-Decision!$D$8)</f>
        <v>0</v>
      </c>
      <c r="J1060" s="3">
        <f ca="1">MAX(0,$B1060-Decision!$D$9)</f>
        <v>0</v>
      </c>
    </row>
    <row r="1061" spans="1:10" x14ac:dyDescent="0.3">
      <c r="A1061">
        <f t="shared" si="33"/>
        <v>1060</v>
      </c>
      <c r="B1061">
        <f ca="1">_xlfn.NORM.INV(RAND(), Inputs!$B$11, Inputs!$B$12)</f>
        <v>700.87517559396952</v>
      </c>
      <c r="C1061">
        <f t="shared" ca="1" si="32"/>
        <v>701</v>
      </c>
      <c r="E1061" s="3">
        <f ca="1">MAX(0,$B1061-Decision!$D$4)</f>
        <v>0</v>
      </c>
      <c r="F1061" s="3">
        <f ca="1">MAX(0,$B1061-Decision!$D$5)</f>
        <v>0</v>
      </c>
      <c r="G1061" s="3">
        <f ca="1">MAX(0,$B1061-Decision!$D$6)</f>
        <v>0</v>
      </c>
      <c r="H1061" s="3">
        <f ca="1">MAX(0,$B1061-Decision!$D$7)</f>
        <v>0</v>
      </c>
      <c r="I1061" s="3">
        <f ca="1">MAX(0,$B1061-Decision!$D$8)</f>
        <v>0</v>
      </c>
      <c r="J1061" s="3">
        <f ca="1">MAX(0,$B1061-Decision!$D$9)</f>
        <v>0</v>
      </c>
    </row>
    <row r="1062" spans="1:10" x14ac:dyDescent="0.3">
      <c r="A1062">
        <f t="shared" si="33"/>
        <v>1061</v>
      </c>
      <c r="B1062">
        <f ca="1">_xlfn.NORM.INV(RAND(), Inputs!$B$11, Inputs!$B$12)</f>
        <v>725.01647219321512</v>
      </c>
      <c r="C1062">
        <f t="shared" ca="1" si="32"/>
        <v>725</v>
      </c>
      <c r="E1062" s="3">
        <f ca="1">MAX(0,$B1062-Decision!$D$4)</f>
        <v>0</v>
      </c>
      <c r="F1062" s="3">
        <f ca="1">MAX(0,$B1062-Decision!$D$5)</f>
        <v>0</v>
      </c>
      <c r="G1062" s="3">
        <f ca="1">MAX(0,$B1062-Decision!$D$6)</f>
        <v>0</v>
      </c>
      <c r="H1062" s="3">
        <f ca="1">MAX(0,$B1062-Decision!$D$7)</f>
        <v>0</v>
      </c>
      <c r="I1062" s="3">
        <f ca="1">MAX(0,$B1062-Decision!$D$8)</f>
        <v>0</v>
      </c>
      <c r="J1062" s="3">
        <f ca="1">MAX(0,$B1062-Decision!$D$9)</f>
        <v>0</v>
      </c>
    </row>
    <row r="1063" spans="1:10" x14ac:dyDescent="0.3">
      <c r="A1063">
        <f t="shared" si="33"/>
        <v>1062</v>
      </c>
      <c r="B1063">
        <f ca="1">_xlfn.NORM.INV(RAND(), Inputs!$B$11, Inputs!$B$12)</f>
        <v>738.81141098453099</v>
      </c>
      <c r="C1063">
        <f t="shared" ca="1" si="32"/>
        <v>739</v>
      </c>
      <c r="E1063" s="3">
        <f ca="1">MAX(0,$B1063-Decision!$D$4)</f>
        <v>0</v>
      </c>
      <c r="F1063" s="3">
        <f ca="1">MAX(0,$B1063-Decision!$D$5)</f>
        <v>0</v>
      </c>
      <c r="G1063" s="3">
        <f ca="1">MAX(0,$B1063-Decision!$D$6)</f>
        <v>0</v>
      </c>
      <c r="H1063" s="3">
        <f ca="1">MAX(0,$B1063-Decision!$D$7)</f>
        <v>0</v>
      </c>
      <c r="I1063" s="3">
        <f ca="1">MAX(0,$B1063-Decision!$D$8)</f>
        <v>0</v>
      </c>
      <c r="J1063" s="3">
        <f ca="1">MAX(0,$B1063-Decision!$D$9)</f>
        <v>0</v>
      </c>
    </row>
    <row r="1064" spans="1:10" x14ac:dyDescent="0.3">
      <c r="A1064">
        <f t="shared" si="33"/>
        <v>1063</v>
      </c>
      <c r="B1064">
        <f ca="1">_xlfn.NORM.INV(RAND(), Inputs!$B$11, Inputs!$B$12)</f>
        <v>656.34718192828632</v>
      </c>
      <c r="C1064">
        <f t="shared" ca="1" si="32"/>
        <v>656</v>
      </c>
      <c r="E1064" s="3">
        <f ca="1">MAX(0,$B1064-Decision!$D$4)</f>
        <v>0</v>
      </c>
      <c r="F1064" s="3">
        <f ca="1">MAX(0,$B1064-Decision!$D$5)</f>
        <v>0</v>
      </c>
      <c r="G1064" s="3">
        <f ca="1">MAX(0,$B1064-Decision!$D$6)</f>
        <v>0</v>
      </c>
      <c r="H1064" s="3">
        <f ca="1">MAX(0,$B1064-Decision!$D$7)</f>
        <v>0</v>
      </c>
      <c r="I1064" s="3">
        <f ca="1">MAX(0,$B1064-Decision!$D$8)</f>
        <v>0</v>
      </c>
      <c r="J1064" s="3">
        <f ca="1">MAX(0,$B1064-Decision!$D$9)</f>
        <v>0</v>
      </c>
    </row>
    <row r="1065" spans="1:10" x14ac:dyDescent="0.3">
      <c r="A1065">
        <f t="shared" si="33"/>
        <v>1064</v>
      </c>
      <c r="B1065">
        <f ca="1">_xlfn.NORM.INV(RAND(), Inputs!$B$11, Inputs!$B$12)</f>
        <v>739.34569210477184</v>
      </c>
      <c r="C1065">
        <f t="shared" ca="1" si="32"/>
        <v>739</v>
      </c>
      <c r="E1065" s="3">
        <f ca="1">MAX(0,$B1065-Decision!$D$4)</f>
        <v>0</v>
      </c>
      <c r="F1065" s="3">
        <f ca="1">MAX(0,$B1065-Decision!$D$5)</f>
        <v>0</v>
      </c>
      <c r="G1065" s="3">
        <f ca="1">MAX(0,$B1065-Decision!$D$6)</f>
        <v>0</v>
      </c>
      <c r="H1065" s="3">
        <f ca="1">MAX(0,$B1065-Decision!$D$7)</f>
        <v>0</v>
      </c>
      <c r="I1065" s="3">
        <f ca="1">MAX(0,$B1065-Decision!$D$8)</f>
        <v>0</v>
      </c>
      <c r="J1065" s="3">
        <f ca="1">MAX(0,$B1065-Decision!$D$9)</f>
        <v>0</v>
      </c>
    </row>
    <row r="1066" spans="1:10" x14ac:dyDescent="0.3">
      <c r="A1066">
        <f t="shared" si="33"/>
        <v>1065</v>
      </c>
      <c r="B1066">
        <f ca="1">_xlfn.NORM.INV(RAND(), Inputs!$B$11, Inputs!$B$12)</f>
        <v>725.03041391233637</v>
      </c>
      <c r="C1066">
        <f t="shared" ca="1" si="32"/>
        <v>725</v>
      </c>
      <c r="E1066" s="3">
        <f ca="1">MAX(0,$B1066-Decision!$D$4)</f>
        <v>0</v>
      </c>
      <c r="F1066" s="3">
        <f ca="1">MAX(0,$B1066-Decision!$D$5)</f>
        <v>0</v>
      </c>
      <c r="G1066" s="3">
        <f ca="1">MAX(0,$B1066-Decision!$D$6)</f>
        <v>0</v>
      </c>
      <c r="H1066" s="3">
        <f ca="1">MAX(0,$B1066-Decision!$D$7)</f>
        <v>0</v>
      </c>
      <c r="I1066" s="3">
        <f ca="1">MAX(0,$B1066-Decision!$D$8)</f>
        <v>0</v>
      </c>
      <c r="J1066" s="3">
        <f ca="1">MAX(0,$B1066-Decision!$D$9)</f>
        <v>0</v>
      </c>
    </row>
    <row r="1067" spans="1:10" x14ac:dyDescent="0.3">
      <c r="A1067">
        <f t="shared" si="33"/>
        <v>1066</v>
      </c>
      <c r="B1067">
        <f ca="1">_xlfn.NORM.INV(RAND(), Inputs!$B$11, Inputs!$B$12)</f>
        <v>704.51221610596372</v>
      </c>
      <c r="C1067">
        <f t="shared" ca="1" si="32"/>
        <v>705</v>
      </c>
      <c r="E1067" s="3">
        <f ca="1">MAX(0,$B1067-Decision!$D$4)</f>
        <v>0</v>
      </c>
      <c r="F1067" s="3">
        <f ca="1">MAX(0,$B1067-Decision!$D$5)</f>
        <v>0</v>
      </c>
      <c r="G1067" s="3">
        <f ca="1">MAX(0,$B1067-Decision!$D$6)</f>
        <v>0</v>
      </c>
      <c r="H1067" s="3">
        <f ca="1">MAX(0,$B1067-Decision!$D$7)</f>
        <v>0</v>
      </c>
      <c r="I1067" s="3">
        <f ca="1">MAX(0,$B1067-Decision!$D$8)</f>
        <v>0</v>
      </c>
      <c r="J1067" s="3">
        <f ca="1">MAX(0,$B1067-Decision!$D$9)</f>
        <v>0</v>
      </c>
    </row>
    <row r="1068" spans="1:10" x14ac:dyDescent="0.3">
      <c r="A1068">
        <f t="shared" si="33"/>
        <v>1067</v>
      </c>
      <c r="B1068">
        <f ca="1">_xlfn.NORM.INV(RAND(), Inputs!$B$11, Inputs!$B$12)</f>
        <v>646.06781641490716</v>
      </c>
      <c r="C1068">
        <f t="shared" ca="1" si="32"/>
        <v>646</v>
      </c>
      <c r="E1068" s="3">
        <f ca="1">MAX(0,$B1068-Decision!$D$4)</f>
        <v>0</v>
      </c>
      <c r="F1068" s="3">
        <f ca="1">MAX(0,$B1068-Decision!$D$5)</f>
        <v>0</v>
      </c>
      <c r="G1068" s="3">
        <f ca="1">MAX(0,$B1068-Decision!$D$6)</f>
        <v>0</v>
      </c>
      <c r="H1068" s="3">
        <f ca="1">MAX(0,$B1068-Decision!$D$7)</f>
        <v>0</v>
      </c>
      <c r="I1068" s="3">
        <f ca="1">MAX(0,$B1068-Decision!$D$8)</f>
        <v>0</v>
      </c>
      <c r="J1068" s="3">
        <f ca="1">MAX(0,$B1068-Decision!$D$9)</f>
        <v>0</v>
      </c>
    </row>
    <row r="1069" spans="1:10" x14ac:dyDescent="0.3">
      <c r="A1069">
        <f t="shared" si="33"/>
        <v>1068</v>
      </c>
      <c r="B1069">
        <f ca="1">_xlfn.NORM.INV(RAND(), Inputs!$B$11, Inputs!$B$12)</f>
        <v>739.17725589603538</v>
      </c>
      <c r="C1069">
        <f t="shared" ca="1" si="32"/>
        <v>739</v>
      </c>
      <c r="E1069" s="3">
        <f ca="1">MAX(0,$B1069-Decision!$D$4)</f>
        <v>0</v>
      </c>
      <c r="F1069" s="3">
        <f ca="1">MAX(0,$B1069-Decision!$D$5)</f>
        <v>0</v>
      </c>
      <c r="G1069" s="3">
        <f ca="1">MAX(0,$B1069-Decision!$D$6)</f>
        <v>0</v>
      </c>
      <c r="H1069" s="3">
        <f ca="1">MAX(0,$B1069-Decision!$D$7)</f>
        <v>0</v>
      </c>
      <c r="I1069" s="3">
        <f ca="1">MAX(0,$B1069-Decision!$D$8)</f>
        <v>0</v>
      </c>
      <c r="J1069" s="3">
        <f ca="1">MAX(0,$B1069-Decision!$D$9)</f>
        <v>0</v>
      </c>
    </row>
    <row r="1070" spans="1:10" x14ac:dyDescent="0.3">
      <c r="A1070">
        <f t="shared" si="33"/>
        <v>1069</v>
      </c>
      <c r="B1070">
        <f ca="1">_xlfn.NORM.INV(RAND(), Inputs!$B$11, Inputs!$B$12)</f>
        <v>733.04800615787087</v>
      </c>
      <c r="C1070">
        <f t="shared" ca="1" si="32"/>
        <v>733</v>
      </c>
      <c r="E1070" s="3">
        <f ca="1">MAX(0,$B1070-Decision!$D$4)</f>
        <v>0</v>
      </c>
      <c r="F1070" s="3">
        <f ca="1">MAX(0,$B1070-Decision!$D$5)</f>
        <v>0</v>
      </c>
      <c r="G1070" s="3">
        <f ca="1">MAX(0,$B1070-Decision!$D$6)</f>
        <v>0</v>
      </c>
      <c r="H1070" s="3">
        <f ca="1">MAX(0,$B1070-Decision!$D$7)</f>
        <v>0</v>
      </c>
      <c r="I1070" s="3">
        <f ca="1">MAX(0,$B1070-Decision!$D$8)</f>
        <v>0</v>
      </c>
      <c r="J1070" s="3">
        <f ca="1">MAX(0,$B1070-Decision!$D$9)</f>
        <v>0</v>
      </c>
    </row>
    <row r="1071" spans="1:10" x14ac:dyDescent="0.3">
      <c r="A1071">
        <f t="shared" si="33"/>
        <v>1070</v>
      </c>
      <c r="B1071">
        <f ca="1">_xlfn.NORM.INV(RAND(), Inputs!$B$11, Inputs!$B$12)</f>
        <v>676.11572710142877</v>
      </c>
      <c r="C1071">
        <f t="shared" ca="1" si="32"/>
        <v>676</v>
      </c>
      <c r="E1071" s="3">
        <f ca="1">MAX(0,$B1071-Decision!$D$4)</f>
        <v>0</v>
      </c>
      <c r="F1071" s="3">
        <f ca="1">MAX(0,$B1071-Decision!$D$5)</f>
        <v>0</v>
      </c>
      <c r="G1071" s="3">
        <f ca="1">MAX(0,$B1071-Decision!$D$6)</f>
        <v>0</v>
      </c>
      <c r="H1071" s="3">
        <f ca="1">MAX(0,$B1071-Decision!$D$7)</f>
        <v>0</v>
      </c>
      <c r="I1071" s="3">
        <f ca="1">MAX(0,$B1071-Decision!$D$8)</f>
        <v>0</v>
      </c>
      <c r="J1071" s="3">
        <f ca="1">MAX(0,$B1071-Decision!$D$9)</f>
        <v>0</v>
      </c>
    </row>
    <row r="1072" spans="1:10" x14ac:dyDescent="0.3">
      <c r="A1072">
        <f t="shared" si="33"/>
        <v>1071</v>
      </c>
      <c r="B1072">
        <f ca="1">_xlfn.NORM.INV(RAND(), Inputs!$B$11, Inputs!$B$12)</f>
        <v>807.37417542215439</v>
      </c>
      <c r="C1072">
        <f t="shared" ca="1" si="32"/>
        <v>807</v>
      </c>
      <c r="E1072" s="3">
        <f ca="1">MAX(0,$B1072-Decision!$D$4)</f>
        <v>24.374175422154394</v>
      </c>
      <c r="F1072" s="3">
        <f ca="1">MAX(0,$B1072-Decision!$D$5)</f>
        <v>9.3741754221543943</v>
      </c>
      <c r="G1072" s="3">
        <f ca="1">MAX(0,$B1072-Decision!$D$6)</f>
        <v>0</v>
      </c>
      <c r="H1072" s="3">
        <f ca="1">MAX(0,$B1072-Decision!$D$7)</f>
        <v>0</v>
      </c>
      <c r="I1072" s="3">
        <f ca="1">MAX(0,$B1072-Decision!$D$8)</f>
        <v>0</v>
      </c>
      <c r="J1072" s="3">
        <f ca="1">MAX(0,$B1072-Decision!$D$9)</f>
        <v>0</v>
      </c>
    </row>
    <row r="1073" spans="1:10" x14ac:dyDescent="0.3">
      <c r="A1073">
        <f t="shared" si="33"/>
        <v>1072</v>
      </c>
      <c r="B1073">
        <f ca="1">_xlfn.NORM.INV(RAND(), Inputs!$B$11, Inputs!$B$12)</f>
        <v>772.94914250077841</v>
      </c>
      <c r="C1073">
        <f t="shared" ca="1" si="32"/>
        <v>773</v>
      </c>
      <c r="E1073" s="3">
        <f ca="1">MAX(0,$B1073-Decision!$D$4)</f>
        <v>0</v>
      </c>
      <c r="F1073" s="3">
        <f ca="1">MAX(0,$B1073-Decision!$D$5)</f>
        <v>0</v>
      </c>
      <c r="G1073" s="3">
        <f ca="1">MAX(0,$B1073-Decision!$D$6)</f>
        <v>0</v>
      </c>
      <c r="H1073" s="3">
        <f ca="1">MAX(0,$B1073-Decision!$D$7)</f>
        <v>0</v>
      </c>
      <c r="I1073" s="3">
        <f ca="1">MAX(0,$B1073-Decision!$D$8)</f>
        <v>0</v>
      </c>
      <c r="J1073" s="3">
        <f ca="1">MAX(0,$B1073-Decision!$D$9)</f>
        <v>0</v>
      </c>
    </row>
    <row r="1074" spans="1:10" x14ac:dyDescent="0.3">
      <c r="A1074">
        <f t="shared" si="33"/>
        <v>1073</v>
      </c>
      <c r="B1074">
        <f ca="1">_xlfn.NORM.INV(RAND(), Inputs!$B$11, Inputs!$B$12)</f>
        <v>761.10362892305147</v>
      </c>
      <c r="C1074">
        <f t="shared" ca="1" si="32"/>
        <v>761</v>
      </c>
      <c r="E1074" s="3">
        <f ca="1">MAX(0,$B1074-Decision!$D$4)</f>
        <v>0</v>
      </c>
      <c r="F1074" s="3">
        <f ca="1">MAX(0,$B1074-Decision!$D$5)</f>
        <v>0</v>
      </c>
      <c r="G1074" s="3">
        <f ca="1">MAX(0,$B1074-Decision!$D$6)</f>
        <v>0</v>
      </c>
      <c r="H1074" s="3">
        <f ca="1">MAX(0,$B1074-Decision!$D$7)</f>
        <v>0</v>
      </c>
      <c r="I1074" s="3">
        <f ca="1">MAX(0,$B1074-Decision!$D$8)</f>
        <v>0</v>
      </c>
      <c r="J1074" s="3">
        <f ca="1">MAX(0,$B1074-Decision!$D$9)</f>
        <v>0</v>
      </c>
    </row>
    <row r="1075" spans="1:10" x14ac:dyDescent="0.3">
      <c r="A1075">
        <f t="shared" si="33"/>
        <v>1074</v>
      </c>
      <c r="B1075">
        <f ca="1">_xlfn.NORM.INV(RAND(), Inputs!$B$11, Inputs!$B$12)</f>
        <v>896.12081391177196</v>
      </c>
      <c r="C1075">
        <f t="shared" ca="1" si="32"/>
        <v>896</v>
      </c>
      <c r="E1075" s="3">
        <f ca="1">MAX(0,$B1075-Decision!$D$4)</f>
        <v>113.12081391177196</v>
      </c>
      <c r="F1075" s="3">
        <f ca="1">MAX(0,$B1075-Decision!$D$5)</f>
        <v>98.120813911771961</v>
      </c>
      <c r="G1075" s="3">
        <f ca="1">MAX(0,$B1075-Decision!$D$6)</f>
        <v>75.120813911771961</v>
      </c>
      <c r="H1075" s="3">
        <f ca="1">MAX(0,$B1075-Decision!$D$7)</f>
        <v>56.120813911771961</v>
      </c>
      <c r="I1075" s="3">
        <f ca="1">MAX(0,$B1075-Decision!$D$8)</f>
        <v>34.120813911771961</v>
      </c>
      <c r="J1075" s="3">
        <f ca="1">MAX(0,$B1075-Decision!$D$9)</f>
        <v>0</v>
      </c>
    </row>
    <row r="1076" spans="1:10" x14ac:dyDescent="0.3">
      <c r="A1076">
        <f t="shared" si="33"/>
        <v>1075</v>
      </c>
      <c r="B1076">
        <f ca="1">_xlfn.NORM.INV(RAND(), Inputs!$B$11, Inputs!$B$12)</f>
        <v>713.62632778350758</v>
      </c>
      <c r="C1076">
        <f t="shared" ca="1" si="32"/>
        <v>714</v>
      </c>
      <c r="E1076" s="3">
        <f ca="1">MAX(0,$B1076-Decision!$D$4)</f>
        <v>0</v>
      </c>
      <c r="F1076" s="3">
        <f ca="1">MAX(0,$B1076-Decision!$D$5)</f>
        <v>0</v>
      </c>
      <c r="G1076" s="3">
        <f ca="1">MAX(0,$B1076-Decision!$D$6)</f>
        <v>0</v>
      </c>
      <c r="H1076" s="3">
        <f ca="1">MAX(0,$B1076-Decision!$D$7)</f>
        <v>0</v>
      </c>
      <c r="I1076" s="3">
        <f ca="1">MAX(0,$B1076-Decision!$D$8)</f>
        <v>0</v>
      </c>
      <c r="J1076" s="3">
        <f ca="1">MAX(0,$B1076-Decision!$D$9)</f>
        <v>0</v>
      </c>
    </row>
    <row r="1077" spans="1:10" x14ac:dyDescent="0.3">
      <c r="A1077">
        <f t="shared" si="33"/>
        <v>1076</v>
      </c>
      <c r="B1077">
        <f ca="1">_xlfn.NORM.INV(RAND(), Inputs!$B$11, Inputs!$B$12)</f>
        <v>772.55147695918811</v>
      </c>
      <c r="C1077">
        <f t="shared" ca="1" si="32"/>
        <v>773</v>
      </c>
      <c r="E1077" s="3">
        <f ca="1">MAX(0,$B1077-Decision!$D$4)</f>
        <v>0</v>
      </c>
      <c r="F1077" s="3">
        <f ca="1">MAX(0,$B1077-Decision!$D$5)</f>
        <v>0</v>
      </c>
      <c r="G1077" s="3">
        <f ca="1">MAX(0,$B1077-Decision!$D$6)</f>
        <v>0</v>
      </c>
      <c r="H1077" s="3">
        <f ca="1">MAX(0,$B1077-Decision!$D$7)</f>
        <v>0</v>
      </c>
      <c r="I1077" s="3">
        <f ca="1">MAX(0,$B1077-Decision!$D$8)</f>
        <v>0</v>
      </c>
      <c r="J1077" s="3">
        <f ca="1">MAX(0,$B1077-Decision!$D$9)</f>
        <v>0</v>
      </c>
    </row>
    <row r="1078" spans="1:10" x14ac:dyDescent="0.3">
      <c r="A1078">
        <f t="shared" si="33"/>
        <v>1077</v>
      </c>
      <c r="B1078">
        <f ca="1">_xlfn.NORM.INV(RAND(), Inputs!$B$11, Inputs!$B$12)</f>
        <v>750.25248935816921</v>
      </c>
      <c r="C1078">
        <f t="shared" ca="1" si="32"/>
        <v>750</v>
      </c>
      <c r="E1078" s="3">
        <f ca="1">MAX(0,$B1078-Decision!$D$4)</f>
        <v>0</v>
      </c>
      <c r="F1078" s="3">
        <f ca="1">MAX(0,$B1078-Decision!$D$5)</f>
        <v>0</v>
      </c>
      <c r="G1078" s="3">
        <f ca="1">MAX(0,$B1078-Decision!$D$6)</f>
        <v>0</v>
      </c>
      <c r="H1078" s="3">
        <f ca="1">MAX(0,$B1078-Decision!$D$7)</f>
        <v>0</v>
      </c>
      <c r="I1078" s="3">
        <f ca="1">MAX(0,$B1078-Decision!$D$8)</f>
        <v>0</v>
      </c>
      <c r="J1078" s="3">
        <f ca="1">MAX(0,$B1078-Decision!$D$9)</f>
        <v>0</v>
      </c>
    </row>
    <row r="1079" spans="1:10" x14ac:dyDescent="0.3">
      <c r="A1079">
        <f t="shared" si="33"/>
        <v>1078</v>
      </c>
      <c r="B1079">
        <f ca="1">_xlfn.NORM.INV(RAND(), Inputs!$B$11, Inputs!$B$12)</f>
        <v>769.05698222932563</v>
      </c>
      <c r="C1079">
        <f t="shared" ca="1" si="32"/>
        <v>769</v>
      </c>
      <c r="E1079" s="3">
        <f ca="1">MAX(0,$B1079-Decision!$D$4)</f>
        <v>0</v>
      </c>
      <c r="F1079" s="3">
        <f ca="1">MAX(0,$B1079-Decision!$D$5)</f>
        <v>0</v>
      </c>
      <c r="G1079" s="3">
        <f ca="1">MAX(0,$B1079-Decision!$D$6)</f>
        <v>0</v>
      </c>
      <c r="H1079" s="3">
        <f ca="1">MAX(0,$B1079-Decision!$D$7)</f>
        <v>0</v>
      </c>
      <c r="I1079" s="3">
        <f ca="1">MAX(0,$B1079-Decision!$D$8)</f>
        <v>0</v>
      </c>
      <c r="J1079" s="3">
        <f ca="1">MAX(0,$B1079-Decision!$D$9)</f>
        <v>0</v>
      </c>
    </row>
    <row r="1080" spans="1:10" x14ac:dyDescent="0.3">
      <c r="A1080">
        <f t="shared" si="33"/>
        <v>1079</v>
      </c>
      <c r="B1080">
        <f ca="1">_xlfn.NORM.INV(RAND(), Inputs!$B$11, Inputs!$B$12)</f>
        <v>730.62227985132927</v>
      </c>
      <c r="C1080">
        <f t="shared" ca="1" si="32"/>
        <v>731</v>
      </c>
      <c r="E1080" s="3">
        <f ca="1">MAX(0,$B1080-Decision!$D$4)</f>
        <v>0</v>
      </c>
      <c r="F1080" s="3">
        <f ca="1">MAX(0,$B1080-Decision!$D$5)</f>
        <v>0</v>
      </c>
      <c r="G1080" s="3">
        <f ca="1">MAX(0,$B1080-Decision!$D$6)</f>
        <v>0</v>
      </c>
      <c r="H1080" s="3">
        <f ca="1">MAX(0,$B1080-Decision!$D$7)</f>
        <v>0</v>
      </c>
      <c r="I1080" s="3">
        <f ca="1">MAX(0,$B1080-Decision!$D$8)</f>
        <v>0</v>
      </c>
      <c r="J1080" s="3">
        <f ca="1">MAX(0,$B1080-Decision!$D$9)</f>
        <v>0</v>
      </c>
    </row>
    <row r="1081" spans="1:10" x14ac:dyDescent="0.3">
      <c r="A1081">
        <f t="shared" si="33"/>
        <v>1080</v>
      </c>
      <c r="B1081">
        <f ca="1">_xlfn.NORM.INV(RAND(), Inputs!$B$11, Inputs!$B$12)</f>
        <v>718.90087413112815</v>
      </c>
      <c r="C1081">
        <f t="shared" ca="1" si="32"/>
        <v>719</v>
      </c>
      <c r="E1081" s="3">
        <f ca="1">MAX(0,$B1081-Decision!$D$4)</f>
        <v>0</v>
      </c>
      <c r="F1081" s="3">
        <f ca="1">MAX(0,$B1081-Decision!$D$5)</f>
        <v>0</v>
      </c>
      <c r="G1081" s="3">
        <f ca="1">MAX(0,$B1081-Decision!$D$6)</f>
        <v>0</v>
      </c>
      <c r="H1081" s="3">
        <f ca="1">MAX(0,$B1081-Decision!$D$7)</f>
        <v>0</v>
      </c>
      <c r="I1081" s="3">
        <f ca="1">MAX(0,$B1081-Decision!$D$8)</f>
        <v>0</v>
      </c>
      <c r="J1081" s="3">
        <f ca="1">MAX(0,$B1081-Decision!$D$9)</f>
        <v>0</v>
      </c>
    </row>
    <row r="1082" spans="1:10" x14ac:dyDescent="0.3">
      <c r="A1082">
        <f t="shared" si="33"/>
        <v>1081</v>
      </c>
      <c r="B1082">
        <f ca="1">_xlfn.NORM.INV(RAND(), Inputs!$B$11, Inputs!$B$12)</f>
        <v>697.78259392749828</v>
      </c>
      <c r="C1082">
        <f t="shared" ca="1" si="32"/>
        <v>698</v>
      </c>
      <c r="E1082" s="3">
        <f ca="1">MAX(0,$B1082-Decision!$D$4)</f>
        <v>0</v>
      </c>
      <c r="F1082" s="3">
        <f ca="1">MAX(0,$B1082-Decision!$D$5)</f>
        <v>0</v>
      </c>
      <c r="G1082" s="3">
        <f ca="1">MAX(0,$B1082-Decision!$D$6)</f>
        <v>0</v>
      </c>
      <c r="H1082" s="3">
        <f ca="1">MAX(0,$B1082-Decision!$D$7)</f>
        <v>0</v>
      </c>
      <c r="I1082" s="3">
        <f ca="1">MAX(0,$B1082-Decision!$D$8)</f>
        <v>0</v>
      </c>
      <c r="J1082" s="3">
        <f ca="1">MAX(0,$B1082-Decision!$D$9)</f>
        <v>0</v>
      </c>
    </row>
    <row r="1083" spans="1:10" x14ac:dyDescent="0.3">
      <c r="A1083">
        <f t="shared" si="33"/>
        <v>1082</v>
      </c>
      <c r="B1083">
        <f ca="1">_xlfn.NORM.INV(RAND(), Inputs!$B$11, Inputs!$B$12)</f>
        <v>699.52369794029221</v>
      </c>
      <c r="C1083">
        <f t="shared" ca="1" si="32"/>
        <v>700</v>
      </c>
      <c r="E1083" s="3">
        <f ca="1">MAX(0,$B1083-Decision!$D$4)</f>
        <v>0</v>
      </c>
      <c r="F1083" s="3">
        <f ca="1">MAX(0,$B1083-Decision!$D$5)</f>
        <v>0</v>
      </c>
      <c r="G1083" s="3">
        <f ca="1">MAX(0,$B1083-Decision!$D$6)</f>
        <v>0</v>
      </c>
      <c r="H1083" s="3">
        <f ca="1">MAX(0,$B1083-Decision!$D$7)</f>
        <v>0</v>
      </c>
      <c r="I1083" s="3">
        <f ca="1">MAX(0,$B1083-Decision!$D$8)</f>
        <v>0</v>
      </c>
      <c r="J1083" s="3">
        <f ca="1">MAX(0,$B1083-Decision!$D$9)</f>
        <v>0</v>
      </c>
    </row>
    <row r="1084" spans="1:10" x14ac:dyDescent="0.3">
      <c r="A1084">
        <f t="shared" si="33"/>
        <v>1083</v>
      </c>
      <c r="B1084">
        <f ca="1">_xlfn.NORM.INV(RAND(), Inputs!$B$11, Inputs!$B$12)</f>
        <v>679.68452398383533</v>
      </c>
      <c r="C1084">
        <f t="shared" ca="1" si="32"/>
        <v>680</v>
      </c>
      <c r="E1084" s="3">
        <f ca="1">MAX(0,$B1084-Decision!$D$4)</f>
        <v>0</v>
      </c>
      <c r="F1084" s="3">
        <f ca="1">MAX(0,$B1084-Decision!$D$5)</f>
        <v>0</v>
      </c>
      <c r="G1084" s="3">
        <f ca="1">MAX(0,$B1084-Decision!$D$6)</f>
        <v>0</v>
      </c>
      <c r="H1084" s="3">
        <f ca="1">MAX(0,$B1084-Decision!$D$7)</f>
        <v>0</v>
      </c>
      <c r="I1084" s="3">
        <f ca="1">MAX(0,$B1084-Decision!$D$8)</f>
        <v>0</v>
      </c>
      <c r="J1084" s="3">
        <f ca="1">MAX(0,$B1084-Decision!$D$9)</f>
        <v>0</v>
      </c>
    </row>
    <row r="1085" spans="1:10" x14ac:dyDescent="0.3">
      <c r="A1085">
        <f t="shared" si="33"/>
        <v>1084</v>
      </c>
      <c r="B1085">
        <f ca="1">_xlfn.NORM.INV(RAND(), Inputs!$B$11, Inputs!$B$12)</f>
        <v>734.22709488170381</v>
      </c>
      <c r="C1085">
        <f t="shared" ca="1" si="32"/>
        <v>734</v>
      </c>
      <c r="E1085" s="3">
        <f ca="1">MAX(0,$B1085-Decision!$D$4)</f>
        <v>0</v>
      </c>
      <c r="F1085" s="3">
        <f ca="1">MAX(0,$B1085-Decision!$D$5)</f>
        <v>0</v>
      </c>
      <c r="G1085" s="3">
        <f ca="1">MAX(0,$B1085-Decision!$D$6)</f>
        <v>0</v>
      </c>
      <c r="H1085" s="3">
        <f ca="1">MAX(0,$B1085-Decision!$D$7)</f>
        <v>0</v>
      </c>
      <c r="I1085" s="3">
        <f ca="1">MAX(0,$B1085-Decision!$D$8)</f>
        <v>0</v>
      </c>
      <c r="J1085" s="3">
        <f ca="1">MAX(0,$B1085-Decision!$D$9)</f>
        <v>0</v>
      </c>
    </row>
    <row r="1086" spans="1:10" x14ac:dyDescent="0.3">
      <c r="A1086">
        <f t="shared" si="33"/>
        <v>1085</v>
      </c>
      <c r="B1086">
        <f ca="1">_xlfn.NORM.INV(RAND(), Inputs!$B$11, Inputs!$B$12)</f>
        <v>661.25891823173981</v>
      </c>
      <c r="C1086">
        <f t="shared" ca="1" si="32"/>
        <v>661</v>
      </c>
      <c r="E1086" s="3">
        <f ca="1">MAX(0,$B1086-Decision!$D$4)</f>
        <v>0</v>
      </c>
      <c r="F1086" s="3">
        <f ca="1">MAX(0,$B1086-Decision!$D$5)</f>
        <v>0</v>
      </c>
      <c r="G1086" s="3">
        <f ca="1">MAX(0,$B1086-Decision!$D$6)</f>
        <v>0</v>
      </c>
      <c r="H1086" s="3">
        <f ca="1">MAX(0,$B1086-Decision!$D$7)</f>
        <v>0</v>
      </c>
      <c r="I1086" s="3">
        <f ca="1">MAX(0,$B1086-Decision!$D$8)</f>
        <v>0</v>
      </c>
      <c r="J1086" s="3">
        <f ca="1">MAX(0,$B1086-Decision!$D$9)</f>
        <v>0</v>
      </c>
    </row>
    <row r="1087" spans="1:10" x14ac:dyDescent="0.3">
      <c r="A1087">
        <f t="shared" si="33"/>
        <v>1086</v>
      </c>
      <c r="B1087">
        <f ca="1">_xlfn.NORM.INV(RAND(), Inputs!$B$11, Inputs!$B$12)</f>
        <v>765.99337604171365</v>
      </c>
      <c r="C1087">
        <f t="shared" ca="1" si="32"/>
        <v>766</v>
      </c>
      <c r="E1087" s="3">
        <f ca="1">MAX(0,$B1087-Decision!$D$4)</f>
        <v>0</v>
      </c>
      <c r="F1087" s="3">
        <f ca="1">MAX(0,$B1087-Decision!$D$5)</f>
        <v>0</v>
      </c>
      <c r="G1087" s="3">
        <f ca="1">MAX(0,$B1087-Decision!$D$6)</f>
        <v>0</v>
      </c>
      <c r="H1087" s="3">
        <f ca="1">MAX(0,$B1087-Decision!$D$7)</f>
        <v>0</v>
      </c>
      <c r="I1087" s="3">
        <f ca="1">MAX(0,$B1087-Decision!$D$8)</f>
        <v>0</v>
      </c>
      <c r="J1087" s="3">
        <f ca="1">MAX(0,$B1087-Decision!$D$9)</f>
        <v>0</v>
      </c>
    </row>
    <row r="1088" spans="1:10" x14ac:dyDescent="0.3">
      <c r="A1088">
        <f t="shared" si="33"/>
        <v>1087</v>
      </c>
      <c r="B1088">
        <f ca="1">_xlfn.NORM.INV(RAND(), Inputs!$B$11, Inputs!$B$12)</f>
        <v>727.13518182197299</v>
      </c>
      <c r="C1088">
        <f t="shared" ca="1" si="32"/>
        <v>727</v>
      </c>
      <c r="E1088" s="3">
        <f ca="1">MAX(0,$B1088-Decision!$D$4)</f>
        <v>0</v>
      </c>
      <c r="F1088" s="3">
        <f ca="1">MAX(0,$B1088-Decision!$D$5)</f>
        <v>0</v>
      </c>
      <c r="G1088" s="3">
        <f ca="1">MAX(0,$B1088-Decision!$D$6)</f>
        <v>0</v>
      </c>
      <c r="H1088" s="3">
        <f ca="1">MAX(0,$B1088-Decision!$D$7)</f>
        <v>0</v>
      </c>
      <c r="I1088" s="3">
        <f ca="1">MAX(0,$B1088-Decision!$D$8)</f>
        <v>0</v>
      </c>
      <c r="J1088" s="3">
        <f ca="1">MAX(0,$B1088-Decision!$D$9)</f>
        <v>0</v>
      </c>
    </row>
    <row r="1089" spans="1:10" x14ac:dyDescent="0.3">
      <c r="A1089">
        <f t="shared" si="33"/>
        <v>1088</v>
      </c>
      <c r="B1089">
        <f ca="1">_xlfn.NORM.INV(RAND(), Inputs!$B$11, Inputs!$B$12)</f>
        <v>707.15968641054371</v>
      </c>
      <c r="C1089">
        <f t="shared" ca="1" si="32"/>
        <v>707</v>
      </c>
      <c r="E1089" s="3">
        <f ca="1">MAX(0,$B1089-Decision!$D$4)</f>
        <v>0</v>
      </c>
      <c r="F1089" s="3">
        <f ca="1">MAX(0,$B1089-Decision!$D$5)</f>
        <v>0</v>
      </c>
      <c r="G1089" s="3">
        <f ca="1">MAX(0,$B1089-Decision!$D$6)</f>
        <v>0</v>
      </c>
      <c r="H1089" s="3">
        <f ca="1">MAX(0,$B1089-Decision!$D$7)</f>
        <v>0</v>
      </c>
      <c r="I1089" s="3">
        <f ca="1">MAX(0,$B1089-Decision!$D$8)</f>
        <v>0</v>
      </c>
      <c r="J1089" s="3">
        <f ca="1">MAX(0,$B1089-Decision!$D$9)</f>
        <v>0</v>
      </c>
    </row>
    <row r="1090" spans="1:10" x14ac:dyDescent="0.3">
      <c r="A1090">
        <f t="shared" si="33"/>
        <v>1089</v>
      </c>
      <c r="B1090">
        <f ca="1">_xlfn.NORM.INV(RAND(), Inputs!$B$11, Inputs!$B$12)</f>
        <v>609.79898233921176</v>
      </c>
      <c r="C1090">
        <f t="shared" ca="1" si="32"/>
        <v>610</v>
      </c>
      <c r="E1090" s="3">
        <f ca="1">MAX(0,$B1090-Decision!$D$4)</f>
        <v>0</v>
      </c>
      <c r="F1090" s="3">
        <f ca="1">MAX(0,$B1090-Decision!$D$5)</f>
        <v>0</v>
      </c>
      <c r="G1090" s="3">
        <f ca="1">MAX(0,$B1090-Decision!$D$6)</f>
        <v>0</v>
      </c>
      <c r="H1090" s="3">
        <f ca="1">MAX(0,$B1090-Decision!$D$7)</f>
        <v>0</v>
      </c>
      <c r="I1090" s="3">
        <f ca="1">MAX(0,$B1090-Decision!$D$8)</f>
        <v>0</v>
      </c>
      <c r="J1090" s="3">
        <f ca="1">MAX(0,$B1090-Decision!$D$9)</f>
        <v>0</v>
      </c>
    </row>
    <row r="1091" spans="1:10" x14ac:dyDescent="0.3">
      <c r="A1091">
        <f t="shared" si="33"/>
        <v>1090</v>
      </c>
      <c r="B1091">
        <f ca="1">_xlfn.NORM.INV(RAND(), Inputs!$B$11, Inputs!$B$12)</f>
        <v>656.99189223955477</v>
      </c>
      <c r="C1091">
        <f t="shared" ref="C1091:C1154" ca="1" si="34">ROUND(B1091,0)</f>
        <v>657</v>
      </c>
      <c r="E1091" s="3">
        <f ca="1">MAX(0,$B1091-Decision!$D$4)</f>
        <v>0</v>
      </c>
      <c r="F1091" s="3">
        <f ca="1">MAX(0,$B1091-Decision!$D$5)</f>
        <v>0</v>
      </c>
      <c r="G1091" s="3">
        <f ca="1">MAX(0,$B1091-Decision!$D$6)</f>
        <v>0</v>
      </c>
      <c r="H1091" s="3">
        <f ca="1">MAX(0,$B1091-Decision!$D$7)</f>
        <v>0</v>
      </c>
      <c r="I1091" s="3">
        <f ca="1">MAX(0,$B1091-Decision!$D$8)</f>
        <v>0</v>
      </c>
      <c r="J1091" s="3">
        <f ca="1">MAX(0,$B1091-Decision!$D$9)</f>
        <v>0</v>
      </c>
    </row>
    <row r="1092" spans="1:10" x14ac:dyDescent="0.3">
      <c r="A1092">
        <f t="shared" ref="A1092:A1155" si="35">A1091+1</f>
        <v>1091</v>
      </c>
      <c r="B1092">
        <f ca="1">_xlfn.NORM.INV(RAND(), Inputs!$B$11, Inputs!$B$12)</f>
        <v>722.27467057002298</v>
      </c>
      <c r="C1092">
        <f t="shared" ca="1" si="34"/>
        <v>722</v>
      </c>
      <c r="E1092" s="3">
        <f ca="1">MAX(0,$B1092-Decision!$D$4)</f>
        <v>0</v>
      </c>
      <c r="F1092" s="3">
        <f ca="1">MAX(0,$B1092-Decision!$D$5)</f>
        <v>0</v>
      </c>
      <c r="G1092" s="3">
        <f ca="1">MAX(0,$B1092-Decision!$D$6)</f>
        <v>0</v>
      </c>
      <c r="H1092" s="3">
        <f ca="1">MAX(0,$B1092-Decision!$D$7)</f>
        <v>0</v>
      </c>
      <c r="I1092" s="3">
        <f ca="1">MAX(0,$B1092-Decision!$D$8)</f>
        <v>0</v>
      </c>
      <c r="J1092" s="3">
        <f ca="1">MAX(0,$B1092-Decision!$D$9)</f>
        <v>0</v>
      </c>
    </row>
    <row r="1093" spans="1:10" x14ac:dyDescent="0.3">
      <c r="A1093">
        <f t="shared" si="35"/>
        <v>1092</v>
      </c>
      <c r="B1093">
        <f ca="1">_xlfn.NORM.INV(RAND(), Inputs!$B$11, Inputs!$B$12)</f>
        <v>772.52035450450887</v>
      </c>
      <c r="C1093">
        <f t="shared" ca="1" si="34"/>
        <v>773</v>
      </c>
      <c r="E1093" s="3">
        <f ca="1">MAX(0,$B1093-Decision!$D$4)</f>
        <v>0</v>
      </c>
      <c r="F1093" s="3">
        <f ca="1">MAX(0,$B1093-Decision!$D$5)</f>
        <v>0</v>
      </c>
      <c r="G1093" s="3">
        <f ca="1">MAX(0,$B1093-Decision!$D$6)</f>
        <v>0</v>
      </c>
      <c r="H1093" s="3">
        <f ca="1">MAX(0,$B1093-Decision!$D$7)</f>
        <v>0</v>
      </c>
      <c r="I1093" s="3">
        <f ca="1">MAX(0,$B1093-Decision!$D$8)</f>
        <v>0</v>
      </c>
      <c r="J1093" s="3">
        <f ca="1">MAX(0,$B1093-Decision!$D$9)</f>
        <v>0</v>
      </c>
    </row>
    <row r="1094" spans="1:10" x14ac:dyDescent="0.3">
      <c r="A1094">
        <f t="shared" si="35"/>
        <v>1093</v>
      </c>
      <c r="B1094">
        <f ca="1">_xlfn.NORM.INV(RAND(), Inputs!$B$11, Inputs!$B$12)</f>
        <v>623.90788958685096</v>
      </c>
      <c r="C1094">
        <f t="shared" ca="1" si="34"/>
        <v>624</v>
      </c>
      <c r="E1094" s="3">
        <f ca="1">MAX(0,$B1094-Decision!$D$4)</f>
        <v>0</v>
      </c>
      <c r="F1094" s="3">
        <f ca="1">MAX(0,$B1094-Decision!$D$5)</f>
        <v>0</v>
      </c>
      <c r="G1094" s="3">
        <f ca="1">MAX(0,$B1094-Decision!$D$6)</f>
        <v>0</v>
      </c>
      <c r="H1094" s="3">
        <f ca="1">MAX(0,$B1094-Decision!$D$7)</f>
        <v>0</v>
      </c>
      <c r="I1094" s="3">
        <f ca="1">MAX(0,$B1094-Decision!$D$8)</f>
        <v>0</v>
      </c>
      <c r="J1094" s="3">
        <f ca="1">MAX(0,$B1094-Decision!$D$9)</f>
        <v>0</v>
      </c>
    </row>
    <row r="1095" spans="1:10" x14ac:dyDescent="0.3">
      <c r="A1095">
        <f t="shared" si="35"/>
        <v>1094</v>
      </c>
      <c r="B1095">
        <f ca="1">_xlfn.NORM.INV(RAND(), Inputs!$B$11, Inputs!$B$12)</f>
        <v>838.35124218841315</v>
      </c>
      <c r="C1095">
        <f t="shared" ca="1" si="34"/>
        <v>838</v>
      </c>
      <c r="E1095" s="3">
        <f ca="1">MAX(0,$B1095-Decision!$D$4)</f>
        <v>55.351242188413153</v>
      </c>
      <c r="F1095" s="3">
        <f ca="1">MAX(0,$B1095-Decision!$D$5)</f>
        <v>40.351242188413153</v>
      </c>
      <c r="G1095" s="3">
        <f ca="1">MAX(0,$B1095-Decision!$D$6)</f>
        <v>17.351242188413153</v>
      </c>
      <c r="H1095" s="3">
        <f ca="1">MAX(0,$B1095-Decision!$D$7)</f>
        <v>0</v>
      </c>
      <c r="I1095" s="3">
        <f ca="1">MAX(0,$B1095-Decision!$D$8)</f>
        <v>0</v>
      </c>
      <c r="J1095" s="3">
        <f ca="1">MAX(0,$B1095-Decision!$D$9)</f>
        <v>0</v>
      </c>
    </row>
    <row r="1096" spans="1:10" x14ac:dyDescent="0.3">
      <c r="A1096">
        <f t="shared" si="35"/>
        <v>1095</v>
      </c>
      <c r="B1096">
        <f ca="1">_xlfn.NORM.INV(RAND(), Inputs!$B$11, Inputs!$B$12)</f>
        <v>719.67961867179042</v>
      </c>
      <c r="C1096">
        <f t="shared" ca="1" si="34"/>
        <v>720</v>
      </c>
      <c r="E1096" s="3">
        <f ca="1">MAX(0,$B1096-Decision!$D$4)</f>
        <v>0</v>
      </c>
      <c r="F1096" s="3">
        <f ca="1">MAX(0,$B1096-Decision!$D$5)</f>
        <v>0</v>
      </c>
      <c r="G1096" s="3">
        <f ca="1">MAX(0,$B1096-Decision!$D$6)</f>
        <v>0</v>
      </c>
      <c r="H1096" s="3">
        <f ca="1">MAX(0,$B1096-Decision!$D$7)</f>
        <v>0</v>
      </c>
      <c r="I1096" s="3">
        <f ca="1">MAX(0,$B1096-Decision!$D$8)</f>
        <v>0</v>
      </c>
      <c r="J1096" s="3">
        <f ca="1">MAX(0,$B1096-Decision!$D$9)</f>
        <v>0</v>
      </c>
    </row>
    <row r="1097" spans="1:10" x14ac:dyDescent="0.3">
      <c r="A1097">
        <f t="shared" si="35"/>
        <v>1096</v>
      </c>
      <c r="B1097">
        <f ca="1">_xlfn.NORM.INV(RAND(), Inputs!$B$11, Inputs!$B$12)</f>
        <v>786.29190765210205</v>
      </c>
      <c r="C1097">
        <f t="shared" ca="1" si="34"/>
        <v>786</v>
      </c>
      <c r="E1097" s="3">
        <f ca="1">MAX(0,$B1097-Decision!$D$4)</f>
        <v>3.2919076521020543</v>
      </c>
      <c r="F1097" s="3">
        <f ca="1">MAX(0,$B1097-Decision!$D$5)</f>
        <v>0</v>
      </c>
      <c r="G1097" s="3">
        <f ca="1">MAX(0,$B1097-Decision!$D$6)</f>
        <v>0</v>
      </c>
      <c r="H1097" s="3">
        <f ca="1">MAX(0,$B1097-Decision!$D$7)</f>
        <v>0</v>
      </c>
      <c r="I1097" s="3">
        <f ca="1">MAX(0,$B1097-Decision!$D$8)</f>
        <v>0</v>
      </c>
      <c r="J1097" s="3">
        <f ca="1">MAX(0,$B1097-Decision!$D$9)</f>
        <v>0</v>
      </c>
    </row>
    <row r="1098" spans="1:10" x14ac:dyDescent="0.3">
      <c r="A1098">
        <f t="shared" si="35"/>
        <v>1097</v>
      </c>
      <c r="B1098">
        <f ca="1">_xlfn.NORM.INV(RAND(), Inputs!$B$11, Inputs!$B$12)</f>
        <v>644.06573759541686</v>
      </c>
      <c r="C1098">
        <f t="shared" ca="1" si="34"/>
        <v>644</v>
      </c>
      <c r="E1098" s="3">
        <f ca="1">MAX(0,$B1098-Decision!$D$4)</f>
        <v>0</v>
      </c>
      <c r="F1098" s="3">
        <f ca="1">MAX(0,$B1098-Decision!$D$5)</f>
        <v>0</v>
      </c>
      <c r="G1098" s="3">
        <f ca="1">MAX(0,$B1098-Decision!$D$6)</f>
        <v>0</v>
      </c>
      <c r="H1098" s="3">
        <f ca="1">MAX(0,$B1098-Decision!$D$7)</f>
        <v>0</v>
      </c>
      <c r="I1098" s="3">
        <f ca="1">MAX(0,$B1098-Decision!$D$8)</f>
        <v>0</v>
      </c>
      <c r="J1098" s="3">
        <f ca="1">MAX(0,$B1098-Decision!$D$9)</f>
        <v>0</v>
      </c>
    </row>
    <row r="1099" spans="1:10" x14ac:dyDescent="0.3">
      <c r="A1099">
        <f t="shared" si="35"/>
        <v>1098</v>
      </c>
      <c r="B1099">
        <f ca="1">_xlfn.NORM.INV(RAND(), Inputs!$B$11, Inputs!$B$12)</f>
        <v>738.73606606575061</v>
      </c>
      <c r="C1099">
        <f t="shared" ca="1" si="34"/>
        <v>739</v>
      </c>
      <c r="E1099" s="3">
        <f ca="1">MAX(0,$B1099-Decision!$D$4)</f>
        <v>0</v>
      </c>
      <c r="F1099" s="3">
        <f ca="1">MAX(0,$B1099-Decision!$D$5)</f>
        <v>0</v>
      </c>
      <c r="G1099" s="3">
        <f ca="1">MAX(0,$B1099-Decision!$D$6)</f>
        <v>0</v>
      </c>
      <c r="H1099" s="3">
        <f ca="1">MAX(0,$B1099-Decision!$D$7)</f>
        <v>0</v>
      </c>
      <c r="I1099" s="3">
        <f ca="1">MAX(0,$B1099-Decision!$D$8)</f>
        <v>0</v>
      </c>
      <c r="J1099" s="3">
        <f ca="1">MAX(0,$B1099-Decision!$D$9)</f>
        <v>0</v>
      </c>
    </row>
    <row r="1100" spans="1:10" x14ac:dyDescent="0.3">
      <c r="A1100">
        <f t="shared" si="35"/>
        <v>1099</v>
      </c>
      <c r="B1100">
        <f ca="1">_xlfn.NORM.INV(RAND(), Inputs!$B$11, Inputs!$B$12)</f>
        <v>802.98699700002499</v>
      </c>
      <c r="C1100">
        <f t="shared" ca="1" si="34"/>
        <v>803</v>
      </c>
      <c r="E1100" s="3">
        <f ca="1">MAX(0,$B1100-Decision!$D$4)</f>
        <v>19.986997000024985</v>
      </c>
      <c r="F1100" s="3">
        <f ca="1">MAX(0,$B1100-Decision!$D$5)</f>
        <v>4.986997000024985</v>
      </c>
      <c r="G1100" s="3">
        <f ca="1">MAX(0,$B1100-Decision!$D$6)</f>
        <v>0</v>
      </c>
      <c r="H1100" s="3">
        <f ca="1">MAX(0,$B1100-Decision!$D$7)</f>
        <v>0</v>
      </c>
      <c r="I1100" s="3">
        <f ca="1">MAX(0,$B1100-Decision!$D$8)</f>
        <v>0</v>
      </c>
      <c r="J1100" s="3">
        <f ca="1">MAX(0,$B1100-Decision!$D$9)</f>
        <v>0</v>
      </c>
    </row>
    <row r="1101" spans="1:10" x14ac:dyDescent="0.3">
      <c r="A1101">
        <f t="shared" si="35"/>
        <v>1100</v>
      </c>
      <c r="B1101">
        <f ca="1">_xlfn.NORM.INV(RAND(), Inputs!$B$11, Inputs!$B$12)</f>
        <v>624.61086450873051</v>
      </c>
      <c r="C1101">
        <f t="shared" ca="1" si="34"/>
        <v>625</v>
      </c>
      <c r="E1101" s="3">
        <f ca="1">MAX(0,$B1101-Decision!$D$4)</f>
        <v>0</v>
      </c>
      <c r="F1101" s="3">
        <f ca="1">MAX(0,$B1101-Decision!$D$5)</f>
        <v>0</v>
      </c>
      <c r="G1101" s="3">
        <f ca="1">MAX(0,$B1101-Decision!$D$6)</f>
        <v>0</v>
      </c>
      <c r="H1101" s="3">
        <f ca="1">MAX(0,$B1101-Decision!$D$7)</f>
        <v>0</v>
      </c>
      <c r="I1101" s="3">
        <f ca="1">MAX(0,$B1101-Decision!$D$8)</f>
        <v>0</v>
      </c>
      <c r="J1101" s="3">
        <f ca="1">MAX(0,$B1101-Decision!$D$9)</f>
        <v>0</v>
      </c>
    </row>
    <row r="1102" spans="1:10" x14ac:dyDescent="0.3">
      <c r="A1102">
        <f t="shared" si="35"/>
        <v>1101</v>
      </c>
      <c r="B1102">
        <f ca="1">_xlfn.NORM.INV(RAND(), Inputs!$B$11, Inputs!$B$12)</f>
        <v>719.01686425363255</v>
      </c>
      <c r="C1102">
        <f t="shared" ca="1" si="34"/>
        <v>719</v>
      </c>
      <c r="E1102" s="3">
        <f ca="1">MAX(0,$B1102-Decision!$D$4)</f>
        <v>0</v>
      </c>
      <c r="F1102" s="3">
        <f ca="1">MAX(0,$B1102-Decision!$D$5)</f>
        <v>0</v>
      </c>
      <c r="G1102" s="3">
        <f ca="1">MAX(0,$B1102-Decision!$D$6)</f>
        <v>0</v>
      </c>
      <c r="H1102" s="3">
        <f ca="1">MAX(0,$B1102-Decision!$D$7)</f>
        <v>0</v>
      </c>
      <c r="I1102" s="3">
        <f ca="1">MAX(0,$B1102-Decision!$D$8)</f>
        <v>0</v>
      </c>
      <c r="J1102" s="3">
        <f ca="1">MAX(0,$B1102-Decision!$D$9)</f>
        <v>0</v>
      </c>
    </row>
    <row r="1103" spans="1:10" x14ac:dyDescent="0.3">
      <c r="A1103">
        <f t="shared" si="35"/>
        <v>1102</v>
      </c>
      <c r="B1103">
        <f ca="1">_xlfn.NORM.INV(RAND(), Inputs!$B$11, Inputs!$B$12)</f>
        <v>660.80877303143393</v>
      </c>
      <c r="C1103">
        <f t="shared" ca="1" si="34"/>
        <v>661</v>
      </c>
      <c r="E1103" s="3">
        <f ca="1">MAX(0,$B1103-Decision!$D$4)</f>
        <v>0</v>
      </c>
      <c r="F1103" s="3">
        <f ca="1">MAX(0,$B1103-Decision!$D$5)</f>
        <v>0</v>
      </c>
      <c r="G1103" s="3">
        <f ca="1">MAX(0,$B1103-Decision!$D$6)</f>
        <v>0</v>
      </c>
      <c r="H1103" s="3">
        <f ca="1">MAX(0,$B1103-Decision!$D$7)</f>
        <v>0</v>
      </c>
      <c r="I1103" s="3">
        <f ca="1">MAX(0,$B1103-Decision!$D$8)</f>
        <v>0</v>
      </c>
      <c r="J1103" s="3">
        <f ca="1">MAX(0,$B1103-Decision!$D$9)</f>
        <v>0</v>
      </c>
    </row>
    <row r="1104" spans="1:10" x14ac:dyDescent="0.3">
      <c r="A1104">
        <f t="shared" si="35"/>
        <v>1103</v>
      </c>
      <c r="B1104">
        <f ca="1">_xlfn.NORM.INV(RAND(), Inputs!$B$11, Inputs!$B$12)</f>
        <v>788.15185199488133</v>
      </c>
      <c r="C1104">
        <f t="shared" ca="1" si="34"/>
        <v>788</v>
      </c>
      <c r="E1104" s="3">
        <f ca="1">MAX(0,$B1104-Decision!$D$4)</f>
        <v>5.1518519948813264</v>
      </c>
      <c r="F1104" s="3">
        <f ca="1">MAX(0,$B1104-Decision!$D$5)</f>
        <v>0</v>
      </c>
      <c r="G1104" s="3">
        <f ca="1">MAX(0,$B1104-Decision!$D$6)</f>
        <v>0</v>
      </c>
      <c r="H1104" s="3">
        <f ca="1">MAX(0,$B1104-Decision!$D$7)</f>
        <v>0</v>
      </c>
      <c r="I1104" s="3">
        <f ca="1">MAX(0,$B1104-Decision!$D$8)</f>
        <v>0</v>
      </c>
      <c r="J1104" s="3">
        <f ca="1">MAX(0,$B1104-Decision!$D$9)</f>
        <v>0</v>
      </c>
    </row>
    <row r="1105" spans="1:10" x14ac:dyDescent="0.3">
      <c r="A1105">
        <f t="shared" si="35"/>
        <v>1104</v>
      </c>
      <c r="B1105">
        <f ca="1">_xlfn.NORM.INV(RAND(), Inputs!$B$11, Inputs!$B$12)</f>
        <v>749.82953026288715</v>
      </c>
      <c r="C1105">
        <f t="shared" ca="1" si="34"/>
        <v>750</v>
      </c>
      <c r="E1105" s="3">
        <f ca="1">MAX(0,$B1105-Decision!$D$4)</f>
        <v>0</v>
      </c>
      <c r="F1105" s="3">
        <f ca="1">MAX(0,$B1105-Decision!$D$5)</f>
        <v>0</v>
      </c>
      <c r="G1105" s="3">
        <f ca="1">MAX(0,$B1105-Decision!$D$6)</f>
        <v>0</v>
      </c>
      <c r="H1105" s="3">
        <f ca="1">MAX(0,$B1105-Decision!$D$7)</f>
        <v>0</v>
      </c>
      <c r="I1105" s="3">
        <f ca="1">MAX(0,$B1105-Decision!$D$8)</f>
        <v>0</v>
      </c>
      <c r="J1105" s="3">
        <f ca="1">MAX(0,$B1105-Decision!$D$9)</f>
        <v>0</v>
      </c>
    </row>
    <row r="1106" spans="1:10" x14ac:dyDescent="0.3">
      <c r="A1106">
        <f t="shared" si="35"/>
        <v>1105</v>
      </c>
      <c r="B1106">
        <f ca="1">_xlfn.NORM.INV(RAND(), Inputs!$B$11, Inputs!$B$12)</f>
        <v>679.32386846980421</v>
      </c>
      <c r="C1106">
        <f t="shared" ca="1" si="34"/>
        <v>679</v>
      </c>
      <c r="E1106" s="3">
        <f ca="1">MAX(0,$B1106-Decision!$D$4)</f>
        <v>0</v>
      </c>
      <c r="F1106" s="3">
        <f ca="1">MAX(0,$B1106-Decision!$D$5)</f>
        <v>0</v>
      </c>
      <c r="G1106" s="3">
        <f ca="1">MAX(0,$B1106-Decision!$D$6)</f>
        <v>0</v>
      </c>
      <c r="H1106" s="3">
        <f ca="1">MAX(0,$B1106-Decision!$D$7)</f>
        <v>0</v>
      </c>
      <c r="I1106" s="3">
        <f ca="1">MAX(0,$B1106-Decision!$D$8)</f>
        <v>0</v>
      </c>
      <c r="J1106" s="3">
        <f ca="1">MAX(0,$B1106-Decision!$D$9)</f>
        <v>0</v>
      </c>
    </row>
    <row r="1107" spans="1:10" x14ac:dyDescent="0.3">
      <c r="A1107">
        <f t="shared" si="35"/>
        <v>1106</v>
      </c>
      <c r="B1107">
        <f ca="1">_xlfn.NORM.INV(RAND(), Inputs!$B$11, Inputs!$B$12)</f>
        <v>725.06420934580694</v>
      </c>
      <c r="C1107">
        <f t="shared" ca="1" si="34"/>
        <v>725</v>
      </c>
      <c r="E1107" s="3">
        <f ca="1">MAX(0,$B1107-Decision!$D$4)</f>
        <v>0</v>
      </c>
      <c r="F1107" s="3">
        <f ca="1">MAX(0,$B1107-Decision!$D$5)</f>
        <v>0</v>
      </c>
      <c r="G1107" s="3">
        <f ca="1">MAX(0,$B1107-Decision!$D$6)</f>
        <v>0</v>
      </c>
      <c r="H1107" s="3">
        <f ca="1">MAX(0,$B1107-Decision!$D$7)</f>
        <v>0</v>
      </c>
      <c r="I1107" s="3">
        <f ca="1">MAX(0,$B1107-Decision!$D$8)</f>
        <v>0</v>
      </c>
      <c r="J1107" s="3">
        <f ca="1">MAX(0,$B1107-Decision!$D$9)</f>
        <v>0</v>
      </c>
    </row>
    <row r="1108" spans="1:10" x14ac:dyDescent="0.3">
      <c r="A1108">
        <f t="shared" si="35"/>
        <v>1107</v>
      </c>
      <c r="B1108">
        <f ca="1">_xlfn.NORM.INV(RAND(), Inputs!$B$11, Inputs!$B$12)</f>
        <v>709.31703259386768</v>
      </c>
      <c r="C1108">
        <f t="shared" ca="1" si="34"/>
        <v>709</v>
      </c>
      <c r="E1108" s="3">
        <f ca="1">MAX(0,$B1108-Decision!$D$4)</f>
        <v>0</v>
      </c>
      <c r="F1108" s="3">
        <f ca="1">MAX(0,$B1108-Decision!$D$5)</f>
        <v>0</v>
      </c>
      <c r="G1108" s="3">
        <f ca="1">MAX(0,$B1108-Decision!$D$6)</f>
        <v>0</v>
      </c>
      <c r="H1108" s="3">
        <f ca="1">MAX(0,$B1108-Decision!$D$7)</f>
        <v>0</v>
      </c>
      <c r="I1108" s="3">
        <f ca="1">MAX(0,$B1108-Decision!$D$8)</f>
        <v>0</v>
      </c>
      <c r="J1108" s="3">
        <f ca="1">MAX(0,$B1108-Decision!$D$9)</f>
        <v>0</v>
      </c>
    </row>
    <row r="1109" spans="1:10" x14ac:dyDescent="0.3">
      <c r="A1109">
        <f t="shared" si="35"/>
        <v>1108</v>
      </c>
      <c r="B1109">
        <f ca="1">_xlfn.NORM.INV(RAND(), Inputs!$B$11, Inputs!$B$12)</f>
        <v>672.88613245072042</v>
      </c>
      <c r="C1109">
        <f t="shared" ca="1" si="34"/>
        <v>673</v>
      </c>
      <c r="E1109" s="3">
        <f ca="1">MAX(0,$B1109-Decision!$D$4)</f>
        <v>0</v>
      </c>
      <c r="F1109" s="3">
        <f ca="1">MAX(0,$B1109-Decision!$D$5)</f>
        <v>0</v>
      </c>
      <c r="G1109" s="3">
        <f ca="1">MAX(0,$B1109-Decision!$D$6)</f>
        <v>0</v>
      </c>
      <c r="H1109" s="3">
        <f ca="1">MAX(0,$B1109-Decision!$D$7)</f>
        <v>0</v>
      </c>
      <c r="I1109" s="3">
        <f ca="1">MAX(0,$B1109-Decision!$D$8)</f>
        <v>0</v>
      </c>
      <c r="J1109" s="3">
        <f ca="1">MAX(0,$B1109-Decision!$D$9)</f>
        <v>0</v>
      </c>
    </row>
    <row r="1110" spans="1:10" x14ac:dyDescent="0.3">
      <c r="A1110">
        <f t="shared" si="35"/>
        <v>1109</v>
      </c>
      <c r="B1110">
        <f ca="1">_xlfn.NORM.INV(RAND(), Inputs!$B$11, Inputs!$B$12)</f>
        <v>817.64424441597089</v>
      </c>
      <c r="C1110">
        <f t="shared" ca="1" si="34"/>
        <v>818</v>
      </c>
      <c r="E1110" s="3">
        <f ca="1">MAX(0,$B1110-Decision!$D$4)</f>
        <v>34.644244415970888</v>
      </c>
      <c r="F1110" s="3">
        <f ca="1">MAX(0,$B1110-Decision!$D$5)</f>
        <v>19.644244415970888</v>
      </c>
      <c r="G1110" s="3">
        <f ca="1">MAX(0,$B1110-Decision!$D$6)</f>
        <v>0</v>
      </c>
      <c r="H1110" s="3">
        <f ca="1">MAX(0,$B1110-Decision!$D$7)</f>
        <v>0</v>
      </c>
      <c r="I1110" s="3">
        <f ca="1">MAX(0,$B1110-Decision!$D$8)</f>
        <v>0</v>
      </c>
      <c r="J1110" s="3">
        <f ca="1">MAX(0,$B1110-Decision!$D$9)</f>
        <v>0</v>
      </c>
    </row>
    <row r="1111" spans="1:10" x14ac:dyDescent="0.3">
      <c r="A1111">
        <f t="shared" si="35"/>
        <v>1110</v>
      </c>
      <c r="B1111">
        <f ca="1">_xlfn.NORM.INV(RAND(), Inputs!$B$11, Inputs!$B$12)</f>
        <v>811.21391706003124</v>
      </c>
      <c r="C1111">
        <f t="shared" ca="1" si="34"/>
        <v>811</v>
      </c>
      <c r="E1111" s="3">
        <f ca="1">MAX(0,$B1111-Decision!$D$4)</f>
        <v>28.213917060031235</v>
      </c>
      <c r="F1111" s="3">
        <f ca="1">MAX(0,$B1111-Decision!$D$5)</f>
        <v>13.213917060031235</v>
      </c>
      <c r="G1111" s="3">
        <f ca="1">MAX(0,$B1111-Decision!$D$6)</f>
        <v>0</v>
      </c>
      <c r="H1111" s="3">
        <f ca="1">MAX(0,$B1111-Decision!$D$7)</f>
        <v>0</v>
      </c>
      <c r="I1111" s="3">
        <f ca="1">MAX(0,$B1111-Decision!$D$8)</f>
        <v>0</v>
      </c>
      <c r="J1111" s="3">
        <f ca="1">MAX(0,$B1111-Decision!$D$9)</f>
        <v>0</v>
      </c>
    </row>
    <row r="1112" spans="1:10" x14ac:dyDescent="0.3">
      <c r="A1112">
        <f t="shared" si="35"/>
        <v>1111</v>
      </c>
      <c r="B1112">
        <f ca="1">_xlfn.NORM.INV(RAND(), Inputs!$B$11, Inputs!$B$12)</f>
        <v>829.56096473522484</v>
      </c>
      <c r="C1112">
        <f t="shared" ca="1" si="34"/>
        <v>830</v>
      </c>
      <c r="E1112" s="3">
        <f ca="1">MAX(0,$B1112-Decision!$D$4)</f>
        <v>46.560964735224843</v>
      </c>
      <c r="F1112" s="3">
        <f ca="1">MAX(0,$B1112-Decision!$D$5)</f>
        <v>31.560964735224843</v>
      </c>
      <c r="G1112" s="3">
        <f ca="1">MAX(0,$B1112-Decision!$D$6)</f>
        <v>8.560964735224843</v>
      </c>
      <c r="H1112" s="3">
        <f ca="1">MAX(0,$B1112-Decision!$D$7)</f>
        <v>0</v>
      </c>
      <c r="I1112" s="3">
        <f ca="1">MAX(0,$B1112-Decision!$D$8)</f>
        <v>0</v>
      </c>
      <c r="J1112" s="3">
        <f ca="1">MAX(0,$B1112-Decision!$D$9)</f>
        <v>0</v>
      </c>
    </row>
    <row r="1113" spans="1:10" x14ac:dyDescent="0.3">
      <c r="A1113">
        <f t="shared" si="35"/>
        <v>1112</v>
      </c>
      <c r="B1113">
        <f ca="1">_xlfn.NORM.INV(RAND(), Inputs!$B$11, Inputs!$B$12)</f>
        <v>700.72657247979635</v>
      </c>
      <c r="C1113">
        <f t="shared" ca="1" si="34"/>
        <v>701</v>
      </c>
      <c r="E1113" s="3">
        <f ca="1">MAX(0,$B1113-Decision!$D$4)</f>
        <v>0</v>
      </c>
      <c r="F1113" s="3">
        <f ca="1">MAX(0,$B1113-Decision!$D$5)</f>
        <v>0</v>
      </c>
      <c r="G1113" s="3">
        <f ca="1">MAX(0,$B1113-Decision!$D$6)</f>
        <v>0</v>
      </c>
      <c r="H1113" s="3">
        <f ca="1">MAX(0,$B1113-Decision!$D$7)</f>
        <v>0</v>
      </c>
      <c r="I1113" s="3">
        <f ca="1">MAX(0,$B1113-Decision!$D$8)</f>
        <v>0</v>
      </c>
      <c r="J1113" s="3">
        <f ca="1">MAX(0,$B1113-Decision!$D$9)</f>
        <v>0</v>
      </c>
    </row>
    <row r="1114" spans="1:10" x14ac:dyDescent="0.3">
      <c r="A1114">
        <f t="shared" si="35"/>
        <v>1113</v>
      </c>
      <c r="B1114">
        <f ca="1">_xlfn.NORM.INV(RAND(), Inputs!$B$11, Inputs!$B$12)</f>
        <v>765.0462835686476</v>
      </c>
      <c r="C1114">
        <f t="shared" ca="1" si="34"/>
        <v>765</v>
      </c>
      <c r="E1114" s="3">
        <f ca="1">MAX(0,$B1114-Decision!$D$4)</f>
        <v>0</v>
      </c>
      <c r="F1114" s="3">
        <f ca="1">MAX(0,$B1114-Decision!$D$5)</f>
        <v>0</v>
      </c>
      <c r="G1114" s="3">
        <f ca="1">MAX(0,$B1114-Decision!$D$6)</f>
        <v>0</v>
      </c>
      <c r="H1114" s="3">
        <f ca="1">MAX(0,$B1114-Decision!$D$7)</f>
        <v>0</v>
      </c>
      <c r="I1114" s="3">
        <f ca="1">MAX(0,$B1114-Decision!$D$8)</f>
        <v>0</v>
      </c>
      <c r="J1114" s="3">
        <f ca="1">MAX(0,$B1114-Decision!$D$9)</f>
        <v>0</v>
      </c>
    </row>
    <row r="1115" spans="1:10" x14ac:dyDescent="0.3">
      <c r="A1115">
        <f t="shared" si="35"/>
        <v>1114</v>
      </c>
      <c r="B1115">
        <f ca="1">_xlfn.NORM.INV(RAND(), Inputs!$B$11, Inputs!$B$12)</f>
        <v>759.95088572315512</v>
      </c>
      <c r="C1115">
        <f t="shared" ca="1" si="34"/>
        <v>760</v>
      </c>
      <c r="E1115" s="3">
        <f ca="1">MAX(0,$B1115-Decision!$D$4)</f>
        <v>0</v>
      </c>
      <c r="F1115" s="3">
        <f ca="1">MAX(0,$B1115-Decision!$D$5)</f>
        <v>0</v>
      </c>
      <c r="G1115" s="3">
        <f ca="1">MAX(0,$B1115-Decision!$D$6)</f>
        <v>0</v>
      </c>
      <c r="H1115" s="3">
        <f ca="1">MAX(0,$B1115-Decision!$D$7)</f>
        <v>0</v>
      </c>
      <c r="I1115" s="3">
        <f ca="1">MAX(0,$B1115-Decision!$D$8)</f>
        <v>0</v>
      </c>
      <c r="J1115" s="3">
        <f ca="1">MAX(0,$B1115-Decision!$D$9)</f>
        <v>0</v>
      </c>
    </row>
    <row r="1116" spans="1:10" x14ac:dyDescent="0.3">
      <c r="A1116">
        <f t="shared" si="35"/>
        <v>1115</v>
      </c>
      <c r="B1116">
        <f ca="1">_xlfn.NORM.INV(RAND(), Inputs!$B$11, Inputs!$B$12)</f>
        <v>789.89096500091262</v>
      </c>
      <c r="C1116">
        <f t="shared" ca="1" si="34"/>
        <v>790</v>
      </c>
      <c r="E1116" s="3">
        <f ca="1">MAX(0,$B1116-Decision!$D$4)</f>
        <v>6.8909650009126153</v>
      </c>
      <c r="F1116" s="3">
        <f ca="1">MAX(0,$B1116-Decision!$D$5)</f>
        <v>0</v>
      </c>
      <c r="G1116" s="3">
        <f ca="1">MAX(0,$B1116-Decision!$D$6)</f>
        <v>0</v>
      </c>
      <c r="H1116" s="3">
        <f ca="1">MAX(0,$B1116-Decision!$D$7)</f>
        <v>0</v>
      </c>
      <c r="I1116" s="3">
        <f ca="1">MAX(0,$B1116-Decision!$D$8)</f>
        <v>0</v>
      </c>
      <c r="J1116" s="3">
        <f ca="1">MAX(0,$B1116-Decision!$D$9)</f>
        <v>0</v>
      </c>
    </row>
    <row r="1117" spans="1:10" x14ac:dyDescent="0.3">
      <c r="A1117">
        <f t="shared" si="35"/>
        <v>1116</v>
      </c>
      <c r="B1117">
        <f ca="1">_xlfn.NORM.INV(RAND(), Inputs!$B$11, Inputs!$B$12)</f>
        <v>831.72502213782707</v>
      </c>
      <c r="C1117">
        <f t="shared" ca="1" si="34"/>
        <v>832</v>
      </c>
      <c r="E1117" s="3">
        <f ca="1">MAX(0,$B1117-Decision!$D$4)</f>
        <v>48.725022137827068</v>
      </c>
      <c r="F1117" s="3">
        <f ca="1">MAX(0,$B1117-Decision!$D$5)</f>
        <v>33.725022137827068</v>
      </c>
      <c r="G1117" s="3">
        <f ca="1">MAX(0,$B1117-Decision!$D$6)</f>
        <v>10.725022137827068</v>
      </c>
      <c r="H1117" s="3">
        <f ca="1">MAX(0,$B1117-Decision!$D$7)</f>
        <v>0</v>
      </c>
      <c r="I1117" s="3">
        <f ca="1">MAX(0,$B1117-Decision!$D$8)</f>
        <v>0</v>
      </c>
      <c r="J1117" s="3">
        <f ca="1">MAX(0,$B1117-Decision!$D$9)</f>
        <v>0</v>
      </c>
    </row>
    <row r="1118" spans="1:10" x14ac:dyDescent="0.3">
      <c r="A1118">
        <f t="shared" si="35"/>
        <v>1117</v>
      </c>
      <c r="B1118">
        <f ca="1">_xlfn.NORM.INV(RAND(), Inputs!$B$11, Inputs!$B$12)</f>
        <v>750.943783935375</v>
      </c>
      <c r="C1118">
        <f t="shared" ca="1" si="34"/>
        <v>751</v>
      </c>
      <c r="E1118" s="3">
        <f ca="1">MAX(0,$B1118-Decision!$D$4)</f>
        <v>0</v>
      </c>
      <c r="F1118" s="3">
        <f ca="1">MAX(0,$B1118-Decision!$D$5)</f>
        <v>0</v>
      </c>
      <c r="G1118" s="3">
        <f ca="1">MAX(0,$B1118-Decision!$D$6)</f>
        <v>0</v>
      </c>
      <c r="H1118" s="3">
        <f ca="1">MAX(0,$B1118-Decision!$D$7)</f>
        <v>0</v>
      </c>
      <c r="I1118" s="3">
        <f ca="1">MAX(0,$B1118-Decision!$D$8)</f>
        <v>0</v>
      </c>
      <c r="J1118" s="3">
        <f ca="1">MAX(0,$B1118-Decision!$D$9)</f>
        <v>0</v>
      </c>
    </row>
    <row r="1119" spans="1:10" x14ac:dyDescent="0.3">
      <c r="A1119">
        <f t="shared" si="35"/>
        <v>1118</v>
      </c>
      <c r="B1119">
        <f ca="1">_xlfn.NORM.INV(RAND(), Inputs!$B$11, Inputs!$B$12)</f>
        <v>659.58081059410756</v>
      </c>
      <c r="C1119">
        <f t="shared" ca="1" si="34"/>
        <v>660</v>
      </c>
      <c r="E1119" s="3">
        <f ca="1">MAX(0,$B1119-Decision!$D$4)</f>
        <v>0</v>
      </c>
      <c r="F1119" s="3">
        <f ca="1">MAX(0,$B1119-Decision!$D$5)</f>
        <v>0</v>
      </c>
      <c r="G1119" s="3">
        <f ca="1">MAX(0,$B1119-Decision!$D$6)</f>
        <v>0</v>
      </c>
      <c r="H1119" s="3">
        <f ca="1">MAX(0,$B1119-Decision!$D$7)</f>
        <v>0</v>
      </c>
      <c r="I1119" s="3">
        <f ca="1">MAX(0,$B1119-Decision!$D$8)</f>
        <v>0</v>
      </c>
      <c r="J1119" s="3">
        <f ca="1">MAX(0,$B1119-Decision!$D$9)</f>
        <v>0</v>
      </c>
    </row>
    <row r="1120" spans="1:10" x14ac:dyDescent="0.3">
      <c r="A1120">
        <f t="shared" si="35"/>
        <v>1119</v>
      </c>
      <c r="B1120">
        <f ca="1">_xlfn.NORM.INV(RAND(), Inputs!$B$11, Inputs!$B$12)</f>
        <v>801.09168884249448</v>
      </c>
      <c r="C1120">
        <f t="shared" ca="1" si="34"/>
        <v>801</v>
      </c>
      <c r="E1120" s="3">
        <f ca="1">MAX(0,$B1120-Decision!$D$4)</f>
        <v>18.091688842494477</v>
      </c>
      <c r="F1120" s="3">
        <f ca="1">MAX(0,$B1120-Decision!$D$5)</f>
        <v>3.0916888424944773</v>
      </c>
      <c r="G1120" s="3">
        <f ca="1">MAX(0,$B1120-Decision!$D$6)</f>
        <v>0</v>
      </c>
      <c r="H1120" s="3">
        <f ca="1">MAX(0,$B1120-Decision!$D$7)</f>
        <v>0</v>
      </c>
      <c r="I1120" s="3">
        <f ca="1">MAX(0,$B1120-Decision!$D$8)</f>
        <v>0</v>
      </c>
      <c r="J1120" s="3">
        <f ca="1">MAX(0,$B1120-Decision!$D$9)</f>
        <v>0</v>
      </c>
    </row>
    <row r="1121" spans="1:10" x14ac:dyDescent="0.3">
      <c r="A1121">
        <f t="shared" si="35"/>
        <v>1120</v>
      </c>
      <c r="B1121">
        <f ca="1">_xlfn.NORM.INV(RAND(), Inputs!$B$11, Inputs!$B$12)</f>
        <v>674.26295980837801</v>
      </c>
      <c r="C1121">
        <f t="shared" ca="1" si="34"/>
        <v>674</v>
      </c>
      <c r="E1121" s="3">
        <f ca="1">MAX(0,$B1121-Decision!$D$4)</f>
        <v>0</v>
      </c>
      <c r="F1121" s="3">
        <f ca="1">MAX(0,$B1121-Decision!$D$5)</f>
        <v>0</v>
      </c>
      <c r="G1121" s="3">
        <f ca="1">MAX(0,$B1121-Decision!$D$6)</f>
        <v>0</v>
      </c>
      <c r="H1121" s="3">
        <f ca="1">MAX(0,$B1121-Decision!$D$7)</f>
        <v>0</v>
      </c>
      <c r="I1121" s="3">
        <f ca="1">MAX(0,$B1121-Decision!$D$8)</f>
        <v>0</v>
      </c>
      <c r="J1121" s="3">
        <f ca="1">MAX(0,$B1121-Decision!$D$9)</f>
        <v>0</v>
      </c>
    </row>
    <row r="1122" spans="1:10" x14ac:dyDescent="0.3">
      <c r="A1122">
        <f t="shared" si="35"/>
        <v>1121</v>
      </c>
      <c r="B1122">
        <f ca="1">_xlfn.NORM.INV(RAND(), Inputs!$B$11, Inputs!$B$12)</f>
        <v>649.42305852587424</v>
      </c>
      <c r="C1122">
        <f t="shared" ca="1" si="34"/>
        <v>649</v>
      </c>
      <c r="E1122" s="3">
        <f ca="1">MAX(0,$B1122-Decision!$D$4)</f>
        <v>0</v>
      </c>
      <c r="F1122" s="3">
        <f ca="1">MAX(0,$B1122-Decision!$D$5)</f>
        <v>0</v>
      </c>
      <c r="G1122" s="3">
        <f ca="1">MAX(0,$B1122-Decision!$D$6)</f>
        <v>0</v>
      </c>
      <c r="H1122" s="3">
        <f ca="1">MAX(0,$B1122-Decision!$D$7)</f>
        <v>0</v>
      </c>
      <c r="I1122" s="3">
        <f ca="1">MAX(0,$B1122-Decision!$D$8)</f>
        <v>0</v>
      </c>
      <c r="J1122" s="3">
        <f ca="1">MAX(0,$B1122-Decision!$D$9)</f>
        <v>0</v>
      </c>
    </row>
    <row r="1123" spans="1:10" x14ac:dyDescent="0.3">
      <c r="A1123">
        <f t="shared" si="35"/>
        <v>1122</v>
      </c>
      <c r="B1123">
        <f ca="1">_xlfn.NORM.INV(RAND(), Inputs!$B$11, Inputs!$B$12)</f>
        <v>782.86841859637104</v>
      </c>
      <c r="C1123">
        <f t="shared" ca="1" si="34"/>
        <v>783</v>
      </c>
      <c r="E1123" s="3">
        <f ca="1">MAX(0,$B1123-Decision!$D$4)</f>
        <v>0</v>
      </c>
      <c r="F1123" s="3">
        <f ca="1">MAX(0,$B1123-Decision!$D$5)</f>
        <v>0</v>
      </c>
      <c r="G1123" s="3">
        <f ca="1">MAX(0,$B1123-Decision!$D$6)</f>
        <v>0</v>
      </c>
      <c r="H1123" s="3">
        <f ca="1">MAX(0,$B1123-Decision!$D$7)</f>
        <v>0</v>
      </c>
      <c r="I1123" s="3">
        <f ca="1">MAX(0,$B1123-Decision!$D$8)</f>
        <v>0</v>
      </c>
      <c r="J1123" s="3">
        <f ca="1">MAX(0,$B1123-Decision!$D$9)</f>
        <v>0</v>
      </c>
    </row>
    <row r="1124" spans="1:10" x14ac:dyDescent="0.3">
      <c r="A1124">
        <f t="shared" si="35"/>
        <v>1123</v>
      </c>
      <c r="B1124">
        <f ca="1">_xlfn.NORM.INV(RAND(), Inputs!$B$11, Inputs!$B$12)</f>
        <v>853.98967467561238</v>
      </c>
      <c r="C1124">
        <f t="shared" ca="1" si="34"/>
        <v>854</v>
      </c>
      <c r="E1124" s="3">
        <f ca="1">MAX(0,$B1124-Decision!$D$4)</f>
        <v>70.989674675612378</v>
      </c>
      <c r="F1124" s="3">
        <f ca="1">MAX(0,$B1124-Decision!$D$5)</f>
        <v>55.989674675612378</v>
      </c>
      <c r="G1124" s="3">
        <f ca="1">MAX(0,$B1124-Decision!$D$6)</f>
        <v>32.989674675612378</v>
      </c>
      <c r="H1124" s="3">
        <f ca="1">MAX(0,$B1124-Decision!$D$7)</f>
        <v>13.989674675612378</v>
      </c>
      <c r="I1124" s="3">
        <f ca="1">MAX(0,$B1124-Decision!$D$8)</f>
        <v>0</v>
      </c>
      <c r="J1124" s="3">
        <f ca="1">MAX(0,$B1124-Decision!$D$9)</f>
        <v>0</v>
      </c>
    </row>
    <row r="1125" spans="1:10" x14ac:dyDescent="0.3">
      <c r="A1125">
        <f t="shared" si="35"/>
        <v>1124</v>
      </c>
      <c r="B1125">
        <f ca="1">_xlfn.NORM.INV(RAND(), Inputs!$B$11, Inputs!$B$12)</f>
        <v>766.39656962989602</v>
      </c>
      <c r="C1125">
        <f t="shared" ca="1" si="34"/>
        <v>766</v>
      </c>
      <c r="E1125" s="3">
        <f ca="1">MAX(0,$B1125-Decision!$D$4)</f>
        <v>0</v>
      </c>
      <c r="F1125" s="3">
        <f ca="1">MAX(0,$B1125-Decision!$D$5)</f>
        <v>0</v>
      </c>
      <c r="G1125" s="3">
        <f ca="1">MAX(0,$B1125-Decision!$D$6)</f>
        <v>0</v>
      </c>
      <c r="H1125" s="3">
        <f ca="1">MAX(0,$B1125-Decision!$D$7)</f>
        <v>0</v>
      </c>
      <c r="I1125" s="3">
        <f ca="1">MAX(0,$B1125-Decision!$D$8)</f>
        <v>0</v>
      </c>
      <c r="J1125" s="3">
        <f ca="1">MAX(0,$B1125-Decision!$D$9)</f>
        <v>0</v>
      </c>
    </row>
    <row r="1126" spans="1:10" x14ac:dyDescent="0.3">
      <c r="A1126">
        <f t="shared" si="35"/>
        <v>1125</v>
      </c>
      <c r="B1126">
        <f ca="1">_xlfn.NORM.INV(RAND(), Inputs!$B$11, Inputs!$B$12)</f>
        <v>750.82152919319321</v>
      </c>
      <c r="C1126">
        <f t="shared" ca="1" si="34"/>
        <v>751</v>
      </c>
      <c r="E1126" s="3">
        <f ca="1">MAX(0,$B1126-Decision!$D$4)</f>
        <v>0</v>
      </c>
      <c r="F1126" s="3">
        <f ca="1">MAX(0,$B1126-Decision!$D$5)</f>
        <v>0</v>
      </c>
      <c r="G1126" s="3">
        <f ca="1">MAX(0,$B1126-Decision!$D$6)</f>
        <v>0</v>
      </c>
      <c r="H1126" s="3">
        <f ca="1">MAX(0,$B1126-Decision!$D$7)</f>
        <v>0</v>
      </c>
      <c r="I1126" s="3">
        <f ca="1">MAX(0,$B1126-Decision!$D$8)</f>
        <v>0</v>
      </c>
      <c r="J1126" s="3">
        <f ca="1">MAX(0,$B1126-Decision!$D$9)</f>
        <v>0</v>
      </c>
    </row>
    <row r="1127" spans="1:10" x14ac:dyDescent="0.3">
      <c r="A1127">
        <f t="shared" si="35"/>
        <v>1126</v>
      </c>
      <c r="B1127">
        <f ca="1">_xlfn.NORM.INV(RAND(), Inputs!$B$11, Inputs!$B$12)</f>
        <v>871.28056333685925</v>
      </c>
      <c r="C1127">
        <f t="shared" ca="1" si="34"/>
        <v>871</v>
      </c>
      <c r="E1127" s="3">
        <f ca="1">MAX(0,$B1127-Decision!$D$4)</f>
        <v>88.280563336859245</v>
      </c>
      <c r="F1127" s="3">
        <f ca="1">MAX(0,$B1127-Decision!$D$5)</f>
        <v>73.280563336859245</v>
      </c>
      <c r="G1127" s="3">
        <f ca="1">MAX(0,$B1127-Decision!$D$6)</f>
        <v>50.280563336859245</v>
      </c>
      <c r="H1127" s="3">
        <f ca="1">MAX(0,$B1127-Decision!$D$7)</f>
        <v>31.280563336859245</v>
      </c>
      <c r="I1127" s="3">
        <f ca="1">MAX(0,$B1127-Decision!$D$8)</f>
        <v>9.2805633368592453</v>
      </c>
      <c r="J1127" s="3">
        <f ca="1">MAX(0,$B1127-Decision!$D$9)</f>
        <v>0</v>
      </c>
    </row>
    <row r="1128" spans="1:10" x14ac:dyDescent="0.3">
      <c r="A1128">
        <f t="shared" si="35"/>
        <v>1127</v>
      </c>
      <c r="B1128">
        <f ca="1">_xlfn.NORM.INV(RAND(), Inputs!$B$11, Inputs!$B$12)</f>
        <v>715.13827056956097</v>
      </c>
      <c r="C1128">
        <f t="shared" ca="1" si="34"/>
        <v>715</v>
      </c>
      <c r="E1128" s="3">
        <f ca="1">MAX(0,$B1128-Decision!$D$4)</f>
        <v>0</v>
      </c>
      <c r="F1128" s="3">
        <f ca="1">MAX(0,$B1128-Decision!$D$5)</f>
        <v>0</v>
      </c>
      <c r="G1128" s="3">
        <f ca="1">MAX(0,$B1128-Decision!$D$6)</f>
        <v>0</v>
      </c>
      <c r="H1128" s="3">
        <f ca="1">MAX(0,$B1128-Decision!$D$7)</f>
        <v>0</v>
      </c>
      <c r="I1128" s="3">
        <f ca="1">MAX(0,$B1128-Decision!$D$8)</f>
        <v>0</v>
      </c>
      <c r="J1128" s="3">
        <f ca="1">MAX(0,$B1128-Decision!$D$9)</f>
        <v>0</v>
      </c>
    </row>
    <row r="1129" spans="1:10" x14ac:dyDescent="0.3">
      <c r="A1129">
        <f t="shared" si="35"/>
        <v>1128</v>
      </c>
      <c r="B1129">
        <f ca="1">_xlfn.NORM.INV(RAND(), Inputs!$B$11, Inputs!$B$12)</f>
        <v>655.00283591844254</v>
      </c>
      <c r="C1129">
        <f t="shared" ca="1" si="34"/>
        <v>655</v>
      </c>
      <c r="E1129" s="3">
        <f ca="1">MAX(0,$B1129-Decision!$D$4)</f>
        <v>0</v>
      </c>
      <c r="F1129" s="3">
        <f ca="1">MAX(0,$B1129-Decision!$D$5)</f>
        <v>0</v>
      </c>
      <c r="G1129" s="3">
        <f ca="1">MAX(0,$B1129-Decision!$D$6)</f>
        <v>0</v>
      </c>
      <c r="H1129" s="3">
        <f ca="1">MAX(0,$B1129-Decision!$D$7)</f>
        <v>0</v>
      </c>
      <c r="I1129" s="3">
        <f ca="1">MAX(0,$B1129-Decision!$D$8)</f>
        <v>0</v>
      </c>
      <c r="J1129" s="3">
        <f ca="1">MAX(0,$B1129-Decision!$D$9)</f>
        <v>0</v>
      </c>
    </row>
    <row r="1130" spans="1:10" x14ac:dyDescent="0.3">
      <c r="A1130">
        <f t="shared" si="35"/>
        <v>1129</v>
      </c>
      <c r="B1130">
        <f ca="1">_xlfn.NORM.INV(RAND(), Inputs!$B$11, Inputs!$B$12)</f>
        <v>841.24217703247064</v>
      </c>
      <c r="C1130">
        <f t="shared" ca="1" si="34"/>
        <v>841</v>
      </c>
      <c r="E1130" s="3">
        <f ca="1">MAX(0,$B1130-Decision!$D$4)</f>
        <v>58.242177032470636</v>
      </c>
      <c r="F1130" s="3">
        <f ca="1">MAX(0,$B1130-Decision!$D$5)</f>
        <v>43.242177032470636</v>
      </c>
      <c r="G1130" s="3">
        <f ca="1">MAX(0,$B1130-Decision!$D$6)</f>
        <v>20.242177032470636</v>
      </c>
      <c r="H1130" s="3">
        <f ca="1">MAX(0,$B1130-Decision!$D$7)</f>
        <v>1.2421770324706358</v>
      </c>
      <c r="I1130" s="3">
        <f ca="1">MAX(0,$B1130-Decision!$D$8)</f>
        <v>0</v>
      </c>
      <c r="J1130" s="3">
        <f ca="1">MAX(0,$B1130-Decision!$D$9)</f>
        <v>0</v>
      </c>
    </row>
    <row r="1131" spans="1:10" x14ac:dyDescent="0.3">
      <c r="A1131">
        <f t="shared" si="35"/>
        <v>1130</v>
      </c>
      <c r="B1131">
        <f ca="1">_xlfn.NORM.INV(RAND(), Inputs!$B$11, Inputs!$B$12)</f>
        <v>649.5495404262208</v>
      </c>
      <c r="C1131">
        <f t="shared" ca="1" si="34"/>
        <v>650</v>
      </c>
      <c r="E1131" s="3">
        <f ca="1">MAX(0,$B1131-Decision!$D$4)</f>
        <v>0</v>
      </c>
      <c r="F1131" s="3">
        <f ca="1">MAX(0,$B1131-Decision!$D$5)</f>
        <v>0</v>
      </c>
      <c r="G1131" s="3">
        <f ca="1">MAX(0,$B1131-Decision!$D$6)</f>
        <v>0</v>
      </c>
      <c r="H1131" s="3">
        <f ca="1">MAX(0,$B1131-Decision!$D$7)</f>
        <v>0</v>
      </c>
      <c r="I1131" s="3">
        <f ca="1">MAX(0,$B1131-Decision!$D$8)</f>
        <v>0</v>
      </c>
      <c r="J1131" s="3">
        <f ca="1">MAX(0,$B1131-Decision!$D$9)</f>
        <v>0</v>
      </c>
    </row>
    <row r="1132" spans="1:10" x14ac:dyDescent="0.3">
      <c r="A1132">
        <f t="shared" si="35"/>
        <v>1131</v>
      </c>
      <c r="B1132">
        <f ca="1">_xlfn.NORM.INV(RAND(), Inputs!$B$11, Inputs!$B$12)</f>
        <v>772.14131315104351</v>
      </c>
      <c r="C1132">
        <f t="shared" ca="1" si="34"/>
        <v>772</v>
      </c>
      <c r="E1132" s="3">
        <f ca="1">MAX(0,$B1132-Decision!$D$4)</f>
        <v>0</v>
      </c>
      <c r="F1132" s="3">
        <f ca="1">MAX(0,$B1132-Decision!$D$5)</f>
        <v>0</v>
      </c>
      <c r="G1132" s="3">
        <f ca="1">MAX(0,$B1132-Decision!$D$6)</f>
        <v>0</v>
      </c>
      <c r="H1132" s="3">
        <f ca="1">MAX(0,$B1132-Decision!$D$7)</f>
        <v>0</v>
      </c>
      <c r="I1132" s="3">
        <f ca="1">MAX(0,$B1132-Decision!$D$8)</f>
        <v>0</v>
      </c>
      <c r="J1132" s="3">
        <f ca="1">MAX(0,$B1132-Decision!$D$9)</f>
        <v>0</v>
      </c>
    </row>
    <row r="1133" spans="1:10" x14ac:dyDescent="0.3">
      <c r="A1133">
        <f t="shared" si="35"/>
        <v>1132</v>
      </c>
      <c r="B1133">
        <f ca="1">_xlfn.NORM.INV(RAND(), Inputs!$B$11, Inputs!$B$12)</f>
        <v>652.54059108611659</v>
      </c>
      <c r="C1133">
        <f t="shared" ca="1" si="34"/>
        <v>653</v>
      </c>
      <c r="E1133" s="3">
        <f ca="1">MAX(0,$B1133-Decision!$D$4)</f>
        <v>0</v>
      </c>
      <c r="F1133" s="3">
        <f ca="1">MAX(0,$B1133-Decision!$D$5)</f>
        <v>0</v>
      </c>
      <c r="G1133" s="3">
        <f ca="1">MAX(0,$B1133-Decision!$D$6)</f>
        <v>0</v>
      </c>
      <c r="H1133" s="3">
        <f ca="1">MAX(0,$B1133-Decision!$D$7)</f>
        <v>0</v>
      </c>
      <c r="I1133" s="3">
        <f ca="1">MAX(0,$B1133-Decision!$D$8)</f>
        <v>0</v>
      </c>
      <c r="J1133" s="3">
        <f ca="1">MAX(0,$B1133-Decision!$D$9)</f>
        <v>0</v>
      </c>
    </row>
    <row r="1134" spans="1:10" x14ac:dyDescent="0.3">
      <c r="A1134">
        <f t="shared" si="35"/>
        <v>1133</v>
      </c>
      <c r="B1134">
        <f ca="1">_xlfn.NORM.INV(RAND(), Inputs!$B$11, Inputs!$B$12)</f>
        <v>753.612217034742</v>
      </c>
      <c r="C1134">
        <f t="shared" ca="1" si="34"/>
        <v>754</v>
      </c>
      <c r="E1134" s="3">
        <f ca="1">MAX(0,$B1134-Decision!$D$4)</f>
        <v>0</v>
      </c>
      <c r="F1134" s="3">
        <f ca="1">MAX(0,$B1134-Decision!$D$5)</f>
        <v>0</v>
      </c>
      <c r="G1134" s="3">
        <f ca="1">MAX(0,$B1134-Decision!$D$6)</f>
        <v>0</v>
      </c>
      <c r="H1134" s="3">
        <f ca="1">MAX(0,$B1134-Decision!$D$7)</f>
        <v>0</v>
      </c>
      <c r="I1134" s="3">
        <f ca="1">MAX(0,$B1134-Decision!$D$8)</f>
        <v>0</v>
      </c>
      <c r="J1134" s="3">
        <f ca="1">MAX(0,$B1134-Decision!$D$9)</f>
        <v>0</v>
      </c>
    </row>
    <row r="1135" spans="1:10" x14ac:dyDescent="0.3">
      <c r="A1135">
        <f t="shared" si="35"/>
        <v>1134</v>
      </c>
      <c r="B1135">
        <f ca="1">_xlfn.NORM.INV(RAND(), Inputs!$B$11, Inputs!$B$12)</f>
        <v>792.26662335545996</v>
      </c>
      <c r="C1135">
        <f t="shared" ca="1" si="34"/>
        <v>792</v>
      </c>
      <c r="E1135" s="3">
        <f ca="1">MAX(0,$B1135-Decision!$D$4)</f>
        <v>9.2666233554599557</v>
      </c>
      <c r="F1135" s="3">
        <f ca="1">MAX(0,$B1135-Decision!$D$5)</f>
        <v>0</v>
      </c>
      <c r="G1135" s="3">
        <f ca="1">MAX(0,$B1135-Decision!$D$6)</f>
        <v>0</v>
      </c>
      <c r="H1135" s="3">
        <f ca="1">MAX(0,$B1135-Decision!$D$7)</f>
        <v>0</v>
      </c>
      <c r="I1135" s="3">
        <f ca="1">MAX(0,$B1135-Decision!$D$8)</f>
        <v>0</v>
      </c>
      <c r="J1135" s="3">
        <f ca="1">MAX(0,$B1135-Decision!$D$9)</f>
        <v>0</v>
      </c>
    </row>
    <row r="1136" spans="1:10" x14ac:dyDescent="0.3">
      <c r="A1136">
        <f t="shared" si="35"/>
        <v>1135</v>
      </c>
      <c r="B1136">
        <f ca="1">_xlfn.NORM.INV(RAND(), Inputs!$B$11, Inputs!$B$12)</f>
        <v>652.54635123295702</v>
      </c>
      <c r="C1136">
        <f t="shared" ca="1" si="34"/>
        <v>653</v>
      </c>
      <c r="E1136" s="3">
        <f ca="1">MAX(0,$B1136-Decision!$D$4)</f>
        <v>0</v>
      </c>
      <c r="F1136" s="3">
        <f ca="1">MAX(0,$B1136-Decision!$D$5)</f>
        <v>0</v>
      </c>
      <c r="G1136" s="3">
        <f ca="1">MAX(0,$B1136-Decision!$D$6)</f>
        <v>0</v>
      </c>
      <c r="H1136" s="3">
        <f ca="1">MAX(0,$B1136-Decision!$D$7)</f>
        <v>0</v>
      </c>
      <c r="I1136" s="3">
        <f ca="1">MAX(0,$B1136-Decision!$D$8)</f>
        <v>0</v>
      </c>
      <c r="J1136" s="3">
        <f ca="1">MAX(0,$B1136-Decision!$D$9)</f>
        <v>0</v>
      </c>
    </row>
    <row r="1137" spans="1:10" x14ac:dyDescent="0.3">
      <c r="A1137">
        <f t="shared" si="35"/>
        <v>1136</v>
      </c>
      <c r="B1137">
        <f ca="1">_xlfn.NORM.INV(RAND(), Inputs!$B$11, Inputs!$B$12)</f>
        <v>704.52992219256691</v>
      </c>
      <c r="C1137">
        <f t="shared" ca="1" si="34"/>
        <v>705</v>
      </c>
      <c r="E1137" s="3">
        <f ca="1">MAX(0,$B1137-Decision!$D$4)</f>
        <v>0</v>
      </c>
      <c r="F1137" s="3">
        <f ca="1">MAX(0,$B1137-Decision!$D$5)</f>
        <v>0</v>
      </c>
      <c r="G1137" s="3">
        <f ca="1">MAX(0,$B1137-Decision!$D$6)</f>
        <v>0</v>
      </c>
      <c r="H1137" s="3">
        <f ca="1">MAX(0,$B1137-Decision!$D$7)</f>
        <v>0</v>
      </c>
      <c r="I1137" s="3">
        <f ca="1">MAX(0,$B1137-Decision!$D$8)</f>
        <v>0</v>
      </c>
      <c r="J1137" s="3">
        <f ca="1">MAX(0,$B1137-Decision!$D$9)</f>
        <v>0</v>
      </c>
    </row>
    <row r="1138" spans="1:10" x14ac:dyDescent="0.3">
      <c r="A1138">
        <f t="shared" si="35"/>
        <v>1137</v>
      </c>
      <c r="B1138">
        <f ca="1">_xlfn.NORM.INV(RAND(), Inputs!$B$11, Inputs!$B$12)</f>
        <v>695.97165791517841</v>
      </c>
      <c r="C1138">
        <f t="shared" ca="1" si="34"/>
        <v>696</v>
      </c>
      <c r="E1138" s="3">
        <f ca="1">MAX(0,$B1138-Decision!$D$4)</f>
        <v>0</v>
      </c>
      <c r="F1138" s="3">
        <f ca="1">MAX(0,$B1138-Decision!$D$5)</f>
        <v>0</v>
      </c>
      <c r="G1138" s="3">
        <f ca="1">MAX(0,$B1138-Decision!$D$6)</f>
        <v>0</v>
      </c>
      <c r="H1138" s="3">
        <f ca="1">MAX(0,$B1138-Decision!$D$7)</f>
        <v>0</v>
      </c>
      <c r="I1138" s="3">
        <f ca="1">MAX(0,$B1138-Decision!$D$8)</f>
        <v>0</v>
      </c>
      <c r="J1138" s="3">
        <f ca="1">MAX(0,$B1138-Decision!$D$9)</f>
        <v>0</v>
      </c>
    </row>
    <row r="1139" spans="1:10" x14ac:dyDescent="0.3">
      <c r="A1139">
        <f t="shared" si="35"/>
        <v>1138</v>
      </c>
      <c r="B1139">
        <f ca="1">_xlfn.NORM.INV(RAND(), Inputs!$B$11, Inputs!$B$12)</f>
        <v>756.3759303004615</v>
      </c>
      <c r="C1139">
        <f t="shared" ca="1" si="34"/>
        <v>756</v>
      </c>
      <c r="E1139" s="3">
        <f ca="1">MAX(0,$B1139-Decision!$D$4)</f>
        <v>0</v>
      </c>
      <c r="F1139" s="3">
        <f ca="1">MAX(0,$B1139-Decision!$D$5)</f>
        <v>0</v>
      </c>
      <c r="G1139" s="3">
        <f ca="1">MAX(0,$B1139-Decision!$D$6)</f>
        <v>0</v>
      </c>
      <c r="H1139" s="3">
        <f ca="1">MAX(0,$B1139-Decision!$D$7)</f>
        <v>0</v>
      </c>
      <c r="I1139" s="3">
        <f ca="1">MAX(0,$B1139-Decision!$D$8)</f>
        <v>0</v>
      </c>
      <c r="J1139" s="3">
        <f ca="1">MAX(0,$B1139-Decision!$D$9)</f>
        <v>0</v>
      </c>
    </row>
    <row r="1140" spans="1:10" x14ac:dyDescent="0.3">
      <c r="A1140">
        <f t="shared" si="35"/>
        <v>1139</v>
      </c>
      <c r="B1140">
        <f ca="1">_xlfn.NORM.INV(RAND(), Inputs!$B$11, Inputs!$B$12)</f>
        <v>643.0708409759302</v>
      </c>
      <c r="C1140">
        <f t="shared" ca="1" si="34"/>
        <v>643</v>
      </c>
      <c r="E1140" s="3">
        <f ca="1">MAX(0,$B1140-Decision!$D$4)</f>
        <v>0</v>
      </c>
      <c r="F1140" s="3">
        <f ca="1">MAX(0,$B1140-Decision!$D$5)</f>
        <v>0</v>
      </c>
      <c r="G1140" s="3">
        <f ca="1">MAX(0,$B1140-Decision!$D$6)</f>
        <v>0</v>
      </c>
      <c r="H1140" s="3">
        <f ca="1">MAX(0,$B1140-Decision!$D$7)</f>
        <v>0</v>
      </c>
      <c r="I1140" s="3">
        <f ca="1">MAX(0,$B1140-Decision!$D$8)</f>
        <v>0</v>
      </c>
      <c r="J1140" s="3">
        <f ca="1">MAX(0,$B1140-Decision!$D$9)</f>
        <v>0</v>
      </c>
    </row>
    <row r="1141" spans="1:10" x14ac:dyDescent="0.3">
      <c r="A1141">
        <f t="shared" si="35"/>
        <v>1140</v>
      </c>
      <c r="B1141">
        <f ca="1">_xlfn.NORM.INV(RAND(), Inputs!$B$11, Inputs!$B$12)</f>
        <v>726.98613856550514</v>
      </c>
      <c r="C1141">
        <f t="shared" ca="1" si="34"/>
        <v>727</v>
      </c>
      <c r="E1141" s="3">
        <f ca="1">MAX(0,$B1141-Decision!$D$4)</f>
        <v>0</v>
      </c>
      <c r="F1141" s="3">
        <f ca="1">MAX(0,$B1141-Decision!$D$5)</f>
        <v>0</v>
      </c>
      <c r="G1141" s="3">
        <f ca="1">MAX(0,$B1141-Decision!$D$6)</f>
        <v>0</v>
      </c>
      <c r="H1141" s="3">
        <f ca="1">MAX(0,$B1141-Decision!$D$7)</f>
        <v>0</v>
      </c>
      <c r="I1141" s="3">
        <f ca="1">MAX(0,$B1141-Decision!$D$8)</f>
        <v>0</v>
      </c>
      <c r="J1141" s="3">
        <f ca="1">MAX(0,$B1141-Decision!$D$9)</f>
        <v>0</v>
      </c>
    </row>
    <row r="1142" spans="1:10" x14ac:dyDescent="0.3">
      <c r="A1142">
        <f t="shared" si="35"/>
        <v>1141</v>
      </c>
      <c r="B1142">
        <f ca="1">_xlfn.NORM.INV(RAND(), Inputs!$B$11, Inputs!$B$12)</f>
        <v>740.71954313696597</v>
      </c>
      <c r="C1142">
        <f t="shared" ca="1" si="34"/>
        <v>741</v>
      </c>
      <c r="E1142" s="3">
        <f ca="1">MAX(0,$B1142-Decision!$D$4)</f>
        <v>0</v>
      </c>
      <c r="F1142" s="3">
        <f ca="1">MAX(0,$B1142-Decision!$D$5)</f>
        <v>0</v>
      </c>
      <c r="G1142" s="3">
        <f ca="1">MAX(0,$B1142-Decision!$D$6)</f>
        <v>0</v>
      </c>
      <c r="H1142" s="3">
        <f ca="1">MAX(0,$B1142-Decision!$D$7)</f>
        <v>0</v>
      </c>
      <c r="I1142" s="3">
        <f ca="1">MAX(0,$B1142-Decision!$D$8)</f>
        <v>0</v>
      </c>
      <c r="J1142" s="3">
        <f ca="1">MAX(0,$B1142-Decision!$D$9)</f>
        <v>0</v>
      </c>
    </row>
    <row r="1143" spans="1:10" x14ac:dyDescent="0.3">
      <c r="A1143">
        <f t="shared" si="35"/>
        <v>1142</v>
      </c>
      <c r="B1143">
        <f ca="1">_xlfn.NORM.INV(RAND(), Inputs!$B$11, Inputs!$B$12)</f>
        <v>831.54028962255143</v>
      </c>
      <c r="C1143">
        <f t="shared" ca="1" si="34"/>
        <v>832</v>
      </c>
      <c r="E1143" s="3">
        <f ca="1">MAX(0,$B1143-Decision!$D$4)</f>
        <v>48.540289622551427</v>
      </c>
      <c r="F1143" s="3">
        <f ca="1">MAX(0,$B1143-Decision!$D$5)</f>
        <v>33.540289622551427</v>
      </c>
      <c r="G1143" s="3">
        <f ca="1">MAX(0,$B1143-Decision!$D$6)</f>
        <v>10.540289622551427</v>
      </c>
      <c r="H1143" s="3">
        <f ca="1">MAX(0,$B1143-Decision!$D$7)</f>
        <v>0</v>
      </c>
      <c r="I1143" s="3">
        <f ca="1">MAX(0,$B1143-Decision!$D$8)</f>
        <v>0</v>
      </c>
      <c r="J1143" s="3">
        <f ca="1">MAX(0,$B1143-Decision!$D$9)</f>
        <v>0</v>
      </c>
    </row>
    <row r="1144" spans="1:10" x14ac:dyDescent="0.3">
      <c r="A1144">
        <f t="shared" si="35"/>
        <v>1143</v>
      </c>
      <c r="B1144">
        <f ca="1">_xlfn.NORM.INV(RAND(), Inputs!$B$11, Inputs!$B$12)</f>
        <v>691.11005737547907</v>
      </c>
      <c r="C1144">
        <f t="shared" ca="1" si="34"/>
        <v>691</v>
      </c>
      <c r="E1144" s="3">
        <f ca="1">MAX(0,$B1144-Decision!$D$4)</f>
        <v>0</v>
      </c>
      <c r="F1144" s="3">
        <f ca="1">MAX(0,$B1144-Decision!$D$5)</f>
        <v>0</v>
      </c>
      <c r="G1144" s="3">
        <f ca="1">MAX(0,$B1144-Decision!$D$6)</f>
        <v>0</v>
      </c>
      <c r="H1144" s="3">
        <f ca="1">MAX(0,$B1144-Decision!$D$7)</f>
        <v>0</v>
      </c>
      <c r="I1144" s="3">
        <f ca="1">MAX(0,$B1144-Decision!$D$8)</f>
        <v>0</v>
      </c>
      <c r="J1144" s="3">
        <f ca="1">MAX(0,$B1144-Decision!$D$9)</f>
        <v>0</v>
      </c>
    </row>
    <row r="1145" spans="1:10" x14ac:dyDescent="0.3">
      <c r="A1145">
        <f t="shared" si="35"/>
        <v>1144</v>
      </c>
      <c r="B1145">
        <f ca="1">_xlfn.NORM.INV(RAND(), Inputs!$B$11, Inputs!$B$12)</f>
        <v>785.64038903303538</v>
      </c>
      <c r="C1145">
        <f t="shared" ca="1" si="34"/>
        <v>786</v>
      </c>
      <c r="E1145" s="3">
        <f ca="1">MAX(0,$B1145-Decision!$D$4)</f>
        <v>2.6403890330353761</v>
      </c>
      <c r="F1145" s="3">
        <f ca="1">MAX(0,$B1145-Decision!$D$5)</f>
        <v>0</v>
      </c>
      <c r="G1145" s="3">
        <f ca="1">MAX(0,$B1145-Decision!$D$6)</f>
        <v>0</v>
      </c>
      <c r="H1145" s="3">
        <f ca="1">MAX(0,$B1145-Decision!$D$7)</f>
        <v>0</v>
      </c>
      <c r="I1145" s="3">
        <f ca="1">MAX(0,$B1145-Decision!$D$8)</f>
        <v>0</v>
      </c>
      <c r="J1145" s="3">
        <f ca="1">MAX(0,$B1145-Decision!$D$9)</f>
        <v>0</v>
      </c>
    </row>
    <row r="1146" spans="1:10" x14ac:dyDescent="0.3">
      <c r="A1146">
        <f t="shared" si="35"/>
        <v>1145</v>
      </c>
      <c r="B1146">
        <f ca="1">_xlfn.NORM.INV(RAND(), Inputs!$B$11, Inputs!$B$12)</f>
        <v>729.3230023435583</v>
      </c>
      <c r="C1146">
        <f t="shared" ca="1" si="34"/>
        <v>729</v>
      </c>
      <c r="E1146" s="3">
        <f ca="1">MAX(0,$B1146-Decision!$D$4)</f>
        <v>0</v>
      </c>
      <c r="F1146" s="3">
        <f ca="1">MAX(0,$B1146-Decision!$D$5)</f>
        <v>0</v>
      </c>
      <c r="G1146" s="3">
        <f ca="1">MAX(0,$B1146-Decision!$D$6)</f>
        <v>0</v>
      </c>
      <c r="H1146" s="3">
        <f ca="1">MAX(0,$B1146-Decision!$D$7)</f>
        <v>0</v>
      </c>
      <c r="I1146" s="3">
        <f ca="1">MAX(0,$B1146-Decision!$D$8)</f>
        <v>0</v>
      </c>
      <c r="J1146" s="3">
        <f ca="1">MAX(0,$B1146-Decision!$D$9)</f>
        <v>0</v>
      </c>
    </row>
    <row r="1147" spans="1:10" x14ac:dyDescent="0.3">
      <c r="A1147">
        <f t="shared" si="35"/>
        <v>1146</v>
      </c>
      <c r="B1147">
        <f ca="1">_xlfn.NORM.INV(RAND(), Inputs!$B$11, Inputs!$B$12)</f>
        <v>625.69379602839911</v>
      </c>
      <c r="C1147">
        <f t="shared" ca="1" si="34"/>
        <v>626</v>
      </c>
      <c r="E1147" s="3">
        <f ca="1">MAX(0,$B1147-Decision!$D$4)</f>
        <v>0</v>
      </c>
      <c r="F1147" s="3">
        <f ca="1">MAX(0,$B1147-Decision!$D$5)</f>
        <v>0</v>
      </c>
      <c r="G1147" s="3">
        <f ca="1">MAX(0,$B1147-Decision!$D$6)</f>
        <v>0</v>
      </c>
      <c r="H1147" s="3">
        <f ca="1">MAX(0,$B1147-Decision!$D$7)</f>
        <v>0</v>
      </c>
      <c r="I1147" s="3">
        <f ca="1">MAX(0,$B1147-Decision!$D$8)</f>
        <v>0</v>
      </c>
      <c r="J1147" s="3">
        <f ca="1">MAX(0,$B1147-Decision!$D$9)</f>
        <v>0</v>
      </c>
    </row>
    <row r="1148" spans="1:10" x14ac:dyDescent="0.3">
      <c r="A1148">
        <f t="shared" si="35"/>
        <v>1147</v>
      </c>
      <c r="B1148">
        <f ca="1">_xlfn.NORM.INV(RAND(), Inputs!$B$11, Inputs!$B$12)</f>
        <v>850.97635910604686</v>
      </c>
      <c r="C1148">
        <f t="shared" ca="1" si="34"/>
        <v>851</v>
      </c>
      <c r="E1148" s="3">
        <f ca="1">MAX(0,$B1148-Decision!$D$4)</f>
        <v>67.976359106046857</v>
      </c>
      <c r="F1148" s="3">
        <f ca="1">MAX(0,$B1148-Decision!$D$5)</f>
        <v>52.976359106046857</v>
      </c>
      <c r="G1148" s="3">
        <f ca="1">MAX(0,$B1148-Decision!$D$6)</f>
        <v>29.976359106046857</v>
      </c>
      <c r="H1148" s="3">
        <f ca="1">MAX(0,$B1148-Decision!$D$7)</f>
        <v>10.976359106046857</v>
      </c>
      <c r="I1148" s="3">
        <f ca="1">MAX(0,$B1148-Decision!$D$8)</f>
        <v>0</v>
      </c>
      <c r="J1148" s="3">
        <f ca="1">MAX(0,$B1148-Decision!$D$9)</f>
        <v>0</v>
      </c>
    </row>
    <row r="1149" spans="1:10" x14ac:dyDescent="0.3">
      <c r="A1149">
        <f t="shared" si="35"/>
        <v>1148</v>
      </c>
      <c r="B1149">
        <f ca="1">_xlfn.NORM.INV(RAND(), Inputs!$B$11, Inputs!$B$12)</f>
        <v>679.94041184484422</v>
      </c>
      <c r="C1149">
        <f t="shared" ca="1" si="34"/>
        <v>680</v>
      </c>
      <c r="E1149" s="3">
        <f ca="1">MAX(0,$B1149-Decision!$D$4)</f>
        <v>0</v>
      </c>
      <c r="F1149" s="3">
        <f ca="1">MAX(0,$B1149-Decision!$D$5)</f>
        <v>0</v>
      </c>
      <c r="G1149" s="3">
        <f ca="1">MAX(0,$B1149-Decision!$D$6)</f>
        <v>0</v>
      </c>
      <c r="H1149" s="3">
        <f ca="1">MAX(0,$B1149-Decision!$D$7)</f>
        <v>0</v>
      </c>
      <c r="I1149" s="3">
        <f ca="1">MAX(0,$B1149-Decision!$D$8)</f>
        <v>0</v>
      </c>
      <c r="J1149" s="3">
        <f ca="1">MAX(0,$B1149-Decision!$D$9)</f>
        <v>0</v>
      </c>
    </row>
    <row r="1150" spans="1:10" x14ac:dyDescent="0.3">
      <c r="A1150">
        <f t="shared" si="35"/>
        <v>1149</v>
      </c>
      <c r="B1150">
        <f ca="1">_xlfn.NORM.INV(RAND(), Inputs!$B$11, Inputs!$B$12)</f>
        <v>724.4192142460555</v>
      </c>
      <c r="C1150">
        <f t="shared" ca="1" si="34"/>
        <v>724</v>
      </c>
      <c r="E1150" s="3">
        <f ca="1">MAX(0,$B1150-Decision!$D$4)</f>
        <v>0</v>
      </c>
      <c r="F1150" s="3">
        <f ca="1">MAX(0,$B1150-Decision!$D$5)</f>
        <v>0</v>
      </c>
      <c r="G1150" s="3">
        <f ca="1">MAX(0,$B1150-Decision!$D$6)</f>
        <v>0</v>
      </c>
      <c r="H1150" s="3">
        <f ca="1">MAX(0,$B1150-Decision!$D$7)</f>
        <v>0</v>
      </c>
      <c r="I1150" s="3">
        <f ca="1">MAX(0,$B1150-Decision!$D$8)</f>
        <v>0</v>
      </c>
      <c r="J1150" s="3">
        <f ca="1">MAX(0,$B1150-Decision!$D$9)</f>
        <v>0</v>
      </c>
    </row>
    <row r="1151" spans="1:10" x14ac:dyDescent="0.3">
      <c r="A1151">
        <f t="shared" si="35"/>
        <v>1150</v>
      </c>
      <c r="B1151">
        <f ca="1">_xlfn.NORM.INV(RAND(), Inputs!$B$11, Inputs!$B$12)</f>
        <v>735.24897296446341</v>
      </c>
      <c r="C1151">
        <f t="shared" ca="1" si="34"/>
        <v>735</v>
      </c>
      <c r="E1151" s="3">
        <f ca="1">MAX(0,$B1151-Decision!$D$4)</f>
        <v>0</v>
      </c>
      <c r="F1151" s="3">
        <f ca="1">MAX(0,$B1151-Decision!$D$5)</f>
        <v>0</v>
      </c>
      <c r="G1151" s="3">
        <f ca="1">MAX(0,$B1151-Decision!$D$6)</f>
        <v>0</v>
      </c>
      <c r="H1151" s="3">
        <f ca="1">MAX(0,$B1151-Decision!$D$7)</f>
        <v>0</v>
      </c>
      <c r="I1151" s="3">
        <f ca="1">MAX(0,$B1151-Decision!$D$8)</f>
        <v>0</v>
      </c>
      <c r="J1151" s="3">
        <f ca="1">MAX(0,$B1151-Decision!$D$9)</f>
        <v>0</v>
      </c>
    </row>
    <row r="1152" spans="1:10" x14ac:dyDescent="0.3">
      <c r="A1152">
        <f t="shared" si="35"/>
        <v>1151</v>
      </c>
      <c r="B1152">
        <f ca="1">_xlfn.NORM.INV(RAND(), Inputs!$B$11, Inputs!$B$12)</f>
        <v>643.45976922304192</v>
      </c>
      <c r="C1152">
        <f t="shared" ca="1" si="34"/>
        <v>643</v>
      </c>
      <c r="E1152" s="3">
        <f ca="1">MAX(0,$B1152-Decision!$D$4)</f>
        <v>0</v>
      </c>
      <c r="F1152" s="3">
        <f ca="1">MAX(0,$B1152-Decision!$D$5)</f>
        <v>0</v>
      </c>
      <c r="G1152" s="3">
        <f ca="1">MAX(0,$B1152-Decision!$D$6)</f>
        <v>0</v>
      </c>
      <c r="H1152" s="3">
        <f ca="1">MAX(0,$B1152-Decision!$D$7)</f>
        <v>0</v>
      </c>
      <c r="I1152" s="3">
        <f ca="1">MAX(0,$B1152-Decision!$D$8)</f>
        <v>0</v>
      </c>
      <c r="J1152" s="3">
        <f ca="1">MAX(0,$B1152-Decision!$D$9)</f>
        <v>0</v>
      </c>
    </row>
    <row r="1153" spans="1:10" x14ac:dyDescent="0.3">
      <c r="A1153">
        <f t="shared" si="35"/>
        <v>1152</v>
      </c>
      <c r="B1153">
        <f ca="1">_xlfn.NORM.INV(RAND(), Inputs!$B$11, Inputs!$B$12)</f>
        <v>764.68604759552534</v>
      </c>
      <c r="C1153">
        <f t="shared" ca="1" si="34"/>
        <v>765</v>
      </c>
      <c r="E1153" s="3">
        <f ca="1">MAX(0,$B1153-Decision!$D$4)</f>
        <v>0</v>
      </c>
      <c r="F1153" s="3">
        <f ca="1">MAX(0,$B1153-Decision!$D$5)</f>
        <v>0</v>
      </c>
      <c r="G1153" s="3">
        <f ca="1">MAX(0,$B1153-Decision!$D$6)</f>
        <v>0</v>
      </c>
      <c r="H1153" s="3">
        <f ca="1">MAX(0,$B1153-Decision!$D$7)</f>
        <v>0</v>
      </c>
      <c r="I1153" s="3">
        <f ca="1">MAX(0,$B1153-Decision!$D$8)</f>
        <v>0</v>
      </c>
      <c r="J1153" s="3">
        <f ca="1">MAX(0,$B1153-Decision!$D$9)</f>
        <v>0</v>
      </c>
    </row>
    <row r="1154" spans="1:10" x14ac:dyDescent="0.3">
      <c r="A1154">
        <f t="shared" si="35"/>
        <v>1153</v>
      </c>
      <c r="B1154">
        <f ca="1">_xlfn.NORM.INV(RAND(), Inputs!$B$11, Inputs!$B$12)</f>
        <v>758.6088951936124</v>
      </c>
      <c r="C1154">
        <f t="shared" ca="1" si="34"/>
        <v>759</v>
      </c>
      <c r="E1154" s="3">
        <f ca="1">MAX(0,$B1154-Decision!$D$4)</f>
        <v>0</v>
      </c>
      <c r="F1154" s="3">
        <f ca="1">MAX(0,$B1154-Decision!$D$5)</f>
        <v>0</v>
      </c>
      <c r="G1154" s="3">
        <f ca="1">MAX(0,$B1154-Decision!$D$6)</f>
        <v>0</v>
      </c>
      <c r="H1154" s="3">
        <f ca="1">MAX(0,$B1154-Decision!$D$7)</f>
        <v>0</v>
      </c>
      <c r="I1154" s="3">
        <f ca="1">MAX(0,$B1154-Decision!$D$8)</f>
        <v>0</v>
      </c>
      <c r="J1154" s="3">
        <f ca="1">MAX(0,$B1154-Decision!$D$9)</f>
        <v>0</v>
      </c>
    </row>
    <row r="1155" spans="1:10" x14ac:dyDescent="0.3">
      <c r="A1155">
        <f t="shared" si="35"/>
        <v>1154</v>
      </c>
      <c r="B1155">
        <f ca="1">_xlfn.NORM.INV(RAND(), Inputs!$B$11, Inputs!$B$12)</f>
        <v>699.07590866509292</v>
      </c>
      <c r="C1155">
        <f t="shared" ref="C1155:C1218" ca="1" si="36">ROUND(B1155,0)</f>
        <v>699</v>
      </c>
      <c r="E1155" s="3">
        <f ca="1">MAX(0,$B1155-Decision!$D$4)</f>
        <v>0</v>
      </c>
      <c r="F1155" s="3">
        <f ca="1">MAX(0,$B1155-Decision!$D$5)</f>
        <v>0</v>
      </c>
      <c r="G1155" s="3">
        <f ca="1">MAX(0,$B1155-Decision!$D$6)</f>
        <v>0</v>
      </c>
      <c r="H1155" s="3">
        <f ca="1">MAX(0,$B1155-Decision!$D$7)</f>
        <v>0</v>
      </c>
      <c r="I1155" s="3">
        <f ca="1">MAX(0,$B1155-Decision!$D$8)</f>
        <v>0</v>
      </c>
      <c r="J1155" s="3">
        <f ca="1">MAX(0,$B1155-Decision!$D$9)</f>
        <v>0</v>
      </c>
    </row>
    <row r="1156" spans="1:10" x14ac:dyDescent="0.3">
      <c r="A1156">
        <f t="shared" ref="A1156:A1219" si="37">A1155+1</f>
        <v>1155</v>
      </c>
      <c r="B1156">
        <f ca="1">_xlfn.NORM.INV(RAND(), Inputs!$B$11, Inputs!$B$12)</f>
        <v>738.90327112357159</v>
      </c>
      <c r="C1156">
        <f t="shared" ca="1" si="36"/>
        <v>739</v>
      </c>
      <c r="E1156" s="3">
        <f ca="1">MAX(0,$B1156-Decision!$D$4)</f>
        <v>0</v>
      </c>
      <c r="F1156" s="3">
        <f ca="1">MAX(0,$B1156-Decision!$D$5)</f>
        <v>0</v>
      </c>
      <c r="G1156" s="3">
        <f ca="1">MAX(0,$B1156-Decision!$D$6)</f>
        <v>0</v>
      </c>
      <c r="H1156" s="3">
        <f ca="1">MAX(0,$B1156-Decision!$D$7)</f>
        <v>0</v>
      </c>
      <c r="I1156" s="3">
        <f ca="1">MAX(0,$B1156-Decision!$D$8)</f>
        <v>0</v>
      </c>
      <c r="J1156" s="3">
        <f ca="1">MAX(0,$B1156-Decision!$D$9)</f>
        <v>0</v>
      </c>
    </row>
    <row r="1157" spans="1:10" x14ac:dyDescent="0.3">
      <c r="A1157">
        <f t="shared" si="37"/>
        <v>1156</v>
      </c>
      <c r="B1157">
        <f ca="1">_xlfn.NORM.INV(RAND(), Inputs!$B$11, Inputs!$B$12)</f>
        <v>672.03947251078182</v>
      </c>
      <c r="C1157">
        <f t="shared" ca="1" si="36"/>
        <v>672</v>
      </c>
      <c r="E1157" s="3">
        <f ca="1">MAX(0,$B1157-Decision!$D$4)</f>
        <v>0</v>
      </c>
      <c r="F1157" s="3">
        <f ca="1">MAX(0,$B1157-Decision!$D$5)</f>
        <v>0</v>
      </c>
      <c r="G1157" s="3">
        <f ca="1">MAX(0,$B1157-Decision!$D$6)</f>
        <v>0</v>
      </c>
      <c r="H1157" s="3">
        <f ca="1">MAX(0,$B1157-Decision!$D$7)</f>
        <v>0</v>
      </c>
      <c r="I1157" s="3">
        <f ca="1">MAX(0,$B1157-Decision!$D$8)</f>
        <v>0</v>
      </c>
      <c r="J1157" s="3">
        <f ca="1">MAX(0,$B1157-Decision!$D$9)</f>
        <v>0</v>
      </c>
    </row>
    <row r="1158" spans="1:10" x14ac:dyDescent="0.3">
      <c r="A1158">
        <f t="shared" si="37"/>
        <v>1157</v>
      </c>
      <c r="B1158">
        <f ca="1">_xlfn.NORM.INV(RAND(), Inputs!$B$11, Inputs!$B$12)</f>
        <v>699.71392581473833</v>
      </c>
      <c r="C1158">
        <f t="shared" ca="1" si="36"/>
        <v>700</v>
      </c>
      <c r="E1158" s="3">
        <f ca="1">MAX(0,$B1158-Decision!$D$4)</f>
        <v>0</v>
      </c>
      <c r="F1158" s="3">
        <f ca="1">MAX(0,$B1158-Decision!$D$5)</f>
        <v>0</v>
      </c>
      <c r="G1158" s="3">
        <f ca="1">MAX(0,$B1158-Decision!$D$6)</f>
        <v>0</v>
      </c>
      <c r="H1158" s="3">
        <f ca="1">MAX(0,$B1158-Decision!$D$7)</f>
        <v>0</v>
      </c>
      <c r="I1158" s="3">
        <f ca="1">MAX(0,$B1158-Decision!$D$8)</f>
        <v>0</v>
      </c>
      <c r="J1158" s="3">
        <f ca="1">MAX(0,$B1158-Decision!$D$9)</f>
        <v>0</v>
      </c>
    </row>
    <row r="1159" spans="1:10" x14ac:dyDescent="0.3">
      <c r="A1159">
        <f t="shared" si="37"/>
        <v>1158</v>
      </c>
      <c r="B1159">
        <f ca="1">_xlfn.NORM.INV(RAND(), Inputs!$B$11, Inputs!$B$12)</f>
        <v>751.03072771238624</v>
      </c>
      <c r="C1159">
        <f t="shared" ca="1" si="36"/>
        <v>751</v>
      </c>
      <c r="E1159" s="3">
        <f ca="1">MAX(0,$B1159-Decision!$D$4)</f>
        <v>0</v>
      </c>
      <c r="F1159" s="3">
        <f ca="1">MAX(0,$B1159-Decision!$D$5)</f>
        <v>0</v>
      </c>
      <c r="G1159" s="3">
        <f ca="1">MAX(0,$B1159-Decision!$D$6)</f>
        <v>0</v>
      </c>
      <c r="H1159" s="3">
        <f ca="1">MAX(0,$B1159-Decision!$D$7)</f>
        <v>0</v>
      </c>
      <c r="I1159" s="3">
        <f ca="1">MAX(0,$B1159-Decision!$D$8)</f>
        <v>0</v>
      </c>
      <c r="J1159" s="3">
        <f ca="1">MAX(0,$B1159-Decision!$D$9)</f>
        <v>0</v>
      </c>
    </row>
    <row r="1160" spans="1:10" x14ac:dyDescent="0.3">
      <c r="A1160">
        <f t="shared" si="37"/>
        <v>1159</v>
      </c>
      <c r="B1160">
        <f ca="1">_xlfn.NORM.INV(RAND(), Inputs!$B$11, Inputs!$B$12)</f>
        <v>761.14038342842412</v>
      </c>
      <c r="C1160">
        <f t="shared" ca="1" si="36"/>
        <v>761</v>
      </c>
      <c r="E1160" s="3">
        <f ca="1">MAX(0,$B1160-Decision!$D$4)</f>
        <v>0</v>
      </c>
      <c r="F1160" s="3">
        <f ca="1">MAX(0,$B1160-Decision!$D$5)</f>
        <v>0</v>
      </c>
      <c r="G1160" s="3">
        <f ca="1">MAX(0,$B1160-Decision!$D$6)</f>
        <v>0</v>
      </c>
      <c r="H1160" s="3">
        <f ca="1">MAX(0,$B1160-Decision!$D$7)</f>
        <v>0</v>
      </c>
      <c r="I1160" s="3">
        <f ca="1">MAX(0,$B1160-Decision!$D$8)</f>
        <v>0</v>
      </c>
      <c r="J1160" s="3">
        <f ca="1">MAX(0,$B1160-Decision!$D$9)</f>
        <v>0</v>
      </c>
    </row>
    <row r="1161" spans="1:10" x14ac:dyDescent="0.3">
      <c r="A1161">
        <f t="shared" si="37"/>
        <v>1160</v>
      </c>
      <c r="B1161">
        <f ca="1">_xlfn.NORM.INV(RAND(), Inputs!$B$11, Inputs!$B$12)</f>
        <v>773.18828142642042</v>
      </c>
      <c r="C1161">
        <f t="shared" ca="1" si="36"/>
        <v>773</v>
      </c>
      <c r="E1161" s="3">
        <f ca="1">MAX(0,$B1161-Decision!$D$4)</f>
        <v>0</v>
      </c>
      <c r="F1161" s="3">
        <f ca="1">MAX(0,$B1161-Decision!$D$5)</f>
        <v>0</v>
      </c>
      <c r="G1161" s="3">
        <f ca="1">MAX(0,$B1161-Decision!$D$6)</f>
        <v>0</v>
      </c>
      <c r="H1161" s="3">
        <f ca="1">MAX(0,$B1161-Decision!$D$7)</f>
        <v>0</v>
      </c>
      <c r="I1161" s="3">
        <f ca="1">MAX(0,$B1161-Decision!$D$8)</f>
        <v>0</v>
      </c>
      <c r="J1161" s="3">
        <f ca="1">MAX(0,$B1161-Decision!$D$9)</f>
        <v>0</v>
      </c>
    </row>
    <row r="1162" spans="1:10" x14ac:dyDescent="0.3">
      <c r="A1162">
        <f t="shared" si="37"/>
        <v>1161</v>
      </c>
      <c r="B1162">
        <f ca="1">_xlfn.NORM.INV(RAND(), Inputs!$B$11, Inputs!$B$12)</f>
        <v>779.54749392026486</v>
      </c>
      <c r="C1162">
        <f t="shared" ca="1" si="36"/>
        <v>780</v>
      </c>
      <c r="E1162" s="3">
        <f ca="1">MAX(0,$B1162-Decision!$D$4)</f>
        <v>0</v>
      </c>
      <c r="F1162" s="3">
        <f ca="1">MAX(0,$B1162-Decision!$D$5)</f>
        <v>0</v>
      </c>
      <c r="G1162" s="3">
        <f ca="1">MAX(0,$B1162-Decision!$D$6)</f>
        <v>0</v>
      </c>
      <c r="H1162" s="3">
        <f ca="1">MAX(0,$B1162-Decision!$D$7)</f>
        <v>0</v>
      </c>
      <c r="I1162" s="3">
        <f ca="1">MAX(0,$B1162-Decision!$D$8)</f>
        <v>0</v>
      </c>
      <c r="J1162" s="3">
        <f ca="1">MAX(0,$B1162-Decision!$D$9)</f>
        <v>0</v>
      </c>
    </row>
    <row r="1163" spans="1:10" x14ac:dyDescent="0.3">
      <c r="A1163">
        <f t="shared" si="37"/>
        <v>1162</v>
      </c>
      <c r="B1163">
        <f ca="1">_xlfn.NORM.INV(RAND(), Inputs!$B$11, Inputs!$B$12)</f>
        <v>669.17438319006419</v>
      </c>
      <c r="C1163">
        <f t="shared" ca="1" si="36"/>
        <v>669</v>
      </c>
      <c r="E1163" s="3">
        <f ca="1">MAX(0,$B1163-Decision!$D$4)</f>
        <v>0</v>
      </c>
      <c r="F1163" s="3">
        <f ca="1">MAX(0,$B1163-Decision!$D$5)</f>
        <v>0</v>
      </c>
      <c r="G1163" s="3">
        <f ca="1">MAX(0,$B1163-Decision!$D$6)</f>
        <v>0</v>
      </c>
      <c r="H1163" s="3">
        <f ca="1">MAX(0,$B1163-Decision!$D$7)</f>
        <v>0</v>
      </c>
      <c r="I1163" s="3">
        <f ca="1">MAX(0,$B1163-Decision!$D$8)</f>
        <v>0</v>
      </c>
      <c r="J1163" s="3">
        <f ca="1">MAX(0,$B1163-Decision!$D$9)</f>
        <v>0</v>
      </c>
    </row>
    <row r="1164" spans="1:10" x14ac:dyDescent="0.3">
      <c r="A1164">
        <f t="shared" si="37"/>
        <v>1163</v>
      </c>
      <c r="B1164">
        <f ca="1">_xlfn.NORM.INV(RAND(), Inputs!$B$11, Inputs!$B$12)</f>
        <v>748.75857697328661</v>
      </c>
      <c r="C1164">
        <f t="shared" ca="1" si="36"/>
        <v>749</v>
      </c>
      <c r="E1164" s="3">
        <f ca="1">MAX(0,$B1164-Decision!$D$4)</f>
        <v>0</v>
      </c>
      <c r="F1164" s="3">
        <f ca="1">MAX(0,$B1164-Decision!$D$5)</f>
        <v>0</v>
      </c>
      <c r="G1164" s="3">
        <f ca="1">MAX(0,$B1164-Decision!$D$6)</f>
        <v>0</v>
      </c>
      <c r="H1164" s="3">
        <f ca="1">MAX(0,$B1164-Decision!$D$7)</f>
        <v>0</v>
      </c>
      <c r="I1164" s="3">
        <f ca="1">MAX(0,$B1164-Decision!$D$8)</f>
        <v>0</v>
      </c>
      <c r="J1164" s="3">
        <f ca="1">MAX(0,$B1164-Decision!$D$9)</f>
        <v>0</v>
      </c>
    </row>
    <row r="1165" spans="1:10" x14ac:dyDescent="0.3">
      <c r="A1165">
        <f t="shared" si="37"/>
        <v>1164</v>
      </c>
      <c r="B1165">
        <f ca="1">_xlfn.NORM.INV(RAND(), Inputs!$B$11, Inputs!$B$12)</f>
        <v>681.1018286805446</v>
      </c>
      <c r="C1165">
        <f t="shared" ca="1" si="36"/>
        <v>681</v>
      </c>
      <c r="E1165" s="3">
        <f ca="1">MAX(0,$B1165-Decision!$D$4)</f>
        <v>0</v>
      </c>
      <c r="F1165" s="3">
        <f ca="1">MAX(0,$B1165-Decision!$D$5)</f>
        <v>0</v>
      </c>
      <c r="G1165" s="3">
        <f ca="1">MAX(0,$B1165-Decision!$D$6)</f>
        <v>0</v>
      </c>
      <c r="H1165" s="3">
        <f ca="1">MAX(0,$B1165-Decision!$D$7)</f>
        <v>0</v>
      </c>
      <c r="I1165" s="3">
        <f ca="1">MAX(0,$B1165-Decision!$D$8)</f>
        <v>0</v>
      </c>
      <c r="J1165" s="3">
        <f ca="1">MAX(0,$B1165-Decision!$D$9)</f>
        <v>0</v>
      </c>
    </row>
    <row r="1166" spans="1:10" x14ac:dyDescent="0.3">
      <c r="A1166">
        <f t="shared" si="37"/>
        <v>1165</v>
      </c>
      <c r="B1166">
        <f ca="1">_xlfn.NORM.INV(RAND(), Inputs!$B$11, Inputs!$B$12)</f>
        <v>599.00517682121438</v>
      </c>
      <c r="C1166">
        <f t="shared" ca="1" si="36"/>
        <v>599</v>
      </c>
      <c r="E1166" s="3">
        <f ca="1">MAX(0,$B1166-Decision!$D$4)</f>
        <v>0</v>
      </c>
      <c r="F1166" s="3">
        <f ca="1">MAX(0,$B1166-Decision!$D$5)</f>
        <v>0</v>
      </c>
      <c r="G1166" s="3">
        <f ca="1">MAX(0,$B1166-Decision!$D$6)</f>
        <v>0</v>
      </c>
      <c r="H1166" s="3">
        <f ca="1">MAX(0,$B1166-Decision!$D$7)</f>
        <v>0</v>
      </c>
      <c r="I1166" s="3">
        <f ca="1">MAX(0,$B1166-Decision!$D$8)</f>
        <v>0</v>
      </c>
      <c r="J1166" s="3">
        <f ca="1">MAX(0,$B1166-Decision!$D$9)</f>
        <v>0</v>
      </c>
    </row>
    <row r="1167" spans="1:10" x14ac:dyDescent="0.3">
      <c r="A1167">
        <f t="shared" si="37"/>
        <v>1166</v>
      </c>
      <c r="B1167">
        <f ca="1">_xlfn.NORM.INV(RAND(), Inputs!$B$11, Inputs!$B$12)</f>
        <v>728.40886586431532</v>
      </c>
      <c r="C1167">
        <f t="shared" ca="1" si="36"/>
        <v>728</v>
      </c>
      <c r="E1167" s="3">
        <f ca="1">MAX(0,$B1167-Decision!$D$4)</f>
        <v>0</v>
      </c>
      <c r="F1167" s="3">
        <f ca="1">MAX(0,$B1167-Decision!$D$5)</f>
        <v>0</v>
      </c>
      <c r="G1167" s="3">
        <f ca="1">MAX(0,$B1167-Decision!$D$6)</f>
        <v>0</v>
      </c>
      <c r="H1167" s="3">
        <f ca="1">MAX(0,$B1167-Decision!$D$7)</f>
        <v>0</v>
      </c>
      <c r="I1167" s="3">
        <f ca="1">MAX(0,$B1167-Decision!$D$8)</f>
        <v>0</v>
      </c>
      <c r="J1167" s="3">
        <f ca="1">MAX(0,$B1167-Decision!$D$9)</f>
        <v>0</v>
      </c>
    </row>
    <row r="1168" spans="1:10" x14ac:dyDescent="0.3">
      <c r="A1168">
        <f t="shared" si="37"/>
        <v>1167</v>
      </c>
      <c r="B1168">
        <f ca="1">_xlfn.NORM.INV(RAND(), Inputs!$B$11, Inputs!$B$12)</f>
        <v>853.16110141904744</v>
      </c>
      <c r="C1168">
        <f t="shared" ca="1" si="36"/>
        <v>853</v>
      </c>
      <c r="E1168" s="3">
        <f ca="1">MAX(0,$B1168-Decision!$D$4)</f>
        <v>70.161101419047441</v>
      </c>
      <c r="F1168" s="3">
        <f ca="1">MAX(0,$B1168-Decision!$D$5)</f>
        <v>55.161101419047441</v>
      </c>
      <c r="G1168" s="3">
        <f ca="1">MAX(0,$B1168-Decision!$D$6)</f>
        <v>32.161101419047441</v>
      </c>
      <c r="H1168" s="3">
        <f ca="1">MAX(0,$B1168-Decision!$D$7)</f>
        <v>13.161101419047441</v>
      </c>
      <c r="I1168" s="3">
        <f ca="1">MAX(0,$B1168-Decision!$D$8)</f>
        <v>0</v>
      </c>
      <c r="J1168" s="3">
        <f ca="1">MAX(0,$B1168-Decision!$D$9)</f>
        <v>0</v>
      </c>
    </row>
    <row r="1169" spans="1:10" x14ac:dyDescent="0.3">
      <c r="A1169">
        <f t="shared" si="37"/>
        <v>1168</v>
      </c>
      <c r="B1169">
        <f ca="1">_xlfn.NORM.INV(RAND(), Inputs!$B$11, Inputs!$B$12)</f>
        <v>728.80012300541455</v>
      </c>
      <c r="C1169">
        <f t="shared" ca="1" si="36"/>
        <v>729</v>
      </c>
      <c r="E1169" s="3">
        <f ca="1">MAX(0,$B1169-Decision!$D$4)</f>
        <v>0</v>
      </c>
      <c r="F1169" s="3">
        <f ca="1">MAX(0,$B1169-Decision!$D$5)</f>
        <v>0</v>
      </c>
      <c r="G1169" s="3">
        <f ca="1">MAX(0,$B1169-Decision!$D$6)</f>
        <v>0</v>
      </c>
      <c r="H1169" s="3">
        <f ca="1">MAX(0,$B1169-Decision!$D$7)</f>
        <v>0</v>
      </c>
      <c r="I1169" s="3">
        <f ca="1">MAX(0,$B1169-Decision!$D$8)</f>
        <v>0</v>
      </c>
      <c r="J1169" s="3">
        <f ca="1">MAX(0,$B1169-Decision!$D$9)</f>
        <v>0</v>
      </c>
    </row>
    <row r="1170" spans="1:10" x14ac:dyDescent="0.3">
      <c r="A1170">
        <f t="shared" si="37"/>
        <v>1169</v>
      </c>
      <c r="B1170">
        <f ca="1">_xlfn.NORM.INV(RAND(), Inputs!$B$11, Inputs!$B$12)</f>
        <v>733.9429986007699</v>
      </c>
      <c r="C1170">
        <f t="shared" ca="1" si="36"/>
        <v>734</v>
      </c>
      <c r="E1170" s="3">
        <f ca="1">MAX(0,$B1170-Decision!$D$4)</f>
        <v>0</v>
      </c>
      <c r="F1170" s="3">
        <f ca="1">MAX(0,$B1170-Decision!$D$5)</f>
        <v>0</v>
      </c>
      <c r="G1170" s="3">
        <f ca="1">MAX(0,$B1170-Decision!$D$6)</f>
        <v>0</v>
      </c>
      <c r="H1170" s="3">
        <f ca="1">MAX(0,$B1170-Decision!$D$7)</f>
        <v>0</v>
      </c>
      <c r="I1170" s="3">
        <f ca="1">MAX(0,$B1170-Decision!$D$8)</f>
        <v>0</v>
      </c>
      <c r="J1170" s="3">
        <f ca="1">MAX(0,$B1170-Decision!$D$9)</f>
        <v>0</v>
      </c>
    </row>
    <row r="1171" spans="1:10" x14ac:dyDescent="0.3">
      <c r="A1171">
        <f t="shared" si="37"/>
        <v>1170</v>
      </c>
      <c r="B1171">
        <f ca="1">_xlfn.NORM.INV(RAND(), Inputs!$B$11, Inputs!$B$12)</f>
        <v>628.83173635522246</v>
      </c>
      <c r="C1171">
        <f t="shared" ca="1" si="36"/>
        <v>629</v>
      </c>
      <c r="E1171" s="3">
        <f ca="1">MAX(0,$B1171-Decision!$D$4)</f>
        <v>0</v>
      </c>
      <c r="F1171" s="3">
        <f ca="1">MAX(0,$B1171-Decision!$D$5)</f>
        <v>0</v>
      </c>
      <c r="G1171" s="3">
        <f ca="1">MAX(0,$B1171-Decision!$D$6)</f>
        <v>0</v>
      </c>
      <c r="H1171" s="3">
        <f ca="1">MAX(0,$B1171-Decision!$D$7)</f>
        <v>0</v>
      </c>
      <c r="I1171" s="3">
        <f ca="1">MAX(0,$B1171-Decision!$D$8)</f>
        <v>0</v>
      </c>
      <c r="J1171" s="3">
        <f ca="1">MAX(0,$B1171-Decision!$D$9)</f>
        <v>0</v>
      </c>
    </row>
    <row r="1172" spans="1:10" x14ac:dyDescent="0.3">
      <c r="A1172">
        <f t="shared" si="37"/>
        <v>1171</v>
      </c>
      <c r="B1172">
        <f ca="1">_xlfn.NORM.INV(RAND(), Inputs!$B$11, Inputs!$B$12)</f>
        <v>684.17791813101871</v>
      </c>
      <c r="C1172">
        <f t="shared" ca="1" si="36"/>
        <v>684</v>
      </c>
      <c r="E1172" s="3">
        <f ca="1">MAX(0,$B1172-Decision!$D$4)</f>
        <v>0</v>
      </c>
      <c r="F1172" s="3">
        <f ca="1">MAX(0,$B1172-Decision!$D$5)</f>
        <v>0</v>
      </c>
      <c r="G1172" s="3">
        <f ca="1">MAX(0,$B1172-Decision!$D$6)</f>
        <v>0</v>
      </c>
      <c r="H1172" s="3">
        <f ca="1">MAX(0,$B1172-Decision!$D$7)</f>
        <v>0</v>
      </c>
      <c r="I1172" s="3">
        <f ca="1">MAX(0,$B1172-Decision!$D$8)</f>
        <v>0</v>
      </c>
      <c r="J1172" s="3">
        <f ca="1">MAX(0,$B1172-Decision!$D$9)</f>
        <v>0</v>
      </c>
    </row>
    <row r="1173" spans="1:10" x14ac:dyDescent="0.3">
      <c r="A1173">
        <f t="shared" si="37"/>
        <v>1172</v>
      </c>
      <c r="B1173">
        <f ca="1">_xlfn.NORM.INV(RAND(), Inputs!$B$11, Inputs!$B$12)</f>
        <v>729.17477391375314</v>
      </c>
      <c r="C1173">
        <f t="shared" ca="1" si="36"/>
        <v>729</v>
      </c>
      <c r="E1173" s="3">
        <f ca="1">MAX(0,$B1173-Decision!$D$4)</f>
        <v>0</v>
      </c>
      <c r="F1173" s="3">
        <f ca="1">MAX(0,$B1173-Decision!$D$5)</f>
        <v>0</v>
      </c>
      <c r="G1173" s="3">
        <f ca="1">MAX(0,$B1173-Decision!$D$6)</f>
        <v>0</v>
      </c>
      <c r="H1173" s="3">
        <f ca="1">MAX(0,$B1173-Decision!$D$7)</f>
        <v>0</v>
      </c>
      <c r="I1173" s="3">
        <f ca="1">MAX(0,$B1173-Decision!$D$8)</f>
        <v>0</v>
      </c>
      <c r="J1173" s="3">
        <f ca="1">MAX(0,$B1173-Decision!$D$9)</f>
        <v>0</v>
      </c>
    </row>
    <row r="1174" spans="1:10" x14ac:dyDescent="0.3">
      <c r="A1174">
        <f t="shared" si="37"/>
        <v>1173</v>
      </c>
      <c r="B1174">
        <f ca="1">_xlfn.NORM.INV(RAND(), Inputs!$B$11, Inputs!$B$12)</f>
        <v>687.46575189642704</v>
      </c>
      <c r="C1174">
        <f t="shared" ca="1" si="36"/>
        <v>687</v>
      </c>
      <c r="E1174" s="3">
        <f ca="1">MAX(0,$B1174-Decision!$D$4)</f>
        <v>0</v>
      </c>
      <c r="F1174" s="3">
        <f ca="1">MAX(0,$B1174-Decision!$D$5)</f>
        <v>0</v>
      </c>
      <c r="G1174" s="3">
        <f ca="1">MAX(0,$B1174-Decision!$D$6)</f>
        <v>0</v>
      </c>
      <c r="H1174" s="3">
        <f ca="1">MAX(0,$B1174-Decision!$D$7)</f>
        <v>0</v>
      </c>
      <c r="I1174" s="3">
        <f ca="1">MAX(0,$B1174-Decision!$D$8)</f>
        <v>0</v>
      </c>
      <c r="J1174" s="3">
        <f ca="1">MAX(0,$B1174-Decision!$D$9)</f>
        <v>0</v>
      </c>
    </row>
    <row r="1175" spans="1:10" x14ac:dyDescent="0.3">
      <c r="A1175">
        <f t="shared" si="37"/>
        <v>1174</v>
      </c>
      <c r="B1175">
        <f ca="1">_xlfn.NORM.INV(RAND(), Inputs!$B$11, Inputs!$B$12)</f>
        <v>743.25950258507135</v>
      </c>
      <c r="C1175">
        <f t="shared" ca="1" si="36"/>
        <v>743</v>
      </c>
      <c r="E1175" s="3">
        <f ca="1">MAX(0,$B1175-Decision!$D$4)</f>
        <v>0</v>
      </c>
      <c r="F1175" s="3">
        <f ca="1">MAX(0,$B1175-Decision!$D$5)</f>
        <v>0</v>
      </c>
      <c r="G1175" s="3">
        <f ca="1">MAX(0,$B1175-Decision!$D$6)</f>
        <v>0</v>
      </c>
      <c r="H1175" s="3">
        <f ca="1">MAX(0,$B1175-Decision!$D$7)</f>
        <v>0</v>
      </c>
      <c r="I1175" s="3">
        <f ca="1">MAX(0,$B1175-Decision!$D$8)</f>
        <v>0</v>
      </c>
      <c r="J1175" s="3">
        <f ca="1">MAX(0,$B1175-Decision!$D$9)</f>
        <v>0</v>
      </c>
    </row>
    <row r="1176" spans="1:10" x14ac:dyDescent="0.3">
      <c r="A1176">
        <f t="shared" si="37"/>
        <v>1175</v>
      </c>
      <c r="B1176">
        <f ca="1">_xlfn.NORM.INV(RAND(), Inputs!$B$11, Inputs!$B$12)</f>
        <v>779.49936395316649</v>
      </c>
      <c r="C1176">
        <f t="shared" ca="1" si="36"/>
        <v>779</v>
      </c>
      <c r="E1176" s="3">
        <f ca="1">MAX(0,$B1176-Decision!$D$4)</f>
        <v>0</v>
      </c>
      <c r="F1176" s="3">
        <f ca="1">MAX(0,$B1176-Decision!$D$5)</f>
        <v>0</v>
      </c>
      <c r="G1176" s="3">
        <f ca="1">MAX(0,$B1176-Decision!$D$6)</f>
        <v>0</v>
      </c>
      <c r="H1176" s="3">
        <f ca="1">MAX(0,$B1176-Decision!$D$7)</f>
        <v>0</v>
      </c>
      <c r="I1176" s="3">
        <f ca="1">MAX(0,$B1176-Decision!$D$8)</f>
        <v>0</v>
      </c>
      <c r="J1176" s="3">
        <f ca="1">MAX(0,$B1176-Decision!$D$9)</f>
        <v>0</v>
      </c>
    </row>
    <row r="1177" spans="1:10" x14ac:dyDescent="0.3">
      <c r="A1177">
        <f t="shared" si="37"/>
        <v>1176</v>
      </c>
      <c r="B1177">
        <f ca="1">_xlfn.NORM.INV(RAND(), Inputs!$B$11, Inputs!$B$12)</f>
        <v>749.90391343755959</v>
      </c>
      <c r="C1177">
        <f t="shared" ca="1" si="36"/>
        <v>750</v>
      </c>
      <c r="E1177" s="3">
        <f ca="1">MAX(0,$B1177-Decision!$D$4)</f>
        <v>0</v>
      </c>
      <c r="F1177" s="3">
        <f ca="1">MAX(0,$B1177-Decision!$D$5)</f>
        <v>0</v>
      </c>
      <c r="G1177" s="3">
        <f ca="1">MAX(0,$B1177-Decision!$D$6)</f>
        <v>0</v>
      </c>
      <c r="H1177" s="3">
        <f ca="1">MAX(0,$B1177-Decision!$D$7)</f>
        <v>0</v>
      </c>
      <c r="I1177" s="3">
        <f ca="1">MAX(0,$B1177-Decision!$D$8)</f>
        <v>0</v>
      </c>
      <c r="J1177" s="3">
        <f ca="1">MAX(0,$B1177-Decision!$D$9)</f>
        <v>0</v>
      </c>
    </row>
    <row r="1178" spans="1:10" x14ac:dyDescent="0.3">
      <c r="A1178">
        <f t="shared" si="37"/>
        <v>1177</v>
      </c>
      <c r="B1178">
        <f ca="1">_xlfn.NORM.INV(RAND(), Inputs!$B$11, Inputs!$B$12)</f>
        <v>753.83785864721551</v>
      </c>
      <c r="C1178">
        <f t="shared" ca="1" si="36"/>
        <v>754</v>
      </c>
      <c r="E1178" s="3">
        <f ca="1">MAX(0,$B1178-Decision!$D$4)</f>
        <v>0</v>
      </c>
      <c r="F1178" s="3">
        <f ca="1">MAX(0,$B1178-Decision!$D$5)</f>
        <v>0</v>
      </c>
      <c r="G1178" s="3">
        <f ca="1">MAX(0,$B1178-Decision!$D$6)</f>
        <v>0</v>
      </c>
      <c r="H1178" s="3">
        <f ca="1">MAX(0,$B1178-Decision!$D$7)</f>
        <v>0</v>
      </c>
      <c r="I1178" s="3">
        <f ca="1">MAX(0,$B1178-Decision!$D$8)</f>
        <v>0</v>
      </c>
      <c r="J1178" s="3">
        <f ca="1">MAX(0,$B1178-Decision!$D$9)</f>
        <v>0</v>
      </c>
    </row>
    <row r="1179" spans="1:10" x14ac:dyDescent="0.3">
      <c r="A1179">
        <f t="shared" si="37"/>
        <v>1178</v>
      </c>
      <c r="B1179">
        <f ca="1">_xlfn.NORM.INV(RAND(), Inputs!$B$11, Inputs!$B$12)</f>
        <v>703.65924931735265</v>
      </c>
      <c r="C1179">
        <f t="shared" ca="1" si="36"/>
        <v>704</v>
      </c>
      <c r="E1179" s="3">
        <f ca="1">MAX(0,$B1179-Decision!$D$4)</f>
        <v>0</v>
      </c>
      <c r="F1179" s="3">
        <f ca="1">MAX(0,$B1179-Decision!$D$5)</f>
        <v>0</v>
      </c>
      <c r="G1179" s="3">
        <f ca="1">MAX(0,$B1179-Decision!$D$6)</f>
        <v>0</v>
      </c>
      <c r="H1179" s="3">
        <f ca="1">MAX(0,$B1179-Decision!$D$7)</f>
        <v>0</v>
      </c>
      <c r="I1179" s="3">
        <f ca="1">MAX(0,$B1179-Decision!$D$8)</f>
        <v>0</v>
      </c>
      <c r="J1179" s="3">
        <f ca="1">MAX(0,$B1179-Decision!$D$9)</f>
        <v>0</v>
      </c>
    </row>
    <row r="1180" spans="1:10" x14ac:dyDescent="0.3">
      <c r="A1180">
        <f t="shared" si="37"/>
        <v>1179</v>
      </c>
      <c r="B1180">
        <f ca="1">_xlfn.NORM.INV(RAND(), Inputs!$B$11, Inputs!$B$12)</f>
        <v>725.40989276436562</v>
      </c>
      <c r="C1180">
        <f t="shared" ca="1" si="36"/>
        <v>725</v>
      </c>
      <c r="E1180" s="3">
        <f ca="1">MAX(0,$B1180-Decision!$D$4)</f>
        <v>0</v>
      </c>
      <c r="F1180" s="3">
        <f ca="1">MAX(0,$B1180-Decision!$D$5)</f>
        <v>0</v>
      </c>
      <c r="G1180" s="3">
        <f ca="1">MAX(0,$B1180-Decision!$D$6)</f>
        <v>0</v>
      </c>
      <c r="H1180" s="3">
        <f ca="1">MAX(0,$B1180-Decision!$D$7)</f>
        <v>0</v>
      </c>
      <c r="I1180" s="3">
        <f ca="1">MAX(0,$B1180-Decision!$D$8)</f>
        <v>0</v>
      </c>
      <c r="J1180" s="3">
        <f ca="1">MAX(0,$B1180-Decision!$D$9)</f>
        <v>0</v>
      </c>
    </row>
    <row r="1181" spans="1:10" x14ac:dyDescent="0.3">
      <c r="A1181">
        <f t="shared" si="37"/>
        <v>1180</v>
      </c>
      <c r="B1181">
        <f ca="1">_xlfn.NORM.INV(RAND(), Inputs!$B$11, Inputs!$B$12)</f>
        <v>683.10653536690245</v>
      </c>
      <c r="C1181">
        <f t="shared" ca="1" si="36"/>
        <v>683</v>
      </c>
      <c r="E1181" s="3">
        <f ca="1">MAX(0,$B1181-Decision!$D$4)</f>
        <v>0</v>
      </c>
      <c r="F1181" s="3">
        <f ca="1">MAX(0,$B1181-Decision!$D$5)</f>
        <v>0</v>
      </c>
      <c r="G1181" s="3">
        <f ca="1">MAX(0,$B1181-Decision!$D$6)</f>
        <v>0</v>
      </c>
      <c r="H1181" s="3">
        <f ca="1">MAX(0,$B1181-Decision!$D$7)</f>
        <v>0</v>
      </c>
      <c r="I1181" s="3">
        <f ca="1">MAX(0,$B1181-Decision!$D$8)</f>
        <v>0</v>
      </c>
      <c r="J1181" s="3">
        <f ca="1">MAX(0,$B1181-Decision!$D$9)</f>
        <v>0</v>
      </c>
    </row>
    <row r="1182" spans="1:10" x14ac:dyDescent="0.3">
      <c r="A1182">
        <f t="shared" si="37"/>
        <v>1181</v>
      </c>
      <c r="B1182">
        <f ca="1">_xlfn.NORM.INV(RAND(), Inputs!$B$11, Inputs!$B$12)</f>
        <v>651.85517412057595</v>
      </c>
      <c r="C1182">
        <f t="shared" ca="1" si="36"/>
        <v>652</v>
      </c>
      <c r="E1182" s="3">
        <f ca="1">MAX(0,$B1182-Decision!$D$4)</f>
        <v>0</v>
      </c>
      <c r="F1182" s="3">
        <f ca="1">MAX(0,$B1182-Decision!$D$5)</f>
        <v>0</v>
      </c>
      <c r="G1182" s="3">
        <f ca="1">MAX(0,$B1182-Decision!$D$6)</f>
        <v>0</v>
      </c>
      <c r="H1182" s="3">
        <f ca="1">MAX(0,$B1182-Decision!$D$7)</f>
        <v>0</v>
      </c>
      <c r="I1182" s="3">
        <f ca="1">MAX(0,$B1182-Decision!$D$8)</f>
        <v>0</v>
      </c>
      <c r="J1182" s="3">
        <f ca="1">MAX(0,$B1182-Decision!$D$9)</f>
        <v>0</v>
      </c>
    </row>
    <row r="1183" spans="1:10" x14ac:dyDescent="0.3">
      <c r="A1183">
        <f t="shared" si="37"/>
        <v>1182</v>
      </c>
      <c r="B1183">
        <f ca="1">_xlfn.NORM.INV(RAND(), Inputs!$B$11, Inputs!$B$12)</f>
        <v>565.1473486590487</v>
      </c>
      <c r="C1183">
        <f t="shared" ca="1" si="36"/>
        <v>565</v>
      </c>
      <c r="E1183" s="3">
        <f ca="1">MAX(0,$B1183-Decision!$D$4)</f>
        <v>0</v>
      </c>
      <c r="F1183" s="3">
        <f ca="1">MAX(0,$B1183-Decision!$D$5)</f>
        <v>0</v>
      </c>
      <c r="G1183" s="3">
        <f ca="1">MAX(0,$B1183-Decision!$D$6)</f>
        <v>0</v>
      </c>
      <c r="H1183" s="3">
        <f ca="1">MAX(0,$B1183-Decision!$D$7)</f>
        <v>0</v>
      </c>
      <c r="I1183" s="3">
        <f ca="1">MAX(0,$B1183-Decision!$D$8)</f>
        <v>0</v>
      </c>
      <c r="J1183" s="3">
        <f ca="1">MAX(0,$B1183-Decision!$D$9)</f>
        <v>0</v>
      </c>
    </row>
    <row r="1184" spans="1:10" x14ac:dyDescent="0.3">
      <c r="A1184">
        <f t="shared" si="37"/>
        <v>1183</v>
      </c>
      <c r="B1184">
        <f ca="1">_xlfn.NORM.INV(RAND(), Inputs!$B$11, Inputs!$B$12)</f>
        <v>689.49500518413811</v>
      </c>
      <c r="C1184">
        <f t="shared" ca="1" si="36"/>
        <v>689</v>
      </c>
      <c r="E1184" s="3">
        <f ca="1">MAX(0,$B1184-Decision!$D$4)</f>
        <v>0</v>
      </c>
      <c r="F1184" s="3">
        <f ca="1">MAX(0,$B1184-Decision!$D$5)</f>
        <v>0</v>
      </c>
      <c r="G1184" s="3">
        <f ca="1">MAX(0,$B1184-Decision!$D$6)</f>
        <v>0</v>
      </c>
      <c r="H1184" s="3">
        <f ca="1">MAX(0,$B1184-Decision!$D$7)</f>
        <v>0</v>
      </c>
      <c r="I1184" s="3">
        <f ca="1">MAX(0,$B1184-Decision!$D$8)</f>
        <v>0</v>
      </c>
      <c r="J1184" s="3">
        <f ca="1">MAX(0,$B1184-Decision!$D$9)</f>
        <v>0</v>
      </c>
    </row>
    <row r="1185" spans="1:10" x14ac:dyDescent="0.3">
      <c r="A1185">
        <f t="shared" si="37"/>
        <v>1184</v>
      </c>
      <c r="B1185">
        <f ca="1">_xlfn.NORM.INV(RAND(), Inputs!$B$11, Inputs!$B$12)</f>
        <v>627.74160992582972</v>
      </c>
      <c r="C1185">
        <f t="shared" ca="1" si="36"/>
        <v>628</v>
      </c>
      <c r="E1185" s="3">
        <f ca="1">MAX(0,$B1185-Decision!$D$4)</f>
        <v>0</v>
      </c>
      <c r="F1185" s="3">
        <f ca="1">MAX(0,$B1185-Decision!$D$5)</f>
        <v>0</v>
      </c>
      <c r="G1185" s="3">
        <f ca="1">MAX(0,$B1185-Decision!$D$6)</f>
        <v>0</v>
      </c>
      <c r="H1185" s="3">
        <f ca="1">MAX(0,$B1185-Decision!$D$7)</f>
        <v>0</v>
      </c>
      <c r="I1185" s="3">
        <f ca="1">MAX(0,$B1185-Decision!$D$8)</f>
        <v>0</v>
      </c>
      <c r="J1185" s="3">
        <f ca="1">MAX(0,$B1185-Decision!$D$9)</f>
        <v>0</v>
      </c>
    </row>
    <row r="1186" spans="1:10" x14ac:dyDescent="0.3">
      <c r="A1186">
        <f t="shared" si="37"/>
        <v>1185</v>
      </c>
      <c r="B1186">
        <f ca="1">_xlfn.NORM.INV(RAND(), Inputs!$B$11, Inputs!$B$12)</f>
        <v>751.32985459366978</v>
      </c>
      <c r="C1186">
        <f t="shared" ca="1" si="36"/>
        <v>751</v>
      </c>
      <c r="E1186" s="3">
        <f ca="1">MAX(0,$B1186-Decision!$D$4)</f>
        <v>0</v>
      </c>
      <c r="F1186" s="3">
        <f ca="1">MAX(0,$B1186-Decision!$D$5)</f>
        <v>0</v>
      </c>
      <c r="G1186" s="3">
        <f ca="1">MAX(0,$B1186-Decision!$D$6)</f>
        <v>0</v>
      </c>
      <c r="H1186" s="3">
        <f ca="1">MAX(0,$B1186-Decision!$D$7)</f>
        <v>0</v>
      </c>
      <c r="I1186" s="3">
        <f ca="1">MAX(0,$B1186-Decision!$D$8)</f>
        <v>0</v>
      </c>
      <c r="J1186" s="3">
        <f ca="1">MAX(0,$B1186-Decision!$D$9)</f>
        <v>0</v>
      </c>
    </row>
    <row r="1187" spans="1:10" x14ac:dyDescent="0.3">
      <c r="A1187">
        <f t="shared" si="37"/>
        <v>1186</v>
      </c>
      <c r="B1187">
        <f ca="1">_xlfn.NORM.INV(RAND(), Inputs!$B$11, Inputs!$B$12)</f>
        <v>742.96535898971013</v>
      </c>
      <c r="C1187">
        <f t="shared" ca="1" si="36"/>
        <v>743</v>
      </c>
      <c r="E1187" s="3">
        <f ca="1">MAX(0,$B1187-Decision!$D$4)</f>
        <v>0</v>
      </c>
      <c r="F1187" s="3">
        <f ca="1">MAX(0,$B1187-Decision!$D$5)</f>
        <v>0</v>
      </c>
      <c r="G1187" s="3">
        <f ca="1">MAX(0,$B1187-Decision!$D$6)</f>
        <v>0</v>
      </c>
      <c r="H1187" s="3">
        <f ca="1">MAX(0,$B1187-Decision!$D$7)</f>
        <v>0</v>
      </c>
      <c r="I1187" s="3">
        <f ca="1">MAX(0,$B1187-Decision!$D$8)</f>
        <v>0</v>
      </c>
      <c r="J1187" s="3">
        <f ca="1">MAX(0,$B1187-Decision!$D$9)</f>
        <v>0</v>
      </c>
    </row>
    <row r="1188" spans="1:10" x14ac:dyDescent="0.3">
      <c r="A1188">
        <f t="shared" si="37"/>
        <v>1187</v>
      </c>
      <c r="B1188">
        <f ca="1">_xlfn.NORM.INV(RAND(), Inputs!$B$11, Inputs!$B$12)</f>
        <v>756.89453972398996</v>
      </c>
      <c r="C1188">
        <f t="shared" ca="1" si="36"/>
        <v>757</v>
      </c>
      <c r="E1188" s="3">
        <f ca="1">MAX(0,$B1188-Decision!$D$4)</f>
        <v>0</v>
      </c>
      <c r="F1188" s="3">
        <f ca="1">MAX(0,$B1188-Decision!$D$5)</f>
        <v>0</v>
      </c>
      <c r="G1188" s="3">
        <f ca="1">MAX(0,$B1188-Decision!$D$6)</f>
        <v>0</v>
      </c>
      <c r="H1188" s="3">
        <f ca="1">MAX(0,$B1188-Decision!$D$7)</f>
        <v>0</v>
      </c>
      <c r="I1188" s="3">
        <f ca="1">MAX(0,$B1188-Decision!$D$8)</f>
        <v>0</v>
      </c>
      <c r="J1188" s="3">
        <f ca="1">MAX(0,$B1188-Decision!$D$9)</f>
        <v>0</v>
      </c>
    </row>
    <row r="1189" spans="1:10" x14ac:dyDescent="0.3">
      <c r="A1189">
        <f t="shared" si="37"/>
        <v>1188</v>
      </c>
      <c r="B1189">
        <f ca="1">_xlfn.NORM.INV(RAND(), Inputs!$B$11, Inputs!$B$12)</f>
        <v>601.89746692295296</v>
      </c>
      <c r="C1189">
        <f t="shared" ca="1" si="36"/>
        <v>602</v>
      </c>
      <c r="E1189" s="3">
        <f ca="1">MAX(0,$B1189-Decision!$D$4)</f>
        <v>0</v>
      </c>
      <c r="F1189" s="3">
        <f ca="1">MAX(0,$B1189-Decision!$D$5)</f>
        <v>0</v>
      </c>
      <c r="G1189" s="3">
        <f ca="1">MAX(0,$B1189-Decision!$D$6)</f>
        <v>0</v>
      </c>
      <c r="H1189" s="3">
        <f ca="1">MAX(0,$B1189-Decision!$D$7)</f>
        <v>0</v>
      </c>
      <c r="I1189" s="3">
        <f ca="1">MAX(0,$B1189-Decision!$D$8)</f>
        <v>0</v>
      </c>
      <c r="J1189" s="3">
        <f ca="1">MAX(0,$B1189-Decision!$D$9)</f>
        <v>0</v>
      </c>
    </row>
    <row r="1190" spans="1:10" x14ac:dyDescent="0.3">
      <c r="A1190">
        <f t="shared" si="37"/>
        <v>1189</v>
      </c>
      <c r="B1190">
        <f ca="1">_xlfn.NORM.INV(RAND(), Inputs!$B$11, Inputs!$B$12)</f>
        <v>704.59200199376596</v>
      </c>
      <c r="C1190">
        <f t="shared" ca="1" si="36"/>
        <v>705</v>
      </c>
      <c r="E1190" s="3">
        <f ca="1">MAX(0,$B1190-Decision!$D$4)</f>
        <v>0</v>
      </c>
      <c r="F1190" s="3">
        <f ca="1">MAX(0,$B1190-Decision!$D$5)</f>
        <v>0</v>
      </c>
      <c r="G1190" s="3">
        <f ca="1">MAX(0,$B1190-Decision!$D$6)</f>
        <v>0</v>
      </c>
      <c r="H1190" s="3">
        <f ca="1">MAX(0,$B1190-Decision!$D$7)</f>
        <v>0</v>
      </c>
      <c r="I1190" s="3">
        <f ca="1">MAX(0,$B1190-Decision!$D$8)</f>
        <v>0</v>
      </c>
      <c r="J1190" s="3">
        <f ca="1">MAX(0,$B1190-Decision!$D$9)</f>
        <v>0</v>
      </c>
    </row>
    <row r="1191" spans="1:10" x14ac:dyDescent="0.3">
      <c r="A1191">
        <f t="shared" si="37"/>
        <v>1190</v>
      </c>
      <c r="B1191">
        <f ca="1">_xlfn.NORM.INV(RAND(), Inputs!$B$11, Inputs!$B$12)</f>
        <v>807.49796223122758</v>
      </c>
      <c r="C1191">
        <f t="shared" ca="1" si="36"/>
        <v>807</v>
      </c>
      <c r="E1191" s="3">
        <f ca="1">MAX(0,$B1191-Decision!$D$4)</f>
        <v>24.497962231227575</v>
      </c>
      <c r="F1191" s="3">
        <f ca="1">MAX(0,$B1191-Decision!$D$5)</f>
        <v>9.4979622312275751</v>
      </c>
      <c r="G1191" s="3">
        <f ca="1">MAX(0,$B1191-Decision!$D$6)</f>
        <v>0</v>
      </c>
      <c r="H1191" s="3">
        <f ca="1">MAX(0,$B1191-Decision!$D$7)</f>
        <v>0</v>
      </c>
      <c r="I1191" s="3">
        <f ca="1">MAX(0,$B1191-Decision!$D$8)</f>
        <v>0</v>
      </c>
      <c r="J1191" s="3">
        <f ca="1">MAX(0,$B1191-Decision!$D$9)</f>
        <v>0</v>
      </c>
    </row>
    <row r="1192" spans="1:10" x14ac:dyDescent="0.3">
      <c r="A1192">
        <f t="shared" si="37"/>
        <v>1191</v>
      </c>
      <c r="B1192">
        <f ca="1">_xlfn.NORM.INV(RAND(), Inputs!$B$11, Inputs!$B$12)</f>
        <v>824.00390964092765</v>
      </c>
      <c r="C1192">
        <f t="shared" ca="1" si="36"/>
        <v>824</v>
      </c>
      <c r="E1192" s="3">
        <f ca="1">MAX(0,$B1192-Decision!$D$4)</f>
        <v>41.003909640927645</v>
      </c>
      <c r="F1192" s="3">
        <f ca="1">MAX(0,$B1192-Decision!$D$5)</f>
        <v>26.003909640927645</v>
      </c>
      <c r="G1192" s="3">
        <f ca="1">MAX(0,$B1192-Decision!$D$6)</f>
        <v>3.0039096409276453</v>
      </c>
      <c r="H1192" s="3">
        <f ca="1">MAX(0,$B1192-Decision!$D$7)</f>
        <v>0</v>
      </c>
      <c r="I1192" s="3">
        <f ca="1">MAX(0,$B1192-Decision!$D$8)</f>
        <v>0</v>
      </c>
      <c r="J1192" s="3">
        <f ca="1">MAX(0,$B1192-Decision!$D$9)</f>
        <v>0</v>
      </c>
    </row>
    <row r="1193" spans="1:10" x14ac:dyDescent="0.3">
      <c r="A1193">
        <f t="shared" si="37"/>
        <v>1192</v>
      </c>
      <c r="B1193">
        <f ca="1">_xlfn.NORM.INV(RAND(), Inputs!$B$11, Inputs!$B$12)</f>
        <v>780.17804524790597</v>
      </c>
      <c r="C1193">
        <f t="shared" ca="1" si="36"/>
        <v>780</v>
      </c>
      <c r="E1193" s="3">
        <f ca="1">MAX(0,$B1193-Decision!$D$4)</f>
        <v>0</v>
      </c>
      <c r="F1193" s="3">
        <f ca="1">MAX(0,$B1193-Decision!$D$5)</f>
        <v>0</v>
      </c>
      <c r="G1193" s="3">
        <f ca="1">MAX(0,$B1193-Decision!$D$6)</f>
        <v>0</v>
      </c>
      <c r="H1193" s="3">
        <f ca="1">MAX(0,$B1193-Decision!$D$7)</f>
        <v>0</v>
      </c>
      <c r="I1193" s="3">
        <f ca="1">MAX(0,$B1193-Decision!$D$8)</f>
        <v>0</v>
      </c>
      <c r="J1193" s="3">
        <f ca="1">MAX(0,$B1193-Decision!$D$9)</f>
        <v>0</v>
      </c>
    </row>
    <row r="1194" spans="1:10" x14ac:dyDescent="0.3">
      <c r="A1194">
        <f t="shared" si="37"/>
        <v>1193</v>
      </c>
      <c r="B1194">
        <f ca="1">_xlfn.NORM.INV(RAND(), Inputs!$B$11, Inputs!$B$12)</f>
        <v>613.53918684936411</v>
      </c>
      <c r="C1194">
        <f t="shared" ca="1" si="36"/>
        <v>614</v>
      </c>
      <c r="E1194" s="3">
        <f ca="1">MAX(0,$B1194-Decision!$D$4)</f>
        <v>0</v>
      </c>
      <c r="F1194" s="3">
        <f ca="1">MAX(0,$B1194-Decision!$D$5)</f>
        <v>0</v>
      </c>
      <c r="G1194" s="3">
        <f ca="1">MAX(0,$B1194-Decision!$D$6)</f>
        <v>0</v>
      </c>
      <c r="H1194" s="3">
        <f ca="1">MAX(0,$B1194-Decision!$D$7)</f>
        <v>0</v>
      </c>
      <c r="I1194" s="3">
        <f ca="1">MAX(0,$B1194-Decision!$D$8)</f>
        <v>0</v>
      </c>
      <c r="J1194" s="3">
        <f ca="1">MAX(0,$B1194-Decision!$D$9)</f>
        <v>0</v>
      </c>
    </row>
    <row r="1195" spans="1:10" x14ac:dyDescent="0.3">
      <c r="A1195">
        <f t="shared" si="37"/>
        <v>1194</v>
      </c>
      <c r="B1195">
        <f ca="1">_xlfn.NORM.INV(RAND(), Inputs!$B$11, Inputs!$B$12)</f>
        <v>625.42823879545494</v>
      </c>
      <c r="C1195">
        <f t="shared" ca="1" si="36"/>
        <v>625</v>
      </c>
      <c r="E1195" s="3">
        <f ca="1">MAX(0,$B1195-Decision!$D$4)</f>
        <v>0</v>
      </c>
      <c r="F1195" s="3">
        <f ca="1">MAX(0,$B1195-Decision!$D$5)</f>
        <v>0</v>
      </c>
      <c r="G1195" s="3">
        <f ca="1">MAX(0,$B1195-Decision!$D$6)</f>
        <v>0</v>
      </c>
      <c r="H1195" s="3">
        <f ca="1">MAX(0,$B1195-Decision!$D$7)</f>
        <v>0</v>
      </c>
      <c r="I1195" s="3">
        <f ca="1">MAX(0,$B1195-Decision!$D$8)</f>
        <v>0</v>
      </c>
      <c r="J1195" s="3">
        <f ca="1">MAX(0,$B1195-Decision!$D$9)</f>
        <v>0</v>
      </c>
    </row>
    <row r="1196" spans="1:10" x14ac:dyDescent="0.3">
      <c r="A1196">
        <f t="shared" si="37"/>
        <v>1195</v>
      </c>
      <c r="B1196">
        <f ca="1">_xlfn.NORM.INV(RAND(), Inputs!$B$11, Inputs!$B$12)</f>
        <v>605.83147469803487</v>
      </c>
      <c r="C1196">
        <f t="shared" ca="1" si="36"/>
        <v>606</v>
      </c>
      <c r="E1196" s="3">
        <f ca="1">MAX(0,$B1196-Decision!$D$4)</f>
        <v>0</v>
      </c>
      <c r="F1196" s="3">
        <f ca="1">MAX(0,$B1196-Decision!$D$5)</f>
        <v>0</v>
      </c>
      <c r="G1196" s="3">
        <f ca="1">MAX(0,$B1196-Decision!$D$6)</f>
        <v>0</v>
      </c>
      <c r="H1196" s="3">
        <f ca="1">MAX(0,$B1196-Decision!$D$7)</f>
        <v>0</v>
      </c>
      <c r="I1196" s="3">
        <f ca="1">MAX(0,$B1196-Decision!$D$8)</f>
        <v>0</v>
      </c>
      <c r="J1196" s="3">
        <f ca="1">MAX(0,$B1196-Decision!$D$9)</f>
        <v>0</v>
      </c>
    </row>
    <row r="1197" spans="1:10" x14ac:dyDescent="0.3">
      <c r="A1197">
        <f t="shared" si="37"/>
        <v>1196</v>
      </c>
      <c r="B1197">
        <f ca="1">_xlfn.NORM.INV(RAND(), Inputs!$B$11, Inputs!$B$12)</f>
        <v>730.15569876610846</v>
      </c>
      <c r="C1197">
        <f t="shared" ca="1" si="36"/>
        <v>730</v>
      </c>
      <c r="E1197" s="3">
        <f ca="1">MAX(0,$B1197-Decision!$D$4)</f>
        <v>0</v>
      </c>
      <c r="F1197" s="3">
        <f ca="1">MAX(0,$B1197-Decision!$D$5)</f>
        <v>0</v>
      </c>
      <c r="G1197" s="3">
        <f ca="1">MAX(0,$B1197-Decision!$D$6)</f>
        <v>0</v>
      </c>
      <c r="H1197" s="3">
        <f ca="1">MAX(0,$B1197-Decision!$D$7)</f>
        <v>0</v>
      </c>
      <c r="I1197" s="3">
        <f ca="1">MAX(0,$B1197-Decision!$D$8)</f>
        <v>0</v>
      </c>
      <c r="J1197" s="3">
        <f ca="1">MAX(0,$B1197-Decision!$D$9)</f>
        <v>0</v>
      </c>
    </row>
    <row r="1198" spans="1:10" x14ac:dyDescent="0.3">
      <c r="A1198">
        <f t="shared" si="37"/>
        <v>1197</v>
      </c>
      <c r="B1198">
        <f ca="1">_xlfn.NORM.INV(RAND(), Inputs!$B$11, Inputs!$B$12)</f>
        <v>653.87844389366671</v>
      </c>
      <c r="C1198">
        <f t="shared" ca="1" si="36"/>
        <v>654</v>
      </c>
      <c r="E1198" s="3">
        <f ca="1">MAX(0,$B1198-Decision!$D$4)</f>
        <v>0</v>
      </c>
      <c r="F1198" s="3">
        <f ca="1">MAX(0,$B1198-Decision!$D$5)</f>
        <v>0</v>
      </c>
      <c r="G1198" s="3">
        <f ca="1">MAX(0,$B1198-Decision!$D$6)</f>
        <v>0</v>
      </c>
      <c r="H1198" s="3">
        <f ca="1">MAX(0,$B1198-Decision!$D$7)</f>
        <v>0</v>
      </c>
      <c r="I1198" s="3">
        <f ca="1">MAX(0,$B1198-Decision!$D$8)</f>
        <v>0</v>
      </c>
      <c r="J1198" s="3">
        <f ca="1">MAX(0,$B1198-Decision!$D$9)</f>
        <v>0</v>
      </c>
    </row>
    <row r="1199" spans="1:10" x14ac:dyDescent="0.3">
      <c r="A1199">
        <f t="shared" si="37"/>
        <v>1198</v>
      </c>
      <c r="B1199">
        <f ca="1">_xlfn.NORM.INV(RAND(), Inputs!$B$11, Inputs!$B$12)</f>
        <v>744.83520942261873</v>
      </c>
      <c r="C1199">
        <f t="shared" ca="1" si="36"/>
        <v>745</v>
      </c>
      <c r="E1199" s="3">
        <f ca="1">MAX(0,$B1199-Decision!$D$4)</f>
        <v>0</v>
      </c>
      <c r="F1199" s="3">
        <f ca="1">MAX(0,$B1199-Decision!$D$5)</f>
        <v>0</v>
      </c>
      <c r="G1199" s="3">
        <f ca="1">MAX(0,$B1199-Decision!$D$6)</f>
        <v>0</v>
      </c>
      <c r="H1199" s="3">
        <f ca="1">MAX(0,$B1199-Decision!$D$7)</f>
        <v>0</v>
      </c>
      <c r="I1199" s="3">
        <f ca="1">MAX(0,$B1199-Decision!$D$8)</f>
        <v>0</v>
      </c>
      <c r="J1199" s="3">
        <f ca="1">MAX(0,$B1199-Decision!$D$9)</f>
        <v>0</v>
      </c>
    </row>
    <row r="1200" spans="1:10" x14ac:dyDescent="0.3">
      <c r="A1200">
        <f t="shared" si="37"/>
        <v>1199</v>
      </c>
      <c r="B1200">
        <f ca="1">_xlfn.NORM.INV(RAND(), Inputs!$B$11, Inputs!$B$12)</f>
        <v>686.67640118036263</v>
      </c>
      <c r="C1200">
        <f t="shared" ca="1" si="36"/>
        <v>687</v>
      </c>
      <c r="E1200" s="3">
        <f ca="1">MAX(0,$B1200-Decision!$D$4)</f>
        <v>0</v>
      </c>
      <c r="F1200" s="3">
        <f ca="1">MAX(0,$B1200-Decision!$D$5)</f>
        <v>0</v>
      </c>
      <c r="G1200" s="3">
        <f ca="1">MAX(0,$B1200-Decision!$D$6)</f>
        <v>0</v>
      </c>
      <c r="H1200" s="3">
        <f ca="1">MAX(0,$B1200-Decision!$D$7)</f>
        <v>0</v>
      </c>
      <c r="I1200" s="3">
        <f ca="1">MAX(0,$B1200-Decision!$D$8)</f>
        <v>0</v>
      </c>
      <c r="J1200" s="3">
        <f ca="1">MAX(0,$B1200-Decision!$D$9)</f>
        <v>0</v>
      </c>
    </row>
    <row r="1201" spans="1:10" x14ac:dyDescent="0.3">
      <c r="A1201">
        <f t="shared" si="37"/>
        <v>1200</v>
      </c>
      <c r="B1201">
        <f ca="1">_xlfn.NORM.INV(RAND(), Inputs!$B$11, Inputs!$B$12)</f>
        <v>776.85678299225208</v>
      </c>
      <c r="C1201">
        <f t="shared" ca="1" si="36"/>
        <v>777</v>
      </c>
      <c r="E1201" s="3">
        <f ca="1">MAX(0,$B1201-Decision!$D$4)</f>
        <v>0</v>
      </c>
      <c r="F1201" s="3">
        <f ca="1">MAX(0,$B1201-Decision!$D$5)</f>
        <v>0</v>
      </c>
      <c r="G1201" s="3">
        <f ca="1">MAX(0,$B1201-Decision!$D$6)</f>
        <v>0</v>
      </c>
      <c r="H1201" s="3">
        <f ca="1">MAX(0,$B1201-Decision!$D$7)</f>
        <v>0</v>
      </c>
      <c r="I1201" s="3">
        <f ca="1">MAX(0,$B1201-Decision!$D$8)</f>
        <v>0</v>
      </c>
      <c r="J1201" s="3">
        <f ca="1">MAX(0,$B1201-Decision!$D$9)</f>
        <v>0</v>
      </c>
    </row>
    <row r="1202" spans="1:10" x14ac:dyDescent="0.3">
      <c r="A1202">
        <f t="shared" si="37"/>
        <v>1201</v>
      </c>
      <c r="B1202">
        <f ca="1">_xlfn.NORM.INV(RAND(), Inputs!$B$11, Inputs!$B$12)</f>
        <v>664.68454071521523</v>
      </c>
      <c r="C1202">
        <f t="shared" ca="1" si="36"/>
        <v>665</v>
      </c>
      <c r="E1202" s="3">
        <f ca="1">MAX(0,$B1202-Decision!$D$4)</f>
        <v>0</v>
      </c>
      <c r="F1202" s="3">
        <f ca="1">MAX(0,$B1202-Decision!$D$5)</f>
        <v>0</v>
      </c>
      <c r="G1202" s="3">
        <f ca="1">MAX(0,$B1202-Decision!$D$6)</f>
        <v>0</v>
      </c>
      <c r="H1202" s="3">
        <f ca="1">MAX(0,$B1202-Decision!$D$7)</f>
        <v>0</v>
      </c>
      <c r="I1202" s="3">
        <f ca="1">MAX(0,$B1202-Decision!$D$8)</f>
        <v>0</v>
      </c>
      <c r="J1202" s="3">
        <f ca="1">MAX(0,$B1202-Decision!$D$9)</f>
        <v>0</v>
      </c>
    </row>
    <row r="1203" spans="1:10" x14ac:dyDescent="0.3">
      <c r="A1203">
        <f t="shared" si="37"/>
        <v>1202</v>
      </c>
      <c r="B1203">
        <f ca="1">_xlfn.NORM.INV(RAND(), Inputs!$B$11, Inputs!$B$12)</f>
        <v>715.50447933675241</v>
      </c>
      <c r="C1203">
        <f t="shared" ca="1" si="36"/>
        <v>716</v>
      </c>
      <c r="E1203" s="3">
        <f ca="1">MAX(0,$B1203-Decision!$D$4)</f>
        <v>0</v>
      </c>
      <c r="F1203" s="3">
        <f ca="1">MAX(0,$B1203-Decision!$D$5)</f>
        <v>0</v>
      </c>
      <c r="G1203" s="3">
        <f ca="1">MAX(0,$B1203-Decision!$D$6)</f>
        <v>0</v>
      </c>
      <c r="H1203" s="3">
        <f ca="1">MAX(0,$B1203-Decision!$D$7)</f>
        <v>0</v>
      </c>
      <c r="I1203" s="3">
        <f ca="1">MAX(0,$B1203-Decision!$D$8)</f>
        <v>0</v>
      </c>
      <c r="J1203" s="3">
        <f ca="1">MAX(0,$B1203-Decision!$D$9)</f>
        <v>0</v>
      </c>
    </row>
    <row r="1204" spans="1:10" x14ac:dyDescent="0.3">
      <c r="A1204">
        <f t="shared" si="37"/>
        <v>1203</v>
      </c>
      <c r="B1204">
        <f ca="1">_xlfn.NORM.INV(RAND(), Inputs!$B$11, Inputs!$B$12)</f>
        <v>661.42052381321469</v>
      </c>
      <c r="C1204">
        <f t="shared" ca="1" si="36"/>
        <v>661</v>
      </c>
      <c r="E1204" s="3">
        <f ca="1">MAX(0,$B1204-Decision!$D$4)</f>
        <v>0</v>
      </c>
      <c r="F1204" s="3">
        <f ca="1">MAX(0,$B1204-Decision!$D$5)</f>
        <v>0</v>
      </c>
      <c r="G1204" s="3">
        <f ca="1">MAX(0,$B1204-Decision!$D$6)</f>
        <v>0</v>
      </c>
      <c r="H1204" s="3">
        <f ca="1">MAX(0,$B1204-Decision!$D$7)</f>
        <v>0</v>
      </c>
      <c r="I1204" s="3">
        <f ca="1">MAX(0,$B1204-Decision!$D$8)</f>
        <v>0</v>
      </c>
      <c r="J1204" s="3">
        <f ca="1">MAX(0,$B1204-Decision!$D$9)</f>
        <v>0</v>
      </c>
    </row>
    <row r="1205" spans="1:10" x14ac:dyDescent="0.3">
      <c r="A1205">
        <f t="shared" si="37"/>
        <v>1204</v>
      </c>
      <c r="B1205">
        <f ca="1">_xlfn.NORM.INV(RAND(), Inputs!$B$11, Inputs!$B$12)</f>
        <v>695.23656363443081</v>
      </c>
      <c r="C1205">
        <f t="shared" ca="1" si="36"/>
        <v>695</v>
      </c>
      <c r="E1205" s="3">
        <f ca="1">MAX(0,$B1205-Decision!$D$4)</f>
        <v>0</v>
      </c>
      <c r="F1205" s="3">
        <f ca="1">MAX(0,$B1205-Decision!$D$5)</f>
        <v>0</v>
      </c>
      <c r="G1205" s="3">
        <f ca="1">MAX(0,$B1205-Decision!$D$6)</f>
        <v>0</v>
      </c>
      <c r="H1205" s="3">
        <f ca="1">MAX(0,$B1205-Decision!$D$7)</f>
        <v>0</v>
      </c>
      <c r="I1205" s="3">
        <f ca="1">MAX(0,$B1205-Decision!$D$8)</f>
        <v>0</v>
      </c>
      <c r="J1205" s="3">
        <f ca="1">MAX(0,$B1205-Decision!$D$9)</f>
        <v>0</v>
      </c>
    </row>
    <row r="1206" spans="1:10" x14ac:dyDescent="0.3">
      <c r="A1206">
        <f t="shared" si="37"/>
        <v>1205</v>
      </c>
      <c r="B1206">
        <f ca="1">_xlfn.NORM.INV(RAND(), Inputs!$B$11, Inputs!$B$12)</f>
        <v>696.60503359182974</v>
      </c>
      <c r="C1206">
        <f t="shared" ca="1" si="36"/>
        <v>697</v>
      </c>
      <c r="E1206" s="3">
        <f ca="1">MAX(0,$B1206-Decision!$D$4)</f>
        <v>0</v>
      </c>
      <c r="F1206" s="3">
        <f ca="1">MAX(0,$B1206-Decision!$D$5)</f>
        <v>0</v>
      </c>
      <c r="G1206" s="3">
        <f ca="1">MAX(0,$B1206-Decision!$D$6)</f>
        <v>0</v>
      </c>
      <c r="H1206" s="3">
        <f ca="1">MAX(0,$B1206-Decision!$D$7)</f>
        <v>0</v>
      </c>
      <c r="I1206" s="3">
        <f ca="1">MAX(0,$B1206-Decision!$D$8)</f>
        <v>0</v>
      </c>
      <c r="J1206" s="3">
        <f ca="1">MAX(0,$B1206-Decision!$D$9)</f>
        <v>0</v>
      </c>
    </row>
    <row r="1207" spans="1:10" x14ac:dyDescent="0.3">
      <c r="A1207">
        <f t="shared" si="37"/>
        <v>1206</v>
      </c>
      <c r="B1207">
        <f ca="1">_xlfn.NORM.INV(RAND(), Inputs!$B$11, Inputs!$B$12)</f>
        <v>811.42004081249468</v>
      </c>
      <c r="C1207">
        <f t="shared" ca="1" si="36"/>
        <v>811</v>
      </c>
      <c r="E1207" s="3">
        <f ca="1">MAX(0,$B1207-Decision!$D$4)</f>
        <v>28.420040812494676</v>
      </c>
      <c r="F1207" s="3">
        <f ca="1">MAX(0,$B1207-Decision!$D$5)</f>
        <v>13.420040812494676</v>
      </c>
      <c r="G1207" s="3">
        <f ca="1">MAX(0,$B1207-Decision!$D$6)</f>
        <v>0</v>
      </c>
      <c r="H1207" s="3">
        <f ca="1">MAX(0,$B1207-Decision!$D$7)</f>
        <v>0</v>
      </c>
      <c r="I1207" s="3">
        <f ca="1">MAX(0,$B1207-Decision!$D$8)</f>
        <v>0</v>
      </c>
      <c r="J1207" s="3">
        <f ca="1">MAX(0,$B1207-Decision!$D$9)</f>
        <v>0</v>
      </c>
    </row>
    <row r="1208" spans="1:10" x14ac:dyDescent="0.3">
      <c r="A1208">
        <f t="shared" si="37"/>
        <v>1207</v>
      </c>
      <c r="B1208">
        <f ca="1">_xlfn.NORM.INV(RAND(), Inputs!$B$11, Inputs!$B$12)</f>
        <v>844.62826506429417</v>
      </c>
      <c r="C1208">
        <f t="shared" ca="1" si="36"/>
        <v>845</v>
      </c>
      <c r="E1208" s="3">
        <f ca="1">MAX(0,$B1208-Decision!$D$4)</f>
        <v>61.628265064294169</v>
      </c>
      <c r="F1208" s="3">
        <f ca="1">MAX(0,$B1208-Decision!$D$5)</f>
        <v>46.628265064294169</v>
      </c>
      <c r="G1208" s="3">
        <f ca="1">MAX(0,$B1208-Decision!$D$6)</f>
        <v>23.628265064294169</v>
      </c>
      <c r="H1208" s="3">
        <f ca="1">MAX(0,$B1208-Decision!$D$7)</f>
        <v>4.628265064294169</v>
      </c>
      <c r="I1208" s="3">
        <f ca="1">MAX(0,$B1208-Decision!$D$8)</f>
        <v>0</v>
      </c>
      <c r="J1208" s="3">
        <f ca="1">MAX(0,$B1208-Decision!$D$9)</f>
        <v>0</v>
      </c>
    </row>
    <row r="1209" spans="1:10" x14ac:dyDescent="0.3">
      <c r="A1209">
        <f t="shared" si="37"/>
        <v>1208</v>
      </c>
      <c r="B1209">
        <f ca="1">_xlfn.NORM.INV(RAND(), Inputs!$B$11, Inputs!$B$12)</f>
        <v>786.91708221118915</v>
      </c>
      <c r="C1209">
        <f t="shared" ca="1" si="36"/>
        <v>787</v>
      </c>
      <c r="E1209" s="3">
        <f ca="1">MAX(0,$B1209-Decision!$D$4)</f>
        <v>3.9170822111891539</v>
      </c>
      <c r="F1209" s="3">
        <f ca="1">MAX(0,$B1209-Decision!$D$5)</f>
        <v>0</v>
      </c>
      <c r="G1209" s="3">
        <f ca="1">MAX(0,$B1209-Decision!$D$6)</f>
        <v>0</v>
      </c>
      <c r="H1209" s="3">
        <f ca="1">MAX(0,$B1209-Decision!$D$7)</f>
        <v>0</v>
      </c>
      <c r="I1209" s="3">
        <f ca="1">MAX(0,$B1209-Decision!$D$8)</f>
        <v>0</v>
      </c>
      <c r="J1209" s="3">
        <f ca="1">MAX(0,$B1209-Decision!$D$9)</f>
        <v>0</v>
      </c>
    </row>
    <row r="1210" spans="1:10" x14ac:dyDescent="0.3">
      <c r="A1210">
        <f t="shared" si="37"/>
        <v>1209</v>
      </c>
      <c r="B1210">
        <f ca="1">_xlfn.NORM.INV(RAND(), Inputs!$B$11, Inputs!$B$12)</f>
        <v>787.44892949962855</v>
      </c>
      <c r="C1210">
        <f t="shared" ca="1" si="36"/>
        <v>787</v>
      </c>
      <c r="E1210" s="3">
        <f ca="1">MAX(0,$B1210-Decision!$D$4)</f>
        <v>4.448929499628548</v>
      </c>
      <c r="F1210" s="3">
        <f ca="1">MAX(0,$B1210-Decision!$D$5)</f>
        <v>0</v>
      </c>
      <c r="G1210" s="3">
        <f ca="1">MAX(0,$B1210-Decision!$D$6)</f>
        <v>0</v>
      </c>
      <c r="H1210" s="3">
        <f ca="1">MAX(0,$B1210-Decision!$D$7)</f>
        <v>0</v>
      </c>
      <c r="I1210" s="3">
        <f ca="1">MAX(0,$B1210-Decision!$D$8)</f>
        <v>0</v>
      </c>
      <c r="J1210" s="3">
        <f ca="1">MAX(0,$B1210-Decision!$D$9)</f>
        <v>0</v>
      </c>
    </row>
    <row r="1211" spans="1:10" x14ac:dyDescent="0.3">
      <c r="A1211">
        <f t="shared" si="37"/>
        <v>1210</v>
      </c>
      <c r="B1211">
        <f ca="1">_xlfn.NORM.INV(RAND(), Inputs!$B$11, Inputs!$B$12)</f>
        <v>702.91310137188464</v>
      </c>
      <c r="C1211">
        <f t="shared" ca="1" si="36"/>
        <v>703</v>
      </c>
      <c r="E1211" s="3">
        <f ca="1">MAX(0,$B1211-Decision!$D$4)</f>
        <v>0</v>
      </c>
      <c r="F1211" s="3">
        <f ca="1">MAX(0,$B1211-Decision!$D$5)</f>
        <v>0</v>
      </c>
      <c r="G1211" s="3">
        <f ca="1">MAX(0,$B1211-Decision!$D$6)</f>
        <v>0</v>
      </c>
      <c r="H1211" s="3">
        <f ca="1">MAX(0,$B1211-Decision!$D$7)</f>
        <v>0</v>
      </c>
      <c r="I1211" s="3">
        <f ca="1">MAX(0,$B1211-Decision!$D$8)</f>
        <v>0</v>
      </c>
      <c r="J1211" s="3">
        <f ca="1">MAX(0,$B1211-Decision!$D$9)</f>
        <v>0</v>
      </c>
    </row>
    <row r="1212" spans="1:10" x14ac:dyDescent="0.3">
      <c r="A1212">
        <f t="shared" si="37"/>
        <v>1211</v>
      </c>
      <c r="B1212">
        <f ca="1">_xlfn.NORM.INV(RAND(), Inputs!$B$11, Inputs!$B$12)</f>
        <v>720.87699364537298</v>
      </c>
      <c r="C1212">
        <f t="shared" ca="1" si="36"/>
        <v>721</v>
      </c>
      <c r="E1212" s="3">
        <f ca="1">MAX(0,$B1212-Decision!$D$4)</f>
        <v>0</v>
      </c>
      <c r="F1212" s="3">
        <f ca="1">MAX(0,$B1212-Decision!$D$5)</f>
        <v>0</v>
      </c>
      <c r="G1212" s="3">
        <f ca="1">MAX(0,$B1212-Decision!$D$6)</f>
        <v>0</v>
      </c>
      <c r="H1212" s="3">
        <f ca="1">MAX(0,$B1212-Decision!$D$7)</f>
        <v>0</v>
      </c>
      <c r="I1212" s="3">
        <f ca="1">MAX(0,$B1212-Decision!$D$8)</f>
        <v>0</v>
      </c>
      <c r="J1212" s="3">
        <f ca="1">MAX(0,$B1212-Decision!$D$9)</f>
        <v>0</v>
      </c>
    </row>
    <row r="1213" spans="1:10" x14ac:dyDescent="0.3">
      <c r="A1213">
        <f t="shared" si="37"/>
        <v>1212</v>
      </c>
      <c r="B1213">
        <f ca="1">_xlfn.NORM.INV(RAND(), Inputs!$B$11, Inputs!$B$12)</f>
        <v>689.98937608074402</v>
      </c>
      <c r="C1213">
        <f t="shared" ca="1" si="36"/>
        <v>690</v>
      </c>
      <c r="E1213" s="3">
        <f ca="1">MAX(0,$B1213-Decision!$D$4)</f>
        <v>0</v>
      </c>
      <c r="F1213" s="3">
        <f ca="1">MAX(0,$B1213-Decision!$D$5)</f>
        <v>0</v>
      </c>
      <c r="G1213" s="3">
        <f ca="1">MAX(0,$B1213-Decision!$D$6)</f>
        <v>0</v>
      </c>
      <c r="H1213" s="3">
        <f ca="1">MAX(0,$B1213-Decision!$D$7)</f>
        <v>0</v>
      </c>
      <c r="I1213" s="3">
        <f ca="1">MAX(0,$B1213-Decision!$D$8)</f>
        <v>0</v>
      </c>
      <c r="J1213" s="3">
        <f ca="1">MAX(0,$B1213-Decision!$D$9)</f>
        <v>0</v>
      </c>
    </row>
    <row r="1214" spans="1:10" x14ac:dyDescent="0.3">
      <c r="A1214">
        <f t="shared" si="37"/>
        <v>1213</v>
      </c>
      <c r="B1214">
        <f ca="1">_xlfn.NORM.INV(RAND(), Inputs!$B$11, Inputs!$B$12)</f>
        <v>650.51561657329898</v>
      </c>
      <c r="C1214">
        <f t="shared" ca="1" si="36"/>
        <v>651</v>
      </c>
      <c r="E1214" s="3">
        <f ca="1">MAX(0,$B1214-Decision!$D$4)</f>
        <v>0</v>
      </c>
      <c r="F1214" s="3">
        <f ca="1">MAX(0,$B1214-Decision!$D$5)</f>
        <v>0</v>
      </c>
      <c r="G1214" s="3">
        <f ca="1">MAX(0,$B1214-Decision!$D$6)</f>
        <v>0</v>
      </c>
      <c r="H1214" s="3">
        <f ca="1">MAX(0,$B1214-Decision!$D$7)</f>
        <v>0</v>
      </c>
      <c r="I1214" s="3">
        <f ca="1">MAX(0,$B1214-Decision!$D$8)</f>
        <v>0</v>
      </c>
      <c r="J1214" s="3">
        <f ca="1">MAX(0,$B1214-Decision!$D$9)</f>
        <v>0</v>
      </c>
    </row>
    <row r="1215" spans="1:10" x14ac:dyDescent="0.3">
      <c r="A1215">
        <f t="shared" si="37"/>
        <v>1214</v>
      </c>
      <c r="B1215">
        <f ca="1">_xlfn.NORM.INV(RAND(), Inputs!$B$11, Inputs!$B$12)</f>
        <v>749.11187635184183</v>
      </c>
      <c r="C1215">
        <f t="shared" ca="1" si="36"/>
        <v>749</v>
      </c>
      <c r="E1215" s="3">
        <f ca="1">MAX(0,$B1215-Decision!$D$4)</f>
        <v>0</v>
      </c>
      <c r="F1215" s="3">
        <f ca="1">MAX(0,$B1215-Decision!$D$5)</f>
        <v>0</v>
      </c>
      <c r="G1215" s="3">
        <f ca="1">MAX(0,$B1215-Decision!$D$6)</f>
        <v>0</v>
      </c>
      <c r="H1215" s="3">
        <f ca="1">MAX(0,$B1215-Decision!$D$7)</f>
        <v>0</v>
      </c>
      <c r="I1215" s="3">
        <f ca="1">MAX(0,$B1215-Decision!$D$8)</f>
        <v>0</v>
      </c>
      <c r="J1215" s="3">
        <f ca="1">MAX(0,$B1215-Decision!$D$9)</f>
        <v>0</v>
      </c>
    </row>
    <row r="1216" spans="1:10" x14ac:dyDescent="0.3">
      <c r="A1216">
        <f t="shared" si="37"/>
        <v>1215</v>
      </c>
      <c r="B1216">
        <f ca="1">_xlfn.NORM.INV(RAND(), Inputs!$B$11, Inputs!$B$12)</f>
        <v>694.37566257057063</v>
      </c>
      <c r="C1216">
        <f t="shared" ca="1" si="36"/>
        <v>694</v>
      </c>
      <c r="E1216" s="3">
        <f ca="1">MAX(0,$B1216-Decision!$D$4)</f>
        <v>0</v>
      </c>
      <c r="F1216" s="3">
        <f ca="1">MAX(0,$B1216-Decision!$D$5)</f>
        <v>0</v>
      </c>
      <c r="G1216" s="3">
        <f ca="1">MAX(0,$B1216-Decision!$D$6)</f>
        <v>0</v>
      </c>
      <c r="H1216" s="3">
        <f ca="1">MAX(0,$B1216-Decision!$D$7)</f>
        <v>0</v>
      </c>
      <c r="I1216" s="3">
        <f ca="1">MAX(0,$B1216-Decision!$D$8)</f>
        <v>0</v>
      </c>
      <c r="J1216" s="3">
        <f ca="1">MAX(0,$B1216-Decision!$D$9)</f>
        <v>0</v>
      </c>
    </row>
    <row r="1217" spans="1:10" x14ac:dyDescent="0.3">
      <c r="A1217">
        <f t="shared" si="37"/>
        <v>1216</v>
      </c>
      <c r="B1217">
        <f ca="1">_xlfn.NORM.INV(RAND(), Inputs!$B$11, Inputs!$B$12)</f>
        <v>824.65949949229355</v>
      </c>
      <c r="C1217">
        <f t="shared" ca="1" si="36"/>
        <v>825</v>
      </c>
      <c r="E1217" s="3">
        <f ca="1">MAX(0,$B1217-Decision!$D$4)</f>
        <v>41.659499492293548</v>
      </c>
      <c r="F1217" s="3">
        <f ca="1">MAX(0,$B1217-Decision!$D$5)</f>
        <v>26.659499492293548</v>
      </c>
      <c r="G1217" s="3">
        <f ca="1">MAX(0,$B1217-Decision!$D$6)</f>
        <v>3.6594994922935484</v>
      </c>
      <c r="H1217" s="3">
        <f ca="1">MAX(0,$B1217-Decision!$D$7)</f>
        <v>0</v>
      </c>
      <c r="I1217" s="3">
        <f ca="1">MAX(0,$B1217-Decision!$D$8)</f>
        <v>0</v>
      </c>
      <c r="J1217" s="3">
        <f ca="1">MAX(0,$B1217-Decision!$D$9)</f>
        <v>0</v>
      </c>
    </row>
    <row r="1218" spans="1:10" x14ac:dyDescent="0.3">
      <c r="A1218">
        <f t="shared" si="37"/>
        <v>1217</v>
      </c>
      <c r="B1218">
        <f ca="1">_xlfn.NORM.INV(RAND(), Inputs!$B$11, Inputs!$B$12)</f>
        <v>766.67105935745064</v>
      </c>
      <c r="C1218">
        <f t="shared" ca="1" si="36"/>
        <v>767</v>
      </c>
      <c r="E1218" s="3">
        <f ca="1">MAX(0,$B1218-Decision!$D$4)</f>
        <v>0</v>
      </c>
      <c r="F1218" s="3">
        <f ca="1">MAX(0,$B1218-Decision!$D$5)</f>
        <v>0</v>
      </c>
      <c r="G1218" s="3">
        <f ca="1">MAX(0,$B1218-Decision!$D$6)</f>
        <v>0</v>
      </c>
      <c r="H1218" s="3">
        <f ca="1">MAX(0,$B1218-Decision!$D$7)</f>
        <v>0</v>
      </c>
      <c r="I1218" s="3">
        <f ca="1">MAX(0,$B1218-Decision!$D$8)</f>
        <v>0</v>
      </c>
      <c r="J1218" s="3">
        <f ca="1">MAX(0,$B1218-Decision!$D$9)</f>
        <v>0</v>
      </c>
    </row>
    <row r="1219" spans="1:10" x14ac:dyDescent="0.3">
      <c r="A1219">
        <f t="shared" si="37"/>
        <v>1218</v>
      </c>
      <c r="B1219">
        <f ca="1">_xlfn.NORM.INV(RAND(), Inputs!$B$11, Inputs!$B$12)</f>
        <v>779.36004061388451</v>
      </c>
      <c r="C1219">
        <f t="shared" ref="C1219:C1282" ca="1" si="38">ROUND(B1219,0)</f>
        <v>779</v>
      </c>
      <c r="E1219" s="3">
        <f ca="1">MAX(0,$B1219-Decision!$D$4)</f>
        <v>0</v>
      </c>
      <c r="F1219" s="3">
        <f ca="1">MAX(0,$B1219-Decision!$D$5)</f>
        <v>0</v>
      </c>
      <c r="G1219" s="3">
        <f ca="1">MAX(0,$B1219-Decision!$D$6)</f>
        <v>0</v>
      </c>
      <c r="H1219" s="3">
        <f ca="1">MAX(0,$B1219-Decision!$D$7)</f>
        <v>0</v>
      </c>
      <c r="I1219" s="3">
        <f ca="1">MAX(0,$B1219-Decision!$D$8)</f>
        <v>0</v>
      </c>
      <c r="J1219" s="3">
        <f ca="1">MAX(0,$B1219-Decision!$D$9)</f>
        <v>0</v>
      </c>
    </row>
    <row r="1220" spans="1:10" x14ac:dyDescent="0.3">
      <c r="A1220">
        <f t="shared" ref="A1220:A1283" si="39">A1219+1</f>
        <v>1219</v>
      </c>
      <c r="B1220">
        <f ca="1">_xlfn.NORM.INV(RAND(), Inputs!$B$11, Inputs!$B$12)</f>
        <v>767.90822066921805</v>
      </c>
      <c r="C1220">
        <f t="shared" ca="1" si="38"/>
        <v>768</v>
      </c>
      <c r="E1220" s="3">
        <f ca="1">MAX(0,$B1220-Decision!$D$4)</f>
        <v>0</v>
      </c>
      <c r="F1220" s="3">
        <f ca="1">MAX(0,$B1220-Decision!$D$5)</f>
        <v>0</v>
      </c>
      <c r="G1220" s="3">
        <f ca="1">MAX(0,$B1220-Decision!$D$6)</f>
        <v>0</v>
      </c>
      <c r="H1220" s="3">
        <f ca="1">MAX(0,$B1220-Decision!$D$7)</f>
        <v>0</v>
      </c>
      <c r="I1220" s="3">
        <f ca="1">MAX(0,$B1220-Decision!$D$8)</f>
        <v>0</v>
      </c>
      <c r="J1220" s="3">
        <f ca="1">MAX(0,$B1220-Decision!$D$9)</f>
        <v>0</v>
      </c>
    </row>
    <row r="1221" spans="1:10" x14ac:dyDescent="0.3">
      <c r="A1221">
        <f t="shared" si="39"/>
        <v>1220</v>
      </c>
      <c r="B1221">
        <f ca="1">_xlfn.NORM.INV(RAND(), Inputs!$B$11, Inputs!$B$12)</f>
        <v>824.81204061086203</v>
      </c>
      <c r="C1221">
        <f t="shared" ca="1" si="38"/>
        <v>825</v>
      </c>
      <c r="E1221" s="3">
        <f ca="1">MAX(0,$B1221-Decision!$D$4)</f>
        <v>41.812040610862027</v>
      </c>
      <c r="F1221" s="3">
        <f ca="1">MAX(0,$B1221-Decision!$D$5)</f>
        <v>26.812040610862027</v>
      </c>
      <c r="G1221" s="3">
        <f ca="1">MAX(0,$B1221-Decision!$D$6)</f>
        <v>3.8120406108620273</v>
      </c>
      <c r="H1221" s="3">
        <f ca="1">MAX(0,$B1221-Decision!$D$7)</f>
        <v>0</v>
      </c>
      <c r="I1221" s="3">
        <f ca="1">MAX(0,$B1221-Decision!$D$8)</f>
        <v>0</v>
      </c>
      <c r="J1221" s="3">
        <f ca="1">MAX(0,$B1221-Decision!$D$9)</f>
        <v>0</v>
      </c>
    </row>
    <row r="1222" spans="1:10" x14ac:dyDescent="0.3">
      <c r="A1222">
        <f t="shared" si="39"/>
        <v>1221</v>
      </c>
      <c r="B1222">
        <f ca="1">_xlfn.NORM.INV(RAND(), Inputs!$B$11, Inputs!$B$12)</f>
        <v>679.42934255992611</v>
      </c>
      <c r="C1222">
        <f t="shared" ca="1" si="38"/>
        <v>679</v>
      </c>
      <c r="E1222" s="3">
        <f ca="1">MAX(0,$B1222-Decision!$D$4)</f>
        <v>0</v>
      </c>
      <c r="F1222" s="3">
        <f ca="1">MAX(0,$B1222-Decision!$D$5)</f>
        <v>0</v>
      </c>
      <c r="G1222" s="3">
        <f ca="1">MAX(0,$B1222-Decision!$D$6)</f>
        <v>0</v>
      </c>
      <c r="H1222" s="3">
        <f ca="1">MAX(0,$B1222-Decision!$D$7)</f>
        <v>0</v>
      </c>
      <c r="I1222" s="3">
        <f ca="1">MAX(0,$B1222-Decision!$D$8)</f>
        <v>0</v>
      </c>
      <c r="J1222" s="3">
        <f ca="1">MAX(0,$B1222-Decision!$D$9)</f>
        <v>0</v>
      </c>
    </row>
    <row r="1223" spans="1:10" x14ac:dyDescent="0.3">
      <c r="A1223">
        <f t="shared" si="39"/>
        <v>1222</v>
      </c>
      <c r="B1223">
        <f ca="1">_xlfn.NORM.INV(RAND(), Inputs!$B$11, Inputs!$B$12)</f>
        <v>706.75572010138103</v>
      </c>
      <c r="C1223">
        <f t="shared" ca="1" si="38"/>
        <v>707</v>
      </c>
      <c r="E1223" s="3">
        <f ca="1">MAX(0,$B1223-Decision!$D$4)</f>
        <v>0</v>
      </c>
      <c r="F1223" s="3">
        <f ca="1">MAX(0,$B1223-Decision!$D$5)</f>
        <v>0</v>
      </c>
      <c r="G1223" s="3">
        <f ca="1">MAX(0,$B1223-Decision!$D$6)</f>
        <v>0</v>
      </c>
      <c r="H1223" s="3">
        <f ca="1">MAX(0,$B1223-Decision!$D$7)</f>
        <v>0</v>
      </c>
      <c r="I1223" s="3">
        <f ca="1">MAX(0,$B1223-Decision!$D$8)</f>
        <v>0</v>
      </c>
      <c r="J1223" s="3">
        <f ca="1">MAX(0,$B1223-Decision!$D$9)</f>
        <v>0</v>
      </c>
    </row>
    <row r="1224" spans="1:10" x14ac:dyDescent="0.3">
      <c r="A1224">
        <f t="shared" si="39"/>
        <v>1223</v>
      </c>
      <c r="B1224">
        <f ca="1">_xlfn.NORM.INV(RAND(), Inputs!$B$11, Inputs!$B$12)</f>
        <v>702.62264942721652</v>
      </c>
      <c r="C1224">
        <f t="shared" ca="1" si="38"/>
        <v>703</v>
      </c>
      <c r="E1224" s="3">
        <f ca="1">MAX(0,$B1224-Decision!$D$4)</f>
        <v>0</v>
      </c>
      <c r="F1224" s="3">
        <f ca="1">MAX(0,$B1224-Decision!$D$5)</f>
        <v>0</v>
      </c>
      <c r="G1224" s="3">
        <f ca="1">MAX(0,$B1224-Decision!$D$6)</f>
        <v>0</v>
      </c>
      <c r="H1224" s="3">
        <f ca="1">MAX(0,$B1224-Decision!$D$7)</f>
        <v>0</v>
      </c>
      <c r="I1224" s="3">
        <f ca="1">MAX(0,$B1224-Decision!$D$8)</f>
        <v>0</v>
      </c>
      <c r="J1224" s="3">
        <f ca="1">MAX(0,$B1224-Decision!$D$9)</f>
        <v>0</v>
      </c>
    </row>
    <row r="1225" spans="1:10" x14ac:dyDescent="0.3">
      <c r="A1225">
        <f t="shared" si="39"/>
        <v>1224</v>
      </c>
      <c r="B1225">
        <f ca="1">_xlfn.NORM.INV(RAND(), Inputs!$B$11, Inputs!$B$12)</f>
        <v>683.14314621033554</v>
      </c>
      <c r="C1225">
        <f t="shared" ca="1" si="38"/>
        <v>683</v>
      </c>
      <c r="E1225" s="3">
        <f ca="1">MAX(0,$B1225-Decision!$D$4)</f>
        <v>0</v>
      </c>
      <c r="F1225" s="3">
        <f ca="1">MAX(0,$B1225-Decision!$D$5)</f>
        <v>0</v>
      </c>
      <c r="G1225" s="3">
        <f ca="1">MAX(0,$B1225-Decision!$D$6)</f>
        <v>0</v>
      </c>
      <c r="H1225" s="3">
        <f ca="1">MAX(0,$B1225-Decision!$D$7)</f>
        <v>0</v>
      </c>
      <c r="I1225" s="3">
        <f ca="1">MAX(0,$B1225-Decision!$D$8)</f>
        <v>0</v>
      </c>
      <c r="J1225" s="3">
        <f ca="1">MAX(0,$B1225-Decision!$D$9)</f>
        <v>0</v>
      </c>
    </row>
    <row r="1226" spans="1:10" x14ac:dyDescent="0.3">
      <c r="A1226">
        <f t="shared" si="39"/>
        <v>1225</v>
      </c>
      <c r="B1226">
        <f ca="1">_xlfn.NORM.INV(RAND(), Inputs!$B$11, Inputs!$B$12)</f>
        <v>674.62201701209733</v>
      </c>
      <c r="C1226">
        <f t="shared" ca="1" si="38"/>
        <v>675</v>
      </c>
      <c r="E1226" s="3">
        <f ca="1">MAX(0,$B1226-Decision!$D$4)</f>
        <v>0</v>
      </c>
      <c r="F1226" s="3">
        <f ca="1">MAX(0,$B1226-Decision!$D$5)</f>
        <v>0</v>
      </c>
      <c r="G1226" s="3">
        <f ca="1">MAX(0,$B1226-Decision!$D$6)</f>
        <v>0</v>
      </c>
      <c r="H1226" s="3">
        <f ca="1">MAX(0,$B1226-Decision!$D$7)</f>
        <v>0</v>
      </c>
      <c r="I1226" s="3">
        <f ca="1">MAX(0,$B1226-Decision!$D$8)</f>
        <v>0</v>
      </c>
      <c r="J1226" s="3">
        <f ca="1">MAX(0,$B1226-Decision!$D$9)</f>
        <v>0</v>
      </c>
    </row>
    <row r="1227" spans="1:10" x14ac:dyDescent="0.3">
      <c r="A1227">
        <f t="shared" si="39"/>
        <v>1226</v>
      </c>
      <c r="B1227">
        <f ca="1">_xlfn.NORM.INV(RAND(), Inputs!$B$11, Inputs!$B$12)</f>
        <v>758.50653173205433</v>
      </c>
      <c r="C1227">
        <f t="shared" ca="1" si="38"/>
        <v>759</v>
      </c>
      <c r="E1227" s="3">
        <f ca="1">MAX(0,$B1227-Decision!$D$4)</f>
        <v>0</v>
      </c>
      <c r="F1227" s="3">
        <f ca="1">MAX(0,$B1227-Decision!$D$5)</f>
        <v>0</v>
      </c>
      <c r="G1227" s="3">
        <f ca="1">MAX(0,$B1227-Decision!$D$6)</f>
        <v>0</v>
      </c>
      <c r="H1227" s="3">
        <f ca="1">MAX(0,$B1227-Decision!$D$7)</f>
        <v>0</v>
      </c>
      <c r="I1227" s="3">
        <f ca="1">MAX(0,$B1227-Decision!$D$8)</f>
        <v>0</v>
      </c>
      <c r="J1227" s="3">
        <f ca="1">MAX(0,$B1227-Decision!$D$9)</f>
        <v>0</v>
      </c>
    </row>
    <row r="1228" spans="1:10" x14ac:dyDescent="0.3">
      <c r="A1228">
        <f t="shared" si="39"/>
        <v>1227</v>
      </c>
      <c r="B1228">
        <f ca="1">_xlfn.NORM.INV(RAND(), Inputs!$B$11, Inputs!$B$12)</f>
        <v>713.82751514268227</v>
      </c>
      <c r="C1228">
        <f t="shared" ca="1" si="38"/>
        <v>714</v>
      </c>
      <c r="E1228" s="3">
        <f ca="1">MAX(0,$B1228-Decision!$D$4)</f>
        <v>0</v>
      </c>
      <c r="F1228" s="3">
        <f ca="1">MAX(0,$B1228-Decision!$D$5)</f>
        <v>0</v>
      </c>
      <c r="G1228" s="3">
        <f ca="1">MAX(0,$B1228-Decision!$D$6)</f>
        <v>0</v>
      </c>
      <c r="H1228" s="3">
        <f ca="1">MAX(0,$B1228-Decision!$D$7)</f>
        <v>0</v>
      </c>
      <c r="I1228" s="3">
        <f ca="1">MAX(0,$B1228-Decision!$D$8)</f>
        <v>0</v>
      </c>
      <c r="J1228" s="3">
        <f ca="1">MAX(0,$B1228-Decision!$D$9)</f>
        <v>0</v>
      </c>
    </row>
    <row r="1229" spans="1:10" x14ac:dyDescent="0.3">
      <c r="A1229">
        <f t="shared" si="39"/>
        <v>1228</v>
      </c>
      <c r="B1229">
        <f ca="1">_xlfn.NORM.INV(RAND(), Inputs!$B$11, Inputs!$B$12)</f>
        <v>723.36525833189762</v>
      </c>
      <c r="C1229">
        <f t="shared" ca="1" si="38"/>
        <v>723</v>
      </c>
      <c r="E1229" s="3">
        <f ca="1">MAX(0,$B1229-Decision!$D$4)</f>
        <v>0</v>
      </c>
      <c r="F1229" s="3">
        <f ca="1">MAX(0,$B1229-Decision!$D$5)</f>
        <v>0</v>
      </c>
      <c r="G1229" s="3">
        <f ca="1">MAX(0,$B1229-Decision!$D$6)</f>
        <v>0</v>
      </c>
      <c r="H1229" s="3">
        <f ca="1">MAX(0,$B1229-Decision!$D$7)</f>
        <v>0</v>
      </c>
      <c r="I1229" s="3">
        <f ca="1">MAX(0,$B1229-Decision!$D$8)</f>
        <v>0</v>
      </c>
      <c r="J1229" s="3">
        <f ca="1">MAX(0,$B1229-Decision!$D$9)</f>
        <v>0</v>
      </c>
    </row>
    <row r="1230" spans="1:10" x14ac:dyDescent="0.3">
      <c r="A1230">
        <f t="shared" si="39"/>
        <v>1229</v>
      </c>
      <c r="B1230">
        <f ca="1">_xlfn.NORM.INV(RAND(), Inputs!$B$11, Inputs!$B$12)</f>
        <v>648.52029820930011</v>
      </c>
      <c r="C1230">
        <f t="shared" ca="1" si="38"/>
        <v>649</v>
      </c>
      <c r="E1230" s="3">
        <f ca="1">MAX(0,$B1230-Decision!$D$4)</f>
        <v>0</v>
      </c>
      <c r="F1230" s="3">
        <f ca="1">MAX(0,$B1230-Decision!$D$5)</f>
        <v>0</v>
      </c>
      <c r="G1230" s="3">
        <f ca="1">MAX(0,$B1230-Decision!$D$6)</f>
        <v>0</v>
      </c>
      <c r="H1230" s="3">
        <f ca="1">MAX(0,$B1230-Decision!$D$7)</f>
        <v>0</v>
      </c>
      <c r="I1230" s="3">
        <f ca="1">MAX(0,$B1230-Decision!$D$8)</f>
        <v>0</v>
      </c>
      <c r="J1230" s="3">
        <f ca="1">MAX(0,$B1230-Decision!$D$9)</f>
        <v>0</v>
      </c>
    </row>
    <row r="1231" spans="1:10" x14ac:dyDescent="0.3">
      <c r="A1231">
        <f t="shared" si="39"/>
        <v>1230</v>
      </c>
      <c r="B1231">
        <f ca="1">_xlfn.NORM.INV(RAND(), Inputs!$B$11, Inputs!$B$12)</f>
        <v>741.44749750626431</v>
      </c>
      <c r="C1231">
        <f t="shared" ca="1" si="38"/>
        <v>741</v>
      </c>
      <c r="E1231" s="3">
        <f ca="1">MAX(0,$B1231-Decision!$D$4)</f>
        <v>0</v>
      </c>
      <c r="F1231" s="3">
        <f ca="1">MAX(0,$B1231-Decision!$D$5)</f>
        <v>0</v>
      </c>
      <c r="G1231" s="3">
        <f ca="1">MAX(0,$B1231-Decision!$D$6)</f>
        <v>0</v>
      </c>
      <c r="H1231" s="3">
        <f ca="1">MAX(0,$B1231-Decision!$D$7)</f>
        <v>0</v>
      </c>
      <c r="I1231" s="3">
        <f ca="1">MAX(0,$B1231-Decision!$D$8)</f>
        <v>0</v>
      </c>
      <c r="J1231" s="3">
        <f ca="1">MAX(0,$B1231-Decision!$D$9)</f>
        <v>0</v>
      </c>
    </row>
    <row r="1232" spans="1:10" x14ac:dyDescent="0.3">
      <c r="A1232">
        <f t="shared" si="39"/>
        <v>1231</v>
      </c>
      <c r="B1232">
        <f ca="1">_xlfn.NORM.INV(RAND(), Inputs!$B$11, Inputs!$B$12)</f>
        <v>647.90871599077514</v>
      </c>
      <c r="C1232">
        <f t="shared" ca="1" si="38"/>
        <v>648</v>
      </c>
      <c r="E1232" s="3">
        <f ca="1">MAX(0,$B1232-Decision!$D$4)</f>
        <v>0</v>
      </c>
      <c r="F1232" s="3">
        <f ca="1">MAX(0,$B1232-Decision!$D$5)</f>
        <v>0</v>
      </c>
      <c r="G1232" s="3">
        <f ca="1">MAX(0,$B1232-Decision!$D$6)</f>
        <v>0</v>
      </c>
      <c r="H1232" s="3">
        <f ca="1">MAX(0,$B1232-Decision!$D$7)</f>
        <v>0</v>
      </c>
      <c r="I1232" s="3">
        <f ca="1">MAX(0,$B1232-Decision!$D$8)</f>
        <v>0</v>
      </c>
      <c r="J1232" s="3">
        <f ca="1">MAX(0,$B1232-Decision!$D$9)</f>
        <v>0</v>
      </c>
    </row>
    <row r="1233" spans="1:10" x14ac:dyDescent="0.3">
      <c r="A1233">
        <f t="shared" si="39"/>
        <v>1232</v>
      </c>
      <c r="B1233">
        <f ca="1">_xlfn.NORM.INV(RAND(), Inputs!$B$11, Inputs!$B$12)</f>
        <v>747.40307792712383</v>
      </c>
      <c r="C1233">
        <f t="shared" ca="1" si="38"/>
        <v>747</v>
      </c>
      <c r="E1233" s="3">
        <f ca="1">MAX(0,$B1233-Decision!$D$4)</f>
        <v>0</v>
      </c>
      <c r="F1233" s="3">
        <f ca="1">MAX(0,$B1233-Decision!$D$5)</f>
        <v>0</v>
      </c>
      <c r="G1233" s="3">
        <f ca="1">MAX(0,$B1233-Decision!$D$6)</f>
        <v>0</v>
      </c>
      <c r="H1233" s="3">
        <f ca="1">MAX(0,$B1233-Decision!$D$7)</f>
        <v>0</v>
      </c>
      <c r="I1233" s="3">
        <f ca="1">MAX(0,$B1233-Decision!$D$8)</f>
        <v>0</v>
      </c>
      <c r="J1233" s="3">
        <f ca="1">MAX(0,$B1233-Decision!$D$9)</f>
        <v>0</v>
      </c>
    </row>
    <row r="1234" spans="1:10" x14ac:dyDescent="0.3">
      <c r="A1234">
        <f t="shared" si="39"/>
        <v>1233</v>
      </c>
      <c r="B1234">
        <f ca="1">_xlfn.NORM.INV(RAND(), Inputs!$B$11, Inputs!$B$12)</f>
        <v>699.45218646865442</v>
      </c>
      <c r="C1234">
        <f t="shared" ca="1" si="38"/>
        <v>699</v>
      </c>
      <c r="E1234" s="3">
        <f ca="1">MAX(0,$B1234-Decision!$D$4)</f>
        <v>0</v>
      </c>
      <c r="F1234" s="3">
        <f ca="1">MAX(0,$B1234-Decision!$D$5)</f>
        <v>0</v>
      </c>
      <c r="G1234" s="3">
        <f ca="1">MAX(0,$B1234-Decision!$D$6)</f>
        <v>0</v>
      </c>
      <c r="H1234" s="3">
        <f ca="1">MAX(0,$B1234-Decision!$D$7)</f>
        <v>0</v>
      </c>
      <c r="I1234" s="3">
        <f ca="1">MAX(0,$B1234-Decision!$D$8)</f>
        <v>0</v>
      </c>
      <c r="J1234" s="3">
        <f ca="1">MAX(0,$B1234-Decision!$D$9)</f>
        <v>0</v>
      </c>
    </row>
    <row r="1235" spans="1:10" x14ac:dyDescent="0.3">
      <c r="A1235">
        <f t="shared" si="39"/>
        <v>1234</v>
      </c>
      <c r="B1235">
        <f ca="1">_xlfn.NORM.INV(RAND(), Inputs!$B$11, Inputs!$B$12)</f>
        <v>701.35174940442118</v>
      </c>
      <c r="C1235">
        <f t="shared" ca="1" si="38"/>
        <v>701</v>
      </c>
      <c r="E1235" s="3">
        <f ca="1">MAX(0,$B1235-Decision!$D$4)</f>
        <v>0</v>
      </c>
      <c r="F1235" s="3">
        <f ca="1">MAX(0,$B1235-Decision!$D$5)</f>
        <v>0</v>
      </c>
      <c r="G1235" s="3">
        <f ca="1">MAX(0,$B1235-Decision!$D$6)</f>
        <v>0</v>
      </c>
      <c r="H1235" s="3">
        <f ca="1">MAX(0,$B1235-Decision!$D$7)</f>
        <v>0</v>
      </c>
      <c r="I1235" s="3">
        <f ca="1">MAX(0,$B1235-Decision!$D$8)</f>
        <v>0</v>
      </c>
      <c r="J1235" s="3">
        <f ca="1">MAX(0,$B1235-Decision!$D$9)</f>
        <v>0</v>
      </c>
    </row>
    <row r="1236" spans="1:10" x14ac:dyDescent="0.3">
      <c r="A1236">
        <f t="shared" si="39"/>
        <v>1235</v>
      </c>
      <c r="B1236">
        <f ca="1">_xlfn.NORM.INV(RAND(), Inputs!$B$11, Inputs!$B$12)</f>
        <v>663.31378673802601</v>
      </c>
      <c r="C1236">
        <f t="shared" ca="1" si="38"/>
        <v>663</v>
      </c>
      <c r="E1236" s="3">
        <f ca="1">MAX(0,$B1236-Decision!$D$4)</f>
        <v>0</v>
      </c>
      <c r="F1236" s="3">
        <f ca="1">MAX(0,$B1236-Decision!$D$5)</f>
        <v>0</v>
      </c>
      <c r="G1236" s="3">
        <f ca="1">MAX(0,$B1236-Decision!$D$6)</f>
        <v>0</v>
      </c>
      <c r="H1236" s="3">
        <f ca="1">MAX(0,$B1236-Decision!$D$7)</f>
        <v>0</v>
      </c>
      <c r="I1236" s="3">
        <f ca="1">MAX(0,$B1236-Decision!$D$8)</f>
        <v>0</v>
      </c>
      <c r="J1236" s="3">
        <f ca="1">MAX(0,$B1236-Decision!$D$9)</f>
        <v>0</v>
      </c>
    </row>
    <row r="1237" spans="1:10" x14ac:dyDescent="0.3">
      <c r="A1237">
        <f t="shared" si="39"/>
        <v>1236</v>
      </c>
      <c r="B1237">
        <f ca="1">_xlfn.NORM.INV(RAND(), Inputs!$B$11, Inputs!$B$12)</f>
        <v>729.90430058297011</v>
      </c>
      <c r="C1237">
        <f t="shared" ca="1" si="38"/>
        <v>730</v>
      </c>
      <c r="E1237" s="3">
        <f ca="1">MAX(0,$B1237-Decision!$D$4)</f>
        <v>0</v>
      </c>
      <c r="F1237" s="3">
        <f ca="1">MAX(0,$B1237-Decision!$D$5)</f>
        <v>0</v>
      </c>
      <c r="G1237" s="3">
        <f ca="1">MAX(0,$B1237-Decision!$D$6)</f>
        <v>0</v>
      </c>
      <c r="H1237" s="3">
        <f ca="1">MAX(0,$B1237-Decision!$D$7)</f>
        <v>0</v>
      </c>
      <c r="I1237" s="3">
        <f ca="1">MAX(0,$B1237-Decision!$D$8)</f>
        <v>0</v>
      </c>
      <c r="J1237" s="3">
        <f ca="1">MAX(0,$B1237-Decision!$D$9)</f>
        <v>0</v>
      </c>
    </row>
    <row r="1238" spans="1:10" x14ac:dyDescent="0.3">
      <c r="A1238">
        <f t="shared" si="39"/>
        <v>1237</v>
      </c>
      <c r="B1238">
        <f ca="1">_xlfn.NORM.INV(RAND(), Inputs!$B$11, Inputs!$B$12)</f>
        <v>592.35209348754029</v>
      </c>
      <c r="C1238">
        <f t="shared" ca="1" si="38"/>
        <v>592</v>
      </c>
      <c r="E1238" s="3">
        <f ca="1">MAX(0,$B1238-Decision!$D$4)</f>
        <v>0</v>
      </c>
      <c r="F1238" s="3">
        <f ca="1">MAX(0,$B1238-Decision!$D$5)</f>
        <v>0</v>
      </c>
      <c r="G1238" s="3">
        <f ca="1">MAX(0,$B1238-Decision!$D$6)</f>
        <v>0</v>
      </c>
      <c r="H1238" s="3">
        <f ca="1">MAX(0,$B1238-Decision!$D$7)</f>
        <v>0</v>
      </c>
      <c r="I1238" s="3">
        <f ca="1">MAX(0,$B1238-Decision!$D$8)</f>
        <v>0</v>
      </c>
      <c r="J1238" s="3">
        <f ca="1">MAX(0,$B1238-Decision!$D$9)</f>
        <v>0</v>
      </c>
    </row>
    <row r="1239" spans="1:10" x14ac:dyDescent="0.3">
      <c r="A1239">
        <f t="shared" si="39"/>
        <v>1238</v>
      </c>
      <c r="B1239">
        <f ca="1">_xlfn.NORM.INV(RAND(), Inputs!$B$11, Inputs!$B$12)</f>
        <v>763.18744144853406</v>
      </c>
      <c r="C1239">
        <f t="shared" ca="1" si="38"/>
        <v>763</v>
      </c>
      <c r="E1239" s="3">
        <f ca="1">MAX(0,$B1239-Decision!$D$4)</f>
        <v>0</v>
      </c>
      <c r="F1239" s="3">
        <f ca="1">MAX(0,$B1239-Decision!$D$5)</f>
        <v>0</v>
      </c>
      <c r="G1239" s="3">
        <f ca="1">MAX(0,$B1239-Decision!$D$6)</f>
        <v>0</v>
      </c>
      <c r="H1239" s="3">
        <f ca="1">MAX(0,$B1239-Decision!$D$7)</f>
        <v>0</v>
      </c>
      <c r="I1239" s="3">
        <f ca="1">MAX(0,$B1239-Decision!$D$8)</f>
        <v>0</v>
      </c>
      <c r="J1239" s="3">
        <f ca="1">MAX(0,$B1239-Decision!$D$9)</f>
        <v>0</v>
      </c>
    </row>
    <row r="1240" spans="1:10" x14ac:dyDescent="0.3">
      <c r="A1240">
        <f t="shared" si="39"/>
        <v>1239</v>
      </c>
      <c r="B1240">
        <f ca="1">_xlfn.NORM.INV(RAND(), Inputs!$B$11, Inputs!$B$12)</f>
        <v>759.60821888295334</v>
      </c>
      <c r="C1240">
        <f t="shared" ca="1" si="38"/>
        <v>760</v>
      </c>
      <c r="E1240" s="3">
        <f ca="1">MAX(0,$B1240-Decision!$D$4)</f>
        <v>0</v>
      </c>
      <c r="F1240" s="3">
        <f ca="1">MAX(0,$B1240-Decision!$D$5)</f>
        <v>0</v>
      </c>
      <c r="G1240" s="3">
        <f ca="1">MAX(0,$B1240-Decision!$D$6)</f>
        <v>0</v>
      </c>
      <c r="H1240" s="3">
        <f ca="1">MAX(0,$B1240-Decision!$D$7)</f>
        <v>0</v>
      </c>
      <c r="I1240" s="3">
        <f ca="1">MAX(0,$B1240-Decision!$D$8)</f>
        <v>0</v>
      </c>
      <c r="J1240" s="3">
        <f ca="1">MAX(0,$B1240-Decision!$D$9)</f>
        <v>0</v>
      </c>
    </row>
    <row r="1241" spans="1:10" x14ac:dyDescent="0.3">
      <c r="A1241">
        <f t="shared" si="39"/>
        <v>1240</v>
      </c>
      <c r="B1241">
        <f ca="1">_xlfn.NORM.INV(RAND(), Inputs!$B$11, Inputs!$B$12)</f>
        <v>702.96115999512767</v>
      </c>
      <c r="C1241">
        <f t="shared" ca="1" si="38"/>
        <v>703</v>
      </c>
      <c r="E1241" s="3">
        <f ca="1">MAX(0,$B1241-Decision!$D$4)</f>
        <v>0</v>
      </c>
      <c r="F1241" s="3">
        <f ca="1">MAX(0,$B1241-Decision!$D$5)</f>
        <v>0</v>
      </c>
      <c r="G1241" s="3">
        <f ca="1">MAX(0,$B1241-Decision!$D$6)</f>
        <v>0</v>
      </c>
      <c r="H1241" s="3">
        <f ca="1">MAX(0,$B1241-Decision!$D$7)</f>
        <v>0</v>
      </c>
      <c r="I1241" s="3">
        <f ca="1">MAX(0,$B1241-Decision!$D$8)</f>
        <v>0</v>
      </c>
      <c r="J1241" s="3">
        <f ca="1">MAX(0,$B1241-Decision!$D$9)</f>
        <v>0</v>
      </c>
    </row>
    <row r="1242" spans="1:10" x14ac:dyDescent="0.3">
      <c r="A1242">
        <f t="shared" si="39"/>
        <v>1241</v>
      </c>
      <c r="B1242">
        <f ca="1">_xlfn.NORM.INV(RAND(), Inputs!$B$11, Inputs!$B$12)</f>
        <v>681.57712526337116</v>
      </c>
      <c r="C1242">
        <f t="shared" ca="1" si="38"/>
        <v>682</v>
      </c>
      <c r="E1242" s="3">
        <f ca="1">MAX(0,$B1242-Decision!$D$4)</f>
        <v>0</v>
      </c>
      <c r="F1242" s="3">
        <f ca="1">MAX(0,$B1242-Decision!$D$5)</f>
        <v>0</v>
      </c>
      <c r="G1242" s="3">
        <f ca="1">MAX(0,$B1242-Decision!$D$6)</f>
        <v>0</v>
      </c>
      <c r="H1242" s="3">
        <f ca="1">MAX(0,$B1242-Decision!$D$7)</f>
        <v>0</v>
      </c>
      <c r="I1242" s="3">
        <f ca="1">MAX(0,$B1242-Decision!$D$8)</f>
        <v>0</v>
      </c>
      <c r="J1242" s="3">
        <f ca="1">MAX(0,$B1242-Decision!$D$9)</f>
        <v>0</v>
      </c>
    </row>
    <row r="1243" spans="1:10" x14ac:dyDescent="0.3">
      <c r="A1243">
        <f t="shared" si="39"/>
        <v>1242</v>
      </c>
      <c r="B1243">
        <f ca="1">_xlfn.NORM.INV(RAND(), Inputs!$B$11, Inputs!$B$12)</f>
        <v>712.37788766156507</v>
      </c>
      <c r="C1243">
        <f t="shared" ca="1" si="38"/>
        <v>712</v>
      </c>
      <c r="E1243" s="3">
        <f ca="1">MAX(0,$B1243-Decision!$D$4)</f>
        <v>0</v>
      </c>
      <c r="F1243" s="3">
        <f ca="1">MAX(0,$B1243-Decision!$D$5)</f>
        <v>0</v>
      </c>
      <c r="G1243" s="3">
        <f ca="1">MAX(0,$B1243-Decision!$D$6)</f>
        <v>0</v>
      </c>
      <c r="H1243" s="3">
        <f ca="1">MAX(0,$B1243-Decision!$D$7)</f>
        <v>0</v>
      </c>
      <c r="I1243" s="3">
        <f ca="1">MAX(0,$B1243-Decision!$D$8)</f>
        <v>0</v>
      </c>
      <c r="J1243" s="3">
        <f ca="1">MAX(0,$B1243-Decision!$D$9)</f>
        <v>0</v>
      </c>
    </row>
    <row r="1244" spans="1:10" x14ac:dyDescent="0.3">
      <c r="A1244">
        <f t="shared" si="39"/>
        <v>1243</v>
      </c>
      <c r="B1244">
        <f ca="1">_xlfn.NORM.INV(RAND(), Inputs!$B$11, Inputs!$B$12)</f>
        <v>623.7500014106065</v>
      </c>
      <c r="C1244">
        <f t="shared" ca="1" si="38"/>
        <v>624</v>
      </c>
      <c r="E1244" s="3">
        <f ca="1">MAX(0,$B1244-Decision!$D$4)</f>
        <v>0</v>
      </c>
      <c r="F1244" s="3">
        <f ca="1">MAX(0,$B1244-Decision!$D$5)</f>
        <v>0</v>
      </c>
      <c r="G1244" s="3">
        <f ca="1">MAX(0,$B1244-Decision!$D$6)</f>
        <v>0</v>
      </c>
      <c r="H1244" s="3">
        <f ca="1">MAX(0,$B1244-Decision!$D$7)</f>
        <v>0</v>
      </c>
      <c r="I1244" s="3">
        <f ca="1">MAX(0,$B1244-Decision!$D$8)</f>
        <v>0</v>
      </c>
      <c r="J1244" s="3">
        <f ca="1">MAX(0,$B1244-Decision!$D$9)</f>
        <v>0</v>
      </c>
    </row>
    <row r="1245" spans="1:10" x14ac:dyDescent="0.3">
      <c r="A1245">
        <f t="shared" si="39"/>
        <v>1244</v>
      </c>
      <c r="B1245">
        <f ca="1">_xlfn.NORM.INV(RAND(), Inputs!$B$11, Inputs!$B$12)</f>
        <v>705.99309095308422</v>
      </c>
      <c r="C1245">
        <f t="shared" ca="1" si="38"/>
        <v>706</v>
      </c>
      <c r="E1245" s="3">
        <f ca="1">MAX(0,$B1245-Decision!$D$4)</f>
        <v>0</v>
      </c>
      <c r="F1245" s="3">
        <f ca="1">MAX(0,$B1245-Decision!$D$5)</f>
        <v>0</v>
      </c>
      <c r="G1245" s="3">
        <f ca="1">MAX(0,$B1245-Decision!$D$6)</f>
        <v>0</v>
      </c>
      <c r="H1245" s="3">
        <f ca="1">MAX(0,$B1245-Decision!$D$7)</f>
        <v>0</v>
      </c>
      <c r="I1245" s="3">
        <f ca="1">MAX(0,$B1245-Decision!$D$8)</f>
        <v>0</v>
      </c>
      <c r="J1245" s="3">
        <f ca="1">MAX(0,$B1245-Decision!$D$9)</f>
        <v>0</v>
      </c>
    </row>
    <row r="1246" spans="1:10" x14ac:dyDescent="0.3">
      <c r="A1246">
        <f t="shared" si="39"/>
        <v>1245</v>
      </c>
      <c r="B1246">
        <f ca="1">_xlfn.NORM.INV(RAND(), Inputs!$B$11, Inputs!$B$12)</f>
        <v>799.38873085514706</v>
      </c>
      <c r="C1246">
        <f t="shared" ca="1" si="38"/>
        <v>799</v>
      </c>
      <c r="E1246" s="3">
        <f ca="1">MAX(0,$B1246-Decision!$D$4)</f>
        <v>16.38873085514706</v>
      </c>
      <c r="F1246" s="3">
        <f ca="1">MAX(0,$B1246-Decision!$D$5)</f>
        <v>1.3887308551470596</v>
      </c>
      <c r="G1246" s="3">
        <f ca="1">MAX(0,$B1246-Decision!$D$6)</f>
        <v>0</v>
      </c>
      <c r="H1246" s="3">
        <f ca="1">MAX(0,$B1246-Decision!$D$7)</f>
        <v>0</v>
      </c>
      <c r="I1246" s="3">
        <f ca="1">MAX(0,$B1246-Decision!$D$8)</f>
        <v>0</v>
      </c>
      <c r="J1246" s="3">
        <f ca="1">MAX(0,$B1246-Decision!$D$9)</f>
        <v>0</v>
      </c>
    </row>
    <row r="1247" spans="1:10" x14ac:dyDescent="0.3">
      <c r="A1247">
        <f t="shared" si="39"/>
        <v>1246</v>
      </c>
      <c r="B1247">
        <f ca="1">_xlfn.NORM.INV(RAND(), Inputs!$B$11, Inputs!$B$12)</f>
        <v>676.58741289090017</v>
      </c>
      <c r="C1247">
        <f t="shared" ca="1" si="38"/>
        <v>677</v>
      </c>
      <c r="E1247" s="3">
        <f ca="1">MAX(0,$B1247-Decision!$D$4)</f>
        <v>0</v>
      </c>
      <c r="F1247" s="3">
        <f ca="1">MAX(0,$B1247-Decision!$D$5)</f>
        <v>0</v>
      </c>
      <c r="G1247" s="3">
        <f ca="1">MAX(0,$B1247-Decision!$D$6)</f>
        <v>0</v>
      </c>
      <c r="H1247" s="3">
        <f ca="1">MAX(0,$B1247-Decision!$D$7)</f>
        <v>0</v>
      </c>
      <c r="I1247" s="3">
        <f ca="1">MAX(0,$B1247-Decision!$D$8)</f>
        <v>0</v>
      </c>
      <c r="J1247" s="3">
        <f ca="1">MAX(0,$B1247-Decision!$D$9)</f>
        <v>0</v>
      </c>
    </row>
    <row r="1248" spans="1:10" x14ac:dyDescent="0.3">
      <c r="A1248">
        <f t="shared" si="39"/>
        <v>1247</v>
      </c>
      <c r="B1248">
        <f ca="1">_xlfn.NORM.INV(RAND(), Inputs!$B$11, Inputs!$B$12)</f>
        <v>696.11854496501701</v>
      </c>
      <c r="C1248">
        <f t="shared" ca="1" si="38"/>
        <v>696</v>
      </c>
      <c r="E1248" s="3">
        <f ca="1">MAX(0,$B1248-Decision!$D$4)</f>
        <v>0</v>
      </c>
      <c r="F1248" s="3">
        <f ca="1">MAX(0,$B1248-Decision!$D$5)</f>
        <v>0</v>
      </c>
      <c r="G1248" s="3">
        <f ca="1">MAX(0,$B1248-Decision!$D$6)</f>
        <v>0</v>
      </c>
      <c r="H1248" s="3">
        <f ca="1">MAX(0,$B1248-Decision!$D$7)</f>
        <v>0</v>
      </c>
      <c r="I1248" s="3">
        <f ca="1">MAX(0,$B1248-Decision!$D$8)</f>
        <v>0</v>
      </c>
      <c r="J1248" s="3">
        <f ca="1">MAX(0,$B1248-Decision!$D$9)</f>
        <v>0</v>
      </c>
    </row>
    <row r="1249" spans="1:10" x14ac:dyDescent="0.3">
      <c r="A1249">
        <f t="shared" si="39"/>
        <v>1248</v>
      </c>
      <c r="B1249">
        <f ca="1">_xlfn.NORM.INV(RAND(), Inputs!$B$11, Inputs!$B$12)</f>
        <v>706.92722752815018</v>
      </c>
      <c r="C1249">
        <f t="shared" ca="1" si="38"/>
        <v>707</v>
      </c>
      <c r="E1249" s="3">
        <f ca="1">MAX(0,$B1249-Decision!$D$4)</f>
        <v>0</v>
      </c>
      <c r="F1249" s="3">
        <f ca="1">MAX(0,$B1249-Decision!$D$5)</f>
        <v>0</v>
      </c>
      <c r="G1249" s="3">
        <f ca="1">MAX(0,$B1249-Decision!$D$6)</f>
        <v>0</v>
      </c>
      <c r="H1249" s="3">
        <f ca="1">MAX(0,$B1249-Decision!$D$7)</f>
        <v>0</v>
      </c>
      <c r="I1249" s="3">
        <f ca="1">MAX(0,$B1249-Decision!$D$8)</f>
        <v>0</v>
      </c>
      <c r="J1249" s="3">
        <f ca="1">MAX(0,$B1249-Decision!$D$9)</f>
        <v>0</v>
      </c>
    </row>
    <row r="1250" spans="1:10" x14ac:dyDescent="0.3">
      <c r="A1250">
        <f t="shared" si="39"/>
        <v>1249</v>
      </c>
      <c r="B1250">
        <f ca="1">_xlfn.NORM.INV(RAND(), Inputs!$B$11, Inputs!$B$12)</f>
        <v>741.52132607875717</v>
      </c>
      <c r="C1250">
        <f t="shared" ca="1" si="38"/>
        <v>742</v>
      </c>
      <c r="E1250" s="3">
        <f ca="1">MAX(0,$B1250-Decision!$D$4)</f>
        <v>0</v>
      </c>
      <c r="F1250" s="3">
        <f ca="1">MAX(0,$B1250-Decision!$D$5)</f>
        <v>0</v>
      </c>
      <c r="G1250" s="3">
        <f ca="1">MAX(0,$B1250-Decision!$D$6)</f>
        <v>0</v>
      </c>
      <c r="H1250" s="3">
        <f ca="1">MAX(0,$B1250-Decision!$D$7)</f>
        <v>0</v>
      </c>
      <c r="I1250" s="3">
        <f ca="1">MAX(0,$B1250-Decision!$D$8)</f>
        <v>0</v>
      </c>
      <c r="J1250" s="3">
        <f ca="1">MAX(0,$B1250-Decision!$D$9)</f>
        <v>0</v>
      </c>
    </row>
    <row r="1251" spans="1:10" x14ac:dyDescent="0.3">
      <c r="A1251">
        <f t="shared" si="39"/>
        <v>1250</v>
      </c>
      <c r="B1251">
        <f ca="1">_xlfn.NORM.INV(RAND(), Inputs!$B$11, Inputs!$B$12)</f>
        <v>677.95586048795599</v>
      </c>
      <c r="C1251">
        <f t="shared" ca="1" si="38"/>
        <v>678</v>
      </c>
      <c r="E1251" s="3">
        <f ca="1">MAX(0,$B1251-Decision!$D$4)</f>
        <v>0</v>
      </c>
      <c r="F1251" s="3">
        <f ca="1">MAX(0,$B1251-Decision!$D$5)</f>
        <v>0</v>
      </c>
      <c r="G1251" s="3">
        <f ca="1">MAX(0,$B1251-Decision!$D$6)</f>
        <v>0</v>
      </c>
      <c r="H1251" s="3">
        <f ca="1">MAX(0,$B1251-Decision!$D$7)</f>
        <v>0</v>
      </c>
      <c r="I1251" s="3">
        <f ca="1">MAX(0,$B1251-Decision!$D$8)</f>
        <v>0</v>
      </c>
      <c r="J1251" s="3">
        <f ca="1">MAX(0,$B1251-Decision!$D$9)</f>
        <v>0</v>
      </c>
    </row>
    <row r="1252" spans="1:10" x14ac:dyDescent="0.3">
      <c r="A1252">
        <f t="shared" si="39"/>
        <v>1251</v>
      </c>
      <c r="B1252">
        <f ca="1">_xlfn.NORM.INV(RAND(), Inputs!$B$11, Inputs!$B$12)</f>
        <v>713.93996016657491</v>
      </c>
      <c r="C1252">
        <f t="shared" ca="1" si="38"/>
        <v>714</v>
      </c>
      <c r="E1252" s="3">
        <f ca="1">MAX(0,$B1252-Decision!$D$4)</f>
        <v>0</v>
      </c>
      <c r="F1252" s="3">
        <f ca="1">MAX(0,$B1252-Decision!$D$5)</f>
        <v>0</v>
      </c>
      <c r="G1252" s="3">
        <f ca="1">MAX(0,$B1252-Decision!$D$6)</f>
        <v>0</v>
      </c>
      <c r="H1252" s="3">
        <f ca="1">MAX(0,$B1252-Decision!$D$7)</f>
        <v>0</v>
      </c>
      <c r="I1252" s="3">
        <f ca="1">MAX(0,$B1252-Decision!$D$8)</f>
        <v>0</v>
      </c>
      <c r="J1252" s="3">
        <f ca="1">MAX(0,$B1252-Decision!$D$9)</f>
        <v>0</v>
      </c>
    </row>
    <row r="1253" spans="1:10" x14ac:dyDescent="0.3">
      <c r="A1253">
        <f t="shared" si="39"/>
        <v>1252</v>
      </c>
      <c r="B1253">
        <f ca="1">_xlfn.NORM.INV(RAND(), Inputs!$B$11, Inputs!$B$12)</f>
        <v>664.22548026735706</v>
      </c>
      <c r="C1253">
        <f t="shared" ca="1" si="38"/>
        <v>664</v>
      </c>
      <c r="E1253" s="3">
        <f ca="1">MAX(0,$B1253-Decision!$D$4)</f>
        <v>0</v>
      </c>
      <c r="F1253" s="3">
        <f ca="1">MAX(0,$B1253-Decision!$D$5)</f>
        <v>0</v>
      </c>
      <c r="G1253" s="3">
        <f ca="1">MAX(0,$B1253-Decision!$D$6)</f>
        <v>0</v>
      </c>
      <c r="H1253" s="3">
        <f ca="1">MAX(0,$B1253-Decision!$D$7)</f>
        <v>0</v>
      </c>
      <c r="I1253" s="3">
        <f ca="1">MAX(0,$B1253-Decision!$D$8)</f>
        <v>0</v>
      </c>
      <c r="J1253" s="3">
        <f ca="1">MAX(0,$B1253-Decision!$D$9)</f>
        <v>0</v>
      </c>
    </row>
    <row r="1254" spans="1:10" x14ac:dyDescent="0.3">
      <c r="A1254">
        <f t="shared" si="39"/>
        <v>1253</v>
      </c>
      <c r="B1254">
        <f ca="1">_xlfn.NORM.INV(RAND(), Inputs!$B$11, Inputs!$B$12)</f>
        <v>720.75242020179894</v>
      </c>
      <c r="C1254">
        <f t="shared" ca="1" si="38"/>
        <v>721</v>
      </c>
      <c r="E1254" s="3">
        <f ca="1">MAX(0,$B1254-Decision!$D$4)</f>
        <v>0</v>
      </c>
      <c r="F1254" s="3">
        <f ca="1">MAX(0,$B1254-Decision!$D$5)</f>
        <v>0</v>
      </c>
      <c r="G1254" s="3">
        <f ca="1">MAX(0,$B1254-Decision!$D$6)</f>
        <v>0</v>
      </c>
      <c r="H1254" s="3">
        <f ca="1">MAX(0,$B1254-Decision!$D$7)</f>
        <v>0</v>
      </c>
      <c r="I1254" s="3">
        <f ca="1">MAX(0,$B1254-Decision!$D$8)</f>
        <v>0</v>
      </c>
      <c r="J1254" s="3">
        <f ca="1">MAX(0,$B1254-Decision!$D$9)</f>
        <v>0</v>
      </c>
    </row>
    <row r="1255" spans="1:10" x14ac:dyDescent="0.3">
      <c r="A1255">
        <f t="shared" si="39"/>
        <v>1254</v>
      </c>
      <c r="B1255">
        <f ca="1">_xlfn.NORM.INV(RAND(), Inputs!$B$11, Inputs!$B$12)</f>
        <v>731.29866816915671</v>
      </c>
      <c r="C1255">
        <f t="shared" ca="1" si="38"/>
        <v>731</v>
      </c>
      <c r="E1255" s="3">
        <f ca="1">MAX(0,$B1255-Decision!$D$4)</f>
        <v>0</v>
      </c>
      <c r="F1255" s="3">
        <f ca="1">MAX(0,$B1255-Decision!$D$5)</f>
        <v>0</v>
      </c>
      <c r="G1255" s="3">
        <f ca="1">MAX(0,$B1255-Decision!$D$6)</f>
        <v>0</v>
      </c>
      <c r="H1255" s="3">
        <f ca="1">MAX(0,$B1255-Decision!$D$7)</f>
        <v>0</v>
      </c>
      <c r="I1255" s="3">
        <f ca="1">MAX(0,$B1255-Decision!$D$8)</f>
        <v>0</v>
      </c>
      <c r="J1255" s="3">
        <f ca="1">MAX(0,$B1255-Decision!$D$9)</f>
        <v>0</v>
      </c>
    </row>
    <row r="1256" spans="1:10" x14ac:dyDescent="0.3">
      <c r="A1256">
        <f t="shared" si="39"/>
        <v>1255</v>
      </c>
      <c r="B1256">
        <f ca="1">_xlfn.NORM.INV(RAND(), Inputs!$B$11, Inputs!$B$12)</f>
        <v>714.89911558087658</v>
      </c>
      <c r="C1256">
        <f t="shared" ca="1" si="38"/>
        <v>715</v>
      </c>
      <c r="E1256" s="3">
        <f ca="1">MAX(0,$B1256-Decision!$D$4)</f>
        <v>0</v>
      </c>
      <c r="F1256" s="3">
        <f ca="1">MAX(0,$B1256-Decision!$D$5)</f>
        <v>0</v>
      </c>
      <c r="G1256" s="3">
        <f ca="1">MAX(0,$B1256-Decision!$D$6)</f>
        <v>0</v>
      </c>
      <c r="H1256" s="3">
        <f ca="1">MAX(0,$B1256-Decision!$D$7)</f>
        <v>0</v>
      </c>
      <c r="I1256" s="3">
        <f ca="1">MAX(0,$B1256-Decision!$D$8)</f>
        <v>0</v>
      </c>
      <c r="J1256" s="3">
        <f ca="1">MAX(0,$B1256-Decision!$D$9)</f>
        <v>0</v>
      </c>
    </row>
    <row r="1257" spans="1:10" x14ac:dyDescent="0.3">
      <c r="A1257">
        <f t="shared" si="39"/>
        <v>1256</v>
      </c>
      <c r="B1257">
        <f ca="1">_xlfn.NORM.INV(RAND(), Inputs!$B$11, Inputs!$B$12)</f>
        <v>681.26494262647736</v>
      </c>
      <c r="C1257">
        <f t="shared" ca="1" si="38"/>
        <v>681</v>
      </c>
      <c r="E1257" s="3">
        <f ca="1">MAX(0,$B1257-Decision!$D$4)</f>
        <v>0</v>
      </c>
      <c r="F1257" s="3">
        <f ca="1">MAX(0,$B1257-Decision!$D$5)</f>
        <v>0</v>
      </c>
      <c r="G1257" s="3">
        <f ca="1">MAX(0,$B1257-Decision!$D$6)</f>
        <v>0</v>
      </c>
      <c r="H1257" s="3">
        <f ca="1">MAX(0,$B1257-Decision!$D$7)</f>
        <v>0</v>
      </c>
      <c r="I1257" s="3">
        <f ca="1">MAX(0,$B1257-Decision!$D$8)</f>
        <v>0</v>
      </c>
      <c r="J1257" s="3">
        <f ca="1">MAX(0,$B1257-Decision!$D$9)</f>
        <v>0</v>
      </c>
    </row>
    <row r="1258" spans="1:10" x14ac:dyDescent="0.3">
      <c r="A1258">
        <f t="shared" si="39"/>
        <v>1257</v>
      </c>
      <c r="B1258">
        <f ca="1">_xlfn.NORM.INV(RAND(), Inputs!$B$11, Inputs!$B$12)</f>
        <v>774.0484808138516</v>
      </c>
      <c r="C1258">
        <f t="shared" ca="1" si="38"/>
        <v>774</v>
      </c>
      <c r="E1258" s="3">
        <f ca="1">MAX(0,$B1258-Decision!$D$4)</f>
        <v>0</v>
      </c>
      <c r="F1258" s="3">
        <f ca="1">MAX(0,$B1258-Decision!$D$5)</f>
        <v>0</v>
      </c>
      <c r="G1258" s="3">
        <f ca="1">MAX(0,$B1258-Decision!$D$6)</f>
        <v>0</v>
      </c>
      <c r="H1258" s="3">
        <f ca="1">MAX(0,$B1258-Decision!$D$7)</f>
        <v>0</v>
      </c>
      <c r="I1258" s="3">
        <f ca="1">MAX(0,$B1258-Decision!$D$8)</f>
        <v>0</v>
      </c>
      <c r="J1258" s="3">
        <f ca="1">MAX(0,$B1258-Decision!$D$9)</f>
        <v>0</v>
      </c>
    </row>
    <row r="1259" spans="1:10" x14ac:dyDescent="0.3">
      <c r="A1259">
        <f t="shared" si="39"/>
        <v>1258</v>
      </c>
      <c r="B1259">
        <f ca="1">_xlfn.NORM.INV(RAND(), Inputs!$B$11, Inputs!$B$12)</f>
        <v>665.938011282758</v>
      </c>
      <c r="C1259">
        <f t="shared" ca="1" si="38"/>
        <v>666</v>
      </c>
      <c r="E1259" s="3">
        <f ca="1">MAX(0,$B1259-Decision!$D$4)</f>
        <v>0</v>
      </c>
      <c r="F1259" s="3">
        <f ca="1">MAX(0,$B1259-Decision!$D$5)</f>
        <v>0</v>
      </c>
      <c r="G1259" s="3">
        <f ca="1">MAX(0,$B1259-Decision!$D$6)</f>
        <v>0</v>
      </c>
      <c r="H1259" s="3">
        <f ca="1">MAX(0,$B1259-Decision!$D$7)</f>
        <v>0</v>
      </c>
      <c r="I1259" s="3">
        <f ca="1">MAX(0,$B1259-Decision!$D$8)</f>
        <v>0</v>
      </c>
      <c r="J1259" s="3">
        <f ca="1">MAX(0,$B1259-Decision!$D$9)</f>
        <v>0</v>
      </c>
    </row>
    <row r="1260" spans="1:10" x14ac:dyDescent="0.3">
      <c r="A1260">
        <f t="shared" si="39"/>
        <v>1259</v>
      </c>
      <c r="B1260">
        <f ca="1">_xlfn.NORM.INV(RAND(), Inputs!$B$11, Inputs!$B$12)</f>
        <v>777.99980717263236</v>
      </c>
      <c r="C1260">
        <f t="shared" ca="1" si="38"/>
        <v>778</v>
      </c>
      <c r="E1260" s="3">
        <f ca="1">MAX(0,$B1260-Decision!$D$4)</f>
        <v>0</v>
      </c>
      <c r="F1260" s="3">
        <f ca="1">MAX(0,$B1260-Decision!$D$5)</f>
        <v>0</v>
      </c>
      <c r="G1260" s="3">
        <f ca="1">MAX(0,$B1260-Decision!$D$6)</f>
        <v>0</v>
      </c>
      <c r="H1260" s="3">
        <f ca="1">MAX(0,$B1260-Decision!$D$7)</f>
        <v>0</v>
      </c>
      <c r="I1260" s="3">
        <f ca="1">MAX(0,$B1260-Decision!$D$8)</f>
        <v>0</v>
      </c>
      <c r="J1260" s="3">
        <f ca="1">MAX(0,$B1260-Decision!$D$9)</f>
        <v>0</v>
      </c>
    </row>
    <row r="1261" spans="1:10" x14ac:dyDescent="0.3">
      <c r="A1261">
        <f t="shared" si="39"/>
        <v>1260</v>
      </c>
      <c r="B1261">
        <f ca="1">_xlfn.NORM.INV(RAND(), Inputs!$B$11, Inputs!$B$12)</f>
        <v>606.67603157831604</v>
      </c>
      <c r="C1261">
        <f t="shared" ca="1" si="38"/>
        <v>607</v>
      </c>
      <c r="E1261" s="3">
        <f ca="1">MAX(0,$B1261-Decision!$D$4)</f>
        <v>0</v>
      </c>
      <c r="F1261" s="3">
        <f ca="1">MAX(0,$B1261-Decision!$D$5)</f>
        <v>0</v>
      </c>
      <c r="G1261" s="3">
        <f ca="1">MAX(0,$B1261-Decision!$D$6)</f>
        <v>0</v>
      </c>
      <c r="H1261" s="3">
        <f ca="1">MAX(0,$B1261-Decision!$D$7)</f>
        <v>0</v>
      </c>
      <c r="I1261" s="3">
        <f ca="1">MAX(0,$B1261-Decision!$D$8)</f>
        <v>0</v>
      </c>
      <c r="J1261" s="3">
        <f ca="1">MAX(0,$B1261-Decision!$D$9)</f>
        <v>0</v>
      </c>
    </row>
    <row r="1262" spans="1:10" x14ac:dyDescent="0.3">
      <c r="A1262">
        <f t="shared" si="39"/>
        <v>1261</v>
      </c>
      <c r="B1262">
        <f ca="1">_xlfn.NORM.INV(RAND(), Inputs!$B$11, Inputs!$B$12)</f>
        <v>667.84563834839184</v>
      </c>
      <c r="C1262">
        <f t="shared" ca="1" si="38"/>
        <v>668</v>
      </c>
      <c r="E1262" s="3">
        <f ca="1">MAX(0,$B1262-Decision!$D$4)</f>
        <v>0</v>
      </c>
      <c r="F1262" s="3">
        <f ca="1">MAX(0,$B1262-Decision!$D$5)</f>
        <v>0</v>
      </c>
      <c r="G1262" s="3">
        <f ca="1">MAX(0,$B1262-Decision!$D$6)</f>
        <v>0</v>
      </c>
      <c r="H1262" s="3">
        <f ca="1">MAX(0,$B1262-Decision!$D$7)</f>
        <v>0</v>
      </c>
      <c r="I1262" s="3">
        <f ca="1">MAX(0,$B1262-Decision!$D$8)</f>
        <v>0</v>
      </c>
      <c r="J1262" s="3">
        <f ca="1">MAX(0,$B1262-Decision!$D$9)</f>
        <v>0</v>
      </c>
    </row>
    <row r="1263" spans="1:10" x14ac:dyDescent="0.3">
      <c r="A1263">
        <f t="shared" si="39"/>
        <v>1262</v>
      </c>
      <c r="B1263">
        <f ca="1">_xlfn.NORM.INV(RAND(), Inputs!$B$11, Inputs!$B$12)</f>
        <v>800.53753429355345</v>
      </c>
      <c r="C1263">
        <f t="shared" ca="1" si="38"/>
        <v>801</v>
      </c>
      <c r="E1263" s="3">
        <f ca="1">MAX(0,$B1263-Decision!$D$4)</f>
        <v>17.537534293553449</v>
      </c>
      <c r="F1263" s="3">
        <f ca="1">MAX(0,$B1263-Decision!$D$5)</f>
        <v>2.5375342935534491</v>
      </c>
      <c r="G1263" s="3">
        <f ca="1">MAX(0,$B1263-Decision!$D$6)</f>
        <v>0</v>
      </c>
      <c r="H1263" s="3">
        <f ca="1">MAX(0,$B1263-Decision!$D$7)</f>
        <v>0</v>
      </c>
      <c r="I1263" s="3">
        <f ca="1">MAX(0,$B1263-Decision!$D$8)</f>
        <v>0</v>
      </c>
      <c r="J1263" s="3">
        <f ca="1">MAX(0,$B1263-Decision!$D$9)</f>
        <v>0</v>
      </c>
    </row>
    <row r="1264" spans="1:10" x14ac:dyDescent="0.3">
      <c r="A1264">
        <f t="shared" si="39"/>
        <v>1263</v>
      </c>
      <c r="B1264">
        <f ca="1">_xlfn.NORM.INV(RAND(), Inputs!$B$11, Inputs!$B$12)</f>
        <v>706.37102844574247</v>
      </c>
      <c r="C1264">
        <f t="shared" ca="1" si="38"/>
        <v>706</v>
      </c>
      <c r="E1264" s="3">
        <f ca="1">MAX(0,$B1264-Decision!$D$4)</f>
        <v>0</v>
      </c>
      <c r="F1264" s="3">
        <f ca="1">MAX(0,$B1264-Decision!$D$5)</f>
        <v>0</v>
      </c>
      <c r="G1264" s="3">
        <f ca="1">MAX(0,$B1264-Decision!$D$6)</f>
        <v>0</v>
      </c>
      <c r="H1264" s="3">
        <f ca="1">MAX(0,$B1264-Decision!$D$7)</f>
        <v>0</v>
      </c>
      <c r="I1264" s="3">
        <f ca="1">MAX(0,$B1264-Decision!$D$8)</f>
        <v>0</v>
      </c>
      <c r="J1264" s="3">
        <f ca="1">MAX(0,$B1264-Decision!$D$9)</f>
        <v>0</v>
      </c>
    </row>
    <row r="1265" spans="1:10" x14ac:dyDescent="0.3">
      <c r="A1265">
        <f t="shared" si="39"/>
        <v>1264</v>
      </c>
      <c r="B1265">
        <f ca="1">_xlfn.NORM.INV(RAND(), Inputs!$B$11, Inputs!$B$12)</f>
        <v>725.34161833997427</v>
      </c>
      <c r="C1265">
        <f t="shared" ca="1" si="38"/>
        <v>725</v>
      </c>
      <c r="E1265" s="3">
        <f ca="1">MAX(0,$B1265-Decision!$D$4)</f>
        <v>0</v>
      </c>
      <c r="F1265" s="3">
        <f ca="1">MAX(0,$B1265-Decision!$D$5)</f>
        <v>0</v>
      </c>
      <c r="G1265" s="3">
        <f ca="1">MAX(0,$B1265-Decision!$D$6)</f>
        <v>0</v>
      </c>
      <c r="H1265" s="3">
        <f ca="1">MAX(0,$B1265-Decision!$D$7)</f>
        <v>0</v>
      </c>
      <c r="I1265" s="3">
        <f ca="1">MAX(0,$B1265-Decision!$D$8)</f>
        <v>0</v>
      </c>
      <c r="J1265" s="3">
        <f ca="1">MAX(0,$B1265-Decision!$D$9)</f>
        <v>0</v>
      </c>
    </row>
    <row r="1266" spans="1:10" x14ac:dyDescent="0.3">
      <c r="A1266">
        <f t="shared" si="39"/>
        <v>1265</v>
      </c>
      <c r="B1266">
        <f ca="1">_xlfn.NORM.INV(RAND(), Inputs!$B$11, Inputs!$B$12)</f>
        <v>675.13838011369853</v>
      </c>
      <c r="C1266">
        <f t="shared" ca="1" si="38"/>
        <v>675</v>
      </c>
      <c r="E1266" s="3">
        <f ca="1">MAX(0,$B1266-Decision!$D$4)</f>
        <v>0</v>
      </c>
      <c r="F1266" s="3">
        <f ca="1">MAX(0,$B1266-Decision!$D$5)</f>
        <v>0</v>
      </c>
      <c r="G1266" s="3">
        <f ca="1">MAX(0,$B1266-Decision!$D$6)</f>
        <v>0</v>
      </c>
      <c r="H1266" s="3">
        <f ca="1">MAX(0,$B1266-Decision!$D$7)</f>
        <v>0</v>
      </c>
      <c r="I1266" s="3">
        <f ca="1">MAX(0,$B1266-Decision!$D$8)</f>
        <v>0</v>
      </c>
      <c r="J1266" s="3">
        <f ca="1">MAX(0,$B1266-Decision!$D$9)</f>
        <v>0</v>
      </c>
    </row>
    <row r="1267" spans="1:10" x14ac:dyDescent="0.3">
      <c r="A1267">
        <f t="shared" si="39"/>
        <v>1266</v>
      </c>
      <c r="B1267">
        <f ca="1">_xlfn.NORM.INV(RAND(), Inputs!$B$11, Inputs!$B$12)</f>
        <v>684.39794501266283</v>
      </c>
      <c r="C1267">
        <f t="shared" ca="1" si="38"/>
        <v>684</v>
      </c>
      <c r="E1267" s="3">
        <f ca="1">MAX(0,$B1267-Decision!$D$4)</f>
        <v>0</v>
      </c>
      <c r="F1267" s="3">
        <f ca="1">MAX(0,$B1267-Decision!$D$5)</f>
        <v>0</v>
      </c>
      <c r="G1267" s="3">
        <f ca="1">MAX(0,$B1267-Decision!$D$6)</f>
        <v>0</v>
      </c>
      <c r="H1267" s="3">
        <f ca="1">MAX(0,$B1267-Decision!$D$7)</f>
        <v>0</v>
      </c>
      <c r="I1267" s="3">
        <f ca="1">MAX(0,$B1267-Decision!$D$8)</f>
        <v>0</v>
      </c>
      <c r="J1267" s="3">
        <f ca="1">MAX(0,$B1267-Decision!$D$9)</f>
        <v>0</v>
      </c>
    </row>
    <row r="1268" spans="1:10" x14ac:dyDescent="0.3">
      <c r="A1268">
        <f t="shared" si="39"/>
        <v>1267</v>
      </c>
      <c r="B1268">
        <f ca="1">_xlfn.NORM.INV(RAND(), Inputs!$B$11, Inputs!$B$12)</f>
        <v>612.13959746905016</v>
      </c>
      <c r="C1268">
        <f t="shared" ca="1" si="38"/>
        <v>612</v>
      </c>
      <c r="E1268" s="3">
        <f ca="1">MAX(0,$B1268-Decision!$D$4)</f>
        <v>0</v>
      </c>
      <c r="F1268" s="3">
        <f ca="1">MAX(0,$B1268-Decision!$D$5)</f>
        <v>0</v>
      </c>
      <c r="G1268" s="3">
        <f ca="1">MAX(0,$B1268-Decision!$D$6)</f>
        <v>0</v>
      </c>
      <c r="H1268" s="3">
        <f ca="1">MAX(0,$B1268-Decision!$D$7)</f>
        <v>0</v>
      </c>
      <c r="I1268" s="3">
        <f ca="1">MAX(0,$B1268-Decision!$D$8)</f>
        <v>0</v>
      </c>
      <c r="J1268" s="3">
        <f ca="1">MAX(0,$B1268-Decision!$D$9)</f>
        <v>0</v>
      </c>
    </row>
    <row r="1269" spans="1:10" x14ac:dyDescent="0.3">
      <c r="A1269">
        <f t="shared" si="39"/>
        <v>1268</v>
      </c>
      <c r="B1269">
        <f ca="1">_xlfn.NORM.INV(RAND(), Inputs!$B$11, Inputs!$B$12)</f>
        <v>641.54958307499612</v>
      </c>
      <c r="C1269">
        <f t="shared" ca="1" si="38"/>
        <v>642</v>
      </c>
      <c r="E1269" s="3">
        <f ca="1">MAX(0,$B1269-Decision!$D$4)</f>
        <v>0</v>
      </c>
      <c r="F1269" s="3">
        <f ca="1">MAX(0,$B1269-Decision!$D$5)</f>
        <v>0</v>
      </c>
      <c r="G1269" s="3">
        <f ca="1">MAX(0,$B1269-Decision!$D$6)</f>
        <v>0</v>
      </c>
      <c r="H1269" s="3">
        <f ca="1">MAX(0,$B1269-Decision!$D$7)</f>
        <v>0</v>
      </c>
      <c r="I1269" s="3">
        <f ca="1">MAX(0,$B1269-Decision!$D$8)</f>
        <v>0</v>
      </c>
      <c r="J1269" s="3">
        <f ca="1">MAX(0,$B1269-Decision!$D$9)</f>
        <v>0</v>
      </c>
    </row>
    <row r="1270" spans="1:10" x14ac:dyDescent="0.3">
      <c r="A1270">
        <f t="shared" si="39"/>
        <v>1269</v>
      </c>
      <c r="B1270">
        <f ca="1">_xlfn.NORM.INV(RAND(), Inputs!$B$11, Inputs!$B$12)</f>
        <v>725.15489470009481</v>
      </c>
      <c r="C1270">
        <f t="shared" ca="1" si="38"/>
        <v>725</v>
      </c>
      <c r="E1270" s="3">
        <f ca="1">MAX(0,$B1270-Decision!$D$4)</f>
        <v>0</v>
      </c>
      <c r="F1270" s="3">
        <f ca="1">MAX(0,$B1270-Decision!$D$5)</f>
        <v>0</v>
      </c>
      <c r="G1270" s="3">
        <f ca="1">MAX(0,$B1270-Decision!$D$6)</f>
        <v>0</v>
      </c>
      <c r="H1270" s="3">
        <f ca="1">MAX(0,$B1270-Decision!$D$7)</f>
        <v>0</v>
      </c>
      <c r="I1270" s="3">
        <f ca="1">MAX(0,$B1270-Decision!$D$8)</f>
        <v>0</v>
      </c>
      <c r="J1270" s="3">
        <f ca="1">MAX(0,$B1270-Decision!$D$9)</f>
        <v>0</v>
      </c>
    </row>
    <row r="1271" spans="1:10" x14ac:dyDescent="0.3">
      <c r="A1271">
        <f t="shared" si="39"/>
        <v>1270</v>
      </c>
      <c r="B1271">
        <f ca="1">_xlfn.NORM.INV(RAND(), Inputs!$B$11, Inputs!$B$12)</f>
        <v>703.82825424677526</v>
      </c>
      <c r="C1271">
        <f t="shared" ca="1" si="38"/>
        <v>704</v>
      </c>
      <c r="E1271" s="3">
        <f ca="1">MAX(0,$B1271-Decision!$D$4)</f>
        <v>0</v>
      </c>
      <c r="F1271" s="3">
        <f ca="1">MAX(0,$B1271-Decision!$D$5)</f>
        <v>0</v>
      </c>
      <c r="G1271" s="3">
        <f ca="1">MAX(0,$B1271-Decision!$D$6)</f>
        <v>0</v>
      </c>
      <c r="H1271" s="3">
        <f ca="1">MAX(0,$B1271-Decision!$D$7)</f>
        <v>0</v>
      </c>
      <c r="I1271" s="3">
        <f ca="1">MAX(0,$B1271-Decision!$D$8)</f>
        <v>0</v>
      </c>
      <c r="J1271" s="3">
        <f ca="1">MAX(0,$B1271-Decision!$D$9)</f>
        <v>0</v>
      </c>
    </row>
    <row r="1272" spans="1:10" x14ac:dyDescent="0.3">
      <c r="A1272">
        <f t="shared" si="39"/>
        <v>1271</v>
      </c>
      <c r="B1272">
        <f ca="1">_xlfn.NORM.INV(RAND(), Inputs!$B$11, Inputs!$B$12)</f>
        <v>705.6372929577584</v>
      </c>
      <c r="C1272">
        <f t="shared" ca="1" si="38"/>
        <v>706</v>
      </c>
      <c r="E1272" s="3">
        <f ca="1">MAX(0,$B1272-Decision!$D$4)</f>
        <v>0</v>
      </c>
      <c r="F1272" s="3">
        <f ca="1">MAX(0,$B1272-Decision!$D$5)</f>
        <v>0</v>
      </c>
      <c r="G1272" s="3">
        <f ca="1">MAX(0,$B1272-Decision!$D$6)</f>
        <v>0</v>
      </c>
      <c r="H1272" s="3">
        <f ca="1">MAX(0,$B1272-Decision!$D$7)</f>
        <v>0</v>
      </c>
      <c r="I1272" s="3">
        <f ca="1">MAX(0,$B1272-Decision!$D$8)</f>
        <v>0</v>
      </c>
      <c r="J1272" s="3">
        <f ca="1">MAX(0,$B1272-Decision!$D$9)</f>
        <v>0</v>
      </c>
    </row>
    <row r="1273" spans="1:10" x14ac:dyDescent="0.3">
      <c r="A1273">
        <f t="shared" si="39"/>
        <v>1272</v>
      </c>
      <c r="B1273">
        <f ca="1">_xlfn.NORM.INV(RAND(), Inputs!$B$11, Inputs!$B$12)</f>
        <v>699.73918672813727</v>
      </c>
      <c r="C1273">
        <f t="shared" ca="1" si="38"/>
        <v>700</v>
      </c>
      <c r="E1273" s="3">
        <f ca="1">MAX(0,$B1273-Decision!$D$4)</f>
        <v>0</v>
      </c>
      <c r="F1273" s="3">
        <f ca="1">MAX(0,$B1273-Decision!$D$5)</f>
        <v>0</v>
      </c>
      <c r="G1273" s="3">
        <f ca="1">MAX(0,$B1273-Decision!$D$6)</f>
        <v>0</v>
      </c>
      <c r="H1273" s="3">
        <f ca="1">MAX(0,$B1273-Decision!$D$7)</f>
        <v>0</v>
      </c>
      <c r="I1273" s="3">
        <f ca="1">MAX(0,$B1273-Decision!$D$8)</f>
        <v>0</v>
      </c>
      <c r="J1273" s="3">
        <f ca="1">MAX(0,$B1273-Decision!$D$9)</f>
        <v>0</v>
      </c>
    </row>
    <row r="1274" spans="1:10" x14ac:dyDescent="0.3">
      <c r="A1274">
        <f t="shared" si="39"/>
        <v>1273</v>
      </c>
      <c r="B1274">
        <f ca="1">_xlfn.NORM.INV(RAND(), Inputs!$B$11, Inputs!$B$12)</f>
        <v>595.71480556599022</v>
      </c>
      <c r="C1274">
        <f t="shared" ca="1" si="38"/>
        <v>596</v>
      </c>
      <c r="E1274" s="3">
        <f ca="1">MAX(0,$B1274-Decision!$D$4)</f>
        <v>0</v>
      </c>
      <c r="F1274" s="3">
        <f ca="1">MAX(0,$B1274-Decision!$D$5)</f>
        <v>0</v>
      </c>
      <c r="G1274" s="3">
        <f ca="1">MAX(0,$B1274-Decision!$D$6)</f>
        <v>0</v>
      </c>
      <c r="H1274" s="3">
        <f ca="1">MAX(0,$B1274-Decision!$D$7)</f>
        <v>0</v>
      </c>
      <c r="I1274" s="3">
        <f ca="1">MAX(0,$B1274-Decision!$D$8)</f>
        <v>0</v>
      </c>
      <c r="J1274" s="3">
        <f ca="1">MAX(0,$B1274-Decision!$D$9)</f>
        <v>0</v>
      </c>
    </row>
    <row r="1275" spans="1:10" x14ac:dyDescent="0.3">
      <c r="A1275">
        <f t="shared" si="39"/>
        <v>1274</v>
      </c>
      <c r="B1275">
        <f ca="1">_xlfn.NORM.INV(RAND(), Inputs!$B$11, Inputs!$B$12)</f>
        <v>761.55221428060031</v>
      </c>
      <c r="C1275">
        <f t="shared" ca="1" si="38"/>
        <v>762</v>
      </c>
      <c r="E1275" s="3">
        <f ca="1">MAX(0,$B1275-Decision!$D$4)</f>
        <v>0</v>
      </c>
      <c r="F1275" s="3">
        <f ca="1">MAX(0,$B1275-Decision!$D$5)</f>
        <v>0</v>
      </c>
      <c r="G1275" s="3">
        <f ca="1">MAX(0,$B1275-Decision!$D$6)</f>
        <v>0</v>
      </c>
      <c r="H1275" s="3">
        <f ca="1">MAX(0,$B1275-Decision!$D$7)</f>
        <v>0</v>
      </c>
      <c r="I1275" s="3">
        <f ca="1">MAX(0,$B1275-Decision!$D$8)</f>
        <v>0</v>
      </c>
      <c r="J1275" s="3">
        <f ca="1">MAX(0,$B1275-Decision!$D$9)</f>
        <v>0</v>
      </c>
    </row>
    <row r="1276" spans="1:10" x14ac:dyDescent="0.3">
      <c r="A1276">
        <f t="shared" si="39"/>
        <v>1275</v>
      </c>
      <c r="B1276">
        <f ca="1">_xlfn.NORM.INV(RAND(), Inputs!$B$11, Inputs!$B$12)</f>
        <v>680.87047335786247</v>
      </c>
      <c r="C1276">
        <f t="shared" ca="1" si="38"/>
        <v>681</v>
      </c>
      <c r="E1276" s="3">
        <f ca="1">MAX(0,$B1276-Decision!$D$4)</f>
        <v>0</v>
      </c>
      <c r="F1276" s="3">
        <f ca="1">MAX(0,$B1276-Decision!$D$5)</f>
        <v>0</v>
      </c>
      <c r="G1276" s="3">
        <f ca="1">MAX(0,$B1276-Decision!$D$6)</f>
        <v>0</v>
      </c>
      <c r="H1276" s="3">
        <f ca="1">MAX(0,$B1276-Decision!$D$7)</f>
        <v>0</v>
      </c>
      <c r="I1276" s="3">
        <f ca="1">MAX(0,$B1276-Decision!$D$8)</f>
        <v>0</v>
      </c>
      <c r="J1276" s="3">
        <f ca="1">MAX(0,$B1276-Decision!$D$9)</f>
        <v>0</v>
      </c>
    </row>
    <row r="1277" spans="1:10" x14ac:dyDescent="0.3">
      <c r="A1277">
        <f t="shared" si="39"/>
        <v>1276</v>
      </c>
      <c r="B1277">
        <f ca="1">_xlfn.NORM.INV(RAND(), Inputs!$B$11, Inputs!$B$12)</f>
        <v>848.48651361803172</v>
      </c>
      <c r="C1277">
        <f t="shared" ca="1" si="38"/>
        <v>848</v>
      </c>
      <c r="E1277" s="3">
        <f ca="1">MAX(0,$B1277-Decision!$D$4)</f>
        <v>65.486513618031722</v>
      </c>
      <c r="F1277" s="3">
        <f ca="1">MAX(0,$B1277-Decision!$D$5)</f>
        <v>50.486513618031722</v>
      </c>
      <c r="G1277" s="3">
        <f ca="1">MAX(0,$B1277-Decision!$D$6)</f>
        <v>27.486513618031722</v>
      </c>
      <c r="H1277" s="3">
        <f ca="1">MAX(0,$B1277-Decision!$D$7)</f>
        <v>8.4865136180317222</v>
      </c>
      <c r="I1277" s="3">
        <f ca="1">MAX(0,$B1277-Decision!$D$8)</f>
        <v>0</v>
      </c>
      <c r="J1277" s="3">
        <f ca="1">MAX(0,$B1277-Decision!$D$9)</f>
        <v>0</v>
      </c>
    </row>
    <row r="1278" spans="1:10" x14ac:dyDescent="0.3">
      <c r="A1278">
        <f t="shared" si="39"/>
        <v>1277</v>
      </c>
      <c r="B1278">
        <f ca="1">_xlfn.NORM.INV(RAND(), Inputs!$B$11, Inputs!$B$12)</f>
        <v>682.9257706333575</v>
      </c>
      <c r="C1278">
        <f t="shared" ca="1" si="38"/>
        <v>683</v>
      </c>
      <c r="E1278" s="3">
        <f ca="1">MAX(0,$B1278-Decision!$D$4)</f>
        <v>0</v>
      </c>
      <c r="F1278" s="3">
        <f ca="1">MAX(0,$B1278-Decision!$D$5)</f>
        <v>0</v>
      </c>
      <c r="G1278" s="3">
        <f ca="1">MAX(0,$B1278-Decision!$D$6)</f>
        <v>0</v>
      </c>
      <c r="H1278" s="3">
        <f ca="1">MAX(0,$B1278-Decision!$D$7)</f>
        <v>0</v>
      </c>
      <c r="I1278" s="3">
        <f ca="1">MAX(0,$B1278-Decision!$D$8)</f>
        <v>0</v>
      </c>
      <c r="J1278" s="3">
        <f ca="1">MAX(0,$B1278-Decision!$D$9)</f>
        <v>0</v>
      </c>
    </row>
    <row r="1279" spans="1:10" x14ac:dyDescent="0.3">
      <c r="A1279">
        <f t="shared" si="39"/>
        <v>1278</v>
      </c>
      <c r="B1279">
        <f ca="1">_xlfn.NORM.INV(RAND(), Inputs!$B$11, Inputs!$B$12)</f>
        <v>809.89422019589153</v>
      </c>
      <c r="C1279">
        <f t="shared" ca="1" si="38"/>
        <v>810</v>
      </c>
      <c r="E1279" s="3">
        <f ca="1">MAX(0,$B1279-Decision!$D$4)</f>
        <v>26.894220195891535</v>
      </c>
      <c r="F1279" s="3">
        <f ca="1">MAX(0,$B1279-Decision!$D$5)</f>
        <v>11.894220195891535</v>
      </c>
      <c r="G1279" s="3">
        <f ca="1">MAX(0,$B1279-Decision!$D$6)</f>
        <v>0</v>
      </c>
      <c r="H1279" s="3">
        <f ca="1">MAX(0,$B1279-Decision!$D$7)</f>
        <v>0</v>
      </c>
      <c r="I1279" s="3">
        <f ca="1">MAX(0,$B1279-Decision!$D$8)</f>
        <v>0</v>
      </c>
      <c r="J1279" s="3">
        <f ca="1">MAX(0,$B1279-Decision!$D$9)</f>
        <v>0</v>
      </c>
    </row>
    <row r="1280" spans="1:10" x14ac:dyDescent="0.3">
      <c r="A1280">
        <f t="shared" si="39"/>
        <v>1279</v>
      </c>
      <c r="B1280">
        <f ca="1">_xlfn.NORM.INV(RAND(), Inputs!$B$11, Inputs!$B$12)</f>
        <v>816.53112105063303</v>
      </c>
      <c r="C1280">
        <f t="shared" ca="1" si="38"/>
        <v>817</v>
      </c>
      <c r="E1280" s="3">
        <f ca="1">MAX(0,$B1280-Decision!$D$4)</f>
        <v>33.531121050633033</v>
      </c>
      <c r="F1280" s="3">
        <f ca="1">MAX(0,$B1280-Decision!$D$5)</f>
        <v>18.531121050633033</v>
      </c>
      <c r="G1280" s="3">
        <f ca="1">MAX(0,$B1280-Decision!$D$6)</f>
        <v>0</v>
      </c>
      <c r="H1280" s="3">
        <f ca="1">MAX(0,$B1280-Decision!$D$7)</f>
        <v>0</v>
      </c>
      <c r="I1280" s="3">
        <f ca="1">MAX(0,$B1280-Decision!$D$8)</f>
        <v>0</v>
      </c>
      <c r="J1280" s="3">
        <f ca="1">MAX(0,$B1280-Decision!$D$9)</f>
        <v>0</v>
      </c>
    </row>
    <row r="1281" spans="1:10" x14ac:dyDescent="0.3">
      <c r="A1281">
        <f t="shared" si="39"/>
        <v>1280</v>
      </c>
      <c r="B1281">
        <f ca="1">_xlfn.NORM.INV(RAND(), Inputs!$B$11, Inputs!$B$12)</f>
        <v>710.61078338173513</v>
      </c>
      <c r="C1281">
        <f t="shared" ca="1" si="38"/>
        <v>711</v>
      </c>
      <c r="E1281" s="3">
        <f ca="1">MAX(0,$B1281-Decision!$D$4)</f>
        <v>0</v>
      </c>
      <c r="F1281" s="3">
        <f ca="1">MAX(0,$B1281-Decision!$D$5)</f>
        <v>0</v>
      </c>
      <c r="G1281" s="3">
        <f ca="1">MAX(0,$B1281-Decision!$D$6)</f>
        <v>0</v>
      </c>
      <c r="H1281" s="3">
        <f ca="1">MAX(0,$B1281-Decision!$D$7)</f>
        <v>0</v>
      </c>
      <c r="I1281" s="3">
        <f ca="1">MAX(0,$B1281-Decision!$D$8)</f>
        <v>0</v>
      </c>
      <c r="J1281" s="3">
        <f ca="1">MAX(0,$B1281-Decision!$D$9)</f>
        <v>0</v>
      </c>
    </row>
    <row r="1282" spans="1:10" x14ac:dyDescent="0.3">
      <c r="A1282">
        <f t="shared" si="39"/>
        <v>1281</v>
      </c>
      <c r="B1282">
        <f ca="1">_xlfn.NORM.INV(RAND(), Inputs!$B$11, Inputs!$B$12)</f>
        <v>737.75065061669613</v>
      </c>
      <c r="C1282">
        <f t="shared" ca="1" si="38"/>
        <v>738</v>
      </c>
      <c r="E1282" s="3">
        <f ca="1">MAX(0,$B1282-Decision!$D$4)</f>
        <v>0</v>
      </c>
      <c r="F1282" s="3">
        <f ca="1">MAX(0,$B1282-Decision!$D$5)</f>
        <v>0</v>
      </c>
      <c r="G1282" s="3">
        <f ca="1">MAX(0,$B1282-Decision!$D$6)</f>
        <v>0</v>
      </c>
      <c r="H1282" s="3">
        <f ca="1">MAX(0,$B1282-Decision!$D$7)</f>
        <v>0</v>
      </c>
      <c r="I1282" s="3">
        <f ca="1">MAX(0,$B1282-Decision!$D$8)</f>
        <v>0</v>
      </c>
      <c r="J1282" s="3">
        <f ca="1">MAX(0,$B1282-Decision!$D$9)</f>
        <v>0</v>
      </c>
    </row>
    <row r="1283" spans="1:10" x14ac:dyDescent="0.3">
      <c r="A1283">
        <f t="shared" si="39"/>
        <v>1282</v>
      </c>
      <c r="B1283">
        <f ca="1">_xlfn.NORM.INV(RAND(), Inputs!$B$11, Inputs!$B$12)</f>
        <v>724.5219153080335</v>
      </c>
      <c r="C1283">
        <f t="shared" ref="C1283:C1346" ca="1" si="40">ROUND(B1283,0)</f>
        <v>725</v>
      </c>
      <c r="E1283" s="3">
        <f ca="1">MAX(0,$B1283-Decision!$D$4)</f>
        <v>0</v>
      </c>
      <c r="F1283" s="3">
        <f ca="1">MAX(0,$B1283-Decision!$D$5)</f>
        <v>0</v>
      </c>
      <c r="G1283" s="3">
        <f ca="1">MAX(0,$B1283-Decision!$D$6)</f>
        <v>0</v>
      </c>
      <c r="H1283" s="3">
        <f ca="1">MAX(0,$B1283-Decision!$D$7)</f>
        <v>0</v>
      </c>
      <c r="I1283" s="3">
        <f ca="1">MAX(0,$B1283-Decision!$D$8)</f>
        <v>0</v>
      </c>
      <c r="J1283" s="3">
        <f ca="1">MAX(0,$B1283-Decision!$D$9)</f>
        <v>0</v>
      </c>
    </row>
    <row r="1284" spans="1:10" x14ac:dyDescent="0.3">
      <c r="A1284">
        <f t="shared" ref="A1284:A1347" si="41">A1283+1</f>
        <v>1283</v>
      </c>
      <c r="B1284">
        <f ca="1">_xlfn.NORM.INV(RAND(), Inputs!$B$11, Inputs!$B$12)</f>
        <v>876.67083387456023</v>
      </c>
      <c r="C1284">
        <f t="shared" ca="1" si="40"/>
        <v>877</v>
      </c>
      <c r="E1284" s="3">
        <f ca="1">MAX(0,$B1284-Decision!$D$4)</f>
        <v>93.67083387456023</v>
      </c>
      <c r="F1284" s="3">
        <f ca="1">MAX(0,$B1284-Decision!$D$5)</f>
        <v>78.67083387456023</v>
      </c>
      <c r="G1284" s="3">
        <f ca="1">MAX(0,$B1284-Decision!$D$6)</f>
        <v>55.67083387456023</v>
      </c>
      <c r="H1284" s="3">
        <f ca="1">MAX(0,$B1284-Decision!$D$7)</f>
        <v>36.67083387456023</v>
      </c>
      <c r="I1284" s="3">
        <f ca="1">MAX(0,$B1284-Decision!$D$8)</f>
        <v>14.67083387456023</v>
      </c>
      <c r="J1284" s="3">
        <f ca="1">MAX(0,$B1284-Decision!$D$9)</f>
        <v>0</v>
      </c>
    </row>
    <row r="1285" spans="1:10" x14ac:dyDescent="0.3">
      <c r="A1285">
        <f t="shared" si="41"/>
        <v>1284</v>
      </c>
      <c r="B1285">
        <f ca="1">_xlfn.NORM.INV(RAND(), Inputs!$B$11, Inputs!$B$12)</f>
        <v>625.08981297489413</v>
      </c>
      <c r="C1285">
        <f t="shared" ca="1" si="40"/>
        <v>625</v>
      </c>
      <c r="E1285" s="3">
        <f ca="1">MAX(0,$B1285-Decision!$D$4)</f>
        <v>0</v>
      </c>
      <c r="F1285" s="3">
        <f ca="1">MAX(0,$B1285-Decision!$D$5)</f>
        <v>0</v>
      </c>
      <c r="G1285" s="3">
        <f ca="1">MAX(0,$B1285-Decision!$D$6)</f>
        <v>0</v>
      </c>
      <c r="H1285" s="3">
        <f ca="1">MAX(0,$B1285-Decision!$D$7)</f>
        <v>0</v>
      </c>
      <c r="I1285" s="3">
        <f ca="1">MAX(0,$B1285-Decision!$D$8)</f>
        <v>0</v>
      </c>
      <c r="J1285" s="3">
        <f ca="1">MAX(0,$B1285-Decision!$D$9)</f>
        <v>0</v>
      </c>
    </row>
    <row r="1286" spans="1:10" x14ac:dyDescent="0.3">
      <c r="A1286">
        <f t="shared" si="41"/>
        <v>1285</v>
      </c>
      <c r="B1286">
        <f ca="1">_xlfn.NORM.INV(RAND(), Inputs!$B$11, Inputs!$B$12)</f>
        <v>651.53879669529852</v>
      </c>
      <c r="C1286">
        <f t="shared" ca="1" si="40"/>
        <v>652</v>
      </c>
      <c r="E1286" s="3">
        <f ca="1">MAX(0,$B1286-Decision!$D$4)</f>
        <v>0</v>
      </c>
      <c r="F1286" s="3">
        <f ca="1">MAX(0,$B1286-Decision!$D$5)</f>
        <v>0</v>
      </c>
      <c r="G1286" s="3">
        <f ca="1">MAX(0,$B1286-Decision!$D$6)</f>
        <v>0</v>
      </c>
      <c r="H1286" s="3">
        <f ca="1">MAX(0,$B1286-Decision!$D$7)</f>
        <v>0</v>
      </c>
      <c r="I1286" s="3">
        <f ca="1">MAX(0,$B1286-Decision!$D$8)</f>
        <v>0</v>
      </c>
      <c r="J1286" s="3">
        <f ca="1">MAX(0,$B1286-Decision!$D$9)</f>
        <v>0</v>
      </c>
    </row>
    <row r="1287" spans="1:10" x14ac:dyDescent="0.3">
      <c r="A1287">
        <f t="shared" si="41"/>
        <v>1286</v>
      </c>
      <c r="B1287">
        <f ca="1">_xlfn.NORM.INV(RAND(), Inputs!$B$11, Inputs!$B$12)</f>
        <v>715.07060797639008</v>
      </c>
      <c r="C1287">
        <f t="shared" ca="1" si="40"/>
        <v>715</v>
      </c>
      <c r="E1287" s="3">
        <f ca="1">MAX(0,$B1287-Decision!$D$4)</f>
        <v>0</v>
      </c>
      <c r="F1287" s="3">
        <f ca="1">MAX(0,$B1287-Decision!$D$5)</f>
        <v>0</v>
      </c>
      <c r="G1287" s="3">
        <f ca="1">MAX(0,$B1287-Decision!$D$6)</f>
        <v>0</v>
      </c>
      <c r="H1287" s="3">
        <f ca="1">MAX(0,$B1287-Decision!$D$7)</f>
        <v>0</v>
      </c>
      <c r="I1287" s="3">
        <f ca="1">MAX(0,$B1287-Decision!$D$8)</f>
        <v>0</v>
      </c>
      <c r="J1287" s="3">
        <f ca="1">MAX(0,$B1287-Decision!$D$9)</f>
        <v>0</v>
      </c>
    </row>
    <row r="1288" spans="1:10" x14ac:dyDescent="0.3">
      <c r="A1288">
        <f t="shared" si="41"/>
        <v>1287</v>
      </c>
      <c r="B1288">
        <f ca="1">_xlfn.NORM.INV(RAND(), Inputs!$B$11, Inputs!$B$12)</f>
        <v>642.77052843234594</v>
      </c>
      <c r="C1288">
        <f t="shared" ca="1" si="40"/>
        <v>643</v>
      </c>
      <c r="E1288" s="3">
        <f ca="1">MAX(0,$B1288-Decision!$D$4)</f>
        <v>0</v>
      </c>
      <c r="F1288" s="3">
        <f ca="1">MAX(0,$B1288-Decision!$D$5)</f>
        <v>0</v>
      </c>
      <c r="G1288" s="3">
        <f ca="1">MAX(0,$B1288-Decision!$D$6)</f>
        <v>0</v>
      </c>
      <c r="H1288" s="3">
        <f ca="1">MAX(0,$B1288-Decision!$D$7)</f>
        <v>0</v>
      </c>
      <c r="I1288" s="3">
        <f ca="1">MAX(0,$B1288-Decision!$D$8)</f>
        <v>0</v>
      </c>
      <c r="J1288" s="3">
        <f ca="1">MAX(0,$B1288-Decision!$D$9)</f>
        <v>0</v>
      </c>
    </row>
    <row r="1289" spans="1:10" x14ac:dyDescent="0.3">
      <c r="A1289">
        <f t="shared" si="41"/>
        <v>1288</v>
      </c>
      <c r="B1289">
        <f ca="1">_xlfn.NORM.INV(RAND(), Inputs!$B$11, Inputs!$B$12)</f>
        <v>612.07272782988514</v>
      </c>
      <c r="C1289">
        <f t="shared" ca="1" si="40"/>
        <v>612</v>
      </c>
      <c r="E1289" s="3">
        <f ca="1">MAX(0,$B1289-Decision!$D$4)</f>
        <v>0</v>
      </c>
      <c r="F1289" s="3">
        <f ca="1">MAX(0,$B1289-Decision!$D$5)</f>
        <v>0</v>
      </c>
      <c r="G1289" s="3">
        <f ca="1">MAX(0,$B1289-Decision!$D$6)</f>
        <v>0</v>
      </c>
      <c r="H1289" s="3">
        <f ca="1">MAX(0,$B1289-Decision!$D$7)</f>
        <v>0</v>
      </c>
      <c r="I1289" s="3">
        <f ca="1">MAX(0,$B1289-Decision!$D$8)</f>
        <v>0</v>
      </c>
      <c r="J1289" s="3">
        <f ca="1">MAX(0,$B1289-Decision!$D$9)</f>
        <v>0</v>
      </c>
    </row>
    <row r="1290" spans="1:10" x14ac:dyDescent="0.3">
      <c r="A1290">
        <f t="shared" si="41"/>
        <v>1289</v>
      </c>
      <c r="B1290">
        <f ca="1">_xlfn.NORM.INV(RAND(), Inputs!$B$11, Inputs!$B$12)</f>
        <v>731.88047451798116</v>
      </c>
      <c r="C1290">
        <f t="shared" ca="1" si="40"/>
        <v>732</v>
      </c>
      <c r="E1290" s="3">
        <f ca="1">MAX(0,$B1290-Decision!$D$4)</f>
        <v>0</v>
      </c>
      <c r="F1290" s="3">
        <f ca="1">MAX(0,$B1290-Decision!$D$5)</f>
        <v>0</v>
      </c>
      <c r="G1290" s="3">
        <f ca="1">MAX(0,$B1290-Decision!$D$6)</f>
        <v>0</v>
      </c>
      <c r="H1290" s="3">
        <f ca="1">MAX(0,$B1290-Decision!$D$7)</f>
        <v>0</v>
      </c>
      <c r="I1290" s="3">
        <f ca="1">MAX(0,$B1290-Decision!$D$8)</f>
        <v>0</v>
      </c>
      <c r="J1290" s="3">
        <f ca="1">MAX(0,$B1290-Decision!$D$9)</f>
        <v>0</v>
      </c>
    </row>
    <row r="1291" spans="1:10" x14ac:dyDescent="0.3">
      <c r="A1291">
        <f t="shared" si="41"/>
        <v>1290</v>
      </c>
      <c r="B1291">
        <f ca="1">_xlfn.NORM.INV(RAND(), Inputs!$B$11, Inputs!$B$12)</f>
        <v>635.86356649569711</v>
      </c>
      <c r="C1291">
        <f t="shared" ca="1" si="40"/>
        <v>636</v>
      </c>
      <c r="E1291" s="3">
        <f ca="1">MAX(0,$B1291-Decision!$D$4)</f>
        <v>0</v>
      </c>
      <c r="F1291" s="3">
        <f ca="1">MAX(0,$B1291-Decision!$D$5)</f>
        <v>0</v>
      </c>
      <c r="G1291" s="3">
        <f ca="1">MAX(0,$B1291-Decision!$D$6)</f>
        <v>0</v>
      </c>
      <c r="H1291" s="3">
        <f ca="1">MAX(0,$B1291-Decision!$D$7)</f>
        <v>0</v>
      </c>
      <c r="I1291" s="3">
        <f ca="1">MAX(0,$B1291-Decision!$D$8)</f>
        <v>0</v>
      </c>
      <c r="J1291" s="3">
        <f ca="1">MAX(0,$B1291-Decision!$D$9)</f>
        <v>0</v>
      </c>
    </row>
    <row r="1292" spans="1:10" x14ac:dyDescent="0.3">
      <c r="A1292">
        <f t="shared" si="41"/>
        <v>1291</v>
      </c>
      <c r="B1292">
        <f ca="1">_xlfn.NORM.INV(RAND(), Inputs!$B$11, Inputs!$B$12)</f>
        <v>730.68373458108158</v>
      </c>
      <c r="C1292">
        <f t="shared" ca="1" si="40"/>
        <v>731</v>
      </c>
      <c r="E1292" s="3">
        <f ca="1">MAX(0,$B1292-Decision!$D$4)</f>
        <v>0</v>
      </c>
      <c r="F1292" s="3">
        <f ca="1">MAX(0,$B1292-Decision!$D$5)</f>
        <v>0</v>
      </c>
      <c r="G1292" s="3">
        <f ca="1">MAX(0,$B1292-Decision!$D$6)</f>
        <v>0</v>
      </c>
      <c r="H1292" s="3">
        <f ca="1">MAX(0,$B1292-Decision!$D$7)</f>
        <v>0</v>
      </c>
      <c r="I1292" s="3">
        <f ca="1">MAX(0,$B1292-Decision!$D$8)</f>
        <v>0</v>
      </c>
      <c r="J1292" s="3">
        <f ca="1">MAX(0,$B1292-Decision!$D$9)</f>
        <v>0</v>
      </c>
    </row>
    <row r="1293" spans="1:10" x14ac:dyDescent="0.3">
      <c r="A1293">
        <f t="shared" si="41"/>
        <v>1292</v>
      </c>
      <c r="B1293">
        <f ca="1">_xlfn.NORM.INV(RAND(), Inputs!$B$11, Inputs!$B$12)</f>
        <v>553.93748780740293</v>
      </c>
      <c r="C1293">
        <f t="shared" ca="1" si="40"/>
        <v>554</v>
      </c>
      <c r="E1293" s="3">
        <f ca="1">MAX(0,$B1293-Decision!$D$4)</f>
        <v>0</v>
      </c>
      <c r="F1293" s="3">
        <f ca="1">MAX(0,$B1293-Decision!$D$5)</f>
        <v>0</v>
      </c>
      <c r="G1293" s="3">
        <f ca="1">MAX(0,$B1293-Decision!$D$6)</f>
        <v>0</v>
      </c>
      <c r="H1293" s="3">
        <f ca="1">MAX(0,$B1293-Decision!$D$7)</f>
        <v>0</v>
      </c>
      <c r="I1293" s="3">
        <f ca="1">MAX(0,$B1293-Decision!$D$8)</f>
        <v>0</v>
      </c>
      <c r="J1293" s="3">
        <f ca="1">MAX(0,$B1293-Decision!$D$9)</f>
        <v>0</v>
      </c>
    </row>
    <row r="1294" spans="1:10" x14ac:dyDescent="0.3">
      <c r="A1294">
        <f t="shared" si="41"/>
        <v>1293</v>
      </c>
      <c r="B1294">
        <f ca="1">_xlfn.NORM.INV(RAND(), Inputs!$B$11, Inputs!$B$12)</f>
        <v>731.68364085893757</v>
      </c>
      <c r="C1294">
        <f t="shared" ca="1" si="40"/>
        <v>732</v>
      </c>
      <c r="E1294" s="3">
        <f ca="1">MAX(0,$B1294-Decision!$D$4)</f>
        <v>0</v>
      </c>
      <c r="F1294" s="3">
        <f ca="1">MAX(0,$B1294-Decision!$D$5)</f>
        <v>0</v>
      </c>
      <c r="G1294" s="3">
        <f ca="1">MAX(0,$B1294-Decision!$D$6)</f>
        <v>0</v>
      </c>
      <c r="H1294" s="3">
        <f ca="1">MAX(0,$B1294-Decision!$D$7)</f>
        <v>0</v>
      </c>
      <c r="I1294" s="3">
        <f ca="1">MAX(0,$B1294-Decision!$D$8)</f>
        <v>0</v>
      </c>
      <c r="J1294" s="3">
        <f ca="1">MAX(0,$B1294-Decision!$D$9)</f>
        <v>0</v>
      </c>
    </row>
    <row r="1295" spans="1:10" x14ac:dyDescent="0.3">
      <c r="A1295">
        <f t="shared" si="41"/>
        <v>1294</v>
      </c>
      <c r="B1295">
        <f ca="1">_xlfn.NORM.INV(RAND(), Inputs!$B$11, Inputs!$B$12)</f>
        <v>705.18544675093744</v>
      </c>
      <c r="C1295">
        <f t="shared" ca="1" si="40"/>
        <v>705</v>
      </c>
      <c r="E1295" s="3">
        <f ca="1">MAX(0,$B1295-Decision!$D$4)</f>
        <v>0</v>
      </c>
      <c r="F1295" s="3">
        <f ca="1">MAX(0,$B1295-Decision!$D$5)</f>
        <v>0</v>
      </c>
      <c r="G1295" s="3">
        <f ca="1">MAX(0,$B1295-Decision!$D$6)</f>
        <v>0</v>
      </c>
      <c r="H1295" s="3">
        <f ca="1">MAX(0,$B1295-Decision!$D$7)</f>
        <v>0</v>
      </c>
      <c r="I1295" s="3">
        <f ca="1">MAX(0,$B1295-Decision!$D$8)</f>
        <v>0</v>
      </c>
      <c r="J1295" s="3">
        <f ca="1">MAX(0,$B1295-Decision!$D$9)</f>
        <v>0</v>
      </c>
    </row>
    <row r="1296" spans="1:10" x14ac:dyDescent="0.3">
      <c r="A1296">
        <f t="shared" si="41"/>
        <v>1295</v>
      </c>
      <c r="B1296">
        <f ca="1">_xlfn.NORM.INV(RAND(), Inputs!$B$11, Inputs!$B$12)</f>
        <v>718.78306856872769</v>
      </c>
      <c r="C1296">
        <f t="shared" ca="1" si="40"/>
        <v>719</v>
      </c>
      <c r="E1296" s="3">
        <f ca="1">MAX(0,$B1296-Decision!$D$4)</f>
        <v>0</v>
      </c>
      <c r="F1296" s="3">
        <f ca="1">MAX(0,$B1296-Decision!$D$5)</f>
        <v>0</v>
      </c>
      <c r="G1296" s="3">
        <f ca="1">MAX(0,$B1296-Decision!$D$6)</f>
        <v>0</v>
      </c>
      <c r="H1296" s="3">
        <f ca="1">MAX(0,$B1296-Decision!$D$7)</f>
        <v>0</v>
      </c>
      <c r="I1296" s="3">
        <f ca="1">MAX(0,$B1296-Decision!$D$8)</f>
        <v>0</v>
      </c>
      <c r="J1296" s="3">
        <f ca="1">MAX(0,$B1296-Decision!$D$9)</f>
        <v>0</v>
      </c>
    </row>
    <row r="1297" spans="1:10" x14ac:dyDescent="0.3">
      <c r="A1297">
        <f t="shared" si="41"/>
        <v>1296</v>
      </c>
      <c r="B1297">
        <f ca="1">_xlfn.NORM.INV(RAND(), Inputs!$B$11, Inputs!$B$12)</f>
        <v>713.07369795289367</v>
      </c>
      <c r="C1297">
        <f t="shared" ca="1" si="40"/>
        <v>713</v>
      </c>
      <c r="E1297" s="3">
        <f ca="1">MAX(0,$B1297-Decision!$D$4)</f>
        <v>0</v>
      </c>
      <c r="F1297" s="3">
        <f ca="1">MAX(0,$B1297-Decision!$D$5)</f>
        <v>0</v>
      </c>
      <c r="G1297" s="3">
        <f ca="1">MAX(0,$B1297-Decision!$D$6)</f>
        <v>0</v>
      </c>
      <c r="H1297" s="3">
        <f ca="1">MAX(0,$B1297-Decision!$D$7)</f>
        <v>0</v>
      </c>
      <c r="I1297" s="3">
        <f ca="1">MAX(0,$B1297-Decision!$D$8)</f>
        <v>0</v>
      </c>
      <c r="J1297" s="3">
        <f ca="1">MAX(0,$B1297-Decision!$D$9)</f>
        <v>0</v>
      </c>
    </row>
    <row r="1298" spans="1:10" x14ac:dyDescent="0.3">
      <c r="A1298">
        <f t="shared" si="41"/>
        <v>1297</v>
      </c>
      <c r="B1298">
        <f ca="1">_xlfn.NORM.INV(RAND(), Inputs!$B$11, Inputs!$B$12)</f>
        <v>761.37785215586223</v>
      </c>
      <c r="C1298">
        <f t="shared" ca="1" si="40"/>
        <v>761</v>
      </c>
      <c r="E1298" s="3">
        <f ca="1">MAX(0,$B1298-Decision!$D$4)</f>
        <v>0</v>
      </c>
      <c r="F1298" s="3">
        <f ca="1">MAX(0,$B1298-Decision!$D$5)</f>
        <v>0</v>
      </c>
      <c r="G1298" s="3">
        <f ca="1">MAX(0,$B1298-Decision!$D$6)</f>
        <v>0</v>
      </c>
      <c r="H1298" s="3">
        <f ca="1">MAX(0,$B1298-Decision!$D$7)</f>
        <v>0</v>
      </c>
      <c r="I1298" s="3">
        <f ca="1">MAX(0,$B1298-Decision!$D$8)</f>
        <v>0</v>
      </c>
      <c r="J1298" s="3">
        <f ca="1">MAX(0,$B1298-Decision!$D$9)</f>
        <v>0</v>
      </c>
    </row>
    <row r="1299" spans="1:10" x14ac:dyDescent="0.3">
      <c r="A1299">
        <f t="shared" si="41"/>
        <v>1298</v>
      </c>
      <c r="B1299">
        <f ca="1">_xlfn.NORM.INV(RAND(), Inputs!$B$11, Inputs!$B$12)</f>
        <v>659.1667517902581</v>
      </c>
      <c r="C1299">
        <f t="shared" ca="1" si="40"/>
        <v>659</v>
      </c>
      <c r="E1299" s="3">
        <f ca="1">MAX(0,$B1299-Decision!$D$4)</f>
        <v>0</v>
      </c>
      <c r="F1299" s="3">
        <f ca="1">MAX(0,$B1299-Decision!$D$5)</f>
        <v>0</v>
      </c>
      <c r="G1299" s="3">
        <f ca="1">MAX(0,$B1299-Decision!$D$6)</f>
        <v>0</v>
      </c>
      <c r="H1299" s="3">
        <f ca="1">MAX(0,$B1299-Decision!$D$7)</f>
        <v>0</v>
      </c>
      <c r="I1299" s="3">
        <f ca="1">MAX(0,$B1299-Decision!$D$8)</f>
        <v>0</v>
      </c>
      <c r="J1299" s="3">
        <f ca="1">MAX(0,$B1299-Decision!$D$9)</f>
        <v>0</v>
      </c>
    </row>
    <row r="1300" spans="1:10" x14ac:dyDescent="0.3">
      <c r="A1300">
        <f t="shared" si="41"/>
        <v>1299</v>
      </c>
      <c r="B1300">
        <f ca="1">_xlfn.NORM.INV(RAND(), Inputs!$B$11, Inputs!$B$12)</f>
        <v>694.3504135874856</v>
      </c>
      <c r="C1300">
        <f t="shared" ca="1" si="40"/>
        <v>694</v>
      </c>
      <c r="E1300" s="3">
        <f ca="1">MAX(0,$B1300-Decision!$D$4)</f>
        <v>0</v>
      </c>
      <c r="F1300" s="3">
        <f ca="1">MAX(0,$B1300-Decision!$D$5)</f>
        <v>0</v>
      </c>
      <c r="G1300" s="3">
        <f ca="1">MAX(0,$B1300-Decision!$D$6)</f>
        <v>0</v>
      </c>
      <c r="H1300" s="3">
        <f ca="1">MAX(0,$B1300-Decision!$D$7)</f>
        <v>0</v>
      </c>
      <c r="I1300" s="3">
        <f ca="1">MAX(0,$B1300-Decision!$D$8)</f>
        <v>0</v>
      </c>
      <c r="J1300" s="3">
        <f ca="1">MAX(0,$B1300-Decision!$D$9)</f>
        <v>0</v>
      </c>
    </row>
    <row r="1301" spans="1:10" x14ac:dyDescent="0.3">
      <c r="A1301">
        <f t="shared" si="41"/>
        <v>1300</v>
      </c>
      <c r="B1301">
        <f ca="1">_xlfn.NORM.INV(RAND(), Inputs!$B$11, Inputs!$B$12)</f>
        <v>716.48539026819253</v>
      </c>
      <c r="C1301">
        <f t="shared" ca="1" si="40"/>
        <v>716</v>
      </c>
      <c r="E1301" s="3">
        <f ca="1">MAX(0,$B1301-Decision!$D$4)</f>
        <v>0</v>
      </c>
      <c r="F1301" s="3">
        <f ca="1">MAX(0,$B1301-Decision!$D$5)</f>
        <v>0</v>
      </c>
      <c r="G1301" s="3">
        <f ca="1">MAX(0,$B1301-Decision!$D$6)</f>
        <v>0</v>
      </c>
      <c r="H1301" s="3">
        <f ca="1">MAX(0,$B1301-Decision!$D$7)</f>
        <v>0</v>
      </c>
      <c r="I1301" s="3">
        <f ca="1">MAX(0,$B1301-Decision!$D$8)</f>
        <v>0</v>
      </c>
      <c r="J1301" s="3">
        <f ca="1">MAX(0,$B1301-Decision!$D$9)</f>
        <v>0</v>
      </c>
    </row>
    <row r="1302" spans="1:10" x14ac:dyDescent="0.3">
      <c r="A1302">
        <f t="shared" si="41"/>
        <v>1301</v>
      </c>
      <c r="B1302">
        <f ca="1">_xlfn.NORM.INV(RAND(), Inputs!$B$11, Inputs!$B$12)</f>
        <v>779.96015596140182</v>
      </c>
      <c r="C1302">
        <f t="shared" ca="1" si="40"/>
        <v>780</v>
      </c>
      <c r="E1302" s="3">
        <f ca="1">MAX(0,$B1302-Decision!$D$4)</f>
        <v>0</v>
      </c>
      <c r="F1302" s="3">
        <f ca="1">MAX(0,$B1302-Decision!$D$5)</f>
        <v>0</v>
      </c>
      <c r="G1302" s="3">
        <f ca="1">MAX(0,$B1302-Decision!$D$6)</f>
        <v>0</v>
      </c>
      <c r="H1302" s="3">
        <f ca="1">MAX(0,$B1302-Decision!$D$7)</f>
        <v>0</v>
      </c>
      <c r="I1302" s="3">
        <f ca="1">MAX(0,$B1302-Decision!$D$8)</f>
        <v>0</v>
      </c>
      <c r="J1302" s="3">
        <f ca="1">MAX(0,$B1302-Decision!$D$9)</f>
        <v>0</v>
      </c>
    </row>
    <row r="1303" spans="1:10" x14ac:dyDescent="0.3">
      <c r="A1303">
        <f t="shared" si="41"/>
        <v>1302</v>
      </c>
      <c r="B1303">
        <f ca="1">_xlfn.NORM.INV(RAND(), Inputs!$B$11, Inputs!$B$12)</f>
        <v>690.76640575875751</v>
      </c>
      <c r="C1303">
        <f t="shared" ca="1" si="40"/>
        <v>691</v>
      </c>
      <c r="E1303" s="3">
        <f ca="1">MAX(0,$B1303-Decision!$D$4)</f>
        <v>0</v>
      </c>
      <c r="F1303" s="3">
        <f ca="1">MAX(0,$B1303-Decision!$D$5)</f>
        <v>0</v>
      </c>
      <c r="G1303" s="3">
        <f ca="1">MAX(0,$B1303-Decision!$D$6)</f>
        <v>0</v>
      </c>
      <c r="H1303" s="3">
        <f ca="1">MAX(0,$B1303-Decision!$D$7)</f>
        <v>0</v>
      </c>
      <c r="I1303" s="3">
        <f ca="1">MAX(0,$B1303-Decision!$D$8)</f>
        <v>0</v>
      </c>
      <c r="J1303" s="3">
        <f ca="1">MAX(0,$B1303-Decision!$D$9)</f>
        <v>0</v>
      </c>
    </row>
    <row r="1304" spans="1:10" x14ac:dyDescent="0.3">
      <c r="A1304">
        <f t="shared" si="41"/>
        <v>1303</v>
      </c>
      <c r="B1304">
        <f ca="1">_xlfn.NORM.INV(RAND(), Inputs!$B$11, Inputs!$B$12)</f>
        <v>786.37811102217256</v>
      </c>
      <c r="C1304">
        <f t="shared" ca="1" si="40"/>
        <v>786</v>
      </c>
      <c r="E1304" s="3">
        <f ca="1">MAX(0,$B1304-Decision!$D$4)</f>
        <v>3.3781110221725612</v>
      </c>
      <c r="F1304" s="3">
        <f ca="1">MAX(0,$B1304-Decision!$D$5)</f>
        <v>0</v>
      </c>
      <c r="G1304" s="3">
        <f ca="1">MAX(0,$B1304-Decision!$D$6)</f>
        <v>0</v>
      </c>
      <c r="H1304" s="3">
        <f ca="1">MAX(0,$B1304-Decision!$D$7)</f>
        <v>0</v>
      </c>
      <c r="I1304" s="3">
        <f ca="1">MAX(0,$B1304-Decision!$D$8)</f>
        <v>0</v>
      </c>
      <c r="J1304" s="3">
        <f ca="1">MAX(0,$B1304-Decision!$D$9)</f>
        <v>0</v>
      </c>
    </row>
    <row r="1305" spans="1:10" x14ac:dyDescent="0.3">
      <c r="A1305">
        <f t="shared" si="41"/>
        <v>1304</v>
      </c>
      <c r="B1305">
        <f ca="1">_xlfn.NORM.INV(RAND(), Inputs!$B$11, Inputs!$B$12)</f>
        <v>754.14612988745239</v>
      </c>
      <c r="C1305">
        <f t="shared" ca="1" si="40"/>
        <v>754</v>
      </c>
      <c r="E1305" s="3">
        <f ca="1">MAX(0,$B1305-Decision!$D$4)</f>
        <v>0</v>
      </c>
      <c r="F1305" s="3">
        <f ca="1">MAX(0,$B1305-Decision!$D$5)</f>
        <v>0</v>
      </c>
      <c r="G1305" s="3">
        <f ca="1">MAX(0,$B1305-Decision!$D$6)</f>
        <v>0</v>
      </c>
      <c r="H1305" s="3">
        <f ca="1">MAX(0,$B1305-Decision!$D$7)</f>
        <v>0</v>
      </c>
      <c r="I1305" s="3">
        <f ca="1">MAX(0,$B1305-Decision!$D$8)</f>
        <v>0</v>
      </c>
      <c r="J1305" s="3">
        <f ca="1">MAX(0,$B1305-Decision!$D$9)</f>
        <v>0</v>
      </c>
    </row>
    <row r="1306" spans="1:10" x14ac:dyDescent="0.3">
      <c r="A1306">
        <f t="shared" si="41"/>
        <v>1305</v>
      </c>
      <c r="B1306">
        <f ca="1">_xlfn.NORM.INV(RAND(), Inputs!$B$11, Inputs!$B$12)</f>
        <v>879.9318925718934</v>
      </c>
      <c r="C1306">
        <f t="shared" ca="1" si="40"/>
        <v>880</v>
      </c>
      <c r="E1306" s="3">
        <f ca="1">MAX(0,$B1306-Decision!$D$4)</f>
        <v>96.9318925718934</v>
      </c>
      <c r="F1306" s="3">
        <f ca="1">MAX(0,$B1306-Decision!$D$5)</f>
        <v>81.9318925718934</v>
      </c>
      <c r="G1306" s="3">
        <f ca="1">MAX(0,$B1306-Decision!$D$6)</f>
        <v>58.9318925718934</v>
      </c>
      <c r="H1306" s="3">
        <f ca="1">MAX(0,$B1306-Decision!$D$7)</f>
        <v>39.9318925718934</v>
      </c>
      <c r="I1306" s="3">
        <f ca="1">MAX(0,$B1306-Decision!$D$8)</f>
        <v>17.9318925718934</v>
      </c>
      <c r="J1306" s="3">
        <f ca="1">MAX(0,$B1306-Decision!$D$9)</f>
        <v>0</v>
      </c>
    </row>
    <row r="1307" spans="1:10" x14ac:dyDescent="0.3">
      <c r="A1307">
        <f t="shared" si="41"/>
        <v>1306</v>
      </c>
      <c r="B1307">
        <f ca="1">_xlfn.NORM.INV(RAND(), Inputs!$B$11, Inputs!$B$12)</f>
        <v>710.81417527499332</v>
      </c>
      <c r="C1307">
        <f t="shared" ca="1" si="40"/>
        <v>711</v>
      </c>
      <c r="E1307" s="3">
        <f ca="1">MAX(0,$B1307-Decision!$D$4)</f>
        <v>0</v>
      </c>
      <c r="F1307" s="3">
        <f ca="1">MAX(0,$B1307-Decision!$D$5)</f>
        <v>0</v>
      </c>
      <c r="G1307" s="3">
        <f ca="1">MAX(0,$B1307-Decision!$D$6)</f>
        <v>0</v>
      </c>
      <c r="H1307" s="3">
        <f ca="1">MAX(0,$B1307-Decision!$D$7)</f>
        <v>0</v>
      </c>
      <c r="I1307" s="3">
        <f ca="1">MAX(0,$B1307-Decision!$D$8)</f>
        <v>0</v>
      </c>
      <c r="J1307" s="3">
        <f ca="1">MAX(0,$B1307-Decision!$D$9)</f>
        <v>0</v>
      </c>
    </row>
    <row r="1308" spans="1:10" x14ac:dyDescent="0.3">
      <c r="A1308">
        <f t="shared" si="41"/>
        <v>1307</v>
      </c>
      <c r="B1308">
        <f ca="1">_xlfn.NORM.INV(RAND(), Inputs!$B$11, Inputs!$B$12)</f>
        <v>692.72428243001809</v>
      </c>
      <c r="C1308">
        <f t="shared" ca="1" si="40"/>
        <v>693</v>
      </c>
      <c r="E1308" s="3">
        <f ca="1">MAX(0,$B1308-Decision!$D$4)</f>
        <v>0</v>
      </c>
      <c r="F1308" s="3">
        <f ca="1">MAX(0,$B1308-Decision!$D$5)</f>
        <v>0</v>
      </c>
      <c r="G1308" s="3">
        <f ca="1">MAX(0,$B1308-Decision!$D$6)</f>
        <v>0</v>
      </c>
      <c r="H1308" s="3">
        <f ca="1">MAX(0,$B1308-Decision!$D$7)</f>
        <v>0</v>
      </c>
      <c r="I1308" s="3">
        <f ca="1">MAX(0,$B1308-Decision!$D$8)</f>
        <v>0</v>
      </c>
      <c r="J1308" s="3">
        <f ca="1">MAX(0,$B1308-Decision!$D$9)</f>
        <v>0</v>
      </c>
    </row>
    <row r="1309" spans="1:10" x14ac:dyDescent="0.3">
      <c r="A1309">
        <f t="shared" si="41"/>
        <v>1308</v>
      </c>
      <c r="B1309">
        <f ca="1">_xlfn.NORM.INV(RAND(), Inputs!$B$11, Inputs!$B$12)</f>
        <v>780.64150751526608</v>
      </c>
      <c r="C1309">
        <f t="shared" ca="1" si="40"/>
        <v>781</v>
      </c>
      <c r="E1309" s="3">
        <f ca="1">MAX(0,$B1309-Decision!$D$4)</f>
        <v>0</v>
      </c>
      <c r="F1309" s="3">
        <f ca="1">MAX(0,$B1309-Decision!$D$5)</f>
        <v>0</v>
      </c>
      <c r="G1309" s="3">
        <f ca="1">MAX(0,$B1309-Decision!$D$6)</f>
        <v>0</v>
      </c>
      <c r="H1309" s="3">
        <f ca="1">MAX(0,$B1309-Decision!$D$7)</f>
        <v>0</v>
      </c>
      <c r="I1309" s="3">
        <f ca="1">MAX(0,$B1309-Decision!$D$8)</f>
        <v>0</v>
      </c>
      <c r="J1309" s="3">
        <f ca="1">MAX(0,$B1309-Decision!$D$9)</f>
        <v>0</v>
      </c>
    </row>
    <row r="1310" spans="1:10" x14ac:dyDescent="0.3">
      <c r="A1310">
        <f t="shared" si="41"/>
        <v>1309</v>
      </c>
      <c r="B1310">
        <f ca="1">_xlfn.NORM.INV(RAND(), Inputs!$B$11, Inputs!$B$12)</f>
        <v>773.83158268684133</v>
      </c>
      <c r="C1310">
        <f t="shared" ca="1" si="40"/>
        <v>774</v>
      </c>
      <c r="E1310" s="3">
        <f ca="1">MAX(0,$B1310-Decision!$D$4)</f>
        <v>0</v>
      </c>
      <c r="F1310" s="3">
        <f ca="1">MAX(0,$B1310-Decision!$D$5)</f>
        <v>0</v>
      </c>
      <c r="G1310" s="3">
        <f ca="1">MAX(0,$B1310-Decision!$D$6)</f>
        <v>0</v>
      </c>
      <c r="H1310" s="3">
        <f ca="1">MAX(0,$B1310-Decision!$D$7)</f>
        <v>0</v>
      </c>
      <c r="I1310" s="3">
        <f ca="1">MAX(0,$B1310-Decision!$D$8)</f>
        <v>0</v>
      </c>
      <c r="J1310" s="3">
        <f ca="1">MAX(0,$B1310-Decision!$D$9)</f>
        <v>0</v>
      </c>
    </row>
    <row r="1311" spans="1:10" x14ac:dyDescent="0.3">
      <c r="A1311">
        <f t="shared" si="41"/>
        <v>1310</v>
      </c>
      <c r="B1311">
        <f ca="1">_xlfn.NORM.INV(RAND(), Inputs!$B$11, Inputs!$B$12)</f>
        <v>758.26596585188895</v>
      </c>
      <c r="C1311">
        <f t="shared" ca="1" si="40"/>
        <v>758</v>
      </c>
      <c r="E1311" s="3">
        <f ca="1">MAX(0,$B1311-Decision!$D$4)</f>
        <v>0</v>
      </c>
      <c r="F1311" s="3">
        <f ca="1">MAX(0,$B1311-Decision!$D$5)</f>
        <v>0</v>
      </c>
      <c r="G1311" s="3">
        <f ca="1">MAX(0,$B1311-Decision!$D$6)</f>
        <v>0</v>
      </c>
      <c r="H1311" s="3">
        <f ca="1">MAX(0,$B1311-Decision!$D$7)</f>
        <v>0</v>
      </c>
      <c r="I1311" s="3">
        <f ca="1">MAX(0,$B1311-Decision!$D$8)</f>
        <v>0</v>
      </c>
      <c r="J1311" s="3">
        <f ca="1">MAX(0,$B1311-Decision!$D$9)</f>
        <v>0</v>
      </c>
    </row>
    <row r="1312" spans="1:10" x14ac:dyDescent="0.3">
      <c r="A1312">
        <f t="shared" si="41"/>
        <v>1311</v>
      </c>
      <c r="B1312">
        <f ca="1">_xlfn.NORM.INV(RAND(), Inputs!$B$11, Inputs!$B$12)</f>
        <v>810.98128401124791</v>
      </c>
      <c r="C1312">
        <f t="shared" ca="1" si="40"/>
        <v>811</v>
      </c>
      <c r="E1312" s="3">
        <f ca="1">MAX(0,$B1312-Decision!$D$4)</f>
        <v>27.981284011247908</v>
      </c>
      <c r="F1312" s="3">
        <f ca="1">MAX(0,$B1312-Decision!$D$5)</f>
        <v>12.981284011247908</v>
      </c>
      <c r="G1312" s="3">
        <f ca="1">MAX(0,$B1312-Decision!$D$6)</f>
        <v>0</v>
      </c>
      <c r="H1312" s="3">
        <f ca="1">MAX(0,$B1312-Decision!$D$7)</f>
        <v>0</v>
      </c>
      <c r="I1312" s="3">
        <f ca="1">MAX(0,$B1312-Decision!$D$8)</f>
        <v>0</v>
      </c>
      <c r="J1312" s="3">
        <f ca="1">MAX(0,$B1312-Decision!$D$9)</f>
        <v>0</v>
      </c>
    </row>
    <row r="1313" spans="1:10" x14ac:dyDescent="0.3">
      <c r="A1313">
        <f t="shared" si="41"/>
        <v>1312</v>
      </c>
      <c r="B1313">
        <f ca="1">_xlfn.NORM.INV(RAND(), Inputs!$B$11, Inputs!$B$12)</f>
        <v>692.34099620265908</v>
      </c>
      <c r="C1313">
        <f t="shared" ca="1" si="40"/>
        <v>692</v>
      </c>
      <c r="E1313" s="3">
        <f ca="1">MAX(0,$B1313-Decision!$D$4)</f>
        <v>0</v>
      </c>
      <c r="F1313" s="3">
        <f ca="1">MAX(0,$B1313-Decision!$D$5)</f>
        <v>0</v>
      </c>
      <c r="G1313" s="3">
        <f ca="1">MAX(0,$B1313-Decision!$D$6)</f>
        <v>0</v>
      </c>
      <c r="H1313" s="3">
        <f ca="1">MAX(0,$B1313-Decision!$D$7)</f>
        <v>0</v>
      </c>
      <c r="I1313" s="3">
        <f ca="1">MAX(0,$B1313-Decision!$D$8)</f>
        <v>0</v>
      </c>
      <c r="J1313" s="3">
        <f ca="1">MAX(0,$B1313-Decision!$D$9)</f>
        <v>0</v>
      </c>
    </row>
    <row r="1314" spans="1:10" x14ac:dyDescent="0.3">
      <c r="A1314">
        <f t="shared" si="41"/>
        <v>1313</v>
      </c>
      <c r="B1314">
        <f ca="1">_xlfn.NORM.INV(RAND(), Inputs!$B$11, Inputs!$B$12)</f>
        <v>805.31830142776084</v>
      </c>
      <c r="C1314">
        <f t="shared" ca="1" si="40"/>
        <v>805</v>
      </c>
      <c r="E1314" s="3">
        <f ca="1">MAX(0,$B1314-Decision!$D$4)</f>
        <v>22.318301427760844</v>
      </c>
      <c r="F1314" s="3">
        <f ca="1">MAX(0,$B1314-Decision!$D$5)</f>
        <v>7.3183014277608436</v>
      </c>
      <c r="G1314" s="3">
        <f ca="1">MAX(0,$B1314-Decision!$D$6)</f>
        <v>0</v>
      </c>
      <c r="H1314" s="3">
        <f ca="1">MAX(0,$B1314-Decision!$D$7)</f>
        <v>0</v>
      </c>
      <c r="I1314" s="3">
        <f ca="1">MAX(0,$B1314-Decision!$D$8)</f>
        <v>0</v>
      </c>
      <c r="J1314" s="3">
        <f ca="1">MAX(0,$B1314-Decision!$D$9)</f>
        <v>0</v>
      </c>
    </row>
    <row r="1315" spans="1:10" x14ac:dyDescent="0.3">
      <c r="A1315">
        <f t="shared" si="41"/>
        <v>1314</v>
      </c>
      <c r="B1315">
        <f ca="1">_xlfn.NORM.INV(RAND(), Inputs!$B$11, Inputs!$B$12)</f>
        <v>732.63965678077034</v>
      </c>
      <c r="C1315">
        <f t="shared" ca="1" si="40"/>
        <v>733</v>
      </c>
      <c r="E1315" s="3">
        <f ca="1">MAX(0,$B1315-Decision!$D$4)</f>
        <v>0</v>
      </c>
      <c r="F1315" s="3">
        <f ca="1">MAX(0,$B1315-Decision!$D$5)</f>
        <v>0</v>
      </c>
      <c r="G1315" s="3">
        <f ca="1">MAX(0,$B1315-Decision!$D$6)</f>
        <v>0</v>
      </c>
      <c r="H1315" s="3">
        <f ca="1">MAX(0,$B1315-Decision!$D$7)</f>
        <v>0</v>
      </c>
      <c r="I1315" s="3">
        <f ca="1">MAX(0,$B1315-Decision!$D$8)</f>
        <v>0</v>
      </c>
      <c r="J1315" s="3">
        <f ca="1">MAX(0,$B1315-Decision!$D$9)</f>
        <v>0</v>
      </c>
    </row>
    <row r="1316" spans="1:10" x14ac:dyDescent="0.3">
      <c r="A1316">
        <f t="shared" si="41"/>
        <v>1315</v>
      </c>
      <c r="B1316">
        <f ca="1">_xlfn.NORM.INV(RAND(), Inputs!$B$11, Inputs!$B$12)</f>
        <v>713.85928551973302</v>
      </c>
      <c r="C1316">
        <f t="shared" ca="1" si="40"/>
        <v>714</v>
      </c>
      <c r="E1316" s="3">
        <f ca="1">MAX(0,$B1316-Decision!$D$4)</f>
        <v>0</v>
      </c>
      <c r="F1316" s="3">
        <f ca="1">MAX(0,$B1316-Decision!$D$5)</f>
        <v>0</v>
      </c>
      <c r="G1316" s="3">
        <f ca="1">MAX(0,$B1316-Decision!$D$6)</f>
        <v>0</v>
      </c>
      <c r="H1316" s="3">
        <f ca="1">MAX(0,$B1316-Decision!$D$7)</f>
        <v>0</v>
      </c>
      <c r="I1316" s="3">
        <f ca="1">MAX(0,$B1316-Decision!$D$8)</f>
        <v>0</v>
      </c>
      <c r="J1316" s="3">
        <f ca="1">MAX(0,$B1316-Decision!$D$9)</f>
        <v>0</v>
      </c>
    </row>
    <row r="1317" spans="1:10" x14ac:dyDescent="0.3">
      <c r="A1317">
        <f t="shared" si="41"/>
        <v>1316</v>
      </c>
      <c r="B1317">
        <f ca="1">_xlfn.NORM.INV(RAND(), Inputs!$B$11, Inputs!$B$12)</f>
        <v>777.69902228015064</v>
      </c>
      <c r="C1317">
        <f t="shared" ca="1" si="40"/>
        <v>778</v>
      </c>
      <c r="E1317" s="3">
        <f ca="1">MAX(0,$B1317-Decision!$D$4)</f>
        <v>0</v>
      </c>
      <c r="F1317" s="3">
        <f ca="1">MAX(0,$B1317-Decision!$D$5)</f>
        <v>0</v>
      </c>
      <c r="G1317" s="3">
        <f ca="1">MAX(0,$B1317-Decision!$D$6)</f>
        <v>0</v>
      </c>
      <c r="H1317" s="3">
        <f ca="1">MAX(0,$B1317-Decision!$D$7)</f>
        <v>0</v>
      </c>
      <c r="I1317" s="3">
        <f ca="1">MAX(0,$B1317-Decision!$D$8)</f>
        <v>0</v>
      </c>
      <c r="J1317" s="3">
        <f ca="1">MAX(0,$B1317-Decision!$D$9)</f>
        <v>0</v>
      </c>
    </row>
    <row r="1318" spans="1:10" x14ac:dyDescent="0.3">
      <c r="A1318">
        <f t="shared" si="41"/>
        <v>1317</v>
      </c>
      <c r="B1318">
        <f ca="1">_xlfn.NORM.INV(RAND(), Inputs!$B$11, Inputs!$B$12)</f>
        <v>691.51041177288255</v>
      </c>
      <c r="C1318">
        <f t="shared" ca="1" si="40"/>
        <v>692</v>
      </c>
      <c r="E1318" s="3">
        <f ca="1">MAX(0,$B1318-Decision!$D$4)</f>
        <v>0</v>
      </c>
      <c r="F1318" s="3">
        <f ca="1">MAX(0,$B1318-Decision!$D$5)</f>
        <v>0</v>
      </c>
      <c r="G1318" s="3">
        <f ca="1">MAX(0,$B1318-Decision!$D$6)</f>
        <v>0</v>
      </c>
      <c r="H1318" s="3">
        <f ca="1">MAX(0,$B1318-Decision!$D$7)</f>
        <v>0</v>
      </c>
      <c r="I1318" s="3">
        <f ca="1">MAX(0,$B1318-Decision!$D$8)</f>
        <v>0</v>
      </c>
      <c r="J1318" s="3">
        <f ca="1">MAX(0,$B1318-Decision!$D$9)</f>
        <v>0</v>
      </c>
    </row>
    <row r="1319" spans="1:10" x14ac:dyDescent="0.3">
      <c r="A1319">
        <f t="shared" si="41"/>
        <v>1318</v>
      </c>
      <c r="B1319">
        <f ca="1">_xlfn.NORM.INV(RAND(), Inputs!$B$11, Inputs!$B$12)</f>
        <v>667.35993123225421</v>
      </c>
      <c r="C1319">
        <f t="shared" ca="1" si="40"/>
        <v>667</v>
      </c>
      <c r="E1319" s="3">
        <f ca="1">MAX(0,$B1319-Decision!$D$4)</f>
        <v>0</v>
      </c>
      <c r="F1319" s="3">
        <f ca="1">MAX(0,$B1319-Decision!$D$5)</f>
        <v>0</v>
      </c>
      <c r="G1319" s="3">
        <f ca="1">MAX(0,$B1319-Decision!$D$6)</f>
        <v>0</v>
      </c>
      <c r="H1319" s="3">
        <f ca="1">MAX(0,$B1319-Decision!$D$7)</f>
        <v>0</v>
      </c>
      <c r="I1319" s="3">
        <f ca="1">MAX(0,$B1319-Decision!$D$8)</f>
        <v>0</v>
      </c>
      <c r="J1319" s="3">
        <f ca="1">MAX(0,$B1319-Decision!$D$9)</f>
        <v>0</v>
      </c>
    </row>
    <row r="1320" spans="1:10" x14ac:dyDescent="0.3">
      <c r="A1320">
        <f t="shared" si="41"/>
        <v>1319</v>
      </c>
      <c r="B1320">
        <f ca="1">_xlfn.NORM.INV(RAND(), Inputs!$B$11, Inputs!$B$12)</f>
        <v>755.6837447310794</v>
      </c>
      <c r="C1320">
        <f t="shared" ca="1" si="40"/>
        <v>756</v>
      </c>
      <c r="E1320" s="3">
        <f ca="1">MAX(0,$B1320-Decision!$D$4)</f>
        <v>0</v>
      </c>
      <c r="F1320" s="3">
        <f ca="1">MAX(0,$B1320-Decision!$D$5)</f>
        <v>0</v>
      </c>
      <c r="G1320" s="3">
        <f ca="1">MAX(0,$B1320-Decision!$D$6)</f>
        <v>0</v>
      </c>
      <c r="H1320" s="3">
        <f ca="1">MAX(0,$B1320-Decision!$D$7)</f>
        <v>0</v>
      </c>
      <c r="I1320" s="3">
        <f ca="1">MAX(0,$B1320-Decision!$D$8)</f>
        <v>0</v>
      </c>
      <c r="J1320" s="3">
        <f ca="1">MAX(0,$B1320-Decision!$D$9)</f>
        <v>0</v>
      </c>
    </row>
    <row r="1321" spans="1:10" x14ac:dyDescent="0.3">
      <c r="A1321">
        <f t="shared" si="41"/>
        <v>1320</v>
      </c>
      <c r="B1321">
        <f ca="1">_xlfn.NORM.INV(RAND(), Inputs!$B$11, Inputs!$B$12)</f>
        <v>667.5146929598119</v>
      </c>
      <c r="C1321">
        <f t="shared" ca="1" si="40"/>
        <v>668</v>
      </c>
      <c r="E1321" s="3">
        <f ca="1">MAX(0,$B1321-Decision!$D$4)</f>
        <v>0</v>
      </c>
      <c r="F1321" s="3">
        <f ca="1">MAX(0,$B1321-Decision!$D$5)</f>
        <v>0</v>
      </c>
      <c r="G1321" s="3">
        <f ca="1">MAX(0,$B1321-Decision!$D$6)</f>
        <v>0</v>
      </c>
      <c r="H1321" s="3">
        <f ca="1">MAX(0,$B1321-Decision!$D$7)</f>
        <v>0</v>
      </c>
      <c r="I1321" s="3">
        <f ca="1">MAX(0,$B1321-Decision!$D$8)</f>
        <v>0</v>
      </c>
      <c r="J1321" s="3">
        <f ca="1">MAX(0,$B1321-Decision!$D$9)</f>
        <v>0</v>
      </c>
    </row>
    <row r="1322" spans="1:10" x14ac:dyDescent="0.3">
      <c r="A1322">
        <f t="shared" si="41"/>
        <v>1321</v>
      </c>
      <c r="B1322">
        <f ca="1">_xlfn.NORM.INV(RAND(), Inputs!$B$11, Inputs!$B$12)</f>
        <v>731.12630203677668</v>
      </c>
      <c r="C1322">
        <f t="shared" ca="1" si="40"/>
        <v>731</v>
      </c>
      <c r="E1322" s="3">
        <f ca="1">MAX(0,$B1322-Decision!$D$4)</f>
        <v>0</v>
      </c>
      <c r="F1322" s="3">
        <f ca="1">MAX(0,$B1322-Decision!$D$5)</f>
        <v>0</v>
      </c>
      <c r="G1322" s="3">
        <f ca="1">MAX(0,$B1322-Decision!$D$6)</f>
        <v>0</v>
      </c>
      <c r="H1322" s="3">
        <f ca="1">MAX(0,$B1322-Decision!$D$7)</f>
        <v>0</v>
      </c>
      <c r="I1322" s="3">
        <f ca="1">MAX(0,$B1322-Decision!$D$8)</f>
        <v>0</v>
      </c>
      <c r="J1322" s="3">
        <f ca="1">MAX(0,$B1322-Decision!$D$9)</f>
        <v>0</v>
      </c>
    </row>
    <row r="1323" spans="1:10" x14ac:dyDescent="0.3">
      <c r="A1323">
        <f t="shared" si="41"/>
        <v>1322</v>
      </c>
      <c r="B1323">
        <f ca="1">_xlfn.NORM.INV(RAND(), Inputs!$B$11, Inputs!$B$12)</f>
        <v>676.32501298405873</v>
      </c>
      <c r="C1323">
        <f t="shared" ca="1" si="40"/>
        <v>676</v>
      </c>
      <c r="E1323" s="3">
        <f ca="1">MAX(0,$B1323-Decision!$D$4)</f>
        <v>0</v>
      </c>
      <c r="F1323" s="3">
        <f ca="1">MAX(0,$B1323-Decision!$D$5)</f>
        <v>0</v>
      </c>
      <c r="G1323" s="3">
        <f ca="1">MAX(0,$B1323-Decision!$D$6)</f>
        <v>0</v>
      </c>
      <c r="H1323" s="3">
        <f ca="1">MAX(0,$B1323-Decision!$D$7)</f>
        <v>0</v>
      </c>
      <c r="I1323" s="3">
        <f ca="1">MAX(0,$B1323-Decision!$D$8)</f>
        <v>0</v>
      </c>
      <c r="J1323" s="3">
        <f ca="1">MAX(0,$B1323-Decision!$D$9)</f>
        <v>0</v>
      </c>
    </row>
    <row r="1324" spans="1:10" x14ac:dyDescent="0.3">
      <c r="A1324">
        <f t="shared" si="41"/>
        <v>1323</v>
      </c>
      <c r="B1324">
        <f ca="1">_xlfn.NORM.INV(RAND(), Inputs!$B$11, Inputs!$B$12)</f>
        <v>761.75239255063889</v>
      </c>
      <c r="C1324">
        <f t="shared" ca="1" si="40"/>
        <v>762</v>
      </c>
      <c r="E1324" s="3">
        <f ca="1">MAX(0,$B1324-Decision!$D$4)</f>
        <v>0</v>
      </c>
      <c r="F1324" s="3">
        <f ca="1">MAX(0,$B1324-Decision!$D$5)</f>
        <v>0</v>
      </c>
      <c r="G1324" s="3">
        <f ca="1">MAX(0,$B1324-Decision!$D$6)</f>
        <v>0</v>
      </c>
      <c r="H1324" s="3">
        <f ca="1">MAX(0,$B1324-Decision!$D$7)</f>
        <v>0</v>
      </c>
      <c r="I1324" s="3">
        <f ca="1">MAX(0,$B1324-Decision!$D$8)</f>
        <v>0</v>
      </c>
      <c r="J1324" s="3">
        <f ca="1">MAX(0,$B1324-Decision!$D$9)</f>
        <v>0</v>
      </c>
    </row>
    <row r="1325" spans="1:10" x14ac:dyDescent="0.3">
      <c r="A1325">
        <f t="shared" si="41"/>
        <v>1324</v>
      </c>
      <c r="B1325">
        <f ca="1">_xlfn.NORM.INV(RAND(), Inputs!$B$11, Inputs!$B$12)</f>
        <v>744.87972026098487</v>
      </c>
      <c r="C1325">
        <f t="shared" ca="1" si="40"/>
        <v>745</v>
      </c>
      <c r="E1325" s="3">
        <f ca="1">MAX(0,$B1325-Decision!$D$4)</f>
        <v>0</v>
      </c>
      <c r="F1325" s="3">
        <f ca="1">MAX(0,$B1325-Decision!$D$5)</f>
        <v>0</v>
      </c>
      <c r="G1325" s="3">
        <f ca="1">MAX(0,$B1325-Decision!$D$6)</f>
        <v>0</v>
      </c>
      <c r="H1325" s="3">
        <f ca="1">MAX(0,$B1325-Decision!$D$7)</f>
        <v>0</v>
      </c>
      <c r="I1325" s="3">
        <f ca="1">MAX(0,$B1325-Decision!$D$8)</f>
        <v>0</v>
      </c>
      <c r="J1325" s="3">
        <f ca="1">MAX(0,$B1325-Decision!$D$9)</f>
        <v>0</v>
      </c>
    </row>
    <row r="1326" spans="1:10" x14ac:dyDescent="0.3">
      <c r="A1326">
        <f t="shared" si="41"/>
        <v>1325</v>
      </c>
      <c r="B1326">
        <f ca="1">_xlfn.NORM.INV(RAND(), Inputs!$B$11, Inputs!$B$12)</f>
        <v>694.90058611880306</v>
      </c>
      <c r="C1326">
        <f t="shared" ca="1" si="40"/>
        <v>695</v>
      </c>
      <c r="E1326" s="3">
        <f ca="1">MAX(0,$B1326-Decision!$D$4)</f>
        <v>0</v>
      </c>
      <c r="F1326" s="3">
        <f ca="1">MAX(0,$B1326-Decision!$D$5)</f>
        <v>0</v>
      </c>
      <c r="G1326" s="3">
        <f ca="1">MAX(0,$B1326-Decision!$D$6)</f>
        <v>0</v>
      </c>
      <c r="H1326" s="3">
        <f ca="1">MAX(0,$B1326-Decision!$D$7)</f>
        <v>0</v>
      </c>
      <c r="I1326" s="3">
        <f ca="1">MAX(0,$B1326-Decision!$D$8)</f>
        <v>0</v>
      </c>
      <c r="J1326" s="3">
        <f ca="1">MAX(0,$B1326-Decision!$D$9)</f>
        <v>0</v>
      </c>
    </row>
    <row r="1327" spans="1:10" x14ac:dyDescent="0.3">
      <c r="A1327">
        <f t="shared" si="41"/>
        <v>1326</v>
      </c>
      <c r="B1327">
        <f ca="1">_xlfn.NORM.INV(RAND(), Inputs!$B$11, Inputs!$B$12)</f>
        <v>693.02577657050358</v>
      </c>
      <c r="C1327">
        <f t="shared" ca="1" si="40"/>
        <v>693</v>
      </c>
      <c r="E1327" s="3">
        <f ca="1">MAX(0,$B1327-Decision!$D$4)</f>
        <v>0</v>
      </c>
      <c r="F1327" s="3">
        <f ca="1">MAX(0,$B1327-Decision!$D$5)</f>
        <v>0</v>
      </c>
      <c r="G1327" s="3">
        <f ca="1">MAX(0,$B1327-Decision!$D$6)</f>
        <v>0</v>
      </c>
      <c r="H1327" s="3">
        <f ca="1">MAX(0,$B1327-Decision!$D$7)</f>
        <v>0</v>
      </c>
      <c r="I1327" s="3">
        <f ca="1">MAX(0,$B1327-Decision!$D$8)</f>
        <v>0</v>
      </c>
      <c r="J1327" s="3">
        <f ca="1">MAX(0,$B1327-Decision!$D$9)</f>
        <v>0</v>
      </c>
    </row>
    <row r="1328" spans="1:10" x14ac:dyDescent="0.3">
      <c r="A1328">
        <f t="shared" si="41"/>
        <v>1327</v>
      </c>
      <c r="B1328">
        <f ca="1">_xlfn.NORM.INV(RAND(), Inputs!$B$11, Inputs!$B$12)</f>
        <v>713.75951308975243</v>
      </c>
      <c r="C1328">
        <f t="shared" ca="1" si="40"/>
        <v>714</v>
      </c>
      <c r="E1328" s="3">
        <f ca="1">MAX(0,$B1328-Decision!$D$4)</f>
        <v>0</v>
      </c>
      <c r="F1328" s="3">
        <f ca="1">MAX(0,$B1328-Decision!$D$5)</f>
        <v>0</v>
      </c>
      <c r="G1328" s="3">
        <f ca="1">MAX(0,$B1328-Decision!$D$6)</f>
        <v>0</v>
      </c>
      <c r="H1328" s="3">
        <f ca="1">MAX(0,$B1328-Decision!$D$7)</f>
        <v>0</v>
      </c>
      <c r="I1328" s="3">
        <f ca="1">MAX(0,$B1328-Decision!$D$8)</f>
        <v>0</v>
      </c>
      <c r="J1328" s="3">
        <f ca="1">MAX(0,$B1328-Decision!$D$9)</f>
        <v>0</v>
      </c>
    </row>
    <row r="1329" spans="1:10" x14ac:dyDescent="0.3">
      <c r="A1329">
        <f t="shared" si="41"/>
        <v>1328</v>
      </c>
      <c r="B1329">
        <f ca="1">_xlfn.NORM.INV(RAND(), Inputs!$B$11, Inputs!$B$12)</f>
        <v>727.1784711040749</v>
      </c>
      <c r="C1329">
        <f t="shared" ca="1" si="40"/>
        <v>727</v>
      </c>
      <c r="E1329" s="3">
        <f ca="1">MAX(0,$B1329-Decision!$D$4)</f>
        <v>0</v>
      </c>
      <c r="F1329" s="3">
        <f ca="1">MAX(0,$B1329-Decision!$D$5)</f>
        <v>0</v>
      </c>
      <c r="G1329" s="3">
        <f ca="1">MAX(0,$B1329-Decision!$D$6)</f>
        <v>0</v>
      </c>
      <c r="H1329" s="3">
        <f ca="1">MAX(0,$B1329-Decision!$D$7)</f>
        <v>0</v>
      </c>
      <c r="I1329" s="3">
        <f ca="1">MAX(0,$B1329-Decision!$D$8)</f>
        <v>0</v>
      </c>
      <c r="J1329" s="3">
        <f ca="1">MAX(0,$B1329-Decision!$D$9)</f>
        <v>0</v>
      </c>
    </row>
    <row r="1330" spans="1:10" x14ac:dyDescent="0.3">
      <c r="A1330">
        <f t="shared" si="41"/>
        <v>1329</v>
      </c>
      <c r="B1330">
        <f ca="1">_xlfn.NORM.INV(RAND(), Inputs!$B$11, Inputs!$B$12)</f>
        <v>688.22359081095135</v>
      </c>
      <c r="C1330">
        <f t="shared" ca="1" si="40"/>
        <v>688</v>
      </c>
      <c r="E1330" s="3">
        <f ca="1">MAX(0,$B1330-Decision!$D$4)</f>
        <v>0</v>
      </c>
      <c r="F1330" s="3">
        <f ca="1">MAX(0,$B1330-Decision!$D$5)</f>
        <v>0</v>
      </c>
      <c r="G1330" s="3">
        <f ca="1">MAX(0,$B1330-Decision!$D$6)</f>
        <v>0</v>
      </c>
      <c r="H1330" s="3">
        <f ca="1">MAX(0,$B1330-Decision!$D$7)</f>
        <v>0</v>
      </c>
      <c r="I1330" s="3">
        <f ca="1">MAX(0,$B1330-Decision!$D$8)</f>
        <v>0</v>
      </c>
      <c r="J1330" s="3">
        <f ca="1">MAX(0,$B1330-Decision!$D$9)</f>
        <v>0</v>
      </c>
    </row>
    <row r="1331" spans="1:10" x14ac:dyDescent="0.3">
      <c r="A1331">
        <f t="shared" si="41"/>
        <v>1330</v>
      </c>
      <c r="B1331">
        <f ca="1">_xlfn.NORM.INV(RAND(), Inputs!$B$11, Inputs!$B$12)</f>
        <v>746.1083415497734</v>
      </c>
      <c r="C1331">
        <f t="shared" ca="1" si="40"/>
        <v>746</v>
      </c>
      <c r="E1331" s="3">
        <f ca="1">MAX(0,$B1331-Decision!$D$4)</f>
        <v>0</v>
      </c>
      <c r="F1331" s="3">
        <f ca="1">MAX(0,$B1331-Decision!$D$5)</f>
        <v>0</v>
      </c>
      <c r="G1331" s="3">
        <f ca="1">MAX(0,$B1331-Decision!$D$6)</f>
        <v>0</v>
      </c>
      <c r="H1331" s="3">
        <f ca="1">MAX(0,$B1331-Decision!$D$7)</f>
        <v>0</v>
      </c>
      <c r="I1331" s="3">
        <f ca="1">MAX(0,$B1331-Decision!$D$8)</f>
        <v>0</v>
      </c>
      <c r="J1331" s="3">
        <f ca="1">MAX(0,$B1331-Decision!$D$9)</f>
        <v>0</v>
      </c>
    </row>
    <row r="1332" spans="1:10" x14ac:dyDescent="0.3">
      <c r="A1332">
        <f t="shared" si="41"/>
        <v>1331</v>
      </c>
      <c r="B1332">
        <f ca="1">_xlfn.NORM.INV(RAND(), Inputs!$B$11, Inputs!$B$12)</f>
        <v>779.26221122501204</v>
      </c>
      <c r="C1332">
        <f t="shared" ca="1" si="40"/>
        <v>779</v>
      </c>
      <c r="E1332" s="3">
        <f ca="1">MAX(0,$B1332-Decision!$D$4)</f>
        <v>0</v>
      </c>
      <c r="F1332" s="3">
        <f ca="1">MAX(0,$B1332-Decision!$D$5)</f>
        <v>0</v>
      </c>
      <c r="G1332" s="3">
        <f ca="1">MAX(0,$B1332-Decision!$D$6)</f>
        <v>0</v>
      </c>
      <c r="H1332" s="3">
        <f ca="1">MAX(0,$B1332-Decision!$D$7)</f>
        <v>0</v>
      </c>
      <c r="I1332" s="3">
        <f ca="1">MAX(0,$B1332-Decision!$D$8)</f>
        <v>0</v>
      </c>
      <c r="J1332" s="3">
        <f ca="1">MAX(0,$B1332-Decision!$D$9)</f>
        <v>0</v>
      </c>
    </row>
    <row r="1333" spans="1:10" x14ac:dyDescent="0.3">
      <c r="A1333">
        <f t="shared" si="41"/>
        <v>1332</v>
      </c>
      <c r="B1333">
        <f ca="1">_xlfn.NORM.INV(RAND(), Inputs!$B$11, Inputs!$B$12)</f>
        <v>763.90964574643294</v>
      </c>
      <c r="C1333">
        <f t="shared" ca="1" si="40"/>
        <v>764</v>
      </c>
      <c r="E1333" s="3">
        <f ca="1">MAX(0,$B1333-Decision!$D$4)</f>
        <v>0</v>
      </c>
      <c r="F1333" s="3">
        <f ca="1">MAX(0,$B1333-Decision!$D$5)</f>
        <v>0</v>
      </c>
      <c r="G1333" s="3">
        <f ca="1">MAX(0,$B1333-Decision!$D$6)</f>
        <v>0</v>
      </c>
      <c r="H1333" s="3">
        <f ca="1">MAX(0,$B1333-Decision!$D$7)</f>
        <v>0</v>
      </c>
      <c r="I1333" s="3">
        <f ca="1">MAX(0,$B1333-Decision!$D$8)</f>
        <v>0</v>
      </c>
      <c r="J1333" s="3">
        <f ca="1">MAX(0,$B1333-Decision!$D$9)</f>
        <v>0</v>
      </c>
    </row>
    <row r="1334" spans="1:10" x14ac:dyDescent="0.3">
      <c r="A1334">
        <f t="shared" si="41"/>
        <v>1333</v>
      </c>
      <c r="B1334">
        <f ca="1">_xlfn.NORM.INV(RAND(), Inputs!$B$11, Inputs!$B$12)</f>
        <v>613.25149563643924</v>
      </c>
      <c r="C1334">
        <f t="shared" ca="1" si="40"/>
        <v>613</v>
      </c>
      <c r="E1334" s="3">
        <f ca="1">MAX(0,$B1334-Decision!$D$4)</f>
        <v>0</v>
      </c>
      <c r="F1334" s="3">
        <f ca="1">MAX(0,$B1334-Decision!$D$5)</f>
        <v>0</v>
      </c>
      <c r="G1334" s="3">
        <f ca="1">MAX(0,$B1334-Decision!$D$6)</f>
        <v>0</v>
      </c>
      <c r="H1334" s="3">
        <f ca="1">MAX(0,$B1334-Decision!$D$7)</f>
        <v>0</v>
      </c>
      <c r="I1334" s="3">
        <f ca="1">MAX(0,$B1334-Decision!$D$8)</f>
        <v>0</v>
      </c>
      <c r="J1334" s="3">
        <f ca="1">MAX(0,$B1334-Decision!$D$9)</f>
        <v>0</v>
      </c>
    </row>
    <row r="1335" spans="1:10" x14ac:dyDescent="0.3">
      <c r="A1335">
        <f t="shared" si="41"/>
        <v>1334</v>
      </c>
      <c r="B1335">
        <f ca="1">_xlfn.NORM.INV(RAND(), Inputs!$B$11, Inputs!$B$12)</f>
        <v>746.13327539285979</v>
      </c>
      <c r="C1335">
        <f t="shared" ca="1" si="40"/>
        <v>746</v>
      </c>
      <c r="E1335" s="3">
        <f ca="1">MAX(0,$B1335-Decision!$D$4)</f>
        <v>0</v>
      </c>
      <c r="F1335" s="3">
        <f ca="1">MAX(0,$B1335-Decision!$D$5)</f>
        <v>0</v>
      </c>
      <c r="G1335" s="3">
        <f ca="1">MAX(0,$B1335-Decision!$D$6)</f>
        <v>0</v>
      </c>
      <c r="H1335" s="3">
        <f ca="1">MAX(0,$B1335-Decision!$D$7)</f>
        <v>0</v>
      </c>
      <c r="I1335" s="3">
        <f ca="1">MAX(0,$B1335-Decision!$D$8)</f>
        <v>0</v>
      </c>
      <c r="J1335" s="3">
        <f ca="1">MAX(0,$B1335-Decision!$D$9)</f>
        <v>0</v>
      </c>
    </row>
    <row r="1336" spans="1:10" x14ac:dyDescent="0.3">
      <c r="A1336">
        <f t="shared" si="41"/>
        <v>1335</v>
      </c>
      <c r="B1336">
        <f ca="1">_xlfn.NORM.INV(RAND(), Inputs!$B$11, Inputs!$B$12)</f>
        <v>641.87114244743475</v>
      </c>
      <c r="C1336">
        <f t="shared" ca="1" si="40"/>
        <v>642</v>
      </c>
      <c r="E1336" s="3">
        <f ca="1">MAX(0,$B1336-Decision!$D$4)</f>
        <v>0</v>
      </c>
      <c r="F1336" s="3">
        <f ca="1">MAX(0,$B1336-Decision!$D$5)</f>
        <v>0</v>
      </c>
      <c r="G1336" s="3">
        <f ca="1">MAX(0,$B1336-Decision!$D$6)</f>
        <v>0</v>
      </c>
      <c r="H1336" s="3">
        <f ca="1">MAX(0,$B1336-Decision!$D$7)</f>
        <v>0</v>
      </c>
      <c r="I1336" s="3">
        <f ca="1">MAX(0,$B1336-Decision!$D$8)</f>
        <v>0</v>
      </c>
      <c r="J1336" s="3">
        <f ca="1">MAX(0,$B1336-Decision!$D$9)</f>
        <v>0</v>
      </c>
    </row>
    <row r="1337" spans="1:10" x14ac:dyDescent="0.3">
      <c r="A1337">
        <f t="shared" si="41"/>
        <v>1336</v>
      </c>
      <c r="B1337">
        <f ca="1">_xlfn.NORM.INV(RAND(), Inputs!$B$11, Inputs!$B$12)</f>
        <v>707.80121011341771</v>
      </c>
      <c r="C1337">
        <f t="shared" ca="1" si="40"/>
        <v>708</v>
      </c>
      <c r="E1337" s="3">
        <f ca="1">MAX(0,$B1337-Decision!$D$4)</f>
        <v>0</v>
      </c>
      <c r="F1337" s="3">
        <f ca="1">MAX(0,$B1337-Decision!$D$5)</f>
        <v>0</v>
      </c>
      <c r="G1337" s="3">
        <f ca="1">MAX(0,$B1337-Decision!$D$6)</f>
        <v>0</v>
      </c>
      <c r="H1337" s="3">
        <f ca="1">MAX(0,$B1337-Decision!$D$7)</f>
        <v>0</v>
      </c>
      <c r="I1337" s="3">
        <f ca="1">MAX(0,$B1337-Decision!$D$8)</f>
        <v>0</v>
      </c>
      <c r="J1337" s="3">
        <f ca="1">MAX(0,$B1337-Decision!$D$9)</f>
        <v>0</v>
      </c>
    </row>
    <row r="1338" spans="1:10" x14ac:dyDescent="0.3">
      <c r="A1338">
        <f t="shared" si="41"/>
        <v>1337</v>
      </c>
      <c r="B1338">
        <f ca="1">_xlfn.NORM.INV(RAND(), Inputs!$B$11, Inputs!$B$12)</f>
        <v>716.16711746577948</v>
      </c>
      <c r="C1338">
        <f t="shared" ca="1" si="40"/>
        <v>716</v>
      </c>
      <c r="E1338" s="3">
        <f ca="1">MAX(0,$B1338-Decision!$D$4)</f>
        <v>0</v>
      </c>
      <c r="F1338" s="3">
        <f ca="1">MAX(0,$B1338-Decision!$D$5)</f>
        <v>0</v>
      </c>
      <c r="G1338" s="3">
        <f ca="1">MAX(0,$B1338-Decision!$D$6)</f>
        <v>0</v>
      </c>
      <c r="H1338" s="3">
        <f ca="1">MAX(0,$B1338-Decision!$D$7)</f>
        <v>0</v>
      </c>
      <c r="I1338" s="3">
        <f ca="1">MAX(0,$B1338-Decision!$D$8)</f>
        <v>0</v>
      </c>
      <c r="J1338" s="3">
        <f ca="1">MAX(0,$B1338-Decision!$D$9)</f>
        <v>0</v>
      </c>
    </row>
    <row r="1339" spans="1:10" x14ac:dyDescent="0.3">
      <c r="A1339">
        <f t="shared" si="41"/>
        <v>1338</v>
      </c>
      <c r="B1339">
        <f ca="1">_xlfn.NORM.INV(RAND(), Inputs!$B$11, Inputs!$B$12)</f>
        <v>794.1601188414943</v>
      </c>
      <c r="C1339">
        <f t="shared" ca="1" si="40"/>
        <v>794</v>
      </c>
      <c r="E1339" s="3">
        <f ca="1">MAX(0,$B1339-Decision!$D$4)</f>
        <v>11.160118841494295</v>
      </c>
      <c r="F1339" s="3">
        <f ca="1">MAX(0,$B1339-Decision!$D$5)</f>
        <v>0</v>
      </c>
      <c r="G1339" s="3">
        <f ca="1">MAX(0,$B1339-Decision!$D$6)</f>
        <v>0</v>
      </c>
      <c r="H1339" s="3">
        <f ca="1">MAX(0,$B1339-Decision!$D$7)</f>
        <v>0</v>
      </c>
      <c r="I1339" s="3">
        <f ca="1">MAX(0,$B1339-Decision!$D$8)</f>
        <v>0</v>
      </c>
      <c r="J1339" s="3">
        <f ca="1">MAX(0,$B1339-Decision!$D$9)</f>
        <v>0</v>
      </c>
    </row>
    <row r="1340" spans="1:10" x14ac:dyDescent="0.3">
      <c r="A1340">
        <f t="shared" si="41"/>
        <v>1339</v>
      </c>
      <c r="B1340">
        <f ca="1">_xlfn.NORM.INV(RAND(), Inputs!$B$11, Inputs!$B$12)</f>
        <v>744.22446357647209</v>
      </c>
      <c r="C1340">
        <f t="shared" ca="1" si="40"/>
        <v>744</v>
      </c>
      <c r="E1340" s="3">
        <f ca="1">MAX(0,$B1340-Decision!$D$4)</f>
        <v>0</v>
      </c>
      <c r="F1340" s="3">
        <f ca="1">MAX(0,$B1340-Decision!$D$5)</f>
        <v>0</v>
      </c>
      <c r="G1340" s="3">
        <f ca="1">MAX(0,$B1340-Decision!$D$6)</f>
        <v>0</v>
      </c>
      <c r="H1340" s="3">
        <f ca="1">MAX(0,$B1340-Decision!$D$7)</f>
        <v>0</v>
      </c>
      <c r="I1340" s="3">
        <f ca="1">MAX(0,$B1340-Decision!$D$8)</f>
        <v>0</v>
      </c>
      <c r="J1340" s="3">
        <f ca="1">MAX(0,$B1340-Decision!$D$9)</f>
        <v>0</v>
      </c>
    </row>
    <row r="1341" spans="1:10" x14ac:dyDescent="0.3">
      <c r="A1341">
        <f t="shared" si="41"/>
        <v>1340</v>
      </c>
      <c r="B1341">
        <f ca="1">_xlfn.NORM.INV(RAND(), Inputs!$B$11, Inputs!$B$12)</f>
        <v>598.57442163281166</v>
      </c>
      <c r="C1341">
        <f t="shared" ca="1" si="40"/>
        <v>599</v>
      </c>
      <c r="E1341" s="3">
        <f ca="1">MAX(0,$B1341-Decision!$D$4)</f>
        <v>0</v>
      </c>
      <c r="F1341" s="3">
        <f ca="1">MAX(0,$B1341-Decision!$D$5)</f>
        <v>0</v>
      </c>
      <c r="G1341" s="3">
        <f ca="1">MAX(0,$B1341-Decision!$D$6)</f>
        <v>0</v>
      </c>
      <c r="H1341" s="3">
        <f ca="1">MAX(0,$B1341-Decision!$D$7)</f>
        <v>0</v>
      </c>
      <c r="I1341" s="3">
        <f ca="1">MAX(0,$B1341-Decision!$D$8)</f>
        <v>0</v>
      </c>
      <c r="J1341" s="3">
        <f ca="1">MAX(0,$B1341-Decision!$D$9)</f>
        <v>0</v>
      </c>
    </row>
    <row r="1342" spans="1:10" x14ac:dyDescent="0.3">
      <c r="A1342">
        <f t="shared" si="41"/>
        <v>1341</v>
      </c>
      <c r="B1342">
        <f ca="1">_xlfn.NORM.INV(RAND(), Inputs!$B$11, Inputs!$B$12)</f>
        <v>632.80290536797781</v>
      </c>
      <c r="C1342">
        <f t="shared" ca="1" si="40"/>
        <v>633</v>
      </c>
      <c r="E1342" s="3">
        <f ca="1">MAX(0,$B1342-Decision!$D$4)</f>
        <v>0</v>
      </c>
      <c r="F1342" s="3">
        <f ca="1">MAX(0,$B1342-Decision!$D$5)</f>
        <v>0</v>
      </c>
      <c r="G1342" s="3">
        <f ca="1">MAX(0,$B1342-Decision!$D$6)</f>
        <v>0</v>
      </c>
      <c r="H1342" s="3">
        <f ca="1">MAX(0,$B1342-Decision!$D$7)</f>
        <v>0</v>
      </c>
      <c r="I1342" s="3">
        <f ca="1">MAX(0,$B1342-Decision!$D$8)</f>
        <v>0</v>
      </c>
      <c r="J1342" s="3">
        <f ca="1">MAX(0,$B1342-Decision!$D$9)</f>
        <v>0</v>
      </c>
    </row>
    <row r="1343" spans="1:10" x14ac:dyDescent="0.3">
      <c r="A1343">
        <f t="shared" si="41"/>
        <v>1342</v>
      </c>
      <c r="B1343">
        <f ca="1">_xlfn.NORM.INV(RAND(), Inputs!$B$11, Inputs!$B$12)</f>
        <v>773.61477524673523</v>
      </c>
      <c r="C1343">
        <f t="shared" ca="1" si="40"/>
        <v>774</v>
      </c>
      <c r="E1343" s="3">
        <f ca="1">MAX(0,$B1343-Decision!$D$4)</f>
        <v>0</v>
      </c>
      <c r="F1343" s="3">
        <f ca="1">MAX(0,$B1343-Decision!$D$5)</f>
        <v>0</v>
      </c>
      <c r="G1343" s="3">
        <f ca="1">MAX(0,$B1343-Decision!$D$6)</f>
        <v>0</v>
      </c>
      <c r="H1343" s="3">
        <f ca="1">MAX(0,$B1343-Decision!$D$7)</f>
        <v>0</v>
      </c>
      <c r="I1343" s="3">
        <f ca="1">MAX(0,$B1343-Decision!$D$8)</f>
        <v>0</v>
      </c>
      <c r="J1343" s="3">
        <f ca="1">MAX(0,$B1343-Decision!$D$9)</f>
        <v>0</v>
      </c>
    </row>
    <row r="1344" spans="1:10" x14ac:dyDescent="0.3">
      <c r="A1344">
        <f t="shared" si="41"/>
        <v>1343</v>
      </c>
      <c r="B1344">
        <f ca="1">_xlfn.NORM.INV(RAND(), Inputs!$B$11, Inputs!$B$12)</f>
        <v>669.37226371837937</v>
      </c>
      <c r="C1344">
        <f t="shared" ca="1" si="40"/>
        <v>669</v>
      </c>
      <c r="E1344" s="3">
        <f ca="1">MAX(0,$B1344-Decision!$D$4)</f>
        <v>0</v>
      </c>
      <c r="F1344" s="3">
        <f ca="1">MAX(0,$B1344-Decision!$D$5)</f>
        <v>0</v>
      </c>
      <c r="G1344" s="3">
        <f ca="1">MAX(0,$B1344-Decision!$D$6)</f>
        <v>0</v>
      </c>
      <c r="H1344" s="3">
        <f ca="1">MAX(0,$B1344-Decision!$D$7)</f>
        <v>0</v>
      </c>
      <c r="I1344" s="3">
        <f ca="1">MAX(0,$B1344-Decision!$D$8)</f>
        <v>0</v>
      </c>
      <c r="J1344" s="3">
        <f ca="1">MAX(0,$B1344-Decision!$D$9)</f>
        <v>0</v>
      </c>
    </row>
    <row r="1345" spans="1:10" x14ac:dyDescent="0.3">
      <c r="A1345">
        <f t="shared" si="41"/>
        <v>1344</v>
      </c>
      <c r="B1345">
        <f ca="1">_xlfn.NORM.INV(RAND(), Inputs!$B$11, Inputs!$B$12)</f>
        <v>642.46774574637129</v>
      </c>
      <c r="C1345">
        <f t="shared" ca="1" si="40"/>
        <v>642</v>
      </c>
      <c r="E1345" s="3">
        <f ca="1">MAX(0,$B1345-Decision!$D$4)</f>
        <v>0</v>
      </c>
      <c r="F1345" s="3">
        <f ca="1">MAX(0,$B1345-Decision!$D$5)</f>
        <v>0</v>
      </c>
      <c r="G1345" s="3">
        <f ca="1">MAX(0,$B1345-Decision!$D$6)</f>
        <v>0</v>
      </c>
      <c r="H1345" s="3">
        <f ca="1">MAX(0,$B1345-Decision!$D$7)</f>
        <v>0</v>
      </c>
      <c r="I1345" s="3">
        <f ca="1">MAX(0,$B1345-Decision!$D$8)</f>
        <v>0</v>
      </c>
      <c r="J1345" s="3">
        <f ca="1">MAX(0,$B1345-Decision!$D$9)</f>
        <v>0</v>
      </c>
    </row>
    <row r="1346" spans="1:10" x14ac:dyDescent="0.3">
      <c r="A1346">
        <f t="shared" si="41"/>
        <v>1345</v>
      </c>
      <c r="B1346">
        <f ca="1">_xlfn.NORM.INV(RAND(), Inputs!$B$11, Inputs!$B$12)</f>
        <v>618.56256550319108</v>
      </c>
      <c r="C1346">
        <f t="shared" ca="1" si="40"/>
        <v>619</v>
      </c>
      <c r="E1346" s="3">
        <f ca="1">MAX(0,$B1346-Decision!$D$4)</f>
        <v>0</v>
      </c>
      <c r="F1346" s="3">
        <f ca="1">MAX(0,$B1346-Decision!$D$5)</f>
        <v>0</v>
      </c>
      <c r="G1346" s="3">
        <f ca="1">MAX(0,$B1346-Decision!$D$6)</f>
        <v>0</v>
      </c>
      <c r="H1346" s="3">
        <f ca="1">MAX(0,$B1346-Decision!$D$7)</f>
        <v>0</v>
      </c>
      <c r="I1346" s="3">
        <f ca="1">MAX(0,$B1346-Decision!$D$8)</f>
        <v>0</v>
      </c>
      <c r="J1346" s="3">
        <f ca="1">MAX(0,$B1346-Decision!$D$9)</f>
        <v>0</v>
      </c>
    </row>
    <row r="1347" spans="1:10" x14ac:dyDescent="0.3">
      <c r="A1347">
        <f t="shared" si="41"/>
        <v>1346</v>
      </c>
      <c r="B1347">
        <f ca="1">_xlfn.NORM.INV(RAND(), Inputs!$B$11, Inputs!$B$12)</f>
        <v>753.34990873231652</v>
      </c>
      <c r="C1347">
        <f t="shared" ref="C1347:C1410" ca="1" si="42">ROUND(B1347,0)</f>
        <v>753</v>
      </c>
      <c r="E1347" s="3">
        <f ca="1">MAX(0,$B1347-Decision!$D$4)</f>
        <v>0</v>
      </c>
      <c r="F1347" s="3">
        <f ca="1">MAX(0,$B1347-Decision!$D$5)</f>
        <v>0</v>
      </c>
      <c r="G1347" s="3">
        <f ca="1">MAX(0,$B1347-Decision!$D$6)</f>
        <v>0</v>
      </c>
      <c r="H1347" s="3">
        <f ca="1">MAX(0,$B1347-Decision!$D$7)</f>
        <v>0</v>
      </c>
      <c r="I1347" s="3">
        <f ca="1">MAX(0,$B1347-Decision!$D$8)</f>
        <v>0</v>
      </c>
      <c r="J1347" s="3">
        <f ca="1">MAX(0,$B1347-Decision!$D$9)</f>
        <v>0</v>
      </c>
    </row>
    <row r="1348" spans="1:10" x14ac:dyDescent="0.3">
      <c r="A1348">
        <f t="shared" ref="A1348:A1411" si="43">A1347+1</f>
        <v>1347</v>
      </c>
      <c r="B1348">
        <f ca="1">_xlfn.NORM.INV(RAND(), Inputs!$B$11, Inputs!$B$12)</f>
        <v>645.83880177001174</v>
      </c>
      <c r="C1348">
        <f t="shared" ca="1" si="42"/>
        <v>646</v>
      </c>
      <c r="E1348" s="3">
        <f ca="1">MAX(0,$B1348-Decision!$D$4)</f>
        <v>0</v>
      </c>
      <c r="F1348" s="3">
        <f ca="1">MAX(0,$B1348-Decision!$D$5)</f>
        <v>0</v>
      </c>
      <c r="G1348" s="3">
        <f ca="1">MAX(0,$B1348-Decision!$D$6)</f>
        <v>0</v>
      </c>
      <c r="H1348" s="3">
        <f ca="1">MAX(0,$B1348-Decision!$D$7)</f>
        <v>0</v>
      </c>
      <c r="I1348" s="3">
        <f ca="1">MAX(0,$B1348-Decision!$D$8)</f>
        <v>0</v>
      </c>
      <c r="J1348" s="3">
        <f ca="1">MAX(0,$B1348-Decision!$D$9)</f>
        <v>0</v>
      </c>
    </row>
    <row r="1349" spans="1:10" x14ac:dyDescent="0.3">
      <c r="A1349">
        <f t="shared" si="43"/>
        <v>1348</v>
      </c>
      <c r="B1349">
        <f ca="1">_xlfn.NORM.INV(RAND(), Inputs!$B$11, Inputs!$B$12)</f>
        <v>622.01009051835433</v>
      </c>
      <c r="C1349">
        <f t="shared" ca="1" si="42"/>
        <v>622</v>
      </c>
      <c r="E1349" s="3">
        <f ca="1">MAX(0,$B1349-Decision!$D$4)</f>
        <v>0</v>
      </c>
      <c r="F1349" s="3">
        <f ca="1">MAX(0,$B1349-Decision!$D$5)</f>
        <v>0</v>
      </c>
      <c r="G1349" s="3">
        <f ca="1">MAX(0,$B1349-Decision!$D$6)</f>
        <v>0</v>
      </c>
      <c r="H1349" s="3">
        <f ca="1">MAX(0,$B1349-Decision!$D$7)</f>
        <v>0</v>
      </c>
      <c r="I1349" s="3">
        <f ca="1">MAX(0,$B1349-Decision!$D$8)</f>
        <v>0</v>
      </c>
      <c r="J1349" s="3">
        <f ca="1">MAX(0,$B1349-Decision!$D$9)</f>
        <v>0</v>
      </c>
    </row>
    <row r="1350" spans="1:10" x14ac:dyDescent="0.3">
      <c r="A1350">
        <f t="shared" si="43"/>
        <v>1349</v>
      </c>
      <c r="B1350">
        <f ca="1">_xlfn.NORM.INV(RAND(), Inputs!$B$11, Inputs!$B$12)</f>
        <v>628.54101312347325</v>
      </c>
      <c r="C1350">
        <f t="shared" ca="1" si="42"/>
        <v>629</v>
      </c>
      <c r="E1350" s="3">
        <f ca="1">MAX(0,$B1350-Decision!$D$4)</f>
        <v>0</v>
      </c>
      <c r="F1350" s="3">
        <f ca="1">MAX(0,$B1350-Decision!$D$5)</f>
        <v>0</v>
      </c>
      <c r="G1350" s="3">
        <f ca="1">MAX(0,$B1350-Decision!$D$6)</f>
        <v>0</v>
      </c>
      <c r="H1350" s="3">
        <f ca="1">MAX(0,$B1350-Decision!$D$7)</f>
        <v>0</v>
      </c>
      <c r="I1350" s="3">
        <f ca="1">MAX(0,$B1350-Decision!$D$8)</f>
        <v>0</v>
      </c>
      <c r="J1350" s="3">
        <f ca="1">MAX(0,$B1350-Decision!$D$9)</f>
        <v>0</v>
      </c>
    </row>
    <row r="1351" spans="1:10" x14ac:dyDescent="0.3">
      <c r="A1351">
        <f t="shared" si="43"/>
        <v>1350</v>
      </c>
      <c r="B1351">
        <f ca="1">_xlfn.NORM.INV(RAND(), Inputs!$B$11, Inputs!$B$12)</f>
        <v>854.42907738706572</v>
      </c>
      <c r="C1351">
        <f t="shared" ca="1" si="42"/>
        <v>854</v>
      </c>
      <c r="E1351" s="3">
        <f ca="1">MAX(0,$B1351-Decision!$D$4)</f>
        <v>71.429077387065718</v>
      </c>
      <c r="F1351" s="3">
        <f ca="1">MAX(0,$B1351-Decision!$D$5)</f>
        <v>56.429077387065718</v>
      </c>
      <c r="G1351" s="3">
        <f ca="1">MAX(0,$B1351-Decision!$D$6)</f>
        <v>33.429077387065718</v>
      </c>
      <c r="H1351" s="3">
        <f ca="1">MAX(0,$B1351-Decision!$D$7)</f>
        <v>14.429077387065718</v>
      </c>
      <c r="I1351" s="3">
        <f ca="1">MAX(0,$B1351-Decision!$D$8)</f>
        <v>0</v>
      </c>
      <c r="J1351" s="3">
        <f ca="1">MAX(0,$B1351-Decision!$D$9)</f>
        <v>0</v>
      </c>
    </row>
    <row r="1352" spans="1:10" x14ac:dyDescent="0.3">
      <c r="A1352">
        <f t="shared" si="43"/>
        <v>1351</v>
      </c>
      <c r="B1352">
        <f ca="1">_xlfn.NORM.INV(RAND(), Inputs!$B$11, Inputs!$B$12)</f>
        <v>710.72874914021691</v>
      </c>
      <c r="C1352">
        <f t="shared" ca="1" si="42"/>
        <v>711</v>
      </c>
      <c r="E1352" s="3">
        <f ca="1">MAX(0,$B1352-Decision!$D$4)</f>
        <v>0</v>
      </c>
      <c r="F1352" s="3">
        <f ca="1">MAX(0,$B1352-Decision!$D$5)</f>
        <v>0</v>
      </c>
      <c r="G1352" s="3">
        <f ca="1">MAX(0,$B1352-Decision!$D$6)</f>
        <v>0</v>
      </c>
      <c r="H1352" s="3">
        <f ca="1">MAX(0,$B1352-Decision!$D$7)</f>
        <v>0</v>
      </c>
      <c r="I1352" s="3">
        <f ca="1">MAX(0,$B1352-Decision!$D$8)</f>
        <v>0</v>
      </c>
      <c r="J1352" s="3">
        <f ca="1">MAX(0,$B1352-Decision!$D$9)</f>
        <v>0</v>
      </c>
    </row>
    <row r="1353" spans="1:10" x14ac:dyDescent="0.3">
      <c r="A1353">
        <f t="shared" si="43"/>
        <v>1352</v>
      </c>
      <c r="B1353">
        <f ca="1">_xlfn.NORM.INV(RAND(), Inputs!$B$11, Inputs!$B$12)</f>
        <v>729.89035387209549</v>
      </c>
      <c r="C1353">
        <f t="shared" ca="1" si="42"/>
        <v>730</v>
      </c>
      <c r="E1353" s="3">
        <f ca="1">MAX(0,$B1353-Decision!$D$4)</f>
        <v>0</v>
      </c>
      <c r="F1353" s="3">
        <f ca="1">MAX(0,$B1353-Decision!$D$5)</f>
        <v>0</v>
      </c>
      <c r="G1353" s="3">
        <f ca="1">MAX(0,$B1353-Decision!$D$6)</f>
        <v>0</v>
      </c>
      <c r="H1353" s="3">
        <f ca="1">MAX(0,$B1353-Decision!$D$7)</f>
        <v>0</v>
      </c>
      <c r="I1353" s="3">
        <f ca="1">MAX(0,$B1353-Decision!$D$8)</f>
        <v>0</v>
      </c>
      <c r="J1353" s="3">
        <f ca="1">MAX(0,$B1353-Decision!$D$9)</f>
        <v>0</v>
      </c>
    </row>
    <row r="1354" spans="1:10" x14ac:dyDescent="0.3">
      <c r="A1354">
        <f t="shared" si="43"/>
        <v>1353</v>
      </c>
      <c r="B1354">
        <f ca="1">_xlfn.NORM.INV(RAND(), Inputs!$B$11, Inputs!$B$12)</f>
        <v>820.43206443865006</v>
      </c>
      <c r="C1354">
        <f t="shared" ca="1" si="42"/>
        <v>820</v>
      </c>
      <c r="E1354" s="3">
        <f ca="1">MAX(0,$B1354-Decision!$D$4)</f>
        <v>37.432064438650059</v>
      </c>
      <c r="F1354" s="3">
        <f ca="1">MAX(0,$B1354-Decision!$D$5)</f>
        <v>22.432064438650059</v>
      </c>
      <c r="G1354" s="3">
        <f ca="1">MAX(0,$B1354-Decision!$D$6)</f>
        <v>0</v>
      </c>
      <c r="H1354" s="3">
        <f ca="1">MAX(0,$B1354-Decision!$D$7)</f>
        <v>0</v>
      </c>
      <c r="I1354" s="3">
        <f ca="1">MAX(0,$B1354-Decision!$D$8)</f>
        <v>0</v>
      </c>
      <c r="J1354" s="3">
        <f ca="1">MAX(0,$B1354-Decision!$D$9)</f>
        <v>0</v>
      </c>
    </row>
    <row r="1355" spans="1:10" x14ac:dyDescent="0.3">
      <c r="A1355">
        <f t="shared" si="43"/>
        <v>1354</v>
      </c>
      <c r="B1355">
        <f ca="1">_xlfn.NORM.INV(RAND(), Inputs!$B$11, Inputs!$B$12)</f>
        <v>679.71881620680233</v>
      </c>
      <c r="C1355">
        <f t="shared" ca="1" si="42"/>
        <v>680</v>
      </c>
      <c r="E1355" s="3">
        <f ca="1">MAX(0,$B1355-Decision!$D$4)</f>
        <v>0</v>
      </c>
      <c r="F1355" s="3">
        <f ca="1">MAX(0,$B1355-Decision!$D$5)</f>
        <v>0</v>
      </c>
      <c r="G1355" s="3">
        <f ca="1">MAX(0,$B1355-Decision!$D$6)</f>
        <v>0</v>
      </c>
      <c r="H1355" s="3">
        <f ca="1">MAX(0,$B1355-Decision!$D$7)</f>
        <v>0</v>
      </c>
      <c r="I1355" s="3">
        <f ca="1">MAX(0,$B1355-Decision!$D$8)</f>
        <v>0</v>
      </c>
      <c r="J1355" s="3">
        <f ca="1">MAX(0,$B1355-Decision!$D$9)</f>
        <v>0</v>
      </c>
    </row>
    <row r="1356" spans="1:10" x14ac:dyDescent="0.3">
      <c r="A1356">
        <f t="shared" si="43"/>
        <v>1355</v>
      </c>
      <c r="B1356">
        <f ca="1">_xlfn.NORM.INV(RAND(), Inputs!$B$11, Inputs!$B$12)</f>
        <v>637.64336013449235</v>
      </c>
      <c r="C1356">
        <f t="shared" ca="1" si="42"/>
        <v>638</v>
      </c>
      <c r="E1356" s="3">
        <f ca="1">MAX(0,$B1356-Decision!$D$4)</f>
        <v>0</v>
      </c>
      <c r="F1356" s="3">
        <f ca="1">MAX(0,$B1356-Decision!$D$5)</f>
        <v>0</v>
      </c>
      <c r="G1356" s="3">
        <f ca="1">MAX(0,$B1356-Decision!$D$6)</f>
        <v>0</v>
      </c>
      <c r="H1356" s="3">
        <f ca="1">MAX(0,$B1356-Decision!$D$7)</f>
        <v>0</v>
      </c>
      <c r="I1356" s="3">
        <f ca="1">MAX(0,$B1356-Decision!$D$8)</f>
        <v>0</v>
      </c>
      <c r="J1356" s="3">
        <f ca="1">MAX(0,$B1356-Decision!$D$9)</f>
        <v>0</v>
      </c>
    </row>
    <row r="1357" spans="1:10" x14ac:dyDescent="0.3">
      <c r="A1357">
        <f t="shared" si="43"/>
        <v>1356</v>
      </c>
      <c r="B1357">
        <f ca="1">_xlfn.NORM.INV(RAND(), Inputs!$B$11, Inputs!$B$12)</f>
        <v>721.3371918458663</v>
      </c>
      <c r="C1357">
        <f t="shared" ca="1" si="42"/>
        <v>721</v>
      </c>
      <c r="E1357" s="3">
        <f ca="1">MAX(0,$B1357-Decision!$D$4)</f>
        <v>0</v>
      </c>
      <c r="F1357" s="3">
        <f ca="1">MAX(0,$B1357-Decision!$D$5)</f>
        <v>0</v>
      </c>
      <c r="G1357" s="3">
        <f ca="1">MAX(0,$B1357-Decision!$D$6)</f>
        <v>0</v>
      </c>
      <c r="H1357" s="3">
        <f ca="1">MAX(0,$B1357-Decision!$D$7)</f>
        <v>0</v>
      </c>
      <c r="I1357" s="3">
        <f ca="1">MAX(0,$B1357-Decision!$D$8)</f>
        <v>0</v>
      </c>
      <c r="J1357" s="3">
        <f ca="1">MAX(0,$B1357-Decision!$D$9)</f>
        <v>0</v>
      </c>
    </row>
    <row r="1358" spans="1:10" x14ac:dyDescent="0.3">
      <c r="A1358">
        <f t="shared" si="43"/>
        <v>1357</v>
      </c>
      <c r="B1358">
        <f ca="1">_xlfn.NORM.INV(RAND(), Inputs!$B$11, Inputs!$B$12)</f>
        <v>748.59420477350693</v>
      </c>
      <c r="C1358">
        <f t="shared" ca="1" si="42"/>
        <v>749</v>
      </c>
      <c r="E1358" s="3">
        <f ca="1">MAX(0,$B1358-Decision!$D$4)</f>
        <v>0</v>
      </c>
      <c r="F1358" s="3">
        <f ca="1">MAX(0,$B1358-Decision!$D$5)</f>
        <v>0</v>
      </c>
      <c r="G1358" s="3">
        <f ca="1">MAX(0,$B1358-Decision!$D$6)</f>
        <v>0</v>
      </c>
      <c r="H1358" s="3">
        <f ca="1">MAX(0,$B1358-Decision!$D$7)</f>
        <v>0</v>
      </c>
      <c r="I1358" s="3">
        <f ca="1">MAX(0,$B1358-Decision!$D$8)</f>
        <v>0</v>
      </c>
      <c r="J1358" s="3">
        <f ca="1">MAX(0,$B1358-Decision!$D$9)</f>
        <v>0</v>
      </c>
    </row>
    <row r="1359" spans="1:10" x14ac:dyDescent="0.3">
      <c r="A1359">
        <f t="shared" si="43"/>
        <v>1358</v>
      </c>
      <c r="B1359">
        <f ca="1">_xlfn.NORM.INV(RAND(), Inputs!$B$11, Inputs!$B$12)</f>
        <v>633.52880402063931</v>
      </c>
      <c r="C1359">
        <f t="shared" ca="1" si="42"/>
        <v>634</v>
      </c>
      <c r="E1359" s="3">
        <f ca="1">MAX(0,$B1359-Decision!$D$4)</f>
        <v>0</v>
      </c>
      <c r="F1359" s="3">
        <f ca="1">MAX(0,$B1359-Decision!$D$5)</f>
        <v>0</v>
      </c>
      <c r="G1359" s="3">
        <f ca="1">MAX(0,$B1359-Decision!$D$6)</f>
        <v>0</v>
      </c>
      <c r="H1359" s="3">
        <f ca="1">MAX(0,$B1359-Decision!$D$7)</f>
        <v>0</v>
      </c>
      <c r="I1359" s="3">
        <f ca="1">MAX(0,$B1359-Decision!$D$8)</f>
        <v>0</v>
      </c>
      <c r="J1359" s="3">
        <f ca="1">MAX(0,$B1359-Decision!$D$9)</f>
        <v>0</v>
      </c>
    </row>
    <row r="1360" spans="1:10" x14ac:dyDescent="0.3">
      <c r="A1360">
        <f t="shared" si="43"/>
        <v>1359</v>
      </c>
      <c r="B1360">
        <f ca="1">_xlfn.NORM.INV(RAND(), Inputs!$B$11, Inputs!$B$12)</f>
        <v>664.52591675882672</v>
      </c>
      <c r="C1360">
        <f t="shared" ca="1" si="42"/>
        <v>665</v>
      </c>
      <c r="E1360" s="3">
        <f ca="1">MAX(0,$B1360-Decision!$D$4)</f>
        <v>0</v>
      </c>
      <c r="F1360" s="3">
        <f ca="1">MAX(0,$B1360-Decision!$D$5)</f>
        <v>0</v>
      </c>
      <c r="G1360" s="3">
        <f ca="1">MAX(0,$B1360-Decision!$D$6)</f>
        <v>0</v>
      </c>
      <c r="H1360" s="3">
        <f ca="1">MAX(0,$B1360-Decision!$D$7)</f>
        <v>0</v>
      </c>
      <c r="I1360" s="3">
        <f ca="1">MAX(0,$B1360-Decision!$D$8)</f>
        <v>0</v>
      </c>
      <c r="J1360" s="3">
        <f ca="1">MAX(0,$B1360-Decision!$D$9)</f>
        <v>0</v>
      </c>
    </row>
    <row r="1361" spans="1:10" x14ac:dyDescent="0.3">
      <c r="A1361">
        <f t="shared" si="43"/>
        <v>1360</v>
      </c>
      <c r="B1361">
        <f ca="1">_xlfn.NORM.INV(RAND(), Inputs!$B$11, Inputs!$B$12)</f>
        <v>787.76336969870522</v>
      </c>
      <c r="C1361">
        <f t="shared" ca="1" si="42"/>
        <v>788</v>
      </c>
      <c r="E1361" s="3">
        <f ca="1">MAX(0,$B1361-Decision!$D$4)</f>
        <v>4.763369698705219</v>
      </c>
      <c r="F1361" s="3">
        <f ca="1">MAX(0,$B1361-Decision!$D$5)</f>
        <v>0</v>
      </c>
      <c r="G1361" s="3">
        <f ca="1">MAX(0,$B1361-Decision!$D$6)</f>
        <v>0</v>
      </c>
      <c r="H1361" s="3">
        <f ca="1">MAX(0,$B1361-Decision!$D$7)</f>
        <v>0</v>
      </c>
      <c r="I1361" s="3">
        <f ca="1">MAX(0,$B1361-Decision!$D$8)</f>
        <v>0</v>
      </c>
      <c r="J1361" s="3">
        <f ca="1">MAX(0,$B1361-Decision!$D$9)</f>
        <v>0</v>
      </c>
    </row>
    <row r="1362" spans="1:10" x14ac:dyDescent="0.3">
      <c r="A1362">
        <f t="shared" si="43"/>
        <v>1361</v>
      </c>
      <c r="B1362">
        <f ca="1">_xlfn.NORM.INV(RAND(), Inputs!$B$11, Inputs!$B$12)</f>
        <v>850.97771162945742</v>
      </c>
      <c r="C1362">
        <f t="shared" ca="1" si="42"/>
        <v>851</v>
      </c>
      <c r="E1362" s="3">
        <f ca="1">MAX(0,$B1362-Decision!$D$4)</f>
        <v>67.977711629457417</v>
      </c>
      <c r="F1362" s="3">
        <f ca="1">MAX(0,$B1362-Decision!$D$5)</f>
        <v>52.977711629457417</v>
      </c>
      <c r="G1362" s="3">
        <f ca="1">MAX(0,$B1362-Decision!$D$6)</f>
        <v>29.977711629457417</v>
      </c>
      <c r="H1362" s="3">
        <f ca="1">MAX(0,$B1362-Decision!$D$7)</f>
        <v>10.977711629457417</v>
      </c>
      <c r="I1362" s="3">
        <f ca="1">MAX(0,$B1362-Decision!$D$8)</f>
        <v>0</v>
      </c>
      <c r="J1362" s="3">
        <f ca="1">MAX(0,$B1362-Decision!$D$9)</f>
        <v>0</v>
      </c>
    </row>
    <row r="1363" spans="1:10" x14ac:dyDescent="0.3">
      <c r="A1363">
        <f t="shared" si="43"/>
        <v>1362</v>
      </c>
      <c r="B1363">
        <f ca="1">_xlfn.NORM.INV(RAND(), Inputs!$B$11, Inputs!$B$12)</f>
        <v>688.13420340493713</v>
      </c>
      <c r="C1363">
        <f t="shared" ca="1" si="42"/>
        <v>688</v>
      </c>
      <c r="E1363" s="3">
        <f ca="1">MAX(0,$B1363-Decision!$D$4)</f>
        <v>0</v>
      </c>
      <c r="F1363" s="3">
        <f ca="1">MAX(0,$B1363-Decision!$D$5)</f>
        <v>0</v>
      </c>
      <c r="G1363" s="3">
        <f ca="1">MAX(0,$B1363-Decision!$D$6)</f>
        <v>0</v>
      </c>
      <c r="H1363" s="3">
        <f ca="1">MAX(0,$B1363-Decision!$D$7)</f>
        <v>0</v>
      </c>
      <c r="I1363" s="3">
        <f ca="1">MAX(0,$B1363-Decision!$D$8)</f>
        <v>0</v>
      </c>
      <c r="J1363" s="3">
        <f ca="1">MAX(0,$B1363-Decision!$D$9)</f>
        <v>0</v>
      </c>
    </row>
    <row r="1364" spans="1:10" x14ac:dyDescent="0.3">
      <c r="A1364">
        <f t="shared" si="43"/>
        <v>1363</v>
      </c>
      <c r="B1364">
        <f ca="1">_xlfn.NORM.INV(RAND(), Inputs!$B$11, Inputs!$B$12)</f>
        <v>805.71657200578079</v>
      </c>
      <c r="C1364">
        <f t="shared" ca="1" si="42"/>
        <v>806</v>
      </c>
      <c r="E1364" s="3">
        <f ca="1">MAX(0,$B1364-Decision!$D$4)</f>
        <v>22.71657200578079</v>
      </c>
      <c r="F1364" s="3">
        <f ca="1">MAX(0,$B1364-Decision!$D$5)</f>
        <v>7.7165720057807903</v>
      </c>
      <c r="G1364" s="3">
        <f ca="1">MAX(0,$B1364-Decision!$D$6)</f>
        <v>0</v>
      </c>
      <c r="H1364" s="3">
        <f ca="1">MAX(0,$B1364-Decision!$D$7)</f>
        <v>0</v>
      </c>
      <c r="I1364" s="3">
        <f ca="1">MAX(0,$B1364-Decision!$D$8)</f>
        <v>0</v>
      </c>
      <c r="J1364" s="3">
        <f ca="1">MAX(0,$B1364-Decision!$D$9)</f>
        <v>0</v>
      </c>
    </row>
    <row r="1365" spans="1:10" x14ac:dyDescent="0.3">
      <c r="A1365">
        <f t="shared" si="43"/>
        <v>1364</v>
      </c>
      <c r="B1365">
        <f ca="1">_xlfn.NORM.INV(RAND(), Inputs!$B$11, Inputs!$B$12)</f>
        <v>711.59538961386056</v>
      </c>
      <c r="C1365">
        <f t="shared" ca="1" si="42"/>
        <v>712</v>
      </c>
      <c r="E1365" s="3">
        <f ca="1">MAX(0,$B1365-Decision!$D$4)</f>
        <v>0</v>
      </c>
      <c r="F1365" s="3">
        <f ca="1">MAX(0,$B1365-Decision!$D$5)</f>
        <v>0</v>
      </c>
      <c r="G1365" s="3">
        <f ca="1">MAX(0,$B1365-Decision!$D$6)</f>
        <v>0</v>
      </c>
      <c r="H1365" s="3">
        <f ca="1">MAX(0,$B1365-Decision!$D$7)</f>
        <v>0</v>
      </c>
      <c r="I1365" s="3">
        <f ca="1">MAX(0,$B1365-Decision!$D$8)</f>
        <v>0</v>
      </c>
      <c r="J1365" s="3">
        <f ca="1">MAX(0,$B1365-Decision!$D$9)</f>
        <v>0</v>
      </c>
    </row>
    <row r="1366" spans="1:10" x14ac:dyDescent="0.3">
      <c r="A1366">
        <f t="shared" si="43"/>
        <v>1365</v>
      </c>
      <c r="B1366">
        <f ca="1">_xlfn.NORM.INV(RAND(), Inputs!$B$11, Inputs!$B$12)</f>
        <v>686.45660694850017</v>
      </c>
      <c r="C1366">
        <f t="shared" ca="1" si="42"/>
        <v>686</v>
      </c>
      <c r="E1366" s="3">
        <f ca="1">MAX(0,$B1366-Decision!$D$4)</f>
        <v>0</v>
      </c>
      <c r="F1366" s="3">
        <f ca="1">MAX(0,$B1366-Decision!$D$5)</f>
        <v>0</v>
      </c>
      <c r="G1366" s="3">
        <f ca="1">MAX(0,$B1366-Decision!$D$6)</f>
        <v>0</v>
      </c>
      <c r="H1366" s="3">
        <f ca="1">MAX(0,$B1366-Decision!$D$7)</f>
        <v>0</v>
      </c>
      <c r="I1366" s="3">
        <f ca="1">MAX(0,$B1366-Decision!$D$8)</f>
        <v>0</v>
      </c>
      <c r="J1366" s="3">
        <f ca="1">MAX(0,$B1366-Decision!$D$9)</f>
        <v>0</v>
      </c>
    </row>
    <row r="1367" spans="1:10" x14ac:dyDescent="0.3">
      <c r="A1367">
        <f t="shared" si="43"/>
        <v>1366</v>
      </c>
      <c r="B1367">
        <f ca="1">_xlfn.NORM.INV(RAND(), Inputs!$B$11, Inputs!$B$12)</f>
        <v>647.31005945030267</v>
      </c>
      <c r="C1367">
        <f t="shared" ca="1" si="42"/>
        <v>647</v>
      </c>
      <c r="E1367" s="3">
        <f ca="1">MAX(0,$B1367-Decision!$D$4)</f>
        <v>0</v>
      </c>
      <c r="F1367" s="3">
        <f ca="1">MAX(0,$B1367-Decision!$D$5)</f>
        <v>0</v>
      </c>
      <c r="G1367" s="3">
        <f ca="1">MAX(0,$B1367-Decision!$D$6)</f>
        <v>0</v>
      </c>
      <c r="H1367" s="3">
        <f ca="1">MAX(0,$B1367-Decision!$D$7)</f>
        <v>0</v>
      </c>
      <c r="I1367" s="3">
        <f ca="1">MAX(0,$B1367-Decision!$D$8)</f>
        <v>0</v>
      </c>
      <c r="J1367" s="3">
        <f ca="1">MAX(0,$B1367-Decision!$D$9)</f>
        <v>0</v>
      </c>
    </row>
    <row r="1368" spans="1:10" x14ac:dyDescent="0.3">
      <c r="A1368">
        <f t="shared" si="43"/>
        <v>1367</v>
      </c>
      <c r="B1368">
        <f ca="1">_xlfn.NORM.INV(RAND(), Inputs!$B$11, Inputs!$B$12)</f>
        <v>665.52347600033158</v>
      </c>
      <c r="C1368">
        <f t="shared" ca="1" si="42"/>
        <v>666</v>
      </c>
      <c r="E1368" s="3">
        <f ca="1">MAX(0,$B1368-Decision!$D$4)</f>
        <v>0</v>
      </c>
      <c r="F1368" s="3">
        <f ca="1">MAX(0,$B1368-Decision!$D$5)</f>
        <v>0</v>
      </c>
      <c r="G1368" s="3">
        <f ca="1">MAX(0,$B1368-Decision!$D$6)</f>
        <v>0</v>
      </c>
      <c r="H1368" s="3">
        <f ca="1">MAX(0,$B1368-Decision!$D$7)</f>
        <v>0</v>
      </c>
      <c r="I1368" s="3">
        <f ca="1">MAX(0,$B1368-Decision!$D$8)</f>
        <v>0</v>
      </c>
      <c r="J1368" s="3">
        <f ca="1">MAX(0,$B1368-Decision!$D$9)</f>
        <v>0</v>
      </c>
    </row>
    <row r="1369" spans="1:10" x14ac:dyDescent="0.3">
      <c r="A1369">
        <f t="shared" si="43"/>
        <v>1368</v>
      </c>
      <c r="B1369">
        <f ca="1">_xlfn.NORM.INV(RAND(), Inputs!$B$11, Inputs!$B$12)</f>
        <v>744.76159804677241</v>
      </c>
      <c r="C1369">
        <f t="shared" ca="1" si="42"/>
        <v>745</v>
      </c>
      <c r="E1369" s="3">
        <f ca="1">MAX(0,$B1369-Decision!$D$4)</f>
        <v>0</v>
      </c>
      <c r="F1369" s="3">
        <f ca="1">MAX(0,$B1369-Decision!$D$5)</f>
        <v>0</v>
      </c>
      <c r="G1369" s="3">
        <f ca="1">MAX(0,$B1369-Decision!$D$6)</f>
        <v>0</v>
      </c>
      <c r="H1369" s="3">
        <f ca="1">MAX(0,$B1369-Decision!$D$7)</f>
        <v>0</v>
      </c>
      <c r="I1369" s="3">
        <f ca="1">MAX(0,$B1369-Decision!$D$8)</f>
        <v>0</v>
      </c>
      <c r="J1369" s="3">
        <f ca="1">MAX(0,$B1369-Decision!$D$9)</f>
        <v>0</v>
      </c>
    </row>
    <row r="1370" spans="1:10" x14ac:dyDescent="0.3">
      <c r="A1370">
        <f t="shared" si="43"/>
        <v>1369</v>
      </c>
      <c r="B1370">
        <f ca="1">_xlfn.NORM.INV(RAND(), Inputs!$B$11, Inputs!$B$12)</f>
        <v>679.19432725547892</v>
      </c>
      <c r="C1370">
        <f t="shared" ca="1" si="42"/>
        <v>679</v>
      </c>
      <c r="E1370" s="3">
        <f ca="1">MAX(0,$B1370-Decision!$D$4)</f>
        <v>0</v>
      </c>
      <c r="F1370" s="3">
        <f ca="1">MAX(0,$B1370-Decision!$D$5)</f>
        <v>0</v>
      </c>
      <c r="G1370" s="3">
        <f ca="1">MAX(0,$B1370-Decision!$D$6)</f>
        <v>0</v>
      </c>
      <c r="H1370" s="3">
        <f ca="1">MAX(0,$B1370-Decision!$D$7)</f>
        <v>0</v>
      </c>
      <c r="I1370" s="3">
        <f ca="1">MAX(0,$B1370-Decision!$D$8)</f>
        <v>0</v>
      </c>
      <c r="J1370" s="3">
        <f ca="1">MAX(0,$B1370-Decision!$D$9)</f>
        <v>0</v>
      </c>
    </row>
    <row r="1371" spans="1:10" x14ac:dyDescent="0.3">
      <c r="A1371">
        <f t="shared" si="43"/>
        <v>1370</v>
      </c>
      <c r="B1371">
        <f ca="1">_xlfn.NORM.INV(RAND(), Inputs!$B$11, Inputs!$B$12)</f>
        <v>716.94338816056631</v>
      </c>
      <c r="C1371">
        <f t="shared" ca="1" si="42"/>
        <v>717</v>
      </c>
      <c r="E1371" s="3">
        <f ca="1">MAX(0,$B1371-Decision!$D$4)</f>
        <v>0</v>
      </c>
      <c r="F1371" s="3">
        <f ca="1">MAX(0,$B1371-Decision!$D$5)</f>
        <v>0</v>
      </c>
      <c r="G1371" s="3">
        <f ca="1">MAX(0,$B1371-Decision!$D$6)</f>
        <v>0</v>
      </c>
      <c r="H1371" s="3">
        <f ca="1">MAX(0,$B1371-Decision!$D$7)</f>
        <v>0</v>
      </c>
      <c r="I1371" s="3">
        <f ca="1">MAX(0,$B1371-Decision!$D$8)</f>
        <v>0</v>
      </c>
      <c r="J1371" s="3">
        <f ca="1">MAX(0,$B1371-Decision!$D$9)</f>
        <v>0</v>
      </c>
    </row>
    <row r="1372" spans="1:10" x14ac:dyDescent="0.3">
      <c r="A1372">
        <f t="shared" si="43"/>
        <v>1371</v>
      </c>
      <c r="B1372">
        <f ca="1">_xlfn.NORM.INV(RAND(), Inputs!$B$11, Inputs!$B$12)</f>
        <v>844.80021499570432</v>
      </c>
      <c r="C1372">
        <f t="shared" ca="1" si="42"/>
        <v>845</v>
      </c>
      <c r="E1372" s="3">
        <f ca="1">MAX(0,$B1372-Decision!$D$4)</f>
        <v>61.800214995704323</v>
      </c>
      <c r="F1372" s="3">
        <f ca="1">MAX(0,$B1372-Decision!$D$5)</f>
        <v>46.800214995704323</v>
      </c>
      <c r="G1372" s="3">
        <f ca="1">MAX(0,$B1372-Decision!$D$6)</f>
        <v>23.800214995704323</v>
      </c>
      <c r="H1372" s="3">
        <f ca="1">MAX(0,$B1372-Decision!$D$7)</f>
        <v>4.800214995704323</v>
      </c>
      <c r="I1372" s="3">
        <f ca="1">MAX(0,$B1372-Decision!$D$8)</f>
        <v>0</v>
      </c>
      <c r="J1372" s="3">
        <f ca="1">MAX(0,$B1372-Decision!$D$9)</f>
        <v>0</v>
      </c>
    </row>
    <row r="1373" spans="1:10" x14ac:dyDescent="0.3">
      <c r="A1373">
        <f t="shared" si="43"/>
        <v>1372</v>
      </c>
      <c r="B1373">
        <f ca="1">_xlfn.NORM.INV(RAND(), Inputs!$B$11, Inputs!$B$12)</f>
        <v>752.72054763220638</v>
      </c>
      <c r="C1373">
        <f t="shared" ca="1" si="42"/>
        <v>753</v>
      </c>
      <c r="E1373" s="3">
        <f ca="1">MAX(0,$B1373-Decision!$D$4)</f>
        <v>0</v>
      </c>
      <c r="F1373" s="3">
        <f ca="1">MAX(0,$B1373-Decision!$D$5)</f>
        <v>0</v>
      </c>
      <c r="G1373" s="3">
        <f ca="1">MAX(0,$B1373-Decision!$D$6)</f>
        <v>0</v>
      </c>
      <c r="H1373" s="3">
        <f ca="1">MAX(0,$B1373-Decision!$D$7)</f>
        <v>0</v>
      </c>
      <c r="I1373" s="3">
        <f ca="1">MAX(0,$B1373-Decision!$D$8)</f>
        <v>0</v>
      </c>
      <c r="J1373" s="3">
        <f ca="1">MAX(0,$B1373-Decision!$D$9)</f>
        <v>0</v>
      </c>
    </row>
    <row r="1374" spans="1:10" x14ac:dyDescent="0.3">
      <c r="A1374">
        <f t="shared" si="43"/>
        <v>1373</v>
      </c>
      <c r="B1374">
        <f ca="1">_xlfn.NORM.INV(RAND(), Inputs!$B$11, Inputs!$B$12)</f>
        <v>688.71361469440023</v>
      </c>
      <c r="C1374">
        <f t="shared" ca="1" si="42"/>
        <v>689</v>
      </c>
      <c r="E1374" s="3">
        <f ca="1">MAX(0,$B1374-Decision!$D$4)</f>
        <v>0</v>
      </c>
      <c r="F1374" s="3">
        <f ca="1">MAX(0,$B1374-Decision!$D$5)</f>
        <v>0</v>
      </c>
      <c r="G1374" s="3">
        <f ca="1">MAX(0,$B1374-Decision!$D$6)</f>
        <v>0</v>
      </c>
      <c r="H1374" s="3">
        <f ca="1">MAX(0,$B1374-Decision!$D$7)</f>
        <v>0</v>
      </c>
      <c r="I1374" s="3">
        <f ca="1">MAX(0,$B1374-Decision!$D$8)</f>
        <v>0</v>
      </c>
      <c r="J1374" s="3">
        <f ca="1">MAX(0,$B1374-Decision!$D$9)</f>
        <v>0</v>
      </c>
    </row>
    <row r="1375" spans="1:10" x14ac:dyDescent="0.3">
      <c r="A1375">
        <f t="shared" si="43"/>
        <v>1374</v>
      </c>
      <c r="B1375">
        <f ca="1">_xlfn.NORM.INV(RAND(), Inputs!$B$11, Inputs!$B$12)</f>
        <v>693.22154495879158</v>
      </c>
      <c r="C1375">
        <f t="shared" ca="1" si="42"/>
        <v>693</v>
      </c>
      <c r="E1375" s="3">
        <f ca="1">MAX(0,$B1375-Decision!$D$4)</f>
        <v>0</v>
      </c>
      <c r="F1375" s="3">
        <f ca="1">MAX(0,$B1375-Decision!$D$5)</f>
        <v>0</v>
      </c>
      <c r="G1375" s="3">
        <f ca="1">MAX(0,$B1375-Decision!$D$6)</f>
        <v>0</v>
      </c>
      <c r="H1375" s="3">
        <f ca="1">MAX(0,$B1375-Decision!$D$7)</f>
        <v>0</v>
      </c>
      <c r="I1375" s="3">
        <f ca="1">MAX(0,$B1375-Decision!$D$8)</f>
        <v>0</v>
      </c>
      <c r="J1375" s="3">
        <f ca="1">MAX(0,$B1375-Decision!$D$9)</f>
        <v>0</v>
      </c>
    </row>
    <row r="1376" spans="1:10" x14ac:dyDescent="0.3">
      <c r="A1376">
        <f t="shared" si="43"/>
        <v>1375</v>
      </c>
      <c r="B1376">
        <f ca="1">_xlfn.NORM.INV(RAND(), Inputs!$B$11, Inputs!$B$12)</f>
        <v>781.78472626828841</v>
      </c>
      <c r="C1376">
        <f t="shared" ca="1" si="42"/>
        <v>782</v>
      </c>
      <c r="E1376" s="3">
        <f ca="1">MAX(0,$B1376-Decision!$D$4)</f>
        <v>0</v>
      </c>
      <c r="F1376" s="3">
        <f ca="1">MAX(0,$B1376-Decision!$D$5)</f>
        <v>0</v>
      </c>
      <c r="G1376" s="3">
        <f ca="1">MAX(0,$B1376-Decision!$D$6)</f>
        <v>0</v>
      </c>
      <c r="H1376" s="3">
        <f ca="1">MAX(0,$B1376-Decision!$D$7)</f>
        <v>0</v>
      </c>
      <c r="I1376" s="3">
        <f ca="1">MAX(0,$B1376-Decision!$D$8)</f>
        <v>0</v>
      </c>
      <c r="J1376" s="3">
        <f ca="1">MAX(0,$B1376-Decision!$D$9)</f>
        <v>0</v>
      </c>
    </row>
    <row r="1377" spans="1:10" x14ac:dyDescent="0.3">
      <c r="A1377">
        <f t="shared" si="43"/>
        <v>1376</v>
      </c>
      <c r="B1377">
        <f ca="1">_xlfn.NORM.INV(RAND(), Inputs!$B$11, Inputs!$B$12)</f>
        <v>598.62979208677871</v>
      </c>
      <c r="C1377">
        <f t="shared" ca="1" si="42"/>
        <v>599</v>
      </c>
      <c r="E1377" s="3">
        <f ca="1">MAX(0,$B1377-Decision!$D$4)</f>
        <v>0</v>
      </c>
      <c r="F1377" s="3">
        <f ca="1">MAX(0,$B1377-Decision!$D$5)</f>
        <v>0</v>
      </c>
      <c r="G1377" s="3">
        <f ca="1">MAX(0,$B1377-Decision!$D$6)</f>
        <v>0</v>
      </c>
      <c r="H1377" s="3">
        <f ca="1">MAX(0,$B1377-Decision!$D$7)</f>
        <v>0</v>
      </c>
      <c r="I1377" s="3">
        <f ca="1">MAX(0,$B1377-Decision!$D$8)</f>
        <v>0</v>
      </c>
      <c r="J1377" s="3">
        <f ca="1">MAX(0,$B1377-Decision!$D$9)</f>
        <v>0</v>
      </c>
    </row>
    <row r="1378" spans="1:10" x14ac:dyDescent="0.3">
      <c r="A1378">
        <f t="shared" si="43"/>
        <v>1377</v>
      </c>
      <c r="B1378">
        <f ca="1">_xlfn.NORM.INV(RAND(), Inputs!$B$11, Inputs!$B$12)</f>
        <v>625.22524900763278</v>
      </c>
      <c r="C1378">
        <f t="shared" ca="1" si="42"/>
        <v>625</v>
      </c>
      <c r="E1378" s="3">
        <f ca="1">MAX(0,$B1378-Decision!$D$4)</f>
        <v>0</v>
      </c>
      <c r="F1378" s="3">
        <f ca="1">MAX(0,$B1378-Decision!$D$5)</f>
        <v>0</v>
      </c>
      <c r="G1378" s="3">
        <f ca="1">MAX(0,$B1378-Decision!$D$6)</f>
        <v>0</v>
      </c>
      <c r="H1378" s="3">
        <f ca="1">MAX(0,$B1378-Decision!$D$7)</f>
        <v>0</v>
      </c>
      <c r="I1378" s="3">
        <f ca="1">MAX(0,$B1378-Decision!$D$8)</f>
        <v>0</v>
      </c>
      <c r="J1378" s="3">
        <f ca="1">MAX(0,$B1378-Decision!$D$9)</f>
        <v>0</v>
      </c>
    </row>
    <row r="1379" spans="1:10" x14ac:dyDescent="0.3">
      <c r="A1379">
        <f t="shared" si="43"/>
        <v>1378</v>
      </c>
      <c r="B1379">
        <f ca="1">_xlfn.NORM.INV(RAND(), Inputs!$B$11, Inputs!$B$12)</f>
        <v>860.71645122106747</v>
      </c>
      <c r="C1379">
        <f t="shared" ca="1" si="42"/>
        <v>861</v>
      </c>
      <c r="E1379" s="3">
        <f ca="1">MAX(0,$B1379-Decision!$D$4)</f>
        <v>77.716451221067473</v>
      </c>
      <c r="F1379" s="3">
        <f ca="1">MAX(0,$B1379-Decision!$D$5)</f>
        <v>62.716451221067473</v>
      </c>
      <c r="G1379" s="3">
        <f ca="1">MAX(0,$B1379-Decision!$D$6)</f>
        <v>39.716451221067473</v>
      </c>
      <c r="H1379" s="3">
        <f ca="1">MAX(0,$B1379-Decision!$D$7)</f>
        <v>20.716451221067473</v>
      </c>
      <c r="I1379" s="3">
        <f ca="1">MAX(0,$B1379-Decision!$D$8)</f>
        <v>0</v>
      </c>
      <c r="J1379" s="3">
        <f ca="1">MAX(0,$B1379-Decision!$D$9)</f>
        <v>0</v>
      </c>
    </row>
    <row r="1380" spans="1:10" x14ac:dyDescent="0.3">
      <c r="A1380">
        <f t="shared" si="43"/>
        <v>1379</v>
      </c>
      <c r="B1380">
        <f ca="1">_xlfn.NORM.INV(RAND(), Inputs!$B$11, Inputs!$B$12)</f>
        <v>725.72702128559308</v>
      </c>
      <c r="C1380">
        <f t="shared" ca="1" si="42"/>
        <v>726</v>
      </c>
      <c r="E1380" s="3">
        <f ca="1">MAX(0,$B1380-Decision!$D$4)</f>
        <v>0</v>
      </c>
      <c r="F1380" s="3">
        <f ca="1">MAX(0,$B1380-Decision!$D$5)</f>
        <v>0</v>
      </c>
      <c r="G1380" s="3">
        <f ca="1">MAX(0,$B1380-Decision!$D$6)</f>
        <v>0</v>
      </c>
      <c r="H1380" s="3">
        <f ca="1">MAX(0,$B1380-Decision!$D$7)</f>
        <v>0</v>
      </c>
      <c r="I1380" s="3">
        <f ca="1">MAX(0,$B1380-Decision!$D$8)</f>
        <v>0</v>
      </c>
      <c r="J1380" s="3">
        <f ca="1">MAX(0,$B1380-Decision!$D$9)</f>
        <v>0</v>
      </c>
    </row>
    <row r="1381" spans="1:10" x14ac:dyDescent="0.3">
      <c r="A1381">
        <f t="shared" si="43"/>
        <v>1380</v>
      </c>
      <c r="B1381">
        <f ca="1">_xlfn.NORM.INV(RAND(), Inputs!$B$11, Inputs!$B$12)</f>
        <v>752.3547106315483</v>
      </c>
      <c r="C1381">
        <f t="shared" ca="1" si="42"/>
        <v>752</v>
      </c>
      <c r="E1381" s="3">
        <f ca="1">MAX(0,$B1381-Decision!$D$4)</f>
        <v>0</v>
      </c>
      <c r="F1381" s="3">
        <f ca="1">MAX(0,$B1381-Decision!$D$5)</f>
        <v>0</v>
      </c>
      <c r="G1381" s="3">
        <f ca="1">MAX(0,$B1381-Decision!$D$6)</f>
        <v>0</v>
      </c>
      <c r="H1381" s="3">
        <f ca="1">MAX(0,$B1381-Decision!$D$7)</f>
        <v>0</v>
      </c>
      <c r="I1381" s="3">
        <f ca="1">MAX(0,$B1381-Decision!$D$8)</f>
        <v>0</v>
      </c>
      <c r="J1381" s="3">
        <f ca="1">MAX(0,$B1381-Decision!$D$9)</f>
        <v>0</v>
      </c>
    </row>
    <row r="1382" spans="1:10" x14ac:dyDescent="0.3">
      <c r="A1382">
        <f t="shared" si="43"/>
        <v>1381</v>
      </c>
      <c r="B1382">
        <f ca="1">_xlfn.NORM.INV(RAND(), Inputs!$B$11, Inputs!$B$12)</f>
        <v>717.35490648832626</v>
      </c>
      <c r="C1382">
        <f t="shared" ca="1" si="42"/>
        <v>717</v>
      </c>
      <c r="E1382" s="3">
        <f ca="1">MAX(0,$B1382-Decision!$D$4)</f>
        <v>0</v>
      </c>
      <c r="F1382" s="3">
        <f ca="1">MAX(0,$B1382-Decision!$D$5)</f>
        <v>0</v>
      </c>
      <c r="G1382" s="3">
        <f ca="1">MAX(0,$B1382-Decision!$D$6)</f>
        <v>0</v>
      </c>
      <c r="H1382" s="3">
        <f ca="1">MAX(0,$B1382-Decision!$D$7)</f>
        <v>0</v>
      </c>
      <c r="I1382" s="3">
        <f ca="1">MAX(0,$B1382-Decision!$D$8)</f>
        <v>0</v>
      </c>
      <c r="J1382" s="3">
        <f ca="1">MAX(0,$B1382-Decision!$D$9)</f>
        <v>0</v>
      </c>
    </row>
    <row r="1383" spans="1:10" x14ac:dyDescent="0.3">
      <c r="A1383">
        <f t="shared" si="43"/>
        <v>1382</v>
      </c>
      <c r="B1383">
        <f ca="1">_xlfn.NORM.INV(RAND(), Inputs!$B$11, Inputs!$B$12)</f>
        <v>737.68217367029456</v>
      </c>
      <c r="C1383">
        <f t="shared" ca="1" si="42"/>
        <v>738</v>
      </c>
      <c r="E1383" s="3">
        <f ca="1">MAX(0,$B1383-Decision!$D$4)</f>
        <v>0</v>
      </c>
      <c r="F1383" s="3">
        <f ca="1">MAX(0,$B1383-Decision!$D$5)</f>
        <v>0</v>
      </c>
      <c r="G1383" s="3">
        <f ca="1">MAX(0,$B1383-Decision!$D$6)</f>
        <v>0</v>
      </c>
      <c r="H1383" s="3">
        <f ca="1">MAX(0,$B1383-Decision!$D$7)</f>
        <v>0</v>
      </c>
      <c r="I1383" s="3">
        <f ca="1">MAX(0,$B1383-Decision!$D$8)</f>
        <v>0</v>
      </c>
      <c r="J1383" s="3">
        <f ca="1">MAX(0,$B1383-Decision!$D$9)</f>
        <v>0</v>
      </c>
    </row>
    <row r="1384" spans="1:10" x14ac:dyDescent="0.3">
      <c r="A1384">
        <f t="shared" si="43"/>
        <v>1383</v>
      </c>
      <c r="B1384">
        <f ca="1">_xlfn.NORM.INV(RAND(), Inputs!$B$11, Inputs!$B$12)</f>
        <v>591.70421275183662</v>
      </c>
      <c r="C1384">
        <f t="shared" ca="1" si="42"/>
        <v>592</v>
      </c>
      <c r="E1384" s="3">
        <f ca="1">MAX(0,$B1384-Decision!$D$4)</f>
        <v>0</v>
      </c>
      <c r="F1384" s="3">
        <f ca="1">MAX(0,$B1384-Decision!$D$5)</f>
        <v>0</v>
      </c>
      <c r="G1384" s="3">
        <f ca="1">MAX(0,$B1384-Decision!$D$6)</f>
        <v>0</v>
      </c>
      <c r="H1384" s="3">
        <f ca="1">MAX(0,$B1384-Decision!$D$7)</f>
        <v>0</v>
      </c>
      <c r="I1384" s="3">
        <f ca="1">MAX(0,$B1384-Decision!$D$8)</f>
        <v>0</v>
      </c>
      <c r="J1384" s="3">
        <f ca="1">MAX(0,$B1384-Decision!$D$9)</f>
        <v>0</v>
      </c>
    </row>
    <row r="1385" spans="1:10" x14ac:dyDescent="0.3">
      <c r="A1385">
        <f t="shared" si="43"/>
        <v>1384</v>
      </c>
      <c r="B1385">
        <f ca="1">_xlfn.NORM.INV(RAND(), Inputs!$B$11, Inputs!$B$12)</f>
        <v>697.7550922526159</v>
      </c>
      <c r="C1385">
        <f t="shared" ca="1" si="42"/>
        <v>698</v>
      </c>
      <c r="E1385" s="3">
        <f ca="1">MAX(0,$B1385-Decision!$D$4)</f>
        <v>0</v>
      </c>
      <c r="F1385" s="3">
        <f ca="1">MAX(0,$B1385-Decision!$D$5)</f>
        <v>0</v>
      </c>
      <c r="G1385" s="3">
        <f ca="1">MAX(0,$B1385-Decision!$D$6)</f>
        <v>0</v>
      </c>
      <c r="H1385" s="3">
        <f ca="1">MAX(0,$B1385-Decision!$D$7)</f>
        <v>0</v>
      </c>
      <c r="I1385" s="3">
        <f ca="1">MAX(0,$B1385-Decision!$D$8)</f>
        <v>0</v>
      </c>
      <c r="J1385" s="3">
        <f ca="1">MAX(0,$B1385-Decision!$D$9)</f>
        <v>0</v>
      </c>
    </row>
    <row r="1386" spans="1:10" x14ac:dyDescent="0.3">
      <c r="A1386">
        <f t="shared" si="43"/>
        <v>1385</v>
      </c>
      <c r="B1386">
        <f ca="1">_xlfn.NORM.INV(RAND(), Inputs!$B$11, Inputs!$B$12)</f>
        <v>776.75726428988935</v>
      </c>
      <c r="C1386">
        <f t="shared" ca="1" si="42"/>
        <v>777</v>
      </c>
      <c r="E1386" s="3">
        <f ca="1">MAX(0,$B1386-Decision!$D$4)</f>
        <v>0</v>
      </c>
      <c r="F1386" s="3">
        <f ca="1">MAX(0,$B1386-Decision!$D$5)</f>
        <v>0</v>
      </c>
      <c r="G1386" s="3">
        <f ca="1">MAX(0,$B1386-Decision!$D$6)</f>
        <v>0</v>
      </c>
      <c r="H1386" s="3">
        <f ca="1">MAX(0,$B1386-Decision!$D$7)</f>
        <v>0</v>
      </c>
      <c r="I1386" s="3">
        <f ca="1">MAX(0,$B1386-Decision!$D$8)</f>
        <v>0</v>
      </c>
      <c r="J1386" s="3">
        <f ca="1">MAX(0,$B1386-Decision!$D$9)</f>
        <v>0</v>
      </c>
    </row>
    <row r="1387" spans="1:10" x14ac:dyDescent="0.3">
      <c r="A1387">
        <f t="shared" si="43"/>
        <v>1386</v>
      </c>
      <c r="B1387">
        <f ca="1">_xlfn.NORM.INV(RAND(), Inputs!$B$11, Inputs!$B$12)</f>
        <v>723.04784593321313</v>
      </c>
      <c r="C1387">
        <f t="shared" ca="1" si="42"/>
        <v>723</v>
      </c>
      <c r="E1387" s="3">
        <f ca="1">MAX(0,$B1387-Decision!$D$4)</f>
        <v>0</v>
      </c>
      <c r="F1387" s="3">
        <f ca="1">MAX(0,$B1387-Decision!$D$5)</f>
        <v>0</v>
      </c>
      <c r="G1387" s="3">
        <f ca="1">MAX(0,$B1387-Decision!$D$6)</f>
        <v>0</v>
      </c>
      <c r="H1387" s="3">
        <f ca="1">MAX(0,$B1387-Decision!$D$7)</f>
        <v>0</v>
      </c>
      <c r="I1387" s="3">
        <f ca="1">MAX(0,$B1387-Decision!$D$8)</f>
        <v>0</v>
      </c>
      <c r="J1387" s="3">
        <f ca="1">MAX(0,$B1387-Decision!$D$9)</f>
        <v>0</v>
      </c>
    </row>
    <row r="1388" spans="1:10" x14ac:dyDescent="0.3">
      <c r="A1388">
        <f t="shared" si="43"/>
        <v>1387</v>
      </c>
      <c r="B1388">
        <f ca="1">_xlfn.NORM.INV(RAND(), Inputs!$B$11, Inputs!$B$12)</f>
        <v>753.41210665794574</v>
      </c>
      <c r="C1388">
        <f t="shared" ca="1" si="42"/>
        <v>753</v>
      </c>
      <c r="E1388" s="3">
        <f ca="1">MAX(0,$B1388-Decision!$D$4)</f>
        <v>0</v>
      </c>
      <c r="F1388" s="3">
        <f ca="1">MAX(0,$B1388-Decision!$D$5)</f>
        <v>0</v>
      </c>
      <c r="G1388" s="3">
        <f ca="1">MAX(0,$B1388-Decision!$D$6)</f>
        <v>0</v>
      </c>
      <c r="H1388" s="3">
        <f ca="1">MAX(0,$B1388-Decision!$D$7)</f>
        <v>0</v>
      </c>
      <c r="I1388" s="3">
        <f ca="1">MAX(0,$B1388-Decision!$D$8)</f>
        <v>0</v>
      </c>
      <c r="J1388" s="3">
        <f ca="1">MAX(0,$B1388-Decision!$D$9)</f>
        <v>0</v>
      </c>
    </row>
    <row r="1389" spans="1:10" x14ac:dyDescent="0.3">
      <c r="A1389">
        <f t="shared" si="43"/>
        <v>1388</v>
      </c>
      <c r="B1389">
        <f ca="1">_xlfn.NORM.INV(RAND(), Inputs!$B$11, Inputs!$B$12)</f>
        <v>743.15789095432183</v>
      </c>
      <c r="C1389">
        <f t="shared" ca="1" si="42"/>
        <v>743</v>
      </c>
      <c r="E1389" s="3">
        <f ca="1">MAX(0,$B1389-Decision!$D$4)</f>
        <v>0</v>
      </c>
      <c r="F1389" s="3">
        <f ca="1">MAX(0,$B1389-Decision!$D$5)</f>
        <v>0</v>
      </c>
      <c r="G1389" s="3">
        <f ca="1">MAX(0,$B1389-Decision!$D$6)</f>
        <v>0</v>
      </c>
      <c r="H1389" s="3">
        <f ca="1">MAX(0,$B1389-Decision!$D$7)</f>
        <v>0</v>
      </c>
      <c r="I1389" s="3">
        <f ca="1">MAX(0,$B1389-Decision!$D$8)</f>
        <v>0</v>
      </c>
      <c r="J1389" s="3">
        <f ca="1">MAX(0,$B1389-Decision!$D$9)</f>
        <v>0</v>
      </c>
    </row>
    <row r="1390" spans="1:10" x14ac:dyDescent="0.3">
      <c r="A1390">
        <f t="shared" si="43"/>
        <v>1389</v>
      </c>
      <c r="B1390">
        <f ca="1">_xlfn.NORM.INV(RAND(), Inputs!$B$11, Inputs!$B$12)</f>
        <v>698.35187236298657</v>
      </c>
      <c r="C1390">
        <f t="shared" ca="1" si="42"/>
        <v>698</v>
      </c>
      <c r="E1390" s="3">
        <f ca="1">MAX(0,$B1390-Decision!$D$4)</f>
        <v>0</v>
      </c>
      <c r="F1390" s="3">
        <f ca="1">MAX(0,$B1390-Decision!$D$5)</f>
        <v>0</v>
      </c>
      <c r="G1390" s="3">
        <f ca="1">MAX(0,$B1390-Decision!$D$6)</f>
        <v>0</v>
      </c>
      <c r="H1390" s="3">
        <f ca="1">MAX(0,$B1390-Decision!$D$7)</f>
        <v>0</v>
      </c>
      <c r="I1390" s="3">
        <f ca="1">MAX(0,$B1390-Decision!$D$8)</f>
        <v>0</v>
      </c>
      <c r="J1390" s="3">
        <f ca="1">MAX(0,$B1390-Decision!$D$9)</f>
        <v>0</v>
      </c>
    </row>
    <row r="1391" spans="1:10" x14ac:dyDescent="0.3">
      <c r="A1391">
        <f t="shared" si="43"/>
        <v>1390</v>
      </c>
      <c r="B1391">
        <f ca="1">_xlfn.NORM.INV(RAND(), Inputs!$B$11, Inputs!$B$12)</f>
        <v>628.61406992974253</v>
      </c>
      <c r="C1391">
        <f t="shared" ca="1" si="42"/>
        <v>629</v>
      </c>
      <c r="E1391" s="3">
        <f ca="1">MAX(0,$B1391-Decision!$D$4)</f>
        <v>0</v>
      </c>
      <c r="F1391" s="3">
        <f ca="1">MAX(0,$B1391-Decision!$D$5)</f>
        <v>0</v>
      </c>
      <c r="G1391" s="3">
        <f ca="1">MAX(0,$B1391-Decision!$D$6)</f>
        <v>0</v>
      </c>
      <c r="H1391" s="3">
        <f ca="1">MAX(0,$B1391-Decision!$D$7)</f>
        <v>0</v>
      </c>
      <c r="I1391" s="3">
        <f ca="1">MAX(0,$B1391-Decision!$D$8)</f>
        <v>0</v>
      </c>
      <c r="J1391" s="3">
        <f ca="1">MAX(0,$B1391-Decision!$D$9)</f>
        <v>0</v>
      </c>
    </row>
    <row r="1392" spans="1:10" x14ac:dyDescent="0.3">
      <c r="A1392">
        <f t="shared" si="43"/>
        <v>1391</v>
      </c>
      <c r="B1392">
        <f ca="1">_xlfn.NORM.INV(RAND(), Inputs!$B$11, Inputs!$B$12)</f>
        <v>710.7711008775409</v>
      </c>
      <c r="C1392">
        <f t="shared" ca="1" si="42"/>
        <v>711</v>
      </c>
      <c r="E1392" s="3">
        <f ca="1">MAX(0,$B1392-Decision!$D$4)</f>
        <v>0</v>
      </c>
      <c r="F1392" s="3">
        <f ca="1">MAX(0,$B1392-Decision!$D$5)</f>
        <v>0</v>
      </c>
      <c r="G1392" s="3">
        <f ca="1">MAX(0,$B1392-Decision!$D$6)</f>
        <v>0</v>
      </c>
      <c r="H1392" s="3">
        <f ca="1">MAX(0,$B1392-Decision!$D$7)</f>
        <v>0</v>
      </c>
      <c r="I1392" s="3">
        <f ca="1">MAX(0,$B1392-Decision!$D$8)</f>
        <v>0</v>
      </c>
      <c r="J1392" s="3">
        <f ca="1">MAX(0,$B1392-Decision!$D$9)</f>
        <v>0</v>
      </c>
    </row>
    <row r="1393" spans="1:10" x14ac:dyDescent="0.3">
      <c r="A1393">
        <f t="shared" si="43"/>
        <v>1392</v>
      </c>
      <c r="B1393">
        <f ca="1">_xlfn.NORM.INV(RAND(), Inputs!$B$11, Inputs!$B$12)</f>
        <v>729.35734070256751</v>
      </c>
      <c r="C1393">
        <f t="shared" ca="1" si="42"/>
        <v>729</v>
      </c>
      <c r="E1393" s="3">
        <f ca="1">MAX(0,$B1393-Decision!$D$4)</f>
        <v>0</v>
      </c>
      <c r="F1393" s="3">
        <f ca="1">MAX(0,$B1393-Decision!$D$5)</f>
        <v>0</v>
      </c>
      <c r="G1393" s="3">
        <f ca="1">MAX(0,$B1393-Decision!$D$6)</f>
        <v>0</v>
      </c>
      <c r="H1393" s="3">
        <f ca="1">MAX(0,$B1393-Decision!$D$7)</f>
        <v>0</v>
      </c>
      <c r="I1393" s="3">
        <f ca="1">MAX(0,$B1393-Decision!$D$8)</f>
        <v>0</v>
      </c>
      <c r="J1393" s="3">
        <f ca="1">MAX(0,$B1393-Decision!$D$9)</f>
        <v>0</v>
      </c>
    </row>
    <row r="1394" spans="1:10" x14ac:dyDescent="0.3">
      <c r="A1394">
        <f t="shared" si="43"/>
        <v>1393</v>
      </c>
      <c r="B1394">
        <f ca="1">_xlfn.NORM.INV(RAND(), Inputs!$B$11, Inputs!$B$12)</f>
        <v>742.03033296639921</v>
      </c>
      <c r="C1394">
        <f t="shared" ca="1" si="42"/>
        <v>742</v>
      </c>
      <c r="E1394" s="3">
        <f ca="1">MAX(0,$B1394-Decision!$D$4)</f>
        <v>0</v>
      </c>
      <c r="F1394" s="3">
        <f ca="1">MAX(0,$B1394-Decision!$D$5)</f>
        <v>0</v>
      </c>
      <c r="G1394" s="3">
        <f ca="1">MAX(0,$B1394-Decision!$D$6)</f>
        <v>0</v>
      </c>
      <c r="H1394" s="3">
        <f ca="1">MAX(0,$B1394-Decision!$D$7)</f>
        <v>0</v>
      </c>
      <c r="I1394" s="3">
        <f ca="1">MAX(0,$B1394-Decision!$D$8)</f>
        <v>0</v>
      </c>
      <c r="J1394" s="3">
        <f ca="1">MAX(0,$B1394-Decision!$D$9)</f>
        <v>0</v>
      </c>
    </row>
    <row r="1395" spans="1:10" x14ac:dyDescent="0.3">
      <c r="A1395">
        <f t="shared" si="43"/>
        <v>1394</v>
      </c>
      <c r="B1395">
        <f ca="1">_xlfn.NORM.INV(RAND(), Inputs!$B$11, Inputs!$B$12)</f>
        <v>771.68496984702426</v>
      </c>
      <c r="C1395">
        <f t="shared" ca="1" si="42"/>
        <v>772</v>
      </c>
      <c r="E1395" s="3">
        <f ca="1">MAX(0,$B1395-Decision!$D$4)</f>
        <v>0</v>
      </c>
      <c r="F1395" s="3">
        <f ca="1">MAX(0,$B1395-Decision!$D$5)</f>
        <v>0</v>
      </c>
      <c r="G1395" s="3">
        <f ca="1">MAX(0,$B1395-Decision!$D$6)</f>
        <v>0</v>
      </c>
      <c r="H1395" s="3">
        <f ca="1">MAX(0,$B1395-Decision!$D$7)</f>
        <v>0</v>
      </c>
      <c r="I1395" s="3">
        <f ca="1">MAX(0,$B1395-Decision!$D$8)</f>
        <v>0</v>
      </c>
      <c r="J1395" s="3">
        <f ca="1">MAX(0,$B1395-Decision!$D$9)</f>
        <v>0</v>
      </c>
    </row>
    <row r="1396" spans="1:10" x14ac:dyDescent="0.3">
      <c r="A1396">
        <f t="shared" si="43"/>
        <v>1395</v>
      </c>
      <c r="B1396">
        <f ca="1">_xlfn.NORM.INV(RAND(), Inputs!$B$11, Inputs!$B$12)</f>
        <v>735.52817898224191</v>
      </c>
      <c r="C1396">
        <f t="shared" ca="1" si="42"/>
        <v>736</v>
      </c>
      <c r="E1396" s="3">
        <f ca="1">MAX(0,$B1396-Decision!$D$4)</f>
        <v>0</v>
      </c>
      <c r="F1396" s="3">
        <f ca="1">MAX(0,$B1396-Decision!$D$5)</f>
        <v>0</v>
      </c>
      <c r="G1396" s="3">
        <f ca="1">MAX(0,$B1396-Decision!$D$6)</f>
        <v>0</v>
      </c>
      <c r="H1396" s="3">
        <f ca="1">MAX(0,$B1396-Decision!$D$7)</f>
        <v>0</v>
      </c>
      <c r="I1396" s="3">
        <f ca="1">MAX(0,$B1396-Decision!$D$8)</f>
        <v>0</v>
      </c>
      <c r="J1396" s="3">
        <f ca="1">MAX(0,$B1396-Decision!$D$9)</f>
        <v>0</v>
      </c>
    </row>
    <row r="1397" spans="1:10" x14ac:dyDescent="0.3">
      <c r="A1397">
        <f t="shared" si="43"/>
        <v>1396</v>
      </c>
      <c r="B1397">
        <f ca="1">_xlfn.NORM.INV(RAND(), Inputs!$B$11, Inputs!$B$12)</f>
        <v>641.3018811323916</v>
      </c>
      <c r="C1397">
        <f t="shared" ca="1" si="42"/>
        <v>641</v>
      </c>
      <c r="E1397" s="3">
        <f ca="1">MAX(0,$B1397-Decision!$D$4)</f>
        <v>0</v>
      </c>
      <c r="F1397" s="3">
        <f ca="1">MAX(0,$B1397-Decision!$D$5)</f>
        <v>0</v>
      </c>
      <c r="G1397" s="3">
        <f ca="1">MAX(0,$B1397-Decision!$D$6)</f>
        <v>0</v>
      </c>
      <c r="H1397" s="3">
        <f ca="1">MAX(0,$B1397-Decision!$D$7)</f>
        <v>0</v>
      </c>
      <c r="I1397" s="3">
        <f ca="1">MAX(0,$B1397-Decision!$D$8)</f>
        <v>0</v>
      </c>
      <c r="J1397" s="3">
        <f ca="1">MAX(0,$B1397-Decision!$D$9)</f>
        <v>0</v>
      </c>
    </row>
    <row r="1398" spans="1:10" x14ac:dyDescent="0.3">
      <c r="A1398">
        <f t="shared" si="43"/>
        <v>1397</v>
      </c>
      <c r="B1398">
        <f ca="1">_xlfn.NORM.INV(RAND(), Inputs!$B$11, Inputs!$B$12)</f>
        <v>855.07942373665333</v>
      </c>
      <c r="C1398">
        <f t="shared" ca="1" si="42"/>
        <v>855</v>
      </c>
      <c r="E1398" s="3">
        <f ca="1">MAX(0,$B1398-Decision!$D$4)</f>
        <v>72.079423736653325</v>
      </c>
      <c r="F1398" s="3">
        <f ca="1">MAX(0,$B1398-Decision!$D$5)</f>
        <v>57.079423736653325</v>
      </c>
      <c r="G1398" s="3">
        <f ca="1">MAX(0,$B1398-Decision!$D$6)</f>
        <v>34.079423736653325</v>
      </c>
      <c r="H1398" s="3">
        <f ca="1">MAX(0,$B1398-Decision!$D$7)</f>
        <v>15.079423736653325</v>
      </c>
      <c r="I1398" s="3">
        <f ca="1">MAX(0,$B1398-Decision!$D$8)</f>
        <v>0</v>
      </c>
      <c r="J1398" s="3">
        <f ca="1">MAX(0,$B1398-Decision!$D$9)</f>
        <v>0</v>
      </c>
    </row>
    <row r="1399" spans="1:10" x14ac:dyDescent="0.3">
      <c r="A1399">
        <f t="shared" si="43"/>
        <v>1398</v>
      </c>
      <c r="B1399">
        <f ca="1">_xlfn.NORM.INV(RAND(), Inputs!$B$11, Inputs!$B$12)</f>
        <v>645.12159259577084</v>
      </c>
      <c r="C1399">
        <f t="shared" ca="1" si="42"/>
        <v>645</v>
      </c>
      <c r="E1399" s="3">
        <f ca="1">MAX(0,$B1399-Decision!$D$4)</f>
        <v>0</v>
      </c>
      <c r="F1399" s="3">
        <f ca="1">MAX(0,$B1399-Decision!$D$5)</f>
        <v>0</v>
      </c>
      <c r="G1399" s="3">
        <f ca="1">MAX(0,$B1399-Decision!$D$6)</f>
        <v>0</v>
      </c>
      <c r="H1399" s="3">
        <f ca="1">MAX(0,$B1399-Decision!$D$7)</f>
        <v>0</v>
      </c>
      <c r="I1399" s="3">
        <f ca="1">MAX(0,$B1399-Decision!$D$8)</f>
        <v>0</v>
      </c>
      <c r="J1399" s="3">
        <f ca="1">MAX(0,$B1399-Decision!$D$9)</f>
        <v>0</v>
      </c>
    </row>
    <row r="1400" spans="1:10" x14ac:dyDescent="0.3">
      <c r="A1400">
        <f t="shared" si="43"/>
        <v>1399</v>
      </c>
      <c r="B1400">
        <f ca="1">_xlfn.NORM.INV(RAND(), Inputs!$B$11, Inputs!$B$12)</f>
        <v>759.63384475259545</v>
      </c>
      <c r="C1400">
        <f t="shared" ca="1" si="42"/>
        <v>760</v>
      </c>
      <c r="E1400" s="3">
        <f ca="1">MAX(0,$B1400-Decision!$D$4)</f>
        <v>0</v>
      </c>
      <c r="F1400" s="3">
        <f ca="1">MAX(0,$B1400-Decision!$D$5)</f>
        <v>0</v>
      </c>
      <c r="G1400" s="3">
        <f ca="1">MAX(0,$B1400-Decision!$D$6)</f>
        <v>0</v>
      </c>
      <c r="H1400" s="3">
        <f ca="1">MAX(0,$B1400-Decision!$D$7)</f>
        <v>0</v>
      </c>
      <c r="I1400" s="3">
        <f ca="1">MAX(0,$B1400-Decision!$D$8)</f>
        <v>0</v>
      </c>
      <c r="J1400" s="3">
        <f ca="1">MAX(0,$B1400-Decision!$D$9)</f>
        <v>0</v>
      </c>
    </row>
    <row r="1401" spans="1:10" x14ac:dyDescent="0.3">
      <c r="A1401">
        <f t="shared" si="43"/>
        <v>1400</v>
      </c>
      <c r="B1401">
        <f ca="1">_xlfn.NORM.INV(RAND(), Inputs!$B$11, Inputs!$B$12)</f>
        <v>722.01766682648599</v>
      </c>
      <c r="C1401">
        <f t="shared" ca="1" si="42"/>
        <v>722</v>
      </c>
      <c r="E1401" s="3">
        <f ca="1">MAX(0,$B1401-Decision!$D$4)</f>
        <v>0</v>
      </c>
      <c r="F1401" s="3">
        <f ca="1">MAX(0,$B1401-Decision!$D$5)</f>
        <v>0</v>
      </c>
      <c r="G1401" s="3">
        <f ca="1">MAX(0,$B1401-Decision!$D$6)</f>
        <v>0</v>
      </c>
      <c r="H1401" s="3">
        <f ca="1">MAX(0,$B1401-Decision!$D$7)</f>
        <v>0</v>
      </c>
      <c r="I1401" s="3">
        <f ca="1">MAX(0,$B1401-Decision!$D$8)</f>
        <v>0</v>
      </c>
      <c r="J1401" s="3">
        <f ca="1">MAX(0,$B1401-Decision!$D$9)</f>
        <v>0</v>
      </c>
    </row>
    <row r="1402" spans="1:10" x14ac:dyDescent="0.3">
      <c r="A1402">
        <f t="shared" si="43"/>
        <v>1401</v>
      </c>
      <c r="B1402">
        <f ca="1">_xlfn.NORM.INV(RAND(), Inputs!$B$11, Inputs!$B$12)</f>
        <v>765.87235221518858</v>
      </c>
      <c r="C1402">
        <f t="shared" ca="1" si="42"/>
        <v>766</v>
      </c>
      <c r="E1402" s="3">
        <f ca="1">MAX(0,$B1402-Decision!$D$4)</f>
        <v>0</v>
      </c>
      <c r="F1402" s="3">
        <f ca="1">MAX(0,$B1402-Decision!$D$5)</f>
        <v>0</v>
      </c>
      <c r="G1402" s="3">
        <f ca="1">MAX(0,$B1402-Decision!$D$6)</f>
        <v>0</v>
      </c>
      <c r="H1402" s="3">
        <f ca="1">MAX(0,$B1402-Decision!$D$7)</f>
        <v>0</v>
      </c>
      <c r="I1402" s="3">
        <f ca="1">MAX(0,$B1402-Decision!$D$8)</f>
        <v>0</v>
      </c>
      <c r="J1402" s="3">
        <f ca="1">MAX(0,$B1402-Decision!$D$9)</f>
        <v>0</v>
      </c>
    </row>
    <row r="1403" spans="1:10" x14ac:dyDescent="0.3">
      <c r="A1403">
        <f t="shared" si="43"/>
        <v>1402</v>
      </c>
      <c r="B1403">
        <f ca="1">_xlfn.NORM.INV(RAND(), Inputs!$B$11, Inputs!$B$12)</f>
        <v>713.4765632248035</v>
      </c>
      <c r="C1403">
        <f t="shared" ca="1" si="42"/>
        <v>713</v>
      </c>
      <c r="E1403" s="3">
        <f ca="1">MAX(0,$B1403-Decision!$D$4)</f>
        <v>0</v>
      </c>
      <c r="F1403" s="3">
        <f ca="1">MAX(0,$B1403-Decision!$D$5)</f>
        <v>0</v>
      </c>
      <c r="G1403" s="3">
        <f ca="1">MAX(0,$B1403-Decision!$D$6)</f>
        <v>0</v>
      </c>
      <c r="H1403" s="3">
        <f ca="1">MAX(0,$B1403-Decision!$D$7)</f>
        <v>0</v>
      </c>
      <c r="I1403" s="3">
        <f ca="1">MAX(0,$B1403-Decision!$D$8)</f>
        <v>0</v>
      </c>
      <c r="J1403" s="3">
        <f ca="1">MAX(0,$B1403-Decision!$D$9)</f>
        <v>0</v>
      </c>
    </row>
    <row r="1404" spans="1:10" x14ac:dyDescent="0.3">
      <c r="A1404">
        <f t="shared" si="43"/>
        <v>1403</v>
      </c>
      <c r="B1404">
        <f ca="1">_xlfn.NORM.INV(RAND(), Inputs!$B$11, Inputs!$B$12)</f>
        <v>702.1049340910098</v>
      </c>
      <c r="C1404">
        <f t="shared" ca="1" si="42"/>
        <v>702</v>
      </c>
      <c r="E1404" s="3">
        <f ca="1">MAX(0,$B1404-Decision!$D$4)</f>
        <v>0</v>
      </c>
      <c r="F1404" s="3">
        <f ca="1">MAX(0,$B1404-Decision!$D$5)</f>
        <v>0</v>
      </c>
      <c r="G1404" s="3">
        <f ca="1">MAX(0,$B1404-Decision!$D$6)</f>
        <v>0</v>
      </c>
      <c r="H1404" s="3">
        <f ca="1">MAX(0,$B1404-Decision!$D$7)</f>
        <v>0</v>
      </c>
      <c r="I1404" s="3">
        <f ca="1">MAX(0,$B1404-Decision!$D$8)</f>
        <v>0</v>
      </c>
      <c r="J1404" s="3">
        <f ca="1">MAX(0,$B1404-Decision!$D$9)</f>
        <v>0</v>
      </c>
    </row>
    <row r="1405" spans="1:10" x14ac:dyDescent="0.3">
      <c r="A1405">
        <f t="shared" si="43"/>
        <v>1404</v>
      </c>
      <c r="B1405">
        <f ca="1">_xlfn.NORM.INV(RAND(), Inputs!$B$11, Inputs!$B$12)</f>
        <v>794.96946244923606</v>
      </c>
      <c r="C1405">
        <f t="shared" ca="1" si="42"/>
        <v>795</v>
      </c>
      <c r="E1405" s="3">
        <f ca="1">MAX(0,$B1405-Decision!$D$4)</f>
        <v>11.969462449236062</v>
      </c>
      <c r="F1405" s="3">
        <f ca="1">MAX(0,$B1405-Decision!$D$5)</f>
        <v>0</v>
      </c>
      <c r="G1405" s="3">
        <f ca="1">MAX(0,$B1405-Decision!$D$6)</f>
        <v>0</v>
      </c>
      <c r="H1405" s="3">
        <f ca="1">MAX(0,$B1405-Decision!$D$7)</f>
        <v>0</v>
      </c>
      <c r="I1405" s="3">
        <f ca="1">MAX(0,$B1405-Decision!$D$8)</f>
        <v>0</v>
      </c>
      <c r="J1405" s="3">
        <f ca="1">MAX(0,$B1405-Decision!$D$9)</f>
        <v>0</v>
      </c>
    </row>
    <row r="1406" spans="1:10" x14ac:dyDescent="0.3">
      <c r="A1406">
        <f t="shared" si="43"/>
        <v>1405</v>
      </c>
      <c r="B1406">
        <f ca="1">_xlfn.NORM.INV(RAND(), Inputs!$B$11, Inputs!$B$12)</f>
        <v>738.92786943401904</v>
      </c>
      <c r="C1406">
        <f t="shared" ca="1" si="42"/>
        <v>739</v>
      </c>
      <c r="E1406" s="3">
        <f ca="1">MAX(0,$B1406-Decision!$D$4)</f>
        <v>0</v>
      </c>
      <c r="F1406" s="3">
        <f ca="1">MAX(0,$B1406-Decision!$D$5)</f>
        <v>0</v>
      </c>
      <c r="G1406" s="3">
        <f ca="1">MAX(0,$B1406-Decision!$D$6)</f>
        <v>0</v>
      </c>
      <c r="H1406" s="3">
        <f ca="1">MAX(0,$B1406-Decision!$D$7)</f>
        <v>0</v>
      </c>
      <c r="I1406" s="3">
        <f ca="1">MAX(0,$B1406-Decision!$D$8)</f>
        <v>0</v>
      </c>
      <c r="J1406" s="3">
        <f ca="1">MAX(0,$B1406-Decision!$D$9)</f>
        <v>0</v>
      </c>
    </row>
    <row r="1407" spans="1:10" x14ac:dyDescent="0.3">
      <c r="A1407">
        <f t="shared" si="43"/>
        <v>1406</v>
      </c>
      <c r="B1407">
        <f ca="1">_xlfn.NORM.INV(RAND(), Inputs!$B$11, Inputs!$B$12)</f>
        <v>700.68430297325415</v>
      </c>
      <c r="C1407">
        <f t="shared" ca="1" si="42"/>
        <v>701</v>
      </c>
      <c r="E1407" s="3">
        <f ca="1">MAX(0,$B1407-Decision!$D$4)</f>
        <v>0</v>
      </c>
      <c r="F1407" s="3">
        <f ca="1">MAX(0,$B1407-Decision!$D$5)</f>
        <v>0</v>
      </c>
      <c r="G1407" s="3">
        <f ca="1">MAX(0,$B1407-Decision!$D$6)</f>
        <v>0</v>
      </c>
      <c r="H1407" s="3">
        <f ca="1">MAX(0,$B1407-Decision!$D$7)</f>
        <v>0</v>
      </c>
      <c r="I1407" s="3">
        <f ca="1">MAX(0,$B1407-Decision!$D$8)</f>
        <v>0</v>
      </c>
      <c r="J1407" s="3">
        <f ca="1">MAX(0,$B1407-Decision!$D$9)</f>
        <v>0</v>
      </c>
    </row>
    <row r="1408" spans="1:10" x14ac:dyDescent="0.3">
      <c r="A1408">
        <f t="shared" si="43"/>
        <v>1407</v>
      </c>
      <c r="B1408">
        <f ca="1">_xlfn.NORM.INV(RAND(), Inputs!$B$11, Inputs!$B$12)</f>
        <v>670.90451709124159</v>
      </c>
      <c r="C1408">
        <f t="shared" ca="1" si="42"/>
        <v>671</v>
      </c>
      <c r="E1408" s="3">
        <f ca="1">MAX(0,$B1408-Decision!$D$4)</f>
        <v>0</v>
      </c>
      <c r="F1408" s="3">
        <f ca="1">MAX(0,$B1408-Decision!$D$5)</f>
        <v>0</v>
      </c>
      <c r="G1408" s="3">
        <f ca="1">MAX(0,$B1408-Decision!$D$6)</f>
        <v>0</v>
      </c>
      <c r="H1408" s="3">
        <f ca="1">MAX(0,$B1408-Decision!$D$7)</f>
        <v>0</v>
      </c>
      <c r="I1408" s="3">
        <f ca="1">MAX(0,$B1408-Decision!$D$8)</f>
        <v>0</v>
      </c>
      <c r="J1408" s="3">
        <f ca="1">MAX(0,$B1408-Decision!$D$9)</f>
        <v>0</v>
      </c>
    </row>
    <row r="1409" spans="1:10" x14ac:dyDescent="0.3">
      <c r="A1409">
        <f t="shared" si="43"/>
        <v>1408</v>
      </c>
      <c r="B1409">
        <f ca="1">_xlfn.NORM.INV(RAND(), Inputs!$B$11, Inputs!$B$12)</f>
        <v>583.07078281617851</v>
      </c>
      <c r="C1409">
        <f t="shared" ca="1" si="42"/>
        <v>583</v>
      </c>
      <c r="E1409" s="3">
        <f ca="1">MAX(0,$B1409-Decision!$D$4)</f>
        <v>0</v>
      </c>
      <c r="F1409" s="3">
        <f ca="1">MAX(0,$B1409-Decision!$D$5)</f>
        <v>0</v>
      </c>
      <c r="G1409" s="3">
        <f ca="1">MAX(0,$B1409-Decision!$D$6)</f>
        <v>0</v>
      </c>
      <c r="H1409" s="3">
        <f ca="1">MAX(0,$B1409-Decision!$D$7)</f>
        <v>0</v>
      </c>
      <c r="I1409" s="3">
        <f ca="1">MAX(0,$B1409-Decision!$D$8)</f>
        <v>0</v>
      </c>
      <c r="J1409" s="3">
        <f ca="1">MAX(0,$B1409-Decision!$D$9)</f>
        <v>0</v>
      </c>
    </row>
    <row r="1410" spans="1:10" x14ac:dyDescent="0.3">
      <c r="A1410">
        <f t="shared" si="43"/>
        <v>1409</v>
      </c>
      <c r="B1410">
        <f ca="1">_xlfn.NORM.INV(RAND(), Inputs!$B$11, Inputs!$B$12)</f>
        <v>717.8175747315413</v>
      </c>
      <c r="C1410">
        <f t="shared" ca="1" si="42"/>
        <v>718</v>
      </c>
      <c r="E1410" s="3">
        <f ca="1">MAX(0,$B1410-Decision!$D$4)</f>
        <v>0</v>
      </c>
      <c r="F1410" s="3">
        <f ca="1">MAX(0,$B1410-Decision!$D$5)</f>
        <v>0</v>
      </c>
      <c r="G1410" s="3">
        <f ca="1">MAX(0,$B1410-Decision!$D$6)</f>
        <v>0</v>
      </c>
      <c r="H1410" s="3">
        <f ca="1">MAX(0,$B1410-Decision!$D$7)</f>
        <v>0</v>
      </c>
      <c r="I1410" s="3">
        <f ca="1">MAX(0,$B1410-Decision!$D$8)</f>
        <v>0</v>
      </c>
      <c r="J1410" s="3">
        <f ca="1">MAX(0,$B1410-Decision!$D$9)</f>
        <v>0</v>
      </c>
    </row>
    <row r="1411" spans="1:10" x14ac:dyDescent="0.3">
      <c r="A1411">
        <f t="shared" si="43"/>
        <v>1410</v>
      </c>
      <c r="B1411">
        <f ca="1">_xlfn.NORM.INV(RAND(), Inputs!$B$11, Inputs!$B$12)</f>
        <v>666.74528797390371</v>
      </c>
      <c r="C1411">
        <f t="shared" ref="C1411:C1474" ca="1" si="44">ROUND(B1411,0)</f>
        <v>667</v>
      </c>
      <c r="E1411" s="3">
        <f ca="1">MAX(0,$B1411-Decision!$D$4)</f>
        <v>0</v>
      </c>
      <c r="F1411" s="3">
        <f ca="1">MAX(0,$B1411-Decision!$D$5)</f>
        <v>0</v>
      </c>
      <c r="G1411" s="3">
        <f ca="1">MAX(0,$B1411-Decision!$D$6)</f>
        <v>0</v>
      </c>
      <c r="H1411" s="3">
        <f ca="1">MAX(0,$B1411-Decision!$D$7)</f>
        <v>0</v>
      </c>
      <c r="I1411" s="3">
        <f ca="1">MAX(0,$B1411-Decision!$D$8)</f>
        <v>0</v>
      </c>
      <c r="J1411" s="3">
        <f ca="1">MAX(0,$B1411-Decision!$D$9)</f>
        <v>0</v>
      </c>
    </row>
    <row r="1412" spans="1:10" x14ac:dyDescent="0.3">
      <c r="A1412">
        <f t="shared" ref="A1412:A1475" si="45">A1411+1</f>
        <v>1411</v>
      </c>
      <c r="B1412">
        <f ca="1">_xlfn.NORM.INV(RAND(), Inputs!$B$11, Inputs!$B$12)</f>
        <v>629.83844219804382</v>
      </c>
      <c r="C1412">
        <f t="shared" ca="1" si="44"/>
        <v>630</v>
      </c>
      <c r="E1412" s="3">
        <f ca="1">MAX(0,$B1412-Decision!$D$4)</f>
        <v>0</v>
      </c>
      <c r="F1412" s="3">
        <f ca="1">MAX(0,$B1412-Decision!$D$5)</f>
        <v>0</v>
      </c>
      <c r="G1412" s="3">
        <f ca="1">MAX(0,$B1412-Decision!$D$6)</f>
        <v>0</v>
      </c>
      <c r="H1412" s="3">
        <f ca="1">MAX(0,$B1412-Decision!$D$7)</f>
        <v>0</v>
      </c>
      <c r="I1412" s="3">
        <f ca="1">MAX(0,$B1412-Decision!$D$8)</f>
        <v>0</v>
      </c>
      <c r="J1412" s="3">
        <f ca="1">MAX(0,$B1412-Decision!$D$9)</f>
        <v>0</v>
      </c>
    </row>
    <row r="1413" spans="1:10" x14ac:dyDescent="0.3">
      <c r="A1413">
        <f t="shared" si="45"/>
        <v>1412</v>
      </c>
      <c r="B1413">
        <f ca="1">_xlfn.NORM.INV(RAND(), Inputs!$B$11, Inputs!$B$12)</f>
        <v>855.32940761865859</v>
      </c>
      <c r="C1413">
        <f t="shared" ca="1" si="44"/>
        <v>855</v>
      </c>
      <c r="E1413" s="3">
        <f ca="1">MAX(0,$B1413-Decision!$D$4)</f>
        <v>72.329407618658593</v>
      </c>
      <c r="F1413" s="3">
        <f ca="1">MAX(0,$B1413-Decision!$D$5)</f>
        <v>57.329407618658593</v>
      </c>
      <c r="G1413" s="3">
        <f ca="1">MAX(0,$B1413-Decision!$D$6)</f>
        <v>34.329407618658593</v>
      </c>
      <c r="H1413" s="3">
        <f ca="1">MAX(0,$B1413-Decision!$D$7)</f>
        <v>15.329407618658593</v>
      </c>
      <c r="I1413" s="3">
        <f ca="1">MAX(0,$B1413-Decision!$D$8)</f>
        <v>0</v>
      </c>
      <c r="J1413" s="3">
        <f ca="1">MAX(0,$B1413-Decision!$D$9)</f>
        <v>0</v>
      </c>
    </row>
    <row r="1414" spans="1:10" x14ac:dyDescent="0.3">
      <c r="A1414">
        <f t="shared" si="45"/>
        <v>1413</v>
      </c>
      <c r="B1414">
        <f ca="1">_xlfn.NORM.INV(RAND(), Inputs!$B$11, Inputs!$B$12)</f>
        <v>674.86292520809877</v>
      </c>
      <c r="C1414">
        <f t="shared" ca="1" si="44"/>
        <v>675</v>
      </c>
      <c r="E1414" s="3">
        <f ca="1">MAX(0,$B1414-Decision!$D$4)</f>
        <v>0</v>
      </c>
      <c r="F1414" s="3">
        <f ca="1">MAX(0,$B1414-Decision!$D$5)</f>
        <v>0</v>
      </c>
      <c r="G1414" s="3">
        <f ca="1">MAX(0,$B1414-Decision!$D$6)</f>
        <v>0</v>
      </c>
      <c r="H1414" s="3">
        <f ca="1">MAX(0,$B1414-Decision!$D$7)</f>
        <v>0</v>
      </c>
      <c r="I1414" s="3">
        <f ca="1">MAX(0,$B1414-Decision!$D$8)</f>
        <v>0</v>
      </c>
      <c r="J1414" s="3">
        <f ca="1">MAX(0,$B1414-Decision!$D$9)</f>
        <v>0</v>
      </c>
    </row>
    <row r="1415" spans="1:10" x14ac:dyDescent="0.3">
      <c r="A1415">
        <f t="shared" si="45"/>
        <v>1414</v>
      </c>
      <c r="B1415">
        <f ca="1">_xlfn.NORM.INV(RAND(), Inputs!$B$11, Inputs!$B$12)</f>
        <v>664.28346145351554</v>
      </c>
      <c r="C1415">
        <f t="shared" ca="1" si="44"/>
        <v>664</v>
      </c>
      <c r="E1415" s="3">
        <f ca="1">MAX(0,$B1415-Decision!$D$4)</f>
        <v>0</v>
      </c>
      <c r="F1415" s="3">
        <f ca="1">MAX(0,$B1415-Decision!$D$5)</f>
        <v>0</v>
      </c>
      <c r="G1415" s="3">
        <f ca="1">MAX(0,$B1415-Decision!$D$6)</f>
        <v>0</v>
      </c>
      <c r="H1415" s="3">
        <f ca="1">MAX(0,$B1415-Decision!$D$7)</f>
        <v>0</v>
      </c>
      <c r="I1415" s="3">
        <f ca="1">MAX(0,$B1415-Decision!$D$8)</f>
        <v>0</v>
      </c>
      <c r="J1415" s="3">
        <f ca="1">MAX(0,$B1415-Decision!$D$9)</f>
        <v>0</v>
      </c>
    </row>
    <row r="1416" spans="1:10" x14ac:dyDescent="0.3">
      <c r="A1416">
        <f t="shared" si="45"/>
        <v>1415</v>
      </c>
      <c r="B1416">
        <f ca="1">_xlfn.NORM.INV(RAND(), Inputs!$B$11, Inputs!$B$12)</f>
        <v>668.35376953766502</v>
      </c>
      <c r="C1416">
        <f t="shared" ca="1" si="44"/>
        <v>668</v>
      </c>
      <c r="E1416" s="3">
        <f ca="1">MAX(0,$B1416-Decision!$D$4)</f>
        <v>0</v>
      </c>
      <c r="F1416" s="3">
        <f ca="1">MAX(0,$B1416-Decision!$D$5)</f>
        <v>0</v>
      </c>
      <c r="G1416" s="3">
        <f ca="1">MAX(0,$B1416-Decision!$D$6)</f>
        <v>0</v>
      </c>
      <c r="H1416" s="3">
        <f ca="1">MAX(0,$B1416-Decision!$D$7)</f>
        <v>0</v>
      </c>
      <c r="I1416" s="3">
        <f ca="1">MAX(0,$B1416-Decision!$D$8)</f>
        <v>0</v>
      </c>
      <c r="J1416" s="3">
        <f ca="1">MAX(0,$B1416-Decision!$D$9)</f>
        <v>0</v>
      </c>
    </row>
    <row r="1417" spans="1:10" x14ac:dyDescent="0.3">
      <c r="A1417">
        <f t="shared" si="45"/>
        <v>1416</v>
      </c>
      <c r="B1417">
        <f ca="1">_xlfn.NORM.INV(RAND(), Inputs!$B$11, Inputs!$B$12)</f>
        <v>703.26086831631551</v>
      </c>
      <c r="C1417">
        <f t="shared" ca="1" si="44"/>
        <v>703</v>
      </c>
      <c r="E1417" s="3">
        <f ca="1">MAX(0,$B1417-Decision!$D$4)</f>
        <v>0</v>
      </c>
      <c r="F1417" s="3">
        <f ca="1">MAX(0,$B1417-Decision!$D$5)</f>
        <v>0</v>
      </c>
      <c r="G1417" s="3">
        <f ca="1">MAX(0,$B1417-Decision!$D$6)</f>
        <v>0</v>
      </c>
      <c r="H1417" s="3">
        <f ca="1">MAX(0,$B1417-Decision!$D$7)</f>
        <v>0</v>
      </c>
      <c r="I1417" s="3">
        <f ca="1">MAX(0,$B1417-Decision!$D$8)</f>
        <v>0</v>
      </c>
      <c r="J1417" s="3">
        <f ca="1">MAX(0,$B1417-Decision!$D$9)</f>
        <v>0</v>
      </c>
    </row>
    <row r="1418" spans="1:10" x14ac:dyDescent="0.3">
      <c r="A1418">
        <f t="shared" si="45"/>
        <v>1417</v>
      </c>
      <c r="B1418">
        <f ca="1">_xlfn.NORM.INV(RAND(), Inputs!$B$11, Inputs!$B$12)</f>
        <v>693.39347035591595</v>
      </c>
      <c r="C1418">
        <f t="shared" ca="1" si="44"/>
        <v>693</v>
      </c>
      <c r="E1418" s="3">
        <f ca="1">MAX(0,$B1418-Decision!$D$4)</f>
        <v>0</v>
      </c>
      <c r="F1418" s="3">
        <f ca="1">MAX(0,$B1418-Decision!$D$5)</f>
        <v>0</v>
      </c>
      <c r="G1418" s="3">
        <f ca="1">MAX(0,$B1418-Decision!$D$6)</f>
        <v>0</v>
      </c>
      <c r="H1418" s="3">
        <f ca="1">MAX(0,$B1418-Decision!$D$7)</f>
        <v>0</v>
      </c>
      <c r="I1418" s="3">
        <f ca="1">MAX(0,$B1418-Decision!$D$8)</f>
        <v>0</v>
      </c>
      <c r="J1418" s="3">
        <f ca="1">MAX(0,$B1418-Decision!$D$9)</f>
        <v>0</v>
      </c>
    </row>
    <row r="1419" spans="1:10" x14ac:dyDescent="0.3">
      <c r="A1419">
        <f t="shared" si="45"/>
        <v>1418</v>
      </c>
      <c r="B1419">
        <f ca="1">_xlfn.NORM.INV(RAND(), Inputs!$B$11, Inputs!$B$12)</f>
        <v>841.04091767715227</v>
      </c>
      <c r="C1419">
        <f t="shared" ca="1" si="44"/>
        <v>841</v>
      </c>
      <c r="E1419" s="3">
        <f ca="1">MAX(0,$B1419-Decision!$D$4)</f>
        <v>58.040917677152265</v>
      </c>
      <c r="F1419" s="3">
        <f ca="1">MAX(0,$B1419-Decision!$D$5)</f>
        <v>43.040917677152265</v>
      </c>
      <c r="G1419" s="3">
        <f ca="1">MAX(0,$B1419-Decision!$D$6)</f>
        <v>20.040917677152265</v>
      </c>
      <c r="H1419" s="3">
        <f ca="1">MAX(0,$B1419-Decision!$D$7)</f>
        <v>1.0409176771522652</v>
      </c>
      <c r="I1419" s="3">
        <f ca="1">MAX(0,$B1419-Decision!$D$8)</f>
        <v>0</v>
      </c>
      <c r="J1419" s="3">
        <f ca="1">MAX(0,$B1419-Decision!$D$9)</f>
        <v>0</v>
      </c>
    </row>
    <row r="1420" spans="1:10" x14ac:dyDescent="0.3">
      <c r="A1420">
        <f t="shared" si="45"/>
        <v>1419</v>
      </c>
      <c r="B1420">
        <f ca="1">_xlfn.NORM.INV(RAND(), Inputs!$B$11, Inputs!$B$12)</f>
        <v>820.7476016752347</v>
      </c>
      <c r="C1420">
        <f t="shared" ca="1" si="44"/>
        <v>821</v>
      </c>
      <c r="E1420" s="3">
        <f ca="1">MAX(0,$B1420-Decision!$D$4)</f>
        <v>37.747601675234705</v>
      </c>
      <c r="F1420" s="3">
        <f ca="1">MAX(0,$B1420-Decision!$D$5)</f>
        <v>22.747601675234705</v>
      </c>
      <c r="G1420" s="3">
        <f ca="1">MAX(0,$B1420-Decision!$D$6)</f>
        <v>0</v>
      </c>
      <c r="H1420" s="3">
        <f ca="1">MAX(0,$B1420-Decision!$D$7)</f>
        <v>0</v>
      </c>
      <c r="I1420" s="3">
        <f ca="1">MAX(0,$B1420-Decision!$D$8)</f>
        <v>0</v>
      </c>
      <c r="J1420" s="3">
        <f ca="1">MAX(0,$B1420-Decision!$D$9)</f>
        <v>0</v>
      </c>
    </row>
    <row r="1421" spans="1:10" x14ac:dyDescent="0.3">
      <c r="A1421">
        <f t="shared" si="45"/>
        <v>1420</v>
      </c>
      <c r="B1421">
        <f ca="1">_xlfn.NORM.INV(RAND(), Inputs!$B$11, Inputs!$B$12)</f>
        <v>726.38269099925208</v>
      </c>
      <c r="C1421">
        <f t="shared" ca="1" si="44"/>
        <v>726</v>
      </c>
      <c r="E1421" s="3">
        <f ca="1">MAX(0,$B1421-Decision!$D$4)</f>
        <v>0</v>
      </c>
      <c r="F1421" s="3">
        <f ca="1">MAX(0,$B1421-Decision!$D$5)</f>
        <v>0</v>
      </c>
      <c r="G1421" s="3">
        <f ca="1">MAX(0,$B1421-Decision!$D$6)</f>
        <v>0</v>
      </c>
      <c r="H1421" s="3">
        <f ca="1">MAX(0,$B1421-Decision!$D$7)</f>
        <v>0</v>
      </c>
      <c r="I1421" s="3">
        <f ca="1">MAX(0,$B1421-Decision!$D$8)</f>
        <v>0</v>
      </c>
      <c r="J1421" s="3">
        <f ca="1">MAX(0,$B1421-Decision!$D$9)</f>
        <v>0</v>
      </c>
    </row>
    <row r="1422" spans="1:10" x14ac:dyDescent="0.3">
      <c r="A1422">
        <f t="shared" si="45"/>
        <v>1421</v>
      </c>
      <c r="B1422">
        <f ca="1">_xlfn.NORM.INV(RAND(), Inputs!$B$11, Inputs!$B$12)</f>
        <v>723.11711068111867</v>
      </c>
      <c r="C1422">
        <f t="shared" ca="1" si="44"/>
        <v>723</v>
      </c>
      <c r="E1422" s="3">
        <f ca="1">MAX(0,$B1422-Decision!$D$4)</f>
        <v>0</v>
      </c>
      <c r="F1422" s="3">
        <f ca="1">MAX(0,$B1422-Decision!$D$5)</f>
        <v>0</v>
      </c>
      <c r="G1422" s="3">
        <f ca="1">MAX(0,$B1422-Decision!$D$6)</f>
        <v>0</v>
      </c>
      <c r="H1422" s="3">
        <f ca="1">MAX(0,$B1422-Decision!$D$7)</f>
        <v>0</v>
      </c>
      <c r="I1422" s="3">
        <f ca="1">MAX(0,$B1422-Decision!$D$8)</f>
        <v>0</v>
      </c>
      <c r="J1422" s="3">
        <f ca="1">MAX(0,$B1422-Decision!$D$9)</f>
        <v>0</v>
      </c>
    </row>
    <row r="1423" spans="1:10" x14ac:dyDescent="0.3">
      <c r="A1423">
        <f t="shared" si="45"/>
        <v>1422</v>
      </c>
      <c r="B1423">
        <f ca="1">_xlfn.NORM.INV(RAND(), Inputs!$B$11, Inputs!$B$12)</f>
        <v>795.40424616362316</v>
      </c>
      <c r="C1423">
        <f t="shared" ca="1" si="44"/>
        <v>795</v>
      </c>
      <c r="E1423" s="3">
        <f ca="1">MAX(0,$B1423-Decision!$D$4)</f>
        <v>12.404246163623156</v>
      </c>
      <c r="F1423" s="3">
        <f ca="1">MAX(0,$B1423-Decision!$D$5)</f>
        <v>0</v>
      </c>
      <c r="G1423" s="3">
        <f ca="1">MAX(0,$B1423-Decision!$D$6)</f>
        <v>0</v>
      </c>
      <c r="H1423" s="3">
        <f ca="1">MAX(0,$B1423-Decision!$D$7)</f>
        <v>0</v>
      </c>
      <c r="I1423" s="3">
        <f ca="1">MAX(0,$B1423-Decision!$D$8)</f>
        <v>0</v>
      </c>
      <c r="J1423" s="3">
        <f ca="1">MAX(0,$B1423-Decision!$D$9)</f>
        <v>0</v>
      </c>
    </row>
    <row r="1424" spans="1:10" x14ac:dyDescent="0.3">
      <c r="A1424">
        <f t="shared" si="45"/>
        <v>1423</v>
      </c>
      <c r="B1424">
        <f ca="1">_xlfn.NORM.INV(RAND(), Inputs!$B$11, Inputs!$B$12)</f>
        <v>729.50816624025197</v>
      </c>
      <c r="C1424">
        <f t="shared" ca="1" si="44"/>
        <v>730</v>
      </c>
      <c r="E1424" s="3">
        <f ca="1">MAX(0,$B1424-Decision!$D$4)</f>
        <v>0</v>
      </c>
      <c r="F1424" s="3">
        <f ca="1">MAX(0,$B1424-Decision!$D$5)</f>
        <v>0</v>
      </c>
      <c r="G1424" s="3">
        <f ca="1">MAX(0,$B1424-Decision!$D$6)</f>
        <v>0</v>
      </c>
      <c r="H1424" s="3">
        <f ca="1">MAX(0,$B1424-Decision!$D$7)</f>
        <v>0</v>
      </c>
      <c r="I1424" s="3">
        <f ca="1">MAX(0,$B1424-Decision!$D$8)</f>
        <v>0</v>
      </c>
      <c r="J1424" s="3">
        <f ca="1">MAX(0,$B1424-Decision!$D$9)</f>
        <v>0</v>
      </c>
    </row>
    <row r="1425" spans="1:10" x14ac:dyDescent="0.3">
      <c r="A1425">
        <f t="shared" si="45"/>
        <v>1424</v>
      </c>
      <c r="B1425">
        <f ca="1">_xlfn.NORM.INV(RAND(), Inputs!$B$11, Inputs!$B$12)</f>
        <v>766.2027031200729</v>
      </c>
      <c r="C1425">
        <f t="shared" ca="1" si="44"/>
        <v>766</v>
      </c>
      <c r="E1425" s="3">
        <f ca="1">MAX(0,$B1425-Decision!$D$4)</f>
        <v>0</v>
      </c>
      <c r="F1425" s="3">
        <f ca="1">MAX(0,$B1425-Decision!$D$5)</f>
        <v>0</v>
      </c>
      <c r="G1425" s="3">
        <f ca="1">MAX(0,$B1425-Decision!$D$6)</f>
        <v>0</v>
      </c>
      <c r="H1425" s="3">
        <f ca="1">MAX(0,$B1425-Decision!$D$7)</f>
        <v>0</v>
      </c>
      <c r="I1425" s="3">
        <f ca="1">MAX(0,$B1425-Decision!$D$8)</f>
        <v>0</v>
      </c>
      <c r="J1425" s="3">
        <f ca="1">MAX(0,$B1425-Decision!$D$9)</f>
        <v>0</v>
      </c>
    </row>
    <row r="1426" spans="1:10" x14ac:dyDescent="0.3">
      <c r="A1426">
        <f t="shared" si="45"/>
        <v>1425</v>
      </c>
      <c r="B1426">
        <f ca="1">_xlfn.NORM.INV(RAND(), Inputs!$B$11, Inputs!$B$12)</f>
        <v>672.64841959520902</v>
      </c>
      <c r="C1426">
        <f t="shared" ca="1" si="44"/>
        <v>673</v>
      </c>
      <c r="E1426" s="3">
        <f ca="1">MAX(0,$B1426-Decision!$D$4)</f>
        <v>0</v>
      </c>
      <c r="F1426" s="3">
        <f ca="1">MAX(0,$B1426-Decision!$D$5)</f>
        <v>0</v>
      </c>
      <c r="G1426" s="3">
        <f ca="1">MAX(0,$B1426-Decision!$D$6)</f>
        <v>0</v>
      </c>
      <c r="H1426" s="3">
        <f ca="1">MAX(0,$B1426-Decision!$D$7)</f>
        <v>0</v>
      </c>
      <c r="I1426" s="3">
        <f ca="1">MAX(0,$B1426-Decision!$D$8)</f>
        <v>0</v>
      </c>
      <c r="J1426" s="3">
        <f ca="1">MAX(0,$B1426-Decision!$D$9)</f>
        <v>0</v>
      </c>
    </row>
    <row r="1427" spans="1:10" x14ac:dyDescent="0.3">
      <c r="A1427">
        <f t="shared" si="45"/>
        <v>1426</v>
      </c>
      <c r="B1427">
        <f ca="1">_xlfn.NORM.INV(RAND(), Inputs!$B$11, Inputs!$B$12)</f>
        <v>813.27345014306582</v>
      </c>
      <c r="C1427">
        <f t="shared" ca="1" si="44"/>
        <v>813</v>
      </c>
      <c r="E1427" s="3">
        <f ca="1">MAX(0,$B1427-Decision!$D$4)</f>
        <v>30.273450143065816</v>
      </c>
      <c r="F1427" s="3">
        <f ca="1">MAX(0,$B1427-Decision!$D$5)</f>
        <v>15.273450143065816</v>
      </c>
      <c r="G1427" s="3">
        <f ca="1">MAX(0,$B1427-Decision!$D$6)</f>
        <v>0</v>
      </c>
      <c r="H1427" s="3">
        <f ca="1">MAX(0,$B1427-Decision!$D$7)</f>
        <v>0</v>
      </c>
      <c r="I1427" s="3">
        <f ca="1">MAX(0,$B1427-Decision!$D$8)</f>
        <v>0</v>
      </c>
      <c r="J1427" s="3">
        <f ca="1">MAX(0,$B1427-Decision!$D$9)</f>
        <v>0</v>
      </c>
    </row>
    <row r="1428" spans="1:10" x14ac:dyDescent="0.3">
      <c r="A1428">
        <f t="shared" si="45"/>
        <v>1427</v>
      </c>
      <c r="B1428">
        <f ca="1">_xlfn.NORM.INV(RAND(), Inputs!$B$11, Inputs!$B$12)</f>
        <v>681.6705373397707</v>
      </c>
      <c r="C1428">
        <f t="shared" ca="1" si="44"/>
        <v>682</v>
      </c>
      <c r="E1428" s="3">
        <f ca="1">MAX(0,$B1428-Decision!$D$4)</f>
        <v>0</v>
      </c>
      <c r="F1428" s="3">
        <f ca="1">MAX(0,$B1428-Decision!$D$5)</f>
        <v>0</v>
      </c>
      <c r="G1428" s="3">
        <f ca="1">MAX(0,$B1428-Decision!$D$6)</f>
        <v>0</v>
      </c>
      <c r="H1428" s="3">
        <f ca="1">MAX(0,$B1428-Decision!$D$7)</f>
        <v>0</v>
      </c>
      <c r="I1428" s="3">
        <f ca="1">MAX(0,$B1428-Decision!$D$8)</f>
        <v>0</v>
      </c>
      <c r="J1428" s="3">
        <f ca="1">MAX(0,$B1428-Decision!$D$9)</f>
        <v>0</v>
      </c>
    </row>
    <row r="1429" spans="1:10" x14ac:dyDescent="0.3">
      <c r="A1429">
        <f t="shared" si="45"/>
        <v>1428</v>
      </c>
      <c r="B1429">
        <f ca="1">_xlfn.NORM.INV(RAND(), Inputs!$B$11, Inputs!$B$12)</f>
        <v>582.45407328773058</v>
      </c>
      <c r="C1429">
        <f t="shared" ca="1" si="44"/>
        <v>582</v>
      </c>
      <c r="E1429" s="3">
        <f ca="1">MAX(0,$B1429-Decision!$D$4)</f>
        <v>0</v>
      </c>
      <c r="F1429" s="3">
        <f ca="1">MAX(0,$B1429-Decision!$D$5)</f>
        <v>0</v>
      </c>
      <c r="G1429" s="3">
        <f ca="1">MAX(0,$B1429-Decision!$D$6)</f>
        <v>0</v>
      </c>
      <c r="H1429" s="3">
        <f ca="1">MAX(0,$B1429-Decision!$D$7)</f>
        <v>0</v>
      </c>
      <c r="I1429" s="3">
        <f ca="1">MAX(0,$B1429-Decision!$D$8)</f>
        <v>0</v>
      </c>
      <c r="J1429" s="3">
        <f ca="1">MAX(0,$B1429-Decision!$D$9)</f>
        <v>0</v>
      </c>
    </row>
    <row r="1430" spans="1:10" x14ac:dyDescent="0.3">
      <c r="A1430">
        <f t="shared" si="45"/>
        <v>1429</v>
      </c>
      <c r="B1430">
        <f ca="1">_xlfn.NORM.INV(RAND(), Inputs!$B$11, Inputs!$B$12)</f>
        <v>735.83788350392581</v>
      </c>
      <c r="C1430">
        <f t="shared" ca="1" si="44"/>
        <v>736</v>
      </c>
      <c r="E1430" s="3">
        <f ca="1">MAX(0,$B1430-Decision!$D$4)</f>
        <v>0</v>
      </c>
      <c r="F1430" s="3">
        <f ca="1">MAX(0,$B1430-Decision!$D$5)</f>
        <v>0</v>
      </c>
      <c r="G1430" s="3">
        <f ca="1">MAX(0,$B1430-Decision!$D$6)</f>
        <v>0</v>
      </c>
      <c r="H1430" s="3">
        <f ca="1">MAX(0,$B1430-Decision!$D$7)</f>
        <v>0</v>
      </c>
      <c r="I1430" s="3">
        <f ca="1">MAX(0,$B1430-Decision!$D$8)</f>
        <v>0</v>
      </c>
      <c r="J1430" s="3">
        <f ca="1">MAX(0,$B1430-Decision!$D$9)</f>
        <v>0</v>
      </c>
    </row>
    <row r="1431" spans="1:10" x14ac:dyDescent="0.3">
      <c r="A1431">
        <f t="shared" si="45"/>
        <v>1430</v>
      </c>
      <c r="B1431">
        <f ca="1">_xlfn.NORM.INV(RAND(), Inputs!$B$11, Inputs!$B$12)</f>
        <v>712.12272382733136</v>
      </c>
      <c r="C1431">
        <f t="shared" ca="1" si="44"/>
        <v>712</v>
      </c>
      <c r="E1431" s="3">
        <f ca="1">MAX(0,$B1431-Decision!$D$4)</f>
        <v>0</v>
      </c>
      <c r="F1431" s="3">
        <f ca="1">MAX(0,$B1431-Decision!$D$5)</f>
        <v>0</v>
      </c>
      <c r="G1431" s="3">
        <f ca="1">MAX(0,$B1431-Decision!$D$6)</f>
        <v>0</v>
      </c>
      <c r="H1431" s="3">
        <f ca="1">MAX(0,$B1431-Decision!$D$7)</f>
        <v>0</v>
      </c>
      <c r="I1431" s="3">
        <f ca="1">MAX(0,$B1431-Decision!$D$8)</f>
        <v>0</v>
      </c>
      <c r="J1431" s="3">
        <f ca="1">MAX(0,$B1431-Decision!$D$9)</f>
        <v>0</v>
      </c>
    </row>
    <row r="1432" spans="1:10" x14ac:dyDescent="0.3">
      <c r="A1432">
        <f t="shared" si="45"/>
        <v>1431</v>
      </c>
      <c r="B1432">
        <f ca="1">_xlfn.NORM.INV(RAND(), Inputs!$B$11, Inputs!$B$12)</f>
        <v>685.71913419394559</v>
      </c>
      <c r="C1432">
        <f t="shared" ca="1" si="44"/>
        <v>686</v>
      </c>
      <c r="E1432" s="3">
        <f ca="1">MAX(0,$B1432-Decision!$D$4)</f>
        <v>0</v>
      </c>
      <c r="F1432" s="3">
        <f ca="1">MAX(0,$B1432-Decision!$D$5)</f>
        <v>0</v>
      </c>
      <c r="G1432" s="3">
        <f ca="1">MAX(0,$B1432-Decision!$D$6)</f>
        <v>0</v>
      </c>
      <c r="H1432" s="3">
        <f ca="1">MAX(0,$B1432-Decision!$D$7)</f>
        <v>0</v>
      </c>
      <c r="I1432" s="3">
        <f ca="1">MAX(0,$B1432-Decision!$D$8)</f>
        <v>0</v>
      </c>
      <c r="J1432" s="3">
        <f ca="1">MAX(0,$B1432-Decision!$D$9)</f>
        <v>0</v>
      </c>
    </row>
    <row r="1433" spans="1:10" x14ac:dyDescent="0.3">
      <c r="A1433">
        <f t="shared" si="45"/>
        <v>1432</v>
      </c>
      <c r="B1433">
        <f ca="1">_xlfn.NORM.INV(RAND(), Inputs!$B$11, Inputs!$B$12)</f>
        <v>707.48237354716593</v>
      </c>
      <c r="C1433">
        <f t="shared" ca="1" si="44"/>
        <v>707</v>
      </c>
      <c r="E1433" s="3">
        <f ca="1">MAX(0,$B1433-Decision!$D$4)</f>
        <v>0</v>
      </c>
      <c r="F1433" s="3">
        <f ca="1">MAX(0,$B1433-Decision!$D$5)</f>
        <v>0</v>
      </c>
      <c r="G1433" s="3">
        <f ca="1">MAX(0,$B1433-Decision!$D$6)</f>
        <v>0</v>
      </c>
      <c r="H1433" s="3">
        <f ca="1">MAX(0,$B1433-Decision!$D$7)</f>
        <v>0</v>
      </c>
      <c r="I1433" s="3">
        <f ca="1">MAX(0,$B1433-Decision!$D$8)</f>
        <v>0</v>
      </c>
      <c r="J1433" s="3">
        <f ca="1">MAX(0,$B1433-Decision!$D$9)</f>
        <v>0</v>
      </c>
    </row>
    <row r="1434" spans="1:10" x14ac:dyDescent="0.3">
      <c r="A1434">
        <f t="shared" si="45"/>
        <v>1433</v>
      </c>
      <c r="B1434">
        <f ca="1">_xlfn.NORM.INV(RAND(), Inputs!$B$11, Inputs!$B$12)</f>
        <v>737.26412888385789</v>
      </c>
      <c r="C1434">
        <f t="shared" ca="1" si="44"/>
        <v>737</v>
      </c>
      <c r="E1434" s="3">
        <f ca="1">MAX(0,$B1434-Decision!$D$4)</f>
        <v>0</v>
      </c>
      <c r="F1434" s="3">
        <f ca="1">MAX(0,$B1434-Decision!$D$5)</f>
        <v>0</v>
      </c>
      <c r="G1434" s="3">
        <f ca="1">MAX(0,$B1434-Decision!$D$6)</f>
        <v>0</v>
      </c>
      <c r="H1434" s="3">
        <f ca="1">MAX(0,$B1434-Decision!$D$7)</f>
        <v>0</v>
      </c>
      <c r="I1434" s="3">
        <f ca="1">MAX(0,$B1434-Decision!$D$8)</f>
        <v>0</v>
      </c>
      <c r="J1434" s="3">
        <f ca="1">MAX(0,$B1434-Decision!$D$9)</f>
        <v>0</v>
      </c>
    </row>
    <row r="1435" spans="1:10" x14ac:dyDescent="0.3">
      <c r="A1435">
        <f t="shared" si="45"/>
        <v>1434</v>
      </c>
      <c r="B1435">
        <f ca="1">_xlfn.NORM.INV(RAND(), Inputs!$B$11, Inputs!$B$12)</f>
        <v>741.36418996048121</v>
      </c>
      <c r="C1435">
        <f t="shared" ca="1" si="44"/>
        <v>741</v>
      </c>
      <c r="E1435" s="3">
        <f ca="1">MAX(0,$B1435-Decision!$D$4)</f>
        <v>0</v>
      </c>
      <c r="F1435" s="3">
        <f ca="1">MAX(0,$B1435-Decision!$D$5)</f>
        <v>0</v>
      </c>
      <c r="G1435" s="3">
        <f ca="1">MAX(0,$B1435-Decision!$D$6)</f>
        <v>0</v>
      </c>
      <c r="H1435" s="3">
        <f ca="1">MAX(0,$B1435-Decision!$D$7)</f>
        <v>0</v>
      </c>
      <c r="I1435" s="3">
        <f ca="1">MAX(0,$B1435-Decision!$D$8)</f>
        <v>0</v>
      </c>
      <c r="J1435" s="3">
        <f ca="1">MAX(0,$B1435-Decision!$D$9)</f>
        <v>0</v>
      </c>
    </row>
    <row r="1436" spans="1:10" x14ac:dyDescent="0.3">
      <c r="A1436">
        <f t="shared" si="45"/>
        <v>1435</v>
      </c>
      <c r="B1436">
        <f ca="1">_xlfn.NORM.INV(RAND(), Inputs!$B$11, Inputs!$B$12)</f>
        <v>700.304344183588</v>
      </c>
      <c r="C1436">
        <f t="shared" ca="1" si="44"/>
        <v>700</v>
      </c>
      <c r="E1436" s="3">
        <f ca="1">MAX(0,$B1436-Decision!$D$4)</f>
        <v>0</v>
      </c>
      <c r="F1436" s="3">
        <f ca="1">MAX(0,$B1436-Decision!$D$5)</f>
        <v>0</v>
      </c>
      <c r="G1436" s="3">
        <f ca="1">MAX(0,$B1436-Decision!$D$6)</f>
        <v>0</v>
      </c>
      <c r="H1436" s="3">
        <f ca="1">MAX(0,$B1436-Decision!$D$7)</f>
        <v>0</v>
      </c>
      <c r="I1436" s="3">
        <f ca="1">MAX(0,$B1436-Decision!$D$8)</f>
        <v>0</v>
      </c>
      <c r="J1436" s="3">
        <f ca="1">MAX(0,$B1436-Decision!$D$9)</f>
        <v>0</v>
      </c>
    </row>
    <row r="1437" spans="1:10" x14ac:dyDescent="0.3">
      <c r="A1437">
        <f t="shared" si="45"/>
        <v>1436</v>
      </c>
      <c r="B1437">
        <f ca="1">_xlfn.NORM.INV(RAND(), Inputs!$B$11, Inputs!$B$12)</f>
        <v>754.04717443116442</v>
      </c>
      <c r="C1437">
        <f t="shared" ca="1" si="44"/>
        <v>754</v>
      </c>
      <c r="E1437" s="3">
        <f ca="1">MAX(0,$B1437-Decision!$D$4)</f>
        <v>0</v>
      </c>
      <c r="F1437" s="3">
        <f ca="1">MAX(0,$B1437-Decision!$D$5)</f>
        <v>0</v>
      </c>
      <c r="G1437" s="3">
        <f ca="1">MAX(0,$B1437-Decision!$D$6)</f>
        <v>0</v>
      </c>
      <c r="H1437" s="3">
        <f ca="1">MAX(0,$B1437-Decision!$D$7)</f>
        <v>0</v>
      </c>
      <c r="I1437" s="3">
        <f ca="1">MAX(0,$B1437-Decision!$D$8)</f>
        <v>0</v>
      </c>
      <c r="J1437" s="3">
        <f ca="1">MAX(0,$B1437-Decision!$D$9)</f>
        <v>0</v>
      </c>
    </row>
    <row r="1438" spans="1:10" x14ac:dyDescent="0.3">
      <c r="A1438">
        <f t="shared" si="45"/>
        <v>1437</v>
      </c>
      <c r="B1438">
        <f ca="1">_xlfn.NORM.INV(RAND(), Inputs!$B$11, Inputs!$B$12)</f>
        <v>770.95299204666378</v>
      </c>
      <c r="C1438">
        <f t="shared" ca="1" si="44"/>
        <v>771</v>
      </c>
      <c r="E1438" s="3">
        <f ca="1">MAX(0,$B1438-Decision!$D$4)</f>
        <v>0</v>
      </c>
      <c r="F1438" s="3">
        <f ca="1">MAX(0,$B1438-Decision!$D$5)</f>
        <v>0</v>
      </c>
      <c r="G1438" s="3">
        <f ca="1">MAX(0,$B1438-Decision!$D$6)</f>
        <v>0</v>
      </c>
      <c r="H1438" s="3">
        <f ca="1">MAX(0,$B1438-Decision!$D$7)</f>
        <v>0</v>
      </c>
      <c r="I1438" s="3">
        <f ca="1">MAX(0,$B1438-Decision!$D$8)</f>
        <v>0</v>
      </c>
      <c r="J1438" s="3">
        <f ca="1">MAX(0,$B1438-Decision!$D$9)</f>
        <v>0</v>
      </c>
    </row>
    <row r="1439" spans="1:10" x14ac:dyDescent="0.3">
      <c r="A1439">
        <f t="shared" si="45"/>
        <v>1438</v>
      </c>
      <c r="B1439">
        <f ca="1">_xlfn.NORM.INV(RAND(), Inputs!$B$11, Inputs!$B$12)</f>
        <v>654.30174246940908</v>
      </c>
      <c r="C1439">
        <f t="shared" ca="1" si="44"/>
        <v>654</v>
      </c>
      <c r="E1439" s="3">
        <f ca="1">MAX(0,$B1439-Decision!$D$4)</f>
        <v>0</v>
      </c>
      <c r="F1439" s="3">
        <f ca="1">MAX(0,$B1439-Decision!$D$5)</f>
        <v>0</v>
      </c>
      <c r="G1439" s="3">
        <f ca="1">MAX(0,$B1439-Decision!$D$6)</f>
        <v>0</v>
      </c>
      <c r="H1439" s="3">
        <f ca="1">MAX(0,$B1439-Decision!$D$7)</f>
        <v>0</v>
      </c>
      <c r="I1439" s="3">
        <f ca="1">MAX(0,$B1439-Decision!$D$8)</f>
        <v>0</v>
      </c>
      <c r="J1439" s="3">
        <f ca="1">MAX(0,$B1439-Decision!$D$9)</f>
        <v>0</v>
      </c>
    </row>
    <row r="1440" spans="1:10" x14ac:dyDescent="0.3">
      <c r="A1440">
        <f t="shared" si="45"/>
        <v>1439</v>
      </c>
      <c r="B1440">
        <f ca="1">_xlfn.NORM.INV(RAND(), Inputs!$B$11, Inputs!$B$12)</f>
        <v>833.21159674864566</v>
      </c>
      <c r="C1440">
        <f t="shared" ca="1" si="44"/>
        <v>833</v>
      </c>
      <c r="E1440" s="3">
        <f ca="1">MAX(0,$B1440-Decision!$D$4)</f>
        <v>50.211596748645661</v>
      </c>
      <c r="F1440" s="3">
        <f ca="1">MAX(0,$B1440-Decision!$D$5)</f>
        <v>35.211596748645661</v>
      </c>
      <c r="G1440" s="3">
        <f ca="1">MAX(0,$B1440-Decision!$D$6)</f>
        <v>12.211596748645661</v>
      </c>
      <c r="H1440" s="3">
        <f ca="1">MAX(0,$B1440-Decision!$D$7)</f>
        <v>0</v>
      </c>
      <c r="I1440" s="3">
        <f ca="1">MAX(0,$B1440-Decision!$D$8)</f>
        <v>0</v>
      </c>
      <c r="J1440" s="3">
        <f ca="1">MAX(0,$B1440-Decision!$D$9)</f>
        <v>0</v>
      </c>
    </row>
    <row r="1441" spans="1:10" x14ac:dyDescent="0.3">
      <c r="A1441">
        <f t="shared" si="45"/>
        <v>1440</v>
      </c>
      <c r="B1441">
        <f ca="1">_xlfn.NORM.INV(RAND(), Inputs!$B$11, Inputs!$B$12)</f>
        <v>801.26359465131497</v>
      </c>
      <c r="C1441">
        <f t="shared" ca="1" si="44"/>
        <v>801</v>
      </c>
      <c r="E1441" s="3">
        <f ca="1">MAX(0,$B1441-Decision!$D$4)</f>
        <v>18.263594651314975</v>
      </c>
      <c r="F1441" s="3">
        <f ca="1">MAX(0,$B1441-Decision!$D$5)</f>
        <v>3.2635946513149747</v>
      </c>
      <c r="G1441" s="3">
        <f ca="1">MAX(0,$B1441-Decision!$D$6)</f>
        <v>0</v>
      </c>
      <c r="H1441" s="3">
        <f ca="1">MAX(0,$B1441-Decision!$D$7)</f>
        <v>0</v>
      </c>
      <c r="I1441" s="3">
        <f ca="1">MAX(0,$B1441-Decision!$D$8)</f>
        <v>0</v>
      </c>
      <c r="J1441" s="3">
        <f ca="1">MAX(0,$B1441-Decision!$D$9)</f>
        <v>0</v>
      </c>
    </row>
    <row r="1442" spans="1:10" x14ac:dyDescent="0.3">
      <c r="A1442">
        <f t="shared" si="45"/>
        <v>1441</v>
      </c>
      <c r="B1442">
        <f ca="1">_xlfn.NORM.INV(RAND(), Inputs!$B$11, Inputs!$B$12)</f>
        <v>672.65903885902515</v>
      </c>
      <c r="C1442">
        <f t="shared" ca="1" si="44"/>
        <v>673</v>
      </c>
      <c r="E1442" s="3">
        <f ca="1">MAX(0,$B1442-Decision!$D$4)</f>
        <v>0</v>
      </c>
      <c r="F1442" s="3">
        <f ca="1">MAX(0,$B1442-Decision!$D$5)</f>
        <v>0</v>
      </c>
      <c r="G1442" s="3">
        <f ca="1">MAX(0,$B1442-Decision!$D$6)</f>
        <v>0</v>
      </c>
      <c r="H1442" s="3">
        <f ca="1">MAX(0,$B1442-Decision!$D$7)</f>
        <v>0</v>
      </c>
      <c r="I1442" s="3">
        <f ca="1">MAX(0,$B1442-Decision!$D$8)</f>
        <v>0</v>
      </c>
      <c r="J1442" s="3">
        <f ca="1">MAX(0,$B1442-Decision!$D$9)</f>
        <v>0</v>
      </c>
    </row>
    <row r="1443" spans="1:10" x14ac:dyDescent="0.3">
      <c r="A1443">
        <f t="shared" si="45"/>
        <v>1442</v>
      </c>
      <c r="B1443">
        <f ca="1">_xlfn.NORM.INV(RAND(), Inputs!$B$11, Inputs!$B$12)</f>
        <v>786.09285575598619</v>
      </c>
      <c r="C1443">
        <f t="shared" ca="1" si="44"/>
        <v>786</v>
      </c>
      <c r="E1443" s="3">
        <f ca="1">MAX(0,$B1443-Decision!$D$4)</f>
        <v>3.0928557559861929</v>
      </c>
      <c r="F1443" s="3">
        <f ca="1">MAX(0,$B1443-Decision!$D$5)</f>
        <v>0</v>
      </c>
      <c r="G1443" s="3">
        <f ca="1">MAX(0,$B1443-Decision!$D$6)</f>
        <v>0</v>
      </c>
      <c r="H1443" s="3">
        <f ca="1">MAX(0,$B1443-Decision!$D$7)</f>
        <v>0</v>
      </c>
      <c r="I1443" s="3">
        <f ca="1">MAX(0,$B1443-Decision!$D$8)</f>
        <v>0</v>
      </c>
      <c r="J1443" s="3">
        <f ca="1">MAX(0,$B1443-Decision!$D$9)</f>
        <v>0</v>
      </c>
    </row>
    <row r="1444" spans="1:10" x14ac:dyDescent="0.3">
      <c r="A1444">
        <f t="shared" si="45"/>
        <v>1443</v>
      </c>
      <c r="B1444">
        <f ca="1">_xlfn.NORM.INV(RAND(), Inputs!$B$11, Inputs!$B$12)</f>
        <v>759.57897965195843</v>
      </c>
      <c r="C1444">
        <f t="shared" ca="1" si="44"/>
        <v>760</v>
      </c>
      <c r="E1444" s="3">
        <f ca="1">MAX(0,$B1444-Decision!$D$4)</f>
        <v>0</v>
      </c>
      <c r="F1444" s="3">
        <f ca="1">MAX(0,$B1444-Decision!$D$5)</f>
        <v>0</v>
      </c>
      <c r="G1444" s="3">
        <f ca="1">MAX(0,$B1444-Decision!$D$6)</f>
        <v>0</v>
      </c>
      <c r="H1444" s="3">
        <f ca="1">MAX(0,$B1444-Decision!$D$7)</f>
        <v>0</v>
      </c>
      <c r="I1444" s="3">
        <f ca="1">MAX(0,$B1444-Decision!$D$8)</f>
        <v>0</v>
      </c>
      <c r="J1444" s="3">
        <f ca="1">MAX(0,$B1444-Decision!$D$9)</f>
        <v>0</v>
      </c>
    </row>
    <row r="1445" spans="1:10" x14ac:dyDescent="0.3">
      <c r="A1445">
        <f t="shared" si="45"/>
        <v>1444</v>
      </c>
      <c r="B1445">
        <f ca="1">_xlfn.NORM.INV(RAND(), Inputs!$B$11, Inputs!$B$12)</f>
        <v>682.84162867084149</v>
      </c>
      <c r="C1445">
        <f t="shared" ca="1" si="44"/>
        <v>683</v>
      </c>
      <c r="E1445" s="3">
        <f ca="1">MAX(0,$B1445-Decision!$D$4)</f>
        <v>0</v>
      </c>
      <c r="F1445" s="3">
        <f ca="1">MAX(0,$B1445-Decision!$D$5)</f>
        <v>0</v>
      </c>
      <c r="G1445" s="3">
        <f ca="1">MAX(0,$B1445-Decision!$D$6)</f>
        <v>0</v>
      </c>
      <c r="H1445" s="3">
        <f ca="1">MAX(0,$B1445-Decision!$D$7)</f>
        <v>0</v>
      </c>
      <c r="I1445" s="3">
        <f ca="1">MAX(0,$B1445-Decision!$D$8)</f>
        <v>0</v>
      </c>
      <c r="J1445" s="3">
        <f ca="1">MAX(0,$B1445-Decision!$D$9)</f>
        <v>0</v>
      </c>
    </row>
    <row r="1446" spans="1:10" x14ac:dyDescent="0.3">
      <c r="A1446">
        <f t="shared" si="45"/>
        <v>1445</v>
      </c>
      <c r="B1446">
        <f ca="1">_xlfn.NORM.INV(RAND(), Inputs!$B$11, Inputs!$B$12)</f>
        <v>731.60077941708869</v>
      </c>
      <c r="C1446">
        <f t="shared" ca="1" si="44"/>
        <v>732</v>
      </c>
      <c r="E1446" s="3">
        <f ca="1">MAX(0,$B1446-Decision!$D$4)</f>
        <v>0</v>
      </c>
      <c r="F1446" s="3">
        <f ca="1">MAX(0,$B1446-Decision!$D$5)</f>
        <v>0</v>
      </c>
      <c r="G1446" s="3">
        <f ca="1">MAX(0,$B1446-Decision!$D$6)</f>
        <v>0</v>
      </c>
      <c r="H1446" s="3">
        <f ca="1">MAX(0,$B1446-Decision!$D$7)</f>
        <v>0</v>
      </c>
      <c r="I1446" s="3">
        <f ca="1">MAX(0,$B1446-Decision!$D$8)</f>
        <v>0</v>
      </c>
      <c r="J1446" s="3">
        <f ca="1">MAX(0,$B1446-Decision!$D$9)</f>
        <v>0</v>
      </c>
    </row>
    <row r="1447" spans="1:10" x14ac:dyDescent="0.3">
      <c r="A1447">
        <f t="shared" si="45"/>
        <v>1446</v>
      </c>
      <c r="B1447">
        <f ca="1">_xlfn.NORM.INV(RAND(), Inputs!$B$11, Inputs!$B$12)</f>
        <v>671.87588035987812</v>
      </c>
      <c r="C1447">
        <f t="shared" ca="1" si="44"/>
        <v>672</v>
      </c>
      <c r="E1447" s="3">
        <f ca="1">MAX(0,$B1447-Decision!$D$4)</f>
        <v>0</v>
      </c>
      <c r="F1447" s="3">
        <f ca="1">MAX(0,$B1447-Decision!$D$5)</f>
        <v>0</v>
      </c>
      <c r="G1447" s="3">
        <f ca="1">MAX(0,$B1447-Decision!$D$6)</f>
        <v>0</v>
      </c>
      <c r="H1447" s="3">
        <f ca="1">MAX(0,$B1447-Decision!$D$7)</f>
        <v>0</v>
      </c>
      <c r="I1447" s="3">
        <f ca="1">MAX(0,$B1447-Decision!$D$8)</f>
        <v>0</v>
      </c>
      <c r="J1447" s="3">
        <f ca="1">MAX(0,$B1447-Decision!$D$9)</f>
        <v>0</v>
      </c>
    </row>
    <row r="1448" spans="1:10" x14ac:dyDescent="0.3">
      <c r="A1448">
        <f t="shared" si="45"/>
        <v>1447</v>
      </c>
      <c r="B1448">
        <f ca="1">_xlfn.NORM.INV(RAND(), Inputs!$B$11, Inputs!$B$12)</f>
        <v>711.25457266536512</v>
      </c>
      <c r="C1448">
        <f t="shared" ca="1" si="44"/>
        <v>711</v>
      </c>
      <c r="E1448" s="3">
        <f ca="1">MAX(0,$B1448-Decision!$D$4)</f>
        <v>0</v>
      </c>
      <c r="F1448" s="3">
        <f ca="1">MAX(0,$B1448-Decision!$D$5)</f>
        <v>0</v>
      </c>
      <c r="G1448" s="3">
        <f ca="1">MAX(0,$B1448-Decision!$D$6)</f>
        <v>0</v>
      </c>
      <c r="H1448" s="3">
        <f ca="1">MAX(0,$B1448-Decision!$D$7)</f>
        <v>0</v>
      </c>
      <c r="I1448" s="3">
        <f ca="1">MAX(0,$B1448-Decision!$D$8)</f>
        <v>0</v>
      </c>
      <c r="J1448" s="3">
        <f ca="1">MAX(0,$B1448-Decision!$D$9)</f>
        <v>0</v>
      </c>
    </row>
    <row r="1449" spans="1:10" x14ac:dyDescent="0.3">
      <c r="A1449">
        <f t="shared" si="45"/>
        <v>1448</v>
      </c>
      <c r="B1449">
        <f ca="1">_xlfn.NORM.INV(RAND(), Inputs!$B$11, Inputs!$B$12)</f>
        <v>750.09727198702672</v>
      </c>
      <c r="C1449">
        <f t="shared" ca="1" si="44"/>
        <v>750</v>
      </c>
      <c r="E1449" s="3">
        <f ca="1">MAX(0,$B1449-Decision!$D$4)</f>
        <v>0</v>
      </c>
      <c r="F1449" s="3">
        <f ca="1">MAX(0,$B1449-Decision!$D$5)</f>
        <v>0</v>
      </c>
      <c r="G1449" s="3">
        <f ca="1">MAX(0,$B1449-Decision!$D$6)</f>
        <v>0</v>
      </c>
      <c r="H1449" s="3">
        <f ca="1">MAX(0,$B1449-Decision!$D$7)</f>
        <v>0</v>
      </c>
      <c r="I1449" s="3">
        <f ca="1">MAX(0,$B1449-Decision!$D$8)</f>
        <v>0</v>
      </c>
      <c r="J1449" s="3">
        <f ca="1">MAX(0,$B1449-Decision!$D$9)</f>
        <v>0</v>
      </c>
    </row>
    <row r="1450" spans="1:10" x14ac:dyDescent="0.3">
      <c r="A1450">
        <f t="shared" si="45"/>
        <v>1449</v>
      </c>
      <c r="B1450">
        <f ca="1">_xlfn.NORM.INV(RAND(), Inputs!$B$11, Inputs!$B$12)</f>
        <v>742.4724850451089</v>
      </c>
      <c r="C1450">
        <f t="shared" ca="1" si="44"/>
        <v>742</v>
      </c>
      <c r="E1450" s="3">
        <f ca="1">MAX(0,$B1450-Decision!$D$4)</f>
        <v>0</v>
      </c>
      <c r="F1450" s="3">
        <f ca="1">MAX(0,$B1450-Decision!$D$5)</f>
        <v>0</v>
      </c>
      <c r="G1450" s="3">
        <f ca="1">MAX(0,$B1450-Decision!$D$6)</f>
        <v>0</v>
      </c>
      <c r="H1450" s="3">
        <f ca="1">MAX(0,$B1450-Decision!$D$7)</f>
        <v>0</v>
      </c>
      <c r="I1450" s="3">
        <f ca="1">MAX(0,$B1450-Decision!$D$8)</f>
        <v>0</v>
      </c>
      <c r="J1450" s="3">
        <f ca="1">MAX(0,$B1450-Decision!$D$9)</f>
        <v>0</v>
      </c>
    </row>
    <row r="1451" spans="1:10" x14ac:dyDescent="0.3">
      <c r="A1451">
        <f t="shared" si="45"/>
        <v>1450</v>
      </c>
      <c r="B1451">
        <f ca="1">_xlfn.NORM.INV(RAND(), Inputs!$B$11, Inputs!$B$12)</f>
        <v>665.38731818252904</v>
      </c>
      <c r="C1451">
        <f t="shared" ca="1" si="44"/>
        <v>665</v>
      </c>
      <c r="E1451" s="3">
        <f ca="1">MAX(0,$B1451-Decision!$D$4)</f>
        <v>0</v>
      </c>
      <c r="F1451" s="3">
        <f ca="1">MAX(0,$B1451-Decision!$D$5)</f>
        <v>0</v>
      </c>
      <c r="G1451" s="3">
        <f ca="1">MAX(0,$B1451-Decision!$D$6)</f>
        <v>0</v>
      </c>
      <c r="H1451" s="3">
        <f ca="1">MAX(0,$B1451-Decision!$D$7)</f>
        <v>0</v>
      </c>
      <c r="I1451" s="3">
        <f ca="1">MAX(0,$B1451-Decision!$D$8)</f>
        <v>0</v>
      </c>
      <c r="J1451" s="3">
        <f ca="1">MAX(0,$B1451-Decision!$D$9)</f>
        <v>0</v>
      </c>
    </row>
    <row r="1452" spans="1:10" x14ac:dyDescent="0.3">
      <c r="A1452">
        <f t="shared" si="45"/>
        <v>1451</v>
      </c>
      <c r="B1452">
        <f ca="1">_xlfn.NORM.INV(RAND(), Inputs!$B$11, Inputs!$B$12)</f>
        <v>626.18205725620021</v>
      </c>
      <c r="C1452">
        <f t="shared" ca="1" si="44"/>
        <v>626</v>
      </c>
      <c r="E1452" s="3">
        <f ca="1">MAX(0,$B1452-Decision!$D$4)</f>
        <v>0</v>
      </c>
      <c r="F1452" s="3">
        <f ca="1">MAX(0,$B1452-Decision!$D$5)</f>
        <v>0</v>
      </c>
      <c r="G1452" s="3">
        <f ca="1">MAX(0,$B1452-Decision!$D$6)</f>
        <v>0</v>
      </c>
      <c r="H1452" s="3">
        <f ca="1">MAX(0,$B1452-Decision!$D$7)</f>
        <v>0</v>
      </c>
      <c r="I1452" s="3">
        <f ca="1">MAX(0,$B1452-Decision!$D$8)</f>
        <v>0</v>
      </c>
      <c r="J1452" s="3">
        <f ca="1">MAX(0,$B1452-Decision!$D$9)</f>
        <v>0</v>
      </c>
    </row>
    <row r="1453" spans="1:10" x14ac:dyDescent="0.3">
      <c r="A1453">
        <f t="shared" si="45"/>
        <v>1452</v>
      </c>
      <c r="B1453">
        <f ca="1">_xlfn.NORM.INV(RAND(), Inputs!$B$11, Inputs!$B$12)</f>
        <v>735.65930614846047</v>
      </c>
      <c r="C1453">
        <f t="shared" ca="1" si="44"/>
        <v>736</v>
      </c>
      <c r="E1453" s="3">
        <f ca="1">MAX(0,$B1453-Decision!$D$4)</f>
        <v>0</v>
      </c>
      <c r="F1453" s="3">
        <f ca="1">MAX(0,$B1453-Decision!$D$5)</f>
        <v>0</v>
      </c>
      <c r="G1453" s="3">
        <f ca="1">MAX(0,$B1453-Decision!$D$6)</f>
        <v>0</v>
      </c>
      <c r="H1453" s="3">
        <f ca="1">MAX(0,$B1453-Decision!$D$7)</f>
        <v>0</v>
      </c>
      <c r="I1453" s="3">
        <f ca="1">MAX(0,$B1453-Decision!$D$8)</f>
        <v>0</v>
      </c>
      <c r="J1453" s="3">
        <f ca="1">MAX(0,$B1453-Decision!$D$9)</f>
        <v>0</v>
      </c>
    </row>
    <row r="1454" spans="1:10" x14ac:dyDescent="0.3">
      <c r="A1454">
        <f t="shared" si="45"/>
        <v>1453</v>
      </c>
      <c r="B1454">
        <f ca="1">_xlfn.NORM.INV(RAND(), Inputs!$B$11, Inputs!$B$12)</f>
        <v>823.18588955272003</v>
      </c>
      <c r="C1454">
        <f t="shared" ca="1" si="44"/>
        <v>823</v>
      </c>
      <c r="E1454" s="3">
        <f ca="1">MAX(0,$B1454-Decision!$D$4)</f>
        <v>40.185889552720027</v>
      </c>
      <c r="F1454" s="3">
        <f ca="1">MAX(0,$B1454-Decision!$D$5)</f>
        <v>25.185889552720027</v>
      </c>
      <c r="G1454" s="3">
        <f ca="1">MAX(0,$B1454-Decision!$D$6)</f>
        <v>2.1858895527200275</v>
      </c>
      <c r="H1454" s="3">
        <f ca="1">MAX(0,$B1454-Decision!$D$7)</f>
        <v>0</v>
      </c>
      <c r="I1454" s="3">
        <f ca="1">MAX(0,$B1454-Decision!$D$8)</f>
        <v>0</v>
      </c>
      <c r="J1454" s="3">
        <f ca="1">MAX(0,$B1454-Decision!$D$9)</f>
        <v>0</v>
      </c>
    </row>
    <row r="1455" spans="1:10" x14ac:dyDescent="0.3">
      <c r="A1455">
        <f t="shared" si="45"/>
        <v>1454</v>
      </c>
      <c r="B1455">
        <f ca="1">_xlfn.NORM.INV(RAND(), Inputs!$B$11, Inputs!$B$12)</f>
        <v>685.97080368654917</v>
      </c>
      <c r="C1455">
        <f t="shared" ca="1" si="44"/>
        <v>686</v>
      </c>
      <c r="E1455" s="3">
        <f ca="1">MAX(0,$B1455-Decision!$D$4)</f>
        <v>0</v>
      </c>
      <c r="F1455" s="3">
        <f ca="1">MAX(0,$B1455-Decision!$D$5)</f>
        <v>0</v>
      </c>
      <c r="G1455" s="3">
        <f ca="1">MAX(0,$B1455-Decision!$D$6)</f>
        <v>0</v>
      </c>
      <c r="H1455" s="3">
        <f ca="1">MAX(0,$B1455-Decision!$D$7)</f>
        <v>0</v>
      </c>
      <c r="I1455" s="3">
        <f ca="1">MAX(0,$B1455-Decision!$D$8)</f>
        <v>0</v>
      </c>
      <c r="J1455" s="3">
        <f ca="1">MAX(0,$B1455-Decision!$D$9)</f>
        <v>0</v>
      </c>
    </row>
    <row r="1456" spans="1:10" x14ac:dyDescent="0.3">
      <c r="A1456">
        <f t="shared" si="45"/>
        <v>1455</v>
      </c>
      <c r="B1456">
        <f ca="1">_xlfn.NORM.INV(RAND(), Inputs!$B$11, Inputs!$B$12)</f>
        <v>766.52810243949034</v>
      </c>
      <c r="C1456">
        <f t="shared" ca="1" si="44"/>
        <v>767</v>
      </c>
      <c r="E1456" s="3">
        <f ca="1">MAX(0,$B1456-Decision!$D$4)</f>
        <v>0</v>
      </c>
      <c r="F1456" s="3">
        <f ca="1">MAX(0,$B1456-Decision!$D$5)</f>
        <v>0</v>
      </c>
      <c r="G1456" s="3">
        <f ca="1">MAX(0,$B1456-Decision!$D$6)</f>
        <v>0</v>
      </c>
      <c r="H1456" s="3">
        <f ca="1">MAX(0,$B1456-Decision!$D$7)</f>
        <v>0</v>
      </c>
      <c r="I1456" s="3">
        <f ca="1">MAX(0,$B1456-Decision!$D$8)</f>
        <v>0</v>
      </c>
      <c r="J1456" s="3">
        <f ca="1">MAX(0,$B1456-Decision!$D$9)</f>
        <v>0</v>
      </c>
    </row>
    <row r="1457" spans="1:10" x14ac:dyDescent="0.3">
      <c r="A1457">
        <f t="shared" si="45"/>
        <v>1456</v>
      </c>
      <c r="B1457">
        <f ca="1">_xlfn.NORM.INV(RAND(), Inputs!$B$11, Inputs!$B$12)</f>
        <v>668.93392954352748</v>
      </c>
      <c r="C1457">
        <f t="shared" ca="1" si="44"/>
        <v>669</v>
      </c>
      <c r="E1457" s="3">
        <f ca="1">MAX(0,$B1457-Decision!$D$4)</f>
        <v>0</v>
      </c>
      <c r="F1457" s="3">
        <f ca="1">MAX(0,$B1457-Decision!$D$5)</f>
        <v>0</v>
      </c>
      <c r="G1457" s="3">
        <f ca="1">MAX(0,$B1457-Decision!$D$6)</f>
        <v>0</v>
      </c>
      <c r="H1457" s="3">
        <f ca="1">MAX(0,$B1457-Decision!$D$7)</f>
        <v>0</v>
      </c>
      <c r="I1457" s="3">
        <f ca="1">MAX(0,$B1457-Decision!$D$8)</f>
        <v>0</v>
      </c>
      <c r="J1457" s="3">
        <f ca="1">MAX(0,$B1457-Decision!$D$9)</f>
        <v>0</v>
      </c>
    </row>
    <row r="1458" spans="1:10" x14ac:dyDescent="0.3">
      <c r="A1458">
        <f t="shared" si="45"/>
        <v>1457</v>
      </c>
      <c r="B1458">
        <f ca="1">_xlfn.NORM.INV(RAND(), Inputs!$B$11, Inputs!$B$12)</f>
        <v>871.48460541369593</v>
      </c>
      <c r="C1458">
        <f t="shared" ca="1" si="44"/>
        <v>871</v>
      </c>
      <c r="E1458" s="3">
        <f ca="1">MAX(0,$B1458-Decision!$D$4)</f>
        <v>88.484605413695931</v>
      </c>
      <c r="F1458" s="3">
        <f ca="1">MAX(0,$B1458-Decision!$D$5)</f>
        <v>73.484605413695931</v>
      </c>
      <c r="G1458" s="3">
        <f ca="1">MAX(0,$B1458-Decision!$D$6)</f>
        <v>50.484605413695931</v>
      </c>
      <c r="H1458" s="3">
        <f ca="1">MAX(0,$B1458-Decision!$D$7)</f>
        <v>31.484605413695931</v>
      </c>
      <c r="I1458" s="3">
        <f ca="1">MAX(0,$B1458-Decision!$D$8)</f>
        <v>9.484605413695931</v>
      </c>
      <c r="J1458" s="3">
        <f ca="1">MAX(0,$B1458-Decision!$D$9)</f>
        <v>0</v>
      </c>
    </row>
    <row r="1459" spans="1:10" x14ac:dyDescent="0.3">
      <c r="A1459">
        <f t="shared" si="45"/>
        <v>1458</v>
      </c>
      <c r="B1459">
        <f ca="1">_xlfn.NORM.INV(RAND(), Inputs!$B$11, Inputs!$B$12)</f>
        <v>638.91402707358645</v>
      </c>
      <c r="C1459">
        <f t="shared" ca="1" si="44"/>
        <v>639</v>
      </c>
      <c r="E1459" s="3">
        <f ca="1">MAX(0,$B1459-Decision!$D$4)</f>
        <v>0</v>
      </c>
      <c r="F1459" s="3">
        <f ca="1">MAX(0,$B1459-Decision!$D$5)</f>
        <v>0</v>
      </c>
      <c r="G1459" s="3">
        <f ca="1">MAX(0,$B1459-Decision!$D$6)</f>
        <v>0</v>
      </c>
      <c r="H1459" s="3">
        <f ca="1">MAX(0,$B1459-Decision!$D$7)</f>
        <v>0</v>
      </c>
      <c r="I1459" s="3">
        <f ca="1">MAX(0,$B1459-Decision!$D$8)</f>
        <v>0</v>
      </c>
      <c r="J1459" s="3">
        <f ca="1">MAX(0,$B1459-Decision!$D$9)</f>
        <v>0</v>
      </c>
    </row>
    <row r="1460" spans="1:10" x14ac:dyDescent="0.3">
      <c r="A1460">
        <f t="shared" si="45"/>
        <v>1459</v>
      </c>
      <c r="B1460">
        <f ca="1">_xlfn.NORM.INV(RAND(), Inputs!$B$11, Inputs!$B$12)</f>
        <v>681.70939899526877</v>
      </c>
      <c r="C1460">
        <f t="shared" ca="1" si="44"/>
        <v>682</v>
      </c>
      <c r="E1460" s="3">
        <f ca="1">MAX(0,$B1460-Decision!$D$4)</f>
        <v>0</v>
      </c>
      <c r="F1460" s="3">
        <f ca="1">MAX(0,$B1460-Decision!$D$5)</f>
        <v>0</v>
      </c>
      <c r="G1460" s="3">
        <f ca="1">MAX(0,$B1460-Decision!$D$6)</f>
        <v>0</v>
      </c>
      <c r="H1460" s="3">
        <f ca="1">MAX(0,$B1460-Decision!$D$7)</f>
        <v>0</v>
      </c>
      <c r="I1460" s="3">
        <f ca="1">MAX(0,$B1460-Decision!$D$8)</f>
        <v>0</v>
      </c>
      <c r="J1460" s="3">
        <f ca="1">MAX(0,$B1460-Decision!$D$9)</f>
        <v>0</v>
      </c>
    </row>
    <row r="1461" spans="1:10" x14ac:dyDescent="0.3">
      <c r="A1461">
        <f t="shared" si="45"/>
        <v>1460</v>
      </c>
      <c r="B1461">
        <f ca="1">_xlfn.NORM.INV(RAND(), Inputs!$B$11, Inputs!$B$12)</f>
        <v>698.94264898397785</v>
      </c>
      <c r="C1461">
        <f t="shared" ca="1" si="44"/>
        <v>699</v>
      </c>
      <c r="E1461" s="3">
        <f ca="1">MAX(0,$B1461-Decision!$D$4)</f>
        <v>0</v>
      </c>
      <c r="F1461" s="3">
        <f ca="1">MAX(0,$B1461-Decision!$D$5)</f>
        <v>0</v>
      </c>
      <c r="G1461" s="3">
        <f ca="1">MAX(0,$B1461-Decision!$D$6)</f>
        <v>0</v>
      </c>
      <c r="H1461" s="3">
        <f ca="1">MAX(0,$B1461-Decision!$D$7)</f>
        <v>0</v>
      </c>
      <c r="I1461" s="3">
        <f ca="1">MAX(0,$B1461-Decision!$D$8)</f>
        <v>0</v>
      </c>
      <c r="J1461" s="3">
        <f ca="1">MAX(0,$B1461-Decision!$D$9)</f>
        <v>0</v>
      </c>
    </row>
    <row r="1462" spans="1:10" x14ac:dyDescent="0.3">
      <c r="A1462">
        <f t="shared" si="45"/>
        <v>1461</v>
      </c>
      <c r="B1462">
        <f ca="1">_xlfn.NORM.INV(RAND(), Inputs!$B$11, Inputs!$B$12)</f>
        <v>712.7930898760236</v>
      </c>
      <c r="C1462">
        <f t="shared" ca="1" si="44"/>
        <v>713</v>
      </c>
      <c r="E1462" s="3">
        <f ca="1">MAX(0,$B1462-Decision!$D$4)</f>
        <v>0</v>
      </c>
      <c r="F1462" s="3">
        <f ca="1">MAX(0,$B1462-Decision!$D$5)</f>
        <v>0</v>
      </c>
      <c r="G1462" s="3">
        <f ca="1">MAX(0,$B1462-Decision!$D$6)</f>
        <v>0</v>
      </c>
      <c r="H1462" s="3">
        <f ca="1">MAX(0,$B1462-Decision!$D$7)</f>
        <v>0</v>
      </c>
      <c r="I1462" s="3">
        <f ca="1">MAX(0,$B1462-Decision!$D$8)</f>
        <v>0</v>
      </c>
      <c r="J1462" s="3">
        <f ca="1">MAX(0,$B1462-Decision!$D$9)</f>
        <v>0</v>
      </c>
    </row>
    <row r="1463" spans="1:10" x14ac:dyDescent="0.3">
      <c r="A1463">
        <f t="shared" si="45"/>
        <v>1462</v>
      </c>
      <c r="B1463">
        <f ca="1">_xlfn.NORM.INV(RAND(), Inputs!$B$11, Inputs!$B$12)</f>
        <v>673.08611319894385</v>
      </c>
      <c r="C1463">
        <f t="shared" ca="1" si="44"/>
        <v>673</v>
      </c>
      <c r="E1463" s="3">
        <f ca="1">MAX(0,$B1463-Decision!$D$4)</f>
        <v>0</v>
      </c>
      <c r="F1463" s="3">
        <f ca="1">MAX(0,$B1463-Decision!$D$5)</f>
        <v>0</v>
      </c>
      <c r="G1463" s="3">
        <f ca="1">MAX(0,$B1463-Decision!$D$6)</f>
        <v>0</v>
      </c>
      <c r="H1463" s="3">
        <f ca="1">MAX(0,$B1463-Decision!$D$7)</f>
        <v>0</v>
      </c>
      <c r="I1463" s="3">
        <f ca="1">MAX(0,$B1463-Decision!$D$8)</f>
        <v>0</v>
      </c>
      <c r="J1463" s="3">
        <f ca="1">MAX(0,$B1463-Decision!$D$9)</f>
        <v>0</v>
      </c>
    </row>
    <row r="1464" spans="1:10" x14ac:dyDescent="0.3">
      <c r="A1464">
        <f t="shared" si="45"/>
        <v>1463</v>
      </c>
      <c r="B1464">
        <f ca="1">_xlfn.NORM.INV(RAND(), Inputs!$B$11, Inputs!$B$12)</f>
        <v>718.11217478225296</v>
      </c>
      <c r="C1464">
        <f t="shared" ca="1" si="44"/>
        <v>718</v>
      </c>
      <c r="E1464" s="3">
        <f ca="1">MAX(0,$B1464-Decision!$D$4)</f>
        <v>0</v>
      </c>
      <c r="F1464" s="3">
        <f ca="1">MAX(0,$B1464-Decision!$D$5)</f>
        <v>0</v>
      </c>
      <c r="G1464" s="3">
        <f ca="1">MAX(0,$B1464-Decision!$D$6)</f>
        <v>0</v>
      </c>
      <c r="H1464" s="3">
        <f ca="1">MAX(0,$B1464-Decision!$D$7)</f>
        <v>0</v>
      </c>
      <c r="I1464" s="3">
        <f ca="1">MAX(0,$B1464-Decision!$D$8)</f>
        <v>0</v>
      </c>
      <c r="J1464" s="3">
        <f ca="1">MAX(0,$B1464-Decision!$D$9)</f>
        <v>0</v>
      </c>
    </row>
    <row r="1465" spans="1:10" x14ac:dyDescent="0.3">
      <c r="A1465">
        <f t="shared" si="45"/>
        <v>1464</v>
      </c>
      <c r="B1465">
        <f ca="1">_xlfn.NORM.INV(RAND(), Inputs!$B$11, Inputs!$B$12)</f>
        <v>674.62126667250413</v>
      </c>
      <c r="C1465">
        <f t="shared" ca="1" si="44"/>
        <v>675</v>
      </c>
      <c r="E1465" s="3">
        <f ca="1">MAX(0,$B1465-Decision!$D$4)</f>
        <v>0</v>
      </c>
      <c r="F1465" s="3">
        <f ca="1">MAX(0,$B1465-Decision!$D$5)</f>
        <v>0</v>
      </c>
      <c r="G1465" s="3">
        <f ca="1">MAX(0,$B1465-Decision!$D$6)</f>
        <v>0</v>
      </c>
      <c r="H1465" s="3">
        <f ca="1">MAX(0,$B1465-Decision!$D$7)</f>
        <v>0</v>
      </c>
      <c r="I1465" s="3">
        <f ca="1">MAX(0,$B1465-Decision!$D$8)</f>
        <v>0</v>
      </c>
      <c r="J1465" s="3">
        <f ca="1">MAX(0,$B1465-Decision!$D$9)</f>
        <v>0</v>
      </c>
    </row>
    <row r="1466" spans="1:10" x14ac:dyDescent="0.3">
      <c r="A1466">
        <f t="shared" si="45"/>
        <v>1465</v>
      </c>
      <c r="B1466">
        <f ca="1">_xlfn.NORM.INV(RAND(), Inputs!$B$11, Inputs!$B$12)</f>
        <v>807.63498247180371</v>
      </c>
      <c r="C1466">
        <f t="shared" ca="1" si="44"/>
        <v>808</v>
      </c>
      <c r="E1466" s="3">
        <f ca="1">MAX(0,$B1466-Decision!$D$4)</f>
        <v>24.63498247180371</v>
      </c>
      <c r="F1466" s="3">
        <f ca="1">MAX(0,$B1466-Decision!$D$5)</f>
        <v>9.6349824718037098</v>
      </c>
      <c r="G1466" s="3">
        <f ca="1">MAX(0,$B1466-Decision!$D$6)</f>
        <v>0</v>
      </c>
      <c r="H1466" s="3">
        <f ca="1">MAX(0,$B1466-Decision!$D$7)</f>
        <v>0</v>
      </c>
      <c r="I1466" s="3">
        <f ca="1">MAX(0,$B1466-Decision!$D$8)</f>
        <v>0</v>
      </c>
      <c r="J1466" s="3">
        <f ca="1">MAX(0,$B1466-Decision!$D$9)</f>
        <v>0</v>
      </c>
    </row>
    <row r="1467" spans="1:10" x14ac:dyDescent="0.3">
      <c r="A1467">
        <f t="shared" si="45"/>
        <v>1466</v>
      </c>
      <c r="B1467">
        <f ca="1">_xlfn.NORM.INV(RAND(), Inputs!$B$11, Inputs!$B$12)</f>
        <v>688.97690366933921</v>
      </c>
      <c r="C1467">
        <f t="shared" ca="1" si="44"/>
        <v>689</v>
      </c>
      <c r="E1467" s="3">
        <f ca="1">MAX(0,$B1467-Decision!$D$4)</f>
        <v>0</v>
      </c>
      <c r="F1467" s="3">
        <f ca="1">MAX(0,$B1467-Decision!$D$5)</f>
        <v>0</v>
      </c>
      <c r="G1467" s="3">
        <f ca="1">MAX(0,$B1467-Decision!$D$6)</f>
        <v>0</v>
      </c>
      <c r="H1467" s="3">
        <f ca="1">MAX(0,$B1467-Decision!$D$7)</f>
        <v>0</v>
      </c>
      <c r="I1467" s="3">
        <f ca="1">MAX(0,$B1467-Decision!$D$8)</f>
        <v>0</v>
      </c>
      <c r="J1467" s="3">
        <f ca="1">MAX(0,$B1467-Decision!$D$9)</f>
        <v>0</v>
      </c>
    </row>
    <row r="1468" spans="1:10" x14ac:dyDescent="0.3">
      <c r="A1468">
        <f t="shared" si="45"/>
        <v>1467</v>
      </c>
      <c r="B1468">
        <f ca="1">_xlfn.NORM.INV(RAND(), Inputs!$B$11, Inputs!$B$12)</f>
        <v>681.15236560858432</v>
      </c>
      <c r="C1468">
        <f t="shared" ca="1" si="44"/>
        <v>681</v>
      </c>
      <c r="E1468" s="3">
        <f ca="1">MAX(0,$B1468-Decision!$D$4)</f>
        <v>0</v>
      </c>
      <c r="F1468" s="3">
        <f ca="1">MAX(0,$B1468-Decision!$D$5)</f>
        <v>0</v>
      </c>
      <c r="G1468" s="3">
        <f ca="1">MAX(0,$B1468-Decision!$D$6)</f>
        <v>0</v>
      </c>
      <c r="H1468" s="3">
        <f ca="1">MAX(0,$B1468-Decision!$D$7)</f>
        <v>0</v>
      </c>
      <c r="I1468" s="3">
        <f ca="1">MAX(0,$B1468-Decision!$D$8)</f>
        <v>0</v>
      </c>
      <c r="J1468" s="3">
        <f ca="1">MAX(0,$B1468-Decision!$D$9)</f>
        <v>0</v>
      </c>
    </row>
    <row r="1469" spans="1:10" x14ac:dyDescent="0.3">
      <c r="A1469">
        <f t="shared" si="45"/>
        <v>1468</v>
      </c>
      <c r="B1469">
        <f ca="1">_xlfn.NORM.INV(RAND(), Inputs!$B$11, Inputs!$B$12)</f>
        <v>692.80338635944372</v>
      </c>
      <c r="C1469">
        <f t="shared" ca="1" si="44"/>
        <v>693</v>
      </c>
      <c r="E1469" s="3">
        <f ca="1">MAX(0,$B1469-Decision!$D$4)</f>
        <v>0</v>
      </c>
      <c r="F1469" s="3">
        <f ca="1">MAX(0,$B1469-Decision!$D$5)</f>
        <v>0</v>
      </c>
      <c r="G1469" s="3">
        <f ca="1">MAX(0,$B1469-Decision!$D$6)</f>
        <v>0</v>
      </c>
      <c r="H1469" s="3">
        <f ca="1">MAX(0,$B1469-Decision!$D$7)</f>
        <v>0</v>
      </c>
      <c r="I1469" s="3">
        <f ca="1">MAX(0,$B1469-Decision!$D$8)</f>
        <v>0</v>
      </c>
      <c r="J1469" s="3">
        <f ca="1">MAX(0,$B1469-Decision!$D$9)</f>
        <v>0</v>
      </c>
    </row>
    <row r="1470" spans="1:10" x14ac:dyDescent="0.3">
      <c r="A1470">
        <f t="shared" si="45"/>
        <v>1469</v>
      </c>
      <c r="B1470">
        <f ca="1">_xlfn.NORM.INV(RAND(), Inputs!$B$11, Inputs!$B$12)</f>
        <v>671.64831665957433</v>
      </c>
      <c r="C1470">
        <f t="shared" ca="1" si="44"/>
        <v>672</v>
      </c>
      <c r="E1470" s="3">
        <f ca="1">MAX(0,$B1470-Decision!$D$4)</f>
        <v>0</v>
      </c>
      <c r="F1470" s="3">
        <f ca="1">MAX(0,$B1470-Decision!$D$5)</f>
        <v>0</v>
      </c>
      <c r="G1470" s="3">
        <f ca="1">MAX(0,$B1470-Decision!$D$6)</f>
        <v>0</v>
      </c>
      <c r="H1470" s="3">
        <f ca="1">MAX(0,$B1470-Decision!$D$7)</f>
        <v>0</v>
      </c>
      <c r="I1470" s="3">
        <f ca="1">MAX(0,$B1470-Decision!$D$8)</f>
        <v>0</v>
      </c>
      <c r="J1470" s="3">
        <f ca="1">MAX(0,$B1470-Decision!$D$9)</f>
        <v>0</v>
      </c>
    </row>
    <row r="1471" spans="1:10" x14ac:dyDescent="0.3">
      <c r="A1471">
        <f t="shared" si="45"/>
        <v>1470</v>
      </c>
      <c r="B1471">
        <f ca="1">_xlfn.NORM.INV(RAND(), Inputs!$B$11, Inputs!$B$12)</f>
        <v>703.53396414648546</v>
      </c>
      <c r="C1471">
        <f t="shared" ca="1" si="44"/>
        <v>704</v>
      </c>
      <c r="E1471" s="3">
        <f ca="1">MAX(0,$B1471-Decision!$D$4)</f>
        <v>0</v>
      </c>
      <c r="F1471" s="3">
        <f ca="1">MAX(0,$B1471-Decision!$D$5)</f>
        <v>0</v>
      </c>
      <c r="G1471" s="3">
        <f ca="1">MAX(0,$B1471-Decision!$D$6)</f>
        <v>0</v>
      </c>
      <c r="H1471" s="3">
        <f ca="1">MAX(0,$B1471-Decision!$D$7)</f>
        <v>0</v>
      </c>
      <c r="I1471" s="3">
        <f ca="1">MAX(0,$B1471-Decision!$D$8)</f>
        <v>0</v>
      </c>
      <c r="J1471" s="3">
        <f ca="1">MAX(0,$B1471-Decision!$D$9)</f>
        <v>0</v>
      </c>
    </row>
    <row r="1472" spans="1:10" x14ac:dyDescent="0.3">
      <c r="A1472">
        <f t="shared" si="45"/>
        <v>1471</v>
      </c>
      <c r="B1472">
        <f ca="1">_xlfn.NORM.INV(RAND(), Inputs!$B$11, Inputs!$B$12)</f>
        <v>735.20590910199019</v>
      </c>
      <c r="C1472">
        <f t="shared" ca="1" si="44"/>
        <v>735</v>
      </c>
      <c r="E1472" s="3">
        <f ca="1">MAX(0,$B1472-Decision!$D$4)</f>
        <v>0</v>
      </c>
      <c r="F1472" s="3">
        <f ca="1">MAX(0,$B1472-Decision!$D$5)</f>
        <v>0</v>
      </c>
      <c r="G1472" s="3">
        <f ca="1">MAX(0,$B1472-Decision!$D$6)</f>
        <v>0</v>
      </c>
      <c r="H1472" s="3">
        <f ca="1">MAX(0,$B1472-Decision!$D$7)</f>
        <v>0</v>
      </c>
      <c r="I1472" s="3">
        <f ca="1">MAX(0,$B1472-Decision!$D$8)</f>
        <v>0</v>
      </c>
      <c r="J1472" s="3">
        <f ca="1">MAX(0,$B1472-Decision!$D$9)</f>
        <v>0</v>
      </c>
    </row>
    <row r="1473" spans="1:10" x14ac:dyDescent="0.3">
      <c r="A1473">
        <f t="shared" si="45"/>
        <v>1472</v>
      </c>
      <c r="B1473">
        <f ca="1">_xlfn.NORM.INV(RAND(), Inputs!$B$11, Inputs!$B$12)</f>
        <v>759.92339243770653</v>
      </c>
      <c r="C1473">
        <f t="shared" ca="1" si="44"/>
        <v>760</v>
      </c>
      <c r="E1473" s="3">
        <f ca="1">MAX(0,$B1473-Decision!$D$4)</f>
        <v>0</v>
      </c>
      <c r="F1473" s="3">
        <f ca="1">MAX(0,$B1473-Decision!$D$5)</f>
        <v>0</v>
      </c>
      <c r="G1473" s="3">
        <f ca="1">MAX(0,$B1473-Decision!$D$6)</f>
        <v>0</v>
      </c>
      <c r="H1473" s="3">
        <f ca="1">MAX(0,$B1473-Decision!$D$7)</f>
        <v>0</v>
      </c>
      <c r="I1473" s="3">
        <f ca="1">MAX(0,$B1473-Decision!$D$8)</f>
        <v>0</v>
      </c>
      <c r="J1473" s="3">
        <f ca="1">MAX(0,$B1473-Decision!$D$9)</f>
        <v>0</v>
      </c>
    </row>
    <row r="1474" spans="1:10" x14ac:dyDescent="0.3">
      <c r="A1474">
        <f t="shared" si="45"/>
        <v>1473</v>
      </c>
      <c r="B1474">
        <f ca="1">_xlfn.NORM.INV(RAND(), Inputs!$B$11, Inputs!$B$12)</f>
        <v>673.6063025890802</v>
      </c>
      <c r="C1474">
        <f t="shared" ca="1" si="44"/>
        <v>674</v>
      </c>
      <c r="E1474" s="3">
        <f ca="1">MAX(0,$B1474-Decision!$D$4)</f>
        <v>0</v>
      </c>
      <c r="F1474" s="3">
        <f ca="1">MAX(0,$B1474-Decision!$D$5)</f>
        <v>0</v>
      </c>
      <c r="G1474" s="3">
        <f ca="1">MAX(0,$B1474-Decision!$D$6)</f>
        <v>0</v>
      </c>
      <c r="H1474" s="3">
        <f ca="1">MAX(0,$B1474-Decision!$D$7)</f>
        <v>0</v>
      </c>
      <c r="I1474" s="3">
        <f ca="1">MAX(0,$B1474-Decision!$D$8)</f>
        <v>0</v>
      </c>
      <c r="J1474" s="3">
        <f ca="1">MAX(0,$B1474-Decision!$D$9)</f>
        <v>0</v>
      </c>
    </row>
    <row r="1475" spans="1:10" x14ac:dyDescent="0.3">
      <c r="A1475">
        <f t="shared" si="45"/>
        <v>1474</v>
      </c>
      <c r="B1475">
        <f ca="1">_xlfn.NORM.INV(RAND(), Inputs!$B$11, Inputs!$B$12)</f>
        <v>794.97230696532563</v>
      </c>
      <c r="C1475">
        <f t="shared" ref="C1475:C1538" ca="1" si="46">ROUND(B1475,0)</f>
        <v>795</v>
      </c>
      <c r="E1475" s="3">
        <f ca="1">MAX(0,$B1475-Decision!$D$4)</f>
        <v>11.972306965325629</v>
      </c>
      <c r="F1475" s="3">
        <f ca="1">MAX(0,$B1475-Decision!$D$5)</f>
        <v>0</v>
      </c>
      <c r="G1475" s="3">
        <f ca="1">MAX(0,$B1475-Decision!$D$6)</f>
        <v>0</v>
      </c>
      <c r="H1475" s="3">
        <f ca="1">MAX(0,$B1475-Decision!$D$7)</f>
        <v>0</v>
      </c>
      <c r="I1475" s="3">
        <f ca="1">MAX(0,$B1475-Decision!$D$8)</f>
        <v>0</v>
      </c>
      <c r="J1475" s="3">
        <f ca="1">MAX(0,$B1475-Decision!$D$9)</f>
        <v>0</v>
      </c>
    </row>
    <row r="1476" spans="1:10" x14ac:dyDescent="0.3">
      <c r="A1476">
        <f t="shared" ref="A1476:A1539" si="47">A1475+1</f>
        <v>1475</v>
      </c>
      <c r="B1476">
        <f ca="1">_xlfn.NORM.INV(RAND(), Inputs!$B$11, Inputs!$B$12)</f>
        <v>738.66053894715071</v>
      </c>
      <c r="C1476">
        <f t="shared" ca="1" si="46"/>
        <v>739</v>
      </c>
      <c r="E1476" s="3">
        <f ca="1">MAX(0,$B1476-Decision!$D$4)</f>
        <v>0</v>
      </c>
      <c r="F1476" s="3">
        <f ca="1">MAX(0,$B1476-Decision!$D$5)</f>
        <v>0</v>
      </c>
      <c r="G1476" s="3">
        <f ca="1">MAX(0,$B1476-Decision!$D$6)</f>
        <v>0</v>
      </c>
      <c r="H1476" s="3">
        <f ca="1">MAX(0,$B1476-Decision!$D$7)</f>
        <v>0</v>
      </c>
      <c r="I1476" s="3">
        <f ca="1">MAX(0,$B1476-Decision!$D$8)</f>
        <v>0</v>
      </c>
      <c r="J1476" s="3">
        <f ca="1">MAX(0,$B1476-Decision!$D$9)</f>
        <v>0</v>
      </c>
    </row>
    <row r="1477" spans="1:10" x14ac:dyDescent="0.3">
      <c r="A1477">
        <f t="shared" si="47"/>
        <v>1476</v>
      </c>
      <c r="B1477">
        <f ca="1">_xlfn.NORM.INV(RAND(), Inputs!$B$11, Inputs!$B$12)</f>
        <v>787.55955090250984</v>
      </c>
      <c r="C1477">
        <f t="shared" ca="1" si="46"/>
        <v>788</v>
      </c>
      <c r="E1477" s="3">
        <f ca="1">MAX(0,$B1477-Decision!$D$4)</f>
        <v>4.5595509025098409</v>
      </c>
      <c r="F1477" s="3">
        <f ca="1">MAX(0,$B1477-Decision!$D$5)</f>
        <v>0</v>
      </c>
      <c r="G1477" s="3">
        <f ca="1">MAX(0,$B1477-Decision!$D$6)</f>
        <v>0</v>
      </c>
      <c r="H1477" s="3">
        <f ca="1">MAX(0,$B1477-Decision!$D$7)</f>
        <v>0</v>
      </c>
      <c r="I1477" s="3">
        <f ca="1">MAX(0,$B1477-Decision!$D$8)</f>
        <v>0</v>
      </c>
      <c r="J1477" s="3">
        <f ca="1">MAX(0,$B1477-Decision!$D$9)</f>
        <v>0</v>
      </c>
    </row>
    <row r="1478" spans="1:10" x14ac:dyDescent="0.3">
      <c r="A1478">
        <f t="shared" si="47"/>
        <v>1477</v>
      </c>
      <c r="B1478">
        <f ca="1">_xlfn.NORM.INV(RAND(), Inputs!$B$11, Inputs!$B$12)</f>
        <v>711.08261555395222</v>
      </c>
      <c r="C1478">
        <f t="shared" ca="1" si="46"/>
        <v>711</v>
      </c>
      <c r="E1478" s="3">
        <f ca="1">MAX(0,$B1478-Decision!$D$4)</f>
        <v>0</v>
      </c>
      <c r="F1478" s="3">
        <f ca="1">MAX(0,$B1478-Decision!$D$5)</f>
        <v>0</v>
      </c>
      <c r="G1478" s="3">
        <f ca="1">MAX(0,$B1478-Decision!$D$6)</f>
        <v>0</v>
      </c>
      <c r="H1478" s="3">
        <f ca="1">MAX(0,$B1478-Decision!$D$7)</f>
        <v>0</v>
      </c>
      <c r="I1478" s="3">
        <f ca="1">MAX(0,$B1478-Decision!$D$8)</f>
        <v>0</v>
      </c>
      <c r="J1478" s="3">
        <f ca="1">MAX(0,$B1478-Decision!$D$9)</f>
        <v>0</v>
      </c>
    </row>
    <row r="1479" spans="1:10" x14ac:dyDescent="0.3">
      <c r="A1479">
        <f t="shared" si="47"/>
        <v>1478</v>
      </c>
      <c r="B1479">
        <f ca="1">_xlfn.NORM.INV(RAND(), Inputs!$B$11, Inputs!$B$12)</f>
        <v>747.86038103495753</v>
      </c>
      <c r="C1479">
        <f t="shared" ca="1" si="46"/>
        <v>748</v>
      </c>
      <c r="E1479" s="3">
        <f ca="1">MAX(0,$B1479-Decision!$D$4)</f>
        <v>0</v>
      </c>
      <c r="F1479" s="3">
        <f ca="1">MAX(0,$B1479-Decision!$D$5)</f>
        <v>0</v>
      </c>
      <c r="G1479" s="3">
        <f ca="1">MAX(0,$B1479-Decision!$D$6)</f>
        <v>0</v>
      </c>
      <c r="H1479" s="3">
        <f ca="1">MAX(0,$B1479-Decision!$D$7)</f>
        <v>0</v>
      </c>
      <c r="I1479" s="3">
        <f ca="1">MAX(0,$B1479-Decision!$D$8)</f>
        <v>0</v>
      </c>
      <c r="J1479" s="3">
        <f ca="1">MAX(0,$B1479-Decision!$D$9)</f>
        <v>0</v>
      </c>
    </row>
    <row r="1480" spans="1:10" x14ac:dyDescent="0.3">
      <c r="A1480">
        <f t="shared" si="47"/>
        <v>1479</v>
      </c>
      <c r="B1480">
        <f ca="1">_xlfn.NORM.INV(RAND(), Inputs!$B$11, Inputs!$B$12)</f>
        <v>696.69544750884381</v>
      </c>
      <c r="C1480">
        <f t="shared" ca="1" si="46"/>
        <v>697</v>
      </c>
      <c r="E1480" s="3">
        <f ca="1">MAX(0,$B1480-Decision!$D$4)</f>
        <v>0</v>
      </c>
      <c r="F1480" s="3">
        <f ca="1">MAX(0,$B1480-Decision!$D$5)</f>
        <v>0</v>
      </c>
      <c r="G1480" s="3">
        <f ca="1">MAX(0,$B1480-Decision!$D$6)</f>
        <v>0</v>
      </c>
      <c r="H1480" s="3">
        <f ca="1">MAX(0,$B1480-Decision!$D$7)</f>
        <v>0</v>
      </c>
      <c r="I1480" s="3">
        <f ca="1">MAX(0,$B1480-Decision!$D$8)</f>
        <v>0</v>
      </c>
      <c r="J1480" s="3">
        <f ca="1">MAX(0,$B1480-Decision!$D$9)</f>
        <v>0</v>
      </c>
    </row>
    <row r="1481" spans="1:10" x14ac:dyDescent="0.3">
      <c r="A1481">
        <f t="shared" si="47"/>
        <v>1480</v>
      </c>
      <c r="B1481">
        <f ca="1">_xlfn.NORM.INV(RAND(), Inputs!$B$11, Inputs!$B$12)</f>
        <v>774.98556107197669</v>
      </c>
      <c r="C1481">
        <f t="shared" ca="1" si="46"/>
        <v>775</v>
      </c>
      <c r="E1481" s="3">
        <f ca="1">MAX(0,$B1481-Decision!$D$4)</f>
        <v>0</v>
      </c>
      <c r="F1481" s="3">
        <f ca="1">MAX(0,$B1481-Decision!$D$5)</f>
        <v>0</v>
      </c>
      <c r="G1481" s="3">
        <f ca="1">MAX(0,$B1481-Decision!$D$6)</f>
        <v>0</v>
      </c>
      <c r="H1481" s="3">
        <f ca="1">MAX(0,$B1481-Decision!$D$7)</f>
        <v>0</v>
      </c>
      <c r="I1481" s="3">
        <f ca="1">MAX(0,$B1481-Decision!$D$8)</f>
        <v>0</v>
      </c>
      <c r="J1481" s="3">
        <f ca="1">MAX(0,$B1481-Decision!$D$9)</f>
        <v>0</v>
      </c>
    </row>
    <row r="1482" spans="1:10" x14ac:dyDescent="0.3">
      <c r="A1482">
        <f t="shared" si="47"/>
        <v>1481</v>
      </c>
      <c r="B1482">
        <f ca="1">_xlfn.NORM.INV(RAND(), Inputs!$B$11, Inputs!$B$12)</f>
        <v>726.39638399135595</v>
      </c>
      <c r="C1482">
        <f t="shared" ca="1" si="46"/>
        <v>726</v>
      </c>
      <c r="E1482" s="3">
        <f ca="1">MAX(0,$B1482-Decision!$D$4)</f>
        <v>0</v>
      </c>
      <c r="F1482" s="3">
        <f ca="1">MAX(0,$B1482-Decision!$D$5)</f>
        <v>0</v>
      </c>
      <c r="G1482" s="3">
        <f ca="1">MAX(0,$B1482-Decision!$D$6)</f>
        <v>0</v>
      </c>
      <c r="H1482" s="3">
        <f ca="1">MAX(0,$B1482-Decision!$D$7)</f>
        <v>0</v>
      </c>
      <c r="I1482" s="3">
        <f ca="1">MAX(0,$B1482-Decision!$D$8)</f>
        <v>0</v>
      </c>
      <c r="J1482" s="3">
        <f ca="1">MAX(0,$B1482-Decision!$D$9)</f>
        <v>0</v>
      </c>
    </row>
    <row r="1483" spans="1:10" x14ac:dyDescent="0.3">
      <c r="A1483">
        <f t="shared" si="47"/>
        <v>1482</v>
      </c>
      <c r="B1483">
        <f ca="1">_xlfn.NORM.INV(RAND(), Inputs!$B$11, Inputs!$B$12)</f>
        <v>658.72985179905777</v>
      </c>
      <c r="C1483">
        <f t="shared" ca="1" si="46"/>
        <v>659</v>
      </c>
      <c r="E1483" s="3">
        <f ca="1">MAX(0,$B1483-Decision!$D$4)</f>
        <v>0</v>
      </c>
      <c r="F1483" s="3">
        <f ca="1">MAX(0,$B1483-Decision!$D$5)</f>
        <v>0</v>
      </c>
      <c r="G1483" s="3">
        <f ca="1">MAX(0,$B1483-Decision!$D$6)</f>
        <v>0</v>
      </c>
      <c r="H1483" s="3">
        <f ca="1">MAX(0,$B1483-Decision!$D$7)</f>
        <v>0</v>
      </c>
      <c r="I1483" s="3">
        <f ca="1">MAX(0,$B1483-Decision!$D$8)</f>
        <v>0</v>
      </c>
      <c r="J1483" s="3">
        <f ca="1">MAX(0,$B1483-Decision!$D$9)</f>
        <v>0</v>
      </c>
    </row>
    <row r="1484" spans="1:10" x14ac:dyDescent="0.3">
      <c r="A1484">
        <f t="shared" si="47"/>
        <v>1483</v>
      </c>
      <c r="B1484">
        <f ca="1">_xlfn.NORM.INV(RAND(), Inputs!$B$11, Inputs!$B$12)</f>
        <v>754.48926122795842</v>
      </c>
      <c r="C1484">
        <f t="shared" ca="1" si="46"/>
        <v>754</v>
      </c>
      <c r="E1484" s="3">
        <f ca="1">MAX(0,$B1484-Decision!$D$4)</f>
        <v>0</v>
      </c>
      <c r="F1484" s="3">
        <f ca="1">MAX(0,$B1484-Decision!$D$5)</f>
        <v>0</v>
      </c>
      <c r="G1484" s="3">
        <f ca="1">MAX(0,$B1484-Decision!$D$6)</f>
        <v>0</v>
      </c>
      <c r="H1484" s="3">
        <f ca="1">MAX(0,$B1484-Decision!$D$7)</f>
        <v>0</v>
      </c>
      <c r="I1484" s="3">
        <f ca="1">MAX(0,$B1484-Decision!$D$8)</f>
        <v>0</v>
      </c>
      <c r="J1484" s="3">
        <f ca="1">MAX(0,$B1484-Decision!$D$9)</f>
        <v>0</v>
      </c>
    </row>
    <row r="1485" spans="1:10" x14ac:dyDescent="0.3">
      <c r="A1485">
        <f t="shared" si="47"/>
        <v>1484</v>
      </c>
      <c r="B1485">
        <f ca="1">_xlfn.NORM.INV(RAND(), Inputs!$B$11, Inputs!$B$12)</f>
        <v>746.16367027887077</v>
      </c>
      <c r="C1485">
        <f t="shared" ca="1" si="46"/>
        <v>746</v>
      </c>
      <c r="E1485" s="3">
        <f ca="1">MAX(0,$B1485-Decision!$D$4)</f>
        <v>0</v>
      </c>
      <c r="F1485" s="3">
        <f ca="1">MAX(0,$B1485-Decision!$D$5)</f>
        <v>0</v>
      </c>
      <c r="G1485" s="3">
        <f ca="1">MAX(0,$B1485-Decision!$D$6)</f>
        <v>0</v>
      </c>
      <c r="H1485" s="3">
        <f ca="1">MAX(0,$B1485-Decision!$D$7)</f>
        <v>0</v>
      </c>
      <c r="I1485" s="3">
        <f ca="1">MAX(0,$B1485-Decision!$D$8)</f>
        <v>0</v>
      </c>
      <c r="J1485" s="3">
        <f ca="1">MAX(0,$B1485-Decision!$D$9)</f>
        <v>0</v>
      </c>
    </row>
    <row r="1486" spans="1:10" x14ac:dyDescent="0.3">
      <c r="A1486">
        <f t="shared" si="47"/>
        <v>1485</v>
      </c>
      <c r="B1486">
        <f ca="1">_xlfn.NORM.INV(RAND(), Inputs!$B$11, Inputs!$B$12)</f>
        <v>628.63824916696296</v>
      </c>
      <c r="C1486">
        <f t="shared" ca="1" si="46"/>
        <v>629</v>
      </c>
      <c r="E1486" s="3">
        <f ca="1">MAX(0,$B1486-Decision!$D$4)</f>
        <v>0</v>
      </c>
      <c r="F1486" s="3">
        <f ca="1">MAX(0,$B1486-Decision!$D$5)</f>
        <v>0</v>
      </c>
      <c r="G1486" s="3">
        <f ca="1">MAX(0,$B1486-Decision!$D$6)</f>
        <v>0</v>
      </c>
      <c r="H1486" s="3">
        <f ca="1">MAX(0,$B1486-Decision!$D$7)</f>
        <v>0</v>
      </c>
      <c r="I1486" s="3">
        <f ca="1">MAX(0,$B1486-Decision!$D$8)</f>
        <v>0</v>
      </c>
      <c r="J1486" s="3">
        <f ca="1">MAX(0,$B1486-Decision!$D$9)</f>
        <v>0</v>
      </c>
    </row>
    <row r="1487" spans="1:10" x14ac:dyDescent="0.3">
      <c r="A1487">
        <f t="shared" si="47"/>
        <v>1486</v>
      </c>
      <c r="B1487">
        <f ca="1">_xlfn.NORM.INV(RAND(), Inputs!$B$11, Inputs!$B$12)</f>
        <v>687.94902072577531</v>
      </c>
      <c r="C1487">
        <f t="shared" ca="1" si="46"/>
        <v>688</v>
      </c>
      <c r="E1487" s="3">
        <f ca="1">MAX(0,$B1487-Decision!$D$4)</f>
        <v>0</v>
      </c>
      <c r="F1487" s="3">
        <f ca="1">MAX(0,$B1487-Decision!$D$5)</f>
        <v>0</v>
      </c>
      <c r="G1487" s="3">
        <f ca="1">MAX(0,$B1487-Decision!$D$6)</f>
        <v>0</v>
      </c>
      <c r="H1487" s="3">
        <f ca="1">MAX(0,$B1487-Decision!$D$7)</f>
        <v>0</v>
      </c>
      <c r="I1487" s="3">
        <f ca="1">MAX(0,$B1487-Decision!$D$8)</f>
        <v>0</v>
      </c>
      <c r="J1487" s="3">
        <f ca="1">MAX(0,$B1487-Decision!$D$9)</f>
        <v>0</v>
      </c>
    </row>
    <row r="1488" spans="1:10" x14ac:dyDescent="0.3">
      <c r="A1488">
        <f t="shared" si="47"/>
        <v>1487</v>
      </c>
      <c r="B1488">
        <f ca="1">_xlfn.NORM.INV(RAND(), Inputs!$B$11, Inputs!$B$12)</f>
        <v>785.00927466599308</v>
      </c>
      <c r="C1488">
        <f t="shared" ca="1" si="46"/>
        <v>785</v>
      </c>
      <c r="E1488" s="3">
        <f ca="1">MAX(0,$B1488-Decision!$D$4)</f>
        <v>2.0092746659930754</v>
      </c>
      <c r="F1488" s="3">
        <f ca="1">MAX(0,$B1488-Decision!$D$5)</f>
        <v>0</v>
      </c>
      <c r="G1488" s="3">
        <f ca="1">MAX(0,$B1488-Decision!$D$6)</f>
        <v>0</v>
      </c>
      <c r="H1488" s="3">
        <f ca="1">MAX(0,$B1488-Decision!$D$7)</f>
        <v>0</v>
      </c>
      <c r="I1488" s="3">
        <f ca="1">MAX(0,$B1488-Decision!$D$8)</f>
        <v>0</v>
      </c>
      <c r="J1488" s="3">
        <f ca="1">MAX(0,$B1488-Decision!$D$9)</f>
        <v>0</v>
      </c>
    </row>
    <row r="1489" spans="1:10" x14ac:dyDescent="0.3">
      <c r="A1489">
        <f t="shared" si="47"/>
        <v>1488</v>
      </c>
      <c r="B1489">
        <f ca="1">_xlfn.NORM.INV(RAND(), Inputs!$B$11, Inputs!$B$12)</f>
        <v>665.18310547408521</v>
      </c>
      <c r="C1489">
        <f t="shared" ca="1" si="46"/>
        <v>665</v>
      </c>
      <c r="E1489" s="3">
        <f ca="1">MAX(0,$B1489-Decision!$D$4)</f>
        <v>0</v>
      </c>
      <c r="F1489" s="3">
        <f ca="1">MAX(0,$B1489-Decision!$D$5)</f>
        <v>0</v>
      </c>
      <c r="G1489" s="3">
        <f ca="1">MAX(0,$B1489-Decision!$D$6)</f>
        <v>0</v>
      </c>
      <c r="H1489" s="3">
        <f ca="1">MAX(0,$B1489-Decision!$D$7)</f>
        <v>0</v>
      </c>
      <c r="I1489" s="3">
        <f ca="1">MAX(0,$B1489-Decision!$D$8)</f>
        <v>0</v>
      </c>
      <c r="J1489" s="3">
        <f ca="1">MAX(0,$B1489-Decision!$D$9)</f>
        <v>0</v>
      </c>
    </row>
    <row r="1490" spans="1:10" x14ac:dyDescent="0.3">
      <c r="A1490">
        <f t="shared" si="47"/>
        <v>1489</v>
      </c>
      <c r="B1490">
        <f ca="1">_xlfn.NORM.INV(RAND(), Inputs!$B$11, Inputs!$B$12)</f>
        <v>674.38000841579651</v>
      </c>
      <c r="C1490">
        <f t="shared" ca="1" si="46"/>
        <v>674</v>
      </c>
      <c r="E1490" s="3">
        <f ca="1">MAX(0,$B1490-Decision!$D$4)</f>
        <v>0</v>
      </c>
      <c r="F1490" s="3">
        <f ca="1">MAX(0,$B1490-Decision!$D$5)</f>
        <v>0</v>
      </c>
      <c r="G1490" s="3">
        <f ca="1">MAX(0,$B1490-Decision!$D$6)</f>
        <v>0</v>
      </c>
      <c r="H1490" s="3">
        <f ca="1">MAX(0,$B1490-Decision!$D$7)</f>
        <v>0</v>
      </c>
      <c r="I1490" s="3">
        <f ca="1">MAX(0,$B1490-Decision!$D$8)</f>
        <v>0</v>
      </c>
      <c r="J1490" s="3">
        <f ca="1">MAX(0,$B1490-Decision!$D$9)</f>
        <v>0</v>
      </c>
    </row>
    <row r="1491" spans="1:10" x14ac:dyDescent="0.3">
      <c r="A1491">
        <f t="shared" si="47"/>
        <v>1490</v>
      </c>
      <c r="B1491">
        <f ca="1">_xlfn.NORM.INV(RAND(), Inputs!$B$11, Inputs!$B$12)</f>
        <v>679.83988737491563</v>
      </c>
      <c r="C1491">
        <f t="shared" ca="1" si="46"/>
        <v>680</v>
      </c>
      <c r="E1491" s="3">
        <f ca="1">MAX(0,$B1491-Decision!$D$4)</f>
        <v>0</v>
      </c>
      <c r="F1491" s="3">
        <f ca="1">MAX(0,$B1491-Decision!$D$5)</f>
        <v>0</v>
      </c>
      <c r="G1491" s="3">
        <f ca="1">MAX(0,$B1491-Decision!$D$6)</f>
        <v>0</v>
      </c>
      <c r="H1491" s="3">
        <f ca="1">MAX(0,$B1491-Decision!$D$7)</f>
        <v>0</v>
      </c>
      <c r="I1491" s="3">
        <f ca="1">MAX(0,$B1491-Decision!$D$8)</f>
        <v>0</v>
      </c>
      <c r="J1491" s="3">
        <f ca="1">MAX(0,$B1491-Decision!$D$9)</f>
        <v>0</v>
      </c>
    </row>
    <row r="1492" spans="1:10" x14ac:dyDescent="0.3">
      <c r="A1492">
        <f t="shared" si="47"/>
        <v>1491</v>
      </c>
      <c r="B1492">
        <f ca="1">_xlfn.NORM.INV(RAND(), Inputs!$B$11, Inputs!$B$12)</f>
        <v>624.5406207109105</v>
      </c>
      <c r="C1492">
        <f t="shared" ca="1" si="46"/>
        <v>625</v>
      </c>
      <c r="E1492" s="3">
        <f ca="1">MAX(0,$B1492-Decision!$D$4)</f>
        <v>0</v>
      </c>
      <c r="F1492" s="3">
        <f ca="1">MAX(0,$B1492-Decision!$D$5)</f>
        <v>0</v>
      </c>
      <c r="G1492" s="3">
        <f ca="1">MAX(0,$B1492-Decision!$D$6)</f>
        <v>0</v>
      </c>
      <c r="H1492" s="3">
        <f ca="1">MAX(0,$B1492-Decision!$D$7)</f>
        <v>0</v>
      </c>
      <c r="I1492" s="3">
        <f ca="1">MAX(0,$B1492-Decision!$D$8)</f>
        <v>0</v>
      </c>
      <c r="J1492" s="3">
        <f ca="1">MAX(0,$B1492-Decision!$D$9)</f>
        <v>0</v>
      </c>
    </row>
    <row r="1493" spans="1:10" x14ac:dyDescent="0.3">
      <c r="A1493">
        <f t="shared" si="47"/>
        <v>1492</v>
      </c>
      <c r="B1493">
        <f ca="1">_xlfn.NORM.INV(RAND(), Inputs!$B$11, Inputs!$B$12)</f>
        <v>626.19167967981082</v>
      </c>
      <c r="C1493">
        <f t="shared" ca="1" si="46"/>
        <v>626</v>
      </c>
      <c r="E1493" s="3">
        <f ca="1">MAX(0,$B1493-Decision!$D$4)</f>
        <v>0</v>
      </c>
      <c r="F1493" s="3">
        <f ca="1">MAX(0,$B1493-Decision!$D$5)</f>
        <v>0</v>
      </c>
      <c r="G1493" s="3">
        <f ca="1">MAX(0,$B1493-Decision!$D$6)</f>
        <v>0</v>
      </c>
      <c r="H1493" s="3">
        <f ca="1">MAX(0,$B1493-Decision!$D$7)</f>
        <v>0</v>
      </c>
      <c r="I1493" s="3">
        <f ca="1">MAX(0,$B1493-Decision!$D$8)</f>
        <v>0</v>
      </c>
      <c r="J1493" s="3">
        <f ca="1">MAX(0,$B1493-Decision!$D$9)</f>
        <v>0</v>
      </c>
    </row>
    <row r="1494" spans="1:10" x14ac:dyDescent="0.3">
      <c r="A1494">
        <f t="shared" si="47"/>
        <v>1493</v>
      </c>
      <c r="B1494">
        <f ca="1">_xlfn.NORM.INV(RAND(), Inputs!$B$11, Inputs!$B$12)</f>
        <v>712.11453205316491</v>
      </c>
      <c r="C1494">
        <f t="shared" ca="1" si="46"/>
        <v>712</v>
      </c>
      <c r="E1494" s="3">
        <f ca="1">MAX(0,$B1494-Decision!$D$4)</f>
        <v>0</v>
      </c>
      <c r="F1494" s="3">
        <f ca="1">MAX(0,$B1494-Decision!$D$5)</f>
        <v>0</v>
      </c>
      <c r="G1494" s="3">
        <f ca="1">MAX(0,$B1494-Decision!$D$6)</f>
        <v>0</v>
      </c>
      <c r="H1494" s="3">
        <f ca="1">MAX(0,$B1494-Decision!$D$7)</f>
        <v>0</v>
      </c>
      <c r="I1494" s="3">
        <f ca="1">MAX(0,$B1494-Decision!$D$8)</f>
        <v>0</v>
      </c>
      <c r="J1494" s="3">
        <f ca="1">MAX(0,$B1494-Decision!$D$9)</f>
        <v>0</v>
      </c>
    </row>
    <row r="1495" spans="1:10" x14ac:dyDescent="0.3">
      <c r="A1495">
        <f t="shared" si="47"/>
        <v>1494</v>
      </c>
      <c r="B1495">
        <f ca="1">_xlfn.NORM.INV(RAND(), Inputs!$B$11, Inputs!$B$12)</f>
        <v>755.4283380297785</v>
      </c>
      <c r="C1495">
        <f t="shared" ca="1" si="46"/>
        <v>755</v>
      </c>
      <c r="E1495" s="3">
        <f ca="1">MAX(0,$B1495-Decision!$D$4)</f>
        <v>0</v>
      </c>
      <c r="F1495" s="3">
        <f ca="1">MAX(0,$B1495-Decision!$D$5)</f>
        <v>0</v>
      </c>
      <c r="G1495" s="3">
        <f ca="1">MAX(0,$B1495-Decision!$D$6)</f>
        <v>0</v>
      </c>
      <c r="H1495" s="3">
        <f ca="1">MAX(0,$B1495-Decision!$D$7)</f>
        <v>0</v>
      </c>
      <c r="I1495" s="3">
        <f ca="1">MAX(0,$B1495-Decision!$D$8)</f>
        <v>0</v>
      </c>
      <c r="J1495" s="3">
        <f ca="1">MAX(0,$B1495-Decision!$D$9)</f>
        <v>0</v>
      </c>
    </row>
    <row r="1496" spans="1:10" x14ac:dyDescent="0.3">
      <c r="A1496">
        <f t="shared" si="47"/>
        <v>1495</v>
      </c>
      <c r="B1496">
        <f ca="1">_xlfn.NORM.INV(RAND(), Inputs!$B$11, Inputs!$B$12)</f>
        <v>777.22915377288314</v>
      </c>
      <c r="C1496">
        <f t="shared" ca="1" si="46"/>
        <v>777</v>
      </c>
      <c r="E1496" s="3">
        <f ca="1">MAX(0,$B1496-Decision!$D$4)</f>
        <v>0</v>
      </c>
      <c r="F1496" s="3">
        <f ca="1">MAX(0,$B1496-Decision!$D$5)</f>
        <v>0</v>
      </c>
      <c r="G1496" s="3">
        <f ca="1">MAX(0,$B1496-Decision!$D$6)</f>
        <v>0</v>
      </c>
      <c r="H1496" s="3">
        <f ca="1">MAX(0,$B1496-Decision!$D$7)</f>
        <v>0</v>
      </c>
      <c r="I1496" s="3">
        <f ca="1">MAX(0,$B1496-Decision!$D$8)</f>
        <v>0</v>
      </c>
      <c r="J1496" s="3">
        <f ca="1">MAX(0,$B1496-Decision!$D$9)</f>
        <v>0</v>
      </c>
    </row>
    <row r="1497" spans="1:10" x14ac:dyDescent="0.3">
      <c r="A1497">
        <f t="shared" si="47"/>
        <v>1496</v>
      </c>
      <c r="B1497">
        <f ca="1">_xlfn.NORM.INV(RAND(), Inputs!$B$11, Inputs!$B$12)</f>
        <v>745.72698547039579</v>
      </c>
      <c r="C1497">
        <f t="shared" ca="1" si="46"/>
        <v>746</v>
      </c>
      <c r="E1497" s="3">
        <f ca="1">MAX(0,$B1497-Decision!$D$4)</f>
        <v>0</v>
      </c>
      <c r="F1497" s="3">
        <f ca="1">MAX(0,$B1497-Decision!$D$5)</f>
        <v>0</v>
      </c>
      <c r="G1497" s="3">
        <f ca="1">MAX(0,$B1497-Decision!$D$6)</f>
        <v>0</v>
      </c>
      <c r="H1497" s="3">
        <f ca="1">MAX(0,$B1497-Decision!$D$7)</f>
        <v>0</v>
      </c>
      <c r="I1497" s="3">
        <f ca="1">MAX(0,$B1497-Decision!$D$8)</f>
        <v>0</v>
      </c>
      <c r="J1497" s="3">
        <f ca="1">MAX(0,$B1497-Decision!$D$9)</f>
        <v>0</v>
      </c>
    </row>
    <row r="1498" spans="1:10" x14ac:dyDescent="0.3">
      <c r="A1498">
        <f t="shared" si="47"/>
        <v>1497</v>
      </c>
      <c r="B1498">
        <f ca="1">_xlfn.NORM.INV(RAND(), Inputs!$B$11, Inputs!$B$12)</f>
        <v>669.23637197644553</v>
      </c>
      <c r="C1498">
        <f t="shared" ca="1" si="46"/>
        <v>669</v>
      </c>
      <c r="E1498" s="3">
        <f ca="1">MAX(0,$B1498-Decision!$D$4)</f>
        <v>0</v>
      </c>
      <c r="F1498" s="3">
        <f ca="1">MAX(0,$B1498-Decision!$D$5)</f>
        <v>0</v>
      </c>
      <c r="G1498" s="3">
        <f ca="1">MAX(0,$B1498-Decision!$D$6)</f>
        <v>0</v>
      </c>
      <c r="H1498" s="3">
        <f ca="1">MAX(0,$B1498-Decision!$D$7)</f>
        <v>0</v>
      </c>
      <c r="I1498" s="3">
        <f ca="1">MAX(0,$B1498-Decision!$D$8)</f>
        <v>0</v>
      </c>
      <c r="J1498" s="3">
        <f ca="1">MAX(0,$B1498-Decision!$D$9)</f>
        <v>0</v>
      </c>
    </row>
    <row r="1499" spans="1:10" x14ac:dyDescent="0.3">
      <c r="A1499">
        <f t="shared" si="47"/>
        <v>1498</v>
      </c>
      <c r="B1499">
        <f ca="1">_xlfn.NORM.INV(RAND(), Inputs!$B$11, Inputs!$B$12)</f>
        <v>737.91609842367791</v>
      </c>
      <c r="C1499">
        <f t="shared" ca="1" si="46"/>
        <v>738</v>
      </c>
      <c r="E1499" s="3">
        <f ca="1">MAX(0,$B1499-Decision!$D$4)</f>
        <v>0</v>
      </c>
      <c r="F1499" s="3">
        <f ca="1">MAX(0,$B1499-Decision!$D$5)</f>
        <v>0</v>
      </c>
      <c r="G1499" s="3">
        <f ca="1">MAX(0,$B1499-Decision!$D$6)</f>
        <v>0</v>
      </c>
      <c r="H1499" s="3">
        <f ca="1">MAX(0,$B1499-Decision!$D$7)</f>
        <v>0</v>
      </c>
      <c r="I1499" s="3">
        <f ca="1">MAX(0,$B1499-Decision!$D$8)</f>
        <v>0</v>
      </c>
      <c r="J1499" s="3">
        <f ca="1">MAX(0,$B1499-Decision!$D$9)</f>
        <v>0</v>
      </c>
    </row>
    <row r="1500" spans="1:10" x14ac:dyDescent="0.3">
      <c r="A1500">
        <f t="shared" si="47"/>
        <v>1499</v>
      </c>
      <c r="B1500">
        <f ca="1">_xlfn.NORM.INV(RAND(), Inputs!$B$11, Inputs!$B$12)</f>
        <v>687.58191901156624</v>
      </c>
      <c r="C1500">
        <f t="shared" ca="1" si="46"/>
        <v>688</v>
      </c>
      <c r="E1500" s="3">
        <f ca="1">MAX(0,$B1500-Decision!$D$4)</f>
        <v>0</v>
      </c>
      <c r="F1500" s="3">
        <f ca="1">MAX(0,$B1500-Decision!$D$5)</f>
        <v>0</v>
      </c>
      <c r="G1500" s="3">
        <f ca="1">MAX(0,$B1500-Decision!$D$6)</f>
        <v>0</v>
      </c>
      <c r="H1500" s="3">
        <f ca="1">MAX(0,$B1500-Decision!$D$7)</f>
        <v>0</v>
      </c>
      <c r="I1500" s="3">
        <f ca="1">MAX(0,$B1500-Decision!$D$8)</f>
        <v>0</v>
      </c>
      <c r="J1500" s="3">
        <f ca="1">MAX(0,$B1500-Decision!$D$9)</f>
        <v>0</v>
      </c>
    </row>
    <row r="1501" spans="1:10" x14ac:dyDescent="0.3">
      <c r="A1501">
        <f t="shared" si="47"/>
        <v>1500</v>
      </c>
      <c r="B1501">
        <f ca="1">_xlfn.NORM.INV(RAND(), Inputs!$B$11, Inputs!$B$12)</f>
        <v>627.25691529485516</v>
      </c>
      <c r="C1501">
        <f t="shared" ca="1" si="46"/>
        <v>627</v>
      </c>
      <c r="E1501" s="3">
        <f ca="1">MAX(0,$B1501-Decision!$D$4)</f>
        <v>0</v>
      </c>
      <c r="F1501" s="3">
        <f ca="1">MAX(0,$B1501-Decision!$D$5)</f>
        <v>0</v>
      </c>
      <c r="G1501" s="3">
        <f ca="1">MAX(0,$B1501-Decision!$D$6)</f>
        <v>0</v>
      </c>
      <c r="H1501" s="3">
        <f ca="1">MAX(0,$B1501-Decision!$D$7)</f>
        <v>0</v>
      </c>
      <c r="I1501" s="3">
        <f ca="1">MAX(0,$B1501-Decision!$D$8)</f>
        <v>0</v>
      </c>
      <c r="J1501" s="3">
        <f ca="1">MAX(0,$B1501-Decision!$D$9)</f>
        <v>0</v>
      </c>
    </row>
    <row r="1502" spans="1:10" x14ac:dyDescent="0.3">
      <c r="A1502">
        <f t="shared" si="47"/>
        <v>1501</v>
      </c>
      <c r="B1502">
        <f ca="1">_xlfn.NORM.INV(RAND(), Inputs!$B$11, Inputs!$B$12)</f>
        <v>628.54243183352878</v>
      </c>
      <c r="C1502">
        <f t="shared" ca="1" si="46"/>
        <v>629</v>
      </c>
      <c r="E1502" s="3">
        <f ca="1">MAX(0,$B1502-Decision!$D$4)</f>
        <v>0</v>
      </c>
      <c r="F1502" s="3">
        <f ca="1">MAX(0,$B1502-Decision!$D$5)</f>
        <v>0</v>
      </c>
      <c r="G1502" s="3">
        <f ca="1">MAX(0,$B1502-Decision!$D$6)</f>
        <v>0</v>
      </c>
      <c r="H1502" s="3">
        <f ca="1">MAX(0,$B1502-Decision!$D$7)</f>
        <v>0</v>
      </c>
      <c r="I1502" s="3">
        <f ca="1">MAX(0,$B1502-Decision!$D$8)</f>
        <v>0</v>
      </c>
      <c r="J1502" s="3">
        <f ca="1">MAX(0,$B1502-Decision!$D$9)</f>
        <v>0</v>
      </c>
    </row>
    <row r="1503" spans="1:10" x14ac:dyDescent="0.3">
      <c r="A1503">
        <f t="shared" si="47"/>
        <v>1502</v>
      </c>
      <c r="B1503">
        <f ca="1">_xlfn.NORM.INV(RAND(), Inputs!$B$11, Inputs!$B$12)</f>
        <v>724.90122483285779</v>
      </c>
      <c r="C1503">
        <f t="shared" ca="1" si="46"/>
        <v>725</v>
      </c>
      <c r="E1503" s="3">
        <f ca="1">MAX(0,$B1503-Decision!$D$4)</f>
        <v>0</v>
      </c>
      <c r="F1503" s="3">
        <f ca="1">MAX(0,$B1503-Decision!$D$5)</f>
        <v>0</v>
      </c>
      <c r="G1503" s="3">
        <f ca="1">MAX(0,$B1503-Decision!$D$6)</f>
        <v>0</v>
      </c>
      <c r="H1503" s="3">
        <f ca="1">MAX(0,$B1503-Decision!$D$7)</f>
        <v>0</v>
      </c>
      <c r="I1503" s="3">
        <f ca="1">MAX(0,$B1503-Decision!$D$8)</f>
        <v>0</v>
      </c>
      <c r="J1503" s="3">
        <f ca="1">MAX(0,$B1503-Decision!$D$9)</f>
        <v>0</v>
      </c>
    </row>
    <row r="1504" spans="1:10" x14ac:dyDescent="0.3">
      <c r="A1504">
        <f t="shared" si="47"/>
        <v>1503</v>
      </c>
      <c r="B1504">
        <f ca="1">_xlfn.NORM.INV(RAND(), Inputs!$B$11, Inputs!$B$12)</f>
        <v>604.00524932323242</v>
      </c>
      <c r="C1504">
        <f t="shared" ca="1" si="46"/>
        <v>604</v>
      </c>
      <c r="E1504" s="3">
        <f ca="1">MAX(0,$B1504-Decision!$D$4)</f>
        <v>0</v>
      </c>
      <c r="F1504" s="3">
        <f ca="1">MAX(0,$B1504-Decision!$D$5)</f>
        <v>0</v>
      </c>
      <c r="G1504" s="3">
        <f ca="1">MAX(0,$B1504-Decision!$D$6)</f>
        <v>0</v>
      </c>
      <c r="H1504" s="3">
        <f ca="1">MAX(0,$B1504-Decision!$D$7)</f>
        <v>0</v>
      </c>
      <c r="I1504" s="3">
        <f ca="1">MAX(0,$B1504-Decision!$D$8)</f>
        <v>0</v>
      </c>
      <c r="J1504" s="3">
        <f ca="1">MAX(0,$B1504-Decision!$D$9)</f>
        <v>0</v>
      </c>
    </row>
    <row r="1505" spans="1:10" x14ac:dyDescent="0.3">
      <c r="A1505">
        <f t="shared" si="47"/>
        <v>1504</v>
      </c>
      <c r="B1505">
        <f ca="1">_xlfn.NORM.INV(RAND(), Inputs!$B$11, Inputs!$B$12)</f>
        <v>609.21880916224063</v>
      </c>
      <c r="C1505">
        <f t="shared" ca="1" si="46"/>
        <v>609</v>
      </c>
      <c r="E1505" s="3">
        <f ca="1">MAX(0,$B1505-Decision!$D$4)</f>
        <v>0</v>
      </c>
      <c r="F1505" s="3">
        <f ca="1">MAX(0,$B1505-Decision!$D$5)</f>
        <v>0</v>
      </c>
      <c r="G1505" s="3">
        <f ca="1">MAX(0,$B1505-Decision!$D$6)</f>
        <v>0</v>
      </c>
      <c r="H1505" s="3">
        <f ca="1">MAX(0,$B1505-Decision!$D$7)</f>
        <v>0</v>
      </c>
      <c r="I1505" s="3">
        <f ca="1">MAX(0,$B1505-Decision!$D$8)</f>
        <v>0</v>
      </c>
      <c r="J1505" s="3">
        <f ca="1">MAX(0,$B1505-Decision!$D$9)</f>
        <v>0</v>
      </c>
    </row>
    <row r="1506" spans="1:10" x14ac:dyDescent="0.3">
      <c r="A1506">
        <f t="shared" si="47"/>
        <v>1505</v>
      </c>
      <c r="B1506">
        <f ca="1">_xlfn.NORM.INV(RAND(), Inputs!$B$11, Inputs!$B$12)</f>
        <v>764.23941367656607</v>
      </c>
      <c r="C1506">
        <f t="shared" ca="1" si="46"/>
        <v>764</v>
      </c>
      <c r="E1506" s="3">
        <f ca="1">MAX(0,$B1506-Decision!$D$4)</f>
        <v>0</v>
      </c>
      <c r="F1506" s="3">
        <f ca="1">MAX(0,$B1506-Decision!$D$5)</f>
        <v>0</v>
      </c>
      <c r="G1506" s="3">
        <f ca="1">MAX(0,$B1506-Decision!$D$6)</f>
        <v>0</v>
      </c>
      <c r="H1506" s="3">
        <f ca="1">MAX(0,$B1506-Decision!$D$7)</f>
        <v>0</v>
      </c>
      <c r="I1506" s="3">
        <f ca="1">MAX(0,$B1506-Decision!$D$8)</f>
        <v>0</v>
      </c>
      <c r="J1506" s="3">
        <f ca="1">MAX(0,$B1506-Decision!$D$9)</f>
        <v>0</v>
      </c>
    </row>
    <row r="1507" spans="1:10" x14ac:dyDescent="0.3">
      <c r="A1507">
        <f t="shared" si="47"/>
        <v>1506</v>
      </c>
      <c r="B1507">
        <f ca="1">_xlfn.NORM.INV(RAND(), Inputs!$B$11, Inputs!$B$12)</f>
        <v>704.07847646199491</v>
      </c>
      <c r="C1507">
        <f t="shared" ca="1" si="46"/>
        <v>704</v>
      </c>
      <c r="E1507" s="3">
        <f ca="1">MAX(0,$B1507-Decision!$D$4)</f>
        <v>0</v>
      </c>
      <c r="F1507" s="3">
        <f ca="1">MAX(0,$B1507-Decision!$D$5)</f>
        <v>0</v>
      </c>
      <c r="G1507" s="3">
        <f ca="1">MAX(0,$B1507-Decision!$D$6)</f>
        <v>0</v>
      </c>
      <c r="H1507" s="3">
        <f ca="1">MAX(0,$B1507-Decision!$D$7)</f>
        <v>0</v>
      </c>
      <c r="I1507" s="3">
        <f ca="1">MAX(0,$B1507-Decision!$D$8)</f>
        <v>0</v>
      </c>
      <c r="J1507" s="3">
        <f ca="1">MAX(0,$B1507-Decision!$D$9)</f>
        <v>0</v>
      </c>
    </row>
    <row r="1508" spans="1:10" x14ac:dyDescent="0.3">
      <c r="A1508">
        <f t="shared" si="47"/>
        <v>1507</v>
      </c>
      <c r="B1508">
        <f ca="1">_xlfn.NORM.INV(RAND(), Inputs!$B$11, Inputs!$B$12)</f>
        <v>670.03519960100766</v>
      </c>
      <c r="C1508">
        <f t="shared" ca="1" si="46"/>
        <v>670</v>
      </c>
      <c r="E1508" s="3">
        <f ca="1">MAX(0,$B1508-Decision!$D$4)</f>
        <v>0</v>
      </c>
      <c r="F1508" s="3">
        <f ca="1">MAX(0,$B1508-Decision!$D$5)</f>
        <v>0</v>
      </c>
      <c r="G1508" s="3">
        <f ca="1">MAX(0,$B1508-Decision!$D$6)</f>
        <v>0</v>
      </c>
      <c r="H1508" s="3">
        <f ca="1">MAX(0,$B1508-Decision!$D$7)</f>
        <v>0</v>
      </c>
      <c r="I1508" s="3">
        <f ca="1">MAX(0,$B1508-Decision!$D$8)</f>
        <v>0</v>
      </c>
      <c r="J1508" s="3">
        <f ca="1">MAX(0,$B1508-Decision!$D$9)</f>
        <v>0</v>
      </c>
    </row>
    <row r="1509" spans="1:10" x14ac:dyDescent="0.3">
      <c r="A1509">
        <f t="shared" si="47"/>
        <v>1508</v>
      </c>
      <c r="B1509">
        <f ca="1">_xlfn.NORM.INV(RAND(), Inputs!$B$11, Inputs!$B$12)</f>
        <v>643.82770267895216</v>
      </c>
      <c r="C1509">
        <f t="shared" ca="1" si="46"/>
        <v>644</v>
      </c>
      <c r="E1509" s="3">
        <f ca="1">MAX(0,$B1509-Decision!$D$4)</f>
        <v>0</v>
      </c>
      <c r="F1509" s="3">
        <f ca="1">MAX(0,$B1509-Decision!$D$5)</f>
        <v>0</v>
      </c>
      <c r="G1509" s="3">
        <f ca="1">MAX(0,$B1509-Decision!$D$6)</f>
        <v>0</v>
      </c>
      <c r="H1509" s="3">
        <f ca="1">MAX(0,$B1509-Decision!$D$7)</f>
        <v>0</v>
      </c>
      <c r="I1509" s="3">
        <f ca="1">MAX(0,$B1509-Decision!$D$8)</f>
        <v>0</v>
      </c>
      <c r="J1509" s="3">
        <f ca="1">MAX(0,$B1509-Decision!$D$9)</f>
        <v>0</v>
      </c>
    </row>
    <row r="1510" spans="1:10" x14ac:dyDescent="0.3">
      <c r="A1510">
        <f t="shared" si="47"/>
        <v>1509</v>
      </c>
      <c r="B1510">
        <f ca="1">_xlfn.NORM.INV(RAND(), Inputs!$B$11, Inputs!$B$12)</f>
        <v>704.53605819782831</v>
      </c>
      <c r="C1510">
        <f t="shared" ca="1" si="46"/>
        <v>705</v>
      </c>
      <c r="E1510" s="3">
        <f ca="1">MAX(0,$B1510-Decision!$D$4)</f>
        <v>0</v>
      </c>
      <c r="F1510" s="3">
        <f ca="1">MAX(0,$B1510-Decision!$D$5)</f>
        <v>0</v>
      </c>
      <c r="G1510" s="3">
        <f ca="1">MAX(0,$B1510-Decision!$D$6)</f>
        <v>0</v>
      </c>
      <c r="H1510" s="3">
        <f ca="1">MAX(0,$B1510-Decision!$D$7)</f>
        <v>0</v>
      </c>
      <c r="I1510" s="3">
        <f ca="1">MAX(0,$B1510-Decision!$D$8)</f>
        <v>0</v>
      </c>
      <c r="J1510" s="3">
        <f ca="1">MAX(0,$B1510-Decision!$D$9)</f>
        <v>0</v>
      </c>
    </row>
    <row r="1511" spans="1:10" x14ac:dyDescent="0.3">
      <c r="A1511">
        <f t="shared" si="47"/>
        <v>1510</v>
      </c>
      <c r="B1511">
        <f ca="1">_xlfn.NORM.INV(RAND(), Inputs!$B$11, Inputs!$B$12)</f>
        <v>651.70686234945686</v>
      </c>
      <c r="C1511">
        <f t="shared" ca="1" si="46"/>
        <v>652</v>
      </c>
      <c r="E1511" s="3">
        <f ca="1">MAX(0,$B1511-Decision!$D$4)</f>
        <v>0</v>
      </c>
      <c r="F1511" s="3">
        <f ca="1">MAX(0,$B1511-Decision!$D$5)</f>
        <v>0</v>
      </c>
      <c r="G1511" s="3">
        <f ca="1">MAX(0,$B1511-Decision!$D$6)</f>
        <v>0</v>
      </c>
      <c r="H1511" s="3">
        <f ca="1">MAX(0,$B1511-Decision!$D$7)</f>
        <v>0</v>
      </c>
      <c r="I1511" s="3">
        <f ca="1">MAX(0,$B1511-Decision!$D$8)</f>
        <v>0</v>
      </c>
      <c r="J1511" s="3">
        <f ca="1">MAX(0,$B1511-Decision!$D$9)</f>
        <v>0</v>
      </c>
    </row>
    <row r="1512" spans="1:10" x14ac:dyDescent="0.3">
      <c r="A1512">
        <f t="shared" si="47"/>
        <v>1511</v>
      </c>
      <c r="B1512">
        <f ca="1">_xlfn.NORM.INV(RAND(), Inputs!$B$11, Inputs!$B$12)</f>
        <v>800.8427999428842</v>
      </c>
      <c r="C1512">
        <f t="shared" ca="1" si="46"/>
        <v>801</v>
      </c>
      <c r="E1512" s="3">
        <f ca="1">MAX(0,$B1512-Decision!$D$4)</f>
        <v>17.842799942884199</v>
      </c>
      <c r="F1512" s="3">
        <f ca="1">MAX(0,$B1512-Decision!$D$5)</f>
        <v>2.8427999428841986</v>
      </c>
      <c r="G1512" s="3">
        <f ca="1">MAX(0,$B1512-Decision!$D$6)</f>
        <v>0</v>
      </c>
      <c r="H1512" s="3">
        <f ca="1">MAX(0,$B1512-Decision!$D$7)</f>
        <v>0</v>
      </c>
      <c r="I1512" s="3">
        <f ca="1">MAX(0,$B1512-Decision!$D$8)</f>
        <v>0</v>
      </c>
      <c r="J1512" s="3">
        <f ca="1">MAX(0,$B1512-Decision!$D$9)</f>
        <v>0</v>
      </c>
    </row>
    <row r="1513" spans="1:10" x14ac:dyDescent="0.3">
      <c r="A1513">
        <f t="shared" si="47"/>
        <v>1512</v>
      </c>
      <c r="B1513">
        <f ca="1">_xlfn.NORM.INV(RAND(), Inputs!$B$11, Inputs!$B$12)</f>
        <v>698.62286982651983</v>
      </c>
      <c r="C1513">
        <f t="shared" ca="1" si="46"/>
        <v>699</v>
      </c>
      <c r="E1513" s="3">
        <f ca="1">MAX(0,$B1513-Decision!$D$4)</f>
        <v>0</v>
      </c>
      <c r="F1513" s="3">
        <f ca="1">MAX(0,$B1513-Decision!$D$5)</f>
        <v>0</v>
      </c>
      <c r="G1513" s="3">
        <f ca="1">MAX(0,$B1513-Decision!$D$6)</f>
        <v>0</v>
      </c>
      <c r="H1513" s="3">
        <f ca="1">MAX(0,$B1513-Decision!$D$7)</f>
        <v>0</v>
      </c>
      <c r="I1513" s="3">
        <f ca="1">MAX(0,$B1513-Decision!$D$8)</f>
        <v>0</v>
      </c>
      <c r="J1513" s="3">
        <f ca="1">MAX(0,$B1513-Decision!$D$9)</f>
        <v>0</v>
      </c>
    </row>
    <row r="1514" spans="1:10" x14ac:dyDescent="0.3">
      <c r="A1514">
        <f t="shared" si="47"/>
        <v>1513</v>
      </c>
      <c r="B1514">
        <f ca="1">_xlfn.NORM.INV(RAND(), Inputs!$B$11, Inputs!$B$12)</f>
        <v>727.19434825849794</v>
      </c>
      <c r="C1514">
        <f t="shared" ca="1" si="46"/>
        <v>727</v>
      </c>
      <c r="E1514" s="3">
        <f ca="1">MAX(0,$B1514-Decision!$D$4)</f>
        <v>0</v>
      </c>
      <c r="F1514" s="3">
        <f ca="1">MAX(0,$B1514-Decision!$D$5)</f>
        <v>0</v>
      </c>
      <c r="G1514" s="3">
        <f ca="1">MAX(0,$B1514-Decision!$D$6)</f>
        <v>0</v>
      </c>
      <c r="H1514" s="3">
        <f ca="1">MAX(0,$B1514-Decision!$D$7)</f>
        <v>0</v>
      </c>
      <c r="I1514" s="3">
        <f ca="1">MAX(0,$B1514-Decision!$D$8)</f>
        <v>0</v>
      </c>
      <c r="J1514" s="3">
        <f ca="1">MAX(0,$B1514-Decision!$D$9)</f>
        <v>0</v>
      </c>
    </row>
    <row r="1515" spans="1:10" x14ac:dyDescent="0.3">
      <c r="A1515">
        <f t="shared" si="47"/>
        <v>1514</v>
      </c>
      <c r="B1515">
        <f ca="1">_xlfn.NORM.INV(RAND(), Inputs!$B$11, Inputs!$B$12)</f>
        <v>762.04312414574156</v>
      </c>
      <c r="C1515">
        <f t="shared" ca="1" si="46"/>
        <v>762</v>
      </c>
      <c r="E1515" s="3">
        <f ca="1">MAX(0,$B1515-Decision!$D$4)</f>
        <v>0</v>
      </c>
      <c r="F1515" s="3">
        <f ca="1">MAX(0,$B1515-Decision!$D$5)</f>
        <v>0</v>
      </c>
      <c r="G1515" s="3">
        <f ca="1">MAX(0,$B1515-Decision!$D$6)</f>
        <v>0</v>
      </c>
      <c r="H1515" s="3">
        <f ca="1">MAX(0,$B1515-Decision!$D$7)</f>
        <v>0</v>
      </c>
      <c r="I1515" s="3">
        <f ca="1">MAX(0,$B1515-Decision!$D$8)</f>
        <v>0</v>
      </c>
      <c r="J1515" s="3">
        <f ca="1">MAX(0,$B1515-Decision!$D$9)</f>
        <v>0</v>
      </c>
    </row>
    <row r="1516" spans="1:10" x14ac:dyDescent="0.3">
      <c r="A1516">
        <f t="shared" si="47"/>
        <v>1515</v>
      </c>
      <c r="B1516">
        <f ca="1">_xlfn.NORM.INV(RAND(), Inputs!$B$11, Inputs!$B$12)</f>
        <v>808.25128101283212</v>
      </c>
      <c r="C1516">
        <f t="shared" ca="1" si="46"/>
        <v>808</v>
      </c>
      <c r="E1516" s="3">
        <f ca="1">MAX(0,$B1516-Decision!$D$4)</f>
        <v>25.251281012832123</v>
      </c>
      <c r="F1516" s="3">
        <f ca="1">MAX(0,$B1516-Decision!$D$5)</f>
        <v>10.251281012832123</v>
      </c>
      <c r="G1516" s="3">
        <f ca="1">MAX(0,$B1516-Decision!$D$6)</f>
        <v>0</v>
      </c>
      <c r="H1516" s="3">
        <f ca="1">MAX(0,$B1516-Decision!$D$7)</f>
        <v>0</v>
      </c>
      <c r="I1516" s="3">
        <f ca="1">MAX(0,$B1516-Decision!$D$8)</f>
        <v>0</v>
      </c>
      <c r="J1516" s="3">
        <f ca="1">MAX(0,$B1516-Decision!$D$9)</f>
        <v>0</v>
      </c>
    </row>
    <row r="1517" spans="1:10" x14ac:dyDescent="0.3">
      <c r="A1517">
        <f t="shared" si="47"/>
        <v>1516</v>
      </c>
      <c r="B1517">
        <f ca="1">_xlfn.NORM.INV(RAND(), Inputs!$B$11, Inputs!$B$12)</f>
        <v>746.62970696843684</v>
      </c>
      <c r="C1517">
        <f t="shared" ca="1" si="46"/>
        <v>747</v>
      </c>
      <c r="E1517" s="3">
        <f ca="1">MAX(0,$B1517-Decision!$D$4)</f>
        <v>0</v>
      </c>
      <c r="F1517" s="3">
        <f ca="1">MAX(0,$B1517-Decision!$D$5)</f>
        <v>0</v>
      </c>
      <c r="G1517" s="3">
        <f ca="1">MAX(0,$B1517-Decision!$D$6)</f>
        <v>0</v>
      </c>
      <c r="H1517" s="3">
        <f ca="1">MAX(0,$B1517-Decision!$D$7)</f>
        <v>0</v>
      </c>
      <c r="I1517" s="3">
        <f ca="1">MAX(0,$B1517-Decision!$D$8)</f>
        <v>0</v>
      </c>
      <c r="J1517" s="3">
        <f ca="1">MAX(0,$B1517-Decision!$D$9)</f>
        <v>0</v>
      </c>
    </row>
    <row r="1518" spans="1:10" x14ac:dyDescent="0.3">
      <c r="A1518">
        <f t="shared" si="47"/>
        <v>1517</v>
      </c>
      <c r="B1518">
        <f ca="1">_xlfn.NORM.INV(RAND(), Inputs!$B$11, Inputs!$B$12)</f>
        <v>722.46015999071847</v>
      </c>
      <c r="C1518">
        <f t="shared" ca="1" si="46"/>
        <v>722</v>
      </c>
      <c r="E1518" s="3">
        <f ca="1">MAX(0,$B1518-Decision!$D$4)</f>
        <v>0</v>
      </c>
      <c r="F1518" s="3">
        <f ca="1">MAX(0,$B1518-Decision!$D$5)</f>
        <v>0</v>
      </c>
      <c r="G1518" s="3">
        <f ca="1">MAX(0,$B1518-Decision!$D$6)</f>
        <v>0</v>
      </c>
      <c r="H1518" s="3">
        <f ca="1">MAX(0,$B1518-Decision!$D$7)</f>
        <v>0</v>
      </c>
      <c r="I1518" s="3">
        <f ca="1">MAX(0,$B1518-Decision!$D$8)</f>
        <v>0</v>
      </c>
      <c r="J1518" s="3">
        <f ca="1">MAX(0,$B1518-Decision!$D$9)</f>
        <v>0</v>
      </c>
    </row>
    <row r="1519" spans="1:10" x14ac:dyDescent="0.3">
      <c r="A1519">
        <f t="shared" si="47"/>
        <v>1518</v>
      </c>
      <c r="B1519">
        <f ca="1">_xlfn.NORM.INV(RAND(), Inputs!$B$11, Inputs!$B$12)</f>
        <v>707.35330575436888</v>
      </c>
      <c r="C1519">
        <f t="shared" ca="1" si="46"/>
        <v>707</v>
      </c>
      <c r="E1519" s="3">
        <f ca="1">MAX(0,$B1519-Decision!$D$4)</f>
        <v>0</v>
      </c>
      <c r="F1519" s="3">
        <f ca="1">MAX(0,$B1519-Decision!$D$5)</f>
        <v>0</v>
      </c>
      <c r="G1519" s="3">
        <f ca="1">MAX(0,$B1519-Decision!$D$6)</f>
        <v>0</v>
      </c>
      <c r="H1519" s="3">
        <f ca="1">MAX(0,$B1519-Decision!$D$7)</f>
        <v>0</v>
      </c>
      <c r="I1519" s="3">
        <f ca="1">MAX(0,$B1519-Decision!$D$8)</f>
        <v>0</v>
      </c>
      <c r="J1519" s="3">
        <f ca="1">MAX(0,$B1519-Decision!$D$9)</f>
        <v>0</v>
      </c>
    </row>
    <row r="1520" spans="1:10" x14ac:dyDescent="0.3">
      <c r="A1520">
        <f t="shared" si="47"/>
        <v>1519</v>
      </c>
      <c r="B1520">
        <f ca="1">_xlfn.NORM.INV(RAND(), Inputs!$B$11, Inputs!$B$12)</f>
        <v>708.07744636109931</v>
      </c>
      <c r="C1520">
        <f t="shared" ca="1" si="46"/>
        <v>708</v>
      </c>
      <c r="E1520" s="3">
        <f ca="1">MAX(0,$B1520-Decision!$D$4)</f>
        <v>0</v>
      </c>
      <c r="F1520" s="3">
        <f ca="1">MAX(0,$B1520-Decision!$D$5)</f>
        <v>0</v>
      </c>
      <c r="G1520" s="3">
        <f ca="1">MAX(0,$B1520-Decision!$D$6)</f>
        <v>0</v>
      </c>
      <c r="H1520" s="3">
        <f ca="1">MAX(0,$B1520-Decision!$D$7)</f>
        <v>0</v>
      </c>
      <c r="I1520" s="3">
        <f ca="1">MAX(0,$B1520-Decision!$D$8)</f>
        <v>0</v>
      </c>
      <c r="J1520" s="3">
        <f ca="1">MAX(0,$B1520-Decision!$D$9)</f>
        <v>0</v>
      </c>
    </row>
    <row r="1521" spans="1:10" x14ac:dyDescent="0.3">
      <c r="A1521">
        <f t="shared" si="47"/>
        <v>1520</v>
      </c>
      <c r="B1521">
        <f ca="1">_xlfn.NORM.INV(RAND(), Inputs!$B$11, Inputs!$B$12)</f>
        <v>687.40353761688687</v>
      </c>
      <c r="C1521">
        <f t="shared" ca="1" si="46"/>
        <v>687</v>
      </c>
      <c r="E1521" s="3">
        <f ca="1">MAX(0,$B1521-Decision!$D$4)</f>
        <v>0</v>
      </c>
      <c r="F1521" s="3">
        <f ca="1">MAX(0,$B1521-Decision!$D$5)</f>
        <v>0</v>
      </c>
      <c r="G1521" s="3">
        <f ca="1">MAX(0,$B1521-Decision!$D$6)</f>
        <v>0</v>
      </c>
      <c r="H1521" s="3">
        <f ca="1">MAX(0,$B1521-Decision!$D$7)</f>
        <v>0</v>
      </c>
      <c r="I1521" s="3">
        <f ca="1">MAX(0,$B1521-Decision!$D$8)</f>
        <v>0</v>
      </c>
      <c r="J1521" s="3">
        <f ca="1">MAX(0,$B1521-Decision!$D$9)</f>
        <v>0</v>
      </c>
    </row>
    <row r="1522" spans="1:10" x14ac:dyDescent="0.3">
      <c r="A1522">
        <f t="shared" si="47"/>
        <v>1521</v>
      </c>
      <c r="B1522">
        <f ca="1">_xlfn.NORM.INV(RAND(), Inputs!$B$11, Inputs!$B$12)</f>
        <v>592.83152215373514</v>
      </c>
      <c r="C1522">
        <f t="shared" ca="1" si="46"/>
        <v>593</v>
      </c>
      <c r="E1522" s="3">
        <f ca="1">MAX(0,$B1522-Decision!$D$4)</f>
        <v>0</v>
      </c>
      <c r="F1522" s="3">
        <f ca="1">MAX(0,$B1522-Decision!$D$5)</f>
        <v>0</v>
      </c>
      <c r="G1522" s="3">
        <f ca="1">MAX(0,$B1522-Decision!$D$6)</f>
        <v>0</v>
      </c>
      <c r="H1522" s="3">
        <f ca="1">MAX(0,$B1522-Decision!$D$7)</f>
        <v>0</v>
      </c>
      <c r="I1522" s="3">
        <f ca="1">MAX(0,$B1522-Decision!$D$8)</f>
        <v>0</v>
      </c>
      <c r="J1522" s="3">
        <f ca="1">MAX(0,$B1522-Decision!$D$9)</f>
        <v>0</v>
      </c>
    </row>
    <row r="1523" spans="1:10" x14ac:dyDescent="0.3">
      <c r="A1523">
        <f t="shared" si="47"/>
        <v>1522</v>
      </c>
      <c r="B1523">
        <f ca="1">_xlfn.NORM.INV(RAND(), Inputs!$B$11, Inputs!$B$12)</f>
        <v>786.24211312148032</v>
      </c>
      <c r="C1523">
        <f t="shared" ca="1" si="46"/>
        <v>786</v>
      </c>
      <c r="E1523" s="3">
        <f ca="1">MAX(0,$B1523-Decision!$D$4)</f>
        <v>3.2421131214803154</v>
      </c>
      <c r="F1523" s="3">
        <f ca="1">MAX(0,$B1523-Decision!$D$5)</f>
        <v>0</v>
      </c>
      <c r="G1523" s="3">
        <f ca="1">MAX(0,$B1523-Decision!$D$6)</f>
        <v>0</v>
      </c>
      <c r="H1523" s="3">
        <f ca="1">MAX(0,$B1523-Decision!$D$7)</f>
        <v>0</v>
      </c>
      <c r="I1523" s="3">
        <f ca="1">MAX(0,$B1523-Decision!$D$8)</f>
        <v>0</v>
      </c>
      <c r="J1523" s="3">
        <f ca="1">MAX(0,$B1523-Decision!$D$9)</f>
        <v>0</v>
      </c>
    </row>
    <row r="1524" spans="1:10" x14ac:dyDescent="0.3">
      <c r="A1524">
        <f t="shared" si="47"/>
        <v>1523</v>
      </c>
      <c r="B1524">
        <f ca="1">_xlfn.NORM.INV(RAND(), Inputs!$B$11, Inputs!$B$12)</f>
        <v>634.91097953247061</v>
      </c>
      <c r="C1524">
        <f t="shared" ca="1" si="46"/>
        <v>635</v>
      </c>
      <c r="E1524" s="3">
        <f ca="1">MAX(0,$B1524-Decision!$D$4)</f>
        <v>0</v>
      </c>
      <c r="F1524" s="3">
        <f ca="1">MAX(0,$B1524-Decision!$D$5)</f>
        <v>0</v>
      </c>
      <c r="G1524" s="3">
        <f ca="1">MAX(0,$B1524-Decision!$D$6)</f>
        <v>0</v>
      </c>
      <c r="H1524" s="3">
        <f ca="1">MAX(0,$B1524-Decision!$D$7)</f>
        <v>0</v>
      </c>
      <c r="I1524" s="3">
        <f ca="1">MAX(0,$B1524-Decision!$D$8)</f>
        <v>0</v>
      </c>
      <c r="J1524" s="3">
        <f ca="1">MAX(0,$B1524-Decision!$D$9)</f>
        <v>0</v>
      </c>
    </row>
    <row r="1525" spans="1:10" x14ac:dyDescent="0.3">
      <c r="A1525">
        <f t="shared" si="47"/>
        <v>1524</v>
      </c>
      <c r="B1525">
        <f ca="1">_xlfn.NORM.INV(RAND(), Inputs!$B$11, Inputs!$B$12)</f>
        <v>663.12973823252275</v>
      </c>
      <c r="C1525">
        <f t="shared" ca="1" si="46"/>
        <v>663</v>
      </c>
      <c r="E1525" s="3">
        <f ca="1">MAX(0,$B1525-Decision!$D$4)</f>
        <v>0</v>
      </c>
      <c r="F1525" s="3">
        <f ca="1">MAX(0,$B1525-Decision!$D$5)</f>
        <v>0</v>
      </c>
      <c r="G1525" s="3">
        <f ca="1">MAX(0,$B1525-Decision!$D$6)</f>
        <v>0</v>
      </c>
      <c r="H1525" s="3">
        <f ca="1">MAX(0,$B1525-Decision!$D$7)</f>
        <v>0</v>
      </c>
      <c r="I1525" s="3">
        <f ca="1">MAX(0,$B1525-Decision!$D$8)</f>
        <v>0</v>
      </c>
      <c r="J1525" s="3">
        <f ca="1">MAX(0,$B1525-Decision!$D$9)</f>
        <v>0</v>
      </c>
    </row>
    <row r="1526" spans="1:10" x14ac:dyDescent="0.3">
      <c r="A1526">
        <f t="shared" si="47"/>
        <v>1525</v>
      </c>
      <c r="B1526">
        <f ca="1">_xlfn.NORM.INV(RAND(), Inputs!$B$11, Inputs!$B$12)</f>
        <v>755.42897101979315</v>
      </c>
      <c r="C1526">
        <f t="shared" ca="1" si="46"/>
        <v>755</v>
      </c>
      <c r="E1526" s="3">
        <f ca="1">MAX(0,$B1526-Decision!$D$4)</f>
        <v>0</v>
      </c>
      <c r="F1526" s="3">
        <f ca="1">MAX(0,$B1526-Decision!$D$5)</f>
        <v>0</v>
      </c>
      <c r="G1526" s="3">
        <f ca="1">MAX(0,$B1526-Decision!$D$6)</f>
        <v>0</v>
      </c>
      <c r="H1526" s="3">
        <f ca="1">MAX(0,$B1526-Decision!$D$7)</f>
        <v>0</v>
      </c>
      <c r="I1526" s="3">
        <f ca="1">MAX(0,$B1526-Decision!$D$8)</f>
        <v>0</v>
      </c>
      <c r="J1526" s="3">
        <f ca="1">MAX(0,$B1526-Decision!$D$9)</f>
        <v>0</v>
      </c>
    </row>
    <row r="1527" spans="1:10" x14ac:dyDescent="0.3">
      <c r="A1527">
        <f t="shared" si="47"/>
        <v>1526</v>
      </c>
      <c r="B1527">
        <f ca="1">_xlfn.NORM.INV(RAND(), Inputs!$B$11, Inputs!$B$12)</f>
        <v>763.93940784669348</v>
      </c>
      <c r="C1527">
        <f t="shared" ca="1" si="46"/>
        <v>764</v>
      </c>
      <c r="E1527" s="3">
        <f ca="1">MAX(0,$B1527-Decision!$D$4)</f>
        <v>0</v>
      </c>
      <c r="F1527" s="3">
        <f ca="1">MAX(0,$B1527-Decision!$D$5)</f>
        <v>0</v>
      </c>
      <c r="G1527" s="3">
        <f ca="1">MAX(0,$B1527-Decision!$D$6)</f>
        <v>0</v>
      </c>
      <c r="H1527" s="3">
        <f ca="1">MAX(0,$B1527-Decision!$D$7)</f>
        <v>0</v>
      </c>
      <c r="I1527" s="3">
        <f ca="1">MAX(0,$B1527-Decision!$D$8)</f>
        <v>0</v>
      </c>
      <c r="J1527" s="3">
        <f ca="1">MAX(0,$B1527-Decision!$D$9)</f>
        <v>0</v>
      </c>
    </row>
    <row r="1528" spans="1:10" x14ac:dyDescent="0.3">
      <c r="A1528">
        <f t="shared" si="47"/>
        <v>1527</v>
      </c>
      <c r="B1528">
        <f ca="1">_xlfn.NORM.INV(RAND(), Inputs!$B$11, Inputs!$B$12)</f>
        <v>701.17922715009399</v>
      </c>
      <c r="C1528">
        <f t="shared" ca="1" si="46"/>
        <v>701</v>
      </c>
      <c r="E1528" s="3">
        <f ca="1">MAX(0,$B1528-Decision!$D$4)</f>
        <v>0</v>
      </c>
      <c r="F1528" s="3">
        <f ca="1">MAX(0,$B1528-Decision!$D$5)</f>
        <v>0</v>
      </c>
      <c r="G1528" s="3">
        <f ca="1">MAX(0,$B1528-Decision!$D$6)</f>
        <v>0</v>
      </c>
      <c r="H1528" s="3">
        <f ca="1">MAX(0,$B1528-Decision!$D$7)</f>
        <v>0</v>
      </c>
      <c r="I1528" s="3">
        <f ca="1">MAX(0,$B1528-Decision!$D$8)</f>
        <v>0</v>
      </c>
      <c r="J1528" s="3">
        <f ca="1">MAX(0,$B1528-Decision!$D$9)</f>
        <v>0</v>
      </c>
    </row>
    <row r="1529" spans="1:10" x14ac:dyDescent="0.3">
      <c r="A1529">
        <f t="shared" si="47"/>
        <v>1528</v>
      </c>
      <c r="B1529">
        <f ca="1">_xlfn.NORM.INV(RAND(), Inputs!$B$11, Inputs!$B$12)</f>
        <v>850.48991406253481</v>
      </c>
      <c r="C1529">
        <f t="shared" ca="1" si="46"/>
        <v>850</v>
      </c>
      <c r="E1529" s="3">
        <f ca="1">MAX(0,$B1529-Decision!$D$4)</f>
        <v>67.489914062534808</v>
      </c>
      <c r="F1529" s="3">
        <f ca="1">MAX(0,$B1529-Decision!$D$5)</f>
        <v>52.489914062534808</v>
      </c>
      <c r="G1529" s="3">
        <f ca="1">MAX(0,$B1529-Decision!$D$6)</f>
        <v>29.489914062534808</v>
      </c>
      <c r="H1529" s="3">
        <f ca="1">MAX(0,$B1529-Decision!$D$7)</f>
        <v>10.489914062534808</v>
      </c>
      <c r="I1529" s="3">
        <f ca="1">MAX(0,$B1529-Decision!$D$8)</f>
        <v>0</v>
      </c>
      <c r="J1529" s="3">
        <f ca="1">MAX(0,$B1529-Decision!$D$9)</f>
        <v>0</v>
      </c>
    </row>
    <row r="1530" spans="1:10" x14ac:dyDescent="0.3">
      <c r="A1530">
        <f t="shared" si="47"/>
        <v>1529</v>
      </c>
      <c r="B1530">
        <f ca="1">_xlfn.NORM.INV(RAND(), Inputs!$B$11, Inputs!$B$12)</f>
        <v>606.29626005170132</v>
      </c>
      <c r="C1530">
        <f t="shared" ca="1" si="46"/>
        <v>606</v>
      </c>
      <c r="E1530" s="3">
        <f ca="1">MAX(0,$B1530-Decision!$D$4)</f>
        <v>0</v>
      </c>
      <c r="F1530" s="3">
        <f ca="1">MAX(0,$B1530-Decision!$D$5)</f>
        <v>0</v>
      </c>
      <c r="G1530" s="3">
        <f ca="1">MAX(0,$B1530-Decision!$D$6)</f>
        <v>0</v>
      </c>
      <c r="H1530" s="3">
        <f ca="1">MAX(0,$B1530-Decision!$D$7)</f>
        <v>0</v>
      </c>
      <c r="I1530" s="3">
        <f ca="1">MAX(0,$B1530-Decision!$D$8)</f>
        <v>0</v>
      </c>
      <c r="J1530" s="3">
        <f ca="1">MAX(0,$B1530-Decision!$D$9)</f>
        <v>0</v>
      </c>
    </row>
    <row r="1531" spans="1:10" x14ac:dyDescent="0.3">
      <c r="A1531">
        <f t="shared" si="47"/>
        <v>1530</v>
      </c>
      <c r="B1531">
        <f ca="1">_xlfn.NORM.INV(RAND(), Inputs!$B$11, Inputs!$B$12)</f>
        <v>770.09900039421859</v>
      </c>
      <c r="C1531">
        <f t="shared" ca="1" si="46"/>
        <v>770</v>
      </c>
      <c r="E1531" s="3">
        <f ca="1">MAX(0,$B1531-Decision!$D$4)</f>
        <v>0</v>
      </c>
      <c r="F1531" s="3">
        <f ca="1">MAX(0,$B1531-Decision!$D$5)</f>
        <v>0</v>
      </c>
      <c r="G1531" s="3">
        <f ca="1">MAX(0,$B1531-Decision!$D$6)</f>
        <v>0</v>
      </c>
      <c r="H1531" s="3">
        <f ca="1">MAX(0,$B1531-Decision!$D$7)</f>
        <v>0</v>
      </c>
      <c r="I1531" s="3">
        <f ca="1">MAX(0,$B1531-Decision!$D$8)</f>
        <v>0</v>
      </c>
      <c r="J1531" s="3">
        <f ca="1">MAX(0,$B1531-Decision!$D$9)</f>
        <v>0</v>
      </c>
    </row>
    <row r="1532" spans="1:10" x14ac:dyDescent="0.3">
      <c r="A1532">
        <f t="shared" si="47"/>
        <v>1531</v>
      </c>
      <c r="B1532">
        <f ca="1">_xlfn.NORM.INV(RAND(), Inputs!$B$11, Inputs!$B$12)</f>
        <v>682.04650207194982</v>
      </c>
      <c r="C1532">
        <f t="shared" ca="1" si="46"/>
        <v>682</v>
      </c>
      <c r="E1532" s="3">
        <f ca="1">MAX(0,$B1532-Decision!$D$4)</f>
        <v>0</v>
      </c>
      <c r="F1532" s="3">
        <f ca="1">MAX(0,$B1532-Decision!$D$5)</f>
        <v>0</v>
      </c>
      <c r="G1532" s="3">
        <f ca="1">MAX(0,$B1532-Decision!$D$6)</f>
        <v>0</v>
      </c>
      <c r="H1532" s="3">
        <f ca="1">MAX(0,$B1532-Decision!$D$7)</f>
        <v>0</v>
      </c>
      <c r="I1532" s="3">
        <f ca="1">MAX(0,$B1532-Decision!$D$8)</f>
        <v>0</v>
      </c>
      <c r="J1532" s="3">
        <f ca="1">MAX(0,$B1532-Decision!$D$9)</f>
        <v>0</v>
      </c>
    </row>
    <row r="1533" spans="1:10" x14ac:dyDescent="0.3">
      <c r="A1533">
        <f t="shared" si="47"/>
        <v>1532</v>
      </c>
      <c r="B1533">
        <f ca="1">_xlfn.NORM.INV(RAND(), Inputs!$B$11, Inputs!$B$12)</f>
        <v>725.40393167796708</v>
      </c>
      <c r="C1533">
        <f t="shared" ca="1" si="46"/>
        <v>725</v>
      </c>
      <c r="E1533" s="3">
        <f ca="1">MAX(0,$B1533-Decision!$D$4)</f>
        <v>0</v>
      </c>
      <c r="F1533" s="3">
        <f ca="1">MAX(0,$B1533-Decision!$D$5)</f>
        <v>0</v>
      </c>
      <c r="G1533" s="3">
        <f ca="1">MAX(0,$B1533-Decision!$D$6)</f>
        <v>0</v>
      </c>
      <c r="H1533" s="3">
        <f ca="1">MAX(0,$B1533-Decision!$D$7)</f>
        <v>0</v>
      </c>
      <c r="I1533" s="3">
        <f ca="1">MAX(0,$B1533-Decision!$D$8)</f>
        <v>0</v>
      </c>
      <c r="J1533" s="3">
        <f ca="1">MAX(0,$B1533-Decision!$D$9)</f>
        <v>0</v>
      </c>
    </row>
    <row r="1534" spans="1:10" x14ac:dyDescent="0.3">
      <c r="A1534">
        <f t="shared" si="47"/>
        <v>1533</v>
      </c>
      <c r="B1534">
        <f ca="1">_xlfn.NORM.INV(RAND(), Inputs!$B$11, Inputs!$B$12)</f>
        <v>718.67252409242064</v>
      </c>
      <c r="C1534">
        <f t="shared" ca="1" si="46"/>
        <v>719</v>
      </c>
      <c r="E1534" s="3">
        <f ca="1">MAX(0,$B1534-Decision!$D$4)</f>
        <v>0</v>
      </c>
      <c r="F1534" s="3">
        <f ca="1">MAX(0,$B1534-Decision!$D$5)</f>
        <v>0</v>
      </c>
      <c r="G1534" s="3">
        <f ca="1">MAX(0,$B1534-Decision!$D$6)</f>
        <v>0</v>
      </c>
      <c r="H1534" s="3">
        <f ca="1">MAX(0,$B1534-Decision!$D$7)</f>
        <v>0</v>
      </c>
      <c r="I1534" s="3">
        <f ca="1">MAX(0,$B1534-Decision!$D$8)</f>
        <v>0</v>
      </c>
      <c r="J1534" s="3">
        <f ca="1">MAX(0,$B1534-Decision!$D$9)</f>
        <v>0</v>
      </c>
    </row>
    <row r="1535" spans="1:10" x14ac:dyDescent="0.3">
      <c r="A1535">
        <f t="shared" si="47"/>
        <v>1534</v>
      </c>
      <c r="B1535">
        <f ca="1">_xlfn.NORM.INV(RAND(), Inputs!$B$11, Inputs!$B$12)</f>
        <v>728.69711363759347</v>
      </c>
      <c r="C1535">
        <f t="shared" ca="1" si="46"/>
        <v>729</v>
      </c>
      <c r="E1535" s="3">
        <f ca="1">MAX(0,$B1535-Decision!$D$4)</f>
        <v>0</v>
      </c>
      <c r="F1535" s="3">
        <f ca="1">MAX(0,$B1535-Decision!$D$5)</f>
        <v>0</v>
      </c>
      <c r="G1535" s="3">
        <f ca="1">MAX(0,$B1535-Decision!$D$6)</f>
        <v>0</v>
      </c>
      <c r="H1535" s="3">
        <f ca="1">MAX(0,$B1535-Decision!$D$7)</f>
        <v>0</v>
      </c>
      <c r="I1535" s="3">
        <f ca="1">MAX(0,$B1535-Decision!$D$8)</f>
        <v>0</v>
      </c>
      <c r="J1535" s="3">
        <f ca="1">MAX(0,$B1535-Decision!$D$9)</f>
        <v>0</v>
      </c>
    </row>
    <row r="1536" spans="1:10" x14ac:dyDescent="0.3">
      <c r="A1536">
        <f t="shared" si="47"/>
        <v>1535</v>
      </c>
      <c r="B1536">
        <f ca="1">_xlfn.NORM.INV(RAND(), Inputs!$B$11, Inputs!$B$12)</f>
        <v>654.64165902003754</v>
      </c>
      <c r="C1536">
        <f t="shared" ca="1" si="46"/>
        <v>655</v>
      </c>
      <c r="E1536" s="3">
        <f ca="1">MAX(0,$B1536-Decision!$D$4)</f>
        <v>0</v>
      </c>
      <c r="F1536" s="3">
        <f ca="1">MAX(0,$B1536-Decision!$D$5)</f>
        <v>0</v>
      </c>
      <c r="G1536" s="3">
        <f ca="1">MAX(0,$B1536-Decision!$D$6)</f>
        <v>0</v>
      </c>
      <c r="H1536" s="3">
        <f ca="1">MAX(0,$B1536-Decision!$D$7)</f>
        <v>0</v>
      </c>
      <c r="I1536" s="3">
        <f ca="1">MAX(0,$B1536-Decision!$D$8)</f>
        <v>0</v>
      </c>
      <c r="J1536" s="3">
        <f ca="1">MAX(0,$B1536-Decision!$D$9)</f>
        <v>0</v>
      </c>
    </row>
    <row r="1537" spans="1:10" x14ac:dyDescent="0.3">
      <c r="A1537">
        <f t="shared" si="47"/>
        <v>1536</v>
      </c>
      <c r="B1537">
        <f ca="1">_xlfn.NORM.INV(RAND(), Inputs!$B$11, Inputs!$B$12)</f>
        <v>718.88468947921513</v>
      </c>
      <c r="C1537">
        <f t="shared" ca="1" si="46"/>
        <v>719</v>
      </c>
      <c r="E1537" s="3">
        <f ca="1">MAX(0,$B1537-Decision!$D$4)</f>
        <v>0</v>
      </c>
      <c r="F1537" s="3">
        <f ca="1">MAX(0,$B1537-Decision!$D$5)</f>
        <v>0</v>
      </c>
      <c r="G1537" s="3">
        <f ca="1">MAX(0,$B1537-Decision!$D$6)</f>
        <v>0</v>
      </c>
      <c r="H1537" s="3">
        <f ca="1">MAX(0,$B1537-Decision!$D$7)</f>
        <v>0</v>
      </c>
      <c r="I1537" s="3">
        <f ca="1">MAX(0,$B1537-Decision!$D$8)</f>
        <v>0</v>
      </c>
      <c r="J1537" s="3">
        <f ca="1">MAX(0,$B1537-Decision!$D$9)</f>
        <v>0</v>
      </c>
    </row>
    <row r="1538" spans="1:10" x14ac:dyDescent="0.3">
      <c r="A1538">
        <f t="shared" si="47"/>
        <v>1537</v>
      </c>
      <c r="B1538">
        <f ca="1">_xlfn.NORM.INV(RAND(), Inputs!$B$11, Inputs!$B$12)</f>
        <v>664.64196754628404</v>
      </c>
      <c r="C1538">
        <f t="shared" ca="1" si="46"/>
        <v>665</v>
      </c>
      <c r="E1538" s="3">
        <f ca="1">MAX(0,$B1538-Decision!$D$4)</f>
        <v>0</v>
      </c>
      <c r="F1538" s="3">
        <f ca="1">MAX(0,$B1538-Decision!$D$5)</f>
        <v>0</v>
      </c>
      <c r="G1538" s="3">
        <f ca="1">MAX(0,$B1538-Decision!$D$6)</f>
        <v>0</v>
      </c>
      <c r="H1538" s="3">
        <f ca="1">MAX(0,$B1538-Decision!$D$7)</f>
        <v>0</v>
      </c>
      <c r="I1538" s="3">
        <f ca="1">MAX(0,$B1538-Decision!$D$8)</f>
        <v>0</v>
      </c>
      <c r="J1538" s="3">
        <f ca="1">MAX(0,$B1538-Decision!$D$9)</f>
        <v>0</v>
      </c>
    </row>
    <row r="1539" spans="1:10" x14ac:dyDescent="0.3">
      <c r="A1539">
        <f t="shared" si="47"/>
        <v>1538</v>
      </c>
      <c r="B1539">
        <f ca="1">_xlfn.NORM.INV(RAND(), Inputs!$B$11, Inputs!$B$12)</f>
        <v>824.90136235016678</v>
      </c>
      <c r="C1539">
        <f t="shared" ref="C1539:C1602" ca="1" si="48">ROUND(B1539,0)</f>
        <v>825</v>
      </c>
      <c r="E1539" s="3">
        <f ca="1">MAX(0,$B1539-Decision!$D$4)</f>
        <v>41.901362350166778</v>
      </c>
      <c r="F1539" s="3">
        <f ca="1">MAX(0,$B1539-Decision!$D$5)</f>
        <v>26.901362350166778</v>
      </c>
      <c r="G1539" s="3">
        <f ca="1">MAX(0,$B1539-Decision!$D$6)</f>
        <v>3.901362350166778</v>
      </c>
      <c r="H1539" s="3">
        <f ca="1">MAX(0,$B1539-Decision!$D$7)</f>
        <v>0</v>
      </c>
      <c r="I1539" s="3">
        <f ca="1">MAX(0,$B1539-Decision!$D$8)</f>
        <v>0</v>
      </c>
      <c r="J1539" s="3">
        <f ca="1">MAX(0,$B1539-Decision!$D$9)</f>
        <v>0</v>
      </c>
    </row>
    <row r="1540" spans="1:10" x14ac:dyDescent="0.3">
      <c r="A1540">
        <f t="shared" ref="A1540:A1603" si="49">A1539+1</f>
        <v>1539</v>
      </c>
      <c r="B1540">
        <f ca="1">_xlfn.NORM.INV(RAND(), Inputs!$B$11, Inputs!$B$12)</f>
        <v>771.52066308469512</v>
      </c>
      <c r="C1540">
        <f t="shared" ca="1" si="48"/>
        <v>772</v>
      </c>
      <c r="E1540" s="3">
        <f ca="1">MAX(0,$B1540-Decision!$D$4)</f>
        <v>0</v>
      </c>
      <c r="F1540" s="3">
        <f ca="1">MAX(0,$B1540-Decision!$D$5)</f>
        <v>0</v>
      </c>
      <c r="G1540" s="3">
        <f ca="1">MAX(0,$B1540-Decision!$D$6)</f>
        <v>0</v>
      </c>
      <c r="H1540" s="3">
        <f ca="1">MAX(0,$B1540-Decision!$D$7)</f>
        <v>0</v>
      </c>
      <c r="I1540" s="3">
        <f ca="1">MAX(0,$B1540-Decision!$D$8)</f>
        <v>0</v>
      </c>
      <c r="J1540" s="3">
        <f ca="1">MAX(0,$B1540-Decision!$D$9)</f>
        <v>0</v>
      </c>
    </row>
    <row r="1541" spans="1:10" x14ac:dyDescent="0.3">
      <c r="A1541">
        <f t="shared" si="49"/>
        <v>1540</v>
      </c>
      <c r="B1541">
        <f ca="1">_xlfn.NORM.INV(RAND(), Inputs!$B$11, Inputs!$B$12)</f>
        <v>696.34272275232661</v>
      </c>
      <c r="C1541">
        <f t="shared" ca="1" si="48"/>
        <v>696</v>
      </c>
      <c r="E1541" s="3">
        <f ca="1">MAX(0,$B1541-Decision!$D$4)</f>
        <v>0</v>
      </c>
      <c r="F1541" s="3">
        <f ca="1">MAX(0,$B1541-Decision!$D$5)</f>
        <v>0</v>
      </c>
      <c r="G1541" s="3">
        <f ca="1">MAX(0,$B1541-Decision!$D$6)</f>
        <v>0</v>
      </c>
      <c r="H1541" s="3">
        <f ca="1">MAX(0,$B1541-Decision!$D$7)</f>
        <v>0</v>
      </c>
      <c r="I1541" s="3">
        <f ca="1">MAX(0,$B1541-Decision!$D$8)</f>
        <v>0</v>
      </c>
      <c r="J1541" s="3">
        <f ca="1">MAX(0,$B1541-Decision!$D$9)</f>
        <v>0</v>
      </c>
    </row>
    <row r="1542" spans="1:10" x14ac:dyDescent="0.3">
      <c r="A1542">
        <f t="shared" si="49"/>
        <v>1541</v>
      </c>
      <c r="B1542">
        <f ca="1">_xlfn.NORM.INV(RAND(), Inputs!$B$11, Inputs!$B$12)</f>
        <v>681.64746004621577</v>
      </c>
      <c r="C1542">
        <f t="shared" ca="1" si="48"/>
        <v>682</v>
      </c>
      <c r="E1542" s="3">
        <f ca="1">MAX(0,$B1542-Decision!$D$4)</f>
        <v>0</v>
      </c>
      <c r="F1542" s="3">
        <f ca="1">MAX(0,$B1542-Decision!$D$5)</f>
        <v>0</v>
      </c>
      <c r="G1542" s="3">
        <f ca="1">MAX(0,$B1542-Decision!$D$6)</f>
        <v>0</v>
      </c>
      <c r="H1542" s="3">
        <f ca="1">MAX(0,$B1542-Decision!$D$7)</f>
        <v>0</v>
      </c>
      <c r="I1542" s="3">
        <f ca="1">MAX(0,$B1542-Decision!$D$8)</f>
        <v>0</v>
      </c>
      <c r="J1542" s="3">
        <f ca="1">MAX(0,$B1542-Decision!$D$9)</f>
        <v>0</v>
      </c>
    </row>
    <row r="1543" spans="1:10" x14ac:dyDescent="0.3">
      <c r="A1543">
        <f t="shared" si="49"/>
        <v>1542</v>
      </c>
      <c r="B1543">
        <f ca="1">_xlfn.NORM.INV(RAND(), Inputs!$B$11, Inputs!$B$12)</f>
        <v>733.16984558938202</v>
      </c>
      <c r="C1543">
        <f t="shared" ca="1" si="48"/>
        <v>733</v>
      </c>
      <c r="E1543" s="3">
        <f ca="1">MAX(0,$B1543-Decision!$D$4)</f>
        <v>0</v>
      </c>
      <c r="F1543" s="3">
        <f ca="1">MAX(0,$B1543-Decision!$D$5)</f>
        <v>0</v>
      </c>
      <c r="G1543" s="3">
        <f ca="1">MAX(0,$B1543-Decision!$D$6)</f>
        <v>0</v>
      </c>
      <c r="H1543" s="3">
        <f ca="1">MAX(0,$B1543-Decision!$D$7)</f>
        <v>0</v>
      </c>
      <c r="I1543" s="3">
        <f ca="1">MAX(0,$B1543-Decision!$D$8)</f>
        <v>0</v>
      </c>
      <c r="J1543" s="3">
        <f ca="1">MAX(0,$B1543-Decision!$D$9)</f>
        <v>0</v>
      </c>
    </row>
    <row r="1544" spans="1:10" x14ac:dyDescent="0.3">
      <c r="A1544">
        <f t="shared" si="49"/>
        <v>1543</v>
      </c>
      <c r="B1544">
        <f ca="1">_xlfn.NORM.INV(RAND(), Inputs!$B$11, Inputs!$B$12)</f>
        <v>822.70890396321101</v>
      </c>
      <c r="C1544">
        <f t="shared" ca="1" si="48"/>
        <v>823</v>
      </c>
      <c r="E1544" s="3">
        <f ca="1">MAX(0,$B1544-Decision!$D$4)</f>
        <v>39.708903963211014</v>
      </c>
      <c r="F1544" s="3">
        <f ca="1">MAX(0,$B1544-Decision!$D$5)</f>
        <v>24.708903963211014</v>
      </c>
      <c r="G1544" s="3">
        <f ca="1">MAX(0,$B1544-Decision!$D$6)</f>
        <v>1.7089039632110143</v>
      </c>
      <c r="H1544" s="3">
        <f ca="1">MAX(0,$B1544-Decision!$D$7)</f>
        <v>0</v>
      </c>
      <c r="I1544" s="3">
        <f ca="1">MAX(0,$B1544-Decision!$D$8)</f>
        <v>0</v>
      </c>
      <c r="J1544" s="3">
        <f ca="1">MAX(0,$B1544-Decision!$D$9)</f>
        <v>0</v>
      </c>
    </row>
    <row r="1545" spans="1:10" x14ac:dyDescent="0.3">
      <c r="A1545">
        <f t="shared" si="49"/>
        <v>1544</v>
      </c>
      <c r="B1545">
        <f ca="1">_xlfn.NORM.INV(RAND(), Inputs!$B$11, Inputs!$B$12)</f>
        <v>782.75684905617914</v>
      </c>
      <c r="C1545">
        <f t="shared" ca="1" si="48"/>
        <v>783</v>
      </c>
      <c r="E1545" s="3">
        <f ca="1">MAX(0,$B1545-Decision!$D$4)</f>
        <v>0</v>
      </c>
      <c r="F1545" s="3">
        <f ca="1">MAX(0,$B1545-Decision!$D$5)</f>
        <v>0</v>
      </c>
      <c r="G1545" s="3">
        <f ca="1">MAX(0,$B1545-Decision!$D$6)</f>
        <v>0</v>
      </c>
      <c r="H1545" s="3">
        <f ca="1">MAX(0,$B1545-Decision!$D$7)</f>
        <v>0</v>
      </c>
      <c r="I1545" s="3">
        <f ca="1">MAX(0,$B1545-Decision!$D$8)</f>
        <v>0</v>
      </c>
      <c r="J1545" s="3">
        <f ca="1">MAX(0,$B1545-Decision!$D$9)</f>
        <v>0</v>
      </c>
    </row>
    <row r="1546" spans="1:10" x14ac:dyDescent="0.3">
      <c r="A1546">
        <f t="shared" si="49"/>
        <v>1545</v>
      </c>
      <c r="B1546">
        <f ca="1">_xlfn.NORM.INV(RAND(), Inputs!$B$11, Inputs!$B$12)</f>
        <v>659.47000952919598</v>
      </c>
      <c r="C1546">
        <f t="shared" ca="1" si="48"/>
        <v>659</v>
      </c>
      <c r="E1546" s="3">
        <f ca="1">MAX(0,$B1546-Decision!$D$4)</f>
        <v>0</v>
      </c>
      <c r="F1546" s="3">
        <f ca="1">MAX(0,$B1546-Decision!$D$5)</f>
        <v>0</v>
      </c>
      <c r="G1546" s="3">
        <f ca="1">MAX(0,$B1546-Decision!$D$6)</f>
        <v>0</v>
      </c>
      <c r="H1546" s="3">
        <f ca="1">MAX(0,$B1546-Decision!$D$7)</f>
        <v>0</v>
      </c>
      <c r="I1546" s="3">
        <f ca="1">MAX(0,$B1546-Decision!$D$8)</f>
        <v>0</v>
      </c>
      <c r="J1546" s="3">
        <f ca="1">MAX(0,$B1546-Decision!$D$9)</f>
        <v>0</v>
      </c>
    </row>
    <row r="1547" spans="1:10" x14ac:dyDescent="0.3">
      <c r="A1547">
        <f t="shared" si="49"/>
        <v>1546</v>
      </c>
      <c r="B1547">
        <f ca="1">_xlfn.NORM.INV(RAND(), Inputs!$B$11, Inputs!$B$12)</f>
        <v>761.58733476750899</v>
      </c>
      <c r="C1547">
        <f t="shared" ca="1" si="48"/>
        <v>762</v>
      </c>
      <c r="E1547" s="3">
        <f ca="1">MAX(0,$B1547-Decision!$D$4)</f>
        <v>0</v>
      </c>
      <c r="F1547" s="3">
        <f ca="1">MAX(0,$B1547-Decision!$D$5)</f>
        <v>0</v>
      </c>
      <c r="G1547" s="3">
        <f ca="1">MAX(0,$B1547-Decision!$D$6)</f>
        <v>0</v>
      </c>
      <c r="H1547" s="3">
        <f ca="1">MAX(0,$B1547-Decision!$D$7)</f>
        <v>0</v>
      </c>
      <c r="I1547" s="3">
        <f ca="1">MAX(0,$B1547-Decision!$D$8)</f>
        <v>0</v>
      </c>
      <c r="J1547" s="3">
        <f ca="1">MAX(0,$B1547-Decision!$D$9)</f>
        <v>0</v>
      </c>
    </row>
    <row r="1548" spans="1:10" x14ac:dyDescent="0.3">
      <c r="A1548">
        <f t="shared" si="49"/>
        <v>1547</v>
      </c>
      <c r="B1548">
        <f ca="1">_xlfn.NORM.INV(RAND(), Inputs!$B$11, Inputs!$B$12)</f>
        <v>777.74253910949028</v>
      </c>
      <c r="C1548">
        <f t="shared" ca="1" si="48"/>
        <v>778</v>
      </c>
      <c r="E1548" s="3">
        <f ca="1">MAX(0,$B1548-Decision!$D$4)</f>
        <v>0</v>
      </c>
      <c r="F1548" s="3">
        <f ca="1">MAX(0,$B1548-Decision!$D$5)</f>
        <v>0</v>
      </c>
      <c r="G1548" s="3">
        <f ca="1">MAX(0,$B1548-Decision!$D$6)</f>
        <v>0</v>
      </c>
      <c r="H1548" s="3">
        <f ca="1">MAX(0,$B1548-Decision!$D$7)</f>
        <v>0</v>
      </c>
      <c r="I1548" s="3">
        <f ca="1">MAX(0,$B1548-Decision!$D$8)</f>
        <v>0</v>
      </c>
      <c r="J1548" s="3">
        <f ca="1">MAX(0,$B1548-Decision!$D$9)</f>
        <v>0</v>
      </c>
    </row>
    <row r="1549" spans="1:10" x14ac:dyDescent="0.3">
      <c r="A1549">
        <f t="shared" si="49"/>
        <v>1548</v>
      </c>
      <c r="B1549">
        <f ca="1">_xlfn.NORM.INV(RAND(), Inputs!$B$11, Inputs!$B$12)</f>
        <v>732.19891836887371</v>
      </c>
      <c r="C1549">
        <f t="shared" ca="1" si="48"/>
        <v>732</v>
      </c>
      <c r="E1549" s="3">
        <f ca="1">MAX(0,$B1549-Decision!$D$4)</f>
        <v>0</v>
      </c>
      <c r="F1549" s="3">
        <f ca="1">MAX(0,$B1549-Decision!$D$5)</f>
        <v>0</v>
      </c>
      <c r="G1549" s="3">
        <f ca="1">MAX(0,$B1549-Decision!$D$6)</f>
        <v>0</v>
      </c>
      <c r="H1549" s="3">
        <f ca="1">MAX(0,$B1549-Decision!$D$7)</f>
        <v>0</v>
      </c>
      <c r="I1549" s="3">
        <f ca="1">MAX(0,$B1549-Decision!$D$8)</f>
        <v>0</v>
      </c>
      <c r="J1549" s="3">
        <f ca="1">MAX(0,$B1549-Decision!$D$9)</f>
        <v>0</v>
      </c>
    </row>
    <row r="1550" spans="1:10" x14ac:dyDescent="0.3">
      <c r="A1550">
        <f t="shared" si="49"/>
        <v>1549</v>
      </c>
      <c r="B1550">
        <f ca="1">_xlfn.NORM.INV(RAND(), Inputs!$B$11, Inputs!$B$12)</f>
        <v>737.96817940130404</v>
      </c>
      <c r="C1550">
        <f t="shared" ca="1" si="48"/>
        <v>738</v>
      </c>
      <c r="E1550" s="3">
        <f ca="1">MAX(0,$B1550-Decision!$D$4)</f>
        <v>0</v>
      </c>
      <c r="F1550" s="3">
        <f ca="1">MAX(0,$B1550-Decision!$D$5)</f>
        <v>0</v>
      </c>
      <c r="G1550" s="3">
        <f ca="1">MAX(0,$B1550-Decision!$D$6)</f>
        <v>0</v>
      </c>
      <c r="H1550" s="3">
        <f ca="1">MAX(0,$B1550-Decision!$D$7)</f>
        <v>0</v>
      </c>
      <c r="I1550" s="3">
        <f ca="1">MAX(0,$B1550-Decision!$D$8)</f>
        <v>0</v>
      </c>
      <c r="J1550" s="3">
        <f ca="1">MAX(0,$B1550-Decision!$D$9)</f>
        <v>0</v>
      </c>
    </row>
    <row r="1551" spans="1:10" x14ac:dyDescent="0.3">
      <c r="A1551">
        <f t="shared" si="49"/>
        <v>1550</v>
      </c>
      <c r="B1551">
        <f ca="1">_xlfn.NORM.INV(RAND(), Inputs!$B$11, Inputs!$B$12)</f>
        <v>663.40001431363862</v>
      </c>
      <c r="C1551">
        <f t="shared" ca="1" si="48"/>
        <v>663</v>
      </c>
      <c r="E1551" s="3">
        <f ca="1">MAX(0,$B1551-Decision!$D$4)</f>
        <v>0</v>
      </c>
      <c r="F1551" s="3">
        <f ca="1">MAX(0,$B1551-Decision!$D$5)</f>
        <v>0</v>
      </c>
      <c r="G1551" s="3">
        <f ca="1">MAX(0,$B1551-Decision!$D$6)</f>
        <v>0</v>
      </c>
      <c r="H1551" s="3">
        <f ca="1">MAX(0,$B1551-Decision!$D$7)</f>
        <v>0</v>
      </c>
      <c r="I1551" s="3">
        <f ca="1">MAX(0,$B1551-Decision!$D$8)</f>
        <v>0</v>
      </c>
      <c r="J1551" s="3">
        <f ca="1">MAX(0,$B1551-Decision!$D$9)</f>
        <v>0</v>
      </c>
    </row>
    <row r="1552" spans="1:10" x14ac:dyDescent="0.3">
      <c r="A1552">
        <f t="shared" si="49"/>
        <v>1551</v>
      </c>
      <c r="B1552">
        <f ca="1">_xlfn.NORM.INV(RAND(), Inputs!$B$11, Inputs!$B$12)</f>
        <v>582.03151969013925</v>
      </c>
      <c r="C1552">
        <f t="shared" ca="1" si="48"/>
        <v>582</v>
      </c>
      <c r="E1552" s="3">
        <f ca="1">MAX(0,$B1552-Decision!$D$4)</f>
        <v>0</v>
      </c>
      <c r="F1552" s="3">
        <f ca="1">MAX(0,$B1552-Decision!$D$5)</f>
        <v>0</v>
      </c>
      <c r="G1552" s="3">
        <f ca="1">MAX(0,$B1552-Decision!$D$6)</f>
        <v>0</v>
      </c>
      <c r="H1552" s="3">
        <f ca="1">MAX(0,$B1552-Decision!$D$7)</f>
        <v>0</v>
      </c>
      <c r="I1552" s="3">
        <f ca="1">MAX(0,$B1552-Decision!$D$8)</f>
        <v>0</v>
      </c>
      <c r="J1552" s="3">
        <f ca="1">MAX(0,$B1552-Decision!$D$9)</f>
        <v>0</v>
      </c>
    </row>
    <row r="1553" spans="1:10" x14ac:dyDescent="0.3">
      <c r="A1553">
        <f t="shared" si="49"/>
        <v>1552</v>
      </c>
      <c r="B1553">
        <f ca="1">_xlfn.NORM.INV(RAND(), Inputs!$B$11, Inputs!$B$12)</f>
        <v>710.13486927290933</v>
      </c>
      <c r="C1553">
        <f t="shared" ca="1" si="48"/>
        <v>710</v>
      </c>
      <c r="E1553" s="3">
        <f ca="1">MAX(0,$B1553-Decision!$D$4)</f>
        <v>0</v>
      </c>
      <c r="F1553" s="3">
        <f ca="1">MAX(0,$B1553-Decision!$D$5)</f>
        <v>0</v>
      </c>
      <c r="G1553" s="3">
        <f ca="1">MAX(0,$B1553-Decision!$D$6)</f>
        <v>0</v>
      </c>
      <c r="H1553" s="3">
        <f ca="1">MAX(0,$B1553-Decision!$D$7)</f>
        <v>0</v>
      </c>
      <c r="I1553" s="3">
        <f ca="1">MAX(0,$B1553-Decision!$D$8)</f>
        <v>0</v>
      </c>
      <c r="J1553" s="3">
        <f ca="1">MAX(0,$B1553-Decision!$D$9)</f>
        <v>0</v>
      </c>
    </row>
    <row r="1554" spans="1:10" x14ac:dyDescent="0.3">
      <c r="A1554">
        <f t="shared" si="49"/>
        <v>1553</v>
      </c>
      <c r="B1554">
        <f ca="1">_xlfn.NORM.INV(RAND(), Inputs!$B$11, Inputs!$B$12)</f>
        <v>789.50512298447438</v>
      </c>
      <c r="C1554">
        <f t="shared" ca="1" si="48"/>
        <v>790</v>
      </c>
      <c r="E1554" s="3">
        <f ca="1">MAX(0,$B1554-Decision!$D$4)</f>
        <v>6.505122984474383</v>
      </c>
      <c r="F1554" s="3">
        <f ca="1">MAX(0,$B1554-Decision!$D$5)</f>
        <v>0</v>
      </c>
      <c r="G1554" s="3">
        <f ca="1">MAX(0,$B1554-Decision!$D$6)</f>
        <v>0</v>
      </c>
      <c r="H1554" s="3">
        <f ca="1">MAX(0,$B1554-Decision!$D$7)</f>
        <v>0</v>
      </c>
      <c r="I1554" s="3">
        <f ca="1">MAX(0,$B1554-Decision!$D$8)</f>
        <v>0</v>
      </c>
      <c r="J1554" s="3">
        <f ca="1">MAX(0,$B1554-Decision!$D$9)</f>
        <v>0</v>
      </c>
    </row>
    <row r="1555" spans="1:10" x14ac:dyDescent="0.3">
      <c r="A1555">
        <f t="shared" si="49"/>
        <v>1554</v>
      </c>
      <c r="B1555">
        <f ca="1">_xlfn.NORM.INV(RAND(), Inputs!$B$11, Inputs!$B$12)</f>
        <v>750.00577491630634</v>
      </c>
      <c r="C1555">
        <f t="shared" ca="1" si="48"/>
        <v>750</v>
      </c>
      <c r="E1555" s="3">
        <f ca="1">MAX(0,$B1555-Decision!$D$4)</f>
        <v>0</v>
      </c>
      <c r="F1555" s="3">
        <f ca="1">MAX(0,$B1555-Decision!$D$5)</f>
        <v>0</v>
      </c>
      <c r="G1555" s="3">
        <f ca="1">MAX(0,$B1555-Decision!$D$6)</f>
        <v>0</v>
      </c>
      <c r="H1555" s="3">
        <f ca="1">MAX(0,$B1555-Decision!$D$7)</f>
        <v>0</v>
      </c>
      <c r="I1555" s="3">
        <f ca="1">MAX(0,$B1555-Decision!$D$8)</f>
        <v>0</v>
      </c>
      <c r="J1555" s="3">
        <f ca="1">MAX(0,$B1555-Decision!$D$9)</f>
        <v>0</v>
      </c>
    </row>
    <row r="1556" spans="1:10" x14ac:dyDescent="0.3">
      <c r="A1556">
        <f t="shared" si="49"/>
        <v>1555</v>
      </c>
      <c r="B1556">
        <f ca="1">_xlfn.NORM.INV(RAND(), Inputs!$B$11, Inputs!$B$12)</f>
        <v>692.93047778554535</v>
      </c>
      <c r="C1556">
        <f t="shared" ca="1" si="48"/>
        <v>693</v>
      </c>
      <c r="E1556" s="3">
        <f ca="1">MAX(0,$B1556-Decision!$D$4)</f>
        <v>0</v>
      </c>
      <c r="F1556" s="3">
        <f ca="1">MAX(0,$B1556-Decision!$D$5)</f>
        <v>0</v>
      </c>
      <c r="G1556" s="3">
        <f ca="1">MAX(0,$B1556-Decision!$D$6)</f>
        <v>0</v>
      </c>
      <c r="H1556" s="3">
        <f ca="1">MAX(0,$B1556-Decision!$D$7)</f>
        <v>0</v>
      </c>
      <c r="I1556" s="3">
        <f ca="1">MAX(0,$B1556-Decision!$D$8)</f>
        <v>0</v>
      </c>
      <c r="J1556" s="3">
        <f ca="1">MAX(0,$B1556-Decision!$D$9)</f>
        <v>0</v>
      </c>
    </row>
    <row r="1557" spans="1:10" x14ac:dyDescent="0.3">
      <c r="A1557">
        <f t="shared" si="49"/>
        <v>1556</v>
      </c>
      <c r="B1557">
        <f ca="1">_xlfn.NORM.INV(RAND(), Inputs!$B$11, Inputs!$B$12)</f>
        <v>679.15147157552155</v>
      </c>
      <c r="C1557">
        <f t="shared" ca="1" si="48"/>
        <v>679</v>
      </c>
      <c r="E1557" s="3">
        <f ca="1">MAX(0,$B1557-Decision!$D$4)</f>
        <v>0</v>
      </c>
      <c r="F1557" s="3">
        <f ca="1">MAX(0,$B1557-Decision!$D$5)</f>
        <v>0</v>
      </c>
      <c r="G1557" s="3">
        <f ca="1">MAX(0,$B1557-Decision!$D$6)</f>
        <v>0</v>
      </c>
      <c r="H1557" s="3">
        <f ca="1">MAX(0,$B1557-Decision!$D$7)</f>
        <v>0</v>
      </c>
      <c r="I1557" s="3">
        <f ca="1">MAX(0,$B1557-Decision!$D$8)</f>
        <v>0</v>
      </c>
      <c r="J1557" s="3">
        <f ca="1">MAX(0,$B1557-Decision!$D$9)</f>
        <v>0</v>
      </c>
    </row>
    <row r="1558" spans="1:10" x14ac:dyDescent="0.3">
      <c r="A1558">
        <f t="shared" si="49"/>
        <v>1557</v>
      </c>
      <c r="B1558">
        <f ca="1">_xlfn.NORM.INV(RAND(), Inputs!$B$11, Inputs!$B$12)</f>
        <v>730.92342792840361</v>
      </c>
      <c r="C1558">
        <f t="shared" ca="1" si="48"/>
        <v>731</v>
      </c>
      <c r="E1558" s="3">
        <f ca="1">MAX(0,$B1558-Decision!$D$4)</f>
        <v>0</v>
      </c>
      <c r="F1558" s="3">
        <f ca="1">MAX(0,$B1558-Decision!$D$5)</f>
        <v>0</v>
      </c>
      <c r="G1558" s="3">
        <f ca="1">MAX(0,$B1558-Decision!$D$6)</f>
        <v>0</v>
      </c>
      <c r="H1558" s="3">
        <f ca="1">MAX(0,$B1558-Decision!$D$7)</f>
        <v>0</v>
      </c>
      <c r="I1558" s="3">
        <f ca="1">MAX(0,$B1558-Decision!$D$8)</f>
        <v>0</v>
      </c>
      <c r="J1558" s="3">
        <f ca="1">MAX(0,$B1558-Decision!$D$9)</f>
        <v>0</v>
      </c>
    </row>
    <row r="1559" spans="1:10" x14ac:dyDescent="0.3">
      <c r="A1559">
        <f t="shared" si="49"/>
        <v>1558</v>
      </c>
      <c r="B1559">
        <f ca="1">_xlfn.NORM.INV(RAND(), Inputs!$B$11, Inputs!$B$12)</f>
        <v>663.3742059308247</v>
      </c>
      <c r="C1559">
        <f t="shared" ca="1" si="48"/>
        <v>663</v>
      </c>
      <c r="E1559" s="3">
        <f ca="1">MAX(0,$B1559-Decision!$D$4)</f>
        <v>0</v>
      </c>
      <c r="F1559" s="3">
        <f ca="1">MAX(0,$B1559-Decision!$D$5)</f>
        <v>0</v>
      </c>
      <c r="G1559" s="3">
        <f ca="1">MAX(0,$B1559-Decision!$D$6)</f>
        <v>0</v>
      </c>
      <c r="H1559" s="3">
        <f ca="1">MAX(0,$B1559-Decision!$D$7)</f>
        <v>0</v>
      </c>
      <c r="I1559" s="3">
        <f ca="1">MAX(0,$B1559-Decision!$D$8)</f>
        <v>0</v>
      </c>
      <c r="J1559" s="3">
        <f ca="1">MAX(0,$B1559-Decision!$D$9)</f>
        <v>0</v>
      </c>
    </row>
    <row r="1560" spans="1:10" x14ac:dyDescent="0.3">
      <c r="A1560">
        <f t="shared" si="49"/>
        <v>1559</v>
      </c>
      <c r="B1560">
        <f ca="1">_xlfn.NORM.INV(RAND(), Inputs!$B$11, Inputs!$B$12)</f>
        <v>687.69227695946347</v>
      </c>
      <c r="C1560">
        <f t="shared" ca="1" si="48"/>
        <v>688</v>
      </c>
      <c r="E1560" s="3">
        <f ca="1">MAX(0,$B1560-Decision!$D$4)</f>
        <v>0</v>
      </c>
      <c r="F1560" s="3">
        <f ca="1">MAX(0,$B1560-Decision!$D$5)</f>
        <v>0</v>
      </c>
      <c r="G1560" s="3">
        <f ca="1">MAX(0,$B1560-Decision!$D$6)</f>
        <v>0</v>
      </c>
      <c r="H1560" s="3">
        <f ca="1">MAX(0,$B1560-Decision!$D$7)</f>
        <v>0</v>
      </c>
      <c r="I1560" s="3">
        <f ca="1">MAX(0,$B1560-Decision!$D$8)</f>
        <v>0</v>
      </c>
      <c r="J1560" s="3">
        <f ca="1">MAX(0,$B1560-Decision!$D$9)</f>
        <v>0</v>
      </c>
    </row>
    <row r="1561" spans="1:10" x14ac:dyDescent="0.3">
      <c r="A1561">
        <f t="shared" si="49"/>
        <v>1560</v>
      </c>
      <c r="B1561">
        <f ca="1">_xlfn.NORM.INV(RAND(), Inputs!$B$11, Inputs!$B$12)</f>
        <v>650.73926790605856</v>
      </c>
      <c r="C1561">
        <f t="shared" ca="1" si="48"/>
        <v>651</v>
      </c>
      <c r="E1561" s="3">
        <f ca="1">MAX(0,$B1561-Decision!$D$4)</f>
        <v>0</v>
      </c>
      <c r="F1561" s="3">
        <f ca="1">MAX(0,$B1561-Decision!$D$5)</f>
        <v>0</v>
      </c>
      <c r="G1561" s="3">
        <f ca="1">MAX(0,$B1561-Decision!$D$6)</f>
        <v>0</v>
      </c>
      <c r="H1561" s="3">
        <f ca="1">MAX(0,$B1561-Decision!$D$7)</f>
        <v>0</v>
      </c>
      <c r="I1561" s="3">
        <f ca="1">MAX(0,$B1561-Decision!$D$8)</f>
        <v>0</v>
      </c>
      <c r="J1561" s="3">
        <f ca="1">MAX(0,$B1561-Decision!$D$9)</f>
        <v>0</v>
      </c>
    </row>
    <row r="1562" spans="1:10" x14ac:dyDescent="0.3">
      <c r="A1562">
        <f t="shared" si="49"/>
        <v>1561</v>
      </c>
      <c r="B1562">
        <f ca="1">_xlfn.NORM.INV(RAND(), Inputs!$B$11, Inputs!$B$12)</f>
        <v>672.34091870410157</v>
      </c>
      <c r="C1562">
        <f t="shared" ca="1" si="48"/>
        <v>672</v>
      </c>
      <c r="E1562" s="3">
        <f ca="1">MAX(0,$B1562-Decision!$D$4)</f>
        <v>0</v>
      </c>
      <c r="F1562" s="3">
        <f ca="1">MAX(0,$B1562-Decision!$D$5)</f>
        <v>0</v>
      </c>
      <c r="G1562" s="3">
        <f ca="1">MAX(0,$B1562-Decision!$D$6)</f>
        <v>0</v>
      </c>
      <c r="H1562" s="3">
        <f ca="1">MAX(0,$B1562-Decision!$D$7)</f>
        <v>0</v>
      </c>
      <c r="I1562" s="3">
        <f ca="1">MAX(0,$B1562-Decision!$D$8)</f>
        <v>0</v>
      </c>
      <c r="J1562" s="3">
        <f ca="1">MAX(0,$B1562-Decision!$D$9)</f>
        <v>0</v>
      </c>
    </row>
    <row r="1563" spans="1:10" x14ac:dyDescent="0.3">
      <c r="A1563">
        <f t="shared" si="49"/>
        <v>1562</v>
      </c>
      <c r="B1563">
        <f ca="1">_xlfn.NORM.INV(RAND(), Inputs!$B$11, Inputs!$B$12)</f>
        <v>703.857511108165</v>
      </c>
      <c r="C1563">
        <f t="shared" ca="1" si="48"/>
        <v>704</v>
      </c>
      <c r="E1563" s="3">
        <f ca="1">MAX(0,$B1563-Decision!$D$4)</f>
        <v>0</v>
      </c>
      <c r="F1563" s="3">
        <f ca="1">MAX(0,$B1563-Decision!$D$5)</f>
        <v>0</v>
      </c>
      <c r="G1563" s="3">
        <f ca="1">MAX(0,$B1563-Decision!$D$6)</f>
        <v>0</v>
      </c>
      <c r="H1563" s="3">
        <f ca="1">MAX(0,$B1563-Decision!$D$7)</f>
        <v>0</v>
      </c>
      <c r="I1563" s="3">
        <f ca="1">MAX(0,$B1563-Decision!$D$8)</f>
        <v>0</v>
      </c>
      <c r="J1563" s="3">
        <f ca="1">MAX(0,$B1563-Decision!$D$9)</f>
        <v>0</v>
      </c>
    </row>
    <row r="1564" spans="1:10" x14ac:dyDescent="0.3">
      <c r="A1564">
        <f t="shared" si="49"/>
        <v>1563</v>
      </c>
      <c r="B1564">
        <f ca="1">_xlfn.NORM.INV(RAND(), Inputs!$B$11, Inputs!$B$12)</f>
        <v>635.91480007677796</v>
      </c>
      <c r="C1564">
        <f t="shared" ca="1" si="48"/>
        <v>636</v>
      </c>
      <c r="E1564" s="3">
        <f ca="1">MAX(0,$B1564-Decision!$D$4)</f>
        <v>0</v>
      </c>
      <c r="F1564" s="3">
        <f ca="1">MAX(0,$B1564-Decision!$D$5)</f>
        <v>0</v>
      </c>
      <c r="G1564" s="3">
        <f ca="1">MAX(0,$B1564-Decision!$D$6)</f>
        <v>0</v>
      </c>
      <c r="H1564" s="3">
        <f ca="1">MAX(0,$B1564-Decision!$D$7)</f>
        <v>0</v>
      </c>
      <c r="I1564" s="3">
        <f ca="1">MAX(0,$B1564-Decision!$D$8)</f>
        <v>0</v>
      </c>
      <c r="J1564" s="3">
        <f ca="1">MAX(0,$B1564-Decision!$D$9)</f>
        <v>0</v>
      </c>
    </row>
    <row r="1565" spans="1:10" x14ac:dyDescent="0.3">
      <c r="A1565">
        <f t="shared" si="49"/>
        <v>1564</v>
      </c>
      <c r="B1565">
        <f ca="1">_xlfn.NORM.INV(RAND(), Inputs!$B$11, Inputs!$B$12)</f>
        <v>657.10603363699272</v>
      </c>
      <c r="C1565">
        <f t="shared" ca="1" si="48"/>
        <v>657</v>
      </c>
      <c r="E1565" s="3">
        <f ca="1">MAX(0,$B1565-Decision!$D$4)</f>
        <v>0</v>
      </c>
      <c r="F1565" s="3">
        <f ca="1">MAX(0,$B1565-Decision!$D$5)</f>
        <v>0</v>
      </c>
      <c r="G1565" s="3">
        <f ca="1">MAX(0,$B1565-Decision!$D$6)</f>
        <v>0</v>
      </c>
      <c r="H1565" s="3">
        <f ca="1">MAX(0,$B1565-Decision!$D$7)</f>
        <v>0</v>
      </c>
      <c r="I1565" s="3">
        <f ca="1">MAX(0,$B1565-Decision!$D$8)</f>
        <v>0</v>
      </c>
      <c r="J1565" s="3">
        <f ca="1">MAX(0,$B1565-Decision!$D$9)</f>
        <v>0</v>
      </c>
    </row>
    <row r="1566" spans="1:10" x14ac:dyDescent="0.3">
      <c r="A1566">
        <f t="shared" si="49"/>
        <v>1565</v>
      </c>
      <c r="B1566">
        <f ca="1">_xlfn.NORM.INV(RAND(), Inputs!$B$11, Inputs!$B$12)</f>
        <v>642.01621121009862</v>
      </c>
      <c r="C1566">
        <f t="shared" ca="1" si="48"/>
        <v>642</v>
      </c>
      <c r="E1566" s="3">
        <f ca="1">MAX(0,$B1566-Decision!$D$4)</f>
        <v>0</v>
      </c>
      <c r="F1566" s="3">
        <f ca="1">MAX(0,$B1566-Decision!$D$5)</f>
        <v>0</v>
      </c>
      <c r="G1566" s="3">
        <f ca="1">MAX(0,$B1566-Decision!$D$6)</f>
        <v>0</v>
      </c>
      <c r="H1566" s="3">
        <f ca="1">MAX(0,$B1566-Decision!$D$7)</f>
        <v>0</v>
      </c>
      <c r="I1566" s="3">
        <f ca="1">MAX(0,$B1566-Decision!$D$8)</f>
        <v>0</v>
      </c>
      <c r="J1566" s="3">
        <f ca="1">MAX(0,$B1566-Decision!$D$9)</f>
        <v>0</v>
      </c>
    </row>
    <row r="1567" spans="1:10" x14ac:dyDescent="0.3">
      <c r="A1567">
        <f t="shared" si="49"/>
        <v>1566</v>
      </c>
      <c r="B1567">
        <f ca="1">_xlfn.NORM.INV(RAND(), Inputs!$B$11, Inputs!$B$12)</f>
        <v>777.60512710684168</v>
      </c>
      <c r="C1567">
        <f t="shared" ca="1" si="48"/>
        <v>778</v>
      </c>
      <c r="E1567" s="3">
        <f ca="1">MAX(0,$B1567-Decision!$D$4)</f>
        <v>0</v>
      </c>
      <c r="F1567" s="3">
        <f ca="1">MAX(0,$B1567-Decision!$D$5)</f>
        <v>0</v>
      </c>
      <c r="G1567" s="3">
        <f ca="1">MAX(0,$B1567-Decision!$D$6)</f>
        <v>0</v>
      </c>
      <c r="H1567" s="3">
        <f ca="1">MAX(0,$B1567-Decision!$D$7)</f>
        <v>0</v>
      </c>
      <c r="I1567" s="3">
        <f ca="1">MAX(0,$B1567-Decision!$D$8)</f>
        <v>0</v>
      </c>
      <c r="J1567" s="3">
        <f ca="1">MAX(0,$B1567-Decision!$D$9)</f>
        <v>0</v>
      </c>
    </row>
    <row r="1568" spans="1:10" x14ac:dyDescent="0.3">
      <c r="A1568">
        <f t="shared" si="49"/>
        <v>1567</v>
      </c>
      <c r="B1568">
        <f ca="1">_xlfn.NORM.INV(RAND(), Inputs!$B$11, Inputs!$B$12)</f>
        <v>650.509102331956</v>
      </c>
      <c r="C1568">
        <f t="shared" ca="1" si="48"/>
        <v>651</v>
      </c>
      <c r="E1568" s="3">
        <f ca="1">MAX(0,$B1568-Decision!$D$4)</f>
        <v>0</v>
      </c>
      <c r="F1568" s="3">
        <f ca="1">MAX(0,$B1568-Decision!$D$5)</f>
        <v>0</v>
      </c>
      <c r="G1568" s="3">
        <f ca="1">MAX(0,$B1568-Decision!$D$6)</f>
        <v>0</v>
      </c>
      <c r="H1568" s="3">
        <f ca="1">MAX(0,$B1568-Decision!$D$7)</f>
        <v>0</v>
      </c>
      <c r="I1568" s="3">
        <f ca="1">MAX(0,$B1568-Decision!$D$8)</f>
        <v>0</v>
      </c>
      <c r="J1568" s="3">
        <f ca="1">MAX(0,$B1568-Decision!$D$9)</f>
        <v>0</v>
      </c>
    </row>
    <row r="1569" spans="1:10" x14ac:dyDescent="0.3">
      <c r="A1569">
        <f t="shared" si="49"/>
        <v>1568</v>
      </c>
      <c r="B1569">
        <f ca="1">_xlfn.NORM.INV(RAND(), Inputs!$B$11, Inputs!$B$12)</f>
        <v>551.7674688012313</v>
      </c>
      <c r="C1569">
        <f t="shared" ca="1" si="48"/>
        <v>552</v>
      </c>
      <c r="E1569" s="3">
        <f ca="1">MAX(0,$B1569-Decision!$D$4)</f>
        <v>0</v>
      </c>
      <c r="F1569" s="3">
        <f ca="1">MAX(0,$B1569-Decision!$D$5)</f>
        <v>0</v>
      </c>
      <c r="G1569" s="3">
        <f ca="1">MAX(0,$B1569-Decision!$D$6)</f>
        <v>0</v>
      </c>
      <c r="H1569" s="3">
        <f ca="1">MAX(0,$B1569-Decision!$D$7)</f>
        <v>0</v>
      </c>
      <c r="I1569" s="3">
        <f ca="1">MAX(0,$B1569-Decision!$D$8)</f>
        <v>0</v>
      </c>
      <c r="J1569" s="3">
        <f ca="1">MAX(0,$B1569-Decision!$D$9)</f>
        <v>0</v>
      </c>
    </row>
    <row r="1570" spans="1:10" x14ac:dyDescent="0.3">
      <c r="A1570">
        <f t="shared" si="49"/>
        <v>1569</v>
      </c>
      <c r="B1570">
        <f ca="1">_xlfn.NORM.INV(RAND(), Inputs!$B$11, Inputs!$B$12)</f>
        <v>752.88094043964929</v>
      </c>
      <c r="C1570">
        <f t="shared" ca="1" si="48"/>
        <v>753</v>
      </c>
      <c r="E1570" s="3">
        <f ca="1">MAX(0,$B1570-Decision!$D$4)</f>
        <v>0</v>
      </c>
      <c r="F1570" s="3">
        <f ca="1">MAX(0,$B1570-Decision!$D$5)</f>
        <v>0</v>
      </c>
      <c r="G1570" s="3">
        <f ca="1">MAX(0,$B1570-Decision!$D$6)</f>
        <v>0</v>
      </c>
      <c r="H1570" s="3">
        <f ca="1">MAX(0,$B1570-Decision!$D$7)</f>
        <v>0</v>
      </c>
      <c r="I1570" s="3">
        <f ca="1">MAX(0,$B1570-Decision!$D$8)</f>
        <v>0</v>
      </c>
      <c r="J1570" s="3">
        <f ca="1">MAX(0,$B1570-Decision!$D$9)</f>
        <v>0</v>
      </c>
    </row>
    <row r="1571" spans="1:10" x14ac:dyDescent="0.3">
      <c r="A1571">
        <f t="shared" si="49"/>
        <v>1570</v>
      </c>
      <c r="B1571">
        <f ca="1">_xlfn.NORM.INV(RAND(), Inputs!$B$11, Inputs!$B$12)</f>
        <v>652.5498842102387</v>
      </c>
      <c r="C1571">
        <f t="shared" ca="1" si="48"/>
        <v>653</v>
      </c>
      <c r="E1571" s="3">
        <f ca="1">MAX(0,$B1571-Decision!$D$4)</f>
        <v>0</v>
      </c>
      <c r="F1571" s="3">
        <f ca="1">MAX(0,$B1571-Decision!$D$5)</f>
        <v>0</v>
      </c>
      <c r="G1571" s="3">
        <f ca="1">MAX(0,$B1571-Decision!$D$6)</f>
        <v>0</v>
      </c>
      <c r="H1571" s="3">
        <f ca="1">MAX(0,$B1571-Decision!$D$7)</f>
        <v>0</v>
      </c>
      <c r="I1571" s="3">
        <f ca="1">MAX(0,$B1571-Decision!$D$8)</f>
        <v>0</v>
      </c>
      <c r="J1571" s="3">
        <f ca="1">MAX(0,$B1571-Decision!$D$9)</f>
        <v>0</v>
      </c>
    </row>
    <row r="1572" spans="1:10" x14ac:dyDescent="0.3">
      <c r="A1572">
        <f t="shared" si="49"/>
        <v>1571</v>
      </c>
      <c r="B1572">
        <f ca="1">_xlfn.NORM.INV(RAND(), Inputs!$B$11, Inputs!$B$12)</f>
        <v>671.73053006156897</v>
      </c>
      <c r="C1572">
        <f t="shared" ca="1" si="48"/>
        <v>672</v>
      </c>
      <c r="E1572" s="3">
        <f ca="1">MAX(0,$B1572-Decision!$D$4)</f>
        <v>0</v>
      </c>
      <c r="F1572" s="3">
        <f ca="1">MAX(0,$B1572-Decision!$D$5)</f>
        <v>0</v>
      </c>
      <c r="G1572" s="3">
        <f ca="1">MAX(0,$B1572-Decision!$D$6)</f>
        <v>0</v>
      </c>
      <c r="H1572" s="3">
        <f ca="1">MAX(0,$B1572-Decision!$D$7)</f>
        <v>0</v>
      </c>
      <c r="I1572" s="3">
        <f ca="1">MAX(0,$B1572-Decision!$D$8)</f>
        <v>0</v>
      </c>
      <c r="J1572" s="3">
        <f ca="1">MAX(0,$B1572-Decision!$D$9)</f>
        <v>0</v>
      </c>
    </row>
    <row r="1573" spans="1:10" x14ac:dyDescent="0.3">
      <c r="A1573">
        <f t="shared" si="49"/>
        <v>1572</v>
      </c>
      <c r="B1573">
        <f ca="1">_xlfn.NORM.INV(RAND(), Inputs!$B$11, Inputs!$B$12)</f>
        <v>746.67652027676672</v>
      </c>
      <c r="C1573">
        <f t="shared" ca="1" si="48"/>
        <v>747</v>
      </c>
      <c r="E1573" s="3">
        <f ca="1">MAX(0,$B1573-Decision!$D$4)</f>
        <v>0</v>
      </c>
      <c r="F1573" s="3">
        <f ca="1">MAX(0,$B1573-Decision!$D$5)</f>
        <v>0</v>
      </c>
      <c r="G1573" s="3">
        <f ca="1">MAX(0,$B1573-Decision!$D$6)</f>
        <v>0</v>
      </c>
      <c r="H1573" s="3">
        <f ca="1">MAX(0,$B1573-Decision!$D$7)</f>
        <v>0</v>
      </c>
      <c r="I1573" s="3">
        <f ca="1">MAX(0,$B1573-Decision!$D$8)</f>
        <v>0</v>
      </c>
      <c r="J1573" s="3">
        <f ca="1">MAX(0,$B1573-Decision!$D$9)</f>
        <v>0</v>
      </c>
    </row>
    <row r="1574" spans="1:10" x14ac:dyDescent="0.3">
      <c r="A1574">
        <f t="shared" si="49"/>
        <v>1573</v>
      </c>
      <c r="B1574">
        <f ca="1">_xlfn.NORM.INV(RAND(), Inputs!$B$11, Inputs!$B$12)</f>
        <v>789.01559092317757</v>
      </c>
      <c r="C1574">
        <f t="shared" ca="1" si="48"/>
        <v>789</v>
      </c>
      <c r="E1574" s="3">
        <f ca="1">MAX(0,$B1574-Decision!$D$4)</f>
        <v>6.0155909231775695</v>
      </c>
      <c r="F1574" s="3">
        <f ca="1">MAX(0,$B1574-Decision!$D$5)</f>
        <v>0</v>
      </c>
      <c r="G1574" s="3">
        <f ca="1">MAX(0,$B1574-Decision!$D$6)</f>
        <v>0</v>
      </c>
      <c r="H1574" s="3">
        <f ca="1">MAX(0,$B1574-Decision!$D$7)</f>
        <v>0</v>
      </c>
      <c r="I1574" s="3">
        <f ca="1">MAX(0,$B1574-Decision!$D$8)</f>
        <v>0</v>
      </c>
      <c r="J1574" s="3">
        <f ca="1">MAX(0,$B1574-Decision!$D$9)</f>
        <v>0</v>
      </c>
    </row>
    <row r="1575" spans="1:10" x14ac:dyDescent="0.3">
      <c r="A1575">
        <f t="shared" si="49"/>
        <v>1574</v>
      </c>
      <c r="B1575">
        <f ca="1">_xlfn.NORM.INV(RAND(), Inputs!$B$11, Inputs!$B$12)</f>
        <v>729.78162111387201</v>
      </c>
      <c r="C1575">
        <f t="shared" ca="1" si="48"/>
        <v>730</v>
      </c>
      <c r="E1575" s="3">
        <f ca="1">MAX(0,$B1575-Decision!$D$4)</f>
        <v>0</v>
      </c>
      <c r="F1575" s="3">
        <f ca="1">MAX(0,$B1575-Decision!$D$5)</f>
        <v>0</v>
      </c>
      <c r="G1575" s="3">
        <f ca="1">MAX(0,$B1575-Decision!$D$6)</f>
        <v>0</v>
      </c>
      <c r="H1575" s="3">
        <f ca="1">MAX(0,$B1575-Decision!$D$7)</f>
        <v>0</v>
      </c>
      <c r="I1575" s="3">
        <f ca="1">MAX(0,$B1575-Decision!$D$8)</f>
        <v>0</v>
      </c>
      <c r="J1575" s="3">
        <f ca="1">MAX(0,$B1575-Decision!$D$9)</f>
        <v>0</v>
      </c>
    </row>
    <row r="1576" spans="1:10" x14ac:dyDescent="0.3">
      <c r="A1576">
        <f t="shared" si="49"/>
        <v>1575</v>
      </c>
      <c r="B1576">
        <f ca="1">_xlfn.NORM.INV(RAND(), Inputs!$B$11, Inputs!$B$12)</f>
        <v>691.64667010151243</v>
      </c>
      <c r="C1576">
        <f t="shared" ca="1" si="48"/>
        <v>692</v>
      </c>
      <c r="E1576" s="3">
        <f ca="1">MAX(0,$B1576-Decision!$D$4)</f>
        <v>0</v>
      </c>
      <c r="F1576" s="3">
        <f ca="1">MAX(0,$B1576-Decision!$D$5)</f>
        <v>0</v>
      </c>
      <c r="G1576" s="3">
        <f ca="1">MAX(0,$B1576-Decision!$D$6)</f>
        <v>0</v>
      </c>
      <c r="H1576" s="3">
        <f ca="1">MAX(0,$B1576-Decision!$D$7)</f>
        <v>0</v>
      </c>
      <c r="I1576" s="3">
        <f ca="1">MAX(0,$B1576-Decision!$D$8)</f>
        <v>0</v>
      </c>
      <c r="J1576" s="3">
        <f ca="1">MAX(0,$B1576-Decision!$D$9)</f>
        <v>0</v>
      </c>
    </row>
    <row r="1577" spans="1:10" x14ac:dyDescent="0.3">
      <c r="A1577">
        <f t="shared" si="49"/>
        <v>1576</v>
      </c>
      <c r="B1577">
        <f ca="1">_xlfn.NORM.INV(RAND(), Inputs!$B$11, Inputs!$B$12)</f>
        <v>732.12543666962154</v>
      </c>
      <c r="C1577">
        <f t="shared" ca="1" si="48"/>
        <v>732</v>
      </c>
      <c r="E1577" s="3">
        <f ca="1">MAX(0,$B1577-Decision!$D$4)</f>
        <v>0</v>
      </c>
      <c r="F1577" s="3">
        <f ca="1">MAX(0,$B1577-Decision!$D$5)</f>
        <v>0</v>
      </c>
      <c r="G1577" s="3">
        <f ca="1">MAX(0,$B1577-Decision!$D$6)</f>
        <v>0</v>
      </c>
      <c r="H1577" s="3">
        <f ca="1">MAX(0,$B1577-Decision!$D$7)</f>
        <v>0</v>
      </c>
      <c r="I1577" s="3">
        <f ca="1">MAX(0,$B1577-Decision!$D$8)</f>
        <v>0</v>
      </c>
      <c r="J1577" s="3">
        <f ca="1">MAX(0,$B1577-Decision!$D$9)</f>
        <v>0</v>
      </c>
    </row>
    <row r="1578" spans="1:10" x14ac:dyDescent="0.3">
      <c r="A1578">
        <f t="shared" si="49"/>
        <v>1577</v>
      </c>
      <c r="B1578">
        <f ca="1">_xlfn.NORM.INV(RAND(), Inputs!$B$11, Inputs!$B$12)</f>
        <v>617.42969658146683</v>
      </c>
      <c r="C1578">
        <f t="shared" ca="1" si="48"/>
        <v>617</v>
      </c>
      <c r="E1578" s="3">
        <f ca="1">MAX(0,$B1578-Decision!$D$4)</f>
        <v>0</v>
      </c>
      <c r="F1578" s="3">
        <f ca="1">MAX(0,$B1578-Decision!$D$5)</f>
        <v>0</v>
      </c>
      <c r="G1578" s="3">
        <f ca="1">MAX(0,$B1578-Decision!$D$6)</f>
        <v>0</v>
      </c>
      <c r="H1578" s="3">
        <f ca="1">MAX(0,$B1578-Decision!$D$7)</f>
        <v>0</v>
      </c>
      <c r="I1578" s="3">
        <f ca="1">MAX(0,$B1578-Decision!$D$8)</f>
        <v>0</v>
      </c>
      <c r="J1578" s="3">
        <f ca="1">MAX(0,$B1578-Decision!$D$9)</f>
        <v>0</v>
      </c>
    </row>
    <row r="1579" spans="1:10" x14ac:dyDescent="0.3">
      <c r="A1579">
        <f t="shared" si="49"/>
        <v>1578</v>
      </c>
      <c r="B1579">
        <f ca="1">_xlfn.NORM.INV(RAND(), Inputs!$B$11, Inputs!$B$12)</f>
        <v>711.63888293471905</v>
      </c>
      <c r="C1579">
        <f t="shared" ca="1" si="48"/>
        <v>712</v>
      </c>
      <c r="E1579" s="3">
        <f ca="1">MAX(0,$B1579-Decision!$D$4)</f>
        <v>0</v>
      </c>
      <c r="F1579" s="3">
        <f ca="1">MAX(0,$B1579-Decision!$D$5)</f>
        <v>0</v>
      </c>
      <c r="G1579" s="3">
        <f ca="1">MAX(0,$B1579-Decision!$D$6)</f>
        <v>0</v>
      </c>
      <c r="H1579" s="3">
        <f ca="1">MAX(0,$B1579-Decision!$D$7)</f>
        <v>0</v>
      </c>
      <c r="I1579" s="3">
        <f ca="1">MAX(0,$B1579-Decision!$D$8)</f>
        <v>0</v>
      </c>
      <c r="J1579" s="3">
        <f ca="1">MAX(0,$B1579-Decision!$D$9)</f>
        <v>0</v>
      </c>
    </row>
    <row r="1580" spans="1:10" x14ac:dyDescent="0.3">
      <c r="A1580">
        <f t="shared" si="49"/>
        <v>1579</v>
      </c>
      <c r="B1580">
        <f ca="1">_xlfn.NORM.INV(RAND(), Inputs!$B$11, Inputs!$B$12)</f>
        <v>700.04804491780192</v>
      </c>
      <c r="C1580">
        <f t="shared" ca="1" si="48"/>
        <v>700</v>
      </c>
      <c r="E1580" s="3">
        <f ca="1">MAX(0,$B1580-Decision!$D$4)</f>
        <v>0</v>
      </c>
      <c r="F1580" s="3">
        <f ca="1">MAX(0,$B1580-Decision!$D$5)</f>
        <v>0</v>
      </c>
      <c r="G1580" s="3">
        <f ca="1">MAX(0,$B1580-Decision!$D$6)</f>
        <v>0</v>
      </c>
      <c r="H1580" s="3">
        <f ca="1">MAX(0,$B1580-Decision!$D$7)</f>
        <v>0</v>
      </c>
      <c r="I1580" s="3">
        <f ca="1">MAX(0,$B1580-Decision!$D$8)</f>
        <v>0</v>
      </c>
      <c r="J1580" s="3">
        <f ca="1">MAX(0,$B1580-Decision!$D$9)</f>
        <v>0</v>
      </c>
    </row>
    <row r="1581" spans="1:10" x14ac:dyDescent="0.3">
      <c r="A1581">
        <f t="shared" si="49"/>
        <v>1580</v>
      </c>
      <c r="B1581">
        <f ca="1">_xlfn.NORM.INV(RAND(), Inputs!$B$11, Inputs!$B$12)</f>
        <v>598.5227516990069</v>
      </c>
      <c r="C1581">
        <f t="shared" ca="1" si="48"/>
        <v>599</v>
      </c>
      <c r="E1581" s="3">
        <f ca="1">MAX(0,$B1581-Decision!$D$4)</f>
        <v>0</v>
      </c>
      <c r="F1581" s="3">
        <f ca="1">MAX(0,$B1581-Decision!$D$5)</f>
        <v>0</v>
      </c>
      <c r="G1581" s="3">
        <f ca="1">MAX(0,$B1581-Decision!$D$6)</f>
        <v>0</v>
      </c>
      <c r="H1581" s="3">
        <f ca="1">MAX(0,$B1581-Decision!$D$7)</f>
        <v>0</v>
      </c>
      <c r="I1581" s="3">
        <f ca="1">MAX(0,$B1581-Decision!$D$8)</f>
        <v>0</v>
      </c>
      <c r="J1581" s="3">
        <f ca="1">MAX(0,$B1581-Decision!$D$9)</f>
        <v>0</v>
      </c>
    </row>
    <row r="1582" spans="1:10" x14ac:dyDescent="0.3">
      <c r="A1582">
        <f t="shared" si="49"/>
        <v>1581</v>
      </c>
      <c r="B1582">
        <f ca="1">_xlfn.NORM.INV(RAND(), Inputs!$B$11, Inputs!$B$12)</f>
        <v>768.44632292591427</v>
      </c>
      <c r="C1582">
        <f t="shared" ca="1" si="48"/>
        <v>768</v>
      </c>
      <c r="E1582" s="3">
        <f ca="1">MAX(0,$B1582-Decision!$D$4)</f>
        <v>0</v>
      </c>
      <c r="F1582" s="3">
        <f ca="1">MAX(0,$B1582-Decision!$D$5)</f>
        <v>0</v>
      </c>
      <c r="G1582" s="3">
        <f ca="1">MAX(0,$B1582-Decision!$D$6)</f>
        <v>0</v>
      </c>
      <c r="H1582" s="3">
        <f ca="1">MAX(0,$B1582-Decision!$D$7)</f>
        <v>0</v>
      </c>
      <c r="I1582" s="3">
        <f ca="1">MAX(0,$B1582-Decision!$D$8)</f>
        <v>0</v>
      </c>
      <c r="J1582" s="3">
        <f ca="1">MAX(0,$B1582-Decision!$D$9)</f>
        <v>0</v>
      </c>
    </row>
    <row r="1583" spans="1:10" x14ac:dyDescent="0.3">
      <c r="A1583">
        <f t="shared" si="49"/>
        <v>1582</v>
      </c>
      <c r="B1583">
        <f ca="1">_xlfn.NORM.INV(RAND(), Inputs!$B$11, Inputs!$B$12)</f>
        <v>681.32793344298716</v>
      </c>
      <c r="C1583">
        <f t="shared" ca="1" si="48"/>
        <v>681</v>
      </c>
      <c r="E1583" s="3">
        <f ca="1">MAX(0,$B1583-Decision!$D$4)</f>
        <v>0</v>
      </c>
      <c r="F1583" s="3">
        <f ca="1">MAX(0,$B1583-Decision!$D$5)</f>
        <v>0</v>
      </c>
      <c r="G1583" s="3">
        <f ca="1">MAX(0,$B1583-Decision!$D$6)</f>
        <v>0</v>
      </c>
      <c r="H1583" s="3">
        <f ca="1">MAX(0,$B1583-Decision!$D$7)</f>
        <v>0</v>
      </c>
      <c r="I1583" s="3">
        <f ca="1">MAX(0,$B1583-Decision!$D$8)</f>
        <v>0</v>
      </c>
      <c r="J1583" s="3">
        <f ca="1">MAX(0,$B1583-Decision!$D$9)</f>
        <v>0</v>
      </c>
    </row>
    <row r="1584" spans="1:10" x14ac:dyDescent="0.3">
      <c r="A1584">
        <f t="shared" si="49"/>
        <v>1583</v>
      </c>
      <c r="B1584">
        <f ca="1">_xlfn.NORM.INV(RAND(), Inputs!$B$11, Inputs!$B$12)</f>
        <v>715.15527968823733</v>
      </c>
      <c r="C1584">
        <f t="shared" ca="1" si="48"/>
        <v>715</v>
      </c>
      <c r="E1584" s="3">
        <f ca="1">MAX(0,$B1584-Decision!$D$4)</f>
        <v>0</v>
      </c>
      <c r="F1584" s="3">
        <f ca="1">MAX(0,$B1584-Decision!$D$5)</f>
        <v>0</v>
      </c>
      <c r="G1584" s="3">
        <f ca="1">MAX(0,$B1584-Decision!$D$6)</f>
        <v>0</v>
      </c>
      <c r="H1584" s="3">
        <f ca="1">MAX(0,$B1584-Decision!$D$7)</f>
        <v>0</v>
      </c>
      <c r="I1584" s="3">
        <f ca="1">MAX(0,$B1584-Decision!$D$8)</f>
        <v>0</v>
      </c>
      <c r="J1584" s="3">
        <f ca="1">MAX(0,$B1584-Decision!$D$9)</f>
        <v>0</v>
      </c>
    </row>
    <row r="1585" spans="1:10" x14ac:dyDescent="0.3">
      <c r="A1585">
        <f t="shared" si="49"/>
        <v>1584</v>
      </c>
      <c r="B1585">
        <f ca="1">_xlfn.NORM.INV(RAND(), Inputs!$B$11, Inputs!$B$12)</f>
        <v>688.78948548733513</v>
      </c>
      <c r="C1585">
        <f t="shared" ca="1" si="48"/>
        <v>689</v>
      </c>
      <c r="E1585" s="3">
        <f ca="1">MAX(0,$B1585-Decision!$D$4)</f>
        <v>0</v>
      </c>
      <c r="F1585" s="3">
        <f ca="1">MAX(0,$B1585-Decision!$D$5)</f>
        <v>0</v>
      </c>
      <c r="G1585" s="3">
        <f ca="1">MAX(0,$B1585-Decision!$D$6)</f>
        <v>0</v>
      </c>
      <c r="H1585" s="3">
        <f ca="1">MAX(0,$B1585-Decision!$D$7)</f>
        <v>0</v>
      </c>
      <c r="I1585" s="3">
        <f ca="1">MAX(0,$B1585-Decision!$D$8)</f>
        <v>0</v>
      </c>
      <c r="J1585" s="3">
        <f ca="1">MAX(0,$B1585-Decision!$D$9)</f>
        <v>0</v>
      </c>
    </row>
    <row r="1586" spans="1:10" x14ac:dyDescent="0.3">
      <c r="A1586">
        <f t="shared" si="49"/>
        <v>1585</v>
      </c>
      <c r="B1586">
        <f ca="1">_xlfn.NORM.INV(RAND(), Inputs!$B$11, Inputs!$B$12)</f>
        <v>704.57048045054171</v>
      </c>
      <c r="C1586">
        <f t="shared" ca="1" si="48"/>
        <v>705</v>
      </c>
      <c r="E1586" s="3">
        <f ca="1">MAX(0,$B1586-Decision!$D$4)</f>
        <v>0</v>
      </c>
      <c r="F1586" s="3">
        <f ca="1">MAX(0,$B1586-Decision!$D$5)</f>
        <v>0</v>
      </c>
      <c r="G1586" s="3">
        <f ca="1">MAX(0,$B1586-Decision!$D$6)</f>
        <v>0</v>
      </c>
      <c r="H1586" s="3">
        <f ca="1">MAX(0,$B1586-Decision!$D$7)</f>
        <v>0</v>
      </c>
      <c r="I1586" s="3">
        <f ca="1">MAX(0,$B1586-Decision!$D$8)</f>
        <v>0</v>
      </c>
      <c r="J1586" s="3">
        <f ca="1">MAX(0,$B1586-Decision!$D$9)</f>
        <v>0</v>
      </c>
    </row>
    <row r="1587" spans="1:10" x14ac:dyDescent="0.3">
      <c r="A1587">
        <f t="shared" si="49"/>
        <v>1586</v>
      </c>
      <c r="B1587">
        <f ca="1">_xlfn.NORM.INV(RAND(), Inputs!$B$11, Inputs!$B$12)</f>
        <v>740.13295628525645</v>
      </c>
      <c r="C1587">
        <f t="shared" ca="1" si="48"/>
        <v>740</v>
      </c>
      <c r="E1587" s="3">
        <f ca="1">MAX(0,$B1587-Decision!$D$4)</f>
        <v>0</v>
      </c>
      <c r="F1587" s="3">
        <f ca="1">MAX(0,$B1587-Decision!$D$5)</f>
        <v>0</v>
      </c>
      <c r="G1587" s="3">
        <f ca="1">MAX(0,$B1587-Decision!$D$6)</f>
        <v>0</v>
      </c>
      <c r="H1587" s="3">
        <f ca="1">MAX(0,$B1587-Decision!$D$7)</f>
        <v>0</v>
      </c>
      <c r="I1587" s="3">
        <f ca="1">MAX(0,$B1587-Decision!$D$8)</f>
        <v>0</v>
      </c>
      <c r="J1587" s="3">
        <f ca="1">MAX(0,$B1587-Decision!$D$9)</f>
        <v>0</v>
      </c>
    </row>
    <row r="1588" spans="1:10" x14ac:dyDescent="0.3">
      <c r="A1588">
        <f t="shared" si="49"/>
        <v>1587</v>
      </c>
      <c r="B1588">
        <f ca="1">_xlfn.NORM.INV(RAND(), Inputs!$B$11, Inputs!$B$12)</f>
        <v>680.38359856534498</v>
      </c>
      <c r="C1588">
        <f t="shared" ca="1" si="48"/>
        <v>680</v>
      </c>
      <c r="E1588" s="3">
        <f ca="1">MAX(0,$B1588-Decision!$D$4)</f>
        <v>0</v>
      </c>
      <c r="F1588" s="3">
        <f ca="1">MAX(0,$B1588-Decision!$D$5)</f>
        <v>0</v>
      </c>
      <c r="G1588" s="3">
        <f ca="1">MAX(0,$B1588-Decision!$D$6)</f>
        <v>0</v>
      </c>
      <c r="H1588" s="3">
        <f ca="1">MAX(0,$B1588-Decision!$D$7)</f>
        <v>0</v>
      </c>
      <c r="I1588" s="3">
        <f ca="1">MAX(0,$B1588-Decision!$D$8)</f>
        <v>0</v>
      </c>
      <c r="J1588" s="3">
        <f ca="1">MAX(0,$B1588-Decision!$D$9)</f>
        <v>0</v>
      </c>
    </row>
    <row r="1589" spans="1:10" x14ac:dyDescent="0.3">
      <c r="A1589">
        <f t="shared" si="49"/>
        <v>1588</v>
      </c>
      <c r="B1589">
        <f ca="1">_xlfn.NORM.INV(RAND(), Inputs!$B$11, Inputs!$B$12)</f>
        <v>681.04546841924207</v>
      </c>
      <c r="C1589">
        <f t="shared" ca="1" si="48"/>
        <v>681</v>
      </c>
      <c r="E1589" s="3">
        <f ca="1">MAX(0,$B1589-Decision!$D$4)</f>
        <v>0</v>
      </c>
      <c r="F1589" s="3">
        <f ca="1">MAX(0,$B1589-Decision!$D$5)</f>
        <v>0</v>
      </c>
      <c r="G1589" s="3">
        <f ca="1">MAX(0,$B1589-Decision!$D$6)</f>
        <v>0</v>
      </c>
      <c r="H1589" s="3">
        <f ca="1">MAX(0,$B1589-Decision!$D$7)</f>
        <v>0</v>
      </c>
      <c r="I1589" s="3">
        <f ca="1">MAX(0,$B1589-Decision!$D$8)</f>
        <v>0</v>
      </c>
      <c r="J1589" s="3">
        <f ca="1">MAX(0,$B1589-Decision!$D$9)</f>
        <v>0</v>
      </c>
    </row>
    <row r="1590" spans="1:10" x14ac:dyDescent="0.3">
      <c r="A1590">
        <f t="shared" si="49"/>
        <v>1589</v>
      </c>
      <c r="B1590">
        <f ca="1">_xlfn.NORM.INV(RAND(), Inputs!$B$11, Inputs!$B$12)</f>
        <v>758.77596209723617</v>
      </c>
      <c r="C1590">
        <f t="shared" ca="1" si="48"/>
        <v>759</v>
      </c>
      <c r="E1590" s="3">
        <f ca="1">MAX(0,$B1590-Decision!$D$4)</f>
        <v>0</v>
      </c>
      <c r="F1590" s="3">
        <f ca="1">MAX(0,$B1590-Decision!$D$5)</f>
        <v>0</v>
      </c>
      <c r="G1590" s="3">
        <f ca="1">MAX(0,$B1590-Decision!$D$6)</f>
        <v>0</v>
      </c>
      <c r="H1590" s="3">
        <f ca="1">MAX(0,$B1590-Decision!$D$7)</f>
        <v>0</v>
      </c>
      <c r="I1590" s="3">
        <f ca="1">MAX(0,$B1590-Decision!$D$8)</f>
        <v>0</v>
      </c>
      <c r="J1590" s="3">
        <f ca="1">MAX(0,$B1590-Decision!$D$9)</f>
        <v>0</v>
      </c>
    </row>
    <row r="1591" spans="1:10" x14ac:dyDescent="0.3">
      <c r="A1591">
        <f t="shared" si="49"/>
        <v>1590</v>
      </c>
      <c r="B1591">
        <f ca="1">_xlfn.NORM.INV(RAND(), Inputs!$B$11, Inputs!$B$12)</f>
        <v>776.47368417422047</v>
      </c>
      <c r="C1591">
        <f t="shared" ca="1" si="48"/>
        <v>776</v>
      </c>
      <c r="E1591" s="3">
        <f ca="1">MAX(0,$B1591-Decision!$D$4)</f>
        <v>0</v>
      </c>
      <c r="F1591" s="3">
        <f ca="1">MAX(0,$B1591-Decision!$D$5)</f>
        <v>0</v>
      </c>
      <c r="G1591" s="3">
        <f ca="1">MAX(0,$B1591-Decision!$D$6)</f>
        <v>0</v>
      </c>
      <c r="H1591" s="3">
        <f ca="1">MAX(0,$B1591-Decision!$D$7)</f>
        <v>0</v>
      </c>
      <c r="I1591" s="3">
        <f ca="1">MAX(0,$B1591-Decision!$D$8)</f>
        <v>0</v>
      </c>
      <c r="J1591" s="3">
        <f ca="1">MAX(0,$B1591-Decision!$D$9)</f>
        <v>0</v>
      </c>
    </row>
    <row r="1592" spans="1:10" x14ac:dyDescent="0.3">
      <c r="A1592">
        <f t="shared" si="49"/>
        <v>1591</v>
      </c>
      <c r="B1592">
        <f ca="1">_xlfn.NORM.INV(RAND(), Inputs!$B$11, Inputs!$B$12)</f>
        <v>637.92668806643883</v>
      </c>
      <c r="C1592">
        <f t="shared" ca="1" si="48"/>
        <v>638</v>
      </c>
      <c r="E1592" s="3">
        <f ca="1">MAX(0,$B1592-Decision!$D$4)</f>
        <v>0</v>
      </c>
      <c r="F1592" s="3">
        <f ca="1">MAX(0,$B1592-Decision!$D$5)</f>
        <v>0</v>
      </c>
      <c r="G1592" s="3">
        <f ca="1">MAX(0,$B1592-Decision!$D$6)</f>
        <v>0</v>
      </c>
      <c r="H1592" s="3">
        <f ca="1">MAX(0,$B1592-Decision!$D$7)</f>
        <v>0</v>
      </c>
      <c r="I1592" s="3">
        <f ca="1">MAX(0,$B1592-Decision!$D$8)</f>
        <v>0</v>
      </c>
      <c r="J1592" s="3">
        <f ca="1">MAX(0,$B1592-Decision!$D$9)</f>
        <v>0</v>
      </c>
    </row>
    <row r="1593" spans="1:10" x14ac:dyDescent="0.3">
      <c r="A1593">
        <f t="shared" si="49"/>
        <v>1592</v>
      </c>
      <c r="B1593">
        <f ca="1">_xlfn.NORM.INV(RAND(), Inputs!$B$11, Inputs!$B$12)</f>
        <v>650.60657899352407</v>
      </c>
      <c r="C1593">
        <f t="shared" ca="1" si="48"/>
        <v>651</v>
      </c>
      <c r="E1593" s="3">
        <f ca="1">MAX(0,$B1593-Decision!$D$4)</f>
        <v>0</v>
      </c>
      <c r="F1593" s="3">
        <f ca="1">MAX(0,$B1593-Decision!$D$5)</f>
        <v>0</v>
      </c>
      <c r="G1593" s="3">
        <f ca="1">MAX(0,$B1593-Decision!$D$6)</f>
        <v>0</v>
      </c>
      <c r="H1593" s="3">
        <f ca="1">MAX(0,$B1593-Decision!$D$7)</f>
        <v>0</v>
      </c>
      <c r="I1593" s="3">
        <f ca="1">MAX(0,$B1593-Decision!$D$8)</f>
        <v>0</v>
      </c>
      <c r="J1593" s="3">
        <f ca="1">MAX(0,$B1593-Decision!$D$9)</f>
        <v>0</v>
      </c>
    </row>
    <row r="1594" spans="1:10" x14ac:dyDescent="0.3">
      <c r="A1594">
        <f t="shared" si="49"/>
        <v>1593</v>
      </c>
      <c r="B1594">
        <f ca="1">_xlfn.NORM.INV(RAND(), Inputs!$B$11, Inputs!$B$12)</f>
        <v>823.82209021141887</v>
      </c>
      <c r="C1594">
        <f t="shared" ca="1" si="48"/>
        <v>824</v>
      </c>
      <c r="E1594" s="3">
        <f ca="1">MAX(0,$B1594-Decision!$D$4)</f>
        <v>40.822090211418868</v>
      </c>
      <c r="F1594" s="3">
        <f ca="1">MAX(0,$B1594-Decision!$D$5)</f>
        <v>25.822090211418868</v>
      </c>
      <c r="G1594" s="3">
        <f ca="1">MAX(0,$B1594-Decision!$D$6)</f>
        <v>2.8220902114188675</v>
      </c>
      <c r="H1594" s="3">
        <f ca="1">MAX(0,$B1594-Decision!$D$7)</f>
        <v>0</v>
      </c>
      <c r="I1594" s="3">
        <f ca="1">MAX(0,$B1594-Decision!$D$8)</f>
        <v>0</v>
      </c>
      <c r="J1594" s="3">
        <f ca="1">MAX(0,$B1594-Decision!$D$9)</f>
        <v>0</v>
      </c>
    </row>
    <row r="1595" spans="1:10" x14ac:dyDescent="0.3">
      <c r="A1595">
        <f t="shared" si="49"/>
        <v>1594</v>
      </c>
      <c r="B1595">
        <f ca="1">_xlfn.NORM.INV(RAND(), Inputs!$B$11, Inputs!$B$12)</f>
        <v>727.28391951411436</v>
      </c>
      <c r="C1595">
        <f t="shared" ca="1" si="48"/>
        <v>727</v>
      </c>
      <c r="E1595" s="3">
        <f ca="1">MAX(0,$B1595-Decision!$D$4)</f>
        <v>0</v>
      </c>
      <c r="F1595" s="3">
        <f ca="1">MAX(0,$B1595-Decision!$D$5)</f>
        <v>0</v>
      </c>
      <c r="G1595" s="3">
        <f ca="1">MAX(0,$B1595-Decision!$D$6)</f>
        <v>0</v>
      </c>
      <c r="H1595" s="3">
        <f ca="1">MAX(0,$B1595-Decision!$D$7)</f>
        <v>0</v>
      </c>
      <c r="I1595" s="3">
        <f ca="1">MAX(0,$B1595-Decision!$D$8)</f>
        <v>0</v>
      </c>
      <c r="J1595" s="3">
        <f ca="1">MAX(0,$B1595-Decision!$D$9)</f>
        <v>0</v>
      </c>
    </row>
    <row r="1596" spans="1:10" x14ac:dyDescent="0.3">
      <c r="A1596">
        <f t="shared" si="49"/>
        <v>1595</v>
      </c>
      <c r="B1596">
        <f ca="1">_xlfn.NORM.INV(RAND(), Inputs!$B$11, Inputs!$B$12)</f>
        <v>645.26716323363416</v>
      </c>
      <c r="C1596">
        <f t="shared" ca="1" si="48"/>
        <v>645</v>
      </c>
      <c r="E1596" s="3">
        <f ca="1">MAX(0,$B1596-Decision!$D$4)</f>
        <v>0</v>
      </c>
      <c r="F1596" s="3">
        <f ca="1">MAX(0,$B1596-Decision!$D$5)</f>
        <v>0</v>
      </c>
      <c r="G1596" s="3">
        <f ca="1">MAX(0,$B1596-Decision!$D$6)</f>
        <v>0</v>
      </c>
      <c r="H1596" s="3">
        <f ca="1">MAX(0,$B1596-Decision!$D$7)</f>
        <v>0</v>
      </c>
      <c r="I1596" s="3">
        <f ca="1">MAX(0,$B1596-Decision!$D$8)</f>
        <v>0</v>
      </c>
      <c r="J1596" s="3">
        <f ca="1">MAX(0,$B1596-Decision!$D$9)</f>
        <v>0</v>
      </c>
    </row>
    <row r="1597" spans="1:10" x14ac:dyDescent="0.3">
      <c r="A1597">
        <f t="shared" si="49"/>
        <v>1596</v>
      </c>
      <c r="B1597">
        <f ca="1">_xlfn.NORM.INV(RAND(), Inputs!$B$11, Inputs!$B$12)</f>
        <v>750.37188493285521</v>
      </c>
      <c r="C1597">
        <f t="shared" ca="1" si="48"/>
        <v>750</v>
      </c>
      <c r="E1597" s="3">
        <f ca="1">MAX(0,$B1597-Decision!$D$4)</f>
        <v>0</v>
      </c>
      <c r="F1597" s="3">
        <f ca="1">MAX(0,$B1597-Decision!$D$5)</f>
        <v>0</v>
      </c>
      <c r="G1597" s="3">
        <f ca="1">MAX(0,$B1597-Decision!$D$6)</f>
        <v>0</v>
      </c>
      <c r="H1597" s="3">
        <f ca="1">MAX(0,$B1597-Decision!$D$7)</f>
        <v>0</v>
      </c>
      <c r="I1597" s="3">
        <f ca="1">MAX(0,$B1597-Decision!$D$8)</f>
        <v>0</v>
      </c>
      <c r="J1597" s="3">
        <f ca="1">MAX(0,$B1597-Decision!$D$9)</f>
        <v>0</v>
      </c>
    </row>
    <row r="1598" spans="1:10" x14ac:dyDescent="0.3">
      <c r="A1598">
        <f t="shared" si="49"/>
        <v>1597</v>
      </c>
      <c r="B1598">
        <f ca="1">_xlfn.NORM.INV(RAND(), Inputs!$B$11, Inputs!$B$12)</f>
        <v>806.96317677267996</v>
      </c>
      <c r="C1598">
        <f t="shared" ca="1" si="48"/>
        <v>807</v>
      </c>
      <c r="E1598" s="3">
        <f ca="1">MAX(0,$B1598-Decision!$D$4)</f>
        <v>23.963176772679958</v>
      </c>
      <c r="F1598" s="3">
        <f ca="1">MAX(0,$B1598-Decision!$D$5)</f>
        <v>8.963176772679958</v>
      </c>
      <c r="G1598" s="3">
        <f ca="1">MAX(0,$B1598-Decision!$D$6)</f>
        <v>0</v>
      </c>
      <c r="H1598" s="3">
        <f ca="1">MAX(0,$B1598-Decision!$D$7)</f>
        <v>0</v>
      </c>
      <c r="I1598" s="3">
        <f ca="1">MAX(0,$B1598-Decision!$D$8)</f>
        <v>0</v>
      </c>
      <c r="J1598" s="3">
        <f ca="1">MAX(0,$B1598-Decision!$D$9)</f>
        <v>0</v>
      </c>
    </row>
    <row r="1599" spans="1:10" x14ac:dyDescent="0.3">
      <c r="A1599">
        <f t="shared" si="49"/>
        <v>1598</v>
      </c>
      <c r="B1599">
        <f ca="1">_xlfn.NORM.INV(RAND(), Inputs!$B$11, Inputs!$B$12)</f>
        <v>718.73271150702408</v>
      </c>
      <c r="C1599">
        <f t="shared" ca="1" si="48"/>
        <v>719</v>
      </c>
      <c r="E1599" s="3">
        <f ca="1">MAX(0,$B1599-Decision!$D$4)</f>
        <v>0</v>
      </c>
      <c r="F1599" s="3">
        <f ca="1">MAX(0,$B1599-Decision!$D$5)</f>
        <v>0</v>
      </c>
      <c r="G1599" s="3">
        <f ca="1">MAX(0,$B1599-Decision!$D$6)</f>
        <v>0</v>
      </c>
      <c r="H1599" s="3">
        <f ca="1">MAX(0,$B1599-Decision!$D$7)</f>
        <v>0</v>
      </c>
      <c r="I1599" s="3">
        <f ca="1">MAX(0,$B1599-Decision!$D$8)</f>
        <v>0</v>
      </c>
      <c r="J1599" s="3">
        <f ca="1">MAX(0,$B1599-Decision!$D$9)</f>
        <v>0</v>
      </c>
    </row>
    <row r="1600" spans="1:10" x14ac:dyDescent="0.3">
      <c r="A1600">
        <f t="shared" si="49"/>
        <v>1599</v>
      </c>
      <c r="B1600">
        <f ca="1">_xlfn.NORM.INV(RAND(), Inputs!$B$11, Inputs!$B$12)</f>
        <v>820.97987633900379</v>
      </c>
      <c r="C1600">
        <f t="shared" ca="1" si="48"/>
        <v>821</v>
      </c>
      <c r="E1600" s="3">
        <f ca="1">MAX(0,$B1600-Decision!$D$4)</f>
        <v>37.979876339003795</v>
      </c>
      <c r="F1600" s="3">
        <f ca="1">MAX(0,$B1600-Decision!$D$5)</f>
        <v>22.979876339003795</v>
      </c>
      <c r="G1600" s="3">
        <f ca="1">MAX(0,$B1600-Decision!$D$6)</f>
        <v>0</v>
      </c>
      <c r="H1600" s="3">
        <f ca="1">MAX(0,$B1600-Decision!$D$7)</f>
        <v>0</v>
      </c>
      <c r="I1600" s="3">
        <f ca="1">MAX(0,$B1600-Decision!$D$8)</f>
        <v>0</v>
      </c>
      <c r="J1600" s="3">
        <f ca="1">MAX(0,$B1600-Decision!$D$9)</f>
        <v>0</v>
      </c>
    </row>
    <row r="1601" spans="1:10" x14ac:dyDescent="0.3">
      <c r="A1601">
        <f t="shared" si="49"/>
        <v>1600</v>
      </c>
      <c r="B1601">
        <f ca="1">_xlfn.NORM.INV(RAND(), Inputs!$B$11, Inputs!$B$12)</f>
        <v>761.44684362420742</v>
      </c>
      <c r="C1601">
        <f t="shared" ca="1" si="48"/>
        <v>761</v>
      </c>
      <c r="E1601" s="3">
        <f ca="1">MAX(0,$B1601-Decision!$D$4)</f>
        <v>0</v>
      </c>
      <c r="F1601" s="3">
        <f ca="1">MAX(0,$B1601-Decision!$D$5)</f>
        <v>0</v>
      </c>
      <c r="G1601" s="3">
        <f ca="1">MAX(0,$B1601-Decision!$D$6)</f>
        <v>0</v>
      </c>
      <c r="H1601" s="3">
        <f ca="1">MAX(0,$B1601-Decision!$D$7)</f>
        <v>0</v>
      </c>
      <c r="I1601" s="3">
        <f ca="1">MAX(0,$B1601-Decision!$D$8)</f>
        <v>0</v>
      </c>
      <c r="J1601" s="3">
        <f ca="1">MAX(0,$B1601-Decision!$D$9)</f>
        <v>0</v>
      </c>
    </row>
    <row r="1602" spans="1:10" x14ac:dyDescent="0.3">
      <c r="A1602">
        <f t="shared" si="49"/>
        <v>1601</v>
      </c>
      <c r="B1602">
        <f ca="1">_xlfn.NORM.INV(RAND(), Inputs!$B$11, Inputs!$B$12)</f>
        <v>808.71278567356183</v>
      </c>
      <c r="C1602">
        <f t="shared" ca="1" si="48"/>
        <v>809</v>
      </c>
      <c r="E1602" s="3">
        <f ca="1">MAX(0,$B1602-Decision!$D$4)</f>
        <v>25.712785673561825</v>
      </c>
      <c r="F1602" s="3">
        <f ca="1">MAX(0,$B1602-Decision!$D$5)</f>
        <v>10.712785673561825</v>
      </c>
      <c r="G1602" s="3">
        <f ca="1">MAX(0,$B1602-Decision!$D$6)</f>
        <v>0</v>
      </c>
      <c r="H1602" s="3">
        <f ca="1">MAX(0,$B1602-Decision!$D$7)</f>
        <v>0</v>
      </c>
      <c r="I1602" s="3">
        <f ca="1">MAX(0,$B1602-Decision!$D$8)</f>
        <v>0</v>
      </c>
      <c r="J1602" s="3">
        <f ca="1">MAX(0,$B1602-Decision!$D$9)</f>
        <v>0</v>
      </c>
    </row>
    <row r="1603" spans="1:10" x14ac:dyDescent="0.3">
      <c r="A1603">
        <f t="shared" si="49"/>
        <v>1602</v>
      </c>
      <c r="B1603">
        <f ca="1">_xlfn.NORM.INV(RAND(), Inputs!$B$11, Inputs!$B$12)</f>
        <v>693.59331581902063</v>
      </c>
      <c r="C1603">
        <f t="shared" ref="C1603:C1666" ca="1" si="50">ROUND(B1603,0)</f>
        <v>694</v>
      </c>
      <c r="E1603" s="3">
        <f ca="1">MAX(0,$B1603-Decision!$D$4)</f>
        <v>0</v>
      </c>
      <c r="F1603" s="3">
        <f ca="1">MAX(0,$B1603-Decision!$D$5)</f>
        <v>0</v>
      </c>
      <c r="G1603" s="3">
        <f ca="1">MAX(0,$B1603-Decision!$D$6)</f>
        <v>0</v>
      </c>
      <c r="H1603" s="3">
        <f ca="1">MAX(0,$B1603-Decision!$D$7)</f>
        <v>0</v>
      </c>
      <c r="I1603" s="3">
        <f ca="1">MAX(0,$B1603-Decision!$D$8)</f>
        <v>0</v>
      </c>
      <c r="J1603" s="3">
        <f ca="1">MAX(0,$B1603-Decision!$D$9)</f>
        <v>0</v>
      </c>
    </row>
    <row r="1604" spans="1:10" x14ac:dyDescent="0.3">
      <c r="A1604">
        <f t="shared" ref="A1604:A1667" si="51">A1603+1</f>
        <v>1603</v>
      </c>
      <c r="B1604">
        <f ca="1">_xlfn.NORM.INV(RAND(), Inputs!$B$11, Inputs!$B$12)</f>
        <v>802.09913698203979</v>
      </c>
      <c r="C1604">
        <f t="shared" ca="1" si="50"/>
        <v>802</v>
      </c>
      <c r="E1604" s="3">
        <f ca="1">MAX(0,$B1604-Decision!$D$4)</f>
        <v>19.099136982039795</v>
      </c>
      <c r="F1604" s="3">
        <f ca="1">MAX(0,$B1604-Decision!$D$5)</f>
        <v>4.0991369820397949</v>
      </c>
      <c r="G1604" s="3">
        <f ca="1">MAX(0,$B1604-Decision!$D$6)</f>
        <v>0</v>
      </c>
      <c r="H1604" s="3">
        <f ca="1">MAX(0,$B1604-Decision!$D$7)</f>
        <v>0</v>
      </c>
      <c r="I1604" s="3">
        <f ca="1">MAX(0,$B1604-Decision!$D$8)</f>
        <v>0</v>
      </c>
      <c r="J1604" s="3">
        <f ca="1">MAX(0,$B1604-Decision!$D$9)</f>
        <v>0</v>
      </c>
    </row>
    <row r="1605" spans="1:10" x14ac:dyDescent="0.3">
      <c r="A1605">
        <f t="shared" si="51"/>
        <v>1604</v>
      </c>
      <c r="B1605">
        <f ca="1">_xlfn.NORM.INV(RAND(), Inputs!$B$11, Inputs!$B$12)</f>
        <v>744.97227884556901</v>
      </c>
      <c r="C1605">
        <f t="shared" ca="1" si="50"/>
        <v>745</v>
      </c>
      <c r="E1605" s="3">
        <f ca="1">MAX(0,$B1605-Decision!$D$4)</f>
        <v>0</v>
      </c>
      <c r="F1605" s="3">
        <f ca="1">MAX(0,$B1605-Decision!$D$5)</f>
        <v>0</v>
      </c>
      <c r="G1605" s="3">
        <f ca="1">MAX(0,$B1605-Decision!$D$6)</f>
        <v>0</v>
      </c>
      <c r="H1605" s="3">
        <f ca="1">MAX(0,$B1605-Decision!$D$7)</f>
        <v>0</v>
      </c>
      <c r="I1605" s="3">
        <f ca="1">MAX(0,$B1605-Decision!$D$8)</f>
        <v>0</v>
      </c>
      <c r="J1605" s="3">
        <f ca="1">MAX(0,$B1605-Decision!$D$9)</f>
        <v>0</v>
      </c>
    </row>
    <row r="1606" spans="1:10" x14ac:dyDescent="0.3">
      <c r="A1606">
        <f t="shared" si="51"/>
        <v>1605</v>
      </c>
      <c r="B1606">
        <f ca="1">_xlfn.NORM.INV(RAND(), Inputs!$B$11, Inputs!$B$12)</f>
        <v>701.83085836208306</v>
      </c>
      <c r="C1606">
        <f t="shared" ca="1" si="50"/>
        <v>702</v>
      </c>
      <c r="E1606" s="3">
        <f ca="1">MAX(0,$B1606-Decision!$D$4)</f>
        <v>0</v>
      </c>
      <c r="F1606" s="3">
        <f ca="1">MAX(0,$B1606-Decision!$D$5)</f>
        <v>0</v>
      </c>
      <c r="G1606" s="3">
        <f ca="1">MAX(0,$B1606-Decision!$D$6)</f>
        <v>0</v>
      </c>
      <c r="H1606" s="3">
        <f ca="1">MAX(0,$B1606-Decision!$D$7)</f>
        <v>0</v>
      </c>
      <c r="I1606" s="3">
        <f ca="1">MAX(0,$B1606-Decision!$D$8)</f>
        <v>0</v>
      </c>
      <c r="J1606" s="3">
        <f ca="1">MAX(0,$B1606-Decision!$D$9)</f>
        <v>0</v>
      </c>
    </row>
    <row r="1607" spans="1:10" x14ac:dyDescent="0.3">
      <c r="A1607">
        <f t="shared" si="51"/>
        <v>1606</v>
      </c>
      <c r="B1607">
        <f ca="1">_xlfn.NORM.INV(RAND(), Inputs!$B$11, Inputs!$B$12)</f>
        <v>783.78634692428693</v>
      </c>
      <c r="C1607">
        <f t="shared" ca="1" si="50"/>
        <v>784</v>
      </c>
      <c r="E1607" s="3">
        <f ca="1">MAX(0,$B1607-Decision!$D$4)</f>
        <v>0.78634692428693143</v>
      </c>
      <c r="F1607" s="3">
        <f ca="1">MAX(0,$B1607-Decision!$D$5)</f>
        <v>0</v>
      </c>
      <c r="G1607" s="3">
        <f ca="1">MAX(0,$B1607-Decision!$D$6)</f>
        <v>0</v>
      </c>
      <c r="H1607" s="3">
        <f ca="1">MAX(0,$B1607-Decision!$D$7)</f>
        <v>0</v>
      </c>
      <c r="I1607" s="3">
        <f ca="1">MAX(0,$B1607-Decision!$D$8)</f>
        <v>0</v>
      </c>
      <c r="J1607" s="3">
        <f ca="1">MAX(0,$B1607-Decision!$D$9)</f>
        <v>0</v>
      </c>
    </row>
    <row r="1608" spans="1:10" x14ac:dyDescent="0.3">
      <c r="A1608">
        <f t="shared" si="51"/>
        <v>1607</v>
      </c>
      <c r="B1608">
        <f ca="1">_xlfn.NORM.INV(RAND(), Inputs!$B$11, Inputs!$B$12)</f>
        <v>794.97122249949825</v>
      </c>
      <c r="C1608">
        <f t="shared" ca="1" si="50"/>
        <v>795</v>
      </c>
      <c r="E1608" s="3">
        <f ca="1">MAX(0,$B1608-Decision!$D$4)</f>
        <v>11.971222499498253</v>
      </c>
      <c r="F1608" s="3">
        <f ca="1">MAX(0,$B1608-Decision!$D$5)</f>
        <v>0</v>
      </c>
      <c r="G1608" s="3">
        <f ca="1">MAX(0,$B1608-Decision!$D$6)</f>
        <v>0</v>
      </c>
      <c r="H1608" s="3">
        <f ca="1">MAX(0,$B1608-Decision!$D$7)</f>
        <v>0</v>
      </c>
      <c r="I1608" s="3">
        <f ca="1">MAX(0,$B1608-Decision!$D$8)</f>
        <v>0</v>
      </c>
      <c r="J1608" s="3">
        <f ca="1">MAX(0,$B1608-Decision!$D$9)</f>
        <v>0</v>
      </c>
    </row>
    <row r="1609" spans="1:10" x14ac:dyDescent="0.3">
      <c r="A1609">
        <f t="shared" si="51"/>
        <v>1608</v>
      </c>
      <c r="B1609">
        <f ca="1">_xlfn.NORM.INV(RAND(), Inputs!$B$11, Inputs!$B$12)</f>
        <v>835.33195488273213</v>
      </c>
      <c r="C1609">
        <f t="shared" ca="1" si="50"/>
        <v>835</v>
      </c>
      <c r="E1609" s="3">
        <f ca="1">MAX(0,$B1609-Decision!$D$4)</f>
        <v>52.331954882732134</v>
      </c>
      <c r="F1609" s="3">
        <f ca="1">MAX(0,$B1609-Decision!$D$5)</f>
        <v>37.331954882732134</v>
      </c>
      <c r="G1609" s="3">
        <f ca="1">MAX(0,$B1609-Decision!$D$6)</f>
        <v>14.331954882732134</v>
      </c>
      <c r="H1609" s="3">
        <f ca="1">MAX(0,$B1609-Decision!$D$7)</f>
        <v>0</v>
      </c>
      <c r="I1609" s="3">
        <f ca="1">MAX(0,$B1609-Decision!$D$8)</f>
        <v>0</v>
      </c>
      <c r="J1609" s="3">
        <f ca="1">MAX(0,$B1609-Decision!$D$9)</f>
        <v>0</v>
      </c>
    </row>
    <row r="1610" spans="1:10" x14ac:dyDescent="0.3">
      <c r="A1610">
        <f t="shared" si="51"/>
        <v>1609</v>
      </c>
      <c r="B1610">
        <f ca="1">_xlfn.NORM.INV(RAND(), Inputs!$B$11, Inputs!$B$12)</f>
        <v>692.73020141498012</v>
      </c>
      <c r="C1610">
        <f t="shared" ca="1" si="50"/>
        <v>693</v>
      </c>
      <c r="E1610" s="3">
        <f ca="1">MAX(0,$B1610-Decision!$D$4)</f>
        <v>0</v>
      </c>
      <c r="F1610" s="3">
        <f ca="1">MAX(0,$B1610-Decision!$D$5)</f>
        <v>0</v>
      </c>
      <c r="G1610" s="3">
        <f ca="1">MAX(0,$B1610-Decision!$D$6)</f>
        <v>0</v>
      </c>
      <c r="H1610" s="3">
        <f ca="1">MAX(0,$B1610-Decision!$D$7)</f>
        <v>0</v>
      </c>
      <c r="I1610" s="3">
        <f ca="1">MAX(0,$B1610-Decision!$D$8)</f>
        <v>0</v>
      </c>
      <c r="J1610" s="3">
        <f ca="1">MAX(0,$B1610-Decision!$D$9)</f>
        <v>0</v>
      </c>
    </row>
    <row r="1611" spans="1:10" x14ac:dyDescent="0.3">
      <c r="A1611">
        <f t="shared" si="51"/>
        <v>1610</v>
      </c>
      <c r="B1611">
        <f ca="1">_xlfn.NORM.INV(RAND(), Inputs!$B$11, Inputs!$B$12)</f>
        <v>791.95036574492724</v>
      </c>
      <c r="C1611">
        <f t="shared" ca="1" si="50"/>
        <v>792</v>
      </c>
      <c r="E1611" s="3">
        <f ca="1">MAX(0,$B1611-Decision!$D$4)</f>
        <v>8.9503657449272396</v>
      </c>
      <c r="F1611" s="3">
        <f ca="1">MAX(0,$B1611-Decision!$D$5)</f>
        <v>0</v>
      </c>
      <c r="G1611" s="3">
        <f ca="1">MAX(0,$B1611-Decision!$D$6)</f>
        <v>0</v>
      </c>
      <c r="H1611" s="3">
        <f ca="1">MAX(0,$B1611-Decision!$D$7)</f>
        <v>0</v>
      </c>
      <c r="I1611" s="3">
        <f ca="1">MAX(0,$B1611-Decision!$D$8)</f>
        <v>0</v>
      </c>
      <c r="J1611" s="3">
        <f ca="1">MAX(0,$B1611-Decision!$D$9)</f>
        <v>0</v>
      </c>
    </row>
    <row r="1612" spans="1:10" x14ac:dyDescent="0.3">
      <c r="A1612">
        <f t="shared" si="51"/>
        <v>1611</v>
      </c>
      <c r="B1612">
        <f ca="1">_xlfn.NORM.INV(RAND(), Inputs!$B$11, Inputs!$B$12)</f>
        <v>705.60093560055361</v>
      </c>
      <c r="C1612">
        <f t="shared" ca="1" si="50"/>
        <v>706</v>
      </c>
      <c r="E1612" s="3">
        <f ca="1">MAX(0,$B1612-Decision!$D$4)</f>
        <v>0</v>
      </c>
      <c r="F1612" s="3">
        <f ca="1">MAX(0,$B1612-Decision!$D$5)</f>
        <v>0</v>
      </c>
      <c r="G1612" s="3">
        <f ca="1">MAX(0,$B1612-Decision!$D$6)</f>
        <v>0</v>
      </c>
      <c r="H1612" s="3">
        <f ca="1">MAX(0,$B1612-Decision!$D$7)</f>
        <v>0</v>
      </c>
      <c r="I1612" s="3">
        <f ca="1">MAX(0,$B1612-Decision!$D$8)</f>
        <v>0</v>
      </c>
      <c r="J1612" s="3">
        <f ca="1">MAX(0,$B1612-Decision!$D$9)</f>
        <v>0</v>
      </c>
    </row>
    <row r="1613" spans="1:10" x14ac:dyDescent="0.3">
      <c r="A1613">
        <f t="shared" si="51"/>
        <v>1612</v>
      </c>
      <c r="B1613">
        <f ca="1">_xlfn.NORM.INV(RAND(), Inputs!$B$11, Inputs!$B$12)</f>
        <v>792.32500485617084</v>
      </c>
      <c r="C1613">
        <f t="shared" ca="1" si="50"/>
        <v>792</v>
      </c>
      <c r="E1613" s="3">
        <f ca="1">MAX(0,$B1613-Decision!$D$4)</f>
        <v>9.3250048561708354</v>
      </c>
      <c r="F1613" s="3">
        <f ca="1">MAX(0,$B1613-Decision!$D$5)</f>
        <v>0</v>
      </c>
      <c r="G1613" s="3">
        <f ca="1">MAX(0,$B1613-Decision!$D$6)</f>
        <v>0</v>
      </c>
      <c r="H1613" s="3">
        <f ca="1">MAX(0,$B1613-Decision!$D$7)</f>
        <v>0</v>
      </c>
      <c r="I1613" s="3">
        <f ca="1">MAX(0,$B1613-Decision!$D$8)</f>
        <v>0</v>
      </c>
      <c r="J1613" s="3">
        <f ca="1">MAX(0,$B1613-Decision!$D$9)</f>
        <v>0</v>
      </c>
    </row>
    <row r="1614" spans="1:10" x14ac:dyDescent="0.3">
      <c r="A1614">
        <f t="shared" si="51"/>
        <v>1613</v>
      </c>
      <c r="B1614">
        <f ca="1">_xlfn.NORM.INV(RAND(), Inputs!$B$11, Inputs!$B$12)</f>
        <v>597.13199535478418</v>
      </c>
      <c r="C1614">
        <f t="shared" ca="1" si="50"/>
        <v>597</v>
      </c>
      <c r="E1614" s="3">
        <f ca="1">MAX(0,$B1614-Decision!$D$4)</f>
        <v>0</v>
      </c>
      <c r="F1614" s="3">
        <f ca="1">MAX(0,$B1614-Decision!$D$5)</f>
        <v>0</v>
      </c>
      <c r="G1614" s="3">
        <f ca="1">MAX(0,$B1614-Decision!$D$6)</f>
        <v>0</v>
      </c>
      <c r="H1614" s="3">
        <f ca="1">MAX(0,$B1614-Decision!$D$7)</f>
        <v>0</v>
      </c>
      <c r="I1614" s="3">
        <f ca="1">MAX(0,$B1614-Decision!$D$8)</f>
        <v>0</v>
      </c>
      <c r="J1614" s="3">
        <f ca="1">MAX(0,$B1614-Decision!$D$9)</f>
        <v>0</v>
      </c>
    </row>
    <row r="1615" spans="1:10" x14ac:dyDescent="0.3">
      <c r="A1615">
        <f t="shared" si="51"/>
        <v>1614</v>
      </c>
      <c r="B1615">
        <f ca="1">_xlfn.NORM.INV(RAND(), Inputs!$B$11, Inputs!$B$12)</f>
        <v>722.33234684579179</v>
      </c>
      <c r="C1615">
        <f t="shared" ca="1" si="50"/>
        <v>722</v>
      </c>
      <c r="E1615" s="3">
        <f ca="1">MAX(0,$B1615-Decision!$D$4)</f>
        <v>0</v>
      </c>
      <c r="F1615" s="3">
        <f ca="1">MAX(0,$B1615-Decision!$D$5)</f>
        <v>0</v>
      </c>
      <c r="G1615" s="3">
        <f ca="1">MAX(0,$B1615-Decision!$D$6)</f>
        <v>0</v>
      </c>
      <c r="H1615" s="3">
        <f ca="1">MAX(0,$B1615-Decision!$D$7)</f>
        <v>0</v>
      </c>
      <c r="I1615" s="3">
        <f ca="1">MAX(0,$B1615-Decision!$D$8)</f>
        <v>0</v>
      </c>
      <c r="J1615" s="3">
        <f ca="1">MAX(0,$B1615-Decision!$D$9)</f>
        <v>0</v>
      </c>
    </row>
    <row r="1616" spans="1:10" x14ac:dyDescent="0.3">
      <c r="A1616">
        <f t="shared" si="51"/>
        <v>1615</v>
      </c>
      <c r="B1616">
        <f ca="1">_xlfn.NORM.INV(RAND(), Inputs!$B$11, Inputs!$B$12)</f>
        <v>789.89030264878909</v>
      </c>
      <c r="C1616">
        <f t="shared" ca="1" si="50"/>
        <v>790</v>
      </c>
      <c r="E1616" s="3">
        <f ca="1">MAX(0,$B1616-Decision!$D$4)</f>
        <v>6.8903026487890884</v>
      </c>
      <c r="F1616" s="3">
        <f ca="1">MAX(0,$B1616-Decision!$D$5)</f>
        <v>0</v>
      </c>
      <c r="G1616" s="3">
        <f ca="1">MAX(0,$B1616-Decision!$D$6)</f>
        <v>0</v>
      </c>
      <c r="H1616" s="3">
        <f ca="1">MAX(0,$B1616-Decision!$D$7)</f>
        <v>0</v>
      </c>
      <c r="I1616" s="3">
        <f ca="1">MAX(0,$B1616-Decision!$D$8)</f>
        <v>0</v>
      </c>
      <c r="J1616" s="3">
        <f ca="1">MAX(0,$B1616-Decision!$D$9)</f>
        <v>0</v>
      </c>
    </row>
    <row r="1617" spans="1:10" x14ac:dyDescent="0.3">
      <c r="A1617">
        <f t="shared" si="51"/>
        <v>1616</v>
      </c>
      <c r="B1617">
        <f ca="1">_xlfn.NORM.INV(RAND(), Inputs!$B$11, Inputs!$B$12)</f>
        <v>757.8151226988507</v>
      </c>
      <c r="C1617">
        <f t="shared" ca="1" si="50"/>
        <v>758</v>
      </c>
      <c r="E1617" s="3">
        <f ca="1">MAX(0,$B1617-Decision!$D$4)</f>
        <v>0</v>
      </c>
      <c r="F1617" s="3">
        <f ca="1">MAX(0,$B1617-Decision!$D$5)</f>
        <v>0</v>
      </c>
      <c r="G1617" s="3">
        <f ca="1">MAX(0,$B1617-Decision!$D$6)</f>
        <v>0</v>
      </c>
      <c r="H1617" s="3">
        <f ca="1">MAX(0,$B1617-Decision!$D$7)</f>
        <v>0</v>
      </c>
      <c r="I1617" s="3">
        <f ca="1">MAX(0,$B1617-Decision!$D$8)</f>
        <v>0</v>
      </c>
      <c r="J1617" s="3">
        <f ca="1">MAX(0,$B1617-Decision!$D$9)</f>
        <v>0</v>
      </c>
    </row>
    <row r="1618" spans="1:10" x14ac:dyDescent="0.3">
      <c r="A1618">
        <f t="shared" si="51"/>
        <v>1617</v>
      </c>
      <c r="B1618">
        <f ca="1">_xlfn.NORM.INV(RAND(), Inputs!$B$11, Inputs!$B$12)</f>
        <v>747.88355513297711</v>
      </c>
      <c r="C1618">
        <f t="shared" ca="1" si="50"/>
        <v>748</v>
      </c>
      <c r="E1618" s="3">
        <f ca="1">MAX(0,$B1618-Decision!$D$4)</f>
        <v>0</v>
      </c>
      <c r="F1618" s="3">
        <f ca="1">MAX(0,$B1618-Decision!$D$5)</f>
        <v>0</v>
      </c>
      <c r="G1618" s="3">
        <f ca="1">MAX(0,$B1618-Decision!$D$6)</f>
        <v>0</v>
      </c>
      <c r="H1618" s="3">
        <f ca="1">MAX(0,$B1618-Decision!$D$7)</f>
        <v>0</v>
      </c>
      <c r="I1618" s="3">
        <f ca="1">MAX(0,$B1618-Decision!$D$8)</f>
        <v>0</v>
      </c>
      <c r="J1618" s="3">
        <f ca="1">MAX(0,$B1618-Decision!$D$9)</f>
        <v>0</v>
      </c>
    </row>
    <row r="1619" spans="1:10" x14ac:dyDescent="0.3">
      <c r="A1619">
        <f t="shared" si="51"/>
        <v>1618</v>
      </c>
      <c r="B1619">
        <f ca="1">_xlfn.NORM.INV(RAND(), Inputs!$B$11, Inputs!$B$12)</f>
        <v>707.36900407510996</v>
      </c>
      <c r="C1619">
        <f t="shared" ca="1" si="50"/>
        <v>707</v>
      </c>
      <c r="E1619" s="3">
        <f ca="1">MAX(0,$B1619-Decision!$D$4)</f>
        <v>0</v>
      </c>
      <c r="F1619" s="3">
        <f ca="1">MAX(0,$B1619-Decision!$D$5)</f>
        <v>0</v>
      </c>
      <c r="G1619" s="3">
        <f ca="1">MAX(0,$B1619-Decision!$D$6)</f>
        <v>0</v>
      </c>
      <c r="H1619" s="3">
        <f ca="1">MAX(0,$B1619-Decision!$D$7)</f>
        <v>0</v>
      </c>
      <c r="I1619" s="3">
        <f ca="1">MAX(0,$B1619-Decision!$D$8)</f>
        <v>0</v>
      </c>
      <c r="J1619" s="3">
        <f ca="1">MAX(0,$B1619-Decision!$D$9)</f>
        <v>0</v>
      </c>
    </row>
    <row r="1620" spans="1:10" x14ac:dyDescent="0.3">
      <c r="A1620">
        <f t="shared" si="51"/>
        <v>1619</v>
      </c>
      <c r="B1620">
        <f ca="1">_xlfn.NORM.INV(RAND(), Inputs!$B$11, Inputs!$B$12)</f>
        <v>781.57614148352343</v>
      </c>
      <c r="C1620">
        <f t="shared" ca="1" si="50"/>
        <v>782</v>
      </c>
      <c r="E1620" s="3">
        <f ca="1">MAX(0,$B1620-Decision!$D$4)</f>
        <v>0</v>
      </c>
      <c r="F1620" s="3">
        <f ca="1">MAX(0,$B1620-Decision!$D$5)</f>
        <v>0</v>
      </c>
      <c r="G1620" s="3">
        <f ca="1">MAX(0,$B1620-Decision!$D$6)</f>
        <v>0</v>
      </c>
      <c r="H1620" s="3">
        <f ca="1">MAX(0,$B1620-Decision!$D$7)</f>
        <v>0</v>
      </c>
      <c r="I1620" s="3">
        <f ca="1">MAX(0,$B1620-Decision!$D$8)</f>
        <v>0</v>
      </c>
      <c r="J1620" s="3">
        <f ca="1">MAX(0,$B1620-Decision!$D$9)</f>
        <v>0</v>
      </c>
    </row>
    <row r="1621" spans="1:10" x14ac:dyDescent="0.3">
      <c r="A1621">
        <f t="shared" si="51"/>
        <v>1620</v>
      </c>
      <c r="B1621">
        <f ca="1">_xlfn.NORM.INV(RAND(), Inputs!$B$11, Inputs!$B$12)</f>
        <v>698.77604990827592</v>
      </c>
      <c r="C1621">
        <f t="shared" ca="1" si="50"/>
        <v>699</v>
      </c>
      <c r="E1621" s="3">
        <f ca="1">MAX(0,$B1621-Decision!$D$4)</f>
        <v>0</v>
      </c>
      <c r="F1621" s="3">
        <f ca="1">MAX(0,$B1621-Decision!$D$5)</f>
        <v>0</v>
      </c>
      <c r="G1621" s="3">
        <f ca="1">MAX(0,$B1621-Decision!$D$6)</f>
        <v>0</v>
      </c>
      <c r="H1621" s="3">
        <f ca="1">MAX(0,$B1621-Decision!$D$7)</f>
        <v>0</v>
      </c>
      <c r="I1621" s="3">
        <f ca="1">MAX(0,$B1621-Decision!$D$8)</f>
        <v>0</v>
      </c>
      <c r="J1621" s="3">
        <f ca="1">MAX(0,$B1621-Decision!$D$9)</f>
        <v>0</v>
      </c>
    </row>
    <row r="1622" spans="1:10" x14ac:dyDescent="0.3">
      <c r="A1622">
        <f t="shared" si="51"/>
        <v>1621</v>
      </c>
      <c r="B1622">
        <f ca="1">_xlfn.NORM.INV(RAND(), Inputs!$B$11, Inputs!$B$12)</f>
        <v>774.30364415889369</v>
      </c>
      <c r="C1622">
        <f t="shared" ca="1" si="50"/>
        <v>774</v>
      </c>
      <c r="E1622" s="3">
        <f ca="1">MAX(0,$B1622-Decision!$D$4)</f>
        <v>0</v>
      </c>
      <c r="F1622" s="3">
        <f ca="1">MAX(0,$B1622-Decision!$D$5)</f>
        <v>0</v>
      </c>
      <c r="G1622" s="3">
        <f ca="1">MAX(0,$B1622-Decision!$D$6)</f>
        <v>0</v>
      </c>
      <c r="H1622" s="3">
        <f ca="1">MAX(0,$B1622-Decision!$D$7)</f>
        <v>0</v>
      </c>
      <c r="I1622" s="3">
        <f ca="1">MAX(0,$B1622-Decision!$D$8)</f>
        <v>0</v>
      </c>
      <c r="J1622" s="3">
        <f ca="1">MAX(0,$B1622-Decision!$D$9)</f>
        <v>0</v>
      </c>
    </row>
    <row r="1623" spans="1:10" x14ac:dyDescent="0.3">
      <c r="A1623">
        <f t="shared" si="51"/>
        <v>1622</v>
      </c>
      <c r="B1623">
        <f ca="1">_xlfn.NORM.INV(RAND(), Inputs!$B$11, Inputs!$B$12)</f>
        <v>711.69447374905235</v>
      </c>
      <c r="C1623">
        <f t="shared" ca="1" si="50"/>
        <v>712</v>
      </c>
      <c r="E1623" s="3">
        <f ca="1">MAX(0,$B1623-Decision!$D$4)</f>
        <v>0</v>
      </c>
      <c r="F1623" s="3">
        <f ca="1">MAX(0,$B1623-Decision!$D$5)</f>
        <v>0</v>
      </c>
      <c r="G1623" s="3">
        <f ca="1">MAX(0,$B1623-Decision!$D$6)</f>
        <v>0</v>
      </c>
      <c r="H1623" s="3">
        <f ca="1">MAX(0,$B1623-Decision!$D$7)</f>
        <v>0</v>
      </c>
      <c r="I1623" s="3">
        <f ca="1">MAX(0,$B1623-Decision!$D$8)</f>
        <v>0</v>
      </c>
      <c r="J1623" s="3">
        <f ca="1">MAX(0,$B1623-Decision!$D$9)</f>
        <v>0</v>
      </c>
    </row>
    <row r="1624" spans="1:10" x14ac:dyDescent="0.3">
      <c r="A1624">
        <f t="shared" si="51"/>
        <v>1623</v>
      </c>
      <c r="B1624">
        <f ca="1">_xlfn.NORM.INV(RAND(), Inputs!$B$11, Inputs!$B$12)</f>
        <v>840.83135460230551</v>
      </c>
      <c r="C1624">
        <f t="shared" ca="1" si="50"/>
        <v>841</v>
      </c>
      <c r="E1624" s="3">
        <f ca="1">MAX(0,$B1624-Decision!$D$4)</f>
        <v>57.83135460230551</v>
      </c>
      <c r="F1624" s="3">
        <f ca="1">MAX(0,$B1624-Decision!$D$5)</f>
        <v>42.83135460230551</v>
      </c>
      <c r="G1624" s="3">
        <f ca="1">MAX(0,$B1624-Decision!$D$6)</f>
        <v>19.83135460230551</v>
      </c>
      <c r="H1624" s="3">
        <f ca="1">MAX(0,$B1624-Decision!$D$7)</f>
        <v>0.83135460230550962</v>
      </c>
      <c r="I1624" s="3">
        <f ca="1">MAX(0,$B1624-Decision!$D$8)</f>
        <v>0</v>
      </c>
      <c r="J1624" s="3">
        <f ca="1">MAX(0,$B1624-Decision!$D$9)</f>
        <v>0</v>
      </c>
    </row>
    <row r="1625" spans="1:10" x14ac:dyDescent="0.3">
      <c r="A1625">
        <f t="shared" si="51"/>
        <v>1624</v>
      </c>
      <c r="B1625">
        <f ca="1">_xlfn.NORM.INV(RAND(), Inputs!$B$11, Inputs!$B$12)</f>
        <v>743.06633828826079</v>
      </c>
      <c r="C1625">
        <f t="shared" ca="1" si="50"/>
        <v>743</v>
      </c>
      <c r="E1625" s="3">
        <f ca="1">MAX(0,$B1625-Decision!$D$4)</f>
        <v>0</v>
      </c>
      <c r="F1625" s="3">
        <f ca="1">MAX(0,$B1625-Decision!$D$5)</f>
        <v>0</v>
      </c>
      <c r="G1625" s="3">
        <f ca="1">MAX(0,$B1625-Decision!$D$6)</f>
        <v>0</v>
      </c>
      <c r="H1625" s="3">
        <f ca="1">MAX(0,$B1625-Decision!$D$7)</f>
        <v>0</v>
      </c>
      <c r="I1625" s="3">
        <f ca="1">MAX(0,$B1625-Decision!$D$8)</f>
        <v>0</v>
      </c>
      <c r="J1625" s="3">
        <f ca="1">MAX(0,$B1625-Decision!$D$9)</f>
        <v>0</v>
      </c>
    </row>
    <row r="1626" spans="1:10" x14ac:dyDescent="0.3">
      <c r="A1626">
        <f t="shared" si="51"/>
        <v>1625</v>
      </c>
      <c r="B1626">
        <f ca="1">_xlfn.NORM.INV(RAND(), Inputs!$B$11, Inputs!$B$12)</f>
        <v>803.21987494678854</v>
      </c>
      <c r="C1626">
        <f t="shared" ca="1" si="50"/>
        <v>803</v>
      </c>
      <c r="E1626" s="3">
        <f ca="1">MAX(0,$B1626-Decision!$D$4)</f>
        <v>20.219874946788536</v>
      </c>
      <c r="F1626" s="3">
        <f ca="1">MAX(0,$B1626-Decision!$D$5)</f>
        <v>5.2198749467885364</v>
      </c>
      <c r="G1626" s="3">
        <f ca="1">MAX(0,$B1626-Decision!$D$6)</f>
        <v>0</v>
      </c>
      <c r="H1626" s="3">
        <f ca="1">MAX(0,$B1626-Decision!$D$7)</f>
        <v>0</v>
      </c>
      <c r="I1626" s="3">
        <f ca="1">MAX(0,$B1626-Decision!$D$8)</f>
        <v>0</v>
      </c>
      <c r="J1626" s="3">
        <f ca="1">MAX(0,$B1626-Decision!$D$9)</f>
        <v>0</v>
      </c>
    </row>
    <row r="1627" spans="1:10" x14ac:dyDescent="0.3">
      <c r="A1627">
        <f t="shared" si="51"/>
        <v>1626</v>
      </c>
      <c r="B1627">
        <f ca="1">_xlfn.NORM.INV(RAND(), Inputs!$B$11, Inputs!$B$12)</f>
        <v>698.28357254645027</v>
      </c>
      <c r="C1627">
        <f t="shared" ca="1" si="50"/>
        <v>698</v>
      </c>
      <c r="E1627" s="3">
        <f ca="1">MAX(0,$B1627-Decision!$D$4)</f>
        <v>0</v>
      </c>
      <c r="F1627" s="3">
        <f ca="1">MAX(0,$B1627-Decision!$D$5)</f>
        <v>0</v>
      </c>
      <c r="G1627" s="3">
        <f ca="1">MAX(0,$B1627-Decision!$D$6)</f>
        <v>0</v>
      </c>
      <c r="H1627" s="3">
        <f ca="1">MAX(0,$B1627-Decision!$D$7)</f>
        <v>0</v>
      </c>
      <c r="I1627" s="3">
        <f ca="1">MAX(0,$B1627-Decision!$D$8)</f>
        <v>0</v>
      </c>
      <c r="J1627" s="3">
        <f ca="1">MAX(0,$B1627-Decision!$D$9)</f>
        <v>0</v>
      </c>
    </row>
    <row r="1628" spans="1:10" x14ac:dyDescent="0.3">
      <c r="A1628">
        <f t="shared" si="51"/>
        <v>1627</v>
      </c>
      <c r="B1628">
        <f ca="1">_xlfn.NORM.INV(RAND(), Inputs!$B$11, Inputs!$B$12)</f>
        <v>792.57889604565446</v>
      </c>
      <c r="C1628">
        <f t="shared" ca="1" si="50"/>
        <v>793</v>
      </c>
      <c r="E1628" s="3">
        <f ca="1">MAX(0,$B1628-Decision!$D$4)</f>
        <v>9.5788960456544601</v>
      </c>
      <c r="F1628" s="3">
        <f ca="1">MAX(0,$B1628-Decision!$D$5)</f>
        <v>0</v>
      </c>
      <c r="G1628" s="3">
        <f ca="1">MAX(0,$B1628-Decision!$D$6)</f>
        <v>0</v>
      </c>
      <c r="H1628" s="3">
        <f ca="1">MAX(0,$B1628-Decision!$D$7)</f>
        <v>0</v>
      </c>
      <c r="I1628" s="3">
        <f ca="1">MAX(0,$B1628-Decision!$D$8)</f>
        <v>0</v>
      </c>
      <c r="J1628" s="3">
        <f ca="1">MAX(0,$B1628-Decision!$D$9)</f>
        <v>0</v>
      </c>
    </row>
    <row r="1629" spans="1:10" x14ac:dyDescent="0.3">
      <c r="A1629">
        <f t="shared" si="51"/>
        <v>1628</v>
      </c>
      <c r="B1629">
        <f ca="1">_xlfn.NORM.INV(RAND(), Inputs!$B$11, Inputs!$B$12)</f>
        <v>784.44267241730086</v>
      </c>
      <c r="C1629">
        <f t="shared" ca="1" si="50"/>
        <v>784</v>
      </c>
      <c r="E1629" s="3">
        <f ca="1">MAX(0,$B1629-Decision!$D$4)</f>
        <v>1.4426724173008552</v>
      </c>
      <c r="F1629" s="3">
        <f ca="1">MAX(0,$B1629-Decision!$D$5)</f>
        <v>0</v>
      </c>
      <c r="G1629" s="3">
        <f ca="1">MAX(0,$B1629-Decision!$D$6)</f>
        <v>0</v>
      </c>
      <c r="H1629" s="3">
        <f ca="1">MAX(0,$B1629-Decision!$D$7)</f>
        <v>0</v>
      </c>
      <c r="I1629" s="3">
        <f ca="1">MAX(0,$B1629-Decision!$D$8)</f>
        <v>0</v>
      </c>
      <c r="J1629" s="3">
        <f ca="1">MAX(0,$B1629-Decision!$D$9)</f>
        <v>0</v>
      </c>
    </row>
    <row r="1630" spans="1:10" x14ac:dyDescent="0.3">
      <c r="A1630">
        <f t="shared" si="51"/>
        <v>1629</v>
      </c>
      <c r="B1630">
        <f ca="1">_xlfn.NORM.INV(RAND(), Inputs!$B$11, Inputs!$B$12)</f>
        <v>778.66937750200395</v>
      </c>
      <c r="C1630">
        <f t="shared" ca="1" si="50"/>
        <v>779</v>
      </c>
      <c r="E1630" s="3">
        <f ca="1">MAX(0,$B1630-Decision!$D$4)</f>
        <v>0</v>
      </c>
      <c r="F1630" s="3">
        <f ca="1">MAX(0,$B1630-Decision!$D$5)</f>
        <v>0</v>
      </c>
      <c r="G1630" s="3">
        <f ca="1">MAX(0,$B1630-Decision!$D$6)</f>
        <v>0</v>
      </c>
      <c r="H1630" s="3">
        <f ca="1">MAX(0,$B1630-Decision!$D$7)</f>
        <v>0</v>
      </c>
      <c r="I1630" s="3">
        <f ca="1">MAX(0,$B1630-Decision!$D$8)</f>
        <v>0</v>
      </c>
      <c r="J1630" s="3">
        <f ca="1">MAX(0,$B1630-Decision!$D$9)</f>
        <v>0</v>
      </c>
    </row>
    <row r="1631" spans="1:10" x14ac:dyDescent="0.3">
      <c r="A1631">
        <f t="shared" si="51"/>
        <v>1630</v>
      </c>
      <c r="B1631">
        <f ca="1">_xlfn.NORM.INV(RAND(), Inputs!$B$11, Inputs!$B$12)</f>
        <v>823.58042501547686</v>
      </c>
      <c r="C1631">
        <f t="shared" ca="1" si="50"/>
        <v>824</v>
      </c>
      <c r="E1631" s="3">
        <f ca="1">MAX(0,$B1631-Decision!$D$4)</f>
        <v>40.580425015476862</v>
      </c>
      <c r="F1631" s="3">
        <f ca="1">MAX(0,$B1631-Decision!$D$5)</f>
        <v>25.580425015476862</v>
      </c>
      <c r="G1631" s="3">
        <f ca="1">MAX(0,$B1631-Decision!$D$6)</f>
        <v>2.5804250154768624</v>
      </c>
      <c r="H1631" s="3">
        <f ca="1">MAX(0,$B1631-Decision!$D$7)</f>
        <v>0</v>
      </c>
      <c r="I1631" s="3">
        <f ca="1">MAX(0,$B1631-Decision!$D$8)</f>
        <v>0</v>
      </c>
      <c r="J1631" s="3">
        <f ca="1">MAX(0,$B1631-Decision!$D$9)</f>
        <v>0</v>
      </c>
    </row>
    <row r="1632" spans="1:10" x14ac:dyDescent="0.3">
      <c r="A1632">
        <f t="shared" si="51"/>
        <v>1631</v>
      </c>
      <c r="B1632">
        <f ca="1">_xlfn.NORM.INV(RAND(), Inputs!$B$11, Inputs!$B$12)</f>
        <v>731.10028494569451</v>
      </c>
      <c r="C1632">
        <f t="shared" ca="1" si="50"/>
        <v>731</v>
      </c>
      <c r="E1632" s="3">
        <f ca="1">MAX(0,$B1632-Decision!$D$4)</f>
        <v>0</v>
      </c>
      <c r="F1632" s="3">
        <f ca="1">MAX(0,$B1632-Decision!$D$5)</f>
        <v>0</v>
      </c>
      <c r="G1632" s="3">
        <f ca="1">MAX(0,$B1632-Decision!$D$6)</f>
        <v>0</v>
      </c>
      <c r="H1632" s="3">
        <f ca="1">MAX(0,$B1632-Decision!$D$7)</f>
        <v>0</v>
      </c>
      <c r="I1632" s="3">
        <f ca="1">MAX(0,$B1632-Decision!$D$8)</f>
        <v>0</v>
      </c>
      <c r="J1632" s="3">
        <f ca="1">MAX(0,$B1632-Decision!$D$9)</f>
        <v>0</v>
      </c>
    </row>
    <row r="1633" spans="1:10" x14ac:dyDescent="0.3">
      <c r="A1633">
        <f t="shared" si="51"/>
        <v>1632</v>
      </c>
      <c r="B1633">
        <f ca="1">_xlfn.NORM.INV(RAND(), Inputs!$B$11, Inputs!$B$12)</f>
        <v>748.91651692199264</v>
      </c>
      <c r="C1633">
        <f t="shared" ca="1" si="50"/>
        <v>749</v>
      </c>
      <c r="E1633" s="3">
        <f ca="1">MAX(0,$B1633-Decision!$D$4)</f>
        <v>0</v>
      </c>
      <c r="F1633" s="3">
        <f ca="1">MAX(0,$B1633-Decision!$D$5)</f>
        <v>0</v>
      </c>
      <c r="G1633" s="3">
        <f ca="1">MAX(0,$B1633-Decision!$D$6)</f>
        <v>0</v>
      </c>
      <c r="H1633" s="3">
        <f ca="1">MAX(0,$B1633-Decision!$D$7)</f>
        <v>0</v>
      </c>
      <c r="I1633" s="3">
        <f ca="1">MAX(0,$B1633-Decision!$D$8)</f>
        <v>0</v>
      </c>
      <c r="J1633" s="3">
        <f ca="1">MAX(0,$B1633-Decision!$D$9)</f>
        <v>0</v>
      </c>
    </row>
    <row r="1634" spans="1:10" x14ac:dyDescent="0.3">
      <c r="A1634">
        <f t="shared" si="51"/>
        <v>1633</v>
      </c>
      <c r="B1634">
        <f ca="1">_xlfn.NORM.INV(RAND(), Inputs!$B$11, Inputs!$B$12)</f>
        <v>792.43605326577153</v>
      </c>
      <c r="C1634">
        <f t="shared" ca="1" si="50"/>
        <v>792</v>
      </c>
      <c r="E1634" s="3">
        <f ca="1">MAX(0,$B1634-Decision!$D$4)</f>
        <v>9.4360532657715339</v>
      </c>
      <c r="F1634" s="3">
        <f ca="1">MAX(0,$B1634-Decision!$D$5)</f>
        <v>0</v>
      </c>
      <c r="G1634" s="3">
        <f ca="1">MAX(0,$B1634-Decision!$D$6)</f>
        <v>0</v>
      </c>
      <c r="H1634" s="3">
        <f ca="1">MAX(0,$B1634-Decision!$D$7)</f>
        <v>0</v>
      </c>
      <c r="I1634" s="3">
        <f ca="1">MAX(0,$B1634-Decision!$D$8)</f>
        <v>0</v>
      </c>
      <c r="J1634" s="3">
        <f ca="1">MAX(0,$B1634-Decision!$D$9)</f>
        <v>0</v>
      </c>
    </row>
    <row r="1635" spans="1:10" x14ac:dyDescent="0.3">
      <c r="A1635">
        <f t="shared" si="51"/>
        <v>1634</v>
      </c>
      <c r="B1635">
        <f ca="1">_xlfn.NORM.INV(RAND(), Inputs!$B$11, Inputs!$B$12)</f>
        <v>670.42155141749583</v>
      </c>
      <c r="C1635">
        <f t="shared" ca="1" si="50"/>
        <v>670</v>
      </c>
      <c r="E1635" s="3">
        <f ca="1">MAX(0,$B1635-Decision!$D$4)</f>
        <v>0</v>
      </c>
      <c r="F1635" s="3">
        <f ca="1">MAX(0,$B1635-Decision!$D$5)</f>
        <v>0</v>
      </c>
      <c r="G1635" s="3">
        <f ca="1">MAX(0,$B1635-Decision!$D$6)</f>
        <v>0</v>
      </c>
      <c r="H1635" s="3">
        <f ca="1">MAX(0,$B1635-Decision!$D$7)</f>
        <v>0</v>
      </c>
      <c r="I1635" s="3">
        <f ca="1">MAX(0,$B1635-Decision!$D$8)</f>
        <v>0</v>
      </c>
      <c r="J1635" s="3">
        <f ca="1">MAX(0,$B1635-Decision!$D$9)</f>
        <v>0</v>
      </c>
    </row>
    <row r="1636" spans="1:10" x14ac:dyDescent="0.3">
      <c r="A1636">
        <f t="shared" si="51"/>
        <v>1635</v>
      </c>
      <c r="B1636">
        <f ca="1">_xlfn.NORM.INV(RAND(), Inputs!$B$11, Inputs!$B$12)</f>
        <v>637.46090636446229</v>
      </c>
      <c r="C1636">
        <f t="shared" ca="1" si="50"/>
        <v>637</v>
      </c>
      <c r="E1636" s="3">
        <f ca="1">MAX(0,$B1636-Decision!$D$4)</f>
        <v>0</v>
      </c>
      <c r="F1636" s="3">
        <f ca="1">MAX(0,$B1636-Decision!$D$5)</f>
        <v>0</v>
      </c>
      <c r="G1636" s="3">
        <f ca="1">MAX(0,$B1636-Decision!$D$6)</f>
        <v>0</v>
      </c>
      <c r="H1636" s="3">
        <f ca="1">MAX(0,$B1636-Decision!$D$7)</f>
        <v>0</v>
      </c>
      <c r="I1636" s="3">
        <f ca="1">MAX(0,$B1636-Decision!$D$8)</f>
        <v>0</v>
      </c>
      <c r="J1636" s="3">
        <f ca="1">MAX(0,$B1636-Decision!$D$9)</f>
        <v>0</v>
      </c>
    </row>
    <row r="1637" spans="1:10" x14ac:dyDescent="0.3">
      <c r="A1637">
        <f t="shared" si="51"/>
        <v>1636</v>
      </c>
      <c r="B1637">
        <f ca="1">_xlfn.NORM.INV(RAND(), Inputs!$B$11, Inputs!$B$12)</f>
        <v>721.22779911435634</v>
      </c>
      <c r="C1637">
        <f t="shared" ca="1" si="50"/>
        <v>721</v>
      </c>
      <c r="E1637" s="3">
        <f ca="1">MAX(0,$B1637-Decision!$D$4)</f>
        <v>0</v>
      </c>
      <c r="F1637" s="3">
        <f ca="1">MAX(0,$B1637-Decision!$D$5)</f>
        <v>0</v>
      </c>
      <c r="G1637" s="3">
        <f ca="1">MAX(0,$B1637-Decision!$D$6)</f>
        <v>0</v>
      </c>
      <c r="H1637" s="3">
        <f ca="1">MAX(0,$B1637-Decision!$D$7)</f>
        <v>0</v>
      </c>
      <c r="I1637" s="3">
        <f ca="1">MAX(0,$B1637-Decision!$D$8)</f>
        <v>0</v>
      </c>
      <c r="J1637" s="3">
        <f ca="1">MAX(0,$B1637-Decision!$D$9)</f>
        <v>0</v>
      </c>
    </row>
    <row r="1638" spans="1:10" x14ac:dyDescent="0.3">
      <c r="A1638">
        <f t="shared" si="51"/>
        <v>1637</v>
      </c>
      <c r="B1638">
        <f ca="1">_xlfn.NORM.INV(RAND(), Inputs!$B$11, Inputs!$B$12)</f>
        <v>682.08734184667014</v>
      </c>
      <c r="C1638">
        <f t="shared" ca="1" si="50"/>
        <v>682</v>
      </c>
      <c r="E1638" s="3">
        <f ca="1">MAX(0,$B1638-Decision!$D$4)</f>
        <v>0</v>
      </c>
      <c r="F1638" s="3">
        <f ca="1">MAX(0,$B1638-Decision!$D$5)</f>
        <v>0</v>
      </c>
      <c r="G1638" s="3">
        <f ca="1">MAX(0,$B1638-Decision!$D$6)</f>
        <v>0</v>
      </c>
      <c r="H1638" s="3">
        <f ca="1">MAX(0,$B1638-Decision!$D$7)</f>
        <v>0</v>
      </c>
      <c r="I1638" s="3">
        <f ca="1">MAX(0,$B1638-Decision!$D$8)</f>
        <v>0</v>
      </c>
      <c r="J1638" s="3">
        <f ca="1">MAX(0,$B1638-Decision!$D$9)</f>
        <v>0</v>
      </c>
    </row>
    <row r="1639" spans="1:10" x14ac:dyDescent="0.3">
      <c r="A1639">
        <f t="shared" si="51"/>
        <v>1638</v>
      </c>
      <c r="B1639">
        <f ca="1">_xlfn.NORM.INV(RAND(), Inputs!$B$11, Inputs!$B$12)</f>
        <v>614.48071618228857</v>
      </c>
      <c r="C1639">
        <f t="shared" ca="1" si="50"/>
        <v>614</v>
      </c>
      <c r="E1639" s="3">
        <f ca="1">MAX(0,$B1639-Decision!$D$4)</f>
        <v>0</v>
      </c>
      <c r="F1639" s="3">
        <f ca="1">MAX(0,$B1639-Decision!$D$5)</f>
        <v>0</v>
      </c>
      <c r="G1639" s="3">
        <f ca="1">MAX(0,$B1639-Decision!$D$6)</f>
        <v>0</v>
      </c>
      <c r="H1639" s="3">
        <f ca="1">MAX(0,$B1639-Decision!$D$7)</f>
        <v>0</v>
      </c>
      <c r="I1639" s="3">
        <f ca="1">MAX(0,$B1639-Decision!$D$8)</f>
        <v>0</v>
      </c>
      <c r="J1639" s="3">
        <f ca="1">MAX(0,$B1639-Decision!$D$9)</f>
        <v>0</v>
      </c>
    </row>
    <row r="1640" spans="1:10" x14ac:dyDescent="0.3">
      <c r="A1640">
        <f t="shared" si="51"/>
        <v>1639</v>
      </c>
      <c r="B1640">
        <f ca="1">_xlfn.NORM.INV(RAND(), Inputs!$B$11, Inputs!$B$12)</f>
        <v>691.11156549387988</v>
      </c>
      <c r="C1640">
        <f t="shared" ca="1" si="50"/>
        <v>691</v>
      </c>
      <c r="E1640" s="3">
        <f ca="1">MAX(0,$B1640-Decision!$D$4)</f>
        <v>0</v>
      </c>
      <c r="F1640" s="3">
        <f ca="1">MAX(0,$B1640-Decision!$D$5)</f>
        <v>0</v>
      </c>
      <c r="G1640" s="3">
        <f ca="1">MAX(0,$B1640-Decision!$D$6)</f>
        <v>0</v>
      </c>
      <c r="H1640" s="3">
        <f ca="1">MAX(0,$B1640-Decision!$D$7)</f>
        <v>0</v>
      </c>
      <c r="I1640" s="3">
        <f ca="1">MAX(0,$B1640-Decision!$D$8)</f>
        <v>0</v>
      </c>
      <c r="J1640" s="3">
        <f ca="1">MAX(0,$B1640-Decision!$D$9)</f>
        <v>0</v>
      </c>
    </row>
    <row r="1641" spans="1:10" x14ac:dyDescent="0.3">
      <c r="A1641">
        <f t="shared" si="51"/>
        <v>1640</v>
      </c>
      <c r="B1641">
        <f ca="1">_xlfn.NORM.INV(RAND(), Inputs!$B$11, Inputs!$B$12)</f>
        <v>697.52131431435396</v>
      </c>
      <c r="C1641">
        <f t="shared" ca="1" si="50"/>
        <v>698</v>
      </c>
      <c r="E1641" s="3">
        <f ca="1">MAX(0,$B1641-Decision!$D$4)</f>
        <v>0</v>
      </c>
      <c r="F1641" s="3">
        <f ca="1">MAX(0,$B1641-Decision!$D$5)</f>
        <v>0</v>
      </c>
      <c r="G1641" s="3">
        <f ca="1">MAX(0,$B1641-Decision!$D$6)</f>
        <v>0</v>
      </c>
      <c r="H1641" s="3">
        <f ca="1">MAX(0,$B1641-Decision!$D$7)</f>
        <v>0</v>
      </c>
      <c r="I1641" s="3">
        <f ca="1">MAX(0,$B1641-Decision!$D$8)</f>
        <v>0</v>
      </c>
      <c r="J1641" s="3">
        <f ca="1">MAX(0,$B1641-Decision!$D$9)</f>
        <v>0</v>
      </c>
    </row>
    <row r="1642" spans="1:10" x14ac:dyDescent="0.3">
      <c r="A1642">
        <f t="shared" si="51"/>
        <v>1641</v>
      </c>
      <c r="B1642">
        <f ca="1">_xlfn.NORM.INV(RAND(), Inputs!$B$11, Inputs!$B$12)</f>
        <v>651.64176229870895</v>
      </c>
      <c r="C1642">
        <f t="shared" ca="1" si="50"/>
        <v>652</v>
      </c>
      <c r="E1642" s="3">
        <f ca="1">MAX(0,$B1642-Decision!$D$4)</f>
        <v>0</v>
      </c>
      <c r="F1642" s="3">
        <f ca="1">MAX(0,$B1642-Decision!$D$5)</f>
        <v>0</v>
      </c>
      <c r="G1642" s="3">
        <f ca="1">MAX(0,$B1642-Decision!$D$6)</f>
        <v>0</v>
      </c>
      <c r="H1642" s="3">
        <f ca="1">MAX(0,$B1642-Decision!$D$7)</f>
        <v>0</v>
      </c>
      <c r="I1642" s="3">
        <f ca="1">MAX(0,$B1642-Decision!$D$8)</f>
        <v>0</v>
      </c>
      <c r="J1642" s="3">
        <f ca="1">MAX(0,$B1642-Decision!$D$9)</f>
        <v>0</v>
      </c>
    </row>
    <row r="1643" spans="1:10" x14ac:dyDescent="0.3">
      <c r="A1643">
        <f t="shared" si="51"/>
        <v>1642</v>
      </c>
      <c r="B1643">
        <f ca="1">_xlfn.NORM.INV(RAND(), Inputs!$B$11, Inputs!$B$12)</f>
        <v>723.16654051318915</v>
      </c>
      <c r="C1643">
        <f t="shared" ca="1" si="50"/>
        <v>723</v>
      </c>
      <c r="E1643" s="3">
        <f ca="1">MAX(0,$B1643-Decision!$D$4)</f>
        <v>0</v>
      </c>
      <c r="F1643" s="3">
        <f ca="1">MAX(0,$B1643-Decision!$D$5)</f>
        <v>0</v>
      </c>
      <c r="G1643" s="3">
        <f ca="1">MAX(0,$B1643-Decision!$D$6)</f>
        <v>0</v>
      </c>
      <c r="H1643" s="3">
        <f ca="1">MAX(0,$B1643-Decision!$D$7)</f>
        <v>0</v>
      </c>
      <c r="I1643" s="3">
        <f ca="1">MAX(0,$B1643-Decision!$D$8)</f>
        <v>0</v>
      </c>
      <c r="J1643" s="3">
        <f ca="1">MAX(0,$B1643-Decision!$D$9)</f>
        <v>0</v>
      </c>
    </row>
    <row r="1644" spans="1:10" x14ac:dyDescent="0.3">
      <c r="A1644">
        <f t="shared" si="51"/>
        <v>1643</v>
      </c>
      <c r="B1644">
        <f ca="1">_xlfn.NORM.INV(RAND(), Inputs!$B$11, Inputs!$B$12)</f>
        <v>739.64663743008896</v>
      </c>
      <c r="C1644">
        <f t="shared" ca="1" si="50"/>
        <v>740</v>
      </c>
      <c r="E1644" s="3">
        <f ca="1">MAX(0,$B1644-Decision!$D$4)</f>
        <v>0</v>
      </c>
      <c r="F1644" s="3">
        <f ca="1">MAX(0,$B1644-Decision!$D$5)</f>
        <v>0</v>
      </c>
      <c r="G1644" s="3">
        <f ca="1">MAX(0,$B1644-Decision!$D$6)</f>
        <v>0</v>
      </c>
      <c r="H1644" s="3">
        <f ca="1">MAX(0,$B1644-Decision!$D$7)</f>
        <v>0</v>
      </c>
      <c r="I1644" s="3">
        <f ca="1">MAX(0,$B1644-Decision!$D$8)</f>
        <v>0</v>
      </c>
      <c r="J1644" s="3">
        <f ca="1">MAX(0,$B1644-Decision!$D$9)</f>
        <v>0</v>
      </c>
    </row>
    <row r="1645" spans="1:10" x14ac:dyDescent="0.3">
      <c r="A1645">
        <f t="shared" si="51"/>
        <v>1644</v>
      </c>
      <c r="B1645">
        <f ca="1">_xlfn.NORM.INV(RAND(), Inputs!$B$11, Inputs!$B$12)</f>
        <v>738.50547985045284</v>
      </c>
      <c r="C1645">
        <f t="shared" ca="1" si="50"/>
        <v>739</v>
      </c>
      <c r="E1645" s="3">
        <f ca="1">MAX(0,$B1645-Decision!$D$4)</f>
        <v>0</v>
      </c>
      <c r="F1645" s="3">
        <f ca="1">MAX(0,$B1645-Decision!$D$5)</f>
        <v>0</v>
      </c>
      <c r="G1645" s="3">
        <f ca="1">MAX(0,$B1645-Decision!$D$6)</f>
        <v>0</v>
      </c>
      <c r="H1645" s="3">
        <f ca="1">MAX(0,$B1645-Decision!$D$7)</f>
        <v>0</v>
      </c>
      <c r="I1645" s="3">
        <f ca="1">MAX(0,$B1645-Decision!$D$8)</f>
        <v>0</v>
      </c>
      <c r="J1645" s="3">
        <f ca="1">MAX(0,$B1645-Decision!$D$9)</f>
        <v>0</v>
      </c>
    </row>
    <row r="1646" spans="1:10" x14ac:dyDescent="0.3">
      <c r="A1646">
        <f t="shared" si="51"/>
        <v>1645</v>
      </c>
      <c r="B1646">
        <f ca="1">_xlfn.NORM.INV(RAND(), Inputs!$B$11, Inputs!$B$12)</f>
        <v>775.95250454313395</v>
      </c>
      <c r="C1646">
        <f t="shared" ca="1" si="50"/>
        <v>776</v>
      </c>
      <c r="E1646" s="3">
        <f ca="1">MAX(0,$B1646-Decision!$D$4)</f>
        <v>0</v>
      </c>
      <c r="F1646" s="3">
        <f ca="1">MAX(0,$B1646-Decision!$D$5)</f>
        <v>0</v>
      </c>
      <c r="G1646" s="3">
        <f ca="1">MAX(0,$B1646-Decision!$D$6)</f>
        <v>0</v>
      </c>
      <c r="H1646" s="3">
        <f ca="1">MAX(0,$B1646-Decision!$D$7)</f>
        <v>0</v>
      </c>
      <c r="I1646" s="3">
        <f ca="1">MAX(0,$B1646-Decision!$D$8)</f>
        <v>0</v>
      </c>
      <c r="J1646" s="3">
        <f ca="1">MAX(0,$B1646-Decision!$D$9)</f>
        <v>0</v>
      </c>
    </row>
    <row r="1647" spans="1:10" x14ac:dyDescent="0.3">
      <c r="A1647">
        <f t="shared" si="51"/>
        <v>1646</v>
      </c>
      <c r="B1647">
        <f ca="1">_xlfn.NORM.INV(RAND(), Inputs!$B$11, Inputs!$B$12)</f>
        <v>783.00079046165365</v>
      </c>
      <c r="C1647">
        <f t="shared" ca="1" si="50"/>
        <v>783</v>
      </c>
      <c r="E1647" s="3">
        <f ca="1">MAX(0,$B1647-Decision!$D$4)</f>
        <v>7.904616536507092E-4</v>
      </c>
      <c r="F1647" s="3">
        <f ca="1">MAX(0,$B1647-Decision!$D$5)</f>
        <v>0</v>
      </c>
      <c r="G1647" s="3">
        <f ca="1">MAX(0,$B1647-Decision!$D$6)</f>
        <v>0</v>
      </c>
      <c r="H1647" s="3">
        <f ca="1">MAX(0,$B1647-Decision!$D$7)</f>
        <v>0</v>
      </c>
      <c r="I1647" s="3">
        <f ca="1">MAX(0,$B1647-Decision!$D$8)</f>
        <v>0</v>
      </c>
      <c r="J1647" s="3">
        <f ca="1">MAX(0,$B1647-Decision!$D$9)</f>
        <v>0</v>
      </c>
    </row>
    <row r="1648" spans="1:10" x14ac:dyDescent="0.3">
      <c r="A1648">
        <f t="shared" si="51"/>
        <v>1647</v>
      </c>
      <c r="B1648">
        <f ca="1">_xlfn.NORM.INV(RAND(), Inputs!$B$11, Inputs!$B$12)</f>
        <v>697.65185454264167</v>
      </c>
      <c r="C1648">
        <f t="shared" ca="1" si="50"/>
        <v>698</v>
      </c>
      <c r="E1648" s="3">
        <f ca="1">MAX(0,$B1648-Decision!$D$4)</f>
        <v>0</v>
      </c>
      <c r="F1648" s="3">
        <f ca="1">MAX(0,$B1648-Decision!$D$5)</f>
        <v>0</v>
      </c>
      <c r="G1648" s="3">
        <f ca="1">MAX(0,$B1648-Decision!$D$6)</f>
        <v>0</v>
      </c>
      <c r="H1648" s="3">
        <f ca="1">MAX(0,$B1648-Decision!$D$7)</f>
        <v>0</v>
      </c>
      <c r="I1648" s="3">
        <f ca="1">MAX(0,$B1648-Decision!$D$8)</f>
        <v>0</v>
      </c>
      <c r="J1648" s="3">
        <f ca="1">MAX(0,$B1648-Decision!$D$9)</f>
        <v>0</v>
      </c>
    </row>
    <row r="1649" spans="1:10" x14ac:dyDescent="0.3">
      <c r="A1649">
        <f t="shared" si="51"/>
        <v>1648</v>
      </c>
      <c r="B1649">
        <f ca="1">_xlfn.NORM.INV(RAND(), Inputs!$B$11, Inputs!$B$12)</f>
        <v>661.92985729461816</v>
      </c>
      <c r="C1649">
        <f t="shared" ca="1" si="50"/>
        <v>662</v>
      </c>
      <c r="E1649" s="3">
        <f ca="1">MAX(0,$B1649-Decision!$D$4)</f>
        <v>0</v>
      </c>
      <c r="F1649" s="3">
        <f ca="1">MAX(0,$B1649-Decision!$D$5)</f>
        <v>0</v>
      </c>
      <c r="G1649" s="3">
        <f ca="1">MAX(0,$B1649-Decision!$D$6)</f>
        <v>0</v>
      </c>
      <c r="H1649" s="3">
        <f ca="1">MAX(0,$B1649-Decision!$D$7)</f>
        <v>0</v>
      </c>
      <c r="I1649" s="3">
        <f ca="1">MAX(0,$B1649-Decision!$D$8)</f>
        <v>0</v>
      </c>
      <c r="J1649" s="3">
        <f ca="1">MAX(0,$B1649-Decision!$D$9)</f>
        <v>0</v>
      </c>
    </row>
    <row r="1650" spans="1:10" x14ac:dyDescent="0.3">
      <c r="A1650">
        <f t="shared" si="51"/>
        <v>1649</v>
      </c>
      <c r="B1650">
        <f ca="1">_xlfn.NORM.INV(RAND(), Inputs!$B$11, Inputs!$B$12)</f>
        <v>679.80978750351858</v>
      </c>
      <c r="C1650">
        <f t="shared" ca="1" si="50"/>
        <v>680</v>
      </c>
      <c r="E1650" s="3">
        <f ca="1">MAX(0,$B1650-Decision!$D$4)</f>
        <v>0</v>
      </c>
      <c r="F1650" s="3">
        <f ca="1">MAX(0,$B1650-Decision!$D$5)</f>
        <v>0</v>
      </c>
      <c r="G1650" s="3">
        <f ca="1">MAX(0,$B1650-Decision!$D$6)</f>
        <v>0</v>
      </c>
      <c r="H1650" s="3">
        <f ca="1">MAX(0,$B1650-Decision!$D$7)</f>
        <v>0</v>
      </c>
      <c r="I1650" s="3">
        <f ca="1">MAX(0,$B1650-Decision!$D$8)</f>
        <v>0</v>
      </c>
      <c r="J1650" s="3">
        <f ca="1">MAX(0,$B1650-Decision!$D$9)</f>
        <v>0</v>
      </c>
    </row>
    <row r="1651" spans="1:10" x14ac:dyDescent="0.3">
      <c r="A1651">
        <f t="shared" si="51"/>
        <v>1650</v>
      </c>
      <c r="B1651">
        <f ca="1">_xlfn.NORM.INV(RAND(), Inputs!$B$11, Inputs!$B$12)</f>
        <v>772.61359757694311</v>
      </c>
      <c r="C1651">
        <f t="shared" ca="1" si="50"/>
        <v>773</v>
      </c>
      <c r="E1651" s="3">
        <f ca="1">MAX(0,$B1651-Decision!$D$4)</f>
        <v>0</v>
      </c>
      <c r="F1651" s="3">
        <f ca="1">MAX(0,$B1651-Decision!$D$5)</f>
        <v>0</v>
      </c>
      <c r="G1651" s="3">
        <f ca="1">MAX(0,$B1651-Decision!$D$6)</f>
        <v>0</v>
      </c>
      <c r="H1651" s="3">
        <f ca="1">MAX(0,$B1651-Decision!$D$7)</f>
        <v>0</v>
      </c>
      <c r="I1651" s="3">
        <f ca="1">MAX(0,$B1651-Decision!$D$8)</f>
        <v>0</v>
      </c>
      <c r="J1651" s="3">
        <f ca="1">MAX(0,$B1651-Decision!$D$9)</f>
        <v>0</v>
      </c>
    </row>
    <row r="1652" spans="1:10" x14ac:dyDescent="0.3">
      <c r="A1652">
        <f t="shared" si="51"/>
        <v>1651</v>
      </c>
      <c r="B1652">
        <f ca="1">_xlfn.NORM.INV(RAND(), Inputs!$B$11, Inputs!$B$12)</f>
        <v>767.32857721672769</v>
      </c>
      <c r="C1652">
        <f t="shared" ca="1" si="50"/>
        <v>767</v>
      </c>
      <c r="E1652" s="3">
        <f ca="1">MAX(0,$B1652-Decision!$D$4)</f>
        <v>0</v>
      </c>
      <c r="F1652" s="3">
        <f ca="1">MAX(0,$B1652-Decision!$D$5)</f>
        <v>0</v>
      </c>
      <c r="G1652" s="3">
        <f ca="1">MAX(0,$B1652-Decision!$D$6)</f>
        <v>0</v>
      </c>
      <c r="H1652" s="3">
        <f ca="1">MAX(0,$B1652-Decision!$D$7)</f>
        <v>0</v>
      </c>
      <c r="I1652" s="3">
        <f ca="1">MAX(0,$B1652-Decision!$D$8)</f>
        <v>0</v>
      </c>
      <c r="J1652" s="3">
        <f ca="1">MAX(0,$B1652-Decision!$D$9)</f>
        <v>0</v>
      </c>
    </row>
    <row r="1653" spans="1:10" x14ac:dyDescent="0.3">
      <c r="A1653">
        <f t="shared" si="51"/>
        <v>1652</v>
      </c>
      <c r="B1653">
        <f ca="1">_xlfn.NORM.INV(RAND(), Inputs!$B$11, Inputs!$B$12)</f>
        <v>706.99699943334861</v>
      </c>
      <c r="C1653">
        <f t="shared" ca="1" si="50"/>
        <v>707</v>
      </c>
      <c r="E1653" s="3">
        <f ca="1">MAX(0,$B1653-Decision!$D$4)</f>
        <v>0</v>
      </c>
      <c r="F1653" s="3">
        <f ca="1">MAX(0,$B1653-Decision!$D$5)</f>
        <v>0</v>
      </c>
      <c r="G1653" s="3">
        <f ca="1">MAX(0,$B1653-Decision!$D$6)</f>
        <v>0</v>
      </c>
      <c r="H1653" s="3">
        <f ca="1">MAX(0,$B1653-Decision!$D$7)</f>
        <v>0</v>
      </c>
      <c r="I1653" s="3">
        <f ca="1">MAX(0,$B1653-Decision!$D$8)</f>
        <v>0</v>
      </c>
      <c r="J1653" s="3">
        <f ca="1">MAX(0,$B1653-Decision!$D$9)</f>
        <v>0</v>
      </c>
    </row>
    <row r="1654" spans="1:10" x14ac:dyDescent="0.3">
      <c r="A1654">
        <f t="shared" si="51"/>
        <v>1653</v>
      </c>
      <c r="B1654">
        <f ca="1">_xlfn.NORM.INV(RAND(), Inputs!$B$11, Inputs!$B$12)</f>
        <v>742.42525620128458</v>
      </c>
      <c r="C1654">
        <f t="shared" ca="1" si="50"/>
        <v>742</v>
      </c>
      <c r="E1654" s="3">
        <f ca="1">MAX(0,$B1654-Decision!$D$4)</f>
        <v>0</v>
      </c>
      <c r="F1654" s="3">
        <f ca="1">MAX(0,$B1654-Decision!$D$5)</f>
        <v>0</v>
      </c>
      <c r="G1654" s="3">
        <f ca="1">MAX(0,$B1654-Decision!$D$6)</f>
        <v>0</v>
      </c>
      <c r="H1654" s="3">
        <f ca="1">MAX(0,$B1654-Decision!$D$7)</f>
        <v>0</v>
      </c>
      <c r="I1654" s="3">
        <f ca="1">MAX(0,$B1654-Decision!$D$8)</f>
        <v>0</v>
      </c>
      <c r="J1654" s="3">
        <f ca="1">MAX(0,$B1654-Decision!$D$9)</f>
        <v>0</v>
      </c>
    </row>
    <row r="1655" spans="1:10" x14ac:dyDescent="0.3">
      <c r="A1655">
        <f t="shared" si="51"/>
        <v>1654</v>
      </c>
      <c r="B1655">
        <f ca="1">_xlfn.NORM.INV(RAND(), Inputs!$B$11, Inputs!$B$12)</f>
        <v>639.01081439848895</v>
      </c>
      <c r="C1655">
        <f t="shared" ca="1" si="50"/>
        <v>639</v>
      </c>
      <c r="E1655" s="3">
        <f ca="1">MAX(0,$B1655-Decision!$D$4)</f>
        <v>0</v>
      </c>
      <c r="F1655" s="3">
        <f ca="1">MAX(0,$B1655-Decision!$D$5)</f>
        <v>0</v>
      </c>
      <c r="G1655" s="3">
        <f ca="1">MAX(0,$B1655-Decision!$D$6)</f>
        <v>0</v>
      </c>
      <c r="H1655" s="3">
        <f ca="1">MAX(0,$B1655-Decision!$D$7)</f>
        <v>0</v>
      </c>
      <c r="I1655" s="3">
        <f ca="1">MAX(0,$B1655-Decision!$D$8)</f>
        <v>0</v>
      </c>
      <c r="J1655" s="3">
        <f ca="1">MAX(0,$B1655-Decision!$D$9)</f>
        <v>0</v>
      </c>
    </row>
    <row r="1656" spans="1:10" x14ac:dyDescent="0.3">
      <c r="A1656">
        <f t="shared" si="51"/>
        <v>1655</v>
      </c>
      <c r="B1656">
        <f ca="1">_xlfn.NORM.INV(RAND(), Inputs!$B$11, Inputs!$B$12)</f>
        <v>847.69298317785217</v>
      </c>
      <c r="C1656">
        <f t="shared" ca="1" si="50"/>
        <v>848</v>
      </c>
      <c r="E1656" s="3">
        <f ca="1">MAX(0,$B1656-Decision!$D$4)</f>
        <v>64.69298317785217</v>
      </c>
      <c r="F1656" s="3">
        <f ca="1">MAX(0,$B1656-Decision!$D$5)</f>
        <v>49.69298317785217</v>
      </c>
      <c r="G1656" s="3">
        <f ca="1">MAX(0,$B1656-Decision!$D$6)</f>
        <v>26.69298317785217</v>
      </c>
      <c r="H1656" s="3">
        <f ca="1">MAX(0,$B1656-Decision!$D$7)</f>
        <v>7.6929831778521702</v>
      </c>
      <c r="I1656" s="3">
        <f ca="1">MAX(0,$B1656-Decision!$D$8)</f>
        <v>0</v>
      </c>
      <c r="J1656" s="3">
        <f ca="1">MAX(0,$B1656-Decision!$D$9)</f>
        <v>0</v>
      </c>
    </row>
    <row r="1657" spans="1:10" x14ac:dyDescent="0.3">
      <c r="A1657">
        <f t="shared" si="51"/>
        <v>1656</v>
      </c>
      <c r="B1657">
        <f ca="1">_xlfn.NORM.INV(RAND(), Inputs!$B$11, Inputs!$B$12)</f>
        <v>731.37267258392205</v>
      </c>
      <c r="C1657">
        <f t="shared" ca="1" si="50"/>
        <v>731</v>
      </c>
      <c r="E1657" s="3">
        <f ca="1">MAX(0,$B1657-Decision!$D$4)</f>
        <v>0</v>
      </c>
      <c r="F1657" s="3">
        <f ca="1">MAX(0,$B1657-Decision!$D$5)</f>
        <v>0</v>
      </c>
      <c r="G1657" s="3">
        <f ca="1">MAX(0,$B1657-Decision!$D$6)</f>
        <v>0</v>
      </c>
      <c r="H1657" s="3">
        <f ca="1">MAX(0,$B1657-Decision!$D$7)</f>
        <v>0</v>
      </c>
      <c r="I1657" s="3">
        <f ca="1">MAX(0,$B1657-Decision!$D$8)</f>
        <v>0</v>
      </c>
      <c r="J1657" s="3">
        <f ca="1">MAX(0,$B1657-Decision!$D$9)</f>
        <v>0</v>
      </c>
    </row>
    <row r="1658" spans="1:10" x14ac:dyDescent="0.3">
      <c r="A1658">
        <f t="shared" si="51"/>
        <v>1657</v>
      </c>
      <c r="B1658">
        <f ca="1">_xlfn.NORM.INV(RAND(), Inputs!$B$11, Inputs!$B$12)</f>
        <v>851.95403270288705</v>
      </c>
      <c r="C1658">
        <f t="shared" ca="1" si="50"/>
        <v>852</v>
      </c>
      <c r="E1658" s="3">
        <f ca="1">MAX(0,$B1658-Decision!$D$4)</f>
        <v>68.954032702887048</v>
      </c>
      <c r="F1658" s="3">
        <f ca="1">MAX(0,$B1658-Decision!$D$5)</f>
        <v>53.954032702887048</v>
      </c>
      <c r="G1658" s="3">
        <f ca="1">MAX(0,$B1658-Decision!$D$6)</f>
        <v>30.954032702887048</v>
      </c>
      <c r="H1658" s="3">
        <f ca="1">MAX(0,$B1658-Decision!$D$7)</f>
        <v>11.954032702887048</v>
      </c>
      <c r="I1658" s="3">
        <f ca="1">MAX(0,$B1658-Decision!$D$8)</f>
        <v>0</v>
      </c>
      <c r="J1658" s="3">
        <f ca="1">MAX(0,$B1658-Decision!$D$9)</f>
        <v>0</v>
      </c>
    </row>
    <row r="1659" spans="1:10" x14ac:dyDescent="0.3">
      <c r="A1659">
        <f t="shared" si="51"/>
        <v>1658</v>
      </c>
      <c r="B1659">
        <f ca="1">_xlfn.NORM.INV(RAND(), Inputs!$B$11, Inputs!$B$12)</f>
        <v>809.64056616119149</v>
      </c>
      <c r="C1659">
        <f t="shared" ca="1" si="50"/>
        <v>810</v>
      </c>
      <c r="E1659" s="3">
        <f ca="1">MAX(0,$B1659-Decision!$D$4)</f>
        <v>26.640566161191487</v>
      </c>
      <c r="F1659" s="3">
        <f ca="1">MAX(0,$B1659-Decision!$D$5)</f>
        <v>11.640566161191487</v>
      </c>
      <c r="G1659" s="3">
        <f ca="1">MAX(0,$B1659-Decision!$D$6)</f>
        <v>0</v>
      </c>
      <c r="H1659" s="3">
        <f ca="1">MAX(0,$B1659-Decision!$D$7)</f>
        <v>0</v>
      </c>
      <c r="I1659" s="3">
        <f ca="1">MAX(0,$B1659-Decision!$D$8)</f>
        <v>0</v>
      </c>
      <c r="J1659" s="3">
        <f ca="1">MAX(0,$B1659-Decision!$D$9)</f>
        <v>0</v>
      </c>
    </row>
    <row r="1660" spans="1:10" x14ac:dyDescent="0.3">
      <c r="A1660">
        <f t="shared" si="51"/>
        <v>1659</v>
      </c>
      <c r="B1660">
        <f ca="1">_xlfn.NORM.INV(RAND(), Inputs!$B$11, Inputs!$B$12)</f>
        <v>704.43085317513044</v>
      </c>
      <c r="C1660">
        <f t="shared" ca="1" si="50"/>
        <v>704</v>
      </c>
      <c r="E1660" s="3">
        <f ca="1">MAX(0,$B1660-Decision!$D$4)</f>
        <v>0</v>
      </c>
      <c r="F1660" s="3">
        <f ca="1">MAX(0,$B1660-Decision!$D$5)</f>
        <v>0</v>
      </c>
      <c r="G1660" s="3">
        <f ca="1">MAX(0,$B1660-Decision!$D$6)</f>
        <v>0</v>
      </c>
      <c r="H1660" s="3">
        <f ca="1">MAX(0,$B1660-Decision!$D$7)</f>
        <v>0</v>
      </c>
      <c r="I1660" s="3">
        <f ca="1">MAX(0,$B1660-Decision!$D$8)</f>
        <v>0</v>
      </c>
      <c r="J1660" s="3">
        <f ca="1">MAX(0,$B1660-Decision!$D$9)</f>
        <v>0</v>
      </c>
    </row>
    <row r="1661" spans="1:10" x14ac:dyDescent="0.3">
      <c r="A1661">
        <f t="shared" si="51"/>
        <v>1660</v>
      </c>
      <c r="B1661">
        <f ca="1">_xlfn.NORM.INV(RAND(), Inputs!$B$11, Inputs!$B$12)</f>
        <v>711.16759798244823</v>
      </c>
      <c r="C1661">
        <f t="shared" ca="1" si="50"/>
        <v>711</v>
      </c>
      <c r="E1661" s="3">
        <f ca="1">MAX(0,$B1661-Decision!$D$4)</f>
        <v>0</v>
      </c>
      <c r="F1661" s="3">
        <f ca="1">MAX(0,$B1661-Decision!$D$5)</f>
        <v>0</v>
      </c>
      <c r="G1661" s="3">
        <f ca="1">MAX(0,$B1661-Decision!$D$6)</f>
        <v>0</v>
      </c>
      <c r="H1661" s="3">
        <f ca="1">MAX(0,$B1661-Decision!$D$7)</f>
        <v>0</v>
      </c>
      <c r="I1661" s="3">
        <f ca="1">MAX(0,$B1661-Decision!$D$8)</f>
        <v>0</v>
      </c>
      <c r="J1661" s="3">
        <f ca="1">MAX(0,$B1661-Decision!$D$9)</f>
        <v>0</v>
      </c>
    </row>
    <row r="1662" spans="1:10" x14ac:dyDescent="0.3">
      <c r="A1662">
        <f t="shared" si="51"/>
        <v>1661</v>
      </c>
      <c r="B1662">
        <f ca="1">_xlfn.NORM.INV(RAND(), Inputs!$B$11, Inputs!$B$12)</f>
        <v>628.20172706848757</v>
      </c>
      <c r="C1662">
        <f t="shared" ca="1" si="50"/>
        <v>628</v>
      </c>
      <c r="E1662" s="3">
        <f ca="1">MAX(0,$B1662-Decision!$D$4)</f>
        <v>0</v>
      </c>
      <c r="F1662" s="3">
        <f ca="1">MAX(0,$B1662-Decision!$D$5)</f>
        <v>0</v>
      </c>
      <c r="G1662" s="3">
        <f ca="1">MAX(0,$B1662-Decision!$D$6)</f>
        <v>0</v>
      </c>
      <c r="H1662" s="3">
        <f ca="1">MAX(0,$B1662-Decision!$D$7)</f>
        <v>0</v>
      </c>
      <c r="I1662" s="3">
        <f ca="1">MAX(0,$B1662-Decision!$D$8)</f>
        <v>0</v>
      </c>
      <c r="J1662" s="3">
        <f ca="1">MAX(0,$B1662-Decision!$D$9)</f>
        <v>0</v>
      </c>
    </row>
    <row r="1663" spans="1:10" x14ac:dyDescent="0.3">
      <c r="A1663">
        <f t="shared" si="51"/>
        <v>1662</v>
      </c>
      <c r="B1663">
        <f ca="1">_xlfn.NORM.INV(RAND(), Inputs!$B$11, Inputs!$B$12)</f>
        <v>699.90042172703693</v>
      </c>
      <c r="C1663">
        <f t="shared" ca="1" si="50"/>
        <v>700</v>
      </c>
      <c r="E1663" s="3">
        <f ca="1">MAX(0,$B1663-Decision!$D$4)</f>
        <v>0</v>
      </c>
      <c r="F1663" s="3">
        <f ca="1">MAX(0,$B1663-Decision!$D$5)</f>
        <v>0</v>
      </c>
      <c r="G1663" s="3">
        <f ca="1">MAX(0,$B1663-Decision!$D$6)</f>
        <v>0</v>
      </c>
      <c r="H1663" s="3">
        <f ca="1">MAX(0,$B1663-Decision!$D$7)</f>
        <v>0</v>
      </c>
      <c r="I1663" s="3">
        <f ca="1">MAX(0,$B1663-Decision!$D$8)</f>
        <v>0</v>
      </c>
      <c r="J1663" s="3">
        <f ca="1">MAX(0,$B1663-Decision!$D$9)</f>
        <v>0</v>
      </c>
    </row>
    <row r="1664" spans="1:10" x14ac:dyDescent="0.3">
      <c r="A1664">
        <f t="shared" si="51"/>
        <v>1663</v>
      </c>
      <c r="B1664">
        <f ca="1">_xlfn.NORM.INV(RAND(), Inputs!$B$11, Inputs!$B$12)</f>
        <v>676.99438027853273</v>
      </c>
      <c r="C1664">
        <f t="shared" ca="1" si="50"/>
        <v>677</v>
      </c>
      <c r="E1664" s="3">
        <f ca="1">MAX(0,$B1664-Decision!$D$4)</f>
        <v>0</v>
      </c>
      <c r="F1664" s="3">
        <f ca="1">MAX(0,$B1664-Decision!$D$5)</f>
        <v>0</v>
      </c>
      <c r="G1664" s="3">
        <f ca="1">MAX(0,$B1664-Decision!$D$6)</f>
        <v>0</v>
      </c>
      <c r="H1664" s="3">
        <f ca="1">MAX(0,$B1664-Decision!$D$7)</f>
        <v>0</v>
      </c>
      <c r="I1664" s="3">
        <f ca="1">MAX(0,$B1664-Decision!$D$8)</f>
        <v>0</v>
      </c>
      <c r="J1664" s="3">
        <f ca="1">MAX(0,$B1664-Decision!$D$9)</f>
        <v>0</v>
      </c>
    </row>
    <row r="1665" spans="1:10" x14ac:dyDescent="0.3">
      <c r="A1665">
        <f t="shared" si="51"/>
        <v>1664</v>
      </c>
      <c r="B1665">
        <f ca="1">_xlfn.NORM.INV(RAND(), Inputs!$B$11, Inputs!$B$12)</f>
        <v>821.59918846795881</v>
      </c>
      <c r="C1665">
        <f t="shared" ca="1" si="50"/>
        <v>822</v>
      </c>
      <c r="E1665" s="3">
        <f ca="1">MAX(0,$B1665-Decision!$D$4)</f>
        <v>38.599188467958811</v>
      </c>
      <c r="F1665" s="3">
        <f ca="1">MAX(0,$B1665-Decision!$D$5)</f>
        <v>23.599188467958811</v>
      </c>
      <c r="G1665" s="3">
        <f ca="1">MAX(0,$B1665-Decision!$D$6)</f>
        <v>0.59918846795881109</v>
      </c>
      <c r="H1665" s="3">
        <f ca="1">MAX(0,$B1665-Decision!$D$7)</f>
        <v>0</v>
      </c>
      <c r="I1665" s="3">
        <f ca="1">MAX(0,$B1665-Decision!$D$8)</f>
        <v>0</v>
      </c>
      <c r="J1665" s="3">
        <f ca="1">MAX(0,$B1665-Decision!$D$9)</f>
        <v>0</v>
      </c>
    </row>
    <row r="1666" spans="1:10" x14ac:dyDescent="0.3">
      <c r="A1666">
        <f t="shared" si="51"/>
        <v>1665</v>
      </c>
      <c r="B1666">
        <f ca="1">_xlfn.NORM.INV(RAND(), Inputs!$B$11, Inputs!$B$12)</f>
        <v>642.40216963310274</v>
      </c>
      <c r="C1666">
        <f t="shared" ca="1" si="50"/>
        <v>642</v>
      </c>
      <c r="E1666" s="3">
        <f ca="1">MAX(0,$B1666-Decision!$D$4)</f>
        <v>0</v>
      </c>
      <c r="F1666" s="3">
        <f ca="1">MAX(0,$B1666-Decision!$D$5)</f>
        <v>0</v>
      </c>
      <c r="G1666" s="3">
        <f ca="1">MAX(0,$B1666-Decision!$D$6)</f>
        <v>0</v>
      </c>
      <c r="H1666" s="3">
        <f ca="1">MAX(0,$B1666-Decision!$D$7)</f>
        <v>0</v>
      </c>
      <c r="I1666" s="3">
        <f ca="1">MAX(0,$B1666-Decision!$D$8)</f>
        <v>0</v>
      </c>
      <c r="J1666" s="3">
        <f ca="1">MAX(0,$B1666-Decision!$D$9)</f>
        <v>0</v>
      </c>
    </row>
    <row r="1667" spans="1:10" x14ac:dyDescent="0.3">
      <c r="A1667">
        <f t="shared" si="51"/>
        <v>1666</v>
      </c>
      <c r="B1667">
        <f ca="1">_xlfn.NORM.INV(RAND(), Inputs!$B$11, Inputs!$B$12)</f>
        <v>758.28887711685434</v>
      </c>
      <c r="C1667">
        <f t="shared" ref="C1667:C1730" ca="1" si="52">ROUND(B1667,0)</f>
        <v>758</v>
      </c>
      <c r="E1667" s="3">
        <f ca="1">MAX(0,$B1667-Decision!$D$4)</f>
        <v>0</v>
      </c>
      <c r="F1667" s="3">
        <f ca="1">MAX(0,$B1667-Decision!$D$5)</f>
        <v>0</v>
      </c>
      <c r="G1667" s="3">
        <f ca="1">MAX(0,$B1667-Decision!$D$6)</f>
        <v>0</v>
      </c>
      <c r="H1667" s="3">
        <f ca="1">MAX(0,$B1667-Decision!$D$7)</f>
        <v>0</v>
      </c>
      <c r="I1667" s="3">
        <f ca="1">MAX(0,$B1667-Decision!$D$8)</f>
        <v>0</v>
      </c>
      <c r="J1667" s="3">
        <f ca="1">MAX(0,$B1667-Decision!$D$9)</f>
        <v>0</v>
      </c>
    </row>
    <row r="1668" spans="1:10" x14ac:dyDescent="0.3">
      <c r="A1668">
        <f t="shared" ref="A1668:A1731" si="53">A1667+1</f>
        <v>1667</v>
      </c>
      <c r="B1668">
        <f ca="1">_xlfn.NORM.INV(RAND(), Inputs!$B$11, Inputs!$B$12)</f>
        <v>723.49796478996586</v>
      </c>
      <c r="C1668">
        <f t="shared" ca="1" si="52"/>
        <v>723</v>
      </c>
      <c r="E1668" s="3">
        <f ca="1">MAX(0,$B1668-Decision!$D$4)</f>
        <v>0</v>
      </c>
      <c r="F1668" s="3">
        <f ca="1">MAX(0,$B1668-Decision!$D$5)</f>
        <v>0</v>
      </c>
      <c r="G1668" s="3">
        <f ca="1">MAX(0,$B1668-Decision!$D$6)</f>
        <v>0</v>
      </c>
      <c r="H1668" s="3">
        <f ca="1">MAX(0,$B1668-Decision!$D$7)</f>
        <v>0</v>
      </c>
      <c r="I1668" s="3">
        <f ca="1">MAX(0,$B1668-Decision!$D$8)</f>
        <v>0</v>
      </c>
      <c r="J1668" s="3">
        <f ca="1">MAX(0,$B1668-Decision!$D$9)</f>
        <v>0</v>
      </c>
    </row>
    <row r="1669" spans="1:10" x14ac:dyDescent="0.3">
      <c r="A1669">
        <f t="shared" si="53"/>
        <v>1668</v>
      </c>
      <c r="B1669">
        <f ca="1">_xlfn.NORM.INV(RAND(), Inputs!$B$11, Inputs!$B$12)</f>
        <v>751.64016121053078</v>
      </c>
      <c r="C1669">
        <f t="shared" ca="1" si="52"/>
        <v>752</v>
      </c>
      <c r="E1669" s="3">
        <f ca="1">MAX(0,$B1669-Decision!$D$4)</f>
        <v>0</v>
      </c>
      <c r="F1669" s="3">
        <f ca="1">MAX(0,$B1669-Decision!$D$5)</f>
        <v>0</v>
      </c>
      <c r="G1669" s="3">
        <f ca="1">MAX(0,$B1669-Decision!$D$6)</f>
        <v>0</v>
      </c>
      <c r="H1669" s="3">
        <f ca="1">MAX(0,$B1669-Decision!$D$7)</f>
        <v>0</v>
      </c>
      <c r="I1669" s="3">
        <f ca="1">MAX(0,$B1669-Decision!$D$8)</f>
        <v>0</v>
      </c>
      <c r="J1669" s="3">
        <f ca="1">MAX(0,$B1669-Decision!$D$9)</f>
        <v>0</v>
      </c>
    </row>
    <row r="1670" spans="1:10" x14ac:dyDescent="0.3">
      <c r="A1670">
        <f t="shared" si="53"/>
        <v>1669</v>
      </c>
      <c r="B1670">
        <f ca="1">_xlfn.NORM.INV(RAND(), Inputs!$B$11, Inputs!$B$12)</f>
        <v>761.21839851320988</v>
      </c>
      <c r="C1670">
        <f t="shared" ca="1" si="52"/>
        <v>761</v>
      </c>
      <c r="E1670" s="3">
        <f ca="1">MAX(0,$B1670-Decision!$D$4)</f>
        <v>0</v>
      </c>
      <c r="F1670" s="3">
        <f ca="1">MAX(0,$B1670-Decision!$D$5)</f>
        <v>0</v>
      </c>
      <c r="G1670" s="3">
        <f ca="1">MAX(0,$B1670-Decision!$D$6)</f>
        <v>0</v>
      </c>
      <c r="H1670" s="3">
        <f ca="1">MAX(0,$B1670-Decision!$D$7)</f>
        <v>0</v>
      </c>
      <c r="I1670" s="3">
        <f ca="1">MAX(0,$B1670-Decision!$D$8)</f>
        <v>0</v>
      </c>
      <c r="J1670" s="3">
        <f ca="1">MAX(0,$B1670-Decision!$D$9)</f>
        <v>0</v>
      </c>
    </row>
    <row r="1671" spans="1:10" x14ac:dyDescent="0.3">
      <c r="A1671">
        <f t="shared" si="53"/>
        <v>1670</v>
      </c>
      <c r="B1671">
        <f ca="1">_xlfn.NORM.INV(RAND(), Inputs!$B$11, Inputs!$B$12)</f>
        <v>734.19222024915859</v>
      </c>
      <c r="C1671">
        <f t="shared" ca="1" si="52"/>
        <v>734</v>
      </c>
      <c r="E1671" s="3">
        <f ca="1">MAX(0,$B1671-Decision!$D$4)</f>
        <v>0</v>
      </c>
      <c r="F1671" s="3">
        <f ca="1">MAX(0,$B1671-Decision!$D$5)</f>
        <v>0</v>
      </c>
      <c r="G1671" s="3">
        <f ca="1">MAX(0,$B1671-Decision!$D$6)</f>
        <v>0</v>
      </c>
      <c r="H1671" s="3">
        <f ca="1">MAX(0,$B1671-Decision!$D$7)</f>
        <v>0</v>
      </c>
      <c r="I1671" s="3">
        <f ca="1">MAX(0,$B1671-Decision!$D$8)</f>
        <v>0</v>
      </c>
      <c r="J1671" s="3">
        <f ca="1">MAX(0,$B1671-Decision!$D$9)</f>
        <v>0</v>
      </c>
    </row>
    <row r="1672" spans="1:10" x14ac:dyDescent="0.3">
      <c r="A1672">
        <f t="shared" si="53"/>
        <v>1671</v>
      </c>
      <c r="B1672">
        <f ca="1">_xlfn.NORM.INV(RAND(), Inputs!$B$11, Inputs!$B$12)</f>
        <v>696.15139825564268</v>
      </c>
      <c r="C1672">
        <f t="shared" ca="1" si="52"/>
        <v>696</v>
      </c>
      <c r="E1672" s="3">
        <f ca="1">MAX(0,$B1672-Decision!$D$4)</f>
        <v>0</v>
      </c>
      <c r="F1672" s="3">
        <f ca="1">MAX(0,$B1672-Decision!$D$5)</f>
        <v>0</v>
      </c>
      <c r="G1672" s="3">
        <f ca="1">MAX(0,$B1672-Decision!$D$6)</f>
        <v>0</v>
      </c>
      <c r="H1672" s="3">
        <f ca="1">MAX(0,$B1672-Decision!$D$7)</f>
        <v>0</v>
      </c>
      <c r="I1672" s="3">
        <f ca="1">MAX(0,$B1672-Decision!$D$8)</f>
        <v>0</v>
      </c>
      <c r="J1672" s="3">
        <f ca="1">MAX(0,$B1672-Decision!$D$9)</f>
        <v>0</v>
      </c>
    </row>
    <row r="1673" spans="1:10" x14ac:dyDescent="0.3">
      <c r="A1673">
        <f t="shared" si="53"/>
        <v>1672</v>
      </c>
      <c r="B1673">
        <f ca="1">_xlfn.NORM.INV(RAND(), Inputs!$B$11, Inputs!$B$12)</f>
        <v>662.00205286404048</v>
      </c>
      <c r="C1673">
        <f t="shared" ca="1" si="52"/>
        <v>662</v>
      </c>
      <c r="E1673" s="3">
        <f ca="1">MAX(0,$B1673-Decision!$D$4)</f>
        <v>0</v>
      </c>
      <c r="F1673" s="3">
        <f ca="1">MAX(0,$B1673-Decision!$D$5)</f>
        <v>0</v>
      </c>
      <c r="G1673" s="3">
        <f ca="1">MAX(0,$B1673-Decision!$D$6)</f>
        <v>0</v>
      </c>
      <c r="H1673" s="3">
        <f ca="1">MAX(0,$B1673-Decision!$D$7)</f>
        <v>0</v>
      </c>
      <c r="I1673" s="3">
        <f ca="1">MAX(0,$B1673-Decision!$D$8)</f>
        <v>0</v>
      </c>
      <c r="J1673" s="3">
        <f ca="1">MAX(0,$B1673-Decision!$D$9)</f>
        <v>0</v>
      </c>
    </row>
    <row r="1674" spans="1:10" x14ac:dyDescent="0.3">
      <c r="A1674">
        <f t="shared" si="53"/>
        <v>1673</v>
      </c>
      <c r="B1674">
        <f ca="1">_xlfn.NORM.INV(RAND(), Inputs!$B$11, Inputs!$B$12)</f>
        <v>666.34347432842515</v>
      </c>
      <c r="C1674">
        <f t="shared" ca="1" si="52"/>
        <v>666</v>
      </c>
      <c r="E1674" s="3">
        <f ca="1">MAX(0,$B1674-Decision!$D$4)</f>
        <v>0</v>
      </c>
      <c r="F1674" s="3">
        <f ca="1">MAX(0,$B1674-Decision!$D$5)</f>
        <v>0</v>
      </c>
      <c r="G1674" s="3">
        <f ca="1">MAX(0,$B1674-Decision!$D$6)</f>
        <v>0</v>
      </c>
      <c r="H1674" s="3">
        <f ca="1">MAX(0,$B1674-Decision!$D$7)</f>
        <v>0</v>
      </c>
      <c r="I1674" s="3">
        <f ca="1">MAX(0,$B1674-Decision!$D$8)</f>
        <v>0</v>
      </c>
      <c r="J1674" s="3">
        <f ca="1">MAX(0,$B1674-Decision!$D$9)</f>
        <v>0</v>
      </c>
    </row>
    <row r="1675" spans="1:10" x14ac:dyDescent="0.3">
      <c r="A1675">
        <f t="shared" si="53"/>
        <v>1674</v>
      </c>
      <c r="B1675">
        <f ca="1">_xlfn.NORM.INV(RAND(), Inputs!$B$11, Inputs!$B$12)</f>
        <v>797.02165876295692</v>
      </c>
      <c r="C1675">
        <f t="shared" ca="1" si="52"/>
        <v>797</v>
      </c>
      <c r="E1675" s="3">
        <f ca="1">MAX(0,$B1675-Decision!$D$4)</f>
        <v>14.021658762956918</v>
      </c>
      <c r="F1675" s="3">
        <f ca="1">MAX(0,$B1675-Decision!$D$5)</f>
        <v>0</v>
      </c>
      <c r="G1675" s="3">
        <f ca="1">MAX(0,$B1675-Decision!$D$6)</f>
        <v>0</v>
      </c>
      <c r="H1675" s="3">
        <f ca="1">MAX(0,$B1675-Decision!$D$7)</f>
        <v>0</v>
      </c>
      <c r="I1675" s="3">
        <f ca="1">MAX(0,$B1675-Decision!$D$8)</f>
        <v>0</v>
      </c>
      <c r="J1675" s="3">
        <f ca="1">MAX(0,$B1675-Decision!$D$9)</f>
        <v>0</v>
      </c>
    </row>
    <row r="1676" spans="1:10" x14ac:dyDescent="0.3">
      <c r="A1676">
        <f t="shared" si="53"/>
        <v>1675</v>
      </c>
      <c r="B1676">
        <f ca="1">_xlfn.NORM.INV(RAND(), Inputs!$B$11, Inputs!$B$12)</f>
        <v>783.4133511773374</v>
      </c>
      <c r="C1676">
        <f t="shared" ca="1" si="52"/>
        <v>783</v>
      </c>
      <c r="E1676" s="3">
        <f ca="1">MAX(0,$B1676-Decision!$D$4)</f>
        <v>0.4133511773374039</v>
      </c>
      <c r="F1676" s="3">
        <f ca="1">MAX(0,$B1676-Decision!$D$5)</f>
        <v>0</v>
      </c>
      <c r="G1676" s="3">
        <f ca="1">MAX(0,$B1676-Decision!$D$6)</f>
        <v>0</v>
      </c>
      <c r="H1676" s="3">
        <f ca="1">MAX(0,$B1676-Decision!$D$7)</f>
        <v>0</v>
      </c>
      <c r="I1676" s="3">
        <f ca="1">MAX(0,$B1676-Decision!$D$8)</f>
        <v>0</v>
      </c>
      <c r="J1676" s="3">
        <f ca="1">MAX(0,$B1676-Decision!$D$9)</f>
        <v>0</v>
      </c>
    </row>
    <row r="1677" spans="1:10" x14ac:dyDescent="0.3">
      <c r="A1677">
        <f t="shared" si="53"/>
        <v>1676</v>
      </c>
      <c r="B1677">
        <f ca="1">_xlfn.NORM.INV(RAND(), Inputs!$B$11, Inputs!$B$12)</f>
        <v>836.85952326242875</v>
      </c>
      <c r="C1677">
        <f t="shared" ca="1" si="52"/>
        <v>837</v>
      </c>
      <c r="E1677" s="3">
        <f ca="1">MAX(0,$B1677-Decision!$D$4)</f>
        <v>53.859523262428752</v>
      </c>
      <c r="F1677" s="3">
        <f ca="1">MAX(0,$B1677-Decision!$D$5)</f>
        <v>38.859523262428752</v>
      </c>
      <c r="G1677" s="3">
        <f ca="1">MAX(0,$B1677-Decision!$D$6)</f>
        <v>15.859523262428752</v>
      </c>
      <c r="H1677" s="3">
        <f ca="1">MAX(0,$B1677-Decision!$D$7)</f>
        <v>0</v>
      </c>
      <c r="I1677" s="3">
        <f ca="1">MAX(0,$B1677-Decision!$D$8)</f>
        <v>0</v>
      </c>
      <c r="J1677" s="3">
        <f ca="1">MAX(0,$B1677-Decision!$D$9)</f>
        <v>0</v>
      </c>
    </row>
    <row r="1678" spans="1:10" x14ac:dyDescent="0.3">
      <c r="A1678">
        <f t="shared" si="53"/>
        <v>1677</v>
      </c>
      <c r="B1678">
        <f ca="1">_xlfn.NORM.INV(RAND(), Inputs!$B$11, Inputs!$B$12)</f>
        <v>711.88138292176382</v>
      </c>
      <c r="C1678">
        <f t="shared" ca="1" si="52"/>
        <v>712</v>
      </c>
      <c r="E1678" s="3">
        <f ca="1">MAX(0,$B1678-Decision!$D$4)</f>
        <v>0</v>
      </c>
      <c r="F1678" s="3">
        <f ca="1">MAX(0,$B1678-Decision!$D$5)</f>
        <v>0</v>
      </c>
      <c r="G1678" s="3">
        <f ca="1">MAX(0,$B1678-Decision!$D$6)</f>
        <v>0</v>
      </c>
      <c r="H1678" s="3">
        <f ca="1">MAX(0,$B1678-Decision!$D$7)</f>
        <v>0</v>
      </c>
      <c r="I1678" s="3">
        <f ca="1">MAX(0,$B1678-Decision!$D$8)</f>
        <v>0</v>
      </c>
      <c r="J1678" s="3">
        <f ca="1">MAX(0,$B1678-Decision!$D$9)</f>
        <v>0</v>
      </c>
    </row>
    <row r="1679" spans="1:10" x14ac:dyDescent="0.3">
      <c r="A1679">
        <f t="shared" si="53"/>
        <v>1678</v>
      </c>
      <c r="B1679">
        <f ca="1">_xlfn.NORM.INV(RAND(), Inputs!$B$11, Inputs!$B$12)</f>
        <v>707.75264574283915</v>
      </c>
      <c r="C1679">
        <f t="shared" ca="1" si="52"/>
        <v>708</v>
      </c>
      <c r="E1679" s="3">
        <f ca="1">MAX(0,$B1679-Decision!$D$4)</f>
        <v>0</v>
      </c>
      <c r="F1679" s="3">
        <f ca="1">MAX(0,$B1679-Decision!$D$5)</f>
        <v>0</v>
      </c>
      <c r="G1679" s="3">
        <f ca="1">MAX(0,$B1679-Decision!$D$6)</f>
        <v>0</v>
      </c>
      <c r="H1679" s="3">
        <f ca="1">MAX(0,$B1679-Decision!$D$7)</f>
        <v>0</v>
      </c>
      <c r="I1679" s="3">
        <f ca="1">MAX(0,$B1679-Decision!$D$8)</f>
        <v>0</v>
      </c>
      <c r="J1679" s="3">
        <f ca="1">MAX(0,$B1679-Decision!$D$9)</f>
        <v>0</v>
      </c>
    </row>
    <row r="1680" spans="1:10" x14ac:dyDescent="0.3">
      <c r="A1680">
        <f t="shared" si="53"/>
        <v>1679</v>
      </c>
      <c r="B1680">
        <f ca="1">_xlfn.NORM.INV(RAND(), Inputs!$B$11, Inputs!$B$12)</f>
        <v>725.0333708535785</v>
      </c>
      <c r="C1680">
        <f t="shared" ca="1" si="52"/>
        <v>725</v>
      </c>
      <c r="E1680" s="3">
        <f ca="1">MAX(0,$B1680-Decision!$D$4)</f>
        <v>0</v>
      </c>
      <c r="F1680" s="3">
        <f ca="1">MAX(0,$B1680-Decision!$D$5)</f>
        <v>0</v>
      </c>
      <c r="G1680" s="3">
        <f ca="1">MAX(0,$B1680-Decision!$D$6)</f>
        <v>0</v>
      </c>
      <c r="H1680" s="3">
        <f ca="1">MAX(0,$B1680-Decision!$D$7)</f>
        <v>0</v>
      </c>
      <c r="I1680" s="3">
        <f ca="1">MAX(0,$B1680-Decision!$D$8)</f>
        <v>0</v>
      </c>
      <c r="J1680" s="3">
        <f ca="1">MAX(0,$B1680-Decision!$D$9)</f>
        <v>0</v>
      </c>
    </row>
    <row r="1681" spans="1:10" x14ac:dyDescent="0.3">
      <c r="A1681">
        <f t="shared" si="53"/>
        <v>1680</v>
      </c>
      <c r="B1681">
        <f ca="1">_xlfn.NORM.INV(RAND(), Inputs!$B$11, Inputs!$B$12)</f>
        <v>718.00105638030414</v>
      </c>
      <c r="C1681">
        <f t="shared" ca="1" si="52"/>
        <v>718</v>
      </c>
      <c r="E1681" s="3">
        <f ca="1">MAX(0,$B1681-Decision!$D$4)</f>
        <v>0</v>
      </c>
      <c r="F1681" s="3">
        <f ca="1">MAX(0,$B1681-Decision!$D$5)</f>
        <v>0</v>
      </c>
      <c r="G1681" s="3">
        <f ca="1">MAX(0,$B1681-Decision!$D$6)</f>
        <v>0</v>
      </c>
      <c r="H1681" s="3">
        <f ca="1">MAX(0,$B1681-Decision!$D$7)</f>
        <v>0</v>
      </c>
      <c r="I1681" s="3">
        <f ca="1">MAX(0,$B1681-Decision!$D$8)</f>
        <v>0</v>
      </c>
      <c r="J1681" s="3">
        <f ca="1">MAX(0,$B1681-Decision!$D$9)</f>
        <v>0</v>
      </c>
    </row>
    <row r="1682" spans="1:10" x14ac:dyDescent="0.3">
      <c r="A1682">
        <f t="shared" si="53"/>
        <v>1681</v>
      </c>
      <c r="B1682">
        <f ca="1">_xlfn.NORM.INV(RAND(), Inputs!$B$11, Inputs!$B$12)</f>
        <v>570.7512364698074</v>
      </c>
      <c r="C1682">
        <f t="shared" ca="1" si="52"/>
        <v>571</v>
      </c>
      <c r="E1682" s="3">
        <f ca="1">MAX(0,$B1682-Decision!$D$4)</f>
        <v>0</v>
      </c>
      <c r="F1682" s="3">
        <f ca="1">MAX(0,$B1682-Decision!$D$5)</f>
        <v>0</v>
      </c>
      <c r="G1682" s="3">
        <f ca="1">MAX(0,$B1682-Decision!$D$6)</f>
        <v>0</v>
      </c>
      <c r="H1682" s="3">
        <f ca="1">MAX(0,$B1682-Decision!$D$7)</f>
        <v>0</v>
      </c>
      <c r="I1682" s="3">
        <f ca="1">MAX(0,$B1682-Decision!$D$8)</f>
        <v>0</v>
      </c>
      <c r="J1682" s="3">
        <f ca="1">MAX(0,$B1682-Decision!$D$9)</f>
        <v>0</v>
      </c>
    </row>
    <row r="1683" spans="1:10" x14ac:dyDescent="0.3">
      <c r="A1683">
        <f t="shared" si="53"/>
        <v>1682</v>
      </c>
      <c r="B1683">
        <f ca="1">_xlfn.NORM.INV(RAND(), Inputs!$B$11, Inputs!$B$12)</f>
        <v>879.49701464682312</v>
      </c>
      <c r="C1683">
        <f t="shared" ca="1" si="52"/>
        <v>879</v>
      </c>
      <c r="E1683" s="3">
        <f ca="1">MAX(0,$B1683-Decision!$D$4)</f>
        <v>96.497014646823118</v>
      </c>
      <c r="F1683" s="3">
        <f ca="1">MAX(0,$B1683-Decision!$D$5)</f>
        <v>81.497014646823118</v>
      </c>
      <c r="G1683" s="3">
        <f ca="1">MAX(0,$B1683-Decision!$D$6)</f>
        <v>58.497014646823118</v>
      </c>
      <c r="H1683" s="3">
        <f ca="1">MAX(0,$B1683-Decision!$D$7)</f>
        <v>39.497014646823118</v>
      </c>
      <c r="I1683" s="3">
        <f ca="1">MAX(0,$B1683-Decision!$D$8)</f>
        <v>17.497014646823118</v>
      </c>
      <c r="J1683" s="3">
        <f ca="1">MAX(0,$B1683-Decision!$D$9)</f>
        <v>0</v>
      </c>
    </row>
    <row r="1684" spans="1:10" x14ac:dyDescent="0.3">
      <c r="A1684">
        <f t="shared" si="53"/>
        <v>1683</v>
      </c>
      <c r="B1684">
        <f ca="1">_xlfn.NORM.INV(RAND(), Inputs!$B$11, Inputs!$B$12)</f>
        <v>660.58241688486964</v>
      </c>
      <c r="C1684">
        <f t="shared" ca="1" si="52"/>
        <v>661</v>
      </c>
      <c r="E1684" s="3">
        <f ca="1">MAX(0,$B1684-Decision!$D$4)</f>
        <v>0</v>
      </c>
      <c r="F1684" s="3">
        <f ca="1">MAX(0,$B1684-Decision!$D$5)</f>
        <v>0</v>
      </c>
      <c r="G1684" s="3">
        <f ca="1">MAX(0,$B1684-Decision!$D$6)</f>
        <v>0</v>
      </c>
      <c r="H1684" s="3">
        <f ca="1">MAX(0,$B1684-Decision!$D$7)</f>
        <v>0</v>
      </c>
      <c r="I1684" s="3">
        <f ca="1">MAX(0,$B1684-Decision!$D$8)</f>
        <v>0</v>
      </c>
      <c r="J1684" s="3">
        <f ca="1">MAX(0,$B1684-Decision!$D$9)</f>
        <v>0</v>
      </c>
    </row>
    <row r="1685" spans="1:10" x14ac:dyDescent="0.3">
      <c r="A1685">
        <f t="shared" si="53"/>
        <v>1684</v>
      </c>
      <c r="B1685">
        <f ca="1">_xlfn.NORM.INV(RAND(), Inputs!$B$11, Inputs!$B$12)</f>
        <v>745.22809376739349</v>
      </c>
      <c r="C1685">
        <f t="shared" ca="1" si="52"/>
        <v>745</v>
      </c>
      <c r="E1685" s="3">
        <f ca="1">MAX(0,$B1685-Decision!$D$4)</f>
        <v>0</v>
      </c>
      <c r="F1685" s="3">
        <f ca="1">MAX(0,$B1685-Decision!$D$5)</f>
        <v>0</v>
      </c>
      <c r="G1685" s="3">
        <f ca="1">MAX(0,$B1685-Decision!$D$6)</f>
        <v>0</v>
      </c>
      <c r="H1685" s="3">
        <f ca="1">MAX(0,$B1685-Decision!$D$7)</f>
        <v>0</v>
      </c>
      <c r="I1685" s="3">
        <f ca="1">MAX(0,$B1685-Decision!$D$8)</f>
        <v>0</v>
      </c>
      <c r="J1685" s="3">
        <f ca="1">MAX(0,$B1685-Decision!$D$9)</f>
        <v>0</v>
      </c>
    </row>
    <row r="1686" spans="1:10" x14ac:dyDescent="0.3">
      <c r="A1686">
        <f t="shared" si="53"/>
        <v>1685</v>
      </c>
      <c r="B1686">
        <f ca="1">_xlfn.NORM.INV(RAND(), Inputs!$B$11, Inputs!$B$12)</f>
        <v>689.08699491782932</v>
      </c>
      <c r="C1686">
        <f t="shared" ca="1" si="52"/>
        <v>689</v>
      </c>
      <c r="E1686" s="3">
        <f ca="1">MAX(0,$B1686-Decision!$D$4)</f>
        <v>0</v>
      </c>
      <c r="F1686" s="3">
        <f ca="1">MAX(0,$B1686-Decision!$D$5)</f>
        <v>0</v>
      </c>
      <c r="G1686" s="3">
        <f ca="1">MAX(0,$B1686-Decision!$D$6)</f>
        <v>0</v>
      </c>
      <c r="H1686" s="3">
        <f ca="1">MAX(0,$B1686-Decision!$D$7)</f>
        <v>0</v>
      </c>
      <c r="I1686" s="3">
        <f ca="1">MAX(0,$B1686-Decision!$D$8)</f>
        <v>0</v>
      </c>
      <c r="J1686" s="3">
        <f ca="1">MAX(0,$B1686-Decision!$D$9)</f>
        <v>0</v>
      </c>
    </row>
    <row r="1687" spans="1:10" x14ac:dyDescent="0.3">
      <c r="A1687">
        <f t="shared" si="53"/>
        <v>1686</v>
      </c>
      <c r="B1687">
        <f ca="1">_xlfn.NORM.INV(RAND(), Inputs!$B$11, Inputs!$B$12)</f>
        <v>692.31576270366111</v>
      </c>
      <c r="C1687">
        <f t="shared" ca="1" si="52"/>
        <v>692</v>
      </c>
      <c r="E1687" s="3">
        <f ca="1">MAX(0,$B1687-Decision!$D$4)</f>
        <v>0</v>
      </c>
      <c r="F1687" s="3">
        <f ca="1">MAX(0,$B1687-Decision!$D$5)</f>
        <v>0</v>
      </c>
      <c r="G1687" s="3">
        <f ca="1">MAX(0,$B1687-Decision!$D$6)</f>
        <v>0</v>
      </c>
      <c r="H1687" s="3">
        <f ca="1">MAX(0,$B1687-Decision!$D$7)</f>
        <v>0</v>
      </c>
      <c r="I1687" s="3">
        <f ca="1">MAX(0,$B1687-Decision!$D$8)</f>
        <v>0</v>
      </c>
      <c r="J1687" s="3">
        <f ca="1">MAX(0,$B1687-Decision!$D$9)</f>
        <v>0</v>
      </c>
    </row>
    <row r="1688" spans="1:10" x14ac:dyDescent="0.3">
      <c r="A1688">
        <f t="shared" si="53"/>
        <v>1687</v>
      </c>
      <c r="B1688">
        <f ca="1">_xlfn.NORM.INV(RAND(), Inputs!$B$11, Inputs!$B$12)</f>
        <v>741.49059398893712</v>
      </c>
      <c r="C1688">
        <f t="shared" ca="1" si="52"/>
        <v>741</v>
      </c>
      <c r="E1688" s="3">
        <f ca="1">MAX(0,$B1688-Decision!$D$4)</f>
        <v>0</v>
      </c>
      <c r="F1688" s="3">
        <f ca="1">MAX(0,$B1688-Decision!$D$5)</f>
        <v>0</v>
      </c>
      <c r="G1688" s="3">
        <f ca="1">MAX(0,$B1688-Decision!$D$6)</f>
        <v>0</v>
      </c>
      <c r="H1688" s="3">
        <f ca="1">MAX(0,$B1688-Decision!$D$7)</f>
        <v>0</v>
      </c>
      <c r="I1688" s="3">
        <f ca="1">MAX(0,$B1688-Decision!$D$8)</f>
        <v>0</v>
      </c>
      <c r="J1688" s="3">
        <f ca="1">MAX(0,$B1688-Decision!$D$9)</f>
        <v>0</v>
      </c>
    </row>
    <row r="1689" spans="1:10" x14ac:dyDescent="0.3">
      <c r="A1689">
        <f t="shared" si="53"/>
        <v>1688</v>
      </c>
      <c r="B1689">
        <f ca="1">_xlfn.NORM.INV(RAND(), Inputs!$B$11, Inputs!$B$12)</f>
        <v>724.64233362064772</v>
      </c>
      <c r="C1689">
        <f t="shared" ca="1" si="52"/>
        <v>725</v>
      </c>
      <c r="E1689" s="3">
        <f ca="1">MAX(0,$B1689-Decision!$D$4)</f>
        <v>0</v>
      </c>
      <c r="F1689" s="3">
        <f ca="1">MAX(0,$B1689-Decision!$D$5)</f>
        <v>0</v>
      </c>
      <c r="G1689" s="3">
        <f ca="1">MAX(0,$B1689-Decision!$D$6)</f>
        <v>0</v>
      </c>
      <c r="H1689" s="3">
        <f ca="1">MAX(0,$B1689-Decision!$D$7)</f>
        <v>0</v>
      </c>
      <c r="I1689" s="3">
        <f ca="1">MAX(0,$B1689-Decision!$D$8)</f>
        <v>0</v>
      </c>
      <c r="J1689" s="3">
        <f ca="1">MAX(0,$B1689-Decision!$D$9)</f>
        <v>0</v>
      </c>
    </row>
    <row r="1690" spans="1:10" x14ac:dyDescent="0.3">
      <c r="A1690">
        <f t="shared" si="53"/>
        <v>1689</v>
      </c>
      <c r="B1690">
        <f ca="1">_xlfn.NORM.INV(RAND(), Inputs!$B$11, Inputs!$B$12)</f>
        <v>657.27477539894073</v>
      </c>
      <c r="C1690">
        <f t="shared" ca="1" si="52"/>
        <v>657</v>
      </c>
      <c r="E1690" s="3">
        <f ca="1">MAX(0,$B1690-Decision!$D$4)</f>
        <v>0</v>
      </c>
      <c r="F1690" s="3">
        <f ca="1">MAX(0,$B1690-Decision!$D$5)</f>
        <v>0</v>
      </c>
      <c r="G1690" s="3">
        <f ca="1">MAX(0,$B1690-Decision!$D$6)</f>
        <v>0</v>
      </c>
      <c r="H1690" s="3">
        <f ca="1">MAX(0,$B1690-Decision!$D$7)</f>
        <v>0</v>
      </c>
      <c r="I1690" s="3">
        <f ca="1">MAX(0,$B1690-Decision!$D$8)</f>
        <v>0</v>
      </c>
      <c r="J1690" s="3">
        <f ca="1">MAX(0,$B1690-Decision!$D$9)</f>
        <v>0</v>
      </c>
    </row>
    <row r="1691" spans="1:10" x14ac:dyDescent="0.3">
      <c r="A1691">
        <f t="shared" si="53"/>
        <v>1690</v>
      </c>
      <c r="B1691">
        <f ca="1">_xlfn.NORM.INV(RAND(), Inputs!$B$11, Inputs!$B$12)</f>
        <v>761.84874022319559</v>
      </c>
      <c r="C1691">
        <f t="shared" ca="1" si="52"/>
        <v>762</v>
      </c>
      <c r="E1691" s="3">
        <f ca="1">MAX(0,$B1691-Decision!$D$4)</f>
        <v>0</v>
      </c>
      <c r="F1691" s="3">
        <f ca="1">MAX(0,$B1691-Decision!$D$5)</f>
        <v>0</v>
      </c>
      <c r="G1691" s="3">
        <f ca="1">MAX(0,$B1691-Decision!$D$6)</f>
        <v>0</v>
      </c>
      <c r="H1691" s="3">
        <f ca="1">MAX(0,$B1691-Decision!$D$7)</f>
        <v>0</v>
      </c>
      <c r="I1691" s="3">
        <f ca="1">MAX(0,$B1691-Decision!$D$8)</f>
        <v>0</v>
      </c>
      <c r="J1691" s="3">
        <f ca="1">MAX(0,$B1691-Decision!$D$9)</f>
        <v>0</v>
      </c>
    </row>
    <row r="1692" spans="1:10" x14ac:dyDescent="0.3">
      <c r="A1692">
        <f t="shared" si="53"/>
        <v>1691</v>
      </c>
      <c r="B1692">
        <f ca="1">_xlfn.NORM.INV(RAND(), Inputs!$B$11, Inputs!$B$12)</f>
        <v>729.69290043677677</v>
      </c>
      <c r="C1692">
        <f t="shared" ca="1" si="52"/>
        <v>730</v>
      </c>
      <c r="E1692" s="3">
        <f ca="1">MAX(0,$B1692-Decision!$D$4)</f>
        <v>0</v>
      </c>
      <c r="F1692" s="3">
        <f ca="1">MAX(0,$B1692-Decision!$D$5)</f>
        <v>0</v>
      </c>
      <c r="G1692" s="3">
        <f ca="1">MAX(0,$B1692-Decision!$D$6)</f>
        <v>0</v>
      </c>
      <c r="H1692" s="3">
        <f ca="1">MAX(0,$B1692-Decision!$D$7)</f>
        <v>0</v>
      </c>
      <c r="I1692" s="3">
        <f ca="1">MAX(0,$B1692-Decision!$D$8)</f>
        <v>0</v>
      </c>
      <c r="J1692" s="3">
        <f ca="1">MAX(0,$B1692-Decision!$D$9)</f>
        <v>0</v>
      </c>
    </row>
    <row r="1693" spans="1:10" x14ac:dyDescent="0.3">
      <c r="A1693">
        <f t="shared" si="53"/>
        <v>1692</v>
      </c>
      <c r="B1693">
        <f ca="1">_xlfn.NORM.INV(RAND(), Inputs!$B$11, Inputs!$B$12)</f>
        <v>729.45801629366576</v>
      </c>
      <c r="C1693">
        <f t="shared" ca="1" si="52"/>
        <v>729</v>
      </c>
      <c r="E1693" s="3">
        <f ca="1">MAX(0,$B1693-Decision!$D$4)</f>
        <v>0</v>
      </c>
      <c r="F1693" s="3">
        <f ca="1">MAX(0,$B1693-Decision!$D$5)</f>
        <v>0</v>
      </c>
      <c r="G1693" s="3">
        <f ca="1">MAX(0,$B1693-Decision!$D$6)</f>
        <v>0</v>
      </c>
      <c r="H1693" s="3">
        <f ca="1">MAX(0,$B1693-Decision!$D$7)</f>
        <v>0</v>
      </c>
      <c r="I1693" s="3">
        <f ca="1">MAX(0,$B1693-Decision!$D$8)</f>
        <v>0</v>
      </c>
      <c r="J1693" s="3">
        <f ca="1">MAX(0,$B1693-Decision!$D$9)</f>
        <v>0</v>
      </c>
    </row>
    <row r="1694" spans="1:10" x14ac:dyDescent="0.3">
      <c r="A1694">
        <f t="shared" si="53"/>
        <v>1693</v>
      </c>
      <c r="B1694">
        <f ca="1">_xlfn.NORM.INV(RAND(), Inputs!$B$11, Inputs!$B$12)</f>
        <v>764.21336874387703</v>
      </c>
      <c r="C1694">
        <f t="shared" ca="1" si="52"/>
        <v>764</v>
      </c>
      <c r="E1694" s="3">
        <f ca="1">MAX(0,$B1694-Decision!$D$4)</f>
        <v>0</v>
      </c>
      <c r="F1694" s="3">
        <f ca="1">MAX(0,$B1694-Decision!$D$5)</f>
        <v>0</v>
      </c>
      <c r="G1694" s="3">
        <f ca="1">MAX(0,$B1694-Decision!$D$6)</f>
        <v>0</v>
      </c>
      <c r="H1694" s="3">
        <f ca="1">MAX(0,$B1694-Decision!$D$7)</f>
        <v>0</v>
      </c>
      <c r="I1694" s="3">
        <f ca="1">MAX(0,$B1694-Decision!$D$8)</f>
        <v>0</v>
      </c>
      <c r="J1694" s="3">
        <f ca="1">MAX(0,$B1694-Decision!$D$9)</f>
        <v>0</v>
      </c>
    </row>
    <row r="1695" spans="1:10" x14ac:dyDescent="0.3">
      <c r="A1695">
        <f t="shared" si="53"/>
        <v>1694</v>
      </c>
      <c r="B1695">
        <f ca="1">_xlfn.NORM.INV(RAND(), Inputs!$B$11, Inputs!$B$12)</f>
        <v>769.14668076515159</v>
      </c>
      <c r="C1695">
        <f t="shared" ca="1" si="52"/>
        <v>769</v>
      </c>
      <c r="E1695" s="3">
        <f ca="1">MAX(0,$B1695-Decision!$D$4)</f>
        <v>0</v>
      </c>
      <c r="F1695" s="3">
        <f ca="1">MAX(0,$B1695-Decision!$D$5)</f>
        <v>0</v>
      </c>
      <c r="G1695" s="3">
        <f ca="1">MAX(0,$B1695-Decision!$D$6)</f>
        <v>0</v>
      </c>
      <c r="H1695" s="3">
        <f ca="1">MAX(0,$B1695-Decision!$D$7)</f>
        <v>0</v>
      </c>
      <c r="I1695" s="3">
        <f ca="1">MAX(0,$B1695-Decision!$D$8)</f>
        <v>0</v>
      </c>
      <c r="J1695" s="3">
        <f ca="1">MAX(0,$B1695-Decision!$D$9)</f>
        <v>0</v>
      </c>
    </row>
    <row r="1696" spans="1:10" x14ac:dyDescent="0.3">
      <c r="A1696">
        <f t="shared" si="53"/>
        <v>1695</v>
      </c>
      <c r="B1696">
        <f ca="1">_xlfn.NORM.INV(RAND(), Inputs!$B$11, Inputs!$B$12)</f>
        <v>797.72078106022366</v>
      </c>
      <c r="C1696">
        <f t="shared" ca="1" si="52"/>
        <v>798</v>
      </c>
      <c r="E1696" s="3">
        <f ca="1">MAX(0,$B1696-Decision!$D$4)</f>
        <v>14.720781060223658</v>
      </c>
      <c r="F1696" s="3">
        <f ca="1">MAX(0,$B1696-Decision!$D$5)</f>
        <v>0</v>
      </c>
      <c r="G1696" s="3">
        <f ca="1">MAX(0,$B1696-Decision!$D$6)</f>
        <v>0</v>
      </c>
      <c r="H1696" s="3">
        <f ca="1">MAX(0,$B1696-Decision!$D$7)</f>
        <v>0</v>
      </c>
      <c r="I1696" s="3">
        <f ca="1">MAX(0,$B1696-Decision!$D$8)</f>
        <v>0</v>
      </c>
      <c r="J1696" s="3">
        <f ca="1">MAX(0,$B1696-Decision!$D$9)</f>
        <v>0</v>
      </c>
    </row>
    <row r="1697" spans="1:10" x14ac:dyDescent="0.3">
      <c r="A1697">
        <f t="shared" si="53"/>
        <v>1696</v>
      </c>
      <c r="B1697">
        <f ca="1">_xlfn.NORM.INV(RAND(), Inputs!$B$11, Inputs!$B$12)</f>
        <v>706.72132249235472</v>
      </c>
      <c r="C1697">
        <f t="shared" ca="1" si="52"/>
        <v>707</v>
      </c>
      <c r="E1697" s="3">
        <f ca="1">MAX(0,$B1697-Decision!$D$4)</f>
        <v>0</v>
      </c>
      <c r="F1697" s="3">
        <f ca="1">MAX(0,$B1697-Decision!$D$5)</f>
        <v>0</v>
      </c>
      <c r="G1697" s="3">
        <f ca="1">MAX(0,$B1697-Decision!$D$6)</f>
        <v>0</v>
      </c>
      <c r="H1697" s="3">
        <f ca="1">MAX(0,$B1697-Decision!$D$7)</f>
        <v>0</v>
      </c>
      <c r="I1697" s="3">
        <f ca="1">MAX(0,$B1697-Decision!$D$8)</f>
        <v>0</v>
      </c>
      <c r="J1697" s="3">
        <f ca="1">MAX(0,$B1697-Decision!$D$9)</f>
        <v>0</v>
      </c>
    </row>
    <row r="1698" spans="1:10" x14ac:dyDescent="0.3">
      <c r="A1698">
        <f t="shared" si="53"/>
        <v>1697</v>
      </c>
      <c r="B1698">
        <f ca="1">_xlfn.NORM.INV(RAND(), Inputs!$B$11, Inputs!$B$12)</f>
        <v>715.81062646355588</v>
      </c>
      <c r="C1698">
        <f t="shared" ca="1" si="52"/>
        <v>716</v>
      </c>
      <c r="E1698" s="3">
        <f ca="1">MAX(0,$B1698-Decision!$D$4)</f>
        <v>0</v>
      </c>
      <c r="F1698" s="3">
        <f ca="1">MAX(0,$B1698-Decision!$D$5)</f>
        <v>0</v>
      </c>
      <c r="G1698" s="3">
        <f ca="1">MAX(0,$B1698-Decision!$D$6)</f>
        <v>0</v>
      </c>
      <c r="H1698" s="3">
        <f ca="1">MAX(0,$B1698-Decision!$D$7)</f>
        <v>0</v>
      </c>
      <c r="I1698" s="3">
        <f ca="1">MAX(0,$B1698-Decision!$D$8)</f>
        <v>0</v>
      </c>
      <c r="J1698" s="3">
        <f ca="1">MAX(0,$B1698-Decision!$D$9)</f>
        <v>0</v>
      </c>
    </row>
    <row r="1699" spans="1:10" x14ac:dyDescent="0.3">
      <c r="A1699">
        <f t="shared" si="53"/>
        <v>1698</v>
      </c>
      <c r="B1699">
        <f ca="1">_xlfn.NORM.INV(RAND(), Inputs!$B$11, Inputs!$B$12)</f>
        <v>867.81623129248101</v>
      </c>
      <c r="C1699">
        <f t="shared" ca="1" si="52"/>
        <v>868</v>
      </c>
      <c r="E1699" s="3">
        <f ca="1">MAX(0,$B1699-Decision!$D$4)</f>
        <v>84.816231292481007</v>
      </c>
      <c r="F1699" s="3">
        <f ca="1">MAX(0,$B1699-Decision!$D$5)</f>
        <v>69.816231292481007</v>
      </c>
      <c r="G1699" s="3">
        <f ca="1">MAX(0,$B1699-Decision!$D$6)</f>
        <v>46.816231292481007</v>
      </c>
      <c r="H1699" s="3">
        <f ca="1">MAX(0,$B1699-Decision!$D$7)</f>
        <v>27.816231292481007</v>
      </c>
      <c r="I1699" s="3">
        <f ca="1">MAX(0,$B1699-Decision!$D$8)</f>
        <v>5.8162312924810067</v>
      </c>
      <c r="J1699" s="3">
        <f ca="1">MAX(0,$B1699-Decision!$D$9)</f>
        <v>0</v>
      </c>
    </row>
    <row r="1700" spans="1:10" x14ac:dyDescent="0.3">
      <c r="A1700">
        <f t="shared" si="53"/>
        <v>1699</v>
      </c>
      <c r="B1700">
        <f ca="1">_xlfn.NORM.INV(RAND(), Inputs!$B$11, Inputs!$B$12)</f>
        <v>669.10932883852149</v>
      </c>
      <c r="C1700">
        <f t="shared" ca="1" si="52"/>
        <v>669</v>
      </c>
      <c r="E1700" s="3">
        <f ca="1">MAX(0,$B1700-Decision!$D$4)</f>
        <v>0</v>
      </c>
      <c r="F1700" s="3">
        <f ca="1">MAX(0,$B1700-Decision!$D$5)</f>
        <v>0</v>
      </c>
      <c r="G1700" s="3">
        <f ca="1">MAX(0,$B1700-Decision!$D$6)</f>
        <v>0</v>
      </c>
      <c r="H1700" s="3">
        <f ca="1">MAX(0,$B1700-Decision!$D$7)</f>
        <v>0</v>
      </c>
      <c r="I1700" s="3">
        <f ca="1">MAX(0,$B1700-Decision!$D$8)</f>
        <v>0</v>
      </c>
      <c r="J1700" s="3">
        <f ca="1">MAX(0,$B1700-Decision!$D$9)</f>
        <v>0</v>
      </c>
    </row>
    <row r="1701" spans="1:10" x14ac:dyDescent="0.3">
      <c r="A1701">
        <f t="shared" si="53"/>
        <v>1700</v>
      </c>
      <c r="B1701">
        <f ca="1">_xlfn.NORM.INV(RAND(), Inputs!$B$11, Inputs!$B$12)</f>
        <v>848.51501612544689</v>
      </c>
      <c r="C1701">
        <f t="shared" ca="1" si="52"/>
        <v>849</v>
      </c>
      <c r="E1701" s="3">
        <f ca="1">MAX(0,$B1701-Decision!$D$4)</f>
        <v>65.515016125446891</v>
      </c>
      <c r="F1701" s="3">
        <f ca="1">MAX(0,$B1701-Decision!$D$5)</f>
        <v>50.515016125446891</v>
      </c>
      <c r="G1701" s="3">
        <f ca="1">MAX(0,$B1701-Decision!$D$6)</f>
        <v>27.515016125446891</v>
      </c>
      <c r="H1701" s="3">
        <f ca="1">MAX(0,$B1701-Decision!$D$7)</f>
        <v>8.5150161254468912</v>
      </c>
      <c r="I1701" s="3">
        <f ca="1">MAX(0,$B1701-Decision!$D$8)</f>
        <v>0</v>
      </c>
      <c r="J1701" s="3">
        <f ca="1">MAX(0,$B1701-Decision!$D$9)</f>
        <v>0</v>
      </c>
    </row>
    <row r="1702" spans="1:10" x14ac:dyDescent="0.3">
      <c r="A1702">
        <f t="shared" si="53"/>
        <v>1701</v>
      </c>
      <c r="B1702">
        <f ca="1">_xlfn.NORM.INV(RAND(), Inputs!$B$11, Inputs!$B$12)</f>
        <v>915.11600148626508</v>
      </c>
      <c r="C1702">
        <f t="shared" ca="1" si="52"/>
        <v>915</v>
      </c>
      <c r="E1702" s="3">
        <f ca="1">MAX(0,$B1702-Decision!$D$4)</f>
        <v>132.11600148626508</v>
      </c>
      <c r="F1702" s="3">
        <f ca="1">MAX(0,$B1702-Decision!$D$5)</f>
        <v>117.11600148626508</v>
      </c>
      <c r="G1702" s="3">
        <f ca="1">MAX(0,$B1702-Decision!$D$6)</f>
        <v>94.116001486265077</v>
      </c>
      <c r="H1702" s="3">
        <f ca="1">MAX(0,$B1702-Decision!$D$7)</f>
        <v>75.116001486265077</v>
      </c>
      <c r="I1702" s="3">
        <f ca="1">MAX(0,$B1702-Decision!$D$8)</f>
        <v>53.116001486265077</v>
      </c>
      <c r="J1702" s="3">
        <f ca="1">MAX(0,$B1702-Decision!$D$9)</f>
        <v>6.1160014862650769</v>
      </c>
    </row>
    <row r="1703" spans="1:10" x14ac:dyDescent="0.3">
      <c r="A1703">
        <f t="shared" si="53"/>
        <v>1702</v>
      </c>
      <c r="B1703">
        <f ca="1">_xlfn.NORM.INV(RAND(), Inputs!$B$11, Inputs!$B$12)</f>
        <v>765.82543824805987</v>
      </c>
      <c r="C1703">
        <f t="shared" ca="1" si="52"/>
        <v>766</v>
      </c>
      <c r="E1703" s="3">
        <f ca="1">MAX(0,$B1703-Decision!$D$4)</f>
        <v>0</v>
      </c>
      <c r="F1703" s="3">
        <f ca="1">MAX(0,$B1703-Decision!$D$5)</f>
        <v>0</v>
      </c>
      <c r="G1703" s="3">
        <f ca="1">MAX(0,$B1703-Decision!$D$6)</f>
        <v>0</v>
      </c>
      <c r="H1703" s="3">
        <f ca="1">MAX(0,$B1703-Decision!$D$7)</f>
        <v>0</v>
      </c>
      <c r="I1703" s="3">
        <f ca="1">MAX(0,$B1703-Decision!$D$8)</f>
        <v>0</v>
      </c>
      <c r="J1703" s="3">
        <f ca="1">MAX(0,$B1703-Decision!$D$9)</f>
        <v>0</v>
      </c>
    </row>
    <row r="1704" spans="1:10" x14ac:dyDescent="0.3">
      <c r="A1704">
        <f t="shared" si="53"/>
        <v>1703</v>
      </c>
      <c r="B1704">
        <f ca="1">_xlfn.NORM.INV(RAND(), Inputs!$B$11, Inputs!$B$12)</f>
        <v>865.65863398617807</v>
      </c>
      <c r="C1704">
        <f t="shared" ca="1" si="52"/>
        <v>866</v>
      </c>
      <c r="E1704" s="3">
        <f ca="1">MAX(0,$B1704-Decision!$D$4)</f>
        <v>82.658633986178074</v>
      </c>
      <c r="F1704" s="3">
        <f ca="1">MAX(0,$B1704-Decision!$D$5)</f>
        <v>67.658633986178074</v>
      </c>
      <c r="G1704" s="3">
        <f ca="1">MAX(0,$B1704-Decision!$D$6)</f>
        <v>44.658633986178074</v>
      </c>
      <c r="H1704" s="3">
        <f ca="1">MAX(0,$B1704-Decision!$D$7)</f>
        <v>25.658633986178074</v>
      </c>
      <c r="I1704" s="3">
        <f ca="1">MAX(0,$B1704-Decision!$D$8)</f>
        <v>3.6586339861780743</v>
      </c>
      <c r="J1704" s="3">
        <f ca="1">MAX(0,$B1704-Decision!$D$9)</f>
        <v>0</v>
      </c>
    </row>
    <row r="1705" spans="1:10" x14ac:dyDescent="0.3">
      <c r="A1705">
        <f t="shared" si="53"/>
        <v>1704</v>
      </c>
      <c r="B1705">
        <f ca="1">_xlfn.NORM.INV(RAND(), Inputs!$B$11, Inputs!$B$12)</f>
        <v>843.3849402073738</v>
      </c>
      <c r="C1705">
        <f t="shared" ca="1" si="52"/>
        <v>843</v>
      </c>
      <c r="E1705" s="3">
        <f ca="1">MAX(0,$B1705-Decision!$D$4)</f>
        <v>60.384940207373802</v>
      </c>
      <c r="F1705" s="3">
        <f ca="1">MAX(0,$B1705-Decision!$D$5)</f>
        <v>45.384940207373802</v>
      </c>
      <c r="G1705" s="3">
        <f ca="1">MAX(0,$B1705-Decision!$D$6)</f>
        <v>22.384940207373802</v>
      </c>
      <c r="H1705" s="3">
        <f ca="1">MAX(0,$B1705-Decision!$D$7)</f>
        <v>3.384940207373802</v>
      </c>
      <c r="I1705" s="3">
        <f ca="1">MAX(0,$B1705-Decision!$D$8)</f>
        <v>0</v>
      </c>
      <c r="J1705" s="3">
        <f ca="1">MAX(0,$B1705-Decision!$D$9)</f>
        <v>0</v>
      </c>
    </row>
    <row r="1706" spans="1:10" x14ac:dyDescent="0.3">
      <c r="A1706">
        <f t="shared" si="53"/>
        <v>1705</v>
      </c>
      <c r="B1706">
        <f ca="1">_xlfn.NORM.INV(RAND(), Inputs!$B$11, Inputs!$B$12)</f>
        <v>728.57370995031454</v>
      </c>
      <c r="C1706">
        <f t="shared" ca="1" si="52"/>
        <v>729</v>
      </c>
      <c r="E1706" s="3">
        <f ca="1">MAX(0,$B1706-Decision!$D$4)</f>
        <v>0</v>
      </c>
      <c r="F1706" s="3">
        <f ca="1">MAX(0,$B1706-Decision!$D$5)</f>
        <v>0</v>
      </c>
      <c r="G1706" s="3">
        <f ca="1">MAX(0,$B1706-Decision!$D$6)</f>
        <v>0</v>
      </c>
      <c r="H1706" s="3">
        <f ca="1">MAX(0,$B1706-Decision!$D$7)</f>
        <v>0</v>
      </c>
      <c r="I1706" s="3">
        <f ca="1">MAX(0,$B1706-Decision!$D$8)</f>
        <v>0</v>
      </c>
      <c r="J1706" s="3">
        <f ca="1">MAX(0,$B1706-Decision!$D$9)</f>
        <v>0</v>
      </c>
    </row>
    <row r="1707" spans="1:10" x14ac:dyDescent="0.3">
      <c r="A1707">
        <f t="shared" si="53"/>
        <v>1706</v>
      </c>
      <c r="B1707">
        <f ca="1">_xlfn.NORM.INV(RAND(), Inputs!$B$11, Inputs!$B$12)</f>
        <v>862.83114029877981</v>
      </c>
      <c r="C1707">
        <f t="shared" ca="1" si="52"/>
        <v>863</v>
      </c>
      <c r="E1707" s="3">
        <f ca="1">MAX(0,$B1707-Decision!$D$4)</f>
        <v>79.831140298779815</v>
      </c>
      <c r="F1707" s="3">
        <f ca="1">MAX(0,$B1707-Decision!$D$5)</f>
        <v>64.831140298779815</v>
      </c>
      <c r="G1707" s="3">
        <f ca="1">MAX(0,$B1707-Decision!$D$6)</f>
        <v>41.831140298779815</v>
      </c>
      <c r="H1707" s="3">
        <f ca="1">MAX(0,$B1707-Decision!$D$7)</f>
        <v>22.831140298779815</v>
      </c>
      <c r="I1707" s="3">
        <f ca="1">MAX(0,$B1707-Decision!$D$8)</f>
        <v>0.83114029877981466</v>
      </c>
      <c r="J1707" s="3">
        <f ca="1">MAX(0,$B1707-Decision!$D$9)</f>
        <v>0</v>
      </c>
    </row>
    <row r="1708" spans="1:10" x14ac:dyDescent="0.3">
      <c r="A1708">
        <f t="shared" si="53"/>
        <v>1707</v>
      </c>
      <c r="B1708">
        <f ca="1">_xlfn.NORM.INV(RAND(), Inputs!$B$11, Inputs!$B$12)</f>
        <v>693.64623754474587</v>
      </c>
      <c r="C1708">
        <f t="shared" ca="1" si="52"/>
        <v>694</v>
      </c>
      <c r="E1708" s="3">
        <f ca="1">MAX(0,$B1708-Decision!$D$4)</f>
        <v>0</v>
      </c>
      <c r="F1708" s="3">
        <f ca="1">MAX(0,$B1708-Decision!$D$5)</f>
        <v>0</v>
      </c>
      <c r="G1708" s="3">
        <f ca="1">MAX(0,$B1708-Decision!$D$6)</f>
        <v>0</v>
      </c>
      <c r="H1708" s="3">
        <f ca="1">MAX(0,$B1708-Decision!$D$7)</f>
        <v>0</v>
      </c>
      <c r="I1708" s="3">
        <f ca="1">MAX(0,$B1708-Decision!$D$8)</f>
        <v>0</v>
      </c>
      <c r="J1708" s="3">
        <f ca="1">MAX(0,$B1708-Decision!$D$9)</f>
        <v>0</v>
      </c>
    </row>
    <row r="1709" spans="1:10" x14ac:dyDescent="0.3">
      <c r="A1709">
        <f t="shared" si="53"/>
        <v>1708</v>
      </c>
      <c r="B1709">
        <f ca="1">_xlfn.NORM.INV(RAND(), Inputs!$B$11, Inputs!$B$12)</f>
        <v>796.84218247028696</v>
      </c>
      <c r="C1709">
        <f t="shared" ca="1" si="52"/>
        <v>797</v>
      </c>
      <c r="E1709" s="3">
        <f ca="1">MAX(0,$B1709-Decision!$D$4)</f>
        <v>13.842182470286957</v>
      </c>
      <c r="F1709" s="3">
        <f ca="1">MAX(0,$B1709-Decision!$D$5)</f>
        <v>0</v>
      </c>
      <c r="G1709" s="3">
        <f ca="1">MAX(0,$B1709-Decision!$D$6)</f>
        <v>0</v>
      </c>
      <c r="H1709" s="3">
        <f ca="1">MAX(0,$B1709-Decision!$D$7)</f>
        <v>0</v>
      </c>
      <c r="I1709" s="3">
        <f ca="1">MAX(0,$B1709-Decision!$D$8)</f>
        <v>0</v>
      </c>
      <c r="J1709" s="3">
        <f ca="1">MAX(0,$B1709-Decision!$D$9)</f>
        <v>0</v>
      </c>
    </row>
    <row r="1710" spans="1:10" x14ac:dyDescent="0.3">
      <c r="A1710">
        <f t="shared" si="53"/>
        <v>1709</v>
      </c>
      <c r="B1710">
        <f ca="1">_xlfn.NORM.INV(RAND(), Inputs!$B$11, Inputs!$B$12)</f>
        <v>786.70252139959166</v>
      </c>
      <c r="C1710">
        <f t="shared" ca="1" si="52"/>
        <v>787</v>
      </c>
      <c r="E1710" s="3">
        <f ca="1">MAX(0,$B1710-Decision!$D$4)</f>
        <v>3.7025213995916602</v>
      </c>
      <c r="F1710" s="3">
        <f ca="1">MAX(0,$B1710-Decision!$D$5)</f>
        <v>0</v>
      </c>
      <c r="G1710" s="3">
        <f ca="1">MAX(0,$B1710-Decision!$D$6)</f>
        <v>0</v>
      </c>
      <c r="H1710" s="3">
        <f ca="1">MAX(0,$B1710-Decision!$D$7)</f>
        <v>0</v>
      </c>
      <c r="I1710" s="3">
        <f ca="1">MAX(0,$B1710-Decision!$D$8)</f>
        <v>0</v>
      </c>
      <c r="J1710" s="3">
        <f ca="1">MAX(0,$B1710-Decision!$D$9)</f>
        <v>0</v>
      </c>
    </row>
    <row r="1711" spans="1:10" x14ac:dyDescent="0.3">
      <c r="A1711">
        <f t="shared" si="53"/>
        <v>1710</v>
      </c>
      <c r="B1711">
        <f ca="1">_xlfn.NORM.INV(RAND(), Inputs!$B$11, Inputs!$B$12)</f>
        <v>773.53332488192405</v>
      </c>
      <c r="C1711">
        <f t="shared" ca="1" si="52"/>
        <v>774</v>
      </c>
      <c r="E1711" s="3">
        <f ca="1">MAX(0,$B1711-Decision!$D$4)</f>
        <v>0</v>
      </c>
      <c r="F1711" s="3">
        <f ca="1">MAX(0,$B1711-Decision!$D$5)</f>
        <v>0</v>
      </c>
      <c r="G1711" s="3">
        <f ca="1">MAX(0,$B1711-Decision!$D$6)</f>
        <v>0</v>
      </c>
      <c r="H1711" s="3">
        <f ca="1">MAX(0,$B1711-Decision!$D$7)</f>
        <v>0</v>
      </c>
      <c r="I1711" s="3">
        <f ca="1">MAX(0,$B1711-Decision!$D$8)</f>
        <v>0</v>
      </c>
      <c r="J1711" s="3">
        <f ca="1">MAX(0,$B1711-Decision!$D$9)</f>
        <v>0</v>
      </c>
    </row>
    <row r="1712" spans="1:10" x14ac:dyDescent="0.3">
      <c r="A1712">
        <f t="shared" si="53"/>
        <v>1711</v>
      </c>
      <c r="B1712">
        <f ca="1">_xlfn.NORM.INV(RAND(), Inputs!$B$11, Inputs!$B$12)</f>
        <v>634.64846982199174</v>
      </c>
      <c r="C1712">
        <f t="shared" ca="1" si="52"/>
        <v>635</v>
      </c>
      <c r="E1712" s="3">
        <f ca="1">MAX(0,$B1712-Decision!$D$4)</f>
        <v>0</v>
      </c>
      <c r="F1712" s="3">
        <f ca="1">MAX(0,$B1712-Decision!$D$5)</f>
        <v>0</v>
      </c>
      <c r="G1712" s="3">
        <f ca="1">MAX(0,$B1712-Decision!$D$6)</f>
        <v>0</v>
      </c>
      <c r="H1712" s="3">
        <f ca="1">MAX(0,$B1712-Decision!$D$7)</f>
        <v>0</v>
      </c>
      <c r="I1712" s="3">
        <f ca="1">MAX(0,$B1712-Decision!$D$8)</f>
        <v>0</v>
      </c>
      <c r="J1712" s="3">
        <f ca="1">MAX(0,$B1712-Decision!$D$9)</f>
        <v>0</v>
      </c>
    </row>
    <row r="1713" spans="1:10" x14ac:dyDescent="0.3">
      <c r="A1713">
        <f t="shared" si="53"/>
        <v>1712</v>
      </c>
      <c r="B1713">
        <f ca="1">_xlfn.NORM.INV(RAND(), Inputs!$B$11, Inputs!$B$12)</f>
        <v>767.08951681194446</v>
      </c>
      <c r="C1713">
        <f t="shared" ca="1" si="52"/>
        <v>767</v>
      </c>
      <c r="E1713" s="3">
        <f ca="1">MAX(0,$B1713-Decision!$D$4)</f>
        <v>0</v>
      </c>
      <c r="F1713" s="3">
        <f ca="1">MAX(0,$B1713-Decision!$D$5)</f>
        <v>0</v>
      </c>
      <c r="G1713" s="3">
        <f ca="1">MAX(0,$B1713-Decision!$D$6)</f>
        <v>0</v>
      </c>
      <c r="H1713" s="3">
        <f ca="1">MAX(0,$B1713-Decision!$D$7)</f>
        <v>0</v>
      </c>
      <c r="I1713" s="3">
        <f ca="1">MAX(0,$B1713-Decision!$D$8)</f>
        <v>0</v>
      </c>
      <c r="J1713" s="3">
        <f ca="1">MAX(0,$B1713-Decision!$D$9)</f>
        <v>0</v>
      </c>
    </row>
    <row r="1714" spans="1:10" x14ac:dyDescent="0.3">
      <c r="A1714">
        <f t="shared" si="53"/>
        <v>1713</v>
      </c>
      <c r="B1714">
        <f ca="1">_xlfn.NORM.INV(RAND(), Inputs!$B$11, Inputs!$B$12)</f>
        <v>713.3567049109846</v>
      </c>
      <c r="C1714">
        <f t="shared" ca="1" si="52"/>
        <v>713</v>
      </c>
      <c r="E1714" s="3">
        <f ca="1">MAX(0,$B1714-Decision!$D$4)</f>
        <v>0</v>
      </c>
      <c r="F1714" s="3">
        <f ca="1">MAX(0,$B1714-Decision!$D$5)</f>
        <v>0</v>
      </c>
      <c r="G1714" s="3">
        <f ca="1">MAX(0,$B1714-Decision!$D$6)</f>
        <v>0</v>
      </c>
      <c r="H1714" s="3">
        <f ca="1">MAX(0,$B1714-Decision!$D$7)</f>
        <v>0</v>
      </c>
      <c r="I1714" s="3">
        <f ca="1">MAX(0,$B1714-Decision!$D$8)</f>
        <v>0</v>
      </c>
      <c r="J1714" s="3">
        <f ca="1">MAX(0,$B1714-Decision!$D$9)</f>
        <v>0</v>
      </c>
    </row>
    <row r="1715" spans="1:10" x14ac:dyDescent="0.3">
      <c r="A1715">
        <f t="shared" si="53"/>
        <v>1714</v>
      </c>
      <c r="B1715">
        <f ca="1">_xlfn.NORM.INV(RAND(), Inputs!$B$11, Inputs!$B$12)</f>
        <v>697.72161967484851</v>
      </c>
      <c r="C1715">
        <f t="shared" ca="1" si="52"/>
        <v>698</v>
      </c>
      <c r="E1715" s="3">
        <f ca="1">MAX(0,$B1715-Decision!$D$4)</f>
        <v>0</v>
      </c>
      <c r="F1715" s="3">
        <f ca="1">MAX(0,$B1715-Decision!$D$5)</f>
        <v>0</v>
      </c>
      <c r="G1715" s="3">
        <f ca="1">MAX(0,$B1715-Decision!$D$6)</f>
        <v>0</v>
      </c>
      <c r="H1715" s="3">
        <f ca="1">MAX(0,$B1715-Decision!$D$7)</f>
        <v>0</v>
      </c>
      <c r="I1715" s="3">
        <f ca="1">MAX(0,$B1715-Decision!$D$8)</f>
        <v>0</v>
      </c>
      <c r="J1715" s="3">
        <f ca="1">MAX(0,$B1715-Decision!$D$9)</f>
        <v>0</v>
      </c>
    </row>
    <row r="1716" spans="1:10" x14ac:dyDescent="0.3">
      <c r="A1716">
        <f t="shared" si="53"/>
        <v>1715</v>
      </c>
      <c r="B1716">
        <f ca="1">_xlfn.NORM.INV(RAND(), Inputs!$B$11, Inputs!$B$12)</f>
        <v>725.53880187865389</v>
      </c>
      <c r="C1716">
        <f t="shared" ca="1" si="52"/>
        <v>726</v>
      </c>
      <c r="E1716" s="3">
        <f ca="1">MAX(0,$B1716-Decision!$D$4)</f>
        <v>0</v>
      </c>
      <c r="F1716" s="3">
        <f ca="1">MAX(0,$B1716-Decision!$D$5)</f>
        <v>0</v>
      </c>
      <c r="G1716" s="3">
        <f ca="1">MAX(0,$B1716-Decision!$D$6)</f>
        <v>0</v>
      </c>
      <c r="H1716" s="3">
        <f ca="1">MAX(0,$B1716-Decision!$D$7)</f>
        <v>0</v>
      </c>
      <c r="I1716" s="3">
        <f ca="1">MAX(0,$B1716-Decision!$D$8)</f>
        <v>0</v>
      </c>
      <c r="J1716" s="3">
        <f ca="1">MAX(0,$B1716-Decision!$D$9)</f>
        <v>0</v>
      </c>
    </row>
    <row r="1717" spans="1:10" x14ac:dyDescent="0.3">
      <c r="A1717">
        <f t="shared" si="53"/>
        <v>1716</v>
      </c>
      <c r="B1717">
        <f ca="1">_xlfn.NORM.INV(RAND(), Inputs!$B$11, Inputs!$B$12)</f>
        <v>693.57374778764586</v>
      </c>
      <c r="C1717">
        <f t="shared" ca="1" si="52"/>
        <v>694</v>
      </c>
      <c r="E1717" s="3">
        <f ca="1">MAX(0,$B1717-Decision!$D$4)</f>
        <v>0</v>
      </c>
      <c r="F1717" s="3">
        <f ca="1">MAX(0,$B1717-Decision!$D$5)</f>
        <v>0</v>
      </c>
      <c r="G1717" s="3">
        <f ca="1">MAX(0,$B1717-Decision!$D$6)</f>
        <v>0</v>
      </c>
      <c r="H1717" s="3">
        <f ca="1">MAX(0,$B1717-Decision!$D$7)</f>
        <v>0</v>
      </c>
      <c r="I1717" s="3">
        <f ca="1">MAX(0,$B1717-Decision!$D$8)</f>
        <v>0</v>
      </c>
      <c r="J1717" s="3">
        <f ca="1">MAX(0,$B1717-Decision!$D$9)</f>
        <v>0</v>
      </c>
    </row>
    <row r="1718" spans="1:10" x14ac:dyDescent="0.3">
      <c r="A1718">
        <f t="shared" si="53"/>
        <v>1717</v>
      </c>
      <c r="B1718">
        <f ca="1">_xlfn.NORM.INV(RAND(), Inputs!$B$11, Inputs!$B$12)</f>
        <v>740.94280055676609</v>
      </c>
      <c r="C1718">
        <f t="shared" ca="1" si="52"/>
        <v>741</v>
      </c>
      <c r="E1718" s="3">
        <f ca="1">MAX(0,$B1718-Decision!$D$4)</f>
        <v>0</v>
      </c>
      <c r="F1718" s="3">
        <f ca="1">MAX(0,$B1718-Decision!$D$5)</f>
        <v>0</v>
      </c>
      <c r="G1718" s="3">
        <f ca="1">MAX(0,$B1718-Decision!$D$6)</f>
        <v>0</v>
      </c>
      <c r="H1718" s="3">
        <f ca="1">MAX(0,$B1718-Decision!$D$7)</f>
        <v>0</v>
      </c>
      <c r="I1718" s="3">
        <f ca="1">MAX(0,$B1718-Decision!$D$8)</f>
        <v>0</v>
      </c>
      <c r="J1718" s="3">
        <f ca="1">MAX(0,$B1718-Decision!$D$9)</f>
        <v>0</v>
      </c>
    </row>
    <row r="1719" spans="1:10" x14ac:dyDescent="0.3">
      <c r="A1719">
        <f t="shared" si="53"/>
        <v>1718</v>
      </c>
      <c r="B1719">
        <f ca="1">_xlfn.NORM.INV(RAND(), Inputs!$B$11, Inputs!$B$12)</f>
        <v>685.55626648957843</v>
      </c>
      <c r="C1719">
        <f t="shared" ca="1" si="52"/>
        <v>686</v>
      </c>
      <c r="E1719" s="3">
        <f ca="1">MAX(0,$B1719-Decision!$D$4)</f>
        <v>0</v>
      </c>
      <c r="F1719" s="3">
        <f ca="1">MAX(0,$B1719-Decision!$D$5)</f>
        <v>0</v>
      </c>
      <c r="G1719" s="3">
        <f ca="1">MAX(0,$B1719-Decision!$D$6)</f>
        <v>0</v>
      </c>
      <c r="H1719" s="3">
        <f ca="1">MAX(0,$B1719-Decision!$D$7)</f>
        <v>0</v>
      </c>
      <c r="I1719" s="3">
        <f ca="1">MAX(0,$B1719-Decision!$D$8)</f>
        <v>0</v>
      </c>
      <c r="J1719" s="3">
        <f ca="1">MAX(0,$B1719-Decision!$D$9)</f>
        <v>0</v>
      </c>
    </row>
    <row r="1720" spans="1:10" x14ac:dyDescent="0.3">
      <c r="A1720">
        <f t="shared" si="53"/>
        <v>1719</v>
      </c>
      <c r="B1720">
        <f ca="1">_xlfn.NORM.INV(RAND(), Inputs!$B$11, Inputs!$B$12)</f>
        <v>664.909411144876</v>
      </c>
      <c r="C1720">
        <f t="shared" ca="1" si="52"/>
        <v>665</v>
      </c>
      <c r="E1720" s="3">
        <f ca="1">MAX(0,$B1720-Decision!$D$4)</f>
        <v>0</v>
      </c>
      <c r="F1720" s="3">
        <f ca="1">MAX(0,$B1720-Decision!$D$5)</f>
        <v>0</v>
      </c>
      <c r="G1720" s="3">
        <f ca="1">MAX(0,$B1720-Decision!$D$6)</f>
        <v>0</v>
      </c>
      <c r="H1720" s="3">
        <f ca="1">MAX(0,$B1720-Decision!$D$7)</f>
        <v>0</v>
      </c>
      <c r="I1720" s="3">
        <f ca="1">MAX(0,$B1720-Decision!$D$8)</f>
        <v>0</v>
      </c>
      <c r="J1720" s="3">
        <f ca="1">MAX(0,$B1720-Decision!$D$9)</f>
        <v>0</v>
      </c>
    </row>
    <row r="1721" spans="1:10" x14ac:dyDescent="0.3">
      <c r="A1721">
        <f t="shared" si="53"/>
        <v>1720</v>
      </c>
      <c r="B1721">
        <f ca="1">_xlfn.NORM.INV(RAND(), Inputs!$B$11, Inputs!$B$12)</f>
        <v>801.45121478639942</v>
      </c>
      <c r="C1721">
        <f t="shared" ca="1" si="52"/>
        <v>801</v>
      </c>
      <c r="E1721" s="3">
        <f ca="1">MAX(0,$B1721-Decision!$D$4)</f>
        <v>18.451214786399419</v>
      </c>
      <c r="F1721" s="3">
        <f ca="1">MAX(0,$B1721-Decision!$D$5)</f>
        <v>3.4512147863994187</v>
      </c>
      <c r="G1721" s="3">
        <f ca="1">MAX(0,$B1721-Decision!$D$6)</f>
        <v>0</v>
      </c>
      <c r="H1721" s="3">
        <f ca="1">MAX(0,$B1721-Decision!$D$7)</f>
        <v>0</v>
      </c>
      <c r="I1721" s="3">
        <f ca="1">MAX(0,$B1721-Decision!$D$8)</f>
        <v>0</v>
      </c>
      <c r="J1721" s="3">
        <f ca="1">MAX(0,$B1721-Decision!$D$9)</f>
        <v>0</v>
      </c>
    </row>
    <row r="1722" spans="1:10" x14ac:dyDescent="0.3">
      <c r="A1722">
        <f t="shared" si="53"/>
        <v>1721</v>
      </c>
      <c r="B1722">
        <f ca="1">_xlfn.NORM.INV(RAND(), Inputs!$B$11, Inputs!$B$12)</f>
        <v>788.94223860695752</v>
      </c>
      <c r="C1722">
        <f t="shared" ca="1" si="52"/>
        <v>789</v>
      </c>
      <c r="E1722" s="3">
        <f ca="1">MAX(0,$B1722-Decision!$D$4)</f>
        <v>5.9422386069575168</v>
      </c>
      <c r="F1722" s="3">
        <f ca="1">MAX(0,$B1722-Decision!$D$5)</f>
        <v>0</v>
      </c>
      <c r="G1722" s="3">
        <f ca="1">MAX(0,$B1722-Decision!$D$6)</f>
        <v>0</v>
      </c>
      <c r="H1722" s="3">
        <f ca="1">MAX(0,$B1722-Decision!$D$7)</f>
        <v>0</v>
      </c>
      <c r="I1722" s="3">
        <f ca="1">MAX(0,$B1722-Decision!$D$8)</f>
        <v>0</v>
      </c>
      <c r="J1722" s="3">
        <f ca="1">MAX(0,$B1722-Decision!$D$9)</f>
        <v>0</v>
      </c>
    </row>
    <row r="1723" spans="1:10" x14ac:dyDescent="0.3">
      <c r="A1723">
        <f t="shared" si="53"/>
        <v>1722</v>
      </c>
      <c r="B1723">
        <f ca="1">_xlfn.NORM.INV(RAND(), Inputs!$B$11, Inputs!$B$12)</f>
        <v>842.27091147851036</v>
      </c>
      <c r="C1723">
        <f t="shared" ca="1" si="52"/>
        <v>842</v>
      </c>
      <c r="E1723" s="3">
        <f ca="1">MAX(0,$B1723-Decision!$D$4)</f>
        <v>59.270911478510357</v>
      </c>
      <c r="F1723" s="3">
        <f ca="1">MAX(0,$B1723-Decision!$D$5)</f>
        <v>44.270911478510357</v>
      </c>
      <c r="G1723" s="3">
        <f ca="1">MAX(0,$B1723-Decision!$D$6)</f>
        <v>21.270911478510357</v>
      </c>
      <c r="H1723" s="3">
        <f ca="1">MAX(0,$B1723-Decision!$D$7)</f>
        <v>2.2709114785103566</v>
      </c>
      <c r="I1723" s="3">
        <f ca="1">MAX(0,$B1723-Decision!$D$8)</f>
        <v>0</v>
      </c>
      <c r="J1723" s="3">
        <f ca="1">MAX(0,$B1723-Decision!$D$9)</f>
        <v>0</v>
      </c>
    </row>
    <row r="1724" spans="1:10" x14ac:dyDescent="0.3">
      <c r="A1724">
        <f t="shared" si="53"/>
        <v>1723</v>
      </c>
      <c r="B1724">
        <f ca="1">_xlfn.NORM.INV(RAND(), Inputs!$B$11, Inputs!$B$12)</f>
        <v>714.3391565880197</v>
      </c>
      <c r="C1724">
        <f t="shared" ca="1" si="52"/>
        <v>714</v>
      </c>
      <c r="E1724" s="3">
        <f ca="1">MAX(0,$B1724-Decision!$D$4)</f>
        <v>0</v>
      </c>
      <c r="F1724" s="3">
        <f ca="1">MAX(0,$B1724-Decision!$D$5)</f>
        <v>0</v>
      </c>
      <c r="G1724" s="3">
        <f ca="1">MAX(0,$B1724-Decision!$D$6)</f>
        <v>0</v>
      </c>
      <c r="H1724" s="3">
        <f ca="1">MAX(0,$B1724-Decision!$D$7)</f>
        <v>0</v>
      </c>
      <c r="I1724" s="3">
        <f ca="1">MAX(0,$B1724-Decision!$D$8)</f>
        <v>0</v>
      </c>
      <c r="J1724" s="3">
        <f ca="1">MAX(0,$B1724-Decision!$D$9)</f>
        <v>0</v>
      </c>
    </row>
    <row r="1725" spans="1:10" x14ac:dyDescent="0.3">
      <c r="A1725">
        <f t="shared" si="53"/>
        <v>1724</v>
      </c>
      <c r="B1725">
        <f ca="1">_xlfn.NORM.INV(RAND(), Inputs!$B$11, Inputs!$B$12)</f>
        <v>791.40305725961412</v>
      </c>
      <c r="C1725">
        <f t="shared" ca="1" si="52"/>
        <v>791</v>
      </c>
      <c r="E1725" s="3">
        <f ca="1">MAX(0,$B1725-Decision!$D$4)</f>
        <v>8.4030572596141155</v>
      </c>
      <c r="F1725" s="3">
        <f ca="1">MAX(0,$B1725-Decision!$D$5)</f>
        <v>0</v>
      </c>
      <c r="G1725" s="3">
        <f ca="1">MAX(0,$B1725-Decision!$D$6)</f>
        <v>0</v>
      </c>
      <c r="H1725" s="3">
        <f ca="1">MAX(0,$B1725-Decision!$D$7)</f>
        <v>0</v>
      </c>
      <c r="I1725" s="3">
        <f ca="1">MAX(0,$B1725-Decision!$D$8)</f>
        <v>0</v>
      </c>
      <c r="J1725" s="3">
        <f ca="1">MAX(0,$B1725-Decision!$D$9)</f>
        <v>0</v>
      </c>
    </row>
    <row r="1726" spans="1:10" x14ac:dyDescent="0.3">
      <c r="A1726">
        <f t="shared" si="53"/>
        <v>1725</v>
      </c>
      <c r="B1726">
        <f ca="1">_xlfn.NORM.INV(RAND(), Inputs!$B$11, Inputs!$B$12)</f>
        <v>670.59645136551353</v>
      </c>
      <c r="C1726">
        <f t="shared" ca="1" si="52"/>
        <v>671</v>
      </c>
      <c r="E1726" s="3">
        <f ca="1">MAX(0,$B1726-Decision!$D$4)</f>
        <v>0</v>
      </c>
      <c r="F1726" s="3">
        <f ca="1">MAX(0,$B1726-Decision!$D$5)</f>
        <v>0</v>
      </c>
      <c r="G1726" s="3">
        <f ca="1">MAX(0,$B1726-Decision!$D$6)</f>
        <v>0</v>
      </c>
      <c r="H1726" s="3">
        <f ca="1">MAX(0,$B1726-Decision!$D$7)</f>
        <v>0</v>
      </c>
      <c r="I1726" s="3">
        <f ca="1">MAX(0,$B1726-Decision!$D$8)</f>
        <v>0</v>
      </c>
      <c r="J1726" s="3">
        <f ca="1">MAX(0,$B1726-Decision!$D$9)</f>
        <v>0</v>
      </c>
    </row>
    <row r="1727" spans="1:10" x14ac:dyDescent="0.3">
      <c r="A1727">
        <f t="shared" si="53"/>
        <v>1726</v>
      </c>
      <c r="B1727">
        <f ca="1">_xlfn.NORM.INV(RAND(), Inputs!$B$11, Inputs!$B$12)</f>
        <v>668.89827357121362</v>
      </c>
      <c r="C1727">
        <f t="shared" ca="1" si="52"/>
        <v>669</v>
      </c>
      <c r="E1727" s="3">
        <f ca="1">MAX(0,$B1727-Decision!$D$4)</f>
        <v>0</v>
      </c>
      <c r="F1727" s="3">
        <f ca="1">MAX(0,$B1727-Decision!$D$5)</f>
        <v>0</v>
      </c>
      <c r="G1727" s="3">
        <f ca="1">MAX(0,$B1727-Decision!$D$6)</f>
        <v>0</v>
      </c>
      <c r="H1727" s="3">
        <f ca="1">MAX(0,$B1727-Decision!$D$7)</f>
        <v>0</v>
      </c>
      <c r="I1727" s="3">
        <f ca="1">MAX(0,$B1727-Decision!$D$8)</f>
        <v>0</v>
      </c>
      <c r="J1727" s="3">
        <f ca="1">MAX(0,$B1727-Decision!$D$9)</f>
        <v>0</v>
      </c>
    </row>
    <row r="1728" spans="1:10" x14ac:dyDescent="0.3">
      <c r="A1728">
        <f t="shared" si="53"/>
        <v>1727</v>
      </c>
      <c r="B1728">
        <f ca="1">_xlfn.NORM.INV(RAND(), Inputs!$B$11, Inputs!$B$12)</f>
        <v>748.38780865960496</v>
      </c>
      <c r="C1728">
        <f t="shared" ca="1" si="52"/>
        <v>748</v>
      </c>
      <c r="E1728" s="3">
        <f ca="1">MAX(0,$B1728-Decision!$D$4)</f>
        <v>0</v>
      </c>
      <c r="F1728" s="3">
        <f ca="1">MAX(0,$B1728-Decision!$D$5)</f>
        <v>0</v>
      </c>
      <c r="G1728" s="3">
        <f ca="1">MAX(0,$B1728-Decision!$D$6)</f>
        <v>0</v>
      </c>
      <c r="H1728" s="3">
        <f ca="1">MAX(0,$B1728-Decision!$D$7)</f>
        <v>0</v>
      </c>
      <c r="I1728" s="3">
        <f ca="1">MAX(0,$B1728-Decision!$D$8)</f>
        <v>0</v>
      </c>
      <c r="J1728" s="3">
        <f ca="1">MAX(0,$B1728-Decision!$D$9)</f>
        <v>0</v>
      </c>
    </row>
    <row r="1729" spans="1:10" x14ac:dyDescent="0.3">
      <c r="A1729">
        <f t="shared" si="53"/>
        <v>1728</v>
      </c>
      <c r="B1729">
        <f ca="1">_xlfn.NORM.INV(RAND(), Inputs!$B$11, Inputs!$B$12)</f>
        <v>807.45282722929835</v>
      </c>
      <c r="C1729">
        <f t="shared" ca="1" si="52"/>
        <v>807</v>
      </c>
      <c r="E1729" s="3">
        <f ca="1">MAX(0,$B1729-Decision!$D$4)</f>
        <v>24.45282722929835</v>
      </c>
      <c r="F1729" s="3">
        <f ca="1">MAX(0,$B1729-Decision!$D$5)</f>
        <v>9.4528272292983502</v>
      </c>
      <c r="G1729" s="3">
        <f ca="1">MAX(0,$B1729-Decision!$D$6)</f>
        <v>0</v>
      </c>
      <c r="H1729" s="3">
        <f ca="1">MAX(0,$B1729-Decision!$D$7)</f>
        <v>0</v>
      </c>
      <c r="I1729" s="3">
        <f ca="1">MAX(0,$B1729-Decision!$D$8)</f>
        <v>0</v>
      </c>
      <c r="J1729" s="3">
        <f ca="1">MAX(0,$B1729-Decision!$D$9)</f>
        <v>0</v>
      </c>
    </row>
    <row r="1730" spans="1:10" x14ac:dyDescent="0.3">
      <c r="A1730">
        <f t="shared" si="53"/>
        <v>1729</v>
      </c>
      <c r="B1730">
        <f ca="1">_xlfn.NORM.INV(RAND(), Inputs!$B$11, Inputs!$B$12)</f>
        <v>801.22170651212321</v>
      </c>
      <c r="C1730">
        <f t="shared" ca="1" si="52"/>
        <v>801</v>
      </c>
      <c r="E1730" s="3">
        <f ca="1">MAX(0,$B1730-Decision!$D$4)</f>
        <v>18.221706512123205</v>
      </c>
      <c r="F1730" s="3">
        <f ca="1">MAX(0,$B1730-Decision!$D$5)</f>
        <v>3.2217065121232054</v>
      </c>
      <c r="G1730" s="3">
        <f ca="1">MAX(0,$B1730-Decision!$D$6)</f>
        <v>0</v>
      </c>
      <c r="H1730" s="3">
        <f ca="1">MAX(0,$B1730-Decision!$D$7)</f>
        <v>0</v>
      </c>
      <c r="I1730" s="3">
        <f ca="1">MAX(0,$B1730-Decision!$D$8)</f>
        <v>0</v>
      </c>
      <c r="J1730" s="3">
        <f ca="1">MAX(0,$B1730-Decision!$D$9)</f>
        <v>0</v>
      </c>
    </row>
    <row r="1731" spans="1:10" x14ac:dyDescent="0.3">
      <c r="A1731">
        <f t="shared" si="53"/>
        <v>1730</v>
      </c>
      <c r="B1731">
        <f ca="1">_xlfn.NORM.INV(RAND(), Inputs!$B$11, Inputs!$B$12)</f>
        <v>793.36372913193918</v>
      </c>
      <c r="C1731">
        <f t="shared" ref="C1731:C1794" ca="1" si="54">ROUND(B1731,0)</f>
        <v>793</v>
      </c>
      <c r="E1731" s="3">
        <f ca="1">MAX(0,$B1731-Decision!$D$4)</f>
        <v>10.363729131939181</v>
      </c>
      <c r="F1731" s="3">
        <f ca="1">MAX(0,$B1731-Decision!$D$5)</f>
        <v>0</v>
      </c>
      <c r="G1731" s="3">
        <f ca="1">MAX(0,$B1731-Decision!$D$6)</f>
        <v>0</v>
      </c>
      <c r="H1731" s="3">
        <f ca="1">MAX(0,$B1731-Decision!$D$7)</f>
        <v>0</v>
      </c>
      <c r="I1731" s="3">
        <f ca="1">MAX(0,$B1731-Decision!$D$8)</f>
        <v>0</v>
      </c>
      <c r="J1731" s="3">
        <f ca="1">MAX(0,$B1731-Decision!$D$9)</f>
        <v>0</v>
      </c>
    </row>
    <row r="1732" spans="1:10" x14ac:dyDescent="0.3">
      <c r="A1732">
        <f t="shared" ref="A1732:A1795" si="55">A1731+1</f>
        <v>1731</v>
      </c>
      <c r="B1732">
        <f ca="1">_xlfn.NORM.INV(RAND(), Inputs!$B$11, Inputs!$B$12)</f>
        <v>598.7406575548531</v>
      </c>
      <c r="C1732">
        <f t="shared" ca="1" si="54"/>
        <v>599</v>
      </c>
      <c r="E1732" s="3">
        <f ca="1">MAX(0,$B1732-Decision!$D$4)</f>
        <v>0</v>
      </c>
      <c r="F1732" s="3">
        <f ca="1">MAX(0,$B1732-Decision!$D$5)</f>
        <v>0</v>
      </c>
      <c r="G1732" s="3">
        <f ca="1">MAX(0,$B1732-Decision!$D$6)</f>
        <v>0</v>
      </c>
      <c r="H1732" s="3">
        <f ca="1">MAX(0,$B1732-Decision!$D$7)</f>
        <v>0</v>
      </c>
      <c r="I1732" s="3">
        <f ca="1">MAX(0,$B1732-Decision!$D$8)</f>
        <v>0</v>
      </c>
      <c r="J1732" s="3">
        <f ca="1">MAX(0,$B1732-Decision!$D$9)</f>
        <v>0</v>
      </c>
    </row>
    <row r="1733" spans="1:10" x14ac:dyDescent="0.3">
      <c r="A1733">
        <f t="shared" si="55"/>
        <v>1732</v>
      </c>
      <c r="B1733">
        <f ca="1">_xlfn.NORM.INV(RAND(), Inputs!$B$11, Inputs!$B$12)</f>
        <v>792.98935806664838</v>
      </c>
      <c r="C1733">
        <f t="shared" ca="1" si="54"/>
        <v>793</v>
      </c>
      <c r="E1733" s="3">
        <f ca="1">MAX(0,$B1733-Decision!$D$4)</f>
        <v>9.9893580666483786</v>
      </c>
      <c r="F1733" s="3">
        <f ca="1">MAX(0,$B1733-Decision!$D$5)</f>
        <v>0</v>
      </c>
      <c r="G1733" s="3">
        <f ca="1">MAX(0,$B1733-Decision!$D$6)</f>
        <v>0</v>
      </c>
      <c r="H1733" s="3">
        <f ca="1">MAX(0,$B1733-Decision!$D$7)</f>
        <v>0</v>
      </c>
      <c r="I1733" s="3">
        <f ca="1">MAX(0,$B1733-Decision!$D$8)</f>
        <v>0</v>
      </c>
      <c r="J1733" s="3">
        <f ca="1">MAX(0,$B1733-Decision!$D$9)</f>
        <v>0</v>
      </c>
    </row>
    <row r="1734" spans="1:10" x14ac:dyDescent="0.3">
      <c r="A1734">
        <f t="shared" si="55"/>
        <v>1733</v>
      </c>
      <c r="B1734">
        <f ca="1">_xlfn.NORM.INV(RAND(), Inputs!$B$11, Inputs!$B$12)</f>
        <v>662.36967124438274</v>
      </c>
      <c r="C1734">
        <f t="shared" ca="1" si="54"/>
        <v>662</v>
      </c>
      <c r="E1734" s="3">
        <f ca="1">MAX(0,$B1734-Decision!$D$4)</f>
        <v>0</v>
      </c>
      <c r="F1734" s="3">
        <f ca="1">MAX(0,$B1734-Decision!$D$5)</f>
        <v>0</v>
      </c>
      <c r="G1734" s="3">
        <f ca="1">MAX(0,$B1734-Decision!$D$6)</f>
        <v>0</v>
      </c>
      <c r="H1734" s="3">
        <f ca="1">MAX(0,$B1734-Decision!$D$7)</f>
        <v>0</v>
      </c>
      <c r="I1734" s="3">
        <f ca="1">MAX(0,$B1734-Decision!$D$8)</f>
        <v>0</v>
      </c>
      <c r="J1734" s="3">
        <f ca="1">MAX(0,$B1734-Decision!$D$9)</f>
        <v>0</v>
      </c>
    </row>
    <row r="1735" spans="1:10" x14ac:dyDescent="0.3">
      <c r="A1735">
        <f t="shared" si="55"/>
        <v>1734</v>
      </c>
      <c r="B1735">
        <f ca="1">_xlfn.NORM.INV(RAND(), Inputs!$B$11, Inputs!$B$12)</f>
        <v>769.46458080398111</v>
      </c>
      <c r="C1735">
        <f t="shared" ca="1" si="54"/>
        <v>769</v>
      </c>
      <c r="E1735" s="3">
        <f ca="1">MAX(0,$B1735-Decision!$D$4)</f>
        <v>0</v>
      </c>
      <c r="F1735" s="3">
        <f ca="1">MAX(0,$B1735-Decision!$D$5)</f>
        <v>0</v>
      </c>
      <c r="G1735" s="3">
        <f ca="1">MAX(0,$B1735-Decision!$D$6)</f>
        <v>0</v>
      </c>
      <c r="H1735" s="3">
        <f ca="1">MAX(0,$B1735-Decision!$D$7)</f>
        <v>0</v>
      </c>
      <c r="I1735" s="3">
        <f ca="1">MAX(0,$B1735-Decision!$D$8)</f>
        <v>0</v>
      </c>
      <c r="J1735" s="3">
        <f ca="1">MAX(0,$B1735-Decision!$D$9)</f>
        <v>0</v>
      </c>
    </row>
    <row r="1736" spans="1:10" x14ac:dyDescent="0.3">
      <c r="A1736">
        <f t="shared" si="55"/>
        <v>1735</v>
      </c>
      <c r="B1736">
        <f ca="1">_xlfn.NORM.INV(RAND(), Inputs!$B$11, Inputs!$B$12)</f>
        <v>621.19779244896847</v>
      </c>
      <c r="C1736">
        <f t="shared" ca="1" si="54"/>
        <v>621</v>
      </c>
      <c r="E1736" s="3">
        <f ca="1">MAX(0,$B1736-Decision!$D$4)</f>
        <v>0</v>
      </c>
      <c r="F1736" s="3">
        <f ca="1">MAX(0,$B1736-Decision!$D$5)</f>
        <v>0</v>
      </c>
      <c r="G1736" s="3">
        <f ca="1">MAX(0,$B1736-Decision!$D$6)</f>
        <v>0</v>
      </c>
      <c r="H1736" s="3">
        <f ca="1">MAX(0,$B1736-Decision!$D$7)</f>
        <v>0</v>
      </c>
      <c r="I1736" s="3">
        <f ca="1">MAX(0,$B1736-Decision!$D$8)</f>
        <v>0</v>
      </c>
      <c r="J1736" s="3">
        <f ca="1">MAX(0,$B1736-Decision!$D$9)</f>
        <v>0</v>
      </c>
    </row>
    <row r="1737" spans="1:10" x14ac:dyDescent="0.3">
      <c r="A1737">
        <f t="shared" si="55"/>
        <v>1736</v>
      </c>
      <c r="B1737">
        <f ca="1">_xlfn.NORM.INV(RAND(), Inputs!$B$11, Inputs!$B$12)</f>
        <v>775.62989607956956</v>
      </c>
      <c r="C1737">
        <f t="shared" ca="1" si="54"/>
        <v>776</v>
      </c>
      <c r="E1737" s="3">
        <f ca="1">MAX(0,$B1737-Decision!$D$4)</f>
        <v>0</v>
      </c>
      <c r="F1737" s="3">
        <f ca="1">MAX(0,$B1737-Decision!$D$5)</f>
        <v>0</v>
      </c>
      <c r="G1737" s="3">
        <f ca="1">MAX(0,$B1737-Decision!$D$6)</f>
        <v>0</v>
      </c>
      <c r="H1737" s="3">
        <f ca="1">MAX(0,$B1737-Decision!$D$7)</f>
        <v>0</v>
      </c>
      <c r="I1737" s="3">
        <f ca="1">MAX(0,$B1737-Decision!$D$8)</f>
        <v>0</v>
      </c>
      <c r="J1737" s="3">
        <f ca="1">MAX(0,$B1737-Decision!$D$9)</f>
        <v>0</v>
      </c>
    </row>
    <row r="1738" spans="1:10" x14ac:dyDescent="0.3">
      <c r="A1738">
        <f t="shared" si="55"/>
        <v>1737</v>
      </c>
      <c r="B1738">
        <f ca="1">_xlfn.NORM.INV(RAND(), Inputs!$B$11, Inputs!$B$12)</f>
        <v>762.99481428710249</v>
      </c>
      <c r="C1738">
        <f t="shared" ca="1" si="54"/>
        <v>763</v>
      </c>
      <c r="E1738" s="3">
        <f ca="1">MAX(0,$B1738-Decision!$D$4)</f>
        <v>0</v>
      </c>
      <c r="F1738" s="3">
        <f ca="1">MAX(0,$B1738-Decision!$D$5)</f>
        <v>0</v>
      </c>
      <c r="G1738" s="3">
        <f ca="1">MAX(0,$B1738-Decision!$D$6)</f>
        <v>0</v>
      </c>
      <c r="H1738" s="3">
        <f ca="1">MAX(0,$B1738-Decision!$D$7)</f>
        <v>0</v>
      </c>
      <c r="I1738" s="3">
        <f ca="1">MAX(0,$B1738-Decision!$D$8)</f>
        <v>0</v>
      </c>
      <c r="J1738" s="3">
        <f ca="1">MAX(0,$B1738-Decision!$D$9)</f>
        <v>0</v>
      </c>
    </row>
    <row r="1739" spans="1:10" x14ac:dyDescent="0.3">
      <c r="A1739">
        <f t="shared" si="55"/>
        <v>1738</v>
      </c>
      <c r="B1739">
        <f ca="1">_xlfn.NORM.INV(RAND(), Inputs!$B$11, Inputs!$B$12)</f>
        <v>832.49184602210971</v>
      </c>
      <c r="C1739">
        <f t="shared" ca="1" si="54"/>
        <v>832</v>
      </c>
      <c r="E1739" s="3">
        <f ca="1">MAX(0,$B1739-Decision!$D$4)</f>
        <v>49.491846022109712</v>
      </c>
      <c r="F1739" s="3">
        <f ca="1">MAX(0,$B1739-Decision!$D$5)</f>
        <v>34.491846022109712</v>
      </c>
      <c r="G1739" s="3">
        <f ca="1">MAX(0,$B1739-Decision!$D$6)</f>
        <v>11.491846022109712</v>
      </c>
      <c r="H1739" s="3">
        <f ca="1">MAX(0,$B1739-Decision!$D$7)</f>
        <v>0</v>
      </c>
      <c r="I1739" s="3">
        <f ca="1">MAX(0,$B1739-Decision!$D$8)</f>
        <v>0</v>
      </c>
      <c r="J1739" s="3">
        <f ca="1">MAX(0,$B1739-Decision!$D$9)</f>
        <v>0</v>
      </c>
    </row>
    <row r="1740" spans="1:10" x14ac:dyDescent="0.3">
      <c r="A1740">
        <f t="shared" si="55"/>
        <v>1739</v>
      </c>
      <c r="B1740">
        <f ca="1">_xlfn.NORM.INV(RAND(), Inputs!$B$11, Inputs!$B$12)</f>
        <v>654.85280159846457</v>
      </c>
      <c r="C1740">
        <f t="shared" ca="1" si="54"/>
        <v>655</v>
      </c>
      <c r="E1740" s="3">
        <f ca="1">MAX(0,$B1740-Decision!$D$4)</f>
        <v>0</v>
      </c>
      <c r="F1740" s="3">
        <f ca="1">MAX(0,$B1740-Decision!$D$5)</f>
        <v>0</v>
      </c>
      <c r="G1740" s="3">
        <f ca="1">MAX(0,$B1740-Decision!$D$6)</f>
        <v>0</v>
      </c>
      <c r="H1740" s="3">
        <f ca="1">MAX(0,$B1740-Decision!$D$7)</f>
        <v>0</v>
      </c>
      <c r="I1740" s="3">
        <f ca="1">MAX(0,$B1740-Decision!$D$8)</f>
        <v>0</v>
      </c>
      <c r="J1740" s="3">
        <f ca="1">MAX(0,$B1740-Decision!$D$9)</f>
        <v>0</v>
      </c>
    </row>
    <row r="1741" spans="1:10" x14ac:dyDescent="0.3">
      <c r="A1741">
        <f t="shared" si="55"/>
        <v>1740</v>
      </c>
      <c r="B1741">
        <f ca="1">_xlfn.NORM.INV(RAND(), Inputs!$B$11, Inputs!$B$12)</f>
        <v>820.55067948974533</v>
      </c>
      <c r="C1741">
        <f t="shared" ca="1" si="54"/>
        <v>821</v>
      </c>
      <c r="E1741" s="3">
        <f ca="1">MAX(0,$B1741-Decision!$D$4)</f>
        <v>37.550679489745335</v>
      </c>
      <c r="F1741" s="3">
        <f ca="1">MAX(0,$B1741-Decision!$D$5)</f>
        <v>22.550679489745335</v>
      </c>
      <c r="G1741" s="3">
        <f ca="1">MAX(0,$B1741-Decision!$D$6)</f>
        <v>0</v>
      </c>
      <c r="H1741" s="3">
        <f ca="1">MAX(0,$B1741-Decision!$D$7)</f>
        <v>0</v>
      </c>
      <c r="I1741" s="3">
        <f ca="1">MAX(0,$B1741-Decision!$D$8)</f>
        <v>0</v>
      </c>
      <c r="J1741" s="3">
        <f ca="1">MAX(0,$B1741-Decision!$D$9)</f>
        <v>0</v>
      </c>
    </row>
    <row r="1742" spans="1:10" x14ac:dyDescent="0.3">
      <c r="A1742">
        <f t="shared" si="55"/>
        <v>1741</v>
      </c>
      <c r="B1742">
        <f ca="1">_xlfn.NORM.INV(RAND(), Inputs!$B$11, Inputs!$B$12)</f>
        <v>722.57439564922208</v>
      </c>
      <c r="C1742">
        <f t="shared" ca="1" si="54"/>
        <v>723</v>
      </c>
      <c r="E1742" s="3">
        <f ca="1">MAX(0,$B1742-Decision!$D$4)</f>
        <v>0</v>
      </c>
      <c r="F1742" s="3">
        <f ca="1">MAX(0,$B1742-Decision!$D$5)</f>
        <v>0</v>
      </c>
      <c r="G1742" s="3">
        <f ca="1">MAX(0,$B1742-Decision!$D$6)</f>
        <v>0</v>
      </c>
      <c r="H1742" s="3">
        <f ca="1">MAX(0,$B1742-Decision!$D$7)</f>
        <v>0</v>
      </c>
      <c r="I1742" s="3">
        <f ca="1">MAX(0,$B1742-Decision!$D$8)</f>
        <v>0</v>
      </c>
      <c r="J1742" s="3">
        <f ca="1">MAX(0,$B1742-Decision!$D$9)</f>
        <v>0</v>
      </c>
    </row>
    <row r="1743" spans="1:10" x14ac:dyDescent="0.3">
      <c r="A1743">
        <f t="shared" si="55"/>
        <v>1742</v>
      </c>
      <c r="B1743">
        <f ca="1">_xlfn.NORM.INV(RAND(), Inputs!$B$11, Inputs!$B$12)</f>
        <v>668.89028493279307</v>
      </c>
      <c r="C1743">
        <f t="shared" ca="1" si="54"/>
        <v>669</v>
      </c>
      <c r="E1743" s="3">
        <f ca="1">MAX(0,$B1743-Decision!$D$4)</f>
        <v>0</v>
      </c>
      <c r="F1743" s="3">
        <f ca="1">MAX(0,$B1743-Decision!$D$5)</f>
        <v>0</v>
      </c>
      <c r="G1743" s="3">
        <f ca="1">MAX(0,$B1743-Decision!$D$6)</f>
        <v>0</v>
      </c>
      <c r="H1743" s="3">
        <f ca="1">MAX(0,$B1743-Decision!$D$7)</f>
        <v>0</v>
      </c>
      <c r="I1743" s="3">
        <f ca="1">MAX(0,$B1743-Decision!$D$8)</f>
        <v>0</v>
      </c>
      <c r="J1743" s="3">
        <f ca="1">MAX(0,$B1743-Decision!$D$9)</f>
        <v>0</v>
      </c>
    </row>
    <row r="1744" spans="1:10" x14ac:dyDescent="0.3">
      <c r="A1744">
        <f t="shared" si="55"/>
        <v>1743</v>
      </c>
      <c r="B1744">
        <f ca="1">_xlfn.NORM.INV(RAND(), Inputs!$B$11, Inputs!$B$12)</f>
        <v>749.71317835930165</v>
      </c>
      <c r="C1744">
        <f t="shared" ca="1" si="54"/>
        <v>750</v>
      </c>
      <c r="E1744" s="3">
        <f ca="1">MAX(0,$B1744-Decision!$D$4)</f>
        <v>0</v>
      </c>
      <c r="F1744" s="3">
        <f ca="1">MAX(0,$B1744-Decision!$D$5)</f>
        <v>0</v>
      </c>
      <c r="G1744" s="3">
        <f ca="1">MAX(0,$B1744-Decision!$D$6)</f>
        <v>0</v>
      </c>
      <c r="H1744" s="3">
        <f ca="1">MAX(0,$B1744-Decision!$D$7)</f>
        <v>0</v>
      </c>
      <c r="I1744" s="3">
        <f ca="1">MAX(0,$B1744-Decision!$D$8)</f>
        <v>0</v>
      </c>
      <c r="J1744" s="3">
        <f ca="1">MAX(0,$B1744-Decision!$D$9)</f>
        <v>0</v>
      </c>
    </row>
    <row r="1745" spans="1:10" x14ac:dyDescent="0.3">
      <c r="A1745">
        <f t="shared" si="55"/>
        <v>1744</v>
      </c>
      <c r="B1745">
        <f ca="1">_xlfn.NORM.INV(RAND(), Inputs!$B$11, Inputs!$B$12)</f>
        <v>647.96054182899547</v>
      </c>
      <c r="C1745">
        <f t="shared" ca="1" si="54"/>
        <v>648</v>
      </c>
      <c r="E1745" s="3">
        <f ca="1">MAX(0,$B1745-Decision!$D$4)</f>
        <v>0</v>
      </c>
      <c r="F1745" s="3">
        <f ca="1">MAX(0,$B1745-Decision!$D$5)</f>
        <v>0</v>
      </c>
      <c r="G1745" s="3">
        <f ca="1">MAX(0,$B1745-Decision!$D$6)</f>
        <v>0</v>
      </c>
      <c r="H1745" s="3">
        <f ca="1">MAX(0,$B1745-Decision!$D$7)</f>
        <v>0</v>
      </c>
      <c r="I1745" s="3">
        <f ca="1">MAX(0,$B1745-Decision!$D$8)</f>
        <v>0</v>
      </c>
      <c r="J1745" s="3">
        <f ca="1">MAX(0,$B1745-Decision!$D$9)</f>
        <v>0</v>
      </c>
    </row>
    <row r="1746" spans="1:10" x14ac:dyDescent="0.3">
      <c r="A1746">
        <f t="shared" si="55"/>
        <v>1745</v>
      </c>
      <c r="B1746">
        <f ca="1">_xlfn.NORM.INV(RAND(), Inputs!$B$11, Inputs!$B$12)</f>
        <v>665.25158583513326</v>
      </c>
      <c r="C1746">
        <f t="shared" ca="1" si="54"/>
        <v>665</v>
      </c>
      <c r="E1746" s="3">
        <f ca="1">MAX(0,$B1746-Decision!$D$4)</f>
        <v>0</v>
      </c>
      <c r="F1746" s="3">
        <f ca="1">MAX(0,$B1746-Decision!$D$5)</f>
        <v>0</v>
      </c>
      <c r="G1746" s="3">
        <f ca="1">MAX(0,$B1746-Decision!$D$6)</f>
        <v>0</v>
      </c>
      <c r="H1746" s="3">
        <f ca="1">MAX(0,$B1746-Decision!$D$7)</f>
        <v>0</v>
      </c>
      <c r="I1746" s="3">
        <f ca="1">MAX(0,$B1746-Decision!$D$8)</f>
        <v>0</v>
      </c>
      <c r="J1746" s="3">
        <f ca="1">MAX(0,$B1746-Decision!$D$9)</f>
        <v>0</v>
      </c>
    </row>
    <row r="1747" spans="1:10" x14ac:dyDescent="0.3">
      <c r="A1747">
        <f t="shared" si="55"/>
        <v>1746</v>
      </c>
      <c r="B1747">
        <f ca="1">_xlfn.NORM.INV(RAND(), Inputs!$B$11, Inputs!$B$12)</f>
        <v>672.00666260948071</v>
      </c>
      <c r="C1747">
        <f t="shared" ca="1" si="54"/>
        <v>672</v>
      </c>
      <c r="E1747" s="3">
        <f ca="1">MAX(0,$B1747-Decision!$D$4)</f>
        <v>0</v>
      </c>
      <c r="F1747" s="3">
        <f ca="1">MAX(0,$B1747-Decision!$D$5)</f>
        <v>0</v>
      </c>
      <c r="G1747" s="3">
        <f ca="1">MAX(0,$B1747-Decision!$D$6)</f>
        <v>0</v>
      </c>
      <c r="H1747" s="3">
        <f ca="1">MAX(0,$B1747-Decision!$D$7)</f>
        <v>0</v>
      </c>
      <c r="I1747" s="3">
        <f ca="1">MAX(0,$B1747-Decision!$D$8)</f>
        <v>0</v>
      </c>
      <c r="J1747" s="3">
        <f ca="1">MAX(0,$B1747-Decision!$D$9)</f>
        <v>0</v>
      </c>
    </row>
    <row r="1748" spans="1:10" x14ac:dyDescent="0.3">
      <c r="A1748">
        <f t="shared" si="55"/>
        <v>1747</v>
      </c>
      <c r="B1748">
        <f ca="1">_xlfn.NORM.INV(RAND(), Inputs!$B$11, Inputs!$B$12)</f>
        <v>616.52637645678737</v>
      </c>
      <c r="C1748">
        <f t="shared" ca="1" si="54"/>
        <v>617</v>
      </c>
      <c r="E1748" s="3">
        <f ca="1">MAX(0,$B1748-Decision!$D$4)</f>
        <v>0</v>
      </c>
      <c r="F1748" s="3">
        <f ca="1">MAX(0,$B1748-Decision!$D$5)</f>
        <v>0</v>
      </c>
      <c r="G1748" s="3">
        <f ca="1">MAX(0,$B1748-Decision!$D$6)</f>
        <v>0</v>
      </c>
      <c r="H1748" s="3">
        <f ca="1">MAX(0,$B1748-Decision!$D$7)</f>
        <v>0</v>
      </c>
      <c r="I1748" s="3">
        <f ca="1">MAX(0,$B1748-Decision!$D$8)</f>
        <v>0</v>
      </c>
      <c r="J1748" s="3">
        <f ca="1">MAX(0,$B1748-Decision!$D$9)</f>
        <v>0</v>
      </c>
    </row>
    <row r="1749" spans="1:10" x14ac:dyDescent="0.3">
      <c r="A1749">
        <f t="shared" si="55"/>
        <v>1748</v>
      </c>
      <c r="B1749">
        <f ca="1">_xlfn.NORM.INV(RAND(), Inputs!$B$11, Inputs!$B$12)</f>
        <v>691.40969356686787</v>
      </c>
      <c r="C1749">
        <f t="shared" ca="1" si="54"/>
        <v>691</v>
      </c>
      <c r="E1749" s="3">
        <f ca="1">MAX(0,$B1749-Decision!$D$4)</f>
        <v>0</v>
      </c>
      <c r="F1749" s="3">
        <f ca="1">MAX(0,$B1749-Decision!$D$5)</f>
        <v>0</v>
      </c>
      <c r="G1749" s="3">
        <f ca="1">MAX(0,$B1749-Decision!$D$6)</f>
        <v>0</v>
      </c>
      <c r="H1749" s="3">
        <f ca="1">MAX(0,$B1749-Decision!$D$7)</f>
        <v>0</v>
      </c>
      <c r="I1749" s="3">
        <f ca="1">MAX(0,$B1749-Decision!$D$8)</f>
        <v>0</v>
      </c>
      <c r="J1749" s="3">
        <f ca="1">MAX(0,$B1749-Decision!$D$9)</f>
        <v>0</v>
      </c>
    </row>
    <row r="1750" spans="1:10" x14ac:dyDescent="0.3">
      <c r="A1750">
        <f t="shared" si="55"/>
        <v>1749</v>
      </c>
      <c r="B1750">
        <f ca="1">_xlfn.NORM.INV(RAND(), Inputs!$B$11, Inputs!$B$12)</f>
        <v>756.20144333396547</v>
      </c>
      <c r="C1750">
        <f t="shared" ca="1" si="54"/>
        <v>756</v>
      </c>
      <c r="E1750" s="3">
        <f ca="1">MAX(0,$B1750-Decision!$D$4)</f>
        <v>0</v>
      </c>
      <c r="F1750" s="3">
        <f ca="1">MAX(0,$B1750-Decision!$D$5)</f>
        <v>0</v>
      </c>
      <c r="G1750" s="3">
        <f ca="1">MAX(0,$B1750-Decision!$D$6)</f>
        <v>0</v>
      </c>
      <c r="H1750" s="3">
        <f ca="1">MAX(0,$B1750-Decision!$D$7)</f>
        <v>0</v>
      </c>
      <c r="I1750" s="3">
        <f ca="1">MAX(0,$B1750-Decision!$D$8)</f>
        <v>0</v>
      </c>
      <c r="J1750" s="3">
        <f ca="1">MAX(0,$B1750-Decision!$D$9)</f>
        <v>0</v>
      </c>
    </row>
    <row r="1751" spans="1:10" x14ac:dyDescent="0.3">
      <c r="A1751">
        <f t="shared" si="55"/>
        <v>1750</v>
      </c>
      <c r="B1751">
        <f ca="1">_xlfn.NORM.INV(RAND(), Inputs!$B$11, Inputs!$B$12)</f>
        <v>773.25042664458931</v>
      </c>
      <c r="C1751">
        <f t="shared" ca="1" si="54"/>
        <v>773</v>
      </c>
      <c r="E1751" s="3">
        <f ca="1">MAX(0,$B1751-Decision!$D$4)</f>
        <v>0</v>
      </c>
      <c r="F1751" s="3">
        <f ca="1">MAX(0,$B1751-Decision!$D$5)</f>
        <v>0</v>
      </c>
      <c r="G1751" s="3">
        <f ca="1">MAX(0,$B1751-Decision!$D$6)</f>
        <v>0</v>
      </c>
      <c r="H1751" s="3">
        <f ca="1">MAX(0,$B1751-Decision!$D$7)</f>
        <v>0</v>
      </c>
      <c r="I1751" s="3">
        <f ca="1">MAX(0,$B1751-Decision!$D$8)</f>
        <v>0</v>
      </c>
      <c r="J1751" s="3">
        <f ca="1">MAX(0,$B1751-Decision!$D$9)</f>
        <v>0</v>
      </c>
    </row>
    <row r="1752" spans="1:10" x14ac:dyDescent="0.3">
      <c r="A1752">
        <f t="shared" si="55"/>
        <v>1751</v>
      </c>
      <c r="B1752">
        <f ca="1">_xlfn.NORM.INV(RAND(), Inputs!$B$11, Inputs!$B$12)</f>
        <v>756.50457329215408</v>
      </c>
      <c r="C1752">
        <f t="shared" ca="1" si="54"/>
        <v>757</v>
      </c>
      <c r="E1752" s="3">
        <f ca="1">MAX(0,$B1752-Decision!$D$4)</f>
        <v>0</v>
      </c>
      <c r="F1752" s="3">
        <f ca="1">MAX(0,$B1752-Decision!$D$5)</f>
        <v>0</v>
      </c>
      <c r="G1752" s="3">
        <f ca="1">MAX(0,$B1752-Decision!$D$6)</f>
        <v>0</v>
      </c>
      <c r="H1752" s="3">
        <f ca="1">MAX(0,$B1752-Decision!$D$7)</f>
        <v>0</v>
      </c>
      <c r="I1752" s="3">
        <f ca="1">MAX(0,$B1752-Decision!$D$8)</f>
        <v>0</v>
      </c>
      <c r="J1752" s="3">
        <f ca="1">MAX(0,$B1752-Decision!$D$9)</f>
        <v>0</v>
      </c>
    </row>
    <row r="1753" spans="1:10" x14ac:dyDescent="0.3">
      <c r="A1753">
        <f t="shared" si="55"/>
        <v>1752</v>
      </c>
      <c r="B1753">
        <f ca="1">_xlfn.NORM.INV(RAND(), Inputs!$B$11, Inputs!$B$12)</f>
        <v>723.52347986606651</v>
      </c>
      <c r="C1753">
        <f t="shared" ca="1" si="54"/>
        <v>724</v>
      </c>
      <c r="E1753" s="3">
        <f ca="1">MAX(0,$B1753-Decision!$D$4)</f>
        <v>0</v>
      </c>
      <c r="F1753" s="3">
        <f ca="1">MAX(0,$B1753-Decision!$D$5)</f>
        <v>0</v>
      </c>
      <c r="G1753" s="3">
        <f ca="1">MAX(0,$B1753-Decision!$D$6)</f>
        <v>0</v>
      </c>
      <c r="H1753" s="3">
        <f ca="1">MAX(0,$B1753-Decision!$D$7)</f>
        <v>0</v>
      </c>
      <c r="I1753" s="3">
        <f ca="1">MAX(0,$B1753-Decision!$D$8)</f>
        <v>0</v>
      </c>
      <c r="J1753" s="3">
        <f ca="1">MAX(0,$B1753-Decision!$D$9)</f>
        <v>0</v>
      </c>
    </row>
    <row r="1754" spans="1:10" x14ac:dyDescent="0.3">
      <c r="A1754">
        <f t="shared" si="55"/>
        <v>1753</v>
      </c>
      <c r="B1754">
        <f ca="1">_xlfn.NORM.INV(RAND(), Inputs!$B$11, Inputs!$B$12)</f>
        <v>792.76824052002019</v>
      </c>
      <c r="C1754">
        <f t="shared" ca="1" si="54"/>
        <v>793</v>
      </c>
      <c r="E1754" s="3">
        <f ca="1">MAX(0,$B1754-Decision!$D$4)</f>
        <v>9.7682405200201856</v>
      </c>
      <c r="F1754" s="3">
        <f ca="1">MAX(0,$B1754-Decision!$D$5)</f>
        <v>0</v>
      </c>
      <c r="G1754" s="3">
        <f ca="1">MAX(0,$B1754-Decision!$D$6)</f>
        <v>0</v>
      </c>
      <c r="H1754" s="3">
        <f ca="1">MAX(0,$B1754-Decision!$D$7)</f>
        <v>0</v>
      </c>
      <c r="I1754" s="3">
        <f ca="1">MAX(0,$B1754-Decision!$D$8)</f>
        <v>0</v>
      </c>
      <c r="J1754" s="3">
        <f ca="1">MAX(0,$B1754-Decision!$D$9)</f>
        <v>0</v>
      </c>
    </row>
    <row r="1755" spans="1:10" x14ac:dyDescent="0.3">
      <c r="A1755">
        <f t="shared" si="55"/>
        <v>1754</v>
      </c>
      <c r="B1755">
        <f ca="1">_xlfn.NORM.INV(RAND(), Inputs!$B$11, Inputs!$B$12)</f>
        <v>709.16608422810111</v>
      </c>
      <c r="C1755">
        <f t="shared" ca="1" si="54"/>
        <v>709</v>
      </c>
      <c r="E1755" s="3">
        <f ca="1">MAX(0,$B1755-Decision!$D$4)</f>
        <v>0</v>
      </c>
      <c r="F1755" s="3">
        <f ca="1">MAX(0,$B1755-Decision!$D$5)</f>
        <v>0</v>
      </c>
      <c r="G1755" s="3">
        <f ca="1">MAX(0,$B1755-Decision!$D$6)</f>
        <v>0</v>
      </c>
      <c r="H1755" s="3">
        <f ca="1">MAX(0,$B1755-Decision!$D$7)</f>
        <v>0</v>
      </c>
      <c r="I1755" s="3">
        <f ca="1">MAX(0,$B1755-Decision!$D$8)</f>
        <v>0</v>
      </c>
      <c r="J1755" s="3">
        <f ca="1">MAX(0,$B1755-Decision!$D$9)</f>
        <v>0</v>
      </c>
    </row>
    <row r="1756" spans="1:10" x14ac:dyDescent="0.3">
      <c r="A1756">
        <f t="shared" si="55"/>
        <v>1755</v>
      </c>
      <c r="B1756">
        <f ca="1">_xlfn.NORM.INV(RAND(), Inputs!$B$11, Inputs!$B$12)</f>
        <v>711.82572804052995</v>
      </c>
      <c r="C1756">
        <f t="shared" ca="1" si="54"/>
        <v>712</v>
      </c>
      <c r="E1756" s="3">
        <f ca="1">MAX(0,$B1756-Decision!$D$4)</f>
        <v>0</v>
      </c>
      <c r="F1756" s="3">
        <f ca="1">MAX(0,$B1756-Decision!$D$5)</f>
        <v>0</v>
      </c>
      <c r="G1756" s="3">
        <f ca="1">MAX(0,$B1756-Decision!$D$6)</f>
        <v>0</v>
      </c>
      <c r="H1756" s="3">
        <f ca="1">MAX(0,$B1756-Decision!$D$7)</f>
        <v>0</v>
      </c>
      <c r="I1756" s="3">
        <f ca="1">MAX(0,$B1756-Decision!$D$8)</f>
        <v>0</v>
      </c>
      <c r="J1756" s="3">
        <f ca="1">MAX(0,$B1756-Decision!$D$9)</f>
        <v>0</v>
      </c>
    </row>
    <row r="1757" spans="1:10" x14ac:dyDescent="0.3">
      <c r="A1757">
        <f t="shared" si="55"/>
        <v>1756</v>
      </c>
      <c r="B1757">
        <f ca="1">_xlfn.NORM.INV(RAND(), Inputs!$B$11, Inputs!$B$12)</f>
        <v>760.17310542422479</v>
      </c>
      <c r="C1757">
        <f t="shared" ca="1" si="54"/>
        <v>760</v>
      </c>
      <c r="E1757" s="3">
        <f ca="1">MAX(0,$B1757-Decision!$D$4)</f>
        <v>0</v>
      </c>
      <c r="F1757" s="3">
        <f ca="1">MAX(0,$B1757-Decision!$D$5)</f>
        <v>0</v>
      </c>
      <c r="G1757" s="3">
        <f ca="1">MAX(0,$B1757-Decision!$D$6)</f>
        <v>0</v>
      </c>
      <c r="H1757" s="3">
        <f ca="1">MAX(0,$B1757-Decision!$D$7)</f>
        <v>0</v>
      </c>
      <c r="I1757" s="3">
        <f ca="1">MAX(0,$B1757-Decision!$D$8)</f>
        <v>0</v>
      </c>
      <c r="J1757" s="3">
        <f ca="1">MAX(0,$B1757-Decision!$D$9)</f>
        <v>0</v>
      </c>
    </row>
    <row r="1758" spans="1:10" x14ac:dyDescent="0.3">
      <c r="A1758">
        <f t="shared" si="55"/>
        <v>1757</v>
      </c>
      <c r="B1758">
        <f ca="1">_xlfn.NORM.INV(RAND(), Inputs!$B$11, Inputs!$B$12)</f>
        <v>712.91584349896391</v>
      </c>
      <c r="C1758">
        <f t="shared" ca="1" si="54"/>
        <v>713</v>
      </c>
      <c r="E1758" s="3">
        <f ca="1">MAX(0,$B1758-Decision!$D$4)</f>
        <v>0</v>
      </c>
      <c r="F1758" s="3">
        <f ca="1">MAX(0,$B1758-Decision!$D$5)</f>
        <v>0</v>
      </c>
      <c r="G1758" s="3">
        <f ca="1">MAX(0,$B1758-Decision!$D$6)</f>
        <v>0</v>
      </c>
      <c r="H1758" s="3">
        <f ca="1">MAX(0,$B1758-Decision!$D$7)</f>
        <v>0</v>
      </c>
      <c r="I1758" s="3">
        <f ca="1">MAX(0,$B1758-Decision!$D$8)</f>
        <v>0</v>
      </c>
      <c r="J1758" s="3">
        <f ca="1">MAX(0,$B1758-Decision!$D$9)</f>
        <v>0</v>
      </c>
    </row>
    <row r="1759" spans="1:10" x14ac:dyDescent="0.3">
      <c r="A1759">
        <f t="shared" si="55"/>
        <v>1758</v>
      </c>
      <c r="B1759">
        <f ca="1">_xlfn.NORM.INV(RAND(), Inputs!$B$11, Inputs!$B$12)</f>
        <v>660.88430357133984</v>
      </c>
      <c r="C1759">
        <f t="shared" ca="1" si="54"/>
        <v>661</v>
      </c>
      <c r="E1759" s="3">
        <f ca="1">MAX(0,$B1759-Decision!$D$4)</f>
        <v>0</v>
      </c>
      <c r="F1759" s="3">
        <f ca="1">MAX(0,$B1759-Decision!$D$5)</f>
        <v>0</v>
      </c>
      <c r="G1759" s="3">
        <f ca="1">MAX(0,$B1759-Decision!$D$6)</f>
        <v>0</v>
      </c>
      <c r="H1759" s="3">
        <f ca="1">MAX(0,$B1759-Decision!$D$7)</f>
        <v>0</v>
      </c>
      <c r="I1759" s="3">
        <f ca="1">MAX(0,$B1759-Decision!$D$8)</f>
        <v>0</v>
      </c>
      <c r="J1759" s="3">
        <f ca="1">MAX(0,$B1759-Decision!$D$9)</f>
        <v>0</v>
      </c>
    </row>
    <row r="1760" spans="1:10" x14ac:dyDescent="0.3">
      <c r="A1760">
        <f t="shared" si="55"/>
        <v>1759</v>
      </c>
      <c r="B1760">
        <f ca="1">_xlfn.NORM.INV(RAND(), Inputs!$B$11, Inputs!$B$12)</f>
        <v>696.59328992374378</v>
      </c>
      <c r="C1760">
        <f t="shared" ca="1" si="54"/>
        <v>697</v>
      </c>
      <c r="E1760" s="3">
        <f ca="1">MAX(0,$B1760-Decision!$D$4)</f>
        <v>0</v>
      </c>
      <c r="F1760" s="3">
        <f ca="1">MAX(0,$B1760-Decision!$D$5)</f>
        <v>0</v>
      </c>
      <c r="G1760" s="3">
        <f ca="1">MAX(0,$B1760-Decision!$D$6)</f>
        <v>0</v>
      </c>
      <c r="H1760" s="3">
        <f ca="1">MAX(0,$B1760-Decision!$D$7)</f>
        <v>0</v>
      </c>
      <c r="I1760" s="3">
        <f ca="1">MAX(0,$B1760-Decision!$D$8)</f>
        <v>0</v>
      </c>
      <c r="J1760" s="3">
        <f ca="1">MAX(0,$B1760-Decision!$D$9)</f>
        <v>0</v>
      </c>
    </row>
    <row r="1761" spans="1:10" x14ac:dyDescent="0.3">
      <c r="A1761">
        <f t="shared" si="55"/>
        <v>1760</v>
      </c>
      <c r="B1761">
        <f ca="1">_xlfn.NORM.INV(RAND(), Inputs!$B$11, Inputs!$B$12)</f>
        <v>768.48769801082722</v>
      </c>
      <c r="C1761">
        <f t="shared" ca="1" si="54"/>
        <v>768</v>
      </c>
      <c r="E1761" s="3">
        <f ca="1">MAX(0,$B1761-Decision!$D$4)</f>
        <v>0</v>
      </c>
      <c r="F1761" s="3">
        <f ca="1">MAX(0,$B1761-Decision!$D$5)</f>
        <v>0</v>
      </c>
      <c r="G1761" s="3">
        <f ca="1">MAX(0,$B1761-Decision!$D$6)</f>
        <v>0</v>
      </c>
      <c r="H1761" s="3">
        <f ca="1">MAX(0,$B1761-Decision!$D$7)</f>
        <v>0</v>
      </c>
      <c r="I1761" s="3">
        <f ca="1">MAX(0,$B1761-Decision!$D$8)</f>
        <v>0</v>
      </c>
      <c r="J1761" s="3">
        <f ca="1">MAX(0,$B1761-Decision!$D$9)</f>
        <v>0</v>
      </c>
    </row>
    <row r="1762" spans="1:10" x14ac:dyDescent="0.3">
      <c r="A1762">
        <f t="shared" si="55"/>
        <v>1761</v>
      </c>
      <c r="B1762">
        <f ca="1">_xlfn.NORM.INV(RAND(), Inputs!$B$11, Inputs!$B$12)</f>
        <v>747.23064629528187</v>
      </c>
      <c r="C1762">
        <f t="shared" ca="1" si="54"/>
        <v>747</v>
      </c>
      <c r="E1762" s="3">
        <f ca="1">MAX(0,$B1762-Decision!$D$4)</f>
        <v>0</v>
      </c>
      <c r="F1762" s="3">
        <f ca="1">MAX(0,$B1762-Decision!$D$5)</f>
        <v>0</v>
      </c>
      <c r="G1762" s="3">
        <f ca="1">MAX(0,$B1762-Decision!$D$6)</f>
        <v>0</v>
      </c>
      <c r="H1762" s="3">
        <f ca="1">MAX(0,$B1762-Decision!$D$7)</f>
        <v>0</v>
      </c>
      <c r="I1762" s="3">
        <f ca="1">MAX(0,$B1762-Decision!$D$8)</f>
        <v>0</v>
      </c>
      <c r="J1762" s="3">
        <f ca="1">MAX(0,$B1762-Decision!$D$9)</f>
        <v>0</v>
      </c>
    </row>
    <row r="1763" spans="1:10" x14ac:dyDescent="0.3">
      <c r="A1763">
        <f t="shared" si="55"/>
        <v>1762</v>
      </c>
      <c r="B1763">
        <f ca="1">_xlfn.NORM.INV(RAND(), Inputs!$B$11, Inputs!$B$12)</f>
        <v>732.66733551399307</v>
      </c>
      <c r="C1763">
        <f t="shared" ca="1" si="54"/>
        <v>733</v>
      </c>
      <c r="E1763" s="3">
        <f ca="1">MAX(0,$B1763-Decision!$D$4)</f>
        <v>0</v>
      </c>
      <c r="F1763" s="3">
        <f ca="1">MAX(0,$B1763-Decision!$D$5)</f>
        <v>0</v>
      </c>
      <c r="G1763" s="3">
        <f ca="1">MAX(0,$B1763-Decision!$D$6)</f>
        <v>0</v>
      </c>
      <c r="H1763" s="3">
        <f ca="1">MAX(0,$B1763-Decision!$D$7)</f>
        <v>0</v>
      </c>
      <c r="I1763" s="3">
        <f ca="1">MAX(0,$B1763-Decision!$D$8)</f>
        <v>0</v>
      </c>
      <c r="J1763" s="3">
        <f ca="1">MAX(0,$B1763-Decision!$D$9)</f>
        <v>0</v>
      </c>
    </row>
    <row r="1764" spans="1:10" x14ac:dyDescent="0.3">
      <c r="A1764">
        <f t="shared" si="55"/>
        <v>1763</v>
      </c>
      <c r="B1764">
        <f ca="1">_xlfn.NORM.INV(RAND(), Inputs!$B$11, Inputs!$B$12)</f>
        <v>634.56048080848791</v>
      </c>
      <c r="C1764">
        <f t="shared" ca="1" si="54"/>
        <v>635</v>
      </c>
      <c r="E1764" s="3">
        <f ca="1">MAX(0,$B1764-Decision!$D$4)</f>
        <v>0</v>
      </c>
      <c r="F1764" s="3">
        <f ca="1">MAX(0,$B1764-Decision!$D$5)</f>
        <v>0</v>
      </c>
      <c r="G1764" s="3">
        <f ca="1">MAX(0,$B1764-Decision!$D$6)</f>
        <v>0</v>
      </c>
      <c r="H1764" s="3">
        <f ca="1">MAX(0,$B1764-Decision!$D$7)</f>
        <v>0</v>
      </c>
      <c r="I1764" s="3">
        <f ca="1">MAX(0,$B1764-Decision!$D$8)</f>
        <v>0</v>
      </c>
      <c r="J1764" s="3">
        <f ca="1">MAX(0,$B1764-Decision!$D$9)</f>
        <v>0</v>
      </c>
    </row>
    <row r="1765" spans="1:10" x14ac:dyDescent="0.3">
      <c r="A1765">
        <f t="shared" si="55"/>
        <v>1764</v>
      </c>
      <c r="B1765">
        <f ca="1">_xlfn.NORM.INV(RAND(), Inputs!$B$11, Inputs!$B$12)</f>
        <v>696.15715058922763</v>
      </c>
      <c r="C1765">
        <f t="shared" ca="1" si="54"/>
        <v>696</v>
      </c>
      <c r="E1765" s="3">
        <f ca="1">MAX(0,$B1765-Decision!$D$4)</f>
        <v>0</v>
      </c>
      <c r="F1765" s="3">
        <f ca="1">MAX(0,$B1765-Decision!$D$5)</f>
        <v>0</v>
      </c>
      <c r="G1765" s="3">
        <f ca="1">MAX(0,$B1765-Decision!$D$6)</f>
        <v>0</v>
      </c>
      <c r="H1765" s="3">
        <f ca="1">MAX(0,$B1765-Decision!$D$7)</f>
        <v>0</v>
      </c>
      <c r="I1765" s="3">
        <f ca="1">MAX(0,$B1765-Decision!$D$8)</f>
        <v>0</v>
      </c>
      <c r="J1765" s="3">
        <f ca="1">MAX(0,$B1765-Decision!$D$9)</f>
        <v>0</v>
      </c>
    </row>
    <row r="1766" spans="1:10" x14ac:dyDescent="0.3">
      <c r="A1766">
        <f t="shared" si="55"/>
        <v>1765</v>
      </c>
      <c r="B1766">
        <f ca="1">_xlfn.NORM.INV(RAND(), Inputs!$B$11, Inputs!$B$12)</f>
        <v>723.73673810943285</v>
      </c>
      <c r="C1766">
        <f t="shared" ca="1" si="54"/>
        <v>724</v>
      </c>
      <c r="E1766" s="3">
        <f ca="1">MAX(0,$B1766-Decision!$D$4)</f>
        <v>0</v>
      </c>
      <c r="F1766" s="3">
        <f ca="1">MAX(0,$B1766-Decision!$D$5)</f>
        <v>0</v>
      </c>
      <c r="G1766" s="3">
        <f ca="1">MAX(0,$B1766-Decision!$D$6)</f>
        <v>0</v>
      </c>
      <c r="H1766" s="3">
        <f ca="1">MAX(0,$B1766-Decision!$D$7)</f>
        <v>0</v>
      </c>
      <c r="I1766" s="3">
        <f ca="1">MAX(0,$B1766-Decision!$D$8)</f>
        <v>0</v>
      </c>
      <c r="J1766" s="3">
        <f ca="1">MAX(0,$B1766-Decision!$D$9)</f>
        <v>0</v>
      </c>
    </row>
    <row r="1767" spans="1:10" x14ac:dyDescent="0.3">
      <c r="A1767">
        <f t="shared" si="55"/>
        <v>1766</v>
      </c>
      <c r="B1767">
        <f ca="1">_xlfn.NORM.INV(RAND(), Inputs!$B$11, Inputs!$B$12)</f>
        <v>810.46879724226903</v>
      </c>
      <c r="C1767">
        <f t="shared" ca="1" si="54"/>
        <v>810</v>
      </c>
      <c r="E1767" s="3">
        <f ca="1">MAX(0,$B1767-Decision!$D$4)</f>
        <v>27.468797242269034</v>
      </c>
      <c r="F1767" s="3">
        <f ca="1">MAX(0,$B1767-Decision!$D$5)</f>
        <v>12.468797242269034</v>
      </c>
      <c r="G1767" s="3">
        <f ca="1">MAX(0,$B1767-Decision!$D$6)</f>
        <v>0</v>
      </c>
      <c r="H1767" s="3">
        <f ca="1">MAX(0,$B1767-Decision!$D$7)</f>
        <v>0</v>
      </c>
      <c r="I1767" s="3">
        <f ca="1">MAX(0,$B1767-Decision!$D$8)</f>
        <v>0</v>
      </c>
      <c r="J1767" s="3">
        <f ca="1">MAX(0,$B1767-Decision!$D$9)</f>
        <v>0</v>
      </c>
    </row>
    <row r="1768" spans="1:10" x14ac:dyDescent="0.3">
      <c r="A1768">
        <f t="shared" si="55"/>
        <v>1767</v>
      </c>
      <c r="B1768">
        <f ca="1">_xlfn.NORM.INV(RAND(), Inputs!$B$11, Inputs!$B$12)</f>
        <v>750.70188221226442</v>
      </c>
      <c r="C1768">
        <f t="shared" ca="1" si="54"/>
        <v>751</v>
      </c>
      <c r="E1768" s="3">
        <f ca="1">MAX(0,$B1768-Decision!$D$4)</f>
        <v>0</v>
      </c>
      <c r="F1768" s="3">
        <f ca="1">MAX(0,$B1768-Decision!$D$5)</f>
        <v>0</v>
      </c>
      <c r="G1768" s="3">
        <f ca="1">MAX(0,$B1768-Decision!$D$6)</f>
        <v>0</v>
      </c>
      <c r="H1768" s="3">
        <f ca="1">MAX(0,$B1768-Decision!$D$7)</f>
        <v>0</v>
      </c>
      <c r="I1768" s="3">
        <f ca="1">MAX(0,$B1768-Decision!$D$8)</f>
        <v>0</v>
      </c>
      <c r="J1768" s="3">
        <f ca="1">MAX(0,$B1768-Decision!$D$9)</f>
        <v>0</v>
      </c>
    </row>
    <row r="1769" spans="1:10" x14ac:dyDescent="0.3">
      <c r="A1769">
        <f t="shared" si="55"/>
        <v>1768</v>
      </c>
      <c r="B1769">
        <f ca="1">_xlfn.NORM.INV(RAND(), Inputs!$B$11, Inputs!$B$12)</f>
        <v>797.54045215713631</v>
      </c>
      <c r="C1769">
        <f t="shared" ca="1" si="54"/>
        <v>798</v>
      </c>
      <c r="E1769" s="3">
        <f ca="1">MAX(0,$B1769-Decision!$D$4)</f>
        <v>14.540452157136315</v>
      </c>
      <c r="F1769" s="3">
        <f ca="1">MAX(0,$B1769-Decision!$D$5)</f>
        <v>0</v>
      </c>
      <c r="G1769" s="3">
        <f ca="1">MAX(0,$B1769-Decision!$D$6)</f>
        <v>0</v>
      </c>
      <c r="H1769" s="3">
        <f ca="1">MAX(0,$B1769-Decision!$D$7)</f>
        <v>0</v>
      </c>
      <c r="I1769" s="3">
        <f ca="1">MAX(0,$B1769-Decision!$D$8)</f>
        <v>0</v>
      </c>
      <c r="J1769" s="3">
        <f ca="1">MAX(0,$B1769-Decision!$D$9)</f>
        <v>0</v>
      </c>
    </row>
    <row r="1770" spans="1:10" x14ac:dyDescent="0.3">
      <c r="A1770">
        <f t="shared" si="55"/>
        <v>1769</v>
      </c>
      <c r="B1770">
        <f ca="1">_xlfn.NORM.INV(RAND(), Inputs!$B$11, Inputs!$B$12)</f>
        <v>799.63648046268372</v>
      </c>
      <c r="C1770">
        <f t="shared" ca="1" si="54"/>
        <v>800</v>
      </c>
      <c r="E1770" s="3">
        <f ca="1">MAX(0,$B1770-Decision!$D$4)</f>
        <v>16.636480462683721</v>
      </c>
      <c r="F1770" s="3">
        <f ca="1">MAX(0,$B1770-Decision!$D$5)</f>
        <v>1.6364804626837213</v>
      </c>
      <c r="G1770" s="3">
        <f ca="1">MAX(0,$B1770-Decision!$D$6)</f>
        <v>0</v>
      </c>
      <c r="H1770" s="3">
        <f ca="1">MAX(0,$B1770-Decision!$D$7)</f>
        <v>0</v>
      </c>
      <c r="I1770" s="3">
        <f ca="1">MAX(0,$B1770-Decision!$D$8)</f>
        <v>0</v>
      </c>
      <c r="J1770" s="3">
        <f ca="1">MAX(0,$B1770-Decision!$D$9)</f>
        <v>0</v>
      </c>
    </row>
    <row r="1771" spans="1:10" x14ac:dyDescent="0.3">
      <c r="A1771">
        <f t="shared" si="55"/>
        <v>1770</v>
      </c>
      <c r="B1771">
        <f ca="1">_xlfn.NORM.INV(RAND(), Inputs!$B$11, Inputs!$B$12)</f>
        <v>805.22666415520098</v>
      </c>
      <c r="C1771">
        <f t="shared" ca="1" si="54"/>
        <v>805</v>
      </c>
      <c r="E1771" s="3">
        <f ca="1">MAX(0,$B1771-Decision!$D$4)</f>
        <v>22.226664155200979</v>
      </c>
      <c r="F1771" s="3">
        <f ca="1">MAX(0,$B1771-Decision!$D$5)</f>
        <v>7.2266641552009787</v>
      </c>
      <c r="G1771" s="3">
        <f ca="1">MAX(0,$B1771-Decision!$D$6)</f>
        <v>0</v>
      </c>
      <c r="H1771" s="3">
        <f ca="1">MAX(0,$B1771-Decision!$D$7)</f>
        <v>0</v>
      </c>
      <c r="I1771" s="3">
        <f ca="1">MAX(0,$B1771-Decision!$D$8)</f>
        <v>0</v>
      </c>
      <c r="J1771" s="3">
        <f ca="1">MAX(0,$B1771-Decision!$D$9)</f>
        <v>0</v>
      </c>
    </row>
    <row r="1772" spans="1:10" x14ac:dyDescent="0.3">
      <c r="A1772">
        <f t="shared" si="55"/>
        <v>1771</v>
      </c>
      <c r="B1772">
        <f ca="1">_xlfn.NORM.INV(RAND(), Inputs!$B$11, Inputs!$B$12)</f>
        <v>701.60029621294461</v>
      </c>
      <c r="C1772">
        <f t="shared" ca="1" si="54"/>
        <v>702</v>
      </c>
      <c r="E1772" s="3">
        <f ca="1">MAX(0,$B1772-Decision!$D$4)</f>
        <v>0</v>
      </c>
      <c r="F1772" s="3">
        <f ca="1">MAX(0,$B1772-Decision!$D$5)</f>
        <v>0</v>
      </c>
      <c r="G1772" s="3">
        <f ca="1">MAX(0,$B1772-Decision!$D$6)</f>
        <v>0</v>
      </c>
      <c r="H1772" s="3">
        <f ca="1">MAX(0,$B1772-Decision!$D$7)</f>
        <v>0</v>
      </c>
      <c r="I1772" s="3">
        <f ca="1">MAX(0,$B1772-Decision!$D$8)</f>
        <v>0</v>
      </c>
      <c r="J1772" s="3">
        <f ca="1">MAX(0,$B1772-Decision!$D$9)</f>
        <v>0</v>
      </c>
    </row>
    <row r="1773" spans="1:10" x14ac:dyDescent="0.3">
      <c r="A1773">
        <f t="shared" si="55"/>
        <v>1772</v>
      </c>
      <c r="B1773">
        <f ca="1">_xlfn.NORM.INV(RAND(), Inputs!$B$11, Inputs!$B$12)</f>
        <v>774.747728293004</v>
      </c>
      <c r="C1773">
        <f t="shared" ca="1" si="54"/>
        <v>775</v>
      </c>
      <c r="E1773" s="3">
        <f ca="1">MAX(0,$B1773-Decision!$D$4)</f>
        <v>0</v>
      </c>
      <c r="F1773" s="3">
        <f ca="1">MAX(0,$B1773-Decision!$D$5)</f>
        <v>0</v>
      </c>
      <c r="G1773" s="3">
        <f ca="1">MAX(0,$B1773-Decision!$D$6)</f>
        <v>0</v>
      </c>
      <c r="H1773" s="3">
        <f ca="1">MAX(0,$B1773-Decision!$D$7)</f>
        <v>0</v>
      </c>
      <c r="I1773" s="3">
        <f ca="1">MAX(0,$B1773-Decision!$D$8)</f>
        <v>0</v>
      </c>
      <c r="J1773" s="3">
        <f ca="1">MAX(0,$B1773-Decision!$D$9)</f>
        <v>0</v>
      </c>
    </row>
    <row r="1774" spans="1:10" x14ac:dyDescent="0.3">
      <c r="A1774">
        <f t="shared" si="55"/>
        <v>1773</v>
      </c>
      <c r="B1774">
        <f ca="1">_xlfn.NORM.INV(RAND(), Inputs!$B$11, Inputs!$B$12)</f>
        <v>606.41722850737881</v>
      </c>
      <c r="C1774">
        <f t="shared" ca="1" si="54"/>
        <v>606</v>
      </c>
      <c r="E1774" s="3">
        <f ca="1">MAX(0,$B1774-Decision!$D$4)</f>
        <v>0</v>
      </c>
      <c r="F1774" s="3">
        <f ca="1">MAX(0,$B1774-Decision!$D$5)</f>
        <v>0</v>
      </c>
      <c r="G1774" s="3">
        <f ca="1">MAX(0,$B1774-Decision!$D$6)</f>
        <v>0</v>
      </c>
      <c r="H1774" s="3">
        <f ca="1">MAX(0,$B1774-Decision!$D$7)</f>
        <v>0</v>
      </c>
      <c r="I1774" s="3">
        <f ca="1">MAX(0,$B1774-Decision!$D$8)</f>
        <v>0</v>
      </c>
      <c r="J1774" s="3">
        <f ca="1">MAX(0,$B1774-Decision!$D$9)</f>
        <v>0</v>
      </c>
    </row>
    <row r="1775" spans="1:10" x14ac:dyDescent="0.3">
      <c r="A1775">
        <f t="shared" si="55"/>
        <v>1774</v>
      </c>
      <c r="B1775">
        <f ca="1">_xlfn.NORM.INV(RAND(), Inputs!$B$11, Inputs!$B$12)</f>
        <v>705.8212185816019</v>
      </c>
      <c r="C1775">
        <f t="shared" ca="1" si="54"/>
        <v>706</v>
      </c>
      <c r="E1775" s="3">
        <f ca="1">MAX(0,$B1775-Decision!$D$4)</f>
        <v>0</v>
      </c>
      <c r="F1775" s="3">
        <f ca="1">MAX(0,$B1775-Decision!$D$5)</f>
        <v>0</v>
      </c>
      <c r="G1775" s="3">
        <f ca="1">MAX(0,$B1775-Decision!$D$6)</f>
        <v>0</v>
      </c>
      <c r="H1775" s="3">
        <f ca="1">MAX(0,$B1775-Decision!$D$7)</f>
        <v>0</v>
      </c>
      <c r="I1775" s="3">
        <f ca="1">MAX(0,$B1775-Decision!$D$8)</f>
        <v>0</v>
      </c>
      <c r="J1775" s="3">
        <f ca="1">MAX(0,$B1775-Decision!$D$9)</f>
        <v>0</v>
      </c>
    </row>
    <row r="1776" spans="1:10" x14ac:dyDescent="0.3">
      <c r="A1776">
        <f t="shared" si="55"/>
        <v>1775</v>
      </c>
      <c r="B1776">
        <f ca="1">_xlfn.NORM.INV(RAND(), Inputs!$B$11, Inputs!$B$12)</f>
        <v>612.28402958480626</v>
      </c>
      <c r="C1776">
        <f t="shared" ca="1" si="54"/>
        <v>612</v>
      </c>
      <c r="E1776" s="3">
        <f ca="1">MAX(0,$B1776-Decision!$D$4)</f>
        <v>0</v>
      </c>
      <c r="F1776" s="3">
        <f ca="1">MAX(0,$B1776-Decision!$D$5)</f>
        <v>0</v>
      </c>
      <c r="G1776" s="3">
        <f ca="1">MAX(0,$B1776-Decision!$D$6)</f>
        <v>0</v>
      </c>
      <c r="H1776" s="3">
        <f ca="1">MAX(0,$B1776-Decision!$D$7)</f>
        <v>0</v>
      </c>
      <c r="I1776" s="3">
        <f ca="1">MAX(0,$B1776-Decision!$D$8)</f>
        <v>0</v>
      </c>
      <c r="J1776" s="3">
        <f ca="1">MAX(0,$B1776-Decision!$D$9)</f>
        <v>0</v>
      </c>
    </row>
    <row r="1777" spans="1:10" x14ac:dyDescent="0.3">
      <c r="A1777">
        <f t="shared" si="55"/>
        <v>1776</v>
      </c>
      <c r="B1777">
        <f ca="1">_xlfn.NORM.INV(RAND(), Inputs!$B$11, Inputs!$B$12)</f>
        <v>684.58915851553195</v>
      </c>
      <c r="C1777">
        <f t="shared" ca="1" si="54"/>
        <v>685</v>
      </c>
      <c r="E1777" s="3">
        <f ca="1">MAX(0,$B1777-Decision!$D$4)</f>
        <v>0</v>
      </c>
      <c r="F1777" s="3">
        <f ca="1">MAX(0,$B1777-Decision!$D$5)</f>
        <v>0</v>
      </c>
      <c r="G1777" s="3">
        <f ca="1">MAX(0,$B1777-Decision!$D$6)</f>
        <v>0</v>
      </c>
      <c r="H1777" s="3">
        <f ca="1">MAX(0,$B1777-Decision!$D$7)</f>
        <v>0</v>
      </c>
      <c r="I1777" s="3">
        <f ca="1">MAX(0,$B1777-Decision!$D$8)</f>
        <v>0</v>
      </c>
      <c r="J1777" s="3">
        <f ca="1">MAX(0,$B1777-Decision!$D$9)</f>
        <v>0</v>
      </c>
    </row>
    <row r="1778" spans="1:10" x14ac:dyDescent="0.3">
      <c r="A1778">
        <f t="shared" si="55"/>
        <v>1777</v>
      </c>
      <c r="B1778">
        <f ca="1">_xlfn.NORM.INV(RAND(), Inputs!$B$11, Inputs!$B$12)</f>
        <v>637.23298644461431</v>
      </c>
      <c r="C1778">
        <f t="shared" ca="1" si="54"/>
        <v>637</v>
      </c>
      <c r="E1778" s="3">
        <f ca="1">MAX(0,$B1778-Decision!$D$4)</f>
        <v>0</v>
      </c>
      <c r="F1778" s="3">
        <f ca="1">MAX(0,$B1778-Decision!$D$5)</f>
        <v>0</v>
      </c>
      <c r="G1778" s="3">
        <f ca="1">MAX(0,$B1778-Decision!$D$6)</f>
        <v>0</v>
      </c>
      <c r="H1778" s="3">
        <f ca="1">MAX(0,$B1778-Decision!$D$7)</f>
        <v>0</v>
      </c>
      <c r="I1778" s="3">
        <f ca="1">MAX(0,$B1778-Decision!$D$8)</f>
        <v>0</v>
      </c>
      <c r="J1778" s="3">
        <f ca="1">MAX(0,$B1778-Decision!$D$9)</f>
        <v>0</v>
      </c>
    </row>
    <row r="1779" spans="1:10" x14ac:dyDescent="0.3">
      <c r="A1779">
        <f t="shared" si="55"/>
        <v>1778</v>
      </c>
      <c r="B1779">
        <f ca="1">_xlfn.NORM.INV(RAND(), Inputs!$B$11, Inputs!$B$12)</f>
        <v>709.07291360013016</v>
      </c>
      <c r="C1779">
        <f t="shared" ca="1" si="54"/>
        <v>709</v>
      </c>
      <c r="E1779" s="3">
        <f ca="1">MAX(0,$B1779-Decision!$D$4)</f>
        <v>0</v>
      </c>
      <c r="F1779" s="3">
        <f ca="1">MAX(0,$B1779-Decision!$D$5)</f>
        <v>0</v>
      </c>
      <c r="G1779" s="3">
        <f ca="1">MAX(0,$B1779-Decision!$D$6)</f>
        <v>0</v>
      </c>
      <c r="H1779" s="3">
        <f ca="1">MAX(0,$B1779-Decision!$D$7)</f>
        <v>0</v>
      </c>
      <c r="I1779" s="3">
        <f ca="1">MAX(0,$B1779-Decision!$D$8)</f>
        <v>0</v>
      </c>
      <c r="J1779" s="3">
        <f ca="1">MAX(0,$B1779-Decision!$D$9)</f>
        <v>0</v>
      </c>
    </row>
    <row r="1780" spans="1:10" x14ac:dyDescent="0.3">
      <c r="A1780">
        <f t="shared" si="55"/>
        <v>1779</v>
      </c>
      <c r="B1780">
        <f ca="1">_xlfn.NORM.INV(RAND(), Inputs!$B$11, Inputs!$B$12)</f>
        <v>617.93969681231044</v>
      </c>
      <c r="C1780">
        <f t="shared" ca="1" si="54"/>
        <v>618</v>
      </c>
      <c r="E1780" s="3">
        <f ca="1">MAX(0,$B1780-Decision!$D$4)</f>
        <v>0</v>
      </c>
      <c r="F1780" s="3">
        <f ca="1">MAX(0,$B1780-Decision!$D$5)</f>
        <v>0</v>
      </c>
      <c r="G1780" s="3">
        <f ca="1">MAX(0,$B1780-Decision!$D$6)</f>
        <v>0</v>
      </c>
      <c r="H1780" s="3">
        <f ca="1">MAX(0,$B1780-Decision!$D$7)</f>
        <v>0</v>
      </c>
      <c r="I1780" s="3">
        <f ca="1">MAX(0,$B1780-Decision!$D$8)</f>
        <v>0</v>
      </c>
      <c r="J1780" s="3">
        <f ca="1">MAX(0,$B1780-Decision!$D$9)</f>
        <v>0</v>
      </c>
    </row>
    <row r="1781" spans="1:10" x14ac:dyDescent="0.3">
      <c r="A1781">
        <f t="shared" si="55"/>
        <v>1780</v>
      </c>
      <c r="B1781">
        <f ca="1">_xlfn.NORM.INV(RAND(), Inputs!$B$11, Inputs!$B$12)</f>
        <v>681.84470085503767</v>
      </c>
      <c r="C1781">
        <f t="shared" ca="1" si="54"/>
        <v>682</v>
      </c>
      <c r="E1781" s="3">
        <f ca="1">MAX(0,$B1781-Decision!$D$4)</f>
        <v>0</v>
      </c>
      <c r="F1781" s="3">
        <f ca="1">MAX(0,$B1781-Decision!$D$5)</f>
        <v>0</v>
      </c>
      <c r="G1781" s="3">
        <f ca="1">MAX(0,$B1781-Decision!$D$6)</f>
        <v>0</v>
      </c>
      <c r="H1781" s="3">
        <f ca="1">MAX(0,$B1781-Decision!$D$7)</f>
        <v>0</v>
      </c>
      <c r="I1781" s="3">
        <f ca="1">MAX(0,$B1781-Decision!$D$8)</f>
        <v>0</v>
      </c>
      <c r="J1781" s="3">
        <f ca="1">MAX(0,$B1781-Decision!$D$9)</f>
        <v>0</v>
      </c>
    </row>
    <row r="1782" spans="1:10" x14ac:dyDescent="0.3">
      <c r="A1782">
        <f t="shared" si="55"/>
        <v>1781</v>
      </c>
      <c r="B1782">
        <f ca="1">_xlfn.NORM.INV(RAND(), Inputs!$B$11, Inputs!$B$12)</f>
        <v>743.01690721964974</v>
      </c>
      <c r="C1782">
        <f t="shared" ca="1" si="54"/>
        <v>743</v>
      </c>
      <c r="E1782" s="3">
        <f ca="1">MAX(0,$B1782-Decision!$D$4)</f>
        <v>0</v>
      </c>
      <c r="F1782" s="3">
        <f ca="1">MAX(0,$B1782-Decision!$D$5)</f>
        <v>0</v>
      </c>
      <c r="G1782" s="3">
        <f ca="1">MAX(0,$B1782-Decision!$D$6)</f>
        <v>0</v>
      </c>
      <c r="H1782" s="3">
        <f ca="1">MAX(0,$B1782-Decision!$D$7)</f>
        <v>0</v>
      </c>
      <c r="I1782" s="3">
        <f ca="1">MAX(0,$B1782-Decision!$D$8)</f>
        <v>0</v>
      </c>
      <c r="J1782" s="3">
        <f ca="1">MAX(0,$B1782-Decision!$D$9)</f>
        <v>0</v>
      </c>
    </row>
    <row r="1783" spans="1:10" x14ac:dyDescent="0.3">
      <c r="A1783">
        <f t="shared" si="55"/>
        <v>1782</v>
      </c>
      <c r="B1783">
        <f ca="1">_xlfn.NORM.INV(RAND(), Inputs!$B$11, Inputs!$B$12)</f>
        <v>563.85613151520113</v>
      </c>
      <c r="C1783">
        <f t="shared" ca="1" si="54"/>
        <v>564</v>
      </c>
      <c r="E1783" s="3">
        <f ca="1">MAX(0,$B1783-Decision!$D$4)</f>
        <v>0</v>
      </c>
      <c r="F1783" s="3">
        <f ca="1">MAX(0,$B1783-Decision!$D$5)</f>
        <v>0</v>
      </c>
      <c r="G1783" s="3">
        <f ca="1">MAX(0,$B1783-Decision!$D$6)</f>
        <v>0</v>
      </c>
      <c r="H1783" s="3">
        <f ca="1">MAX(0,$B1783-Decision!$D$7)</f>
        <v>0</v>
      </c>
      <c r="I1783" s="3">
        <f ca="1">MAX(0,$B1783-Decision!$D$8)</f>
        <v>0</v>
      </c>
      <c r="J1783" s="3">
        <f ca="1">MAX(0,$B1783-Decision!$D$9)</f>
        <v>0</v>
      </c>
    </row>
    <row r="1784" spans="1:10" x14ac:dyDescent="0.3">
      <c r="A1784">
        <f t="shared" si="55"/>
        <v>1783</v>
      </c>
      <c r="B1784">
        <f ca="1">_xlfn.NORM.INV(RAND(), Inputs!$B$11, Inputs!$B$12)</f>
        <v>780.84835495973243</v>
      </c>
      <c r="C1784">
        <f t="shared" ca="1" si="54"/>
        <v>781</v>
      </c>
      <c r="E1784" s="3">
        <f ca="1">MAX(0,$B1784-Decision!$D$4)</f>
        <v>0</v>
      </c>
      <c r="F1784" s="3">
        <f ca="1">MAX(0,$B1784-Decision!$D$5)</f>
        <v>0</v>
      </c>
      <c r="G1784" s="3">
        <f ca="1">MAX(0,$B1784-Decision!$D$6)</f>
        <v>0</v>
      </c>
      <c r="H1784" s="3">
        <f ca="1">MAX(0,$B1784-Decision!$D$7)</f>
        <v>0</v>
      </c>
      <c r="I1784" s="3">
        <f ca="1">MAX(0,$B1784-Decision!$D$8)</f>
        <v>0</v>
      </c>
      <c r="J1784" s="3">
        <f ca="1">MAX(0,$B1784-Decision!$D$9)</f>
        <v>0</v>
      </c>
    </row>
    <row r="1785" spans="1:10" x14ac:dyDescent="0.3">
      <c r="A1785">
        <f t="shared" si="55"/>
        <v>1784</v>
      </c>
      <c r="B1785">
        <f ca="1">_xlfn.NORM.INV(RAND(), Inputs!$B$11, Inputs!$B$12)</f>
        <v>764.31700130571733</v>
      </c>
      <c r="C1785">
        <f t="shared" ca="1" si="54"/>
        <v>764</v>
      </c>
      <c r="E1785" s="3">
        <f ca="1">MAX(0,$B1785-Decision!$D$4)</f>
        <v>0</v>
      </c>
      <c r="F1785" s="3">
        <f ca="1">MAX(0,$B1785-Decision!$D$5)</f>
        <v>0</v>
      </c>
      <c r="G1785" s="3">
        <f ca="1">MAX(0,$B1785-Decision!$D$6)</f>
        <v>0</v>
      </c>
      <c r="H1785" s="3">
        <f ca="1">MAX(0,$B1785-Decision!$D$7)</f>
        <v>0</v>
      </c>
      <c r="I1785" s="3">
        <f ca="1">MAX(0,$B1785-Decision!$D$8)</f>
        <v>0</v>
      </c>
      <c r="J1785" s="3">
        <f ca="1">MAX(0,$B1785-Decision!$D$9)</f>
        <v>0</v>
      </c>
    </row>
    <row r="1786" spans="1:10" x14ac:dyDescent="0.3">
      <c r="A1786">
        <f t="shared" si="55"/>
        <v>1785</v>
      </c>
      <c r="B1786">
        <f ca="1">_xlfn.NORM.INV(RAND(), Inputs!$B$11, Inputs!$B$12)</f>
        <v>685.99063549514312</v>
      </c>
      <c r="C1786">
        <f t="shared" ca="1" si="54"/>
        <v>686</v>
      </c>
      <c r="E1786" s="3">
        <f ca="1">MAX(0,$B1786-Decision!$D$4)</f>
        <v>0</v>
      </c>
      <c r="F1786" s="3">
        <f ca="1">MAX(0,$B1786-Decision!$D$5)</f>
        <v>0</v>
      </c>
      <c r="G1786" s="3">
        <f ca="1">MAX(0,$B1786-Decision!$D$6)</f>
        <v>0</v>
      </c>
      <c r="H1786" s="3">
        <f ca="1">MAX(0,$B1786-Decision!$D$7)</f>
        <v>0</v>
      </c>
      <c r="I1786" s="3">
        <f ca="1">MAX(0,$B1786-Decision!$D$8)</f>
        <v>0</v>
      </c>
      <c r="J1786" s="3">
        <f ca="1">MAX(0,$B1786-Decision!$D$9)</f>
        <v>0</v>
      </c>
    </row>
    <row r="1787" spans="1:10" x14ac:dyDescent="0.3">
      <c r="A1787">
        <f t="shared" si="55"/>
        <v>1786</v>
      </c>
      <c r="B1787">
        <f ca="1">_xlfn.NORM.INV(RAND(), Inputs!$B$11, Inputs!$B$12)</f>
        <v>550.4548453160437</v>
      </c>
      <c r="C1787">
        <f t="shared" ca="1" si="54"/>
        <v>550</v>
      </c>
      <c r="E1787" s="3">
        <f ca="1">MAX(0,$B1787-Decision!$D$4)</f>
        <v>0</v>
      </c>
      <c r="F1787" s="3">
        <f ca="1">MAX(0,$B1787-Decision!$D$5)</f>
        <v>0</v>
      </c>
      <c r="G1787" s="3">
        <f ca="1">MAX(0,$B1787-Decision!$D$6)</f>
        <v>0</v>
      </c>
      <c r="H1787" s="3">
        <f ca="1">MAX(0,$B1787-Decision!$D$7)</f>
        <v>0</v>
      </c>
      <c r="I1787" s="3">
        <f ca="1">MAX(0,$B1787-Decision!$D$8)</f>
        <v>0</v>
      </c>
      <c r="J1787" s="3">
        <f ca="1">MAX(0,$B1787-Decision!$D$9)</f>
        <v>0</v>
      </c>
    </row>
    <row r="1788" spans="1:10" x14ac:dyDescent="0.3">
      <c r="A1788">
        <f t="shared" si="55"/>
        <v>1787</v>
      </c>
      <c r="B1788">
        <f ca="1">_xlfn.NORM.INV(RAND(), Inputs!$B$11, Inputs!$B$12)</f>
        <v>687.40478691995725</v>
      </c>
      <c r="C1788">
        <f t="shared" ca="1" si="54"/>
        <v>687</v>
      </c>
      <c r="E1788" s="3">
        <f ca="1">MAX(0,$B1788-Decision!$D$4)</f>
        <v>0</v>
      </c>
      <c r="F1788" s="3">
        <f ca="1">MAX(0,$B1788-Decision!$D$5)</f>
        <v>0</v>
      </c>
      <c r="G1788" s="3">
        <f ca="1">MAX(0,$B1788-Decision!$D$6)</f>
        <v>0</v>
      </c>
      <c r="H1788" s="3">
        <f ca="1">MAX(0,$B1788-Decision!$D$7)</f>
        <v>0</v>
      </c>
      <c r="I1788" s="3">
        <f ca="1">MAX(0,$B1788-Decision!$D$8)</f>
        <v>0</v>
      </c>
      <c r="J1788" s="3">
        <f ca="1">MAX(0,$B1788-Decision!$D$9)</f>
        <v>0</v>
      </c>
    </row>
    <row r="1789" spans="1:10" x14ac:dyDescent="0.3">
      <c r="A1789">
        <f t="shared" si="55"/>
        <v>1788</v>
      </c>
      <c r="B1789">
        <f ca="1">_xlfn.NORM.INV(RAND(), Inputs!$B$11, Inputs!$B$12)</f>
        <v>754.38646025755975</v>
      </c>
      <c r="C1789">
        <f t="shared" ca="1" si="54"/>
        <v>754</v>
      </c>
      <c r="E1789" s="3">
        <f ca="1">MAX(0,$B1789-Decision!$D$4)</f>
        <v>0</v>
      </c>
      <c r="F1789" s="3">
        <f ca="1">MAX(0,$B1789-Decision!$D$5)</f>
        <v>0</v>
      </c>
      <c r="G1789" s="3">
        <f ca="1">MAX(0,$B1789-Decision!$D$6)</f>
        <v>0</v>
      </c>
      <c r="H1789" s="3">
        <f ca="1">MAX(0,$B1789-Decision!$D$7)</f>
        <v>0</v>
      </c>
      <c r="I1789" s="3">
        <f ca="1">MAX(0,$B1789-Decision!$D$8)</f>
        <v>0</v>
      </c>
      <c r="J1789" s="3">
        <f ca="1">MAX(0,$B1789-Decision!$D$9)</f>
        <v>0</v>
      </c>
    </row>
    <row r="1790" spans="1:10" x14ac:dyDescent="0.3">
      <c r="A1790">
        <f t="shared" si="55"/>
        <v>1789</v>
      </c>
      <c r="B1790">
        <f ca="1">_xlfn.NORM.INV(RAND(), Inputs!$B$11, Inputs!$B$12)</f>
        <v>821.02183426894828</v>
      </c>
      <c r="C1790">
        <f t="shared" ca="1" si="54"/>
        <v>821</v>
      </c>
      <c r="E1790" s="3">
        <f ca="1">MAX(0,$B1790-Decision!$D$4)</f>
        <v>38.021834268948282</v>
      </c>
      <c r="F1790" s="3">
        <f ca="1">MAX(0,$B1790-Decision!$D$5)</f>
        <v>23.021834268948282</v>
      </c>
      <c r="G1790" s="3">
        <f ca="1">MAX(0,$B1790-Decision!$D$6)</f>
        <v>2.1834268948282443E-2</v>
      </c>
      <c r="H1790" s="3">
        <f ca="1">MAX(0,$B1790-Decision!$D$7)</f>
        <v>0</v>
      </c>
      <c r="I1790" s="3">
        <f ca="1">MAX(0,$B1790-Decision!$D$8)</f>
        <v>0</v>
      </c>
      <c r="J1790" s="3">
        <f ca="1">MAX(0,$B1790-Decision!$D$9)</f>
        <v>0</v>
      </c>
    </row>
    <row r="1791" spans="1:10" x14ac:dyDescent="0.3">
      <c r="A1791">
        <f t="shared" si="55"/>
        <v>1790</v>
      </c>
      <c r="B1791">
        <f ca="1">_xlfn.NORM.INV(RAND(), Inputs!$B$11, Inputs!$B$12)</f>
        <v>746.01740112160405</v>
      </c>
      <c r="C1791">
        <f t="shared" ca="1" si="54"/>
        <v>746</v>
      </c>
      <c r="E1791" s="3">
        <f ca="1">MAX(0,$B1791-Decision!$D$4)</f>
        <v>0</v>
      </c>
      <c r="F1791" s="3">
        <f ca="1">MAX(0,$B1791-Decision!$D$5)</f>
        <v>0</v>
      </c>
      <c r="G1791" s="3">
        <f ca="1">MAX(0,$B1791-Decision!$D$6)</f>
        <v>0</v>
      </c>
      <c r="H1791" s="3">
        <f ca="1">MAX(0,$B1791-Decision!$D$7)</f>
        <v>0</v>
      </c>
      <c r="I1791" s="3">
        <f ca="1">MAX(0,$B1791-Decision!$D$8)</f>
        <v>0</v>
      </c>
      <c r="J1791" s="3">
        <f ca="1">MAX(0,$B1791-Decision!$D$9)</f>
        <v>0</v>
      </c>
    </row>
    <row r="1792" spans="1:10" x14ac:dyDescent="0.3">
      <c r="A1792">
        <f t="shared" si="55"/>
        <v>1791</v>
      </c>
      <c r="B1792">
        <f ca="1">_xlfn.NORM.INV(RAND(), Inputs!$B$11, Inputs!$B$12)</f>
        <v>696.2957193909524</v>
      </c>
      <c r="C1792">
        <f t="shared" ca="1" si="54"/>
        <v>696</v>
      </c>
      <c r="E1792" s="3">
        <f ca="1">MAX(0,$B1792-Decision!$D$4)</f>
        <v>0</v>
      </c>
      <c r="F1792" s="3">
        <f ca="1">MAX(0,$B1792-Decision!$D$5)</f>
        <v>0</v>
      </c>
      <c r="G1792" s="3">
        <f ca="1">MAX(0,$B1792-Decision!$D$6)</f>
        <v>0</v>
      </c>
      <c r="H1792" s="3">
        <f ca="1">MAX(0,$B1792-Decision!$D$7)</f>
        <v>0</v>
      </c>
      <c r="I1792" s="3">
        <f ca="1">MAX(0,$B1792-Decision!$D$8)</f>
        <v>0</v>
      </c>
      <c r="J1792" s="3">
        <f ca="1">MAX(0,$B1792-Decision!$D$9)</f>
        <v>0</v>
      </c>
    </row>
    <row r="1793" spans="1:10" x14ac:dyDescent="0.3">
      <c r="A1793">
        <f t="shared" si="55"/>
        <v>1792</v>
      </c>
      <c r="B1793">
        <f ca="1">_xlfn.NORM.INV(RAND(), Inputs!$B$11, Inputs!$B$12)</f>
        <v>791.50547342127356</v>
      </c>
      <c r="C1793">
        <f t="shared" ca="1" si="54"/>
        <v>792</v>
      </c>
      <c r="E1793" s="3">
        <f ca="1">MAX(0,$B1793-Decision!$D$4)</f>
        <v>8.5054734212735639</v>
      </c>
      <c r="F1793" s="3">
        <f ca="1">MAX(0,$B1793-Decision!$D$5)</f>
        <v>0</v>
      </c>
      <c r="G1793" s="3">
        <f ca="1">MAX(0,$B1793-Decision!$D$6)</f>
        <v>0</v>
      </c>
      <c r="H1793" s="3">
        <f ca="1">MAX(0,$B1793-Decision!$D$7)</f>
        <v>0</v>
      </c>
      <c r="I1793" s="3">
        <f ca="1">MAX(0,$B1793-Decision!$D$8)</f>
        <v>0</v>
      </c>
      <c r="J1793" s="3">
        <f ca="1">MAX(0,$B1793-Decision!$D$9)</f>
        <v>0</v>
      </c>
    </row>
    <row r="1794" spans="1:10" x14ac:dyDescent="0.3">
      <c r="A1794">
        <f t="shared" si="55"/>
        <v>1793</v>
      </c>
      <c r="B1794">
        <f ca="1">_xlfn.NORM.INV(RAND(), Inputs!$B$11, Inputs!$B$12)</f>
        <v>743.28925276719565</v>
      </c>
      <c r="C1794">
        <f t="shared" ca="1" si="54"/>
        <v>743</v>
      </c>
      <c r="E1794" s="3">
        <f ca="1">MAX(0,$B1794-Decision!$D$4)</f>
        <v>0</v>
      </c>
      <c r="F1794" s="3">
        <f ca="1">MAX(0,$B1794-Decision!$D$5)</f>
        <v>0</v>
      </c>
      <c r="G1794" s="3">
        <f ca="1">MAX(0,$B1794-Decision!$D$6)</f>
        <v>0</v>
      </c>
      <c r="H1794" s="3">
        <f ca="1">MAX(0,$B1794-Decision!$D$7)</f>
        <v>0</v>
      </c>
      <c r="I1794" s="3">
        <f ca="1">MAX(0,$B1794-Decision!$D$8)</f>
        <v>0</v>
      </c>
      <c r="J1794" s="3">
        <f ca="1">MAX(0,$B1794-Decision!$D$9)</f>
        <v>0</v>
      </c>
    </row>
    <row r="1795" spans="1:10" x14ac:dyDescent="0.3">
      <c r="A1795">
        <f t="shared" si="55"/>
        <v>1794</v>
      </c>
      <c r="B1795">
        <f ca="1">_xlfn.NORM.INV(RAND(), Inputs!$B$11, Inputs!$B$12)</f>
        <v>669.93803631799392</v>
      </c>
      <c r="C1795">
        <f t="shared" ref="C1795:C1858" ca="1" si="56">ROUND(B1795,0)</f>
        <v>670</v>
      </c>
      <c r="E1795" s="3">
        <f ca="1">MAX(0,$B1795-Decision!$D$4)</f>
        <v>0</v>
      </c>
      <c r="F1795" s="3">
        <f ca="1">MAX(0,$B1795-Decision!$D$5)</f>
        <v>0</v>
      </c>
      <c r="G1795" s="3">
        <f ca="1">MAX(0,$B1795-Decision!$D$6)</f>
        <v>0</v>
      </c>
      <c r="H1795" s="3">
        <f ca="1">MAX(0,$B1795-Decision!$D$7)</f>
        <v>0</v>
      </c>
      <c r="I1795" s="3">
        <f ca="1">MAX(0,$B1795-Decision!$D$8)</f>
        <v>0</v>
      </c>
      <c r="J1795" s="3">
        <f ca="1">MAX(0,$B1795-Decision!$D$9)</f>
        <v>0</v>
      </c>
    </row>
    <row r="1796" spans="1:10" x14ac:dyDescent="0.3">
      <c r="A1796">
        <f t="shared" ref="A1796:A1859" si="57">A1795+1</f>
        <v>1795</v>
      </c>
      <c r="B1796">
        <f ca="1">_xlfn.NORM.INV(RAND(), Inputs!$B$11, Inputs!$B$12)</f>
        <v>579.16136545069946</v>
      </c>
      <c r="C1796">
        <f t="shared" ca="1" si="56"/>
        <v>579</v>
      </c>
      <c r="E1796" s="3">
        <f ca="1">MAX(0,$B1796-Decision!$D$4)</f>
        <v>0</v>
      </c>
      <c r="F1796" s="3">
        <f ca="1">MAX(0,$B1796-Decision!$D$5)</f>
        <v>0</v>
      </c>
      <c r="G1796" s="3">
        <f ca="1">MAX(0,$B1796-Decision!$D$6)</f>
        <v>0</v>
      </c>
      <c r="H1796" s="3">
        <f ca="1">MAX(0,$B1796-Decision!$D$7)</f>
        <v>0</v>
      </c>
      <c r="I1796" s="3">
        <f ca="1">MAX(0,$B1796-Decision!$D$8)</f>
        <v>0</v>
      </c>
      <c r="J1796" s="3">
        <f ca="1">MAX(0,$B1796-Decision!$D$9)</f>
        <v>0</v>
      </c>
    </row>
    <row r="1797" spans="1:10" x14ac:dyDescent="0.3">
      <c r="A1797">
        <f t="shared" si="57"/>
        <v>1796</v>
      </c>
      <c r="B1797">
        <f ca="1">_xlfn.NORM.INV(RAND(), Inputs!$B$11, Inputs!$B$12)</f>
        <v>758.14877608705706</v>
      </c>
      <c r="C1797">
        <f t="shared" ca="1" si="56"/>
        <v>758</v>
      </c>
      <c r="E1797" s="3">
        <f ca="1">MAX(0,$B1797-Decision!$D$4)</f>
        <v>0</v>
      </c>
      <c r="F1797" s="3">
        <f ca="1">MAX(0,$B1797-Decision!$D$5)</f>
        <v>0</v>
      </c>
      <c r="G1797" s="3">
        <f ca="1">MAX(0,$B1797-Decision!$D$6)</f>
        <v>0</v>
      </c>
      <c r="H1797" s="3">
        <f ca="1">MAX(0,$B1797-Decision!$D$7)</f>
        <v>0</v>
      </c>
      <c r="I1797" s="3">
        <f ca="1">MAX(0,$B1797-Decision!$D$8)</f>
        <v>0</v>
      </c>
      <c r="J1797" s="3">
        <f ca="1">MAX(0,$B1797-Decision!$D$9)</f>
        <v>0</v>
      </c>
    </row>
    <row r="1798" spans="1:10" x14ac:dyDescent="0.3">
      <c r="A1798">
        <f t="shared" si="57"/>
        <v>1797</v>
      </c>
      <c r="B1798">
        <f ca="1">_xlfn.NORM.INV(RAND(), Inputs!$B$11, Inputs!$B$12)</f>
        <v>767.26631713057793</v>
      </c>
      <c r="C1798">
        <f t="shared" ca="1" si="56"/>
        <v>767</v>
      </c>
      <c r="E1798" s="3">
        <f ca="1">MAX(0,$B1798-Decision!$D$4)</f>
        <v>0</v>
      </c>
      <c r="F1798" s="3">
        <f ca="1">MAX(0,$B1798-Decision!$D$5)</f>
        <v>0</v>
      </c>
      <c r="G1798" s="3">
        <f ca="1">MAX(0,$B1798-Decision!$D$6)</f>
        <v>0</v>
      </c>
      <c r="H1798" s="3">
        <f ca="1">MAX(0,$B1798-Decision!$D$7)</f>
        <v>0</v>
      </c>
      <c r="I1798" s="3">
        <f ca="1">MAX(0,$B1798-Decision!$D$8)</f>
        <v>0</v>
      </c>
      <c r="J1798" s="3">
        <f ca="1">MAX(0,$B1798-Decision!$D$9)</f>
        <v>0</v>
      </c>
    </row>
    <row r="1799" spans="1:10" x14ac:dyDescent="0.3">
      <c r="A1799">
        <f t="shared" si="57"/>
        <v>1798</v>
      </c>
      <c r="B1799">
        <f ca="1">_xlfn.NORM.INV(RAND(), Inputs!$B$11, Inputs!$B$12)</f>
        <v>724.45883534719724</v>
      </c>
      <c r="C1799">
        <f t="shared" ca="1" si="56"/>
        <v>724</v>
      </c>
      <c r="E1799" s="3">
        <f ca="1">MAX(0,$B1799-Decision!$D$4)</f>
        <v>0</v>
      </c>
      <c r="F1799" s="3">
        <f ca="1">MAX(0,$B1799-Decision!$D$5)</f>
        <v>0</v>
      </c>
      <c r="G1799" s="3">
        <f ca="1">MAX(0,$B1799-Decision!$D$6)</f>
        <v>0</v>
      </c>
      <c r="H1799" s="3">
        <f ca="1">MAX(0,$B1799-Decision!$D$7)</f>
        <v>0</v>
      </c>
      <c r="I1799" s="3">
        <f ca="1">MAX(0,$B1799-Decision!$D$8)</f>
        <v>0</v>
      </c>
      <c r="J1799" s="3">
        <f ca="1">MAX(0,$B1799-Decision!$D$9)</f>
        <v>0</v>
      </c>
    </row>
    <row r="1800" spans="1:10" x14ac:dyDescent="0.3">
      <c r="A1800">
        <f t="shared" si="57"/>
        <v>1799</v>
      </c>
      <c r="B1800">
        <f ca="1">_xlfn.NORM.INV(RAND(), Inputs!$B$11, Inputs!$B$12)</f>
        <v>696.67862090918106</v>
      </c>
      <c r="C1800">
        <f t="shared" ca="1" si="56"/>
        <v>697</v>
      </c>
      <c r="E1800" s="3">
        <f ca="1">MAX(0,$B1800-Decision!$D$4)</f>
        <v>0</v>
      </c>
      <c r="F1800" s="3">
        <f ca="1">MAX(0,$B1800-Decision!$D$5)</f>
        <v>0</v>
      </c>
      <c r="G1800" s="3">
        <f ca="1">MAX(0,$B1800-Decision!$D$6)</f>
        <v>0</v>
      </c>
      <c r="H1800" s="3">
        <f ca="1">MAX(0,$B1800-Decision!$D$7)</f>
        <v>0</v>
      </c>
      <c r="I1800" s="3">
        <f ca="1">MAX(0,$B1800-Decision!$D$8)</f>
        <v>0</v>
      </c>
      <c r="J1800" s="3">
        <f ca="1">MAX(0,$B1800-Decision!$D$9)</f>
        <v>0</v>
      </c>
    </row>
    <row r="1801" spans="1:10" x14ac:dyDescent="0.3">
      <c r="A1801">
        <f t="shared" si="57"/>
        <v>1800</v>
      </c>
      <c r="B1801">
        <f ca="1">_xlfn.NORM.INV(RAND(), Inputs!$B$11, Inputs!$B$12)</f>
        <v>797.27551495994408</v>
      </c>
      <c r="C1801">
        <f t="shared" ca="1" si="56"/>
        <v>797</v>
      </c>
      <c r="E1801" s="3">
        <f ca="1">MAX(0,$B1801-Decision!$D$4)</f>
        <v>14.275514959944076</v>
      </c>
      <c r="F1801" s="3">
        <f ca="1">MAX(0,$B1801-Decision!$D$5)</f>
        <v>0</v>
      </c>
      <c r="G1801" s="3">
        <f ca="1">MAX(0,$B1801-Decision!$D$6)</f>
        <v>0</v>
      </c>
      <c r="H1801" s="3">
        <f ca="1">MAX(0,$B1801-Decision!$D$7)</f>
        <v>0</v>
      </c>
      <c r="I1801" s="3">
        <f ca="1">MAX(0,$B1801-Decision!$D$8)</f>
        <v>0</v>
      </c>
      <c r="J1801" s="3">
        <f ca="1">MAX(0,$B1801-Decision!$D$9)</f>
        <v>0</v>
      </c>
    </row>
    <row r="1802" spans="1:10" x14ac:dyDescent="0.3">
      <c r="A1802">
        <f t="shared" si="57"/>
        <v>1801</v>
      </c>
      <c r="B1802">
        <f ca="1">_xlfn.NORM.INV(RAND(), Inputs!$B$11, Inputs!$B$12)</f>
        <v>709.11467888263576</v>
      </c>
      <c r="C1802">
        <f t="shared" ca="1" si="56"/>
        <v>709</v>
      </c>
      <c r="E1802" s="3">
        <f ca="1">MAX(0,$B1802-Decision!$D$4)</f>
        <v>0</v>
      </c>
      <c r="F1802" s="3">
        <f ca="1">MAX(0,$B1802-Decision!$D$5)</f>
        <v>0</v>
      </c>
      <c r="G1802" s="3">
        <f ca="1">MAX(0,$B1802-Decision!$D$6)</f>
        <v>0</v>
      </c>
      <c r="H1802" s="3">
        <f ca="1">MAX(0,$B1802-Decision!$D$7)</f>
        <v>0</v>
      </c>
      <c r="I1802" s="3">
        <f ca="1">MAX(0,$B1802-Decision!$D$8)</f>
        <v>0</v>
      </c>
      <c r="J1802" s="3">
        <f ca="1">MAX(0,$B1802-Decision!$D$9)</f>
        <v>0</v>
      </c>
    </row>
    <row r="1803" spans="1:10" x14ac:dyDescent="0.3">
      <c r="A1803">
        <f t="shared" si="57"/>
        <v>1802</v>
      </c>
      <c r="B1803">
        <f ca="1">_xlfn.NORM.INV(RAND(), Inputs!$B$11, Inputs!$B$12)</f>
        <v>684.5968624072151</v>
      </c>
      <c r="C1803">
        <f t="shared" ca="1" si="56"/>
        <v>685</v>
      </c>
      <c r="E1803" s="3">
        <f ca="1">MAX(0,$B1803-Decision!$D$4)</f>
        <v>0</v>
      </c>
      <c r="F1803" s="3">
        <f ca="1">MAX(0,$B1803-Decision!$D$5)</f>
        <v>0</v>
      </c>
      <c r="G1803" s="3">
        <f ca="1">MAX(0,$B1803-Decision!$D$6)</f>
        <v>0</v>
      </c>
      <c r="H1803" s="3">
        <f ca="1">MAX(0,$B1803-Decision!$D$7)</f>
        <v>0</v>
      </c>
      <c r="I1803" s="3">
        <f ca="1">MAX(0,$B1803-Decision!$D$8)</f>
        <v>0</v>
      </c>
      <c r="J1803" s="3">
        <f ca="1">MAX(0,$B1803-Decision!$D$9)</f>
        <v>0</v>
      </c>
    </row>
    <row r="1804" spans="1:10" x14ac:dyDescent="0.3">
      <c r="A1804">
        <f t="shared" si="57"/>
        <v>1803</v>
      </c>
      <c r="B1804">
        <f ca="1">_xlfn.NORM.INV(RAND(), Inputs!$B$11, Inputs!$B$12)</f>
        <v>879.18581268718503</v>
      </c>
      <c r="C1804">
        <f t="shared" ca="1" si="56"/>
        <v>879</v>
      </c>
      <c r="E1804" s="3">
        <f ca="1">MAX(0,$B1804-Decision!$D$4)</f>
        <v>96.185812687185035</v>
      </c>
      <c r="F1804" s="3">
        <f ca="1">MAX(0,$B1804-Decision!$D$5)</f>
        <v>81.185812687185035</v>
      </c>
      <c r="G1804" s="3">
        <f ca="1">MAX(0,$B1804-Decision!$D$6)</f>
        <v>58.185812687185035</v>
      </c>
      <c r="H1804" s="3">
        <f ca="1">MAX(0,$B1804-Decision!$D$7)</f>
        <v>39.185812687185035</v>
      </c>
      <c r="I1804" s="3">
        <f ca="1">MAX(0,$B1804-Decision!$D$8)</f>
        <v>17.185812687185035</v>
      </c>
      <c r="J1804" s="3">
        <f ca="1">MAX(0,$B1804-Decision!$D$9)</f>
        <v>0</v>
      </c>
    </row>
    <row r="1805" spans="1:10" x14ac:dyDescent="0.3">
      <c r="A1805">
        <f t="shared" si="57"/>
        <v>1804</v>
      </c>
      <c r="B1805">
        <f ca="1">_xlfn.NORM.INV(RAND(), Inputs!$B$11, Inputs!$B$12)</f>
        <v>788.81283849209024</v>
      </c>
      <c r="C1805">
        <f t="shared" ca="1" si="56"/>
        <v>789</v>
      </c>
      <c r="E1805" s="3">
        <f ca="1">MAX(0,$B1805-Decision!$D$4)</f>
        <v>5.8128384920902363</v>
      </c>
      <c r="F1805" s="3">
        <f ca="1">MAX(0,$B1805-Decision!$D$5)</f>
        <v>0</v>
      </c>
      <c r="G1805" s="3">
        <f ca="1">MAX(0,$B1805-Decision!$D$6)</f>
        <v>0</v>
      </c>
      <c r="H1805" s="3">
        <f ca="1">MAX(0,$B1805-Decision!$D$7)</f>
        <v>0</v>
      </c>
      <c r="I1805" s="3">
        <f ca="1">MAX(0,$B1805-Decision!$D$8)</f>
        <v>0</v>
      </c>
      <c r="J1805" s="3">
        <f ca="1">MAX(0,$B1805-Decision!$D$9)</f>
        <v>0</v>
      </c>
    </row>
    <row r="1806" spans="1:10" x14ac:dyDescent="0.3">
      <c r="A1806">
        <f t="shared" si="57"/>
        <v>1805</v>
      </c>
      <c r="B1806">
        <f ca="1">_xlfn.NORM.INV(RAND(), Inputs!$B$11, Inputs!$B$12)</f>
        <v>659.13442758688768</v>
      </c>
      <c r="C1806">
        <f t="shared" ca="1" si="56"/>
        <v>659</v>
      </c>
      <c r="E1806" s="3">
        <f ca="1">MAX(0,$B1806-Decision!$D$4)</f>
        <v>0</v>
      </c>
      <c r="F1806" s="3">
        <f ca="1">MAX(0,$B1806-Decision!$D$5)</f>
        <v>0</v>
      </c>
      <c r="G1806" s="3">
        <f ca="1">MAX(0,$B1806-Decision!$D$6)</f>
        <v>0</v>
      </c>
      <c r="H1806" s="3">
        <f ca="1">MAX(0,$B1806-Decision!$D$7)</f>
        <v>0</v>
      </c>
      <c r="I1806" s="3">
        <f ca="1">MAX(0,$B1806-Decision!$D$8)</f>
        <v>0</v>
      </c>
      <c r="J1806" s="3">
        <f ca="1">MAX(0,$B1806-Decision!$D$9)</f>
        <v>0</v>
      </c>
    </row>
    <row r="1807" spans="1:10" x14ac:dyDescent="0.3">
      <c r="A1807">
        <f t="shared" si="57"/>
        <v>1806</v>
      </c>
      <c r="B1807">
        <f ca="1">_xlfn.NORM.INV(RAND(), Inputs!$B$11, Inputs!$B$12)</f>
        <v>703.71133143339398</v>
      </c>
      <c r="C1807">
        <f t="shared" ca="1" si="56"/>
        <v>704</v>
      </c>
      <c r="E1807" s="3">
        <f ca="1">MAX(0,$B1807-Decision!$D$4)</f>
        <v>0</v>
      </c>
      <c r="F1807" s="3">
        <f ca="1">MAX(0,$B1807-Decision!$D$5)</f>
        <v>0</v>
      </c>
      <c r="G1807" s="3">
        <f ca="1">MAX(0,$B1807-Decision!$D$6)</f>
        <v>0</v>
      </c>
      <c r="H1807" s="3">
        <f ca="1">MAX(0,$B1807-Decision!$D$7)</f>
        <v>0</v>
      </c>
      <c r="I1807" s="3">
        <f ca="1">MAX(0,$B1807-Decision!$D$8)</f>
        <v>0</v>
      </c>
      <c r="J1807" s="3">
        <f ca="1">MAX(0,$B1807-Decision!$D$9)</f>
        <v>0</v>
      </c>
    </row>
    <row r="1808" spans="1:10" x14ac:dyDescent="0.3">
      <c r="A1808">
        <f t="shared" si="57"/>
        <v>1807</v>
      </c>
      <c r="B1808">
        <f ca="1">_xlfn.NORM.INV(RAND(), Inputs!$B$11, Inputs!$B$12)</f>
        <v>762.69924485287038</v>
      </c>
      <c r="C1808">
        <f t="shared" ca="1" si="56"/>
        <v>763</v>
      </c>
      <c r="E1808" s="3">
        <f ca="1">MAX(0,$B1808-Decision!$D$4)</f>
        <v>0</v>
      </c>
      <c r="F1808" s="3">
        <f ca="1">MAX(0,$B1808-Decision!$D$5)</f>
        <v>0</v>
      </c>
      <c r="G1808" s="3">
        <f ca="1">MAX(0,$B1808-Decision!$D$6)</f>
        <v>0</v>
      </c>
      <c r="H1808" s="3">
        <f ca="1">MAX(0,$B1808-Decision!$D$7)</f>
        <v>0</v>
      </c>
      <c r="I1808" s="3">
        <f ca="1">MAX(0,$B1808-Decision!$D$8)</f>
        <v>0</v>
      </c>
      <c r="J1808" s="3">
        <f ca="1">MAX(0,$B1808-Decision!$D$9)</f>
        <v>0</v>
      </c>
    </row>
    <row r="1809" spans="1:10" x14ac:dyDescent="0.3">
      <c r="A1809">
        <f t="shared" si="57"/>
        <v>1808</v>
      </c>
      <c r="B1809">
        <f ca="1">_xlfn.NORM.INV(RAND(), Inputs!$B$11, Inputs!$B$12)</f>
        <v>674.90979358925108</v>
      </c>
      <c r="C1809">
        <f t="shared" ca="1" si="56"/>
        <v>675</v>
      </c>
      <c r="E1809" s="3">
        <f ca="1">MAX(0,$B1809-Decision!$D$4)</f>
        <v>0</v>
      </c>
      <c r="F1809" s="3">
        <f ca="1">MAX(0,$B1809-Decision!$D$5)</f>
        <v>0</v>
      </c>
      <c r="G1809" s="3">
        <f ca="1">MAX(0,$B1809-Decision!$D$6)</f>
        <v>0</v>
      </c>
      <c r="H1809" s="3">
        <f ca="1">MAX(0,$B1809-Decision!$D$7)</f>
        <v>0</v>
      </c>
      <c r="I1809" s="3">
        <f ca="1">MAX(0,$B1809-Decision!$D$8)</f>
        <v>0</v>
      </c>
      <c r="J1809" s="3">
        <f ca="1">MAX(0,$B1809-Decision!$D$9)</f>
        <v>0</v>
      </c>
    </row>
    <row r="1810" spans="1:10" x14ac:dyDescent="0.3">
      <c r="A1810">
        <f t="shared" si="57"/>
        <v>1809</v>
      </c>
      <c r="B1810">
        <f ca="1">_xlfn.NORM.INV(RAND(), Inputs!$B$11, Inputs!$B$12)</f>
        <v>738.33340013073803</v>
      </c>
      <c r="C1810">
        <f t="shared" ca="1" si="56"/>
        <v>738</v>
      </c>
      <c r="E1810" s="3">
        <f ca="1">MAX(0,$B1810-Decision!$D$4)</f>
        <v>0</v>
      </c>
      <c r="F1810" s="3">
        <f ca="1">MAX(0,$B1810-Decision!$D$5)</f>
        <v>0</v>
      </c>
      <c r="G1810" s="3">
        <f ca="1">MAX(0,$B1810-Decision!$D$6)</f>
        <v>0</v>
      </c>
      <c r="H1810" s="3">
        <f ca="1">MAX(0,$B1810-Decision!$D$7)</f>
        <v>0</v>
      </c>
      <c r="I1810" s="3">
        <f ca="1">MAX(0,$B1810-Decision!$D$8)</f>
        <v>0</v>
      </c>
      <c r="J1810" s="3">
        <f ca="1">MAX(0,$B1810-Decision!$D$9)</f>
        <v>0</v>
      </c>
    </row>
    <row r="1811" spans="1:10" x14ac:dyDescent="0.3">
      <c r="A1811">
        <f t="shared" si="57"/>
        <v>1810</v>
      </c>
      <c r="B1811">
        <f ca="1">_xlfn.NORM.INV(RAND(), Inputs!$B$11, Inputs!$B$12)</f>
        <v>547.34544481432101</v>
      </c>
      <c r="C1811">
        <f t="shared" ca="1" si="56"/>
        <v>547</v>
      </c>
      <c r="E1811" s="3">
        <f ca="1">MAX(0,$B1811-Decision!$D$4)</f>
        <v>0</v>
      </c>
      <c r="F1811" s="3">
        <f ca="1">MAX(0,$B1811-Decision!$D$5)</f>
        <v>0</v>
      </c>
      <c r="G1811" s="3">
        <f ca="1">MAX(0,$B1811-Decision!$D$6)</f>
        <v>0</v>
      </c>
      <c r="H1811" s="3">
        <f ca="1">MAX(0,$B1811-Decision!$D$7)</f>
        <v>0</v>
      </c>
      <c r="I1811" s="3">
        <f ca="1">MAX(0,$B1811-Decision!$D$8)</f>
        <v>0</v>
      </c>
      <c r="J1811" s="3">
        <f ca="1">MAX(0,$B1811-Decision!$D$9)</f>
        <v>0</v>
      </c>
    </row>
    <row r="1812" spans="1:10" x14ac:dyDescent="0.3">
      <c r="A1812">
        <f t="shared" si="57"/>
        <v>1811</v>
      </c>
      <c r="B1812">
        <f ca="1">_xlfn.NORM.INV(RAND(), Inputs!$B$11, Inputs!$B$12)</f>
        <v>749.08276665591927</v>
      </c>
      <c r="C1812">
        <f t="shared" ca="1" si="56"/>
        <v>749</v>
      </c>
      <c r="E1812" s="3">
        <f ca="1">MAX(0,$B1812-Decision!$D$4)</f>
        <v>0</v>
      </c>
      <c r="F1812" s="3">
        <f ca="1">MAX(0,$B1812-Decision!$D$5)</f>
        <v>0</v>
      </c>
      <c r="G1812" s="3">
        <f ca="1">MAX(0,$B1812-Decision!$D$6)</f>
        <v>0</v>
      </c>
      <c r="H1812" s="3">
        <f ca="1">MAX(0,$B1812-Decision!$D$7)</f>
        <v>0</v>
      </c>
      <c r="I1812" s="3">
        <f ca="1">MAX(0,$B1812-Decision!$D$8)</f>
        <v>0</v>
      </c>
      <c r="J1812" s="3">
        <f ca="1">MAX(0,$B1812-Decision!$D$9)</f>
        <v>0</v>
      </c>
    </row>
    <row r="1813" spans="1:10" x14ac:dyDescent="0.3">
      <c r="A1813">
        <f t="shared" si="57"/>
        <v>1812</v>
      </c>
      <c r="B1813">
        <f ca="1">_xlfn.NORM.INV(RAND(), Inputs!$B$11, Inputs!$B$12)</f>
        <v>688.81339294324266</v>
      </c>
      <c r="C1813">
        <f t="shared" ca="1" si="56"/>
        <v>689</v>
      </c>
      <c r="E1813" s="3">
        <f ca="1">MAX(0,$B1813-Decision!$D$4)</f>
        <v>0</v>
      </c>
      <c r="F1813" s="3">
        <f ca="1">MAX(0,$B1813-Decision!$D$5)</f>
        <v>0</v>
      </c>
      <c r="G1813" s="3">
        <f ca="1">MAX(0,$B1813-Decision!$D$6)</f>
        <v>0</v>
      </c>
      <c r="H1813" s="3">
        <f ca="1">MAX(0,$B1813-Decision!$D$7)</f>
        <v>0</v>
      </c>
      <c r="I1813" s="3">
        <f ca="1">MAX(0,$B1813-Decision!$D$8)</f>
        <v>0</v>
      </c>
      <c r="J1813" s="3">
        <f ca="1">MAX(0,$B1813-Decision!$D$9)</f>
        <v>0</v>
      </c>
    </row>
    <row r="1814" spans="1:10" x14ac:dyDescent="0.3">
      <c r="A1814">
        <f t="shared" si="57"/>
        <v>1813</v>
      </c>
      <c r="B1814">
        <f ca="1">_xlfn.NORM.INV(RAND(), Inputs!$B$11, Inputs!$B$12)</f>
        <v>806.21680136615464</v>
      </c>
      <c r="C1814">
        <f t="shared" ca="1" si="56"/>
        <v>806</v>
      </c>
      <c r="E1814" s="3">
        <f ca="1">MAX(0,$B1814-Decision!$D$4)</f>
        <v>23.216801366154641</v>
      </c>
      <c r="F1814" s="3">
        <f ca="1">MAX(0,$B1814-Decision!$D$5)</f>
        <v>8.2168013661546411</v>
      </c>
      <c r="G1814" s="3">
        <f ca="1">MAX(0,$B1814-Decision!$D$6)</f>
        <v>0</v>
      </c>
      <c r="H1814" s="3">
        <f ca="1">MAX(0,$B1814-Decision!$D$7)</f>
        <v>0</v>
      </c>
      <c r="I1814" s="3">
        <f ca="1">MAX(0,$B1814-Decision!$D$8)</f>
        <v>0</v>
      </c>
      <c r="J1814" s="3">
        <f ca="1">MAX(0,$B1814-Decision!$D$9)</f>
        <v>0</v>
      </c>
    </row>
    <row r="1815" spans="1:10" x14ac:dyDescent="0.3">
      <c r="A1815">
        <f t="shared" si="57"/>
        <v>1814</v>
      </c>
      <c r="B1815">
        <f ca="1">_xlfn.NORM.INV(RAND(), Inputs!$B$11, Inputs!$B$12)</f>
        <v>718.59324398138699</v>
      </c>
      <c r="C1815">
        <f t="shared" ca="1" si="56"/>
        <v>719</v>
      </c>
      <c r="E1815" s="3">
        <f ca="1">MAX(0,$B1815-Decision!$D$4)</f>
        <v>0</v>
      </c>
      <c r="F1815" s="3">
        <f ca="1">MAX(0,$B1815-Decision!$D$5)</f>
        <v>0</v>
      </c>
      <c r="G1815" s="3">
        <f ca="1">MAX(0,$B1815-Decision!$D$6)</f>
        <v>0</v>
      </c>
      <c r="H1815" s="3">
        <f ca="1">MAX(0,$B1815-Decision!$D$7)</f>
        <v>0</v>
      </c>
      <c r="I1815" s="3">
        <f ca="1">MAX(0,$B1815-Decision!$D$8)</f>
        <v>0</v>
      </c>
      <c r="J1815" s="3">
        <f ca="1">MAX(0,$B1815-Decision!$D$9)</f>
        <v>0</v>
      </c>
    </row>
    <row r="1816" spans="1:10" x14ac:dyDescent="0.3">
      <c r="A1816">
        <f t="shared" si="57"/>
        <v>1815</v>
      </c>
      <c r="B1816">
        <f ca="1">_xlfn.NORM.INV(RAND(), Inputs!$B$11, Inputs!$B$12)</f>
        <v>822.66370567132185</v>
      </c>
      <c r="C1816">
        <f t="shared" ca="1" si="56"/>
        <v>823</v>
      </c>
      <c r="E1816" s="3">
        <f ca="1">MAX(0,$B1816-Decision!$D$4)</f>
        <v>39.66370567132185</v>
      </c>
      <c r="F1816" s="3">
        <f ca="1">MAX(0,$B1816-Decision!$D$5)</f>
        <v>24.66370567132185</v>
      </c>
      <c r="G1816" s="3">
        <f ca="1">MAX(0,$B1816-Decision!$D$6)</f>
        <v>1.6637056713218499</v>
      </c>
      <c r="H1816" s="3">
        <f ca="1">MAX(0,$B1816-Decision!$D$7)</f>
        <v>0</v>
      </c>
      <c r="I1816" s="3">
        <f ca="1">MAX(0,$B1816-Decision!$D$8)</f>
        <v>0</v>
      </c>
      <c r="J1816" s="3">
        <f ca="1">MAX(0,$B1816-Decision!$D$9)</f>
        <v>0</v>
      </c>
    </row>
    <row r="1817" spans="1:10" x14ac:dyDescent="0.3">
      <c r="A1817">
        <f t="shared" si="57"/>
        <v>1816</v>
      </c>
      <c r="B1817">
        <f ca="1">_xlfn.NORM.INV(RAND(), Inputs!$B$11, Inputs!$B$12)</f>
        <v>703.04359218468892</v>
      </c>
      <c r="C1817">
        <f t="shared" ca="1" si="56"/>
        <v>703</v>
      </c>
      <c r="E1817" s="3">
        <f ca="1">MAX(0,$B1817-Decision!$D$4)</f>
        <v>0</v>
      </c>
      <c r="F1817" s="3">
        <f ca="1">MAX(0,$B1817-Decision!$D$5)</f>
        <v>0</v>
      </c>
      <c r="G1817" s="3">
        <f ca="1">MAX(0,$B1817-Decision!$D$6)</f>
        <v>0</v>
      </c>
      <c r="H1817" s="3">
        <f ca="1">MAX(0,$B1817-Decision!$D$7)</f>
        <v>0</v>
      </c>
      <c r="I1817" s="3">
        <f ca="1">MAX(0,$B1817-Decision!$D$8)</f>
        <v>0</v>
      </c>
      <c r="J1817" s="3">
        <f ca="1">MAX(0,$B1817-Decision!$D$9)</f>
        <v>0</v>
      </c>
    </row>
    <row r="1818" spans="1:10" x14ac:dyDescent="0.3">
      <c r="A1818">
        <f t="shared" si="57"/>
        <v>1817</v>
      </c>
      <c r="B1818">
        <f ca="1">_xlfn.NORM.INV(RAND(), Inputs!$B$11, Inputs!$B$12)</f>
        <v>655.27382299682722</v>
      </c>
      <c r="C1818">
        <f t="shared" ca="1" si="56"/>
        <v>655</v>
      </c>
      <c r="E1818" s="3">
        <f ca="1">MAX(0,$B1818-Decision!$D$4)</f>
        <v>0</v>
      </c>
      <c r="F1818" s="3">
        <f ca="1">MAX(0,$B1818-Decision!$D$5)</f>
        <v>0</v>
      </c>
      <c r="G1818" s="3">
        <f ca="1">MAX(0,$B1818-Decision!$D$6)</f>
        <v>0</v>
      </c>
      <c r="H1818" s="3">
        <f ca="1">MAX(0,$B1818-Decision!$D$7)</f>
        <v>0</v>
      </c>
      <c r="I1818" s="3">
        <f ca="1">MAX(0,$B1818-Decision!$D$8)</f>
        <v>0</v>
      </c>
      <c r="J1818" s="3">
        <f ca="1">MAX(0,$B1818-Decision!$D$9)</f>
        <v>0</v>
      </c>
    </row>
    <row r="1819" spans="1:10" x14ac:dyDescent="0.3">
      <c r="A1819">
        <f t="shared" si="57"/>
        <v>1818</v>
      </c>
      <c r="B1819">
        <f ca="1">_xlfn.NORM.INV(RAND(), Inputs!$B$11, Inputs!$B$12)</f>
        <v>747.96195247047649</v>
      </c>
      <c r="C1819">
        <f t="shared" ca="1" si="56"/>
        <v>748</v>
      </c>
      <c r="E1819" s="3">
        <f ca="1">MAX(0,$B1819-Decision!$D$4)</f>
        <v>0</v>
      </c>
      <c r="F1819" s="3">
        <f ca="1">MAX(0,$B1819-Decision!$D$5)</f>
        <v>0</v>
      </c>
      <c r="G1819" s="3">
        <f ca="1">MAX(0,$B1819-Decision!$D$6)</f>
        <v>0</v>
      </c>
      <c r="H1819" s="3">
        <f ca="1">MAX(0,$B1819-Decision!$D$7)</f>
        <v>0</v>
      </c>
      <c r="I1819" s="3">
        <f ca="1">MAX(0,$B1819-Decision!$D$8)</f>
        <v>0</v>
      </c>
      <c r="J1819" s="3">
        <f ca="1">MAX(0,$B1819-Decision!$D$9)</f>
        <v>0</v>
      </c>
    </row>
    <row r="1820" spans="1:10" x14ac:dyDescent="0.3">
      <c r="A1820">
        <f t="shared" si="57"/>
        <v>1819</v>
      </c>
      <c r="B1820">
        <f ca="1">_xlfn.NORM.INV(RAND(), Inputs!$B$11, Inputs!$B$12)</f>
        <v>781.7821464463442</v>
      </c>
      <c r="C1820">
        <f t="shared" ca="1" si="56"/>
        <v>782</v>
      </c>
      <c r="E1820" s="3">
        <f ca="1">MAX(0,$B1820-Decision!$D$4)</f>
        <v>0</v>
      </c>
      <c r="F1820" s="3">
        <f ca="1">MAX(0,$B1820-Decision!$D$5)</f>
        <v>0</v>
      </c>
      <c r="G1820" s="3">
        <f ca="1">MAX(0,$B1820-Decision!$D$6)</f>
        <v>0</v>
      </c>
      <c r="H1820" s="3">
        <f ca="1">MAX(0,$B1820-Decision!$D$7)</f>
        <v>0</v>
      </c>
      <c r="I1820" s="3">
        <f ca="1">MAX(0,$B1820-Decision!$D$8)</f>
        <v>0</v>
      </c>
      <c r="J1820" s="3">
        <f ca="1">MAX(0,$B1820-Decision!$D$9)</f>
        <v>0</v>
      </c>
    </row>
    <row r="1821" spans="1:10" x14ac:dyDescent="0.3">
      <c r="A1821">
        <f t="shared" si="57"/>
        <v>1820</v>
      </c>
      <c r="B1821">
        <f ca="1">_xlfn.NORM.INV(RAND(), Inputs!$B$11, Inputs!$B$12)</f>
        <v>744.60917930659559</v>
      </c>
      <c r="C1821">
        <f t="shared" ca="1" si="56"/>
        <v>745</v>
      </c>
      <c r="E1821" s="3">
        <f ca="1">MAX(0,$B1821-Decision!$D$4)</f>
        <v>0</v>
      </c>
      <c r="F1821" s="3">
        <f ca="1">MAX(0,$B1821-Decision!$D$5)</f>
        <v>0</v>
      </c>
      <c r="G1821" s="3">
        <f ca="1">MAX(0,$B1821-Decision!$D$6)</f>
        <v>0</v>
      </c>
      <c r="H1821" s="3">
        <f ca="1">MAX(0,$B1821-Decision!$D$7)</f>
        <v>0</v>
      </c>
      <c r="I1821" s="3">
        <f ca="1">MAX(0,$B1821-Decision!$D$8)</f>
        <v>0</v>
      </c>
      <c r="J1821" s="3">
        <f ca="1">MAX(0,$B1821-Decision!$D$9)</f>
        <v>0</v>
      </c>
    </row>
    <row r="1822" spans="1:10" x14ac:dyDescent="0.3">
      <c r="A1822">
        <f t="shared" si="57"/>
        <v>1821</v>
      </c>
      <c r="B1822">
        <f ca="1">_xlfn.NORM.INV(RAND(), Inputs!$B$11, Inputs!$B$12)</f>
        <v>641.6298438368184</v>
      </c>
      <c r="C1822">
        <f t="shared" ca="1" si="56"/>
        <v>642</v>
      </c>
      <c r="E1822" s="3">
        <f ca="1">MAX(0,$B1822-Decision!$D$4)</f>
        <v>0</v>
      </c>
      <c r="F1822" s="3">
        <f ca="1">MAX(0,$B1822-Decision!$D$5)</f>
        <v>0</v>
      </c>
      <c r="G1822" s="3">
        <f ca="1">MAX(0,$B1822-Decision!$D$6)</f>
        <v>0</v>
      </c>
      <c r="H1822" s="3">
        <f ca="1">MAX(0,$B1822-Decision!$D$7)</f>
        <v>0</v>
      </c>
      <c r="I1822" s="3">
        <f ca="1">MAX(0,$B1822-Decision!$D$8)</f>
        <v>0</v>
      </c>
      <c r="J1822" s="3">
        <f ca="1">MAX(0,$B1822-Decision!$D$9)</f>
        <v>0</v>
      </c>
    </row>
    <row r="1823" spans="1:10" x14ac:dyDescent="0.3">
      <c r="A1823">
        <f t="shared" si="57"/>
        <v>1822</v>
      </c>
      <c r="B1823">
        <f ca="1">_xlfn.NORM.INV(RAND(), Inputs!$B$11, Inputs!$B$12)</f>
        <v>780.68341716323914</v>
      </c>
      <c r="C1823">
        <f t="shared" ca="1" si="56"/>
        <v>781</v>
      </c>
      <c r="E1823" s="3">
        <f ca="1">MAX(0,$B1823-Decision!$D$4)</f>
        <v>0</v>
      </c>
      <c r="F1823" s="3">
        <f ca="1">MAX(0,$B1823-Decision!$D$5)</f>
        <v>0</v>
      </c>
      <c r="G1823" s="3">
        <f ca="1">MAX(0,$B1823-Decision!$D$6)</f>
        <v>0</v>
      </c>
      <c r="H1823" s="3">
        <f ca="1">MAX(0,$B1823-Decision!$D$7)</f>
        <v>0</v>
      </c>
      <c r="I1823" s="3">
        <f ca="1">MAX(0,$B1823-Decision!$D$8)</f>
        <v>0</v>
      </c>
      <c r="J1823" s="3">
        <f ca="1">MAX(0,$B1823-Decision!$D$9)</f>
        <v>0</v>
      </c>
    </row>
    <row r="1824" spans="1:10" x14ac:dyDescent="0.3">
      <c r="A1824">
        <f t="shared" si="57"/>
        <v>1823</v>
      </c>
      <c r="B1824">
        <f ca="1">_xlfn.NORM.INV(RAND(), Inputs!$B$11, Inputs!$B$12)</f>
        <v>684.80347634187149</v>
      </c>
      <c r="C1824">
        <f t="shared" ca="1" si="56"/>
        <v>685</v>
      </c>
      <c r="E1824" s="3">
        <f ca="1">MAX(0,$B1824-Decision!$D$4)</f>
        <v>0</v>
      </c>
      <c r="F1824" s="3">
        <f ca="1">MAX(0,$B1824-Decision!$D$5)</f>
        <v>0</v>
      </c>
      <c r="G1824" s="3">
        <f ca="1">MAX(0,$B1824-Decision!$D$6)</f>
        <v>0</v>
      </c>
      <c r="H1824" s="3">
        <f ca="1">MAX(0,$B1824-Decision!$D$7)</f>
        <v>0</v>
      </c>
      <c r="I1824" s="3">
        <f ca="1">MAX(0,$B1824-Decision!$D$8)</f>
        <v>0</v>
      </c>
      <c r="J1824" s="3">
        <f ca="1">MAX(0,$B1824-Decision!$D$9)</f>
        <v>0</v>
      </c>
    </row>
    <row r="1825" spans="1:10" x14ac:dyDescent="0.3">
      <c r="A1825">
        <f t="shared" si="57"/>
        <v>1824</v>
      </c>
      <c r="B1825">
        <f ca="1">_xlfn.NORM.INV(RAND(), Inputs!$B$11, Inputs!$B$12)</f>
        <v>631.15068948632438</v>
      </c>
      <c r="C1825">
        <f t="shared" ca="1" si="56"/>
        <v>631</v>
      </c>
      <c r="E1825" s="3">
        <f ca="1">MAX(0,$B1825-Decision!$D$4)</f>
        <v>0</v>
      </c>
      <c r="F1825" s="3">
        <f ca="1">MAX(0,$B1825-Decision!$D$5)</f>
        <v>0</v>
      </c>
      <c r="G1825" s="3">
        <f ca="1">MAX(0,$B1825-Decision!$D$6)</f>
        <v>0</v>
      </c>
      <c r="H1825" s="3">
        <f ca="1">MAX(0,$B1825-Decision!$D$7)</f>
        <v>0</v>
      </c>
      <c r="I1825" s="3">
        <f ca="1">MAX(0,$B1825-Decision!$D$8)</f>
        <v>0</v>
      </c>
      <c r="J1825" s="3">
        <f ca="1">MAX(0,$B1825-Decision!$D$9)</f>
        <v>0</v>
      </c>
    </row>
    <row r="1826" spans="1:10" x14ac:dyDescent="0.3">
      <c r="A1826">
        <f t="shared" si="57"/>
        <v>1825</v>
      </c>
      <c r="B1826">
        <f ca="1">_xlfn.NORM.INV(RAND(), Inputs!$B$11, Inputs!$B$12)</f>
        <v>754.56124650644995</v>
      </c>
      <c r="C1826">
        <f t="shared" ca="1" si="56"/>
        <v>755</v>
      </c>
      <c r="E1826" s="3">
        <f ca="1">MAX(0,$B1826-Decision!$D$4)</f>
        <v>0</v>
      </c>
      <c r="F1826" s="3">
        <f ca="1">MAX(0,$B1826-Decision!$D$5)</f>
        <v>0</v>
      </c>
      <c r="G1826" s="3">
        <f ca="1">MAX(0,$B1826-Decision!$D$6)</f>
        <v>0</v>
      </c>
      <c r="H1826" s="3">
        <f ca="1">MAX(0,$B1826-Decision!$D$7)</f>
        <v>0</v>
      </c>
      <c r="I1826" s="3">
        <f ca="1">MAX(0,$B1826-Decision!$D$8)</f>
        <v>0</v>
      </c>
      <c r="J1826" s="3">
        <f ca="1">MAX(0,$B1826-Decision!$D$9)</f>
        <v>0</v>
      </c>
    </row>
    <row r="1827" spans="1:10" x14ac:dyDescent="0.3">
      <c r="A1827">
        <f t="shared" si="57"/>
        <v>1826</v>
      </c>
      <c r="B1827">
        <f ca="1">_xlfn.NORM.INV(RAND(), Inputs!$B$11, Inputs!$B$12)</f>
        <v>602.77263100176492</v>
      </c>
      <c r="C1827">
        <f t="shared" ca="1" si="56"/>
        <v>603</v>
      </c>
      <c r="E1827" s="3">
        <f ca="1">MAX(0,$B1827-Decision!$D$4)</f>
        <v>0</v>
      </c>
      <c r="F1827" s="3">
        <f ca="1">MAX(0,$B1827-Decision!$D$5)</f>
        <v>0</v>
      </c>
      <c r="G1827" s="3">
        <f ca="1">MAX(0,$B1827-Decision!$D$6)</f>
        <v>0</v>
      </c>
      <c r="H1827" s="3">
        <f ca="1">MAX(0,$B1827-Decision!$D$7)</f>
        <v>0</v>
      </c>
      <c r="I1827" s="3">
        <f ca="1">MAX(0,$B1827-Decision!$D$8)</f>
        <v>0</v>
      </c>
      <c r="J1827" s="3">
        <f ca="1">MAX(0,$B1827-Decision!$D$9)</f>
        <v>0</v>
      </c>
    </row>
    <row r="1828" spans="1:10" x14ac:dyDescent="0.3">
      <c r="A1828">
        <f t="shared" si="57"/>
        <v>1827</v>
      </c>
      <c r="B1828">
        <f ca="1">_xlfn.NORM.INV(RAND(), Inputs!$B$11, Inputs!$B$12)</f>
        <v>622.00020563802309</v>
      </c>
      <c r="C1828">
        <f t="shared" ca="1" si="56"/>
        <v>622</v>
      </c>
      <c r="E1828" s="3">
        <f ca="1">MAX(0,$B1828-Decision!$D$4)</f>
        <v>0</v>
      </c>
      <c r="F1828" s="3">
        <f ca="1">MAX(0,$B1828-Decision!$D$5)</f>
        <v>0</v>
      </c>
      <c r="G1828" s="3">
        <f ca="1">MAX(0,$B1828-Decision!$D$6)</f>
        <v>0</v>
      </c>
      <c r="H1828" s="3">
        <f ca="1">MAX(0,$B1828-Decision!$D$7)</f>
        <v>0</v>
      </c>
      <c r="I1828" s="3">
        <f ca="1">MAX(0,$B1828-Decision!$D$8)</f>
        <v>0</v>
      </c>
      <c r="J1828" s="3">
        <f ca="1">MAX(0,$B1828-Decision!$D$9)</f>
        <v>0</v>
      </c>
    </row>
    <row r="1829" spans="1:10" x14ac:dyDescent="0.3">
      <c r="A1829">
        <f t="shared" si="57"/>
        <v>1828</v>
      </c>
      <c r="B1829">
        <f ca="1">_xlfn.NORM.INV(RAND(), Inputs!$B$11, Inputs!$B$12)</f>
        <v>605.65632052502383</v>
      </c>
      <c r="C1829">
        <f t="shared" ca="1" si="56"/>
        <v>606</v>
      </c>
      <c r="E1829" s="3">
        <f ca="1">MAX(0,$B1829-Decision!$D$4)</f>
        <v>0</v>
      </c>
      <c r="F1829" s="3">
        <f ca="1">MAX(0,$B1829-Decision!$D$5)</f>
        <v>0</v>
      </c>
      <c r="G1829" s="3">
        <f ca="1">MAX(0,$B1829-Decision!$D$6)</f>
        <v>0</v>
      </c>
      <c r="H1829" s="3">
        <f ca="1">MAX(0,$B1829-Decision!$D$7)</f>
        <v>0</v>
      </c>
      <c r="I1829" s="3">
        <f ca="1">MAX(0,$B1829-Decision!$D$8)</f>
        <v>0</v>
      </c>
      <c r="J1829" s="3">
        <f ca="1">MAX(0,$B1829-Decision!$D$9)</f>
        <v>0</v>
      </c>
    </row>
    <row r="1830" spans="1:10" x14ac:dyDescent="0.3">
      <c r="A1830">
        <f t="shared" si="57"/>
        <v>1829</v>
      </c>
      <c r="B1830">
        <f ca="1">_xlfn.NORM.INV(RAND(), Inputs!$B$11, Inputs!$B$12)</f>
        <v>738.23973383136604</v>
      </c>
      <c r="C1830">
        <f t="shared" ca="1" si="56"/>
        <v>738</v>
      </c>
      <c r="E1830" s="3">
        <f ca="1">MAX(0,$B1830-Decision!$D$4)</f>
        <v>0</v>
      </c>
      <c r="F1830" s="3">
        <f ca="1">MAX(0,$B1830-Decision!$D$5)</f>
        <v>0</v>
      </c>
      <c r="G1830" s="3">
        <f ca="1">MAX(0,$B1830-Decision!$D$6)</f>
        <v>0</v>
      </c>
      <c r="H1830" s="3">
        <f ca="1">MAX(0,$B1830-Decision!$D$7)</f>
        <v>0</v>
      </c>
      <c r="I1830" s="3">
        <f ca="1">MAX(0,$B1830-Decision!$D$8)</f>
        <v>0</v>
      </c>
      <c r="J1830" s="3">
        <f ca="1">MAX(0,$B1830-Decision!$D$9)</f>
        <v>0</v>
      </c>
    </row>
    <row r="1831" spans="1:10" x14ac:dyDescent="0.3">
      <c r="A1831">
        <f t="shared" si="57"/>
        <v>1830</v>
      </c>
      <c r="B1831">
        <f ca="1">_xlfn.NORM.INV(RAND(), Inputs!$B$11, Inputs!$B$12)</f>
        <v>719.16223852699704</v>
      </c>
      <c r="C1831">
        <f t="shared" ca="1" si="56"/>
        <v>719</v>
      </c>
      <c r="E1831" s="3">
        <f ca="1">MAX(0,$B1831-Decision!$D$4)</f>
        <v>0</v>
      </c>
      <c r="F1831" s="3">
        <f ca="1">MAX(0,$B1831-Decision!$D$5)</f>
        <v>0</v>
      </c>
      <c r="G1831" s="3">
        <f ca="1">MAX(0,$B1831-Decision!$D$6)</f>
        <v>0</v>
      </c>
      <c r="H1831" s="3">
        <f ca="1">MAX(0,$B1831-Decision!$D$7)</f>
        <v>0</v>
      </c>
      <c r="I1831" s="3">
        <f ca="1">MAX(0,$B1831-Decision!$D$8)</f>
        <v>0</v>
      </c>
      <c r="J1831" s="3">
        <f ca="1">MAX(0,$B1831-Decision!$D$9)</f>
        <v>0</v>
      </c>
    </row>
    <row r="1832" spans="1:10" x14ac:dyDescent="0.3">
      <c r="A1832">
        <f t="shared" si="57"/>
        <v>1831</v>
      </c>
      <c r="B1832">
        <f ca="1">_xlfn.NORM.INV(RAND(), Inputs!$B$11, Inputs!$B$12)</f>
        <v>665.74792258425202</v>
      </c>
      <c r="C1832">
        <f t="shared" ca="1" si="56"/>
        <v>666</v>
      </c>
      <c r="E1832" s="3">
        <f ca="1">MAX(0,$B1832-Decision!$D$4)</f>
        <v>0</v>
      </c>
      <c r="F1832" s="3">
        <f ca="1">MAX(0,$B1832-Decision!$D$5)</f>
        <v>0</v>
      </c>
      <c r="G1832" s="3">
        <f ca="1">MAX(0,$B1832-Decision!$D$6)</f>
        <v>0</v>
      </c>
      <c r="H1832" s="3">
        <f ca="1">MAX(0,$B1832-Decision!$D$7)</f>
        <v>0</v>
      </c>
      <c r="I1832" s="3">
        <f ca="1">MAX(0,$B1832-Decision!$D$8)</f>
        <v>0</v>
      </c>
      <c r="J1832" s="3">
        <f ca="1">MAX(0,$B1832-Decision!$D$9)</f>
        <v>0</v>
      </c>
    </row>
    <row r="1833" spans="1:10" x14ac:dyDescent="0.3">
      <c r="A1833">
        <f t="shared" si="57"/>
        <v>1832</v>
      </c>
      <c r="B1833">
        <f ca="1">_xlfn.NORM.INV(RAND(), Inputs!$B$11, Inputs!$B$12)</f>
        <v>690.86390332537485</v>
      </c>
      <c r="C1833">
        <f t="shared" ca="1" si="56"/>
        <v>691</v>
      </c>
      <c r="E1833" s="3">
        <f ca="1">MAX(0,$B1833-Decision!$D$4)</f>
        <v>0</v>
      </c>
      <c r="F1833" s="3">
        <f ca="1">MAX(0,$B1833-Decision!$D$5)</f>
        <v>0</v>
      </c>
      <c r="G1833" s="3">
        <f ca="1">MAX(0,$B1833-Decision!$D$6)</f>
        <v>0</v>
      </c>
      <c r="H1833" s="3">
        <f ca="1">MAX(0,$B1833-Decision!$D$7)</f>
        <v>0</v>
      </c>
      <c r="I1833" s="3">
        <f ca="1">MAX(0,$B1833-Decision!$D$8)</f>
        <v>0</v>
      </c>
      <c r="J1833" s="3">
        <f ca="1">MAX(0,$B1833-Decision!$D$9)</f>
        <v>0</v>
      </c>
    </row>
    <row r="1834" spans="1:10" x14ac:dyDescent="0.3">
      <c r="A1834">
        <f t="shared" si="57"/>
        <v>1833</v>
      </c>
      <c r="B1834">
        <f ca="1">_xlfn.NORM.INV(RAND(), Inputs!$B$11, Inputs!$B$12)</f>
        <v>763.80315496004255</v>
      </c>
      <c r="C1834">
        <f t="shared" ca="1" si="56"/>
        <v>764</v>
      </c>
      <c r="E1834" s="3">
        <f ca="1">MAX(0,$B1834-Decision!$D$4)</f>
        <v>0</v>
      </c>
      <c r="F1834" s="3">
        <f ca="1">MAX(0,$B1834-Decision!$D$5)</f>
        <v>0</v>
      </c>
      <c r="G1834" s="3">
        <f ca="1">MAX(0,$B1834-Decision!$D$6)</f>
        <v>0</v>
      </c>
      <c r="H1834" s="3">
        <f ca="1">MAX(0,$B1834-Decision!$D$7)</f>
        <v>0</v>
      </c>
      <c r="I1834" s="3">
        <f ca="1">MAX(0,$B1834-Decision!$D$8)</f>
        <v>0</v>
      </c>
      <c r="J1834" s="3">
        <f ca="1">MAX(0,$B1834-Decision!$D$9)</f>
        <v>0</v>
      </c>
    </row>
    <row r="1835" spans="1:10" x14ac:dyDescent="0.3">
      <c r="A1835">
        <f t="shared" si="57"/>
        <v>1834</v>
      </c>
      <c r="B1835">
        <f ca="1">_xlfn.NORM.INV(RAND(), Inputs!$B$11, Inputs!$B$12)</f>
        <v>685.27972012648524</v>
      </c>
      <c r="C1835">
        <f t="shared" ca="1" si="56"/>
        <v>685</v>
      </c>
      <c r="E1835" s="3">
        <f ca="1">MAX(0,$B1835-Decision!$D$4)</f>
        <v>0</v>
      </c>
      <c r="F1835" s="3">
        <f ca="1">MAX(0,$B1835-Decision!$D$5)</f>
        <v>0</v>
      </c>
      <c r="G1835" s="3">
        <f ca="1">MAX(0,$B1835-Decision!$D$6)</f>
        <v>0</v>
      </c>
      <c r="H1835" s="3">
        <f ca="1">MAX(0,$B1835-Decision!$D$7)</f>
        <v>0</v>
      </c>
      <c r="I1835" s="3">
        <f ca="1">MAX(0,$B1835-Decision!$D$8)</f>
        <v>0</v>
      </c>
      <c r="J1835" s="3">
        <f ca="1">MAX(0,$B1835-Decision!$D$9)</f>
        <v>0</v>
      </c>
    </row>
    <row r="1836" spans="1:10" x14ac:dyDescent="0.3">
      <c r="A1836">
        <f t="shared" si="57"/>
        <v>1835</v>
      </c>
      <c r="B1836">
        <f ca="1">_xlfn.NORM.INV(RAND(), Inputs!$B$11, Inputs!$B$12)</f>
        <v>712.47845941253024</v>
      </c>
      <c r="C1836">
        <f t="shared" ca="1" si="56"/>
        <v>712</v>
      </c>
      <c r="E1836" s="3">
        <f ca="1">MAX(0,$B1836-Decision!$D$4)</f>
        <v>0</v>
      </c>
      <c r="F1836" s="3">
        <f ca="1">MAX(0,$B1836-Decision!$D$5)</f>
        <v>0</v>
      </c>
      <c r="G1836" s="3">
        <f ca="1">MAX(0,$B1836-Decision!$D$6)</f>
        <v>0</v>
      </c>
      <c r="H1836" s="3">
        <f ca="1">MAX(0,$B1836-Decision!$D$7)</f>
        <v>0</v>
      </c>
      <c r="I1836" s="3">
        <f ca="1">MAX(0,$B1836-Decision!$D$8)</f>
        <v>0</v>
      </c>
      <c r="J1836" s="3">
        <f ca="1">MAX(0,$B1836-Decision!$D$9)</f>
        <v>0</v>
      </c>
    </row>
    <row r="1837" spans="1:10" x14ac:dyDescent="0.3">
      <c r="A1837">
        <f t="shared" si="57"/>
        <v>1836</v>
      </c>
      <c r="B1837">
        <f ca="1">_xlfn.NORM.INV(RAND(), Inputs!$B$11, Inputs!$B$12)</f>
        <v>633.32040683526645</v>
      </c>
      <c r="C1837">
        <f t="shared" ca="1" si="56"/>
        <v>633</v>
      </c>
      <c r="E1837" s="3">
        <f ca="1">MAX(0,$B1837-Decision!$D$4)</f>
        <v>0</v>
      </c>
      <c r="F1837" s="3">
        <f ca="1">MAX(0,$B1837-Decision!$D$5)</f>
        <v>0</v>
      </c>
      <c r="G1837" s="3">
        <f ca="1">MAX(0,$B1837-Decision!$D$6)</f>
        <v>0</v>
      </c>
      <c r="H1837" s="3">
        <f ca="1">MAX(0,$B1837-Decision!$D$7)</f>
        <v>0</v>
      </c>
      <c r="I1837" s="3">
        <f ca="1">MAX(0,$B1837-Decision!$D$8)</f>
        <v>0</v>
      </c>
      <c r="J1837" s="3">
        <f ca="1">MAX(0,$B1837-Decision!$D$9)</f>
        <v>0</v>
      </c>
    </row>
    <row r="1838" spans="1:10" x14ac:dyDescent="0.3">
      <c r="A1838">
        <f t="shared" si="57"/>
        <v>1837</v>
      </c>
      <c r="B1838">
        <f ca="1">_xlfn.NORM.INV(RAND(), Inputs!$B$11, Inputs!$B$12)</f>
        <v>685.99018932144679</v>
      </c>
      <c r="C1838">
        <f t="shared" ca="1" si="56"/>
        <v>686</v>
      </c>
      <c r="E1838" s="3">
        <f ca="1">MAX(0,$B1838-Decision!$D$4)</f>
        <v>0</v>
      </c>
      <c r="F1838" s="3">
        <f ca="1">MAX(0,$B1838-Decision!$D$5)</f>
        <v>0</v>
      </c>
      <c r="G1838" s="3">
        <f ca="1">MAX(0,$B1838-Decision!$D$6)</f>
        <v>0</v>
      </c>
      <c r="H1838" s="3">
        <f ca="1">MAX(0,$B1838-Decision!$D$7)</f>
        <v>0</v>
      </c>
      <c r="I1838" s="3">
        <f ca="1">MAX(0,$B1838-Decision!$D$8)</f>
        <v>0</v>
      </c>
      <c r="J1838" s="3">
        <f ca="1">MAX(0,$B1838-Decision!$D$9)</f>
        <v>0</v>
      </c>
    </row>
    <row r="1839" spans="1:10" x14ac:dyDescent="0.3">
      <c r="A1839">
        <f t="shared" si="57"/>
        <v>1838</v>
      </c>
      <c r="B1839">
        <f ca="1">_xlfn.NORM.INV(RAND(), Inputs!$B$11, Inputs!$B$12)</f>
        <v>710.19938145070739</v>
      </c>
      <c r="C1839">
        <f t="shared" ca="1" si="56"/>
        <v>710</v>
      </c>
      <c r="E1839" s="3">
        <f ca="1">MAX(0,$B1839-Decision!$D$4)</f>
        <v>0</v>
      </c>
      <c r="F1839" s="3">
        <f ca="1">MAX(0,$B1839-Decision!$D$5)</f>
        <v>0</v>
      </c>
      <c r="G1839" s="3">
        <f ca="1">MAX(0,$B1839-Decision!$D$6)</f>
        <v>0</v>
      </c>
      <c r="H1839" s="3">
        <f ca="1">MAX(0,$B1839-Decision!$D$7)</f>
        <v>0</v>
      </c>
      <c r="I1839" s="3">
        <f ca="1">MAX(0,$B1839-Decision!$D$8)</f>
        <v>0</v>
      </c>
      <c r="J1839" s="3">
        <f ca="1">MAX(0,$B1839-Decision!$D$9)</f>
        <v>0</v>
      </c>
    </row>
    <row r="1840" spans="1:10" x14ac:dyDescent="0.3">
      <c r="A1840">
        <f t="shared" si="57"/>
        <v>1839</v>
      </c>
      <c r="B1840">
        <f ca="1">_xlfn.NORM.INV(RAND(), Inputs!$B$11, Inputs!$B$12)</f>
        <v>798.34271741808311</v>
      </c>
      <c r="C1840">
        <f t="shared" ca="1" si="56"/>
        <v>798</v>
      </c>
      <c r="E1840" s="3">
        <f ca="1">MAX(0,$B1840-Decision!$D$4)</f>
        <v>15.342717418083112</v>
      </c>
      <c r="F1840" s="3">
        <f ca="1">MAX(0,$B1840-Decision!$D$5)</f>
        <v>0.34271741808311162</v>
      </c>
      <c r="G1840" s="3">
        <f ca="1">MAX(0,$B1840-Decision!$D$6)</f>
        <v>0</v>
      </c>
      <c r="H1840" s="3">
        <f ca="1">MAX(0,$B1840-Decision!$D$7)</f>
        <v>0</v>
      </c>
      <c r="I1840" s="3">
        <f ca="1">MAX(0,$B1840-Decision!$D$8)</f>
        <v>0</v>
      </c>
      <c r="J1840" s="3">
        <f ca="1">MAX(0,$B1840-Decision!$D$9)</f>
        <v>0</v>
      </c>
    </row>
    <row r="1841" spans="1:10" x14ac:dyDescent="0.3">
      <c r="A1841">
        <f t="shared" si="57"/>
        <v>1840</v>
      </c>
      <c r="B1841">
        <f ca="1">_xlfn.NORM.INV(RAND(), Inputs!$B$11, Inputs!$B$12)</f>
        <v>701.67536171882898</v>
      </c>
      <c r="C1841">
        <f t="shared" ca="1" si="56"/>
        <v>702</v>
      </c>
      <c r="E1841" s="3">
        <f ca="1">MAX(0,$B1841-Decision!$D$4)</f>
        <v>0</v>
      </c>
      <c r="F1841" s="3">
        <f ca="1">MAX(0,$B1841-Decision!$D$5)</f>
        <v>0</v>
      </c>
      <c r="G1841" s="3">
        <f ca="1">MAX(0,$B1841-Decision!$D$6)</f>
        <v>0</v>
      </c>
      <c r="H1841" s="3">
        <f ca="1">MAX(0,$B1841-Decision!$D$7)</f>
        <v>0</v>
      </c>
      <c r="I1841" s="3">
        <f ca="1">MAX(0,$B1841-Decision!$D$8)</f>
        <v>0</v>
      </c>
      <c r="J1841" s="3">
        <f ca="1">MAX(0,$B1841-Decision!$D$9)</f>
        <v>0</v>
      </c>
    </row>
    <row r="1842" spans="1:10" x14ac:dyDescent="0.3">
      <c r="A1842">
        <f t="shared" si="57"/>
        <v>1841</v>
      </c>
      <c r="B1842">
        <f ca="1">_xlfn.NORM.INV(RAND(), Inputs!$B$11, Inputs!$B$12)</f>
        <v>673.63248976103023</v>
      </c>
      <c r="C1842">
        <f t="shared" ca="1" si="56"/>
        <v>674</v>
      </c>
      <c r="E1842" s="3">
        <f ca="1">MAX(0,$B1842-Decision!$D$4)</f>
        <v>0</v>
      </c>
      <c r="F1842" s="3">
        <f ca="1">MAX(0,$B1842-Decision!$D$5)</f>
        <v>0</v>
      </c>
      <c r="G1842" s="3">
        <f ca="1">MAX(0,$B1842-Decision!$D$6)</f>
        <v>0</v>
      </c>
      <c r="H1842" s="3">
        <f ca="1">MAX(0,$B1842-Decision!$D$7)</f>
        <v>0</v>
      </c>
      <c r="I1842" s="3">
        <f ca="1">MAX(0,$B1842-Decision!$D$8)</f>
        <v>0</v>
      </c>
      <c r="J1842" s="3">
        <f ca="1">MAX(0,$B1842-Decision!$D$9)</f>
        <v>0</v>
      </c>
    </row>
    <row r="1843" spans="1:10" x14ac:dyDescent="0.3">
      <c r="A1843">
        <f t="shared" si="57"/>
        <v>1842</v>
      </c>
      <c r="B1843">
        <f ca="1">_xlfn.NORM.INV(RAND(), Inputs!$B$11, Inputs!$B$12)</f>
        <v>789.39366148510624</v>
      </c>
      <c r="C1843">
        <f t="shared" ca="1" si="56"/>
        <v>789</v>
      </c>
      <c r="E1843" s="3">
        <f ca="1">MAX(0,$B1843-Decision!$D$4)</f>
        <v>6.3936614851062359</v>
      </c>
      <c r="F1843" s="3">
        <f ca="1">MAX(0,$B1843-Decision!$D$5)</f>
        <v>0</v>
      </c>
      <c r="G1843" s="3">
        <f ca="1">MAX(0,$B1843-Decision!$D$6)</f>
        <v>0</v>
      </c>
      <c r="H1843" s="3">
        <f ca="1">MAX(0,$B1843-Decision!$D$7)</f>
        <v>0</v>
      </c>
      <c r="I1843" s="3">
        <f ca="1">MAX(0,$B1843-Decision!$D$8)</f>
        <v>0</v>
      </c>
      <c r="J1843" s="3">
        <f ca="1">MAX(0,$B1843-Decision!$D$9)</f>
        <v>0</v>
      </c>
    </row>
    <row r="1844" spans="1:10" x14ac:dyDescent="0.3">
      <c r="A1844">
        <f t="shared" si="57"/>
        <v>1843</v>
      </c>
      <c r="B1844">
        <f ca="1">_xlfn.NORM.INV(RAND(), Inputs!$B$11, Inputs!$B$12)</f>
        <v>772.86246816118285</v>
      </c>
      <c r="C1844">
        <f t="shared" ca="1" si="56"/>
        <v>773</v>
      </c>
      <c r="E1844" s="3">
        <f ca="1">MAX(0,$B1844-Decision!$D$4)</f>
        <v>0</v>
      </c>
      <c r="F1844" s="3">
        <f ca="1">MAX(0,$B1844-Decision!$D$5)</f>
        <v>0</v>
      </c>
      <c r="G1844" s="3">
        <f ca="1">MAX(0,$B1844-Decision!$D$6)</f>
        <v>0</v>
      </c>
      <c r="H1844" s="3">
        <f ca="1">MAX(0,$B1844-Decision!$D$7)</f>
        <v>0</v>
      </c>
      <c r="I1844" s="3">
        <f ca="1">MAX(0,$B1844-Decision!$D$8)</f>
        <v>0</v>
      </c>
      <c r="J1844" s="3">
        <f ca="1">MAX(0,$B1844-Decision!$D$9)</f>
        <v>0</v>
      </c>
    </row>
    <row r="1845" spans="1:10" x14ac:dyDescent="0.3">
      <c r="A1845">
        <f t="shared" si="57"/>
        <v>1844</v>
      </c>
      <c r="B1845">
        <f ca="1">_xlfn.NORM.INV(RAND(), Inputs!$B$11, Inputs!$B$12)</f>
        <v>820.04999819135003</v>
      </c>
      <c r="C1845">
        <f t="shared" ca="1" si="56"/>
        <v>820</v>
      </c>
      <c r="E1845" s="3">
        <f ca="1">MAX(0,$B1845-Decision!$D$4)</f>
        <v>37.049998191350028</v>
      </c>
      <c r="F1845" s="3">
        <f ca="1">MAX(0,$B1845-Decision!$D$5)</f>
        <v>22.049998191350028</v>
      </c>
      <c r="G1845" s="3">
        <f ca="1">MAX(0,$B1845-Decision!$D$6)</f>
        <v>0</v>
      </c>
      <c r="H1845" s="3">
        <f ca="1">MAX(0,$B1845-Decision!$D$7)</f>
        <v>0</v>
      </c>
      <c r="I1845" s="3">
        <f ca="1">MAX(0,$B1845-Decision!$D$8)</f>
        <v>0</v>
      </c>
      <c r="J1845" s="3">
        <f ca="1">MAX(0,$B1845-Decision!$D$9)</f>
        <v>0</v>
      </c>
    </row>
    <row r="1846" spans="1:10" x14ac:dyDescent="0.3">
      <c r="A1846">
        <f t="shared" si="57"/>
        <v>1845</v>
      </c>
      <c r="B1846">
        <f ca="1">_xlfn.NORM.INV(RAND(), Inputs!$B$11, Inputs!$B$12)</f>
        <v>778.12187621729993</v>
      </c>
      <c r="C1846">
        <f t="shared" ca="1" si="56"/>
        <v>778</v>
      </c>
      <c r="E1846" s="3">
        <f ca="1">MAX(0,$B1846-Decision!$D$4)</f>
        <v>0</v>
      </c>
      <c r="F1846" s="3">
        <f ca="1">MAX(0,$B1846-Decision!$D$5)</f>
        <v>0</v>
      </c>
      <c r="G1846" s="3">
        <f ca="1">MAX(0,$B1846-Decision!$D$6)</f>
        <v>0</v>
      </c>
      <c r="H1846" s="3">
        <f ca="1">MAX(0,$B1846-Decision!$D$7)</f>
        <v>0</v>
      </c>
      <c r="I1846" s="3">
        <f ca="1">MAX(0,$B1846-Decision!$D$8)</f>
        <v>0</v>
      </c>
      <c r="J1846" s="3">
        <f ca="1">MAX(0,$B1846-Decision!$D$9)</f>
        <v>0</v>
      </c>
    </row>
    <row r="1847" spans="1:10" x14ac:dyDescent="0.3">
      <c r="A1847">
        <f t="shared" si="57"/>
        <v>1846</v>
      </c>
      <c r="B1847">
        <f ca="1">_xlfn.NORM.INV(RAND(), Inputs!$B$11, Inputs!$B$12)</f>
        <v>720.25602738157443</v>
      </c>
      <c r="C1847">
        <f t="shared" ca="1" si="56"/>
        <v>720</v>
      </c>
      <c r="E1847" s="3">
        <f ca="1">MAX(0,$B1847-Decision!$D$4)</f>
        <v>0</v>
      </c>
      <c r="F1847" s="3">
        <f ca="1">MAX(0,$B1847-Decision!$D$5)</f>
        <v>0</v>
      </c>
      <c r="G1847" s="3">
        <f ca="1">MAX(0,$B1847-Decision!$D$6)</f>
        <v>0</v>
      </c>
      <c r="H1847" s="3">
        <f ca="1">MAX(0,$B1847-Decision!$D$7)</f>
        <v>0</v>
      </c>
      <c r="I1847" s="3">
        <f ca="1">MAX(0,$B1847-Decision!$D$8)</f>
        <v>0</v>
      </c>
      <c r="J1847" s="3">
        <f ca="1">MAX(0,$B1847-Decision!$D$9)</f>
        <v>0</v>
      </c>
    </row>
    <row r="1848" spans="1:10" x14ac:dyDescent="0.3">
      <c r="A1848">
        <f t="shared" si="57"/>
        <v>1847</v>
      </c>
      <c r="B1848">
        <f ca="1">_xlfn.NORM.INV(RAND(), Inputs!$B$11, Inputs!$B$12)</f>
        <v>830.96676902007925</v>
      </c>
      <c r="C1848">
        <f t="shared" ca="1" si="56"/>
        <v>831</v>
      </c>
      <c r="E1848" s="3">
        <f ca="1">MAX(0,$B1848-Decision!$D$4)</f>
        <v>47.966769020079255</v>
      </c>
      <c r="F1848" s="3">
        <f ca="1">MAX(0,$B1848-Decision!$D$5)</f>
        <v>32.966769020079255</v>
      </c>
      <c r="G1848" s="3">
        <f ca="1">MAX(0,$B1848-Decision!$D$6)</f>
        <v>9.9667690200792549</v>
      </c>
      <c r="H1848" s="3">
        <f ca="1">MAX(0,$B1848-Decision!$D$7)</f>
        <v>0</v>
      </c>
      <c r="I1848" s="3">
        <f ca="1">MAX(0,$B1848-Decision!$D$8)</f>
        <v>0</v>
      </c>
      <c r="J1848" s="3">
        <f ca="1">MAX(0,$B1848-Decision!$D$9)</f>
        <v>0</v>
      </c>
    </row>
    <row r="1849" spans="1:10" x14ac:dyDescent="0.3">
      <c r="A1849">
        <f t="shared" si="57"/>
        <v>1848</v>
      </c>
      <c r="B1849">
        <f ca="1">_xlfn.NORM.INV(RAND(), Inputs!$B$11, Inputs!$B$12)</f>
        <v>720.98887029566242</v>
      </c>
      <c r="C1849">
        <f t="shared" ca="1" si="56"/>
        <v>721</v>
      </c>
      <c r="E1849" s="3">
        <f ca="1">MAX(0,$B1849-Decision!$D$4)</f>
        <v>0</v>
      </c>
      <c r="F1849" s="3">
        <f ca="1">MAX(0,$B1849-Decision!$D$5)</f>
        <v>0</v>
      </c>
      <c r="G1849" s="3">
        <f ca="1">MAX(0,$B1849-Decision!$D$6)</f>
        <v>0</v>
      </c>
      <c r="H1849" s="3">
        <f ca="1">MAX(0,$B1849-Decision!$D$7)</f>
        <v>0</v>
      </c>
      <c r="I1849" s="3">
        <f ca="1">MAX(0,$B1849-Decision!$D$8)</f>
        <v>0</v>
      </c>
      <c r="J1849" s="3">
        <f ca="1">MAX(0,$B1849-Decision!$D$9)</f>
        <v>0</v>
      </c>
    </row>
    <row r="1850" spans="1:10" x14ac:dyDescent="0.3">
      <c r="A1850">
        <f t="shared" si="57"/>
        <v>1849</v>
      </c>
      <c r="B1850">
        <f ca="1">_xlfn.NORM.INV(RAND(), Inputs!$B$11, Inputs!$B$12)</f>
        <v>869.96164781030939</v>
      </c>
      <c r="C1850">
        <f t="shared" ca="1" si="56"/>
        <v>870</v>
      </c>
      <c r="E1850" s="3">
        <f ca="1">MAX(0,$B1850-Decision!$D$4)</f>
        <v>86.961647810309387</v>
      </c>
      <c r="F1850" s="3">
        <f ca="1">MAX(0,$B1850-Decision!$D$5)</f>
        <v>71.961647810309387</v>
      </c>
      <c r="G1850" s="3">
        <f ca="1">MAX(0,$B1850-Decision!$D$6)</f>
        <v>48.961647810309387</v>
      </c>
      <c r="H1850" s="3">
        <f ca="1">MAX(0,$B1850-Decision!$D$7)</f>
        <v>29.961647810309387</v>
      </c>
      <c r="I1850" s="3">
        <f ca="1">MAX(0,$B1850-Decision!$D$8)</f>
        <v>7.9616478103093868</v>
      </c>
      <c r="J1850" s="3">
        <f ca="1">MAX(0,$B1850-Decision!$D$9)</f>
        <v>0</v>
      </c>
    </row>
    <row r="1851" spans="1:10" x14ac:dyDescent="0.3">
      <c r="A1851">
        <f t="shared" si="57"/>
        <v>1850</v>
      </c>
      <c r="B1851">
        <f ca="1">_xlfn.NORM.INV(RAND(), Inputs!$B$11, Inputs!$B$12)</f>
        <v>866.81584947444526</v>
      </c>
      <c r="C1851">
        <f t="shared" ca="1" si="56"/>
        <v>867</v>
      </c>
      <c r="E1851" s="3">
        <f ca="1">MAX(0,$B1851-Decision!$D$4)</f>
        <v>83.815849474445258</v>
      </c>
      <c r="F1851" s="3">
        <f ca="1">MAX(0,$B1851-Decision!$D$5)</f>
        <v>68.815849474445258</v>
      </c>
      <c r="G1851" s="3">
        <f ca="1">MAX(0,$B1851-Decision!$D$6)</f>
        <v>45.815849474445258</v>
      </c>
      <c r="H1851" s="3">
        <f ca="1">MAX(0,$B1851-Decision!$D$7)</f>
        <v>26.815849474445258</v>
      </c>
      <c r="I1851" s="3">
        <f ca="1">MAX(0,$B1851-Decision!$D$8)</f>
        <v>4.8158494744452582</v>
      </c>
      <c r="J1851" s="3">
        <f ca="1">MAX(0,$B1851-Decision!$D$9)</f>
        <v>0</v>
      </c>
    </row>
    <row r="1852" spans="1:10" x14ac:dyDescent="0.3">
      <c r="A1852">
        <f t="shared" si="57"/>
        <v>1851</v>
      </c>
      <c r="B1852">
        <f ca="1">_xlfn.NORM.INV(RAND(), Inputs!$B$11, Inputs!$B$12)</f>
        <v>785.53721729380618</v>
      </c>
      <c r="C1852">
        <f t="shared" ca="1" si="56"/>
        <v>786</v>
      </c>
      <c r="E1852" s="3">
        <f ca="1">MAX(0,$B1852-Decision!$D$4)</f>
        <v>2.5372172938061794</v>
      </c>
      <c r="F1852" s="3">
        <f ca="1">MAX(0,$B1852-Decision!$D$5)</f>
        <v>0</v>
      </c>
      <c r="G1852" s="3">
        <f ca="1">MAX(0,$B1852-Decision!$D$6)</f>
        <v>0</v>
      </c>
      <c r="H1852" s="3">
        <f ca="1">MAX(0,$B1852-Decision!$D$7)</f>
        <v>0</v>
      </c>
      <c r="I1852" s="3">
        <f ca="1">MAX(0,$B1852-Decision!$D$8)</f>
        <v>0</v>
      </c>
      <c r="J1852" s="3">
        <f ca="1">MAX(0,$B1852-Decision!$D$9)</f>
        <v>0</v>
      </c>
    </row>
    <row r="1853" spans="1:10" x14ac:dyDescent="0.3">
      <c r="A1853">
        <f t="shared" si="57"/>
        <v>1852</v>
      </c>
      <c r="B1853">
        <f ca="1">_xlfn.NORM.INV(RAND(), Inputs!$B$11, Inputs!$B$12)</f>
        <v>742.98566509326633</v>
      </c>
      <c r="C1853">
        <f t="shared" ca="1" si="56"/>
        <v>743</v>
      </c>
      <c r="E1853" s="3">
        <f ca="1">MAX(0,$B1853-Decision!$D$4)</f>
        <v>0</v>
      </c>
      <c r="F1853" s="3">
        <f ca="1">MAX(0,$B1853-Decision!$D$5)</f>
        <v>0</v>
      </c>
      <c r="G1853" s="3">
        <f ca="1">MAX(0,$B1853-Decision!$D$6)</f>
        <v>0</v>
      </c>
      <c r="H1853" s="3">
        <f ca="1">MAX(0,$B1853-Decision!$D$7)</f>
        <v>0</v>
      </c>
      <c r="I1853" s="3">
        <f ca="1">MAX(0,$B1853-Decision!$D$8)</f>
        <v>0</v>
      </c>
      <c r="J1853" s="3">
        <f ca="1">MAX(0,$B1853-Decision!$D$9)</f>
        <v>0</v>
      </c>
    </row>
    <row r="1854" spans="1:10" x14ac:dyDescent="0.3">
      <c r="A1854">
        <f t="shared" si="57"/>
        <v>1853</v>
      </c>
      <c r="B1854">
        <f ca="1">_xlfn.NORM.INV(RAND(), Inputs!$B$11, Inputs!$B$12)</f>
        <v>813.53068534917213</v>
      </c>
      <c r="C1854">
        <f t="shared" ca="1" si="56"/>
        <v>814</v>
      </c>
      <c r="E1854" s="3">
        <f ca="1">MAX(0,$B1854-Decision!$D$4)</f>
        <v>30.530685349172131</v>
      </c>
      <c r="F1854" s="3">
        <f ca="1">MAX(0,$B1854-Decision!$D$5)</f>
        <v>15.530685349172131</v>
      </c>
      <c r="G1854" s="3">
        <f ca="1">MAX(0,$B1854-Decision!$D$6)</f>
        <v>0</v>
      </c>
      <c r="H1854" s="3">
        <f ca="1">MAX(0,$B1854-Decision!$D$7)</f>
        <v>0</v>
      </c>
      <c r="I1854" s="3">
        <f ca="1">MAX(0,$B1854-Decision!$D$8)</f>
        <v>0</v>
      </c>
      <c r="J1854" s="3">
        <f ca="1">MAX(0,$B1854-Decision!$D$9)</f>
        <v>0</v>
      </c>
    </row>
    <row r="1855" spans="1:10" x14ac:dyDescent="0.3">
      <c r="A1855">
        <f t="shared" si="57"/>
        <v>1854</v>
      </c>
      <c r="B1855">
        <f ca="1">_xlfn.NORM.INV(RAND(), Inputs!$B$11, Inputs!$B$12)</f>
        <v>732.82910382728346</v>
      </c>
      <c r="C1855">
        <f t="shared" ca="1" si="56"/>
        <v>733</v>
      </c>
      <c r="E1855" s="3">
        <f ca="1">MAX(0,$B1855-Decision!$D$4)</f>
        <v>0</v>
      </c>
      <c r="F1855" s="3">
        <f ca="1">MAX(0,$B1855-Decision!$D$5)</f>
        <v>0</v>
      </c>
      <c r="G1855" s="3">
        <f ca="1">MAX(0,$B1855-Decision!$D$6)</f>
        <v>0</v>
      </c>
      <c r="H1855" s="3">
        <f ca="1">MAX(0,$B1855-Decision!$D$7)</f>
        <v>0</v>
      </c>
      <c r="I1855" s="3">
        <f ca="1">MAX(0,$B1855-Decision!$D$8)</f>
        <v>0</v>
      </c>
      <c r="J1855" s="3">
        <f ca="1">MAX(0,$B1855-Decision!$D$9)</f>
        <v>0</v>
      </c>
    </row>
    <row r="1856" spans="1:10" x14ac:dyDescent="0.3">
      <c r="A1856">
        <f t="shared" si="57"/>
        <v>1855</v>
      </c>
      <c r="B1856">
        <f ca="1">_xlfn.NORM.INV(RAND(), Inputs!$B$11, Inputs!$B$12)</f>
        <v>764.34371867355105</v>
      </c>
      <c r="C1856">
        <f t="shared" ca="1" si="56"/>
        <v>764</v>
      </c>
      <c r="E1856" s="3">
        <f ca="1">MAX(0,$B1856-Decision!$D$4)</f>
        <v>0</v>
      </c>
      <c r="F1856" s="3">
        <f ca="1">MAX(0,$B1856-Decision!$D$5)</f>
        <v>0</v>
      </c>
      <c r="G1856" s="3">
        <f ca="1">MAX(0,$B1856-Decision!$D$6)</f>
        <v>0</v>
      </c>
      <c r="H1856" s="3">
        <f ca="1">MAX(0,$B1856-Decision!$D$7)</f>
        <v>0</v>
      </c>
      <c r="I1856" s="3">
        <f ca="1">MAX(0,$B1856-Decision!$D$8)</f>
        <v>0</v>
      </c>
      <c r="J1856" s="3">
        <f ca="1">MAX(0,$B1856-Decision!$D$9)</f>
        <v>0</v>
      </c>
    </row>
    <row r="1857" spans="1:10" x14ac:dyDescent="0.3">
      <c r="A1857">
        <f t="shared" si="57"/>
        <v>1856</v>
      </c>
      <c r="B1857">
        <f ca="1">_xlfn.NORM.INV(RAND(), Inputs!$B$11, Inputs!$B$12)</f>
        <v>770.3267977388382</v>
      </c>
      <c r="C1857">
        <f t="shared" ca="1" si="56"/>
        <v>770</v>
      </c>
      <c r="E1857" s="3">
        <f ca="1">MAX(0,$B1857-Decision!$D$4)</f>
        <v>0</v>
      </c>
      <c r="F1857" s="3">
        <f ca="1">MAX(0,$B1857-Decision!$D$5)</f>
        <v>0</v>
      </c>
      <c r="G1857" s="3">
        <f ca="1">MAX(0,$B1857-Decision!$D$6)</f>
        <v>0</v>
      </c>
      <c r="H1857" s="3">
        <f ca="1">MAX(0,$B1857-Decision!$D$7)</f>
        <v>0</v>
      </c>
      <c r="I1857" s="3">
        <f ca="1">MAX(0,$B1857-Decision!$D$8)</f>
        <v>0</v>
      </c>
      <c r="J1857" s="3">
        <f ca="1">MAX(0,$B1857-Decision!$D$9)</f>
        <v>0</v>
      </c>
    </row>
    <row r="1858" spans="1:10" x14ac:dyDescent="0.3">
      <c r="A1858">
        <f t="shared" si="57"/>
        <v>1857</v>
      </c>
      <c r="B1858">
        <f ca="1">_xlfn.NORM.INV(RAND(), Inputs!$B$11, Inputs!$B$12)</f>
        <v>699.4622090796563</v>
      </c>
      <c r="C1858">
        <f t="shared" ca="1" si="56"/>
        <v>699</v>
      </c>
      <c r="E1858" s="3">
        <f ca="1">MAX(0,$B1858-Decision!$D$4)</f>
        <v>0</v>
      </c>
      <c r="F1858" s="3">
        <f ca="1">MAX(0,$B1858-Decision!$D$5)</f>
        <v>0</v>
      </c>
      <c r="G1858" s="3">
        <f ca="1">MAX(0,$B1858-Decision!$D$6)</f>
        <v>0</v>
      </c>
      <c r="H1858" s="3">
        <f ca="1">MAX(0,$B1858-Decision!$D$7)</f>
        <v>0</v>
      </c>
      <c r="I1858" s="3">
        <f ca="1">MAX(0,$B1858-Decision!$D$8)</f>
        <v>0</v>
      </c>
      <c r="J1858" s="3">
        <f ca="1">MAX(0,$B1858-Decision!$D$9)</f>
        <v>0</v>
      </c>
    </row>
    <row r="1859" spans="1:10" x14ac:dyDescent="0.3">
      <c r="A1859">
        <f t="shared" si="57"/>
        <v>1858</v>
      </c>
      <c r="B1859">
        <f ca="1">_xlfn.NORM.INV(RAND(), Inputs!$B$11, Inputs!$B$12)</f>
        <v>655.34026921980615</v>
      </c>
      <c r="C1859">
        <f t="shared" ref="C1859:C1922" ca="1" si="58">ROUND(B1859,0)</f>
        <v>655</v>
      </c>
      <c r="E1859" s="3">
        <f ca="1">MAX(0,$B1859-Decision!$D$4)</f>
        <v>0</v>
      </c>
      <c r="F1859" s="3">
        <f ca="1">MAX(0,$B1859-Decision!$D$5)</f>
        <v>0</v>
      </c>
      <c r="G1859" s="3">
        <f ca="1">MAX(0,$B1859-Decision!$D$6)</f>
        <v>0</v>
      </c>
      <c r="H1859" s="3">
        <f ca="1">MAX(0,$B1859-Decision!$D$7)</f>
        <v>0</v>
      </c>
      <c r="I1859" s="3">
        <f ca="1">MAX(0,$B1859-Decision!$D$8)</f>
        <v>0</v>
      </c>
      <c r="J1859" s="3">
        <f ca="1">MAX(0,$B1859-Decision!$D$9)</f>
        <v>0</v>
      </c>
    </row>
    <row r="1860" spans="1:10" x14ac:dyDescent="0.3">
      <c r="A1860">
        <f t="shared" ref="A1860:A1923" si="59">A1859+1</f>
        <v>1859</v>
      </c>
      <c r="B1860">
        <f ca="1">_xlfn.NORM.INV(RAND(), Inputs!$B$11, Inputs!$B$12)</f>
        <v>686.66803033966914</v>
      </c>
      <c r="C1860">
        <f t="shared" ca="1" si="58"/>
        <v>687</v>
      </c>
      <c r="E1860" s="3">
        <f ca="1">MAX(0,$B1860-Decision!$D$4)</f>
        <v>0</v>
      </c>
      <c r="F1860" s="3">
        <f ca="1">MAX(0,$B1860-Decision!$D$5)</f>
        <v>0</v>
      </c>
      <c r="G1860" s="3">
        <f ca="1">MAX(0,$B1860-Decision!$D$6)</f>
        <v>0</v>
      </c>
      <c r="H1860" s="3">
        <f ca="1">MAX(0,$B1860-Decision!$D$7)</f>
        <v>0</v>
      </c>
      <c r="I1860" s="3">
        <f ca="1">MAX(0,$B1860-Decision!$D$8)</f>
        <v>0</v>
      </c>
      <c r="J1860" s="3">
        <f ca="1">MAX(0,$B1860-Decision!$D$9)</f>
        <v>0</v>
      </c>
    </row>
    <row r="1861" spans="1:10" x14ac:dyDescent="0.3">
      <c r="A1861">
        <f t="shared" si="59"/>
        <v>1860</v>
      </c>
      <c r="B1861">
        <f ca="1">_xlfn.NORM.INV(RAND(), Inputs!$B$11, Inputs!$B$12)</f>
        <v>712.02181992108103</v>
      </c>
      <c r="C1861">
        <f t="shared" ca="1" si="58"/>
        <v>712</v>
      </c>
      <c r="E1861" s="3">
        <f ca="1">MAX(0,$B1861-Decision!$D$4)</f>
        <v>0</v>
      </c>
      <c r="F1861" s="3">
        <f ca="1">MAX(0,$B1861-Decision!$D$5)</f>
        <v>0</v>
      </c>
      <c r="G1861" s="3">
        <f ca="1">MAX(0,$B1861-Decision!$D$6)</f>
        <v>0</v>
      </c>
      <c r="H1861" s="3">
        <f ca="1">MAX(0,$B1861-Decision!$D$7)</f>
        <v>0</v>
      </c>
      <c r="I1861" s="3">
        <f ca="1">MAX(0,$B1861-Decision!$D$8)</f>
        <v>0</v>
      </c>
      <c r="J1861" s="3">
        <f ca="1">MAX(0,$B1861-Decision!$D$9)</f>
        <v>0</v>
      </c>
    </row>
    <row r="1862" spans="1:10" x14ac:dyDescent="0.3">
      <c r="A1862">
        <f t="shared" si="59"/>
        <v>1861</v>
      </c>
      <c r="B1862">
        <f ca="1">_xlfn.NORM.INV(RAND(), Inputs!$B$11, Inputs!$B$12)</f>
        <v>759.0845808158407</v>
      </c>
      <c r="C1862">
        <f t="shared" ca="1" si="58"/>
        <v>759</v>
      </c>
      <c r="E1862" s="3">
        <f ca="1">MAX(0,$B1862-Decision!$D$4)</f>
        <v>0</v>
      </c>
      <c r="F1862" s="3">
        <f ca="1">MAX(0,$B1862-Decision!$D$5)</f>
        <v>0</v>
      </c>
      <c r="G1862" s="3">
        <f ca="1">MAX(0,$B1862-Decision!$D$6)</f>
        <v>0</v>
      </c>
      <c r="H1862" s="3">
        <f ca="1">MAX(0,$B1862-Decision!$D$7)</f>
        <v>0</v>
      </c>
      <c r="I1862" s="3">
        <f ca="1">MAX(0,$B1862-Decision!$D$8)</f>
        <v>0</v>
      </c>
      <c r="J1862" s="3">
        <f ca="1">MAX(0,$B1862-Decision!$D$9)</f>
        <v>0</v>
      </c>
    </row>
    <row r="1863" spans="1:10" x14ac:dyDescent="0.3">
      <c r="A1863">
        <f t="shared" si="59"/>
        <v>1862</v>
      </c>
      <c r="B1863">
        <f ca="1">_xlfn.NORM.INV(RAND(), Inputs!$B$11, Inputs!$B$12)</f>
        <v>766.6390273056428</v>
      </c>
      <c r="C1863">
        <f t="shared" ca="1" si="58"/>
        <v>767</v>
      </c>
      <c r="E1863" s="3">
        <f ca="1">MAX(0,$B1863-Decision!$D$4)</f>
        <v>0</v>
      </c>
      <c r="F1863" s="3">
        <f ca="1">MAX(0,$B1863-Decision!$D$5)</f>
        <v>0</v>
      </c>
      <c r="G1863" s="3">
        <f ca="1">MAX(0,$B1863-Decision!$D$6)</f>
        <v>0</v>
      </c>
      <c r="H1863" s="3">
        <f ca="1">MAX(0,$B1863-Decision!$D$7)</f>
        <v>0</v>
      </c>
      <c r="I1863" s="3">
        <f ca="1">MAX(0,$B1863-Decision!$D$8)</f>
        <v>0</v>
      </c>
      <c r="J1863" s="3">
        <f ca="1">MAX(0,$B1863-Decision!$D$9)</f>
        <v>0</v>
      </c>
    </row>
    <row r="1864" spans="1:10" x14ac:dyDescent="0.3">
      <c r="A1864">
        <f t="shared" si="59"/>
        <v>1863</v>
      </c>
      <c r="B1864">
        <f ca="1">_xlfn.NORM.INV(RAND(), Inputs!$B$11, Inputs!$B$12)</f>
        <v>649.29899038028964</v>
      </c>
      <c r="C1864">
        <f t="shared" ca="1" si="58"/>
        <v>649</v>
      </c>
      <c r="E1864" s="3">
        <f ca="1">MAX(0,$B1864-Decision!$D$4)</f>
        <v>0</v>
      </c>
      <c r="F1864" s="3">
        <f ca="1">MAX(0,$B1864-Decision!$D$5)</f>
        <v>0</v>
      </c>
      <c r="G1864" s="3">
        <f ca="1">MAX(0,$B1864-Decision!$D$6)</f>
        <v>0</v>
      </c>
      <c r="H1864" s="3">
        <f ca="1">MAX(0,$B1864-Decision!$D$7)</f>
        <v>0</v>
      </c>
      <c r="I1864" s="3">
        <f ca="1">MAX(0,$B1864-Decision!$D$8)</f>
        <v>0</v>
      </c>
      <c r="J1864" s="3">
        <f ca="1">MAX(0,$B1864-Decision!$D$9)</f>
        <v>0</v>
      </c>
    </row>
    <row r="1865" spans="1:10" x14ac:dyDescent="0.3">
      <c r="A1865">
        <f t="shared" si="59"/>
        <v>1864</v>
      </c>
      <c r="B1865">
        <f ca="1">_xlfn.NORM.INV(RAND(), Inputs!$B$11, Inputs!$B$12)</f>
        <v>754.38661363174162</v>
      </c>
      <c r="C1865">
        <f t="shared" ca="1" si="58"/>
        <v>754</v>
      </c>
      <c r="E1865" s="3">
        <f ca="1">MAX(0,$B1865-Decision!$D$4)</f>
        <v>0</v>
      </c>
      <c r="F1865" s="3">
        <f ca="1">MAX(0,$B1865-Decision!$D$5)</f>
        <v>0</v>
      </c>
      <c r="G1865" s="3">
        <f ca="1">MAX(0,$B1865-Decision!$D$6)</f>
        <v>0</v>
      </c>
      <c r="H1865" s="3">
        <f ca="1">MAX(0,$B1865-Decision!$D$7)</f>
        <v>0</v>
      </c>
      <c r="I1865" s="3">
        <f ca="1">MAX(0,$B1865-Decision!$D$8)</f>
        <v>0</v>
      </c>
      <c r="J1865" s="3">
        <f ca="1">MAX(0,$B1865-Decision!$D$9)</f>
        <v>0</v>
      </c>
    </row>
    <row r="1866" spans="1:10" x14ac:dyDescent="0.3">
      <c r="A1866">
        <f t="shared" si="59"/>
        <v>1865</v>
      </c>
      <c r="B1866">
        <f ca="1">_xlfn.NORM.INV(RAND(), Inputs!$B$11, Inputs!$B$12)</f>
        <v>708.83037810733219</v>
      </c>
      <c r="C1866">
        <f t="shared" ca="1" si="58"/>
        <v>709</v>
      </c>
      <c r="E1866" s="3">
        <f ca="1">MAX(0,$B1866-Decision!$D$4)</f>
        <v>0</v>
      </c>
      <c r="F1866" s="3">
        <f ca="1">MAX(0,$B1866-Decision!$D$5)</f>
        <v>0</v>
      </c>
      <c r="G1866" s="3">
        <f ca="1">MAX(0,$B1866-Decision!$D$6)</f>
        <v>0</v>
      </c>
      <c r="H1866" s="3">
        <f ca="1">MAX(0,$B1866-Decision!$D$7)</f>
        <v>0</v>
      </c>
      <c r="I1866" s="3">
        <f ca="1">MAX(0,$B1866-Decision!$D$8)</f>
        <v>0</v>
      </c>
      <c r="J1866" s="3">
        <f ca="1">MAX(0,$B1866-Decision!$D$9)</f>
        <v>0</v>
      </c>
    </row>
    <row r="1867" spans="1:10" x14ac:dyDescent="0.3">
      <c r="A1867">
        <f t="shared" si="59"/>
        <v>1866</v>
      </c>
      <c r="B1867">
        <f ca="1">_xlfn.NORM.INV(RAND(), Inputs!$B$11, Inputs!$B$12)</f>
        <v>735.69356529890649</v>
      </c>
      <c r="C1867">
        <f t="shared" ca="1" si="58"/>
        <v>736</v>
      </c>
      <c r="E1867" s="3">
        <f ca="1">MAX(0,$B1867-Decision!$D$4)</f>
        <v>0</v>
      </c>
      <c r="F1867" s="3">
        <f ca="1">MAX(0,$B1867-Decision!$D$5)</f>
        <v>0</v>
      </c>
      <c r="G1867" s="3">
        <f ca="1">MAX(0,$B1867-Decision!$D$6)</f>
        <v>0</v>
      </c>
      <c r="H1867" s="3">
        <f ca="1">MAX(0,$B1867-Decision!$D$7)</f>
        <v>0</v>
      </c>
      <c r="I1867" s="3">
        <f ca="1">MAX(0,$B1867-Decision!$D$8)</f>
        <v>0</v>
      </c>
      <c r="J1867" s="3">
        <f ca="1">MAX(0,$B1867-Decision!$D$9)</f>
        <v>0</v>
      </c>
    </row>
    <row r="1868" spans="1:10" x14ac:dyDescent="0.3">
      <c r="A1868">
        <f t="shared" si="59"/>
        <v>1867</v>
      </c>
      <c r="B1868">
        <f ca="1">_xlfn.NORM.INV(RAND(), Inputs!$B$11, Inputs!$B$12)</f>
        <v>649.91822836332324</v>
      </c>
      <c r="C1868">
        <f t="shared" ca="1" si="58"/>
        <v>650</v>
      </c>
      <c r="E1868" s="3">
        <f ca="1">MAX(0,$B1868-Decision!$D$4)</f>
        <v>0</v>
      </c>
      <c r="F1868" s="3">
        <f ca="1">MAX(0,$B1868-Decision!$D$5)</f>
        <v>0</v>
      </c>
      <c r="G1868" s="3">
        <f ca="1">MAX(0,$B1868-Decision!$D$6)</f>
        <v>0</v>
      </c>
      <c r="H1868" s="3">
        <f ca="1">MAX(0,$B1868-Decision!$D$7)</f>
        <v>0</v>
      </c>
      <c r="I1868" s="3">
        <f ca="1">MAX(0,$B1868-Decision!$D$8)</f>
        <v>0</v>
      </c>
      <c r="J1868" s="3">
        <f ca="1">MAX(0,$B1868-Decision!$D$9)</f>
        <v>0</v>
      </c>
    </row>
    <row r="1869" spans="1:10" x14ac:dyDescent="0.3">
      <c r="A1869">
        <f t="shared" si="59"/>
        <v>1868</v>
      </c>
      <c r="B1869">
        <f ca="1">_xlfn.NORM.INV(RAND(), Inputs!$B$11, Inputs!$B$12)</f>
        <v>663.05193440708035</v>
      </c>
      <c r="C1869">
        <f t="shared" ca="1" si="58"/>
        <v>663</v>
      </c>
      <c r="E1869" s="3">
        <f ca="1">MAX(0,$B1869-Decision!$D$4)</f>
        <v>0</v>
      </c>
      <c r="F1869" s="3">
        <f ca="1">MAX(0,$B1869-Decision!$D$5)</f>
        <v>0</v>
      </c>
      <c r="G1869" s="3">
        <f ca="1">MAX(0,$B1869-Decision!$D$6)</f>
        <v>0</v>
      </c>
      <c r="H1869" s="3">
        <f ca="1">MAX(0,$B1869-Decision!$D$7)</f>
        <v>0</v>
      </c>
      <c r="I1869" s="3">
        <f ca="1">MAX(0,$B1869-Decision!$D$8)</f>
        <v>0</v>
      </c>
      <c r="J1869" s="3">
        <f ca="1">MAX(0,$B1869-Decision!$D$9)</f>
        <v>0</v>
      </c>
    </row>
    <row r="1870" spans="1:10" x14ac:dyDescent="0.3">
      <c r="A1870">
        <f t="shared" si="59"/>
        <v>1869</v>
      </c>
      <c r="B1870">
        <f ca="1">_xlfn.NORM.INV(RAND(), Inputs!$B$11, Inputs!$B$12)</f>
        <v>576.56024302575338</v>
      </c>
      <c r="C1870">
        <f t="shared" ca="1" si="58"/>
        <v>577</v>
      </c>
      <c r="E1870" s="3">
        <f ca="1">MAX(0,$B1870-Decision!$D$4)</f>
        <v>0</v>
      </c>
      <c r="F1870" s="3">
        <f ca="1">MAX(0,$B1870-Decision!$D$5)</f>
        <v>0</v>
      </c>
      <c r="G1870" s="3">
        <f ca="1">MAX(0,$B1870-Decision!$D$6)</f>
        <v>0</v>
      </c>
      <c r="H1870" s="3">
        <f ca="1">MAX(0,$B1870-Decision!$D$7)</f>
        <v>0</v>
      </c>
      <c r="I1870" s="3">
        <f ca="1">MAX(0,$B1870-Decision!$D$8)</f>
        <v>0</v>
      </c>
      <c r="J1870" s="3">
        <f ca="1">MAX(0,$B1870-Decision!$D$9)</f>
        <v>0</v>
      </c>
    </row>
    <row r="1871" spans="1:10" x14ac:dyDescent="0.3">
      <c r="A1871">
        <f t="shared" si="59"/>
        <v>1870</v>
      </c>
      <c r="B1871">
        <f ca="1">_xlfn.NORM.INV(RAND(), Inputs!$B$11, Inputs!$B$12)</f>
        <v>724.85728526207197</v>
      </c>
      <c r="C1871">
        <f t="shared" ca="1" si="58"/>
        <v>725</v>
      </c>
      <c r="E1871" s="3">
        <f ca="1">MAX(0,$B1871-Decision!$D$4)</f>
        <v>0</v>
      </c>
      <c r="F1871" s="3">
        <f ca="1">MAX(0,$B1871-Decision!$D$5)</f>
        <v>0</v>
      </c>
      <c r="G1871" s="3">
        <f ca="1">MAX(0,$B1871-Decision!$D$6)</f>
        <v>0</v>
      </c>
      <c r="H1871" s="3">
        <f ca="1">MAX(0,$B1871-Decision!$D$7)</f>
        <v>0</v>
      </c>
      <c r="I1871" s="3">
        <f ca="1">MAX(0,$B1871-Decision!$D$8)</f>
        <v>0</v>
      </c>
      <c r="J1871" s="3">
        <f ca="1">MAX(0,$B1871-Decision!$D$9)</f>
        <v>0</v>
      </c>
    </row>
    <row r="1872" spans="1:10" x14ac:dyDescent="0.3">
      <c r="A1872">
        <f t="shared" si="59"/>
        <v>1871</v>
      </c>
      <c r="B1872">
        <f ca="1">_xlfn.NORM.INV(RAND(), Inputs!$B$11, Inputs!$B$12)</f>
        <v>729.10800834444376</v>
      </c>
      <c r="C1872">
        <f t="shared" ca="1" si="58"/>
        <v>729</v>
      </c>
      <c r="E1872" s="3">
        <f ca="1">MAX(0,$B1872-Decision!$D$4)</f>
        <v>0</v>
      </c>
      <c r="F1872" s="3">
        <f ca="1">MAX(0,$B1872-Decision!$D$5)</f>
        <v>0</v>
      </c>
      <c r="G1872" s="3">
        <f ca="1">MAX(0,$B1872-Decision!$D$6)</f>
        <v>0</v>
      </c>
      <c r="H1872" s="3">
        <f ca="1">MAX(0,$B1872-Decision!$D$7)</f>
        <v>0</v>
      </c>
      <c r="I1872" s="3">
        <f ca="1">MAX(0,$B1872-Decision!$D$8)</f>
        <v>0</v>
      </c>
      <c r="J1872" s="3">
        <f ca="1">MAX(0,$B1872-Decision!$D$9)</f>
        <v>0</v>
      </c>
    </row>
    <row r="1873" spans="1:10" x14ac:dyDescent="0.3">
      <c r="A1873">
        <f t="shared" si="59"/>
        <v>1872</v>
      </c>
      <c r="B1873">
        <f ca="1">_xlfn.NORM.INV(RAND(), Inputs!$B$11, Inputs!$B$12)</f>
        <v>712.3486311639283</v>
      </c>
      <c r="C1873">
        <f t="shared" ca="1" si="58"/>
        <v>712</v>
      </c>
      <c r="E1873" s="3">
        <f ca="1">MAX(0,$B1873-Decision!$D$4)</f>
        <v>0</v>
      </c>
      <c r="F1873" s="3">
        <f ca="1">MAX(0,$B1873-Decision!$D$5)</f>
        <v>0</v>
      </c>
      <c r="G1873" s="3">
        <f ca="1">MAX(0,$B1873-Decision!$D$6)</f>
        <v>0</v>
      </c>
      <c r="H1873" s="3">
        <f ca="1">MAX(0,$B1873-Decision!$D$7)</f>
        <v>0</v>
      </c>
      <c r="I1873" s="3">
        <f ca="1">MAX(0,$B1873-Decision!$D$8)</f>
        <v>0</v>
      </c>
      <c r="J1873" s="3">
        <f ca="1">MAX(0,$B1873-Decision!$D$9)</f>
        <v>0</v>
      </c>
    </row>
    <row r="1874" spans="1:10" x14ac:dyDescent="0.3">
      <c r="A1874">
        <f t="shared" si="59"/>
        <v>1873</v>
      </c>
      <c r="B1874">
        <f ca="1">_xlfn.NORM.INV(RAND(), Inputs!$B$11, Inputs!$B$12)</f>
        <v>791.59632440370058</v>
      </c>
      <c r="C1874">
        <f t="shared" ca="1" si="58"/>
        <v>792</v>
      </c>
      <c r="E1874" s="3">
        <f ca="1">MAX(0,$B1874-Decision!$D$4)</f>
        <v>8.5963244037005779</v>
      </c>
      <c r="F1874" s="3">
        <f ca="1">MAX(0,$B1874-Decision!$D$5)</f>
        <v>0</v>
      </c>
      <c r="G1874" s="3">
        <f ca="1">MAX(0,$B1874-Decision!$D$6)</f>
        <v>0</v>
      </c>
      <c r="H1874" s="3">
        <f ca="1">MAX(0,$B1874-Decision!$D$7)</f>
        <v>0</v>
      </c>
      <c r="I1874" s="3">
        <f ca="1">MAX(0,$B1874-Decision!$D$8)</f>
        <v>0</v>
      </c>
      <c r="J1874" s="3">
        <f ca="1">MAX(0,$B1874-Decision!$D$9)</f>
        <v>0</v>
      </c>
    </row>
    <row r="1875" spans="1:10" x14ac:dyDescent="0.3">
      <c r="A1875">
        <f t="shared" si="59"/>
        <v>1874</v>
      </c>
      <c r="B1875">
        <f ca="1">_xlfn.NORM.INV(RAND(), Inputs!$B$11, Inputs!$B$12)</f>
        <v>628.10768712711888</v>
      </c>
      <c r="C1875">
        <f t="shared" ca="1" si="58"/>
        <v>628</v>
      </c>
      <c r="E1875" s="3">
        <f ca="1">MAX(0,$B1875-Decision!$D$4)</f>
        <v>0</v>
      </c>
      <c r="F1875" s="3">
        <f ca="1">MAX(0,$B1875-Decision!$D$5)</f>
        <v>0</v>
      </c>
      <c r="G1875" s="3">
        <f ca="1">MAX(0,$B1875-Decision!$D$6)</f>
        <v>0</v>
      </c>
      <c r="H1875" s="3">
        <f ca="1">MAX(0,$B1875-Decision!$D$7)</f>
        <v>0</v>
      </c>
      <c r="I1875" s="3">
        <f ca="1">MAX(0,$B1875-Decision!$D$8)</f>
        <v>0</v>
      </c>
      <c r="J1875" s="3">
        <f ca="1">MAX(0,$B1875-Decision!$D$9)</f>
        <v>0</v>
      </c>
    </row>
    <row r="1876" spans="1:10" x14ac:dyDescent="0.3">
      <c r="A1876">
        <f t="shared" si="59"/>
        <v>1875</v>
      </c>
      <c r="B1876">
        <f ca="1">_xlfn.NORM.INV(RAND(), Inputs!$B$11, Inputs!$B$12)</f>
        <v>706.51868375021922</v>
      </c>
      <c r="C1876">
        <f t="shared" ca="1" si="58"/>
        <v>707</v>
      </c>
      <c r="E1876" s="3">
        <f ca="1">MAX(0,$B1876-Decision!$D$4)</f>
        <v>0</v>
      </c>
      <c r="F1876" s="3">
        <f ca="1">MAX(0,$B1876-Decision!$D$5)</f>
        <v>0</v>
      </c>
      <c r="G1876" s="3">
        <f ca="1">MAX(0,$B1876-Decision!$D$6)</f>
        <v>0</v>
      </c>
      <c r="H1876" s="3">
        <f ca="1">MAX(0,$B1876-Decision!$D$7)</f>
        <v>0</v>
      </c>
      <c r="I1876" s="3">
        <f ca="1">MAX(0,$B1876-Decision!$D$8)</f>
        <v>0</v>
      </c>
      <c r="J1876" s="3">
        <f ca="1">MAX(0,$B1876-Decision!$D$9)</f>
        <v>0</v>
      </c>
    </row>
    <row r="1877" spans="1:10" x14ac:dyDescent="0.3">
      <c r="A1877">
        <f t="shared" si="59"/>
        <v>1876</v>
      </c>
      <c r="B1877">
        <f ca="1">_xlfn.NORM.INV(RAND(), Inputs!$B$11, Inputs!$B$12)</f>
        <v>720.15685037610456</v>
      </c>
      <c r="C1877">
        <f t="shared" ca="1" si="58"/>
        <v>720</v>
      </c>
      <c r="E1877" s="3">
        <f ca="1">MAX(0,$B1877-Decision!$D$4)</f>
        <v>0</v>
      </c>
      <c r="F1877" s="3">
        <f ca="1">MAX(0,$B1877-Decision!$D$5)</f>
        <v>0</v>
      </c>
      <c r="G1877" s="3">
        <f ca="1">MAX(0,$B1877-Decision!$D$6)</f>
        <v>0</v>
      </c>
      <c r="H1877" s="3">
        <f ca="1">MAX(0,$B1877-Decision!$D$7)</f>
        <v>0</v>
      </c>
      <c r="I1877" s="3">
        <f ca="1">MAX(0,$B1877-Decision!$D$8)</f>
        <v>0</v>
      </c>
      <c r="J1877" s="3">
        <f ca="1">MAX(0,$B1877-Decision!$D$9)</f>
        <v>0</v>
      </c>
    </row>
    <row r="1878" spans="1:10" x14ac:dyDescent="0.3">
      <c r="A1878">
        <f t="shared" si="59"/>
        <v>1877</v>
      </c>
      <c r="B1878">
        <f ca="1">_xlfn.NORM.INV(RAND(), Inputs!$B$11, Inputs!$B$12)</f>
        <v>643.2808208896131</v>
      </c>
      <c r="C1878">
        <f t="shared" ca="1" si="58"/>
        <v>643</v>
      </c>
      <c r="E1878" s="3">
        <f ca="1">MAX(0,$B1878-Decision!$D$4)</f>
        <v>0</v>
      </c>
      <c r="F1878" s="3">
        <f ca="1">MAX(0,$B1878-Decision!$D$5)</f>
        <v>0</v>
      </c>
      <c r="G1878" s="3">
        <f ca="1">MAX(0,$B1878-Decision!$D$6)</f>
        <v>0</v>
      </c>
      <c r="H1878" s="3">
        <f ca="1">MAX(0,$B1878-Decision!$D$7)</f>
        <v>0</v>
      </c>
      <c r="I1878" s="3">
        <f ca="1">MAX(0,$B1878-Decision!$D$8)</f>
        <v>0</v>
      </c>
      <c r="J1878" s="3">
        <f ca="1">MAX(0,$B1878-Decision!$D$9)</f>
        <v>0</v>
      </c>
    </row>
    <row r="1879" spans="1:10" x14ac:dyDescent="0.3">
      <c r="A1879">
        <f t="shared" si="59"/>
        <v>1878</v>
      </c>
      <c r="B1879">
        <f ca="1">_xlfn.NORM.INV(RAND(), Inputs!$B$11, Inputs!$B$12)</f>
        <v>691.02507811445855</v>
      </c>
      <c r="C1879">
        <f t="shared" ca="1" si="58"/>
        <v>691</v>
      </c>
      <c r="E1879" s="3">
        <f ca="1">MAX(0,$B1879-Decision!$D$4)</f>
        <v>0</v>
      </c>
      <c r="F1879" s="3">
        <f ca="1">MAX(0,$B1879-Decision!$D$5)</f>
        <v>0</v>
      </c>
      <c r="G1879" s="3">
        <f ca="1">MAX(0,$B1879-Decision!$D$6)</f>
        <v>0</v>
      </c>
      <c r="H1879" s="3">
        <f ca="1">MAX(0,$B1879-Decision!$D$7)</f>
        <v>0</v>
      </c>
      <c r="I1879" s="3">
        <f ca="1">MAX(0,$B1879-Decision!$D$8)</f>
        <v>0</v>
      </c>
      <c r="J1879" s="3">
        <f ca="1">MAX(0,$B1879-Decision!$D$9)</f>
        <v>0</v>
      </c>
    </row>
    <row r="1880" spans="1:10" x14ac:dyDescent="0.3">
      <c r="A1880">
        <f t="shared" si="59"/>
        <v>1879</v>
      </c>
      <c r="B1880">
        <f ca="1">_xlfn.NORM.INV(RAND(), Inputs!$B$11, Inputs!$B$12)</f>
        <v>726.10801903548816</v>
      </c>
      <c r="C1880">
        <f t="shared" ca="1" si="58"/>
        <v>726</v>
      </c>
      <c r="E1880" s="3">
        <f ca="1">MAX(0,$B1880-Decision!$D$4)</f>
        <v>0</v>
      </c>
      <c r="F1880" s="3">
        <f ca="1">MAX(0,$B1880-Decision!$D$5)</f>
        <v>0</v>
      </c>
      <c r="G1880" s="3">
        <f ca="1">MAX(0,$B1880-Decision!$D$6)</f>
        <v>0</v>
      </c>
      <c r="H1880" s="3">
        <f ca="1">MAX(0,$B1880-Decision!$D$7)</f>
        <v>0</v>
      </c>
      <c r="I1880" s="3">
        <f ca="1">MAX(0,$B1880-Decision!$D$8)</f>
        <v>0</v>
      </c>
      <c r="J1880" s="3">
        <f ca="1">MAX(0,$B1880-Decision!$D$9)</f>
        <v>0</v>
      </c>
    </row>
    <row r="1881" spans="1:10" x14ac:dyDescent="0.3">
      <c r="A1881">
        <f t="shared" si="59"/>
        <v>1880</v>
      </c>
      <c r="B1881">
        <f ca="1">_xlfn.NORM.INV(RAND(), Inputs!$B$11, Inputs!$B$12)</f>
        <v>621.30029888691718</v>
      </c>
      <c r="C1881">
        <f t="shared" ca="1" si="58"/>
        <v>621</v>
      </c>
      <c r="E1881" s="3">
        <f ca="1">MAX(0,$B1881-Decision!$D$4)</f>
        <v>0</v>
      </c>
      <c r="F1881" s="3">
        <f ca="1">MAX(0,$B1881-Decision!$D$5)</f>
        <v>0</v>
      </c>
      <c r="G1881" s="3">
        <f ca="1">MAX(0,$B1881-Decision!$D$6)</f>
        <v>0</v>
      </c>
      <c r="H1881" s="3">
        <f ca="1">MAX(0,$B1881-Decision!$D$7)</f>
        <v>0</v>
      </c>
      <c r="I1881" s="3">
        <f ca="1">MAX(0,$B1881-Decision!$D$8)</f>
        <v>0</v>
      </c>
      <c r="J1881" s="3">
        <f ca="1">MAX(0,$B1881-Decision!$D$9)</f>
        <v>0</v>
      </c>
    </row>
    <row r="1882" spans="1:10" x14ac:dyDescent="0.3">
      <c r="A1882">
        <f t="shared" si="59"/>
        <v>1881</v>
      </c>
      <c r="B1882">
        <f ca="1">_xlfn.NORM.INV(RAND(), Inputs!$B$11, Inputs!$B$12)</f>
        <v>608.34701102323891</v>
      </c>
      <c r="C1882">
        <f t="shared" ca="1" si="58"/>
        <v>608</v>
      </c>
      <c r="E1882" s="3">
        <f ca="1">MAX(0,$B1882-Decision!$D$4)</f>
        <v>0</v>
      </c>
      <c r="F1882" s="3">
        <f ca="1">MAX(0,$B1882-Decision!$D$5)</f>
        <v>0</v>
      </c>
      <c r="G1882" s="3">
        <f ca="1">MAX(0,$B1882-Decision!$D$6)</f>
        <v>0</v>
      </c>
      <c r="H1882" s="3">
        <f ca="1">MAX(0,$B1882-Decision!$D$7)</f>
        <v>0</v>
      </c>
      <c r="I1882" s="3">
        <f ca="1">MAX(0,$B1882-Decision!$D$8)</f>
        <v>0</v>
      </c>
      <c r="J1882" s="3">
        <f ca="1">MAX(0,$B1882-Decision!$D$9)</f>
        <v>0</v>
      </c>
    </row>
    <row r="1883" spans="1:10" x14ac:dyDescent="0.3">
      <c r="A1883">
        <f t="shared" si="59"/>
        <v>1882</v>
      </c>
      <c r="B1883">
        <f ca="1">_xlfn.NORM.INV(RAND(), Inputs!$B$11, Inputs!$B$12)</f>
        <v>808.39663566515026</v>
      </c>
      <c r="C1883">
        <f t="shared" ca="1" si="58"/>
        <v>808</v>
      </c>
      <c r="E1883" s="3">
        <f ca="1">MAX(0,$B1883-Decision!$D$4)</f>
        <v>25.396635665150257</v>
      </c>
      <c r="F1883" s="3">
        <f ca="1">MAX(0,$B1883-Decision!$D$5)</f>
        <v>10.396635665150257</v>
      </c>
      <c r="G1883" s="3">
        <f ca="1">MAX(0,$B1883-Decision!$D$6)</f>
        <v>0</v>
      </c>
      <c r="H1883" s="3">
        <f ca="1">MAX(0,$B1883-Decision!$D$7)</f>
        <v>0</v>
      </c>
      <c r="I1883" s="3">
        <f ca="1">MAX(0,$B1883-Decision!$D$8)</f>
        <v>0</v>
      </c>
      <c r="J1883" s="3">
        <f ca="1">MAX(0,$B1883-Decision!$D$9)</f>
        <v>0</v>
      </c>
    </row>
    <row r="1884" spans="1:10" x14ac:dyDescent="0.3">
      <c r="A1884">
        <f t="shared" si="59"/>
        <v>1883</v>
      </c>
      <c r="B1884">
        <f ca="1">_xlfn.NORM.INV(RAND(), Inputs!$B$11, Inputs!$B$12)</f>
        <v>653.38671111430062</v>
      </c>
      <c r="C1884">
        <f t="shared" ca="1" si="58"/>
        <v>653</v>
      </c>
      <c r="E1884" s="3">
        <f ca="1">MAX(0,$B1884-Decision!$D$4)</f>
        <v>0</v>
      </c>
      <c r="F1884" s="3">
        <f ca="1">MAX(0,$B1884-Decision!$D$5)</f>
        <v>0</v>
      </c>
      <c r="G1884" s="3">
        <f ca="1">MAX(0,$B1884-Decision!$D$6)</f>
        <v>0</v>
      </c>
      <c r="H1884" s="3">
        <f ca="1">MAX(0,$B1884-Decision!$D$7)</f>
        <v>0</v>
      </c>
      <c r="I1884" s="3">
        <f ca="1">MAX(0,$B1884-Decision!$D$8)</f>
        <v>0</v>
      </c>
      <c r="J1884" s="3">
        <f ca="1">MAX(0,$B1884-Decision!$D$9)</f>
        <v>0</v>
      </c>
    </row>
    <row r="1885" spans="1:10" x14ac:dyDescent="0.3">
      <c r="A1885">
        <f t="shared" si="59"/>
        <v>1884</v>
      </c>
      <c r="B1885">
        <f ca="1">_xlfn.NORM.INV(RAND(), Inputs!$B$11, Inputs!$B$12)</f>
        <v>777.83580481691183</v>
      </c>
      <c r="C1885">
        <f t="shared" ca="1" si="58"/>
        <v>778</v>
      </c>
      <c r="E1885" s="3">
        <f ca="1">MAX(0,$B1885-Decision!$D$4)</f>
        <v>0</v>
      </c>
      <c r="F1885" s="3">
        <f ca="1">MAX(0,$B1885-Decision!$D$5)</f>
        <v>0</v>
      </c>
      <c r="G1885" s="3">
        <f ca="1">MAX(0,$B1885-Decision!$D$6)</f>
        <v>0</v>
      </c>
      <c r="H1885" s="3">
        <f ca="1">MAX(0,$B1885-Decision!$D$7)</f>
        <v>0</v>
      </c>
      <c r="I1885" s="3">
        <f ca="1">MAX(0,$B1885-Decision!$D$8)</f>
        <v>0</v>
      </c>
      <c r="J1885" s="3">
        <f ca="1">MAX(0,$B1885-Decision!$D$9)</f>
        <v>0</v>
      </c>
    </row>
    <row r="1886" spans="1:10" x14ac:dyDescent="0.3">
      <c r="A1886">
        <f t="shared" si="59"/>
        <v>1885</v>
      </c>
      <c r="B1886">
        <f ca="1">_xlfn.NORM.INV(RAND(), Inputs!$B$11, Inputs!$B$12)</f>
        <v>721.36240103054956</v>
      </c>
      <c r="C1886">
        <f t="shared" ca="1" si="58"/>
        <v>721</v>
      </c>
      <c r="E1886" s="3">
        <f ca="1">MAX(0,$B1886-Decision!$D$4)</f>
        <v>0</v>
      </c>
      <c r="F1886" s="3">
        <f ca="1">MAX(0,$B1886-Decision!$D$5)</f>
        <v>0</v>
      </c>
      <c r="G1886" s="3">
        <f ca="1">MAX(0,$B1886-Decision!$D$6)</f>
        <v>0</v>
      </c>
      <c r="H1886" s="3">
        <f ca="1">MAX(0,$B1886-Decision!$D$7)</f>
        <v>0</v>
      </c>
      <c r="I1886" s="3">
        <f ca="1">MAX(0,$B1886-Decision!$D$8)</f>
        <v>0</v>
      </c>
      <c r="J1886" s="3">
        <f ca="1">MAX(0,$B1886-Decision!$D$9)</f>
        <v>0</v>
      </c>
    </row>
    <row r="1887" spans="1:10" x14ac:dyDescent="0.3">
      <c r="A1887">
        <f t="shared" si="59"/>
        <v>1886</v>
      </c>
      <c r="B1887">
        <f ca="1">_xlfn.NORM.INV(RAND(), Inputs!$B$11, Inputs!$B$12)</f>
        <v>560.73730942747625</v>
      </c>
      <c r="C1887">
        <f t="shared" ca="1" si="58"/>
        <v>561</v>
      </c>
      <c r="E1887" s="3">
        <f ca="1">MAX(0,$B1887-Decision!$D$4)</f>
        <v>0</v>
      </c>
      <c r="F1887" s="3">
        <f ca="1">MAX(0,$B1887-Decision!$D$5)</f>
        <v>0</v>
      </c>
      <c r="G1887" s="3">
        <f ca="1">MAX(0,$B1887-Decision!$D$6)</f>
        <v>0</v>
      </c>
      <c r="H1887" s="3">
        <f ca="1">MAX(0,$B1887-Decision!$D$7)</f>
        <v>0</v>
      </c>
      <c r="I1887" s="3">
        <f ca="1">MAX(0,$B1887-Decision!$D$8)</f>
        <v>0</v>
      </c>
      <c r="J1887" s="3">
        <f ca="1">MAX(0,$B1887-Decision!$D$9)</f>
        <v>0</v>
      </c>
    </row>
    <row r="1888" spans="1:10" x14ac:dyDescent="0.3">
      <c r="A1888">
        <f t="shared" si="59"/>
        <v>1887</v>
      </c>
      <c r="B1888">
        <f ca="1">_xlfn.NORM.INV(RAND(), Inputs!$B$11, Inputs!$B$12)</f>
        <v>667.60039379116233</v>
      </c>
      <c r="C1888">
        <f t="shared" ca="1" si="58"/>
        <v>668</v>
      </c>
      <c r="E1888" s="3">
        <f ca="1">MAX(0,$B1888-Decision!$D$4)</f>
        <v>0</v>
      </c>
      <c r="F1888" s="3">
        <f ca="1">MAX(0,$B1888-Decision!$D$5)</f>
        <v>0</v>
      </c>
      <c r="G1888" s="3">
        <f ca="1">MAX(0,$B1888-Decision!$D$6)</f>
        <v>0</v>
      </c>
      <c r="H1888" s="3">
        <f ca="1">MAX(0,$B1888-Decision!$D$7)</f>
        <v>0</v>
      </c>
      <c r="I1888" s="3">
        <f ca="1">MAX(0,$B1888-Decision!$D$8)</f>
        <v>0</v>
      </c>
      <c r="J1888" s="3">
        <f ca="1">MAX(0,$B1888-Decision!$D$9)</f>
        <v>0</v>
      </c>
    </row>
    <row r="1889" spans="1:10" x14ac:dyDescent="0.3">
      <c r="A1889">
        <f t="shared" si="59"/>
        <v>1888</v>
      </c>
      <c r="B1889">
        <f ca="1">_xlfn.NORM.INV(RAND(), Inputs!$B$11, Inputs!$B$12)</f>
        <v>645.79659884628984</v>
      </c>
      <c r="C1889">
        <f t="shared" ca="1" si="58"/>
        <v>646</v>
      </c>
      <c r="E1889" s="3">
        <f ca="1">MAX(0,$B1889-Decision!$D$4)</f>
        <v>0</v>
      </c>
      <c r="F1889" s="3">
        <f ca="1">MAX(0,$B1889-Decision!$D$5)</f>
        <v>0</v>
      </c>
      <c r="G1889" s="3">
        <f ca="1">MAX(0,$B1889-Decision!$D$6)</f>
        <v>0</v>
      </c>
      <c r="H1889" s="3">
        <f ca="1">MAX(0,$B1889-Decision!$D$7)</f>
        <v>0</v>
      </c>
      <c r="I1889" s="3">
        <f ca="1">MAX(0,$B1889-Decision!$D$8)</f>
        <v>0</v>
      </c>
      <c r="J1889" s="3">
        <f ca="1">MAX(0,$B1889-Decision!$D$9)</f>
        <v>0</v>
      </c>
    </row>
    <row r="1890" spans="1:10" x14ac:dyDescent="0.3">
      <c r="A1890">
        <f t="shared" si="59"/>
        <v>1889</v>
      </c>
      <c r="B1890">
        <f ca="1">_xlfn.NORM.INV(RAND(), Inputs!$B$11, Inputs!$B$12)</f>
        <v>572.60841428669403</v>
      </c>
      <c r="C1890">
        <f t="shared" ca="1" si="58"/>
        <v>573</v>
      </c>
      <c r="E1890" s="3">
        <f ca="1">MAX(0,$B1890-Decision!$D$4)</f>
        <v>0</v>
      </c>
      <c r="F1890" s="3">
        <f ca="1">MAX(0,$B1890-Decision!$D$5)</f>
        <v>0</v>
      </c>
      <c r="G1890" s="3">
        <f ca="1">MAX(0,$B1890-Decision!$D$6)</f>
        <v>0</v>
      </c>
      <c r="H1890" s="3">
        <f ca="1">MAX(0,$B1890-Decision!$D$7)</f>
        <v>0</v>
      </c>
      <c r="I1890" s="3">
        <f ca="1">MAX(0,$B1890-Decision!$D$8)</f>
        <v>0</v>
      </c>
      <c r="J1890" s="3">
        <f ca="1">MAX(0,$B1890-Decision!$D$9)</f>
        <v>0</v>
      </c>
    </row>
    <row r="1891" spans="1:10" x14ac:dyDescent="0.3">
      <c r="A1891">
        <f t="shared" si="59"/>
        <v>1890</v>
      </c>
      <c r="B1891">
        <f ca="1">_xlfn.NORM.INV(RAND(), Inputs!$B$11, Inputs!$B$12)</f>
        <v>739.98171598795523</v>
      </c>
      <c r="C1891">
        <f t="shared" ca="1" si="58"/>
        <v>740</v>
      </c>
      <c r="E1891" s="3">
        <f ca="1">MAX(0,$B1891-Decision!$D$4)</f>
        <v>0</v>
      </c>
      <c r="F1891" s="3">
        <f ca="1">MAX(0,$B1891-Decision!$D$5)</f>
        <v>0</v>
      </c>
      <c r="G1891" s="3">
        <f ca="1">MAX(0,$B1891-Decision!$D$6)</f>
        <v>0</v>
      </c>
      <c r="H1891" s="3">
        <f ca="1">MAX(0,$B1891-Decision!$D$7)</f>
        <v>0</v>
      </c>
      <c r="I1891" s="3">
        <f ca="1">MAX(0,$B1891-Decision!$D$8)</f>
        <v>0</v>
      </c>
      <c r="J1891" s="3">
        <f ca="1">MAX(0,$B1891-Decision!$D$9)</f>
        <v>0</v>
      </c>
    </row>
    <row r="1892" spans="1:10" x14ac:dyDescent="0.3">
      <c r="A1892">
        <f t="shared" si="59"/>
        <v>1891</v>
      </c>
      <c r="B1892">
        <f ca="1">_xlfn.NORM.INV(RAND(), Inputs!$B$11, Inputs!$B$12)</f>
        <v>672.42076635396779</v>
      </c>
      <c r="C1892">
        <f t="shared" ca="1" si="58"/>
        <v>672</v>
      </c>
      <c r="E1892" s="3">
        <f ca="1">MAX(0,$B1892-Decision!$D$4)</f>
        <v>0</v>
      </c>
      <c r="F1892" s="3">
        <f ca="1">MAX(0,$B1892-Decision!$D$5)</f>
        <v>0</v>
      </c>
      <c r="G1892" s="3">
        <f ca="1">MAX(0,$B1892-Decision!$D$6)</f>
        <v>0</v>
      </c>
      <c r="H1892" s="3">
        <f ca="1">MAX(0,$B1892-Decision!$D$7)</f>
        <v>0</v>
      </c>
      <c r="I1892" s="3">
        <f ca="1">MAX(0,$B1892-Decision!$D$8)</f>
        <v>0</v>
      </c>
      <c r="J1892" s="3">
        <f ca="1">MAX(0,$B1892-Decision!$D$9)</f>
        <v>0</v>
      </c>
    </row>
    <row r="1893" spans="1:10" x14ac:dyDescent="0.3">
      <c r="A1893">
        <f t="shared" si="59"/>
        <v>1892</v>
      </c>
      <c r="B1893">
        <f ca="1">_xlfn.NORM.INV(RAND(), Inputs!$B$11, Inputs!$B$12)</f>
        <v>717.14555120237276</v>
      </c>
      <c r="C1893">
        <f t="shared" ca="1" si="58"/>
        <v>717</v>
      </c>
      <c r="E1893" s="3">
        <f ca="1">MAX(0,$B1893-Decision!$D$4)</f>
        <v>0</v>
      </c>
      <c r="F1893" s="3">
        <f ca="1">MAX(0,$B1893-Decision!$D$5)</f>
        <v>0</v>
      </c>
      <c r="G1893" s="3">
        <f ca="1">MAX(0,$B1893-Decision!$D$6)</f>
        <v>0</v>
      </c>
      <c r="H1893" s="3">
        <f ca="1">MAX(0,$B1893-Decision!$D$7)</f>
        <v>0</v>
      </c>
      <c r="I1893" s="3">
        <f ca="1">MAX(0,$B1893-Decision!$D$8)</f>
        <v>0</v>
      </c>
      <c r="J1893" s="3">
        <f ca="1">MAX(0,$B1893-Decision!$D$9)</f>
        <v>0</v>
      </c>
    </row>
    <row r="1894" spans="1:10" x14ac:dyDescent="0.3">
      <c r="A1894">
        <f t="shared" si="59"/>
        <v>1893</v>
      </c>
      <c r="B1894">
        <f ca="1">_xlfn.NORM.INV(RAND(), Inputs!$B$11, Inputs!$B$12)</f>
        <v>756.12213527829942</v>
      </c>
      <c r="C1894">
        <f t="shared" ca="1" si="58"/>
        <v>756</v>
      </c>
      <c r="E1894" s="3">
        <f ca="1">MAX(0,$B1894-Decision!$D$4)</f>
        <v>0</v>
      </c>
      <c r="F1894" s="3">
        <f ca="1">MAX(0,$B1894-Decision!$D$5)</f>
        <v>0</v>
      </c>
      <c r="G1894" s="3">
        <f ca="1">MAX(0,$B1894-Decision!$D$6)</f>
        <v>0</v>
      </c>
      <c r="H1894" s="3">
        <f ca="1">MAX(0,$B1894-Decision!$D$7)</f>
        <v>0</v>
      </c>
      <c r="I1894" s="3">
        <f ca="1">MAX(0,$B1894-Decision!$D$8)</f>
        <v>0</v>
      </c>
      <c r="J1894" s="3">
        <f ca="1">MAX(0,$B1894-Decision!$D$9)</f>
        <v>0</v>
      </c>
    </row>
    <row r="1895" spans="1:10" x14ac:dyDescent="0.3">
      <c r="A1895">
        <f t="shared" si="59"/>
        <v>1894</v>
      </c>
      <c r="B1895">
        <f ca="1">_xlfn.NORM.INV(RAND(), Inputs!$B$11, Inputs!$B$12)</f>
        <v>776.81017301997076</v>
      </c>
      <c r="C1895">
        <f t="shared" ca="1" si="58"/>
        <v>777</v>
      </c>
      <c r="E1895" s="3">
        <f ca="1">MAX(0,$B1895-Decision!$D$4)</f>
        <v>0</v>
      </c>
      <c r="F1895" s="3">
        <f ca="1">MAX(0,$B1895-Decision!$D$5)</f>
        <v>0</v>
      </c>
      <c r="G1895" s="3">
        <f ca="1">MAX(0,$B1895-Decision!$D$6)</f>
        <v>0</v>
      </c>
      <c r="H1895" s="3">
        <f ca="1">MAX(0,$B1895-Decision!$D$7)</f>
        <v>0</v>
      </c>
      <c r="I1895" s="3">
        <f ca="1">MAX(0,$B1895-Decision!$D$8)</f>
        <v>0</v>
      </c>
      <c r="J1895" s="3">
        <f ca="1">MAX(0,$B1895-Decision!$D$9)</f>
        <v>0</v>
      </c>
    </row>
    <row r="1896" spans="1:10" x14ac:dyDescent="0.3">
      <c r="A1896">
        <f t="shared" si="59"/>
        <v>1895</v>
      </c>
      <c r="B1896">
        <f ca="1">_xlfn.NORM.INV(RAND(), Inputs!$B$11, Inputs!$B$12)</f>
        <v>676.3539625490971</v>
      </c>
      <c r="C1896">
        <f t="shared" ca="1" si="58"/>
        <v>676</v>
      </c>
      <c r="E1896" s="3">
        <f ca="1">MAX(0,$B1896-Decision!$D$4)</f>
        <v>0</v>
      </c>
      <c r="F1896" s="3">
        <f ca="1">MAX(0,$B1896-Decision!$D$5)</f>
        <v>0</v>
      </c>
      <c r="G1896" s="3">
        <f ca="1">MAX(0,$B1896-Decision!$D$6)</f>
        <v>0</v>
      </c>
      <c r="H1896" s="3">
        <f ca="1">MAX(0,$B1896-Decision!$D$7)</f>
        <v>0</v>
      </c>
      <c r="I1896" s="3">
        <f ca="1">MAX(0,$B1896-Decision!$D$8)</f>
        <v>0</v>
      </c>
      <c r="J1896" s="3">
        <f ca="1">MAX(0,$B1896-Decision!$D$9)</f>
        <v>0</v>
      </c>
    </row>
    <row r="1897" spans="1:10" x14ac:dyDescent="0.3">
      <c r="A1897">
        <f t="shared" si="59"/>
        <v>1896</v>
      </c>
      <c r="B1897">
        <f ca="1">_xlfn.NORM.INV(RAND(), Inputs!$B$11, Inputs!$B$12)</f>
        <v>678.99194022279653</v>
      </c>
      <c r="C1897">
        <f t="shared" ca="1" si="58"/>
        <v>679</v>
      </c>
      <c r="E1897" s="3">
        <f ca="1">MAX(0,$B1897-Decision!$D$4)</f>
        <v>0</v>
      </c>
      <c r="F1897" s="3">
        <f ca="1">MAX(0,$B1897-Decision!$D$5)</f>
        <v>0</v>
      </c>
      <c r="G1897" s="3">
        <f ca="1">MAX(0,$B1897-Decision!$D$6)</f>
        <v>0</v>
      </c>
      <c r="H1897" s="3">
        <f ca="1">MAX(0,$B1897-Decision!$D$7)</f>
        <v>0</v>
      </c>
      <c r="I1897" s="3">
        <f ca="1">MAX(0,$B1897-Decision!$D$8)</f>
        <v>0</v>
      </c>
      <c r="J1897" s="3">
        <f ca="1">MAX(0,$B1897-Decision!$D$9)</f>
        <v>0</v>
      </c>
    </row>
    <row r="1898" spans="1:10" x14ac:dyDescent="0.3">
      <c r="A1898">
        <f t="shared" si="59"/>
        <v>1897</v>
      </c>
      <c r="B1898">
        <f ca="1">_xlfn.NORM.INV(RAND(), Inputs!$B$11, Inputs!$B$12)</f>
        <v>685.98991955059853</v>
      </c>
      <c r="C1898">
        <f t="shared" ca="1" si="58"/>
        <v>686</v>
      </c>
      <c r="E1898" s="3">
        <f ca="1">MAX(0,$B1898-Decision!$D$4)</f>
        <v>0</v>
      </c>
      <c r="F1898" s="3">
        <f ca="1">MAX(0,$B1898-Decision!$D$5)</f>
        <v>0</v>
      </c>
      <c r="G1898" s="3">
        <f ca="1">MAX(0,$B1898-Decision!$D$6)</f>
        <v>0</v>
      </c>
      <c r="H1898" s="3">
        <f ca="1">MAX(0,$B1898-Decision!$D$7)</f>
        <v>0</v>
      </c>
      <c r="I1898" s="3">
        <f ca="1">MAX(0,$B1898-Decision!$D$8)</f>
        <v>0</v>
      </c>
      <c r="J1898" s="3">
        <f ca="1">MAX(0,$B1898-Decision!$D$9)</f>
        <v>0</v>
      </c>
    </row>
    <row r="1899" spans="1:10" x14ac:dyDescent="0.3">
      <c r="A1899">
        <f t="shared" si="59"/>
        <v>1898</v>
      </c>
      <c r="B1899">
        <f ca="1">_xlfn.NORM.INV(RAND(), Inputs!$B$11, Inputs!$B$12)</f>
        <v>644.86365579593098</v>
      </c>
      <c r="C1899">
        <f t="shared" ca="1" si="58"/>
        <v>645</v>
      </c>
      <c r="E1899" s="3">
        <f ca="1">MAX(0,$B1899-Decision!$D$4)</f>
        <v>0</v>
      </c>
      <c r="F1899" s="3">
        <f ca="1">MAX(0,$B1899-Decision!$D$5)</f>
        <v>0</v>
      </c>
      <c r="G1899" s="3">
        <f ca="1">MAX(0,$B1899-Decision!$D$6)</f>
        <v>0</v>
      </c>
      <c r="H1899" s="3">
        <f ca="1">MAX(0,$B1899-Decision!$D$7)</f>
        <v>0</v>
      </c>
      <c r="I1899" s="3">
        <f ca="1">MAX(0,$B1899-Decision!$D$8)</f>
        <v>0</v>
      </c>
      <c r="J1899" s="3">
        <f ca="1">MAX(0,$B1899-Decision!$D$9)</f>
        <v>0</v>
      </c>
    </row>
    <row r="1900" spans="1:10" x14ac:dyDescent="0.3">
      <c r="A1900">
        <f t="shared" si="59"/>
        <v>1899</v>
      </c>
      <c r="B1900">
        <f ca="1">_xlfn.NORM.INV(RAND(), Inputs!$B$11, Inputs!$B$12)</f>
        <v>807.54328811219489</v>
      </c>
      <c r="C1900">
        <f t="shared" ca="1" si="58"/>
        <v>808</v>
      </c>
      <c r="E1900" s="3">
        <f ca="1">MAX(0,$B1900-Decision!$D$4)</f>
        <v>24.543288112194887</v>
      </c>
      <c r="F1900" s="3">
        <f ca="1">MAX(0,$B1900-Decision!$D$5)</f>
        <v>9.5432881121948867</v>
      </c>
      <c r="G1900" s="3">
        <f ca="1">MAX(0,$B1900-Decision!$D$6)</f>
        <v>0</v>
      </c>
      <c r="H1900" s="3">
        <f ca="1">MAX(0,$B1900-Decision!$D$7)</f>
        <v>0</v>
      </c>
      <c r="I1900" s="3">
        <f ca="1">MAX(0,$B1900-Decision!$D$8)</f>
        <v>0</v>
      </c>
      <c r="J1900" s="3">
        <f ca="1">MAX(0,$B1900-Decision!$D$9)</f>
        <v>0</v>
      </c>
    </row>
    <row r="1901" spans="1:10" x14ac:dyDescent="0.3">
      <c r="A1901">
        <f t="shared" si="59"/>
        <v>1900</v>
      </c>
      <c r="B1901">
        <f ca="1">_xlfn.NORM.INV(RAND(), Inputs!$B$11, Inputs!$B$12)</f>
        <v>719.69297304295753</v>
      </c>
      <c r="C1901">
        <f t="shared" ca="1" si="58"/>
        <v>720</v>
      </c>
      <c r="E1901" s="3">
        <f ca="1">MAX(0,$B1901-Decision!$D$4)</f>
        <v>0</v>
      </c>
      <c r="F1901" s="3">
        <f ca="1">MAX(0,$B1901-Decision!$D$5)</f>
        <v>0</v>
      </c>
      <c r="G1901" s="3">
        <f ca="1">MAX(0,$B1901-Decision!$D$6)</f>
        <v>0</v>
      </c>
      <c r="H1901" s="3">
        <f ca="1">MAX(0,$B1901-Decision!$D$7)</f>
        <v>0</v>
      </c>
      <c r="I1901" s="3">
        <f ca="1">MAX(0,$B1901-Decision!$D$8)</f>
        <v>0</v>
      </c>
      <c r="J1901" s="3">
        <f ca="1">MAX(0,$B1901-Decision!$D$9)</f>
        <v>0</v>
      </c>
    </row>
    <row r="1902" spans="1:10" x14ac:dyDescent="0.3">
      <c r="A1902">
        <f t="shared" si="59"/>
        <v>1901</v>
      </c>
      <c r="B1902">
        <f ca="1">_xlfn.NORM.INV(RAND(), Inputs!$B$11, Inputs!$B$12)</f>
        <v>699.38254368972184</v>
      </c>
      <c r="C1902">
        <f t="shared" ca="1" si="58"/>
        <v>699</v>
      </c>
      <c r="E1902" s="3">
        <f ca="1">MAX(0,$B1902-Decision!$D$4)</f>
        <v>0</v>
      </c>
      <c r="F1902" s="3">
        <f ca="1">MAX(0,$B1902-Decision!$D$5)</f>
        <v>0</v>
      </c>
      <c r="G1902" s="3">
        <f ca="1">MAX(0,$B1902-Decision!$D$6)</f>
        <v>0</v>
      </c>
      <c r="H1902" s="3">
        <f ca="1">MAX(0,$B1902-Decision!$D$7)</f>
        <v>0</v>
      </c>
      <c r="I1902" s="3">
        <f ca="1">MAX(0,$B1902-Decision!$D$8)</f>
        <v>0</v>
      </c>
      <c r="J1902" s="3">
        <f ca="1">MAX(0,$B1902-Decision!$D$9)</f>
        <v>0</v>
      </c>
    </row>
    <row r="1903" spans="1:10" x14ac:dyDescent="0.3">
      <c r="A1903">
        <f t="shared" si="59"/>
        <v>1902</v>
      </c>
      <c r="B1903">
        <f ca="1">_xlfn.NORM.INV(RAND(), Inputs!$B$11, Inputs!$B$12)</f>
        <v>725.08733483329377</v>
      </c>
      <c r="C1903">
        <f t="shared" ca="1" si="58"/>
        <v>725</v>
      </c>
      <c r="E1903" s="3">
        <f ca="1">MAX(0,$B1903-Decision!$D$4)</f>
        <v>0</v>
      </c>
      <c r="F1903" s="3">
        <f ca="1">MAX(0,$B1903-Decision!$D$5)</f>
        <v>0</v>
      </c>
      <c r="G1903" s="3">
        <f ca="1">MAX(0,$B1903-Decision!$D$6)</f>
        <v>0</v>
      </c>
      <c r="H1903" s="3">
        <f ca="1">MAX(0,$B1903-Decision!$D$7)</f>
        <v>0</v>
      </c>
      <c r="I1903" s="3">
        <f ca="1">MAX(0,$B1903-Decision!$D$8)</f>
        <v>0</v>
      </c>
      <c r="J1903" s="3">
        <f ca="1">MAX(0,$B1903-Decision!$D$9)</f>
        <v>0</v>
      </c>
    </row>
    <row r="1904" spans="1:10" x14ac:dyDescent="0.3">
      <c r="A1904">
        <f t="shared" si="59"/>
        <v>1903</v>
      </c>
      <c r="B1904">
        <f ca="1">_xlfn.NORM.INV(RAND(), Inputs!$B$11, Inputs!$B$12)</f>
        <v>703.44955824145495</v>
      </c>
      <c r="C1904">
        <f t="shared" ca="1" si="58"/>
        <v>703</v>
      </c>
      <c r="E1904" s="3">
        <f ca="1">MAX(0,$B1904-Decision!$D$4)</f>
        <v>0</v>
      </c>
      <c r="F1904" s="3">
        <f ca="1">MAX(0,$B1904-Decision!$D$5)</f>
        <v>0</v>
      </c>
      <c r="G1904" s="3">
        <f ca="1">MAX(0,$B1904-Decision!$D$6)</f>
        <v>0</v>
      </c>
      <c r="H1904" s="3">
        <f ca="1">MAX(0,$B1904-Decision!$D$7)</f>
        <v>0</v>
      </c>
      <c r="I1904" s="3">
        <f ca="1">MAX(0,$B1904-Decision!$D$8)</f>
        <v>0</v>
      </c>
      <c r="J1904" s="3">
        <f ca="1">MAX(0,$B1904-Decision!$D$9)</f>
        <v>0</v>
      </c>
    </row>
    <row r="1905" spans="1:10" x14ac:dyDescent="0.3">
      <c r="A1905">
        <f t="shared" si="59"/>
        <v>1904</v>
      </c>
      <c r="B1905">
        <f ca="1">_xlfn.NORM.INV(RAND(), Inputs!$B$11, Inputs!$B$12)</f>
        <v>643.22644656592024</v>
      </c>
      <c r="C1905">
        <f t="shared" ca="1" si="58"/>
        <v>643</v>
      </c>
      <c r="E1905" s="3">
        <f ca="1">MAX(0,$B1905-Decision!$D$4)</f>
        <v>0</v>
      </c>
      <c r="F1905" s="3">
        <f ca="1">MAX(0,$B1905-Decision!$D$5)</f>
        <v>0</v>
      </c>
      <c r="G1905" s="3">
        <f ca="1">MAX(0,$B1905-Decision!$D$6)</f>
        <v>0</v>
      </c>
      <c r="H1905" s="3">
        <f ca="1">MAX(0,$B1905-Decision!$D$7)</f>
        <v>0</v>
      </c>
      <c r="I1905" s="3">
        <f ca="1">MAX(0,$B1905-Decision!$D$8)</f>
        <v>0</v>
      </c>
      <c r="J1905" s="3">
        <f ca="1">MAX(0,$B1905-Decision!$D$9)</f>
        <v>0</v>
      </c>
    </row>
    <row r="1906" spans="1:10" x14ac:dyDescent="0.3">
      <c r="A1906">
        <f t="shared" si="59"/>
        <v>1905</v>
      </c>
      <c r="B1906">
        <f ca="1">_xlfn.NORM.INV(RAND(), Inputs!$B$11, Inputs!$B$12)</f>
        <v>745.14207818357499</v>
      </c>
      <c r="C1906">
        <f t="shared" ca="1" si="58"/>
        <v>745</v>
      </c>
      <c r="E1906" s="3">
        <f ca="1">MAX(0,$B1906-Decision!$D$4)</f>
        <v>0</v>
      </c>
      <c r="F1906" s="3">
        <f ca="1">MAX(0,$B1906-Decision!$D$5)</f>
        <v>0</v>
      </c>
      <c r="G1906" s="3">
        <f ca="1">MAX(0,$B1906-Decision!$D$6)</f>
        <v>0</v>
      </c>
      <c r="H1906" s="3">
        <f ca="1">MAX(0,$B1906-Decision!$D$7)</f>
        <v>0</v>
      </c>
      <c r="I1906" s="3">
        <f ca="1">MAX(0,$B1906-Decision!$D$8)</f>
        <v>0</v>
      </c>
      <c r="J1906" s="3">
        <f ca="1">MAX(0,$B1906-Decision!$D$9)</f>
        <v>0</v>
      </c>
    </row>
    <row r="1907" spans="1:10" x14ac:dyDescent="0.3">
      <c r="A1907">
        <f t="shared" si="59"/>
        <v>1906</v>
      </c>
      <c r="B1907">
        <f ca="1">_xlfn.NORM.INV(RAND(), Inputs!$B$11, Inputs!$B$12)</f>
        <v>771.26115377955546</v>
      </c>
      <c r="C1907">
        <f t="shared" ca="1" si="58"/>
        <v>771</v>
      </c>
      <c r="E1907" s="3">
        <f ca="1">MAX(0,$B1907-Decision!$D$4)</f>
        <v>0</v>
      </c>
      <c r="F1907" s="3">
        <f ca="1">MAX(0,$B1907-Decision!$D$5)</f>
        <v>0</v>
      </c>
      <c r="G1907" s="3">
        <f ca="1">MAX(0,$B1907-Decision!$D$6)</f>
        <v>0</v>
      </c>
      <c r="H1907" s="3">
        <f ca="1">MAX(0,$B1907-Decision!$D$7)</f>
        <v>0</v>
      </c>
      <c r="I1907" s="3">
        <f ca="1">MAX(0,$B1907-Decision!$D$8)</f>
        <v>0</v>
      </c>
      <c r="J1907" s="3">
        <f ca="1">MAX(0,$B1907-Decision!$D$9)</f>
        <v>0</v>
      </c>
    </row>
    <row r="1908" spans="1:10" x14ac:dyDescent="0.3">
      <c r="A1908">
        <f t="shared" si="59"/>
        <v>1907</v>
      </c>
      <c r="B1908">
        <f ca="1">_xlfn.NORM.INV(RAND(), Inputs!$B$11, Inputs!$B$12)</f>
        <v>670.15493616325659</v>
      </c>
      <c r="C1908">
        <f t="shared" ca="1" si="58"/>
        <v>670</v>
      </c>
      <c r="E1908" s="3">
        <f ca="1">MAX(0,$B1908-Decision!$D$4)</f>
        <v>0</v>
      </c>
      <c r="F1908" s="3">
        <f ca="1">MAX(0,$B1908-Decision!$D$5)</f>
        <v>0</v>
      </c>
      <c r="G1908" s="3">
        <f ca="1">MAX(0,$B1908-Decision!$D$6)</f>
        <v>0</v>
      </c>
      <c r="H1908" s="3">
        <f ca="1">MAX(0,$B1908-Decision!$D$7)</f>
        <v>0</v>
      </c>
      <c r="I1908" s="3">
        <f ca="1">MAX(0,$B1908-Decision!$D$8)</f>
        <v>0</v>
      </c>
      <c r="J1908" s="3">
        <f ca="1">MAX(0,$B1908-Decision!$D$9)</f>
        <v>0</v>
      </c>
    </row>
    <row r="1909" spans="1:10" x14ac:dyDescent="0.3">
      <c r="A1909">
        <f t="shared" si="59"/>
        <v>1908</v>
      </c>
      <c r="B1909">
        <f ca="1">_xlfn.NORM.INV(RAND(), Inputs!$B$11, Inputs!$B$12)</f>
        <v>656.36389371901805</v>
      </c>
      <c r="C1909">
        <f t="shared" ca="1" si="58"/>
        <v>656</v>
      </c>
      <c r="E1909" s="3">
        <f ca="1">MAX(0,$B1909-Decision!$D$4)</f>
        <v>0</v>
      </c>
      <c r="F1909" s="3">
        <f ca="1">MAX(0,$B1909-Decision!$D$5)</f>
        <v>0</v>
      </c>
      <c r="G1909" s="3">
        <f ca="1">MAX(0,$B1909-Decision!$D$6)</f>
        <v>0</v>
      </c>
      <c r="H1909" s="3">
        <f ca="1">MAX(0,$B1909-Decision!$D$7)</f>
        <v>0</v>
      </c>
      <c r="I1909" s="3">
        <f ca="1">MAX(0,$B1909-Decision!$D$8)</f>
        <v>0</v>
      </c>
      <c r="J1909" s="3">
        <f ca="1">MAX(0,$B1909-Decision!$D$9)</f>
        <v>0</v>
      </c>
    </row>
    <row r="1910" spans="1:10" x14ac:dyDescent="0.3">
      <c r="A1910">
        <f t="shared" si="59"/>
        <v>1909</v>
      </c>
      <c r="B1910">
        <f ca="1">_xlfn.NORM.INV(RAND(), Inputs!$B$11, Inputs!$B$12)</f>
        <v>589.87431867212888</v>
      </c>
      <c r="C1910">
        <f t="shared" ca="1" si="58"/>
        <v>590</v>
      </c>
      <c r="E1910" s="3">
        <f ca="1">MAX(0,$B1910-Decision!$D$4)</f>
        <v>0</v>
      </c>
      <c r="F1910" s="3">
        <f ca="1">MAX(0,$B1910-Decision!$D$5)</f>
        <v>0</v>
      </c>
      <c r="G1910" s="3">
        <f ca="1">MAX(0,$B1910-Decision!$D$6)</f>
        <v>0</v>
      </c>
      <c r="H1910" s="3">
        <f ca="1">MAX(0,$B1910-Decision!$D$7)</f>
        <v>0</v>
      </c>
      <c r="I1910" s="3">
        <f ca="1">MAX(0,$B1910-Decision!$D$8)</f>
        <v>0</v>
      </c>
      <c r="J1910" s="3">
        <f ca="1">MAX(0,$B1910-Decision!$D$9)</f>
        <v>0</v>
      </c>
    </row>
    <row r="1911" spans="1:10" x14ac:dyDescent="0.3">
      <c r="A1911">
        <f t="shared" si="59"/>
        <v>1910</v>
      </c>
      <c r="B1911">
        <f ca="1">_xlfn.NORM.INV(RAND(), Inputs!$B$11, Inputs!$B$12)</f>
        <v>670.12183890884478</v>
      </c>
      <c r="C1911">
        <f t="shared" ca="1" si="58"/>
        <v>670</v>
      </c>
      <c r="E1911" s="3">
        <f ca="1">MAX(0,$B1911-Decision!$D$4)</f>
        <v>0</v>
      </c>
      <c r="F1911" s="3">
        <f ca="1">MAX(0,$B1911-Decision!$D$5)</f>
        <v>0</v>
      </c>
      <c r="G1911" s="3">
        <f ca="1">MAX(0,$B1911-Decision!$D$6)</f>
        <v>0</v>
      </c>
      <c r="H1911" s="3">
        <f ca="1">MAX(0,$B1911-Decision!$D$7)</f>
        <v>0</v>
      </c>
      <c r="I1911" s="3">
        <f ca="1">MAX(0,$B1911-Decision!$D$8)</f>
        <v>0</v>
      </c>
      <c r="J1911" s="3">
        <f ca="1">MAX(0,$B1911-Decision!$D$9)</f>
        <v>0</v>
      </c>
    </row>
    <row r="1912" spans="1:10" x14ac:dyDescent="0.3">
      <c r="A1912">
        <f t="shared" si="59"/>
        <v>1911</v>
      </c>
      <c r="B1912">
        <f ca="1">_xlfn.NORM.INV(RAND(), Inputs!$B$11, Inputs!$B$12)</f>
        <v>768.14805165590224</v>
      </c>
      <c r="C1912">
        <f t="shared" ca="1" si="58"/>
        <v>768</v>
      </c>
      <c r="E1912" s="3">
        <f ca="1">MAX(0,$B1912-Decision!$D$4)</f>
        <v>0</v>
      </c>
      <c r="F1912" s="3">
        <f ca="1">MAX(0,$B1912-Decision!$D$5)</f>
        <v>0</v>
      </c>
      <c r="G1912" s="3">
        <f ca="1">MAX(0,$B1912-Decision!$D$6)</f>
        <v>0</v>
      </c>
      <c r="H1912" s="3">
        <f ca="1">MAX(0,$B1912-Decision!$D$7)</f>
        <v>0</v>
      </c>
      <c r="I1912" s="3">
        <f ca="1">MAX(0,$B1912-Decision!$D$8)</f>
        <v>0</v>
      </c>
      <c r="J1912" s="3">
        <f ca="1">MAX(0,$B1912-Decision!$D$9)</f>
        <v>0</v>
      </c>
    </row>
    <row r="1913" spans="1:10" x14ac:dyDescent="0.3">
      <c r="A1913">
        <f t="shared" si="59"/>
        <v>1912</v>
      </c>
      <c r="B1913">
        <f ca="1">_xlfn.NORM.INV(RAND(), Inputs!$B$11, Inputs!$B$12)</f>
        <v>741.14130885418876</v>
      </c>
      <c r="C1913">
        <f t="shared" ca="1" si="58"/>
        <v>741</v>
      </c>
      <c r="E1913" s="3">
        <f ca="1">MAX(0,$B1913-Decision!$D$4)</f>
        <v>0</v>
      </c>
      <c r="F1913" s="3">
        <f ca="1">MAX(0,$B1913-Decision!$D$5)</f>
        <v>0</v>
      </c>
      <c r="G1913" s="3">
        <f ca="1">MAX(0,$B1913-Decision!$D$6)</f>
        <v>0</v>
      </c>
      <c r="H1913" s="3">
        <f ca="1">MAX(0,$B1913-Decision!$D$7)</f>
        <v>0</v>
      </c>
      <c r="I1913" s="3">
        <f ca="1">MAX(0,$B1913-Decision!$D$8)</f>
        <v>0</v>
      </c>
      <c r="J1913" s="3">
        <f ca="1">MAX(0,$B1913-Decision!$D$9)</f>
        <v>0</v>
      </c>
    </row>
    <row r="1914" spans="1:10" x14ac:dyDescent="0.3">
      <c r="A1914">
        <f t="shared" si="59"/>
        <v>1913</v>
      </c>
      <c r="B1914">
        <f ca="1">_xlfn.NORM.INV(RAND(), Inputs!$B$11, Inputs!$B$12)</f>
        <v>720.00193726286659</v>
      </c>
      <c r="C1914">
        <f t="shared" ca="1" si="58"/>
        <v>720</v>
      </c>
      <c r="E1914" s="3">
        <f ca="1">MAX(0,$B1914-Decision!$D$4)</f>
        <v>0</v>
      </c>
      <c r="F1914" s="3">
        <f ca="1">MAX(0,$B1914-Decision!$D$5)</f>
        <v>0</v>
      </c>
      <c r="G1914" s="3">
        <f ca="1">MAX(0,$B1914-Decision!$D$6)</f>
        <v>0</v>
      </c>
      <c r="H1914" s="3">
        <f ca="1">MAX(0,$B1914-Decision!$D$7)</f>
        <v>0</v>
      </c>
      <c r="I1914" s="3">
        <f ca="1">MAX(0,$B1914-Decision!$D$8)</f>
        <v>0</v>
      </c>
      <c r="J1914" s="3">
        <f ca="1">MAX(0,$B1914-Decision!$D$9)</f>
        <v>0</v>
      </c>
    </row>
    <row r="1915" spans="1:10" x14ac:dyDescent="0.3">
      <c r="A1915">
        <f t="shared" si="59"/>
        <v>1914</v>
      </c>
      <c r="B1915">
        <f ca="1">_xlfn.NORM.INV(RAND(), Inputs!$B$11, Inputs!$B$12)</f>
        <v>636.52395605652589</v>
      </c>
      <c r="C1915">
        <f t="shared" ca="1" si="58"/>
        <v>637</v>
      </c>
      <c r="E1915" s="3">
        <f ca="1">MAX(0,$B1915-Decision!$D$4)</f>
        <v>0</v>
      </c>
      <c r="F1915" s="3">
        <f ca="1">MAX(0,$B1915-Decision!$D$5)</f>
        <v>0</v>
      </c>
      <c r="G1915" s="3">
        <f ca="1">MAX(0,$B1915-Decision!$D$6)</f>
        <v>0</v>
      </c>
      <c r="H1915" s="3">
        <f ca="1">MAX(0,$B1915-Decision!$D$7)</f>
        <v>0</v>
      </c>
      <c r="I1915" s="3">
        <f ca="1">MAX(0,$B1915-Decision!$D$8)</f>
        <v>0</v>
      </c>
      <c r="J1915" s="3">
        <f ca="1">MAX(0,$B1915-Decision!$D$9)</f>
        <v>0</v>
      </c>
    </row>
    <row r="1916" spans="1:10" x14ac:dyDescent="0.3">
      <c r="A1916">
        <f t="shared" si="59"/>
        <v>1915</v>
      </c>
      <c r="B1916">
        <f ca="1">_xlfn.NORM.INV(RAND(), Inputs!$B$11, Inputs!$B$12)</f>
        <v>667.90009820246462</v>
      </c>
      <c r="C1916">
        <f t="shared" ca="1" si="58"/>
        <v>668</v>
      </c>
      <c r="E1916" s="3">
        <f ca="1">MAX(0,$B1916-Decision!$D$4)</f>
        <v>0</v>
      </c>
      <c r="F1916" s="3">
        <f ca="1">MAX(0,$B1916-Decision!$D$5)</f>
        <v>0</v>
      </c>
      <c r="G1916" s="3">
        <f ca="1">MAX(0,$B1916-Decision!$D$6)</f>
        <v>0</v>
      </c>
      <c r="H1916" s="3">
        <f ca="1">MAX(0,$B1916-Decision!$D$7)</f>
        <v>0</v>
      </c>
      <c r="I1916" s="3">
        <f ca="1">MAX(0,$B1916-Decision!$D$8)</f>
        <v>0</v>
      </c>
      <c r="J1916" s="3">
        <f ca="1">MAX(0,$B1916-Decision!$D$9)</f>
        <v>0</v>
      </c>
    </row>
    <row r="1917" spans="1:10" x14ac:dyDescent="0.3">
      <c r="A1917">
        <f t="shared" si="59"/>
        <v>1916</v>
      </c>
      <c r="B1917">
        <f ca="1">_xlfn.NORM.INV(RAND(), Inputs!$B$11, Inputs!$B$12)</f>
        <v>773.74152814406227</v>
      </c>
      <c r="C1917">
        <f t="shared" ca="1" si="58"/>
        <v>774</v>
      </c>
      <c r="E1917" s="3">
        <f ca="1">MAX(0,$B1917-Decision!$D$4)</f>
        <v>0</v>
      </c>
      <c r="F1917" s="3">
        <f ca="1">MAX(0,$B1917-Decision!$D$5)</f>
        <v>0</v>
      </c>
      <c r="G1917" s="3">
        <f ca="1">MAX(0,$B1917-Decision!$D$6)</f>
        <v>0</v>
      </c>
      <c r="H1917" s="3">
        <f ca="1">MAX(0,$B1917-Decision!$D$7)</f>
        <v>0</v>
      </c>
      <c r="I1917" s="3">
        <f ca="1">MAX(0,$B1917-Decision!$D$8)</f>
        <v>0</v>
      </c>
      <c r="J1917" s="3">
        <f ca="1">MAX(0,$B1917-Decision!$D$9)</f>
        <v>0</v>
      </c>
    </row>
    <row r="1918" spans="1:10" x14ac:dyDescent="0.3">
      <c r="A1918">
        <f t="shared" si="59"/>
        <v>1917</v>
      </c>
      <c r="B1918">
        <f ca="1">_xlfn.NORM.INV(RAND(), Inputs!$B$11, Inputs!$B$12)</f>
        <v>723.44466527694874</v>
      </c>
      <c r="C1918">
        <f t="shared" ca="1" si="58"/>
        <v>723</v>
      </c>
      <c r="E1918" s="3">
        <f ca="1">MAX(0,$B1918-Decision!$D$4)</f>
        <v>0</v>
      </c>
      <c r="F1918" s="3">
        <f ca="1">MAX(0,$B1918-Decision!$D$5)</f>
        <v>0</v>
      </c>
      <c r="G1918" s="3">
        <f ca="1">MAX(0,$B1918-Decision!$D$6)</f>
        <v>0</v>
      </c>
      <c r="H1918" s="3">
        <f ca="1">MAX(0,$B1918-Decision!$D$7)</f>
        <v>0</v>
      </c>
      <c r="I1918" s="3">
        <f ca="1">MAX(0,$B1918-Decision!$D$8)</f>
        <v>0</v>
      </c>
      <c r="J1918" s="3">
        <f ca="1">MAX(0,$B1918-Decision!$D$9)</f>
        <v>0</v>
      </c>
    </row>
    <row r="1919" spans="1:10" x14ac:dyDescent="0.3">
      <c r="A1919">
        <f t="shared" si="59"/>
        <v>1918</v>
      </c>
      <c r="B1919">
        <f ca="1">_xlfn.NORM.INV(RAND(), Inputs!$B$11, Inputs!$B$12)</f>
        <v>578.70017284556411</v>
      </c>
      <c r="C1919">
        <f t="shared" ca="1" si="58"/>
        <v>579</v>
      </c>
      <c r="E1919" s="3">
        <f ca="1">MAX(0,$B1919-Decision!$D$4)</f>
        <v>0</v>
      </c>
      <c r="F1919" s="3">
        <f ca="1">MAX(0,$B1919-Decision!$D$5)</f>
        <v>0</v>
      </c>
      <c r="G1919" s="3">
        <f ca="1">MAX(0,$B1919-Decision!$D$6)</f>
        <v>0</v>
      </c>
      <c r="H1919" s="3">
        <f ca="1">MAX(0,$B1919-Decision!$D$7)</f>
        <v>0</v>
      </c>
      <c r="I1919" s="3">
        <f ca="1">MAX(0,$B1919-Decision!$D$8)</f>
        <v>0</v>
      </c>
      <c r="J1919" s="3">
        <f ca="1">MAX(0,$B1919-Decision!$D$9)</f>
        <v>0</v>
      </c>
    </row>
    <row r="1920" spans="1:10" x14ac:dyDescent="0.3">
      <c r="A1920">
        <f t="shared" si="59"/>
        <v>1919</v>
      </c>
      <c r="B1920">
        <f ca="1">_xlfn.NORM.INV(RAND(), Inputs!$B$11, Inputs!$B$12)</f>
        <v>780.04573280465672</v>
      </c>
      <c r="C1920">
        <f t="shared" ca="1" si="58"/>
        <v>780</v>
      </c>
      <c r="E1920" s="3">
        <f ca="1">MAX(0,$B1920-Decision!$D$4)</f>
        <v>0</v>
      </c>
      <c r="F1920" s="3">
        <f ca="1">MAX(0,$B1920-Decision!$D$5)</f>
        <v>0</v>
      </c>
      <c r="G1920" s="3">
        <f ca="1">MAX(0,$B1920-Decision!$D$6)</f>
        <v>0</v>
      </c>
      <c r="H1920" s="3">
        <f ca="1">MAX(0,$B1920-Decision!$D$7)</f>
        <v>0</v>
      </c>
      <c r="I1920" s="3">
        <f ca="1">MAX(0,$B1920-Decision!$D$8)</f>
        <v>0</v>
      </c>
      <c r="J1920" s="3">
        <f ca="1">MAX(0,$B1920-Decision!$D$9)</f>
        <v>0</v>
      </c>
    </row>
    <row r="1921" spans="1:10" x14ac:dyDescent="0.3">
      <c r="A1921">
        <f t="shared" si="59"/>
        <v>1920</v>
      </c>
      <c r="B1921">
        <f ca="1">_xlfn.NORM.INV(RAND(), Inputs!$B$11, Inputs!$B$12)</f>
        <v>696.23039230079428</v>
      </c>
      <c r="C1921">
        <f t="shared" ca="1" si="58"/>
        <v>696</v>
      </c>
      <c r="E1921" s="3">
        <f ca="1">MAX(0,$B1921-Decision!$D$4)</f>
        <v>0</v>
      </c>
      <c r="F1921" s="3">
        <f ca="1">MAX(0,$B1921-Decision!$D$5)</f>
        <v>0</v>
      </c>
      <c r="G1921" s="3">
        <f ca="1">MAX(0,$B1921-Decision!$D$6)</f>
        <v>0</v>
      </c>
      <c r="H1921" s="3">
        <f ca="1">MAX(0,$B1921-Decision!$D$7)</f>
        <v>0</v>
      </c>
      <c r="I1921" s="3">
        <f ca="1">MAX(0,$B1921-Decision!$D$8)</f>
        <v>0</v>
      </c>
      <c r="J1921" s="3">
        <f ca="1">MAX(0,$B1921-Decision!$D$9)</f>
        <v>0</v>
      </c>
    </row>
    <row r="1922" spans="1:10" x14ac:dyDescent="0.3">
      <c r="A1922">
        <f t="shared" si="59"/>
        <v>1921</v>
      </c>
      <c r="B1922">
        <f ca="1">_xlfn.NORM.INV(RAND(), Inputs!$B$11, Inputs!$B$12)</f>
        <v>713.98782606235693</v>
      </c>
      <c r="C1922">
        <f t="shared" ca="1" si="58"/>
        <v>714</v>
      </c>
      <c r="E1922" s="3">
        <f ca="1">MAX(0,$B1922-Decision!$D$4)</f>
        <v>0</v>
      </c>
      <c r="F1922" s="3">
        <f ca="1">MAX(0,$B1922-Decision!$D$5)</f>
        <v>0</v>
      </c>
      <c r="G1922" s="3">
        <f ca="1">MAX(0,$B1922-Decision!$D$6)</f>
        <v>0</v>
      </c>
      <c r="H1922" s="3">
        <f ca="1">MAX(0,$B1922-Decision!$D$7)</f>
        <v>0</v>
      </c>
      <c r="I1922" s="3">
        <f ca="1">MAX(0,$B1922-Decision!$D$8)</f>
        <v>0</v>
      </c>
      <c r="J1922" s="3">
        <f ca="1">MAX(0,$B1922-Decision!$D$9)</f>
        <v>0</v>
      </c>
    </row>
    <row r="1923" spans="1:10" x14ac:dyDescent="0.3">
      <c r="A1923">
        <f t="shared" si="59"/>
        <v>1922</v>
      </c>
      <c r="B1923">
        <f ca="1">_xlfn.NORM.INV(RAND(), Inputs!$B$11, Inputs!$B$12)</f>
        <v>641.5180109625494</v>
      </c>
      <c r="C1923">
        <f t="shared" ref="C1923:C1986" ca="1" si="60">ROUND(B1923,0)</f>
        <v>642</v>
      </c>
      <c r="E1923" s="3">
        <f ca="1">MAX(0,$B1923-Decision!$D$4)</f>
        <v>0</v>
      </c>
      <c r="F1923" s="3">
        <f ca="1">MAX(0,$B1923-Decision!$D$5)</f>
        <v>0</v>
      </c>
      <c r="G1923" s="3">
        <f ca="1">MAX(0,$B1923-Decision!$D$6)</f>
        <v>0</v>
      </c>
      <c r="H1923" s="3">
        <f ca="1">MAX(0,$B1923-Decision!$D$7)</f>
        <v>0</v>
      </c>
      <c r="I1923" s="3">
        <f ca="1">MAX(0,$B1923-Decision!$D$8)</f>
        <v>0</v>
      </c>
      <c r="J1923" s="3">
        <f ca="1">MAX(0,$B1923-Decision!$D$9)</f>
        <v>0</v>
      </c>
    </row>
    <row r="1924" spans="1:10" x14ac:dyDescent="0.3">
      <c r="A1924">
        <f t="shared" ref="A1924:A1987" si="61">A1923+1</f>
        <v>1923</v>
      </c>
      <c r="B1924">
        <f ca="1">_xlfn.NORM.INV(RAND(), Inputs!$B$11, Inputs!$B$12)</f>
        <v>714.78104263392618</v>
      </c>
      <c r="C1924">
        <f t="shared" ca="1" si="60"/>
        <v>715</v>
      </c>
      <c r="E1924" s="3">
        <f ca="1">MAX(0,$B1924-Decision!$D$4)</f>
        <v>0</v>
      </c>
      <c r="F1924" s="3">
        <f ca="1">MAX(0,$B1924-Decision!$D$5)</f>
        <v>0</v>
      </c>
      <c r="G1924" s="3">
        <f ca="1">MAX(0,$B1924-Decision!$D$6)</f>
        <v>0</v>
      </c>
      <c r="H1924" s="3">
        <f ca="1">MAX(0,$B1924-Decision!$D$7)</f>
        <v>0</v>
      </c>
      <c r="I1924" s="3">
        <f ca="1">MAX(0,$B1924-Decision!$D$8)</f>
        <v>0</v>
      </c>
      <c r="J1924" s="3">
        <f ca="1">MAX(0,$B1924-Decision!$D$9)</f>
        <v>0</v>
      </c>
    </row>
    <row r="1925" spans="1:10" x14ac:dyDescent="0.3">
      <c r="A1925">
        <f t="shared" si="61"/>
        <v>1924</v>
      </c>
      <c r="B1925">
        <f ca="1">_xlfn.NORM.INV(RAND(), Inputs!$B$11, Inputs!$B$12)</f>
        <v>750.2528463253941</v>
      </c>
      <c r="C1925">
        <f t="shared" ca="1" si="60"/>
        <v>750</v>
      </c>
      <c r="E1925" s="3">
        <f ca="1">MAX(0,$B1925-Decision!$D$4)</f>
        <v>0</v>
      </c>
      <c r="F1925" s="3">
        <f ca="1">MAX(0,$B1925-Decision!$D$5)</f>
        <v>0</v>
      </c>
      <c r="G1925" s="3">
        <f ca="1">MAX(0,$B1925-Decision!$D$6)</f>
        <v>0</v>
      </c>
      <c r="H1925" s="3">
        <f ca="1">MAX(0,$B1925-Decision!$D$7)</f>
        <v>0</v>
      </c>
      <c r="I1925" s="3">
        <f ca="1">MAX(0,$B1925-Decision!$D$8)</f>
        <v>0</v>
      </c>
      <c r="J1925" s="3">
        <f ca="1">MAX(0,$B1925-Decision!$D$9)</f>
        <v>0</v>
      </c>
    </row>
    <row r="1926" spans="1:10" x14ac:dyDescent="0.3">
      <c r="A1926">
        <f t="shared" si="61"/>
        <v>1925</v>
      </c>
      <c r="B1926">
        <f ca="1">_xlfn.NORM.INV(RAND(), Inputs!$B$11, Inputs!$B$12)</f>
        <v>775.23233821890562</v>
      </c>
      <c r="C1926">
        <f t="shared" ca="1" si="60"/>
        <v>775</v>
      </c>
      <c r="E1926" s="3">
        <f ca="1">MAX(0,$B1926-Decision!$D$4)</f>
        <v>0</v>
      </c>
      <c r="F1926" s="3">
        <f ca="1">MAX(0,$B1926-Decision!$D$5)</f>
        <v>0</v>
      </c>
      <c r="G1926" s="3">
        <f ca="1">MAX(0,$B1926-Decision!$D$6)</f>
        <v>0</v>
      </c>
      <c r="H1926" s="3">
        <f ca="1">MAX(0,$B1926-Decision!$D$7)</f>
        <v>0</v>
      </c>
      <c r="I1926" s="3">
        <f ca="1">MAX(0,$B1926-Decision!$D$8)</f>
        <v>0</v>
      </c>
      <c r="J1926" s="3">
        <f ca="1">MAX(0,$B1926-Decision!$D$9)</f>
        <v>0</v>
      </c>
    </row>
    <row r="1927" spans="1:10" x14ac:dyDescent="0.3">
      <c r="A1927">
        <f t="shared" si="61"/>
        <v>1926</v>
      </c>
      <c r="B1927">
        <f ca="1">_xlfn.NORM.INV(RAND(), Inputs!$B$11, Inputs!$B$12)</f>
        <v>723.27170841502823</v>
      </c>
      <c r="C1927">
        <f t="shared" ca="1" si="60"/>
        <v>723</v>
      </c>
      <c r="E1927" s="3">
        <f ca="1">MAX(0,$B1927-Decision!$D$4)</f>
        <v>0</v>
      </c>
      <c r="F1927" s="3">
        <f ca="1">MAX(0,$B1927-Decision!$D$5)</f>
        <v>0</v>
      </c>
      <c r="G1927" s="3">
        <f ca="1">MAX(0,$B1927-Decision!$D$6)</f>
        <v>0</v>
      </c>
      <c r="H1927" s="3">
        <f ca="1">MAX(0,$B1927-Decision!$D$7)</f>
        <v>0</v>
      </c>
      <c r="I1927" s="3">
        <f ca="1">MAX(0,$B1927-Decision!$D$8)</f>
        <v>0</v>
      </c>
      <c r="J1927" s="3">
        <f ca="1">MAX(0,$B1927-Decision!$D$9)</f>
        <v>0</v>
      </c>
    </row>
    <row r="1928" spans="1:10" x14ac:dyDescent="0.3">
      <c r="A1928">
        <f t="shared" si="61"/>
        <v>1927</v>
      </c>
      <c r="B1928">
        <f ca="1">_xlfn.NORM.INV(RAND(), Inputs!$B$11, Inputs!$B$12)</f>
        <v>661.66193099737018</v>
      </c>
      <c r="C1928">
        <f t="shared" ca="1" si="60"/>
        <v>662</v>
      </c>
      <c r="E1928" s="3">
        <f ca="1">MAX(0,$B1928-Decision!$D$4)</f>
        <v>0</v>
      </c>
      <c r="F1928" s="3">
        <f ca="1">MAX(0,$B1928-Decision!$D$5)</f>
        <v>0</v>
      </c>
      <c r="G1928" s="3">
        <f ca="1">MAX(0,$B1928-Decision!$D$6)</f>
        <v>0</v>
      </c>
      <c r="H1928" s="3">
        <f ca="1">MAX(0,$B1928-Decision!$D$7)</f>
        <v>0</v>
      </c>
      <c r="I1928" s="3">
        <f ca="1">MAX(0,$B1928-Decision!$D$8)</f>
        <v>0</v>
      </c>
      <c r="J1928" s="3">
        <f ca="1">MAX(0,$B1928-Decision!$D$9)</f>
        <v>0</v>
      </c>
    </row>
    <row r="1929" spans="1:10" x14ac:dyDescent="0.3">
      <c r="A1929">
        <f t="shared" si="61"/>
        <v>1928</v>
      </c>
      <c r="B1929">
        <f ca="1">_xlfn.NORM.INV(RAND(), Inputs!$B$11, Inputs!$B$12)</f>
        <v>597.30830416114009</v>
      </c>
      <c r="C1929">
        <f t="shared" ca="1" si="60"/>
        <v>597</v>
      </c>
      <c r="E1929" s="3">
        <f ca="1">MAX(0,$B1929-Decision!$D$4)</f>
        <v>0</v>
      </c>
      <c r="F1929" s="3">
        <f ca="1">MAX(0,$B1929-Decision!$D$5)</f>
        <v>0</v>
      </c>
      <c r="G1929" s="3">
        <f ca="1">MAX(0,$B1929-Decision!$D$6)</f>
        <v>0</v>
      </c>
      <c r="H1929" s="3">
        <f ca="1">MAX(0,$B1929-Decision!$D$7)</f>
        <v>0</v>
      </c>
      <c r="I1929" s="3">
        <f ca="1">MAX(0,$B1929-Decision!$D$8)</f>
        <v>0</v>
      </c>
      <c r="J1929" s="3">
        <f ca="1">MAX(0,$B1929-Decision!$D$9)</f>
        <v>0</v>
      </c>
    </row>
    <row r="1930" spans="1:10" x14ac:dyDescent="0.3">
      <c r="A1930">
        <f t="shared" si="61"/>
        <v>1929</v>
      </c>
      <c r="B1930">
        <f ca="1">_xlfn.NORM.INV(RAND(), Inputs!$B$11, Inputs!$B$12)</f>
        <v>719.32687346838986</v>
      </c>
      <c r="C1930">
        <f t="shared" ca="1" si="60"/>
        <v>719</v>
      </c>
      <c r="E1930" s="3">
        <f ca="1">MAX(0,$B1930-Decision!$D$4)</f>
        <v>0</v>
      </c>
      <c r="F1930" s="3">
        <f ca="1">MAX(0,$B1930-Decision!$D$5)</f>
        <v>0</v>
      </c>
      <c r="G1930" s="3">
        <f ca="1">MAX(0,$B1930-Decision!$D$6)</f>
        <v>0</v>
      </c>
      <c r="H1930" s="3">
        <f ca="1">MAX(0,$B1930-Decision!$D$7)</f>
        <v>0</v>
      </c>
      <c r="I1930" s="3">
        <f ca="1">MAX(0,$B1930-Decision!$D$8)</f>
        <v>0</v>
      </c>
      <c r="J1930" s="3">
        <f ca="1">MAX(0,$B1930-Decision!$D$9)</f>
        <v>0</v>
      </c>
    </row>
    <row r="1931" spans="1:10" x14ac:dyDescent="0.3">
      <c r="A1931">
        <f t="shared" si="61"/>
        <v>1930</v>
      </c>
      <c r="B1931">
        <f ca="1">_xlfn.NORM.INV(RAND(), Inputs!$B$11, Inputs!$B$12)</f>
        <v>701.45986622375938</v>
      </c>
      <c r="C1931">
        <f t="shared" ca="1" si="60"/>
        <v>701</v>
      </c>
      <c r="E1931" s="3">
        <f ca="1">MAX(0,$B1931-Decision!$D$4)</f>
        <v>0</v>
      </c>
      <c r="F1931" s="3">
        <f ca="1">MAX(0,$B1931-Decision!$D$5)</f>
        <v>0</v>
      </c>
      <c r="G1931" s="3">
        <f ca="1">MAX(0,$B1931-Decision!$D$6)</f>
        <v>0</v>
      </c>
      <c r="H1931" s="3">
        <f ca="1">MAX(0,$B1931-Decision!$D$7)</f>
        <v>0</v>
      </c>
      <c r="I1931" s="3">
        <f ca="1">MAX(0,$B1931-Decision!$D$8)</f>
        <v>0</v>
      </c>
      <c r="J1931" s="3">
        <f ca="1">MAX(0,$B1931-Decision!$D$9)</f>
        <v>0</v>
      </c>
    </row>
    <row r="1932" spans="1:10" x14ac:dyDescent="0.3">
      <c r="A1932">
        <f t="shared" si="61"/>
        <v>1931</v>
      </c>
      <c r="B1932">
        <f ca="1">_xlfn.NORM.INV(RAND(), Inputs!$B$11, Inputs!$B$12)</f>
        <v>688.14529368354965</v>
      </c>
      <c r="C1932">
        <f t="shared" ca="1" si="60"/>
        <v>688</v>
      </c>
      <c r="E1932" s="3">
        <f ca="1">MAX(0,$B1932-Decision!$D$4)</f>
        <v>0</v>
      </c>
      <c r="F1932" s="3">
        <f ca="1">MAX(0,$B1932-Decision!$D$5)</f>
        <v>0</v>
      </c>
      <c r="G1932" s="3">
        <f ca="1">MAX(0,$B1932-Decision!$D$6)</f>
        <v>0</v>
      </c>
      <c r="H1932" s="3">
        <f ca="1">MAX(0,$B1932-Decision!$D$7)</f>
        <v>0</v>
      </c>
      <c r="I1932" s="3">
        <f ca="1">MAX(0,$B1932-Decision!$D$8)</f>
        <v>0</v>
      </c>
      <c r="J1932" s="3">
        <f ca="1">MAX(0,$B1932-Decision!$D$9)</f>
        <v>0</v>
      </c>
    </row>
    <row r="1933" spans="1:10" x14ac:dyDescent="0.3">
      <c r="A1933">
        <f t="shared" si="61"/>
        <v>1932</v>
      </c>
      <c r="B1933">
        <f ca="1">_xlfn.NORM.INV(RAND(), Inputs!$B$11, Inputs!$B$12)</f>
        <v>836.56916592828213</v>
      </c>
      <c r="C1933">
        <f t="shared" ca="1" si="60"/>
        <v>837</v>
      </c>
      <c r="E1933" s="3">
        <f ca="1">MAX(0,$B1933-Decision!$D$4)</f>
        <v>53.569165928282132</v>
      </c>
      <c r="F1933" s="3">
        <f ca="1">MAX(0,$B1933-Decision!$D$5)</f>
        <v>38.569165928282132</v>
      </c>
      <c r="G1933" s="3">
        <f ca="1">MAX(0,$B1933-Decision!$D$6)</f>
        <v>15.569165928282132</v>
      </c>
      <c r="H1933" s="3">
        <f ca="1">MAX(0,$B1933-Decision!$D$7)</f>
        <v>0</v>
      </c>
      <c r="I1933" s="3">
        <f ca="1">MAX(0,$B1933-Decision!$D$8)</f>
        <v>0</v>
      </c>
      <c r="J1933" s="3">
        <f ca="1">MAX(0,$B1933-Decision!$D$9)</f>
        <v>0</v>
      </c>
    </row>
    <row r="1934" spans="1:10" x14ac:dyDescent="0.3">
      <c r="A1934">
        <f t="shared" si="61"/>
        <v>1933</v>
      </c>
      <c r="B1934">
        <f ca="1">_xlfn.NORM.INV(RAND(), Inputs!$B$11, Inputs!$B$12)</f>
        <v>683.51757078771516</v>
      </c>
      <c r="C1934">
        <f t="shared" ca="1" si="60"/>
        <v>684</v>
      </c>
      <c r="E1934" s="3">
        <f ca="1">MAX(0,$B1934-Decision!$D$4)</f>
        <v>0</v>
      </c>
      <c r="F1934" s="3">
        <f ca="1">MAX(0,$B1934-Decision!$D$5)</f>
        <v>0</v>
      </c>
      <c r="G1934" s="3">
        <f ca="1">MAX(0,$B1934-Decision!$D$6)</f>
        <v>0</v>
      </c>
      <c r="H1934" s="3">
        <f ca="1">MAX(0,$B1934-Decision!$D$7)</f>
        <v>0</v>
      </c>
      <c r="I1934" s="3">
        <f ca="1">MAX(0,$B1934-Decision!$D$8)</f>
        <v>0</v>
      </c>
      <c r="J1934" s="3">
        <f ca="1">MAX(0,$B1934-Decision!$D$9)</f>
        <v>0</v>
      </c>
    </row>
    <row r="1935" spans="1:10" x14ac:dyDescent="0.3">
      <c r="A1935">
        <f t="shared" si="61"/>
        <v>1934</v>
      </c>
      <c r="B1935">
        <f ca="1">_xlfn.NORM.INV(RAND(), Inputs!$B$11, Inputs!$B$12)</f>
        <v>759.14382201522255</v>
      </c>
      <c r="C1935">
        <f t="shared" ca="1" si="60"/>
        <v>759</v>
      </c>
      <c r="E1935" s="3">
        <f ca="1">MAX(0,$B1935-Decision!$D$4)</f>
        <v>0</v>
      </c>
      <c r="F1935" s="3">
        <f ca="1">MAX(0,$B1935-Decision!$D$5)</f>
        <v>0</v>
      </c>
      <c r="G1935" s="3">
        <f ca="1">MAX(0,$B1935-Decision!$D$6)</f>
        <v>0</v>
      </c>
      <c r="H1935" s="3">
        <f ca="1">MAX(0,$B1935-Decision!$D$7)</f>
        <v>0</v>
      </c>
      <c r="I1935" s="3">
        <f ca="1">MAX(0,$B1935-Decision!$D$8)</f>
        <v>0</v>
      </c>
      <c r="J1935" s="3">
        <f ca="1">MAX(0,$B1935-Decision!$D$9)</f>
        <v>0</v>
      </c>
    </row>
    <row r="1936" spans="1:10" x14ac:dyDescent="0.3">
      <c r="A1936">
        <f t="shared" si="61"/>
        <v>1935</v>
      </c>
      <c r="B1936">
        <f ca="1">_xlfn.NORM.INV(RAND(), Inputs!$B$11, Inputs!$B$12)</f>
        <v>806.27264750599272</v>
      </c>
      <c r="C1936">
        <f t="shared" ca="1" si="60"/>
        <v>806</v>
      </c>
      <c r="E1936" s="3">
        <f ca="1">MAX(0,$B1936-Decision!$D$4)</f>
        <v>23.272647505992722</v>
      </c>
      <c r="F1936" s="3">
        <f ca="1">MAX(0,$B1936-Decision!$D$5)</f>
        <v>8.2726475059927225</v>
      </c>
      <c r="G1936" s="3">
        <f ca="1">MAX(0,$B1936-Decision!$D$6)</f>
        <v>0</v>
      </c>
      <c r="H1936" s="3">
        <f ca="1">MAX(0,$B1936-Decision!$D$7)</f>
        <v>0</v>
      </c>
      <c r="I1936" s="3">
        <f ca="1">MAX(0,$B1936-Decision!$D$8)</f>
        <v>0</v>
      </c>
      <c r="J1936" s="3">
        <f ca="1">MAX(0,$B1936-Decision!$D$9)</f>
        <v>0</v>
      </c>
    </row>
    <row r="1937" spans="1:10" x14ac:dyDescent="0.3">
      <c r="A1937">
        <f t="shared" si="61"/>
        <v>1936</v>
      </c>
      <c r="B1937">
        <f ca="1">_xlfn.NORM.INV(RAND(), Inputs!$B$11, Inputs!$B$12)</f>
        <v>662.49867279643547</v>
      </c>
      <c r="C1937">
        <f t="shared" ca="1" si="60"/>
        <v>662</v>
      </c>
      <c r="E1937" s="3">
        <f ca="1">MAX(0,$B1937-Decision!$D$4)</f>
        <v>0</v>
      </c>
      <c r="F1937" s="3">
        <f ca="1">MAX(0,$B1937-Decision!$D$5)</f>
        <v>0</v>
      </c>
      <c r="G1937" s="3">
        <f ca="1">MAX(0,$B1937-Decision!$D$6)</f>
        <v>0</v>
      </c>
      <c r="H1937" s="3">
        <f ca="1">MAX(0,$B1937-Decision!$D$7)</f>
        <v>0</v>
      </c>
      <c r="I1937" s="3">
        <f ca="1">MAX(0,$B1937-Decision!$D$8)</f>
        <v>0</v>
      </c>
      <c r="J1937" s="3">
        <f ca="1">MAX(0,$B1937-Decision!$D$9)</f>
        <v>0</v>
      </c>
    </row>
    <row r="1938" spans="1:10" x14ac:dyDescent="0.3">
      <c r="A1938">
        <f t="shared" si="61"/>
        <v>1937</v>
      </c>
      <c r="B1938">
        <f ca="1">_xlfn.NORM.INV(RAND(), Inputs!$B$11, Inputs!$B$12)</f>
        <v>727.21617930462446</v>
      </c>
      <c r="C1938">
        <f t="shared" ca="1" si="60"/>
        <v>727</v>
      </c>
      <c r="E1938" s="3">
        <f ca="1">MAX(0,$B1938-Decision!$D$4)</f>
        <v>0</v>
      </c>
      <c r="F1938" s="3">
        <f ca="1">MAX(0,$B1938-Decision!$D$5)</f>
        <v>0</v>
      </c>
      <c r="G1938" s="3">
        <f ca="1">MAX(0,$B1938-Decision!$D$6)</f>
        <v>0</v>
      </c>
      <c r="H1938" s="3">
        <f ca="1">MAX(0,$B1938-Decision!$D$7)</f>
        <v>0</v>
      </c>
      <c r="I1938" s="3">
        <f ca="1">MAX(0,$B1938-Decision!$D$8)</f>
        <v>0</v>
      </c>
      <c r="J1938" s="3">
        <f ca="1">MAX(0,$B1938-Decision!$D$9)</f>
        <v>0</v>
      </c>
    </row>
    <row r="1939" spans="1:10" x14ac:dyDescent="0.3">
      <c r="A1939">
        <f t="shared" si="61"/>
        <v>1938</v>
      </c>
      <c r="B1939">
        <f ca="1">_xlfn.NORM.INV(RAND(), Inputs!$B$11, Inputs!$B$12)</f>
        <v>675.88624505172038</v>
      </c>
      <c r="C1939">
        <f t="shared" ca="1" si="60"/>
        <v>676</v>
      </c>
      <c r="E1939" s="3">
        <f ca="1">MAX(0,$B1939-Decision!$D$4)</f>
        <v>0</v>
      </c>
      <c r="F1939" s="3">
        <f ca="1">MAX(0,$B1939-Decision!$D$5)</f>
        <v>0</v>
      </c>
      <c r="G1939" s="3">
        <f ca="1">MAX(0,$B1939-Decision!$D$6)</f>
        <v>0</v>
      </c>
      <c r="H1939" s="3">
        <f ca="1">MAX(0,$B1939-Decision!$D$7)</f>
        <v>0</v>
      </c>
      <c r="I1939" s="3">
        <f ca="1">MAX(0,$B1939-Decision!$D$8)</f>
        <v>0</v>
      </c>
      <c r="J1939" s="3">
        <f ca="1">MAX(0,$B1939-Decision!$D$9)</f>
        <v>0</v>
      </c>
    </row>
    <row r="1940" spans="1:10" x14ac:dyDescent="0.3">
      <c r="A1940">
        <f t="shared" si="61"/>
        <v>1939</v>
      </c>
      <c r="B1940">
        <f ca="1">_xlfn.NORM.INV(RAND(), Inputs!$B$11, Inputs!$B$12)</f>
        <v>674.76851537370305</v>
      </c>
      <c r="C1940">
        <f t="shared" ca="1" si="60"/>
        <v>675</v>
      </c>
      <c r="E1940" s="3">
        <f ca="1">MAX(0,$B1940-Decision!$D$4)</f>
        <v>0</v>
      </c>
      <c r="F1940" s="3">
        <f ca="1">MAX(0,$B1940-Decision!$D$5)</f>
        <v>0</v>
      </c>
      <c r="G1940" s="3">
        <f ca="1">MAX(0,$B1940-Decision!$D$6)</f>
        <v>0</v>
      </c>
      <c r="H1940" s="3">
        <f ca="1">MAX(0,$B1940-Decision!$D$7)</f>
        <v>0</v>
      </c>
      <c r="I1940" s="3">
        <f ca="1">MAX(0,$B1940-Decision!$D$8)</f>
        <v>0</v>
      </c>
      <c r="J1940" s="3">
        <f ca="1">MAX(0,$B1940-Decision!$D$9)</f>
        <v>0</v>
      </c>
    </row>
    <row r="1941" spans="1:10" x14ac:dyDescent="0.3">
      <c r="A1941">
        <f t="shared" si="61"/>
        <v>1940</v>
      </c>
      <c r="B1941">
        <f ca="1">_xlfn.NORM.INV(RAND(), Inputs!$B$11, Inputs!$B$12)</f>
        <v>699.84641672167834</v>
      </c>
      <c r="C1941">
        <f t="shared" ca="1" si="60"/>
        <v>700</v>
      </c>
      <c r="E1941" s="3">
        <f ca="1">MAX(0,$B1941-Decision!$D$4)</f>
        <v>0</v>
      </c>
      <c r="F1941" s="3">
        <f ca="1">MAX(0,$B1941-Decision!$D$5)</f>
        <v>0</v>
      </c>
      <c r="G1941" s="3">
        <f ca="1">MAX(0,$B1941-Decision!$D$6)</f>
        <v>0</v>
      </c>
      <c r="H1941" s="3">
        <f ca="1">MAX(0,$B1941-Decision!$D$7)</f>
        <v>0</v>
      </c>
      <c r="I1941" s="3">
        <f ca="1">MAX(0,$B1941-Decision!$D$8)</f>
        <v>0</v>
      </c>
      <c r="J1941" s="3">
        <f ca="1">MAX(0,$B1941-Decision!$D$9)</f>
        <v>0</v>
      </c>
    </row>
    <row r="1942" spans="1:10" x14ac:dyDescent="0.3">
      <c r="A1942">
        <f t="shared" si="61"/>
        <v>1941</v>
      </c>
      <c r="B1942">
        <f ca="1">_xlfn.NORM.INV(RAND(), Inputs!$B$11, Inputs!$B$12)</f>
        <v>666.3938459310732</v>
      </c>
      <c r="C1942">
        <f t="shared" ca="1" si="60"/>
        <v>666</v>
      </c>
      <c r="E1942" s="3">
        <f ca="1">MAX(0,$B1942-Decision!$D$4)</f>
        <v>0</v>
      </c>
      <c r="F1942" s="3">
        <f ca="1">MAX(0,$B1942-Decision!$D$5)</f>
        <v>0</v>
      </c>
      <c r="G1942" s="3">
        <f ca="1">MAX(0,$B1942-Decision!$D$6)</f>
        <v>0</v>
      </c>
      <c r="H1942" s="3">
        <f ca="1">MAX(0,$B1942-Decision!$D$7)</f>
        <v>0</v>
      </c>
      <c r="I1942" s="3">
        <f ca="1">MAX(0,$B1942-Decision!$D$8)</f>
        <v>0</v>
      </c>
      <c r="J1942" s="3">
        <f ca="1">MAX(0,$B1942-Decision!$D$9)</f>
        <v>0</v>
      </c>
    </row>
    <row r="1943" spans="1:10" x14ac:dyDescent="0.3">
      <c r="A1943">
        <f t="shared" si="61"/>
        <v>1942</v>
      </c>
      <c r="B1943">
        <f ca="1">_xlfn.NORM.INV(RAND(), Inputs!$B$11, Inputs!$B$12)</f>
        <v>712.09355420530369</v>
      </c>
      <c r="C1943">
        <f t="shared" ca="1" si="60"/>
        <v>712</v>
      </c>
      <c r="E1943" s="3">
        <f ca="1">MAX(0,$B1943-Decision!$D$4)</f>
        <v>0</v>
      </c>
      <c r="F1943" s="3">
        <f ca="1">MAX(0,$B1943-Decision!$D$5)</f>
        <v>0</v>
      </c>
      <c r="G1943" s="3">
        <f ca="1">MAX(0,$B1943-Decision!$D$6)</f>
        <v>0</v>
      </c>
      <c r="H1943" s="3">
        <f ca="1">MAX(0,$B1943-Decision!$D$7)</f>
        <v>0</v>
      </c>
      <c r="I1943" s="3">
        <f ca="1">MAX(0,$B1943-Decision!$D$8)</f>
        <v>0</v>
      </c>
      <c r="J1943" s="3">
        <f ca="1">MAX(0,$B1943-Decision!$D$9)</f>
        <v>0</v>
      </c>
    </row>
    <row r="1944" spans="1:10" x14ac:dyDescent="0.3">
      <c r="A1944">
        <f t="shared" si="61"/>
        <v>1943</v>
      </c>
      <c r="B1944">
        <f ca="1">_xlfn.NORM.INV(RAND(), Inputs!$B$11, Inputs!$B$12)</f>
        <v>741.69264904580848</v>
      </c>
      <c r="C1944">
        <f t="shared" ca="1" si="60"/>
        <v>742</v>
      </c>
      <c r="E1944" s="3">
        <f ca="1">MAX(0,$B1944-Decision!$D$4)</f>
        <v>0</v>
      </c>
      <c r="F1944" s="3">
        <f ca="1">MAX(0,$B1944-Decision!$D$5)</f>
        <v>0</v>
      </c>
      <c r="G1944" s="3">
        <f ca="1">MAX(0,$B1944-Decision!$D$6)</f>
        <v>0</v>
      </c>
      <c r="H1944" s="3">
        <f ca="1">MAX(0,$B1944-Decision!$D$7)</f>
        <v>0</v>
      </c>
      <c r="I1944" s="3">
        <f ca="1">MAX(0,$B1944-Decision!$D$8)</f>
        <v>0</v>
      </c>
      <c r="J1944" s="3">
        <f ca="1">MAX(0,$B1944-Decision!$D$9)</f>
        <v>0</v>
      </c>
    </row>
    <row r="1945" spans="1:10" x14ac:dyDescent="0.3">
      <c r="A1945">
        <f t="shared" si="61"/>
        <v>1944</v>
      </c>
      <c r="B1945">
        <f ca="1">_xlfn.NORM.INV(RAND(), Inputs!$B$11, Inputs!$B$12)</f>
        <v>807.30478604396205</v>
      </c>
      <c r="C1945">
        <f t="shared" ca="1" si="60"/>
        <v>807</v>
      </c>
      <c r="E1945" s="3">
        <f ca="1">MAX(0,$B1945-Decision!$D$4)</f>
        <v>24.304786043962054</v>
      </c>
      <c r="F1945" s="3">
        <f ca="1">MAX(0,$B1945-Decision!$D$5)</f>
        <v>9.3047860439620536</v>
      </c>
      <c r="G1945" s="3">
        <f ca="1">MAX(0,$B1945-Decision!$D$6)</f>
        <v>0</v>
      </c>
      <c r="H1945" s="3">
        <f ca="1">MAX(0,$B1945-Decision!$D$7)</f>
        <v>0</v>
      </c>
      <c r="I1945" s="3">
        <f ca="1">MAX(0,$B1945-Decision!$D$8)</f>
        <v>0</v>
      </c>
      <c r="J1945" s="3">
        <f ca="1">MAX(0,$B1945-Decision!$D$9)</f>
        <v>0</v>
      </c>
    </row>
    <row r="1946" spans="1:10" x14ac:dyDescent="0.3">
      <c r="A1946">
        <f t="shared" si="61"/>
        <v>1945</v>
      </c>
      <c r="B1946">
        <f ca="1">_xlfn.NORM.INV(RAND(), Inputs!$B$11, Inputs!$B$12)</f>
        <v>715.04317334132077</v>
      </c>
      <c r="C1946">
        <f t="shared" ca="1" si="60"/>
        <v>715</v>
      </c>
      <c r="E1946" s="3">
        <f ca="1">MAX(0,$B1946-Decision!$D$4)</f>
        <v>0</v>
      </c>
      <c r="F1946" s="3">
        <f ca="1">MAX(0,$B1946-Decision!$D$5)</f>
        <v>0</v>
      </c>
      <c r="G1946" s="3">
        <f ca="1">MAX(0,$B1946-Decision!$D$6)</f>
        <v>0</v>
      </c>
      <c r="H1946" s="3">
        <f ca="1">MAX(0,$B1946-Decision!$D$7)</f>
        <v>0</v>
      </c>
      <c r="I1946" s="3">
        <f ca="1">MAX(0,$B1946-Decision!$D$8)</f>
        <v>0</v>
      </c>
      <c r="J1946" s="3">
        <f ca="1">MAX(0,$B1946-Decision!$D$9)</f>
        <v>0</v>
      </c>
    </row>
    <row r="1947" spans="1:10" x14ac:dyDescent="0.3">
      <c r="A1947">
        <f t="shared" si="61"/>
        <v>1946</v>
      </c>
      <c r="B1947">
        <f ca="1">_xlfn.NORM.INV(RAND(), Inputs!$B$11, Inputs!$B$12)</f>
        <v>742.55241314920761</v>
      </c>
      <c r="C1947">
        <f t="shared" ca="1" si="60"/>
        <v>743</v>
      </c>
      <c r="E1947" s="3">
        <f ca="1">MAX(0,$B1947-Decision!$D$4)</f>
        <v>0</v>
      </c>
      <c r="F1947" s="3">
        <f ca="1">MAX(0,$B1947-Decision!$D$5)</f>
        <v>0</v>
      </c>
      <c r="G1947" s="3">
        <f ca="1">MAX(0,$B1947-Decision!$D$6)</f>
        <v>0</v>
      </c>
      <c r="H1947" s="3">
        <f ca="1">MAX(0,$B1947-Decision!$D$7)</f>
        <v>0</v>
      </c>
      <c r="I1947" s="3">
        <f ca="1">MAX(0,$B1947-Decision!$D$8)</f>
        <v>0</v>
      </c>
      <c r="J1947" s="3">
        <f ca="1">MAX(0,$B1947-Decision!$D$9)</f>
        <v>0</v>
      </c>
    </row>
    <row r="1948" spans="1:10" x14ac:dyDescent="0.3">
      <c r="A1948">
        <f t="shared" si="61"/>
        <v>1947</v>
      </c>
      <c r="B1948">
        <f ca="1">_xlfn.NORM.INV(RAND(), Inputs!$B$11, Inputs!$B$12)</f>
        <v>745.83483864800985</v>
      </c>
      <c r="C1948">
        <f t="shared" ca="1" si="60"/>
        <v>746</v>
      </c>
      <c r="E1948" s="3">
        <f ca="1">MAX(0,$B1948-Decision!$D$4)</f>
        <v>0</v>
      </c>
      <c r="F1948" s="3">
        <f ca="1">MAX(0,$B1948-Decision!$D$5)</f>
        <v>0</v>
      </c>
      <c r="G1948" s="3">
        <f ca="1">MAX(0,$B1948-Decision!$D$6)</f>
        <v>0</v>
      </c>
      <c r="H1948" s="3">
        <f ca="1">MAX(0,$B1948-Decision!$D$7)</f>
        <v>0</v>
      </c>
      <c r="I1948" s="3">
        <f ca="1">MAX(0,$B1948-Decision!$D$8)</f>
        <v>0</v>
      </c>
      <c r="J1948" s="3">
        <f ca="1">MAX(0,$B1948-Decision!$D$9)</f>
        <v>0</v>
      </c>
    </row>
    <row r="1949" spans="1:10" x14ac:dyDescent="0.3">
      <c r="A1949">
        <f t="shared" si="61"/>
        <v>1948</v>
      </c>
      <c r="B1949">
        <f ca="1">_xlfn.NORM.INV(RAND(), Inputs!$B$11, Inputs!$B$12)</f>
        <v>677.9150440833605</v>
      </c>
      <c r="C1949">
        <f t="shared" ca="1" si="60"/>
        <v>678</v>
      </c>
      <c r="E1949" s="3">
        <f ca="1">MAX(0,$B1949-Decision!$D$4)</f>
        <v>0</v>
      </c>
      <c r="F1949" s="3">
        <f ca="1">MAX(0,$B1949-Decision!$D$5)</f>
        <v>0</v>
      </c>
      <c r="G1949" s="3">
        <f ca="1">MAX(0,$B1949-Decision!$D$6)</f>
        <v>0</v>
      </c>
      <c r="H1949" s="3">
        <f ca="1">MAX(0,$B1949-Decision!$D$7)</f>
        <v>0</v>
      </c>
      <c r="I1949" s="3">
        <f ca="1">MAX(0,$B1949-Decision!$D$8)</f>
        <v>0</v>
      </c>
      <c r="J1949" s="3">
        <f ca="1">MAX(0,$B1949-Decision!$D$9)</f>
        <v>0</v>
      </c>
    </row>
    <row r="1950" spans="1:10" x14ac:dyDescent="0.3">
      <c r="A1950">
        <f t="shared" si="61"/>
        <v>1949</v>
      </c>
      <c r="B1950">
        <f ca="1">_xlfn.NORM.INV(RAND(), Inputs!$B$11, Inputs!$B$12)</f>
        <v>565.11209534036686</v>
      </c>
      <c r="C1950">
        <f t="shared" ca="1" si="60"/>
        <v>565</v>
      </c>
      <c r="E1950" s="3">
        <f ca="1">MAX(0,$B1950-Decision!$D$4)</f>
        <v>0</v>
      </c>
      <c r="F1950" s="3">
        <f ca="1">MAX(0,$B1950-Decision!$D$5)</f>
        <v>0</v>
      </c>
      <c r="G1950" s="3">
        <f ca="1">MAX(0,$B1950-Decision!$D$6)</f>
        <v>0</v>
      </c>
      <c r="H1950" s="3">
        <f ca="1">MAX(0,$B1950-Decision!$D$7)</f>
        <v>0</v>
      </c>
      <c r="I1950" s="3">
        <f ca="1">MAX(0,$B1950-Decision!$D$8)</f>
        <v>0</v>
      </c>
      <c r="J1950" s="3">
        <f ca="1">MAX(0,$B1950-Decision!$D$9)</f>
        <v>0</v>
      </c>
    </row>
    <row r="1951" spans="1:10" x14ac:dyDescent="0.3">
      <c r="A1951">
        <f t="shared" si="61"/>
        <v>1950</v>
      </c>
      <c r="B1951">
        <f ca="1">_xlfn.NORM.INV(RAND(), Inputs!$B$11, Inputs!$B$12)</f>
        <v>625.39131738042124</v>
      </c>
      <c r="C1951">
        <f t="shared" ca="1" si="60"/>
        <v>625</v>
      </c>
      <c r="E1951" s="3">
        <f ca="1">MAX(0,$B1951-Decision!$D$4)</f>
        <v>0</v>
      </c>
      <c r="F1951" s="3">
        <f ca="1">MAX(0,$B1951-Decision!$D$5)</f>
        <v>0</v>
      </c>
      <c r="G1951" s="3">
        <f ca="1">MAX(0,$B1951-Decision!$D$6)</f>
        <v>0</v>
      </c>
      <c r="H1951" s="3">
        <f ca="1">MAX(0,$B1951-Decision!$D$7)</f>
        <v>0</v>
      </c>
      <c r="I1951" s="3">
        <f ca="1">MAX(0,$B1951-Decision!$D$8)</f>
        <v>0</v>
      </c>
      <c r="J1951" s="3">
        <f ca="1">MAX(0,$B1951-Decision!$D$9)</f>
        <v>0</v>
      </c>
    </row>
    <row r="1952" spans="1:10" x14ac:dyDescent="0.3">
      <c r="A1952">
        <f t="shared" si="61"/>
        <v>1951</v>
      </c>
      <c r="B1952">
        <f ca="1">_xlfn.NORM.INV(RAND(), Inputs!$B$11, Inputs!$B$12)</f>
        <v>789.14580417980255</v>
      </c>
      <c r="C1952">
        <f t="shared" ca="1" si="60"/>
        <v>789</v>
      </c>
      <c r="E1952" s="3">
        <f ca="1">MAX(0,$B1952-Decision!$D$4)</f>
        <v>6.1458041798025533</v>
      </c>
      <c r="F1952" s="3">
        <f ca="1">MAX(0,$B1952-Decision!$D$5)</f>
        <v>0</v>
      </c>
      <c r="G1952" s="3">
        <f ca="1">MAX(0,$B1952-Decision!$D$6)</f>
        <v>0</v>
      </c>
      <c r="H1952" s="3">
        <f ca="1">MAX(0,$B1952-Decision!$D$7)</f>
        <v>0</v>
      </c>
      <c r="I1952" s="3">
        <f ca="1">MAX(0,$B1952-Decision!$D$8)</f>
        <v>0</v>
      </c>
      <c r="J1952" s="3">
        <f ca="1">MAX(0,$B1952-Decision!$D$9)</f>
        <v>0</v>
      </c>
    </row>
    <row r="1953" spans="1:10" x14ac:dyDescent="0.3">
      <c r="A1953">
        <f t="shared" si="61"/>
        <v>1952</v>
      </c>
      <c r="B1953">
        <f ca="1">_xlfn.NORM.INV(RAND(), Inputs!$B$11, Inputs!$B$12)</f>
        <v>709.18007093305891</v>
      </c>
      <c r="C1953">
        <f t="shared" ca="1" si="60"/>
        <v>709</v>
      </c>
      <c r="E1953" s="3">
        <f ca="1">MAX(0,$B1953-Decision!$D$4)</f>
        <v>0</v>
      </c>
      <c r="F1953" s="3">
        <f ca="1">MAX(0,$B1953-Decision!$D$5)</f>
        <v>0</v>
      </c>
      <c r="G1953" s="3">
        <f ca="1">MAX(0,$B1953-Decision!$D$6)</f>
        <v>0</v>
      </c>
      <c r="H1953" s="3">
        <f ca="1">MAX(0,$B1953-Decision!$D$7)</f>
        <v>0</v>
      </c>
      <c r="I1953" s="3">
        <f ca="1">MAX(0,$B1953-Decision!$D$8)</f>
        <v>0</v>
      </c>
      <c r="J1953" s="3">
        <f ca="1">MAX(0,$B1953-Decision!$D$9)</f>
        <v>0</v>
      </c>
    </row>
    <row r="1954" spans="1:10" x14ac:dyDescent="0.3">
      <c r="A1954">
        <f t="shared" si="61"/>
        <v>1953</v>
      </c>
      <c r="B1954">
        <f ca="1">_xlfn.NORM.INV(RAND(), Inputs!$B$11, Inputs!$B$12)</f>
        <v>750.07425668941914</v>
      </c>
      <c r="C1954">
        <f t="shared" ca="1" si="60"/>
        <v>750</v>
      </c>
      <c r="E1954" s="3">
        <f ca="1">MAX(0,$B1954-Decision!$D$4)</f>
        <v>0</v>
      </c>
      <c r="F1954" s="3">
        <f ca="1">MAX(0,$B1954-Decision!$D$5)</f>
        <v>0</v>
      </c>
      <c r="G1954" s="3">
        <f ca="1">MAX(0,$B1954-Decision!$D$6)</f>
        <v>0</v>
      </c>
      <c r="H1954" s="3">
        <f ca="1">MAX(0,$B1954-Decision!$D$7)</f>
        <v>0</v>
      </c>
      <c r="I1954" s="3">
        <f ca="1">MAX(0,$B1954-Decision!$D$8)</f>
        <v>0</v>
      </c>
      <c r="J1954" s="3">
        <f ca="1">MAX(0,$B1954-Decision!$D$9)</f>
        <v>0</v>
      </c>
    </row>
    <row r="1955" spans="1:10" x14ac:dyDescent="0.3">
      <c r="A1955">
        <f t="shared" si="61"/>
        <v>1954</v>
      </c>
      <c r="B1955">
        <f ca="1">_xlfn.NORM.INV(RAND(), Inputs!$B$11, Inputs!$B$12)</f>
        <v>737.71668619488753</v>
      </c>
      <c r="C1955">
        <f t="shared" ca="1" si="60"/>
        <v>738</v>
      </c>
      <c r="E1955" s="3">
        <f ca="1">MAX(0,$B1955-Decision!$D$4)</f>
        <v>0</v>
      </c>
      <c r="F1955" s="3">
        <f ca="1">MAX(0,$B1955-Decision!$D$5)</f>
        <v>0</v>
      </c>
      <c r="G1955" s="3">
        <f ca="1">MAX(0,$B1955-Decision!$D$6)</f>
        <v>0</v>
      </c>
      <c r="H1955" s="3">
        <f ca="1">MAX(0,$B1955-Decision!$D$7)</f>
        <v>0</v>
      </c>
      <c r="I1955" s="3">
        <f ca="1">MAX(0,$B1955-Decision!$D$8)</f>
        <v>0</v>
      </c>
      <c r="J1955" s="3">
        <f ca="1">MAX(0,$B1955-Decision!$D$9)</f>
        <v>0</v>
      </c>
    </row>
    <row r="1956" spans="1:10" x14ac:dyDescent="0.3">
      <c r="A1956">
        <f t="shared" si="61"/>
        <v>1955</v>
      </c>
      <c r="B1956">
        <f ca="1">_xlfn.NORM.INV(RAND(), Inputs!$B$11, Inputs!$B$12)</f>
        <v>735.36536408577388</v>
      </c>
      <c r="C1956">
        <f t="shared" ca="1" si="60"/>
        <v>735</v>
      </c>
      <c r="E1956" s="3">
        <f ca="1">MAX(0,$B1956-Decision!$D$4)</f>
        <v>0</v>
      </c>
      <c r="F1956" s="3">
        <f ca="1">MAX(0,$B1956-Decision!$D$5)</f>
        <v>0</v>
      </c>
      <c r="G1956" s="3">
        <f ca="1">MAX(0,$B1956-Decision!$D$6)</f>
        <v>0</v>
      </c>
      <c r="H1956" s="3">
        <f ca="1">MAX(0,$B1956-Decision!$D$7)</f>
        <v>0</v>
      </c>
      <c r="I1956" s="3">
        <f ca="1">MAX(0,$B1956-Decision!$D$8)</f>
        <v>0</v>
      </c>
      <c r="J1956" s="3">
        <f ca="1">MAX(0,$B1956-Decision!$D$9)</f>
        <v>0</v>
      </c>
    </row>
    <row r="1957" spans="1:10" x14ac:dyDescent="0.3">
      <c r="A1957">
        <f t="shared" si="61"/>
        <v>1956</v>
      </c>
      <c r="B1957">
        <f ca="1">_xlfn.NORM.INV(RAND(), Inputs!$B$11, Inputs!$B$12)</f>
        <v>821.67165261404512</v>
      </c>
      <c r="C1957">
        <f t="shared" ca="1" si="60"/>
        <v>822</v>
      </c>
      <c r="E1957" s="3">
        <f ca="1">MAX(0,$B1957-Decision!$D$4)</f>
        <v>38.671652614045115</v>
      </c>
      <c r="F1957" s="3">
        <f ca="1">MAX(0,$B1957-Decision!$D$5)</f>
        <v>23.671652614045115</v>
      </c>
      <c r="G1957" s="3">
        <f ca="1">MAX(0,$B1957-Decision!$D$6)</f>
        <v>0.67165261404511512</v>
      </c>
      <c r="H1957" s="3">
        <f ca="1">MAX(0,$B1957-Decision!$D$7)</f>
        <v>0</v>
      </c>
      <c r="I1957" s="3">
        <f ca="1">MAX(0,$B1957-Decision!$D$8)</f>
        <v>0</v>
      </c>
      <c r="J1957" s="3">
        <f ca="1">MAX(0,$B1957-Decision!$D$9)</f>
        <v>0</v>
      </c>
    </row>
    <row r="1958" spans="1:10" x14ac:dyDescent="0.3">
      <c r="A1958">
        <f t="shared" si="61"/>
        <v>1957</v>
      </c>
      <c r="B1958">
        <f ca="1">_xlfn.NORM.INV(RAND(), Inputs!$B$11, Inputs!$B$12)</f>
        <v>772.70537238783243</v>
      </c>
      <c r="C1958">
        <f t="shared" ca="1" si="60"/>
        <v>773</v>
      </c>
      <c r="E1958" s="3">
        <f ca="1">MAX(0,$B1958-Decision!$D$4)</f>
        <v>0</v>
      </c>
      <c r="F1958" s="3">
        <f ca="1">MAX(0,$B1958-Decision!$D$5)</f>
        <v>0</v>
      </c>
      <c r="G1958" s="3">
        <f ca="1">MAX(0,$B1958-Decision!$D$6)</f>
        <v>0</v>
      </c>
      <c r="H1958" s="3">
        <f ca="1">MAX(0,$B1958-Decision!$D$7)</f>
        <v>0</v>
      </c>
      <c r="I1958" s="3">
        <f ca="1">MAX(0,$B1958-Decision!$D$8)</f>
        <v>0</v>
      </c>
      <c r="J1958" s="3">
        <f ca="1">MAX(0,$B1958-Decision!$D$9)</f>
        <v>0</v>
      </c>
    </row>
    <row r="1959" spans="1:10" x14ac:dyDescent="0.3">
      <c r="A1959">
        <f t="shared" si="61"/>
        <v>1958</v>
      </c>
      <c r="B1959">
        <f ca="1">_xlfn.NORM.INV(RAND(), Inputs!$B$11, Inputs!$B$12)</f>
        <v>714.28164154228261</v>
      </c>
      <c r="C1959">
        <f t="shared" ca="1" si="60"/>
        <v>714</v>
      </c>
      <c r="E1959" s="3">
        <f ca="1">MAX(0,$B1959-Decision!$D$4)</f>
        <v>0</v>
      </c>
      <c r="F1959" s="3">
        <f ca="1">MAX(0,$B1959-Decision!$D$5)</f>
        <v>0</v>
      </c>
      <c r="G1959" s="3">
        <f ca="1">MAX(0,$B1959-Decision!$D$6)</f>
        <v>0</v>
      </c>
      <c r="H1959" s="3">
        <f ca="1">MAX(0,$B1959-Decision!$D$7)</f>
        <v>0</v>
      </c>
      <c r="I1959" s="3">
        <f ca="1">MAX(0,$B1959-Decision!$D$8)</f>
        <v>0</v>
      </c>
      <c r="J1959" s="3">
        <f ca="1">MAX(0,$B1959-Decision!$D$9)</f>
        <v>0</v>
      </c>
    </row>
    <row r="1960" spans="1:10" x14ac:dyDescent="0.3">
      <c r="A1960">
        <f t="shared" si="61"/>
        <v>1959</v>
      </c>
      <c r="B1960">
        <f ca="1">_xlfn.NORM.INV(RAND(), Inputs!$B$11, Inputs!$B$12)</f>
        <v>658.33920723090444</v>
      </c>
      <c r="C1960">
        <f t="shared" ca="1" si="60"/>
        <v>658</v>
      </c>
      <c r="E1960" s="3">
        <f ca="1">MAX(0,$B1960-Decision!$D$4)</f>
        <v>0</v>
      </c>
      <c r="F1960" s="3">
        <f ca="1">MAX(0,$B1960-Decision!$D$5)</f>
        <v>0</v>
      </c>
      <c r="G1960" s="3">
        <f ca="1">MAX(0,$B1960-Decision!$D$6)</f>
        <v>0</v>
      </c>
      <c r="H1960" s="3">
        <f ca="1">MAX(0,$B1960-Decision!$D$7)</f>
        <v>0</v>
      </c>
      <c r="I1960" s="3">
        <f ca="1">MAX(0,$B1960-Decision!$D$8)</f>
        <v>0</v>
      </c>
      <c r="J1960" s="3">
        <f ca="1">MAX(0,$B1960-Decision!$D$9)</f>
        <v>0</v>
      </c>
    </row>
    <row r="1961" spans="1:10" x14ac:dyDescent="0.3">
      <c r="A1961">
        <f t="shared" si="61"/>
        <v>1960</v>
      </c>
      <c r="B1961">
        <f ca="1">_xlfn.NORM.INV(RAND(), Inputs!$B$11, Inputs!$B$12)</f>
        <v>694.88812941680555</v>
      </c>
      <c r="C1961">
        <f t="shared" ca="1" si="60"/>
        <v>695</v>
      </c>
      <c r="E1961" s="3">
        <f ca="1">MAX(0,$B1961-Decision!$D$4)</f>
        <v>0</v>
      </c>
      <c r="F1961" s="3">
        <f ca="1">MAX(0,$B1961-Decision!$D$5)</f>
        <v>0</v>
      </c>
      <c r="G1961" s="3">
        <f ca="1">MAX(0,$B1961-Decision!$D$6)</f>
        <v>0</v>
      </c>
      <c r="H1961" s="3">
        <f ca="1">MAX(0,$B1961-Decision!$D$7)</f>
        <v>0</v>
      </c>
      <c r="I1961" s="3">
        <f ca="1">MAX(0,$B1961-Decision!$D$8)</f>
        <v>0</v>
      </c>
      <c r="J1961" s="3">
        <f ca="1">MAX(0,$B1961-Decision!$D$9)</f>
        <v>0</v>
      </c>
    </row>
    <row r="1962" spans="1:10" x14ac:dyDescent="0.3">
      <c r="A1962">
        <f t="shared" si="61"/>
        <v>1961</v>
      </c>
      <c r="B1962">
        <f ca="1">_xlfn.NORM.INV(RAND(), Inputs!$B$11, Inputs!$B$12)</f>
        <v>693.14992896180866</v>
      </c>
      <c r="C1962">
        <f t="shared" ca="1" si="60"/>
        <v>693</v>
      </c>
      <c r="E1962" s="3">
        <f ca="1">MAX(0,$B1962-Decision!$D$4)</f>
        <v>0</v>
      </c>
      <c r="F1962" s="3">
        <f ca="1">MAX(0,$B1962-Decision!$D$5)</f>
        <v>0</v>
      </c>
      <c r="G1962" s="3">
        <f ca="1">MAX(0,$B1962-Decision!$D$6)</f>
        <v>0</v>
      </c>
      <c r="H1962" s="3">
        <f ca="1">MAX(0,$B1962-Decision!$D$7)</f>
        <v>0</v>
      </c>
      <c r="I1962" s="3">
        <f ca="1">MAX(0,$B1962-Decision!$D$8)</f>
        <v>0</v>
      </c>
      <c r="J1962" s="3">
        <f ca="1">MAX(0,$B1962-Decision!$D$9)</f>
        <v>0</v>
      </c>
    </row>
    <row r="1963" spans="1:10" x14ac:dyDescent="0.3">
      <c r="A1963">
        <f t="shared" si="61"/>
        <v>1962</v>
      </c>
      <c r="B1963">
        <f ca="1">_xlfn.NORM.INV(RAND(), Inputs!$B$11, Inputs!$B$12)</f>
        <v>655.63691416910024</v>
      </c>
      <c r="C1963">
        <f t="shared" ca="1" si="60"/>
        <v>656</v>
      </c>
      <c r="E1963" s="3">
        <f ca="1">MAX(0,$B1963-Decision!$D$4)</f>
        <v>0</v>
      </c>
      <c r="F1963" s="3">
        <f ca="1">MAX(0,$B1963-Decision!$D$5)</f>
        <v>0</v>
      </c>
      <c r="G1963" s="3">
        <f ca="1">MAX(0,$B1963-Decision!$D$6)</f>
        <v>0</v>
      </c>
      <c r="H1963" s="3">
        <f ca="1">MAX(0,$B1963-Decision!$D$7)</f>
        <v>0</v>
      </c>
      <c r="I1963" s="3">
        <f ca="1">MAX(0,$B1963-Decision!$D$8)</f>
        <v>0</v>
      </c>
      <c r="J1963" s="3">
        <f ca="1">MAX(0,$B1963-Decision!$D$9)</f>
        <v>0</v>
      </c>
    </row>
    <row r="1964" spans="1:10" x14ac:dyDescent="0.3">
      <c r="A1964">
        <f t="shared" si="61"/>
        <v>1963</v>
      </c>
      <c r="B1964">
        <f ca="1">_xlfn.NORM.INV(RAND(), Inputs!$B$11, Inputs!$B$12)</f>
        <v>676.37462761989741</v>
      </c>
      <c r="C1964">
        <f t="shared" ca="1" si="60"/>
        <v>676</v>
      </c>
      <c r="E1964" s="3">
        <f ca="1">MAX(0,$B1964-Decision!$D$4)</f>
        <v>0</v>
      </c>
      <c r="F1964" s="3">
        <f ca="1">MAX(0,$B1964-Decision!$D$5)</f>
        <v>0</v>
      </c>
      <c r="G1964" s="3">
        <f ca="1">MAX(0,$B1964-Decision!$D$6)</f>
        <v>0</v>
      </c>
      <c r="H1964" s="3">
        <f ca="1">MAX(0,$B1964-Decision!$D$7)</f>
        <v>0</v>
      </c>
      <c r="I1964" s="3">
        <f ca="1">MAX(0,$B1964-Decision!$D$8)</f>
        <v>0</v>
      </c>
      <c r="J1964" s="3">
        <f ca="1">MAX(0,$B1964-Decision!$D$9)</f>
        <v>0</v>
      </c>
    </row>
    <row r="1965" spans="1:10" x14ac:dyDescent="0.3">
      <c r="A1965">
        <f t="shared" si="61"/>
        <v>1964</v>
      </c>
      <c r="B1965">
        <f ca="1">_xlfn.NORM.INV(RAND(), Inputs!$B$11, Inputs!$B$12)</f>
        <v>704.4569210386951</v>
      </c>
      <c r="C1965">
        <f t="shared" ca="1" si="60"/>
        <v>704</v>
      </c>
      <c r="E1965" s="3">
        <f ca="1">MAX(0,$B1965-Decision!$D$4)</f>
        <v>0</v>
      </c>
      <c r="F1965" s="3">
        <f ca="1">MAX(0,$B1965-Decision!$D$5)</f>
        <v>0</v>
      </c>
      <c r="G1965" s="3">
        <f ca="1">MAX(0,$B1965-Decision!$D$6)</f>
        <v>0</v>
      </c>
      <c r="H1965" s="3">
        <f ca="1">MAX(0,$B1965-Decision!$D$7)</f>
        <v>0</v>
      </c>
      <c r="I1965" s="3">
        <f ca="1">MAX(0,$B1965-Decision!$D$8)</f>
        <v>0</v>
      </c>
      <c r="J1965" s="3">
        <f ca="1">MAX(0,$B1965-Decision!$D$9)</f>
        <v>0</v>
      </c>
    </row>
    <row r="1966" spans="1:10" x14ac:dyDescent="0.3">
      <c r="A1966">
        <f t="shared" si="61"/>
        <v>1965</v>
      </c>
      <c r="B1966">
        <f ca="1">_xlfn.NORM.INV(RAND(), Inputs!$B$11, Inputs!$B$12)</f>
        <v>721.57429078116752</v>
      </c>
      <c r="C1966">
        <f t="shared" ca="1" si="60"/>
        <v>722</v>
      </c>
      <c r="E1966" s="3">
        <f ca="1">MAX(0,$B1966-Decision!$D$4)</f>
        <v>0</v>
      </c>
      <c r="F1966" s="3">
        <f ca="1">MAX(0,$B1966-Decision!$D$5)</f>
        <v>0</v>
      </c>
      <c r="G1966" s="3">
        <f ca="1">MAX(0,$B1966-Decision!$D$6)</f>
        <v>0</v>
      </c>
      <c r="H1966" s="3">
        <f ca="1">MAX(0,$B1966-Decision!$D$7)</f>
        <v>0</v>
      </c>
      <c r="I1966" s="3">
        <f ca="1">MAX(0,$B1966-Decision!$D$8)</f>
        <v>0</v>
      </c>
      <c r="J1966" s="3">
        <f ca="1">MAX(0,$B1966-Decision!$D$9)</f>
        <v>0</v>
      </c>
    </row>
    <row r="1967" spans="1:10" x14ac:dyDescent="0.3">
      <c r="A1967">
        <f t="shared" si="61"/>
        <v>1966</v>
      </c>
      <c r="B1967">
        <f ca="1">_xlfn.NORM.INV(RAND(), Inputs!$B$11, Inputs!$B$12)</f>
        <v>736.74897356598763</v>
      </c>
      <c r="C1967">
        <f t="shared" ca="1" si="60"/>
        <v>737</v>
      </c>
      <c r="E1967" s="3">
        <f ca="1">MAX(0,$B1967-Decision!$D$4)</f>
        <v>0</v>
      </c>
      <c r="F1967" s="3">
        <f ca="1">MAX(0,$B1967-Decision!$D$5)</f>
        <v>0</v>
      </c>
      <c r="G1967" s="3">
        <f ca="1">MAX(0,$B1967-Decision!$D$6)</f>
        <v>0</v>
      </c>
      <c r="H1967" s="3">
        <f ca="1">MAX(0,$B1967-Decision!$D$7)</f>
        <v>0</v>
      </c>
      <c r="I1967" s="3">
        <f ca="1">MAX(0,$B1967-Decision!$D$8)</f>
        <v>0</v>
      </c>
      <c r="J1967" s="3">
        <f ca="1">MAX(0,$B1967-Decision!$D$9)</f>
        <v>0</v>
      </c>
    </row>
    <row r="1968" spans="1:10" x14ac:dyDescent="0.3">
      <c r="A1968">
        <f t="shared" si="61"/>
        <v>1967</v>
      </c>
      <c r="B1968">
        <f ca="1">_xlfn.NORM.INV(RAND(), Inputs!$B$11, Inputs!$B$12)</f>
        <v>694.19308510925964</v>
      </c>
      <c r="C1968">
        <f t="shared" ca="1" si="60"/>
        <v>694</v>
      </c>
      <c r="E1968" s="3">
        <f ca="1">MAX(0,$B1968-Decision!$D$4)</f>
        <v>0</v>
      </c>
      <c r="F1968" s="3">
        <f ca="1">MAX(0,$B1968-Decision!$D$5)</f>
        <v>0</v>
      </c>
      <c r="G1968" s="3">
        <f ca="1">MAX(0,$B1968-Decision!$D$6)</f>
        <v>0</v>
      </c>
      <c r="H1968" s="3">
        <f ca="1">MAX(0,$B1968-Decision!$D$7)</f>
        <v>0</v>
      </c>
      <c r="I1968" s="3">
        <f ca="1">MAX(0,$B1968-Decision!$D$8)</f>
        <v>0</v>
      </c>
      <c r="J1968" s="3">
        <f ca="1">MAX(0,$B1968-Decision!$D$9)</f>
        <v>0</v>
      </c>
    </row>
    <row r="1969" spans="1:10" x14ac:dyDescent="0.3">
      <c r="A1969">
        <f t="shared" si="61"/>
        <v>1968</v>
      </c>
      <c r="B1969">
        <f ca="1">_xlfn.NORM.INV(RAND(), Inputs!$B$11, Inputs!$B$12)</f>
        <v>700.33179671159814</v>
      </c>
      <c r="C1969">
        <f t="shared" ca="1" si="60"/>
        <v>700</v>
      </c>
      <c r="E1969" s="3">
        <f ca="1">MAX(0,$B1969-Decision!$D$4)</f>
        <v>0</v>
      </c>
      <c r="F1969" s="3">
        <f ca="1">MAX(0,$B1969-Decision!$D$5)</f>
        <v>0</v>
      </c>
      <c r="G1969" s="3">
        <f ca="1">MAX(0,$B1969-Decision!$D$6)</f>
        <v>0</v>
      </c>
      <c r="H1969" s="3">
        <f ca="1">MAX(0,$B1969-Decision!$D$7)</f>
        <v>0</v>
      </c>
      <c r="I1969" s="3">
        <f ca="1">MAX(0,$B1969-Decision!$D$8)</f>
        <v>0</v>
      </c>
      <c r="J1969" s="3">
        <f ca="1">MAX(0,$B1969-Decision!$D$9)</f>
        <v>0</v>
      </c>
    </row>
    <row r="1970" spans="1:10" x14ac:dyDescent="0.3">
      <c r="A1970">
        <f t="shared" si="61"/>
        <v>1969</v>
      </c>
      <c r="B1970">
        <f ca="1">_xlfn.NORM.INV(RAND(), Inputs!$B$11, Inputs!$B$12)</f>
        <v>663.40942640727712</v>
      </c>
      <c r="C1970">
        <f t="shared" ca="1" si="60"/>
        <v>663</v>
      </c>
      <c r="E1970" s="3">
        <f ca="1">MAX(0,$B1970-Decision!$D$4)</f>
        <v>0</v>
      </c>
      <c r="F1970" s="3">
        <f ca="1">MAX(0,$B1970-Decision!$D$5)</f>
        <v>0</v>
      </c>
      <c r="G1970" s="3">
        <f ca="1">MAX(0,$B1970-Decision!$D$6)</f>
        <v>0</v>
      </c>
      <c r="H1970" s="3">
        <f ca="1">MAX(0,$B1970-Decision!$D$7)</f>
        <v>0</v>
      </c>
      <c r="I1970" s="3">
        <f ca="1">MAX(0,$B1970-Decision!$D$8)</f>
        <v>0</v>
      </c>
      <c r="J1970" s="3">
        <f ca="1">MAX(0,$B1970-Decision!$D$9)</f>
        <v>0</v>
      </c>
    </row>
    <row r="1971" spans="1:10" x14ac:dyDescent="0.3">
      <c r="A1971">
        <f t="shared" si="61"/>
        <v>1970</v>
      </c>
      <c r="B1971">
        <f ca="1">_xlfn.NORM.INV(RAND(), Inputs!$B$11, Inputs!$B$12)</f>
        <v>588.16725891025658</v>
      </c>
      <c r="C1971">
        <f t="shared" ca="1" si="60"/>
        <v>588</v>
      </c>
      <c r="E1971" s="3">
        <f ca="1">MAX(0,$B1971-Decision!$D$4)</f>
        <v>0</v>
      </c>
      <c r="F1971" s="3">
        <f ca="1">MAX(0,$B1971-Decision!$D$5)</f>
        <v>0</v>
      </c>
      <c r="G1971" s="3">
        <f ca="1">MAX(0,$B1971-Decision!$D$6)</f>
        <v>0</v>
      </c>
      <c r="H1971" s="3">
        <f ca="1">MAX(0,$B1971-Decision!$D$7)</f>
        <v>0</v>
      </c>
      <c r="I1971" s="3">
        <f ca="1">MAX(0,$B1971-Decision!$D$8)</f>
        <v>0</v>
      </c>
      <c r="J1971" s="3">
        <f ca="1">MAX(0,$B1971-Decision!$D$9)</f>
        <v>0</v>
      </c>
    </row>
    <row r="1972" spans="1:10" x14ac:dyDescent="0.3">
      <c r="A1972">
        <f t="shared" si="61"/>
        <v>1971</v>
      </c>
      <c r="B1972">
        <f ca="1">_xlfn.NORM.INV(RAND(), Inputs!$B$11, Inputs!$B$12)</f>
        <v>668.13165676067274</v>
      </c>
      <c r="C1972">
        <f t="shared" ca="1" si="60"/>
        <v>668</v>
      </c>
      <c r="E1972" s="3">
        <f ca="1">MAX(0,$B1972-Decision!$D$4)</f>
        <v>0</v>
      </c>
      <c r="F1972" s="3">
        <f ca="1">MAX(0,$B1972-Decision!$D$5)</f>
        <v>0</v>
      </c>
      <c r="G1972" s="3">
        <f ca="1">MAX(0,$B1972-Decision!$D$6)</f>
        <v>0</v>
      </c>
      <c r="H1972" s="3">
        <f ca="1">MAX(0,$B1972-Decision!$D$7)</f>
        <v>0</v>
      </c>
      <c r="I1972" s="3">
        <f ca="1">MAX(0,$B1972-Decision!$D$8)</f>
        <v>0</v>
      </c>
      <c r="J1972" s="3">
        <f ca="1">MAX(0,$B1972-Decision!$D$9)</f>
        <v>0</v>
      </c>
    </row>
    <row r="1973" spans="1:10" x14ac:dyDescent="0.3">
      <c r="A1973">
        <f t="shared" si="61"/>
        <v>1972</v>
      </c>
      <c r="B1973">
        <f ca="1">_xlfn.NORM.INV(RAND(), Inputs!$B$11, Inputs!$B$12)</f>
        <v>641.46340957066241</v>
      </c>
      <c r="C1973">
        <f t="shared" ca="1" si="60"/>
        <v>641</v>
      </c>
      <c r="E1973" s="3">
        <f ca="1">MAX(0,$B1973-Decision!$D$4)</f>
        <v>0</v>
      </c>
      <c r="F1973" s="3">
        <f ca="1">MAX(0,$B1973-Decision!$D$5)</f>
        <v>0</v>
      </c>
      <c r="G1973" s="3">
        <f ca="1">MAX(0,$B1973-Decision!$D$6)</f>
        <v>0</v>
      </c>
      <c r="H1973" s="3">
        <f ca="1">MAX(0,$B1973-Decision!$D$7)</f>
        <v>0</v>
      </c>
      <c r="I1973" s="3">
        <f ca="1">MAX(0,$B1973-Decision!$D$8)</f>
        <v>0</v>
      </c>
      <c r="J1973" s="3">
        <f ca="1">MAX(0,$B1973-Decision!$D$9)</f>
        <v>0</v>
      </c>
    </row>
    <row r="1974" spans="1:10" x14ac:dyDescent="0.3">
      <c r="A1974">
        <f t="shared" si="61"/>
        <v>1973</v>
      </c>
      <c r="B1974">
        <f ca="1">_xlfn.NORM.INV(RAND(), Inputs!$B$11, Inputs!$B$12)</f>
        <v>733.8576055271003</v>
      </c>
      <c r="C1974">
        <f t="shared" ca="1" si="60"/>
        <v>734</v>
      </c>
      <c r="E1974" s="3">
        <f ca="1">MAX(0,$B1974-Decision!$D$4)</f>
        <v>0</v>
      </c>
      <c r="F1974" s="3">
        <f ca="1">MAX(0,$B1974-Decision!$D$5)</f>
        <v>0</v>
      </c>
      <c r="G1974" s="3">
        <f ca="1">MAX(0,$B1974-Decision!$D$6)</f>
        <v>0</v>
      </c>
      <c r="H1974" s="3">
        <f ca="1">MAX(0,$B1974-Decision!$D$7)</f>
        <v>0</v>
      </c>
      <c r="I1974" s="3">
        <f ca="1">MAX(0,$B1974-Decision!$D$8)</f>
        <v>0</v>
      </c>
      <c r="J1974" s="3">
        <f ca="1">MAX(0,$B1974-Decision!$D$9)</f>
        <v>0</v>
      </c>
    </row>
    <row r="1975" spans="1:10" x14ac:dyDescent="0.3">
      <c r="A1975">
        <f t="shared" si="61"/>
        <v>1974</v>
      </c>
      <c r="B1975">
        <f ca="1">_xlfn.NORM.INV(RAND(), Inputs!$B$11, Inputs!$B$12)</f>
        <v>832.86343967549328</v>
      </c>
      <c r="C1975">
        <f t="shared" ca="1" si="60"/>
        <v>833</v>
      </c>
      <c r="E1975" s="3">
        <f ca="1">MAX(0,$B1975-Decision!$D$4)</f>
        <v>49.863439675493282</v>
      </c>
      <c r="F1975" s="3">
        <f ca="1">MAX(0,$B1975-Decision!$D$5)</f>
        <v>34.863439675493282</v>
      </c>
      <c r="G1975" s="3">
        <f ca="1">MAX(0,$B1975-Decision!$D$6)</f>
        <v>11.863439675493282</v>
      </c>
      <c r="H1975" s="3">
        <f ca="1">MAX(0,$B1975-Decision!$D$7)</f>
        <v>0</v>
      </c>
      <c r="I1975" s="3">
        <f ca="1">MAX(0,$B1975-Decision!$D$8)</f>
        <v>0</v>
      </c>
      <c r="J1975" s="3">
        <f ca="1">MAX(0,$B1975-Decision!$D$9)</f>
        <v>0</v>
      </c>
    </row>
    <row r="1976" spans="1:10" x14ac:dyDescent="0.3">
      <c r="A1976">
        <f t="shared" si="61"/>
        <v>1975</v>
      </c>
      <c r="B1976">
        <f ca="1">_xlfn.NORM.INV(RAND(), Inputs!$B$11, Inputs!$B$12)</f>
        <v>546.89264643868898</v>
      </c>
      <c r="C1976">
        <f t="shared" ca="1" si="60"/>
        <v>547</v>
      </c>
      <c r="E1976" s="3">
        <f ca="1">MAX(0,$B1976-Decision!$D$4)</f>
        <v>0</v>
      </c>
      <c r="F1976" s="3">
        <f ca="1">MAX(0,$B1976-Decision!$D$5)</f>
        <v>0</v>
      </c>
      <c r="G1976" s="3">
        <f ca="1">MAX(0,$B1976-Decision!$D$6)</f>
        <v>0</v>
      </c>
      <c r="H1976" s="3">
        <f ca="1">MAX(0,$B1976-Decision!$D$7)</f>
        <v>0</v>
      </c>
      <c r="I1976" s="3">
        <f ca="1">MAX(0,$B1976-Decision!$D$8)</f>
        <v>0</v>
      </c>
      <c r="J1976" s="3">
        <f ca="1">MAX(0,$B1976-Decision!$D$9)</f>
        <v>0</v>
      </c>
    </row>
    <row r="1977" spans="1:10" x14ac:dyDescent="0.3">
      <c r="A1977">
        <f t="shared" si="61"/>
        <v>1976</v>
      </c>
      <c r="B1977">
        <f ca="1">_xlfn.NORM.INV(RAND(), Inputs!$B$11, Inputs!$B$12)</f>
        <v>740.51717183889718</v>
      </c>
      <c r="C1977">
        <f t="shared" ca="1" si="60"/>
        <v>741</v>
      </c>
      <c r="E1977" s="3">
        <f ca="1">MAX(0,$B1977-Decision!$D$4)</f>
        <v>0</v>
      </c>
      <c r="F1977" s="3">
        <f ca="1">MAX(0,$B1977-Decision!$D$5)</f>
        <v>0</v>
      </c>
      <c r="G1977" s="3">
        <f ca="1">MAX(0,$B1977-Decision!$D$6)</f>
        <v>0</v>
      </c>
      <c r="H1977" s="3">
        <f ca="1">MAX(0,$B1977-Decision!$D$7)</f>
        <v>0</v>
      </c>
      <c r="I1977" s="3">
        <f ca="1">MAX(0,$B1977-Decision!$D$8)</f>
        <v>0</v>
      </c>
      <c r="J1977" s="3">
        <f ca="1">MAX(0,$B1977-Decision!$D$9)</f>
        <v>0</v>
      </c>
    </row>
    <row r="1978" spans="1:10" x14ac:dyDescent="0.3">
      <c r="A1978">
        <f t="shared" si="61"/>
        <v>1977</v>
      </c>
      <c r="B1978">
        <f ca="1">_xlfn.NORM.INV(RAND(), Inputs!$B$11, Inputs!$B$12)</f>
        <v>659.78161222712993</v>
      </c>
      <c r="C1978">
        <f t="shared" ca="1" si="60"/>
        <v>660</v>
      </c>
      <c r="E1978" s="3">
        <f ca="1">MAX(0,$B1978-Decision!$D$4)</f>
        <v>0</v>
      </c>
      <c r="F1978" s="3">
        <f ca="1">MAX(0,$B1978-Decision!$D$5)</f>
        <v>0</v>
      </c>
      <c r="G1978" s="3">
        <f ca="1">MAX(0,$B1978-Decision!$D$6)</f>
        <v>0</v>
      </c>
      <c r="H1978" s="3">
        <f ca="1">MAX(0,$B1978-Decision!$D$7)</f>
        <v>0</v>
      </c>
      <c r="I1978" s="3">
        <f ca="1">MAX(0,$B1978-Decision!$D$8)</f>
        <v>0</v>
      </c>
      <c r="J1978" s="3">
        <f ca="1">MAX(0,$B1978-Decision!$D$9)</f>
        <v>0</v>
      </c>
    </row>
    <row r="1979" spans="1:10" x14ac:dyDescent="0.3">
      <c r="A1979">
        <f t="shared" si="61"/>
        <v>1978</v>
      </c>
      <c r="B1979">
        <f ca="1">_xlfn.NORM.INV(RAND(), Inputs!$B$11, Inputs!$B$12)</f>
        <v>759.27008251013933</v>
      </c>
      <c r="C1979">
        <f t="shared" ca="1" si="60"/>
        <v>759</v>
      </c>
      <c r="E1979" s="3">
        <f ca="1">MAX(0,$B1979-Decision!$D$4)</f>
        <v>0</v>
      </c>
      <c r="F1979" s="3">
        <f ca="1">MAX(0,$B1979-Decision!$D$5)</f>
        <v>0</v>
      </c>
      <c r="G1979" s="3">
        <f ca="1">MAX(0,$B1979-Decision!$D$6)</f>
        <v>0</v>
      </c>
      <c r="H1979" s="3">
        <f ca="1">MAX(0,$B1979-Decision!$D$7)</f>
        <v>0</v>
      </c>
      <c r="I1979" s="3">
        <f ca="1">MAX(0,$B1979-Decision!$D$8)</f>
        <v>0</v>
      </c>
      <c r="J1979" s="3">
        <f ca="1">MAX(0,$B1979-Decision!$D$9)</f>
        <v>0</v>
      </c>
    </row>
    <row r="1980" spans="1:10" x14ac:dyDescent="0.3">
      <c r="A1980">
        <f t="shared" si="61"/>
        <v>1979</v>
      </c>
      <c r="B1980">
        <f ca="1">_xlfn.NORM.INV(RAND(), Inputs!$B$11, Inputs!$B$12)</f>
        <v>786.57900353536013</v>
      </c>
      <c r="C1980">
        <f t="shared" ca="1" si="60"/>
        <v>787</v>
      </c>
      <c r="E1980" s="3">
        <f ca="1">MAX(0,$B1980-Decision!$D$4)</f>
        <v>3.5790035353601297</v>
      </c>
      <c r="F1980" s="3">
        <f ca="1">MAX(0,$B1980-Decision!$D$5)</f>
        <v>0</v>
      </c>
      <c r="G1980" s="3">
        <f ca="1">MAX(0,$B1980-Decision!$D$6)</f>
        <v>0</v>
      </c>
      <c r="H1980" s="3">
        <f ca="1">MAX(0,$B1980-Decision!$D$7)</f>
        <v>0</v>
      </c>
      <c r="I1980" s="3">
        <f ca="1">MAX(0,$B1980-Decision!$D$8)</f>
        <v>0</v>
      </c>
      <c r="J1980" s="3">
        <f ca="1">MAX(0,$B1980-Decision!$D$9)</f>
        <v>0</v>
      </c>
    </row>
    <row r="1981" spans="1:10" x14ac:dyDescent="0.3">
      <c r="A1981">
        <f t="shared" si="61"/>
        <v>1980</v>
      </c>
      <c r="B1981">
        <f ca="1">_xlfn.NORM.INV(RAND(), Inputs!$B$11, Inputs!$B$12)</f>
        <v>665.01117763353102</v>
      </c>
      <c r="C1981">
        <f t="shared" ca="1" si="60"/>
        <v>665</v>
      </c>
      <c r="E1981" s="3">
        <f ca="1">MAX(0,$B1981-Decision!$D$4)</f>
        <v>0</v>
      </c>
      <c r="F1981" s="3">
        <f ca="1">MAX(0,$B1981-Decision!$D$5)</f>
        <v>0</v>
      </c>
      <c r="G1981" s="3">
        <f ca="1">MAX(0,$B1981-Decision!$D$6)</f>
        <v>0</v>
      </c>
      <c r="H1981" s="3">
        <f ca="1">MAX(0,$B1981-Decision!$D$7)</f>
        <v>0</v>
      </c>
      <c r="I1981" s="3">
        <f ca="1">MAX(0,$B1981-Decision!$D$8)</f>
        <v>0</v>
      </c>
      <c r="J1981" s="3">
        <f ca="1">MAX(0,$B1981-Decision!$D$9)</f>
        <v>0</v>
      </c>
    </row>
    <row r="1982" spans="1:10" x14ac:dyDescent="0.3">
      <c r="A1982">
        <f t="shared" si="61"/>
        <v>1981</v>
      </c>
      <c r="B1982">
        <f ca="1">_xlfn.NORM.INV(RAND(), Inputs!$B$11, Inputs!$B$12)</f>
        <v>779.25930861174879</v>
      </c>
      <c r="C1982">
        <f t="shared" ca="1" si="60"/>
        <v>779</v>
      </c>
      <c r="E1982" s="3">
        <f ca="1">MAX(0,$B1982-Decision!$D$4)</f>
        <v>0</v>
      </c>
      <c r="F1982" s="3">
        <f ca="1">MAX(0,$B1982-Decision!$D$5)</f>
        <v>0</v>
      </c>
      <c r="G1982" s="3">
        <f ca="1">MAX(0,$B1982-Decision!$D$6)</f>
        <v>0</v>
      </c>
      <c r="H1982" s="3">
        <f ca="1">MAX(0,$B1982-Decision!$D$7)</f>
        <v>0</v>
      </c>
      <c r="I1982" s="3">
        <f ca="1">MAX(0,$B1982-Decision!$D$8)</f>
        <v>0</v>
      </c>
      <c r="J1982" s="3">
        <f ca="1">MAX(0,$B1982-Decision!$D$9)</f>
        <v>0</v>
      </c>
    </row>
    <row r="1983" spans="1:10" x14ac:dyDescent="0.3">
      <c r="A1983">
        <f t="shared" si="61"/>
        <v>1982</v>
      </c>
      <c r="B1983">
        <f ca="1">_xlfn.NORM.INV(RAND(), Inputs!$B$11, Inputs!$B$12)</f>
        <v>706.95519662844822</v>
      </c>
      <c r="C1983">
        <f t="shared" ca="1" si="60"/>
        <v>707</v>
      </c>
      <c r="E1983" s="3">
        <f ca="1">MAX(0,$B1983-Decision!$D$4)</f>
        <v>0</v>
      </c>
      <c r="F1983" s="3">
        <f ca="1">MAX(0,$B1983-Decision!$D$5)</f>
        <v>0</v>
      </c>
      <c r="G1983" s="3">
        <f ca="1">MAX(0,$B1983-Decision!$D$6)</f>
        <v>0</v>
      </c>
      <c r="H1983" s="3">
        <f ca="1">MAX(0,$B1983-Decision!$D$7)</f>
        <v>0</v>
      </c>
      <c r="I1983" s="3">
        <f ca="1">MAX(0,$B1983-Decision!$D$8)</f>
        <v>0</v>
      </c>
      <c r="J1983" s="3">
        <f ca="1">MAX(0,$B1983-Decision!$D$9)</f>
        <v>0</v>
      </c>
    </row>
    <row r="1984" spans="1:10" x14ac:dyDescent="0.3">
      <c r="A1984">
        <f t="shared" si="61"/>
        <v>1983</v>
      </c>
      <c r="B1984">
        <f ca="1">_xlfn.NORM.INV(RAND(), Inputs!$B$11, Inputs!$B$12)</f>
        <v>826.31316434343705</v>
      </c>
      <c r="C1984">
        <f t="shared" ca="1" si="60"/>
        <v>826</v>
      </c>
      <c r="E1984" s="3">
        <f ca="1">MAX(0,$B1984-Decision!$D$4)</f>
        <v>43.313164343437052</v>
      </c>
      <c r="F1984" s="3">
        <f ca="1">MAX(0,$B1984-Decision!$D$5)</f>
        <v>28.313164343437052</v>
      </c>
      <c r="G1984" s="3">
        <f ca="1">MAX(0,$B1984-Decision!$D$6)</f>
        <v>5.3131643434370517</v>
      </c>
      <c r="H1984" s="3">
        <f ca="1">MAX(0,$B1984-Decision!$D$7)</f>
        <v>0</v>
      </c>
      <c r="I1984" s="3">
        <f ca="1">MAX(0,$B1984-Decision!$D$8)</f>
        <v>0</v>
      </c>
      <c r="J1984" s="3">
        <f ca="1">MAX(0,$B1984-Decision!$D$9)</f>
        <v>0</v>
      </c>
    </row>
    <row r="1985" spans="1:10" x14ac:dyDescent="0.3">
      <c r="A1985">
        <f t="shared" si="61"/>
        <v>1984</v>
      </c>
      <c r="B1985">
        <f ca="1">_xlfn.NORM.INV(RAND(), Inputs!$B$11, Inputs!$B$12)</f>
        <v>672.367838285983</v>
      </c>
      <c r="C1985">
        <f t="shared" ca="1" si="60"/>
        <v>672</v>
      </c>
      <c r="E1985" s="3">
        <f ca="1">MAX(0,$B1985-Decision!$D$4)</f>
        <v>0</v>
      </c>
      <c r="F1985" s="3">
        <f ca="1">MAX(0,$B1985-Decision!$D$5)</f>
        <v>0</v>
      </c>
      <c r="G1985" s="3">
        <f ca="1">MAX(0,$B1985-Decision!$D$6)</f>
        <v>0</v>
      </c>
      <c r="H1985" s="3">
        <f ca="1">MAX(0,$B1985-Decision!$D$7)</f>
        <v>0</v>
      </c>
      <c r="I1985" s="3">
        <f ca="1">MAX(0,$B1985-Decision!$D$8)</f>
        <v>0</v>
      </c>
      <c r="J1985" s="3">
        <f ca="1">MAX(0,$B1985-Decision!$D$9)</f>
        <v>0</v>
      </c>
    </row>
    <row r="1986" spans="1:10" x14ac:dyDescent="0.3">
      <c r="A1986">
        <f t="shared" si="61"/>
        <v>1985</v>
      </c>
      <c r="B1986">
        <f ca="1">_xlfn.NORM.INV(RAND(), Inputs!$B$11, Inputs!$B$12)</f>
        <v>771.18704819344021</v>
      </c>
      <c r="C1986">
        <f t="shared" ca="1" si="60"/>
        <v>771</v>
      </c>
      <c r="E1986" s="3">
        <f ca="1">MAX(0,$B1986-Decision!$D$4)</f>
        <v>0</v>
      </c>
      <c r="F1986" s="3">
        <f ca="1">MAX(0,$B1986-Decision!$D$5)</f>
        <v>0</v>
      </c>
      <c r="G1986" s="3">
        <f ca="1">MAX(0,$B1986-Decision!$D$6)</f>
        <v>0</v>
      </c>
      <c r="H1986" s="3">
        <f ca="1">MAX(0,$B1986-Decision!$D$7)</f>
        <v>0</v>
      </c>
      <c r="I1986" s="3">
        <f ca="1">MAX(0,$B1986-Decision!$D$8)</f>
        <v>0</v>
      </c>
      <c r="J1986" s="3">
        <f ca="1">MAX(0,$B1986-Decision!$D$9)</f>
        <v>0</v>
      </c>
    </row>
    <row r="1987" spans="1:10" x14ac:dyDescent="0.3">
      <c r="A1987">
        <f t="shared" si="61"/>
        <v>1986</v>
      </c>
      <c r="B1987">
        <f ca="1">_xlfn.NORM.INV(RAND(), Inputs!$B$11, Inputs!$B$12)</f>
        <v>610.01607206997846</v>
      </c>
      <c r="C1987">
        <f t="shared" ref="C1987:C2050" ca="1" si="62">ROUND(B1987,0)</f>
        <v>610</v>
      </c>
      <c r="E1987" s="3">
        <f ca="1">MAX(0,$B1987-Decision!$D$4)</f>
        <v>0</v>
      </c>
      <c r="F1987" s="3">
        <f ca="1">MAX(0,$B1987-Decision!$D$5)</f>
        <v>0</v>
      </c>
      <c r="G1987" s="3">
        <f ca="1">MAX(0,$B1987-Decision!$D$6)</f>
        <v>0</v>
      </c>
      <c r="H1987" s="3">
        <f ca="1">MAX(0,$B1987-Decision!$D$7)</f>
        <v>0</v>
      </c>
      <c r="I1987" s="3">
        <f ca="1">MAX(0,$B1987-Decision!$D$8)</f>
        <v>0</v>
      </c>
      <c r="J1987" s="3">
        <f ca="1">MAX(0,$B1987-Decision!$D$9)</f>
        <v>0</v>
      </c>
    </row>
    <row r="1988" spans="1:10" x14ac:dyDescent="0.3">
      <c r="A1988">
        <f t="shared" ref="A1988:A2051" si="63">A1987+1</f>
        <v>1987</v>
      </c>
      <c r="B1988">
        <f ca="1">_xlfn.NORM.INV(RAND(), Inputs!$B$11, Inputs!$B$12)</f>
        <v>621.45489242484871</v>
      </c>
      <c r="C1988">
        <f t="shared" ca="1" si="62"/>
        <v>621</v>
      </c>
      <c r="E1988" s="3">
        <f ca="1">MAX(0,$B1988-Decision!$D$4)</f>
        <v>0</v>
      </c>
      <c r="F1988" s="3">
        <f ca="1">MAX(0,$B1988-Decision!$D$5)</f>
        <v>0</v>
      </c>
      <c r="G1988" s="3">
        <f ca="1">MAX(0,$B1988-Decision!$D$6)</f>
        <v>0</v>
      </c>
      <c r="H1988" s="3">
        <f ca="1">MAX(0,$B1988-Decision!$D$7)</f>
        <v>0</v>
      </c>
      <c r="I1988" s="3">
        <f ca="1">MAX(0,$B1988-Decision!$D$8)</f>
        <v>0</v>
      </c>
      <c r="J1988" s="3">
        <f ca="1">MAX(0,$B1988-Decision!$D$9)</f>
        <v>0</v>
      </c>
    </row>
    <row r="1989" spans="1:10" x14ac:dyDescent="0.3">
      <c r="A1989">
        <f t="shared" si="63"/>
        <v>1988</v>
      </c>
      <c r="B1989">
        <f ca="1">_xlfn.NORM.INV(RAND(), Inputs!$B$11, Inputs!$B$12)</f>
        <v>749.33173026041084</v>
      </c>
      <c r="C1989">
        <f t="shared" ca="1" si="62"/>
        <v>749</v>
      </c>
      <c r="E1989" s="3">
        <f ca="1">MAX(0,$B1989-Decision!$D$4)</f>
        <v>0</v>
      </c>
      <c r="F1989" s="3">
        <f ca="1">MAX(0,$B1989-Decision!$D$5)</f>
        <v>0</v>
      </c>
      <c r="G1989" s="3">
        <f ca="1">MAX(0,$B1989-Decision!$D$6)</f>
        <v>0</v>
      </c>
      <c r="H1989" s="3">
        <f ca="1">MAX(0,$B1989-Decision!$D$7)</f>
        <v>0</v>
      </c>
      <c r="I1989" s="3">
        <f ca="1">MAX(0,$B1989-Decision!$D$8)</f>
        <v>0</v>
      </c>
      <c r="J1989" s="3">
        <f ca="1">MAX(0,$B1989-Decision!$D$9)</f>
        <v>0</v>
      </c>
    </row>
    <row r="1990" spans="1:10" x14ac:dyDescent="0.3">
      <c r="A1990">
        <f t="shared" si="63"/>
        <v>1989</v>
      </c>
      <c r="B1990">
        <f ca="1">_xlfn.NORM.INV(RAND(), Inputs!$B$11, Inputs!$B$12)</f>
        <v>746.99775917222235</v>
      </c>
      <c r="C1990">
        <f t="shared" ca="1" si="62"/>
        <v>747</v>
      </c>
      <c r="E1990" s="3">
        <f ca="1">MAX(0,$B1990-Decision!$D$4)</f>
        <v>0</v>
      </c>
      <c r="F1990" s="3">
        <f ca="1">MAX(0,$B1990-Decision!$D$5)</f>
        <v>0</v>
      </c>
      <c r="G1990" s="3">
        <f ca="1">MAX(0,$B1990-Decision!$D$6)</f>
        <v>0</v>
      </c>
      <c r="H1990" s="3">
        <f ca="1">MAX(0,$B1990-Decision!$D$7)</f>
        <v>0</v>
      </c>
      <c r="I1990" s="3">
        <f ca="1">MAX(0,$B1990-Decision!$D$8)</f>
        <v>0</v>
      </c>
      <c r="J1990" s="3">
        <f ca="1">MAX(0,$B1990-Decision!$D$9)</f>
        <v>0</v>
      </c>
    </row>
    <row r="1991" spans="1:10" x14ac:dyDescent="0.3">
      <c r="A1991">
        <f t="shared" si="63"/>
        <v>1990</v>
      </c>
      <c r="B1991">
        <f ca="1">_xlfn.NORM.INV(RAND(), Inputs!$B$11, Inputs!$B$12)</f>
        <v>798.0579132877449</v>
      </c>
      <c r="C1991">
        <f t="shared" ca="1" si="62"/>
        <v>798</v>
      </c>
      <c r="E1991" s="3">
        <f ca="1">MAX(0,$B1991-Decision!$D$4)</f>
        <v>15.057913287744896</v>
      </c>
      <c r="F1991" s="3">
        <f ca="1">MAX(0,$B1991-Decision!$D$5)</f>
        <v>5.791328774489557E-2</v>
      </c>
      <c r="G1991" s="3">
        <f ca="1">MAX(0,$B1991-Decision!$D$6)</f>
        <v>0</v>
      </c>
      <c r="H1991" s="3">
        <f ca="1">MAX(0,$B1991-Decision!$D$7)</f>
        <v>0</v>
      </c>
      <c r="I1991" s="3">
        <f ca="1">MAX(0,$B1991-Decision!$D$8)</f>
        <v>0</v>
      </c>
      <c r="J1991" s="3">
        <f ca="1">MAX(0,$B1991-Decision!$D$9)</f>
        <v>0</v>
      </c>
    </row>
    <row r="1992" spans="1:10" x14ac:dyDescent="0.3">
      <c r="A1992">
        <f t="shared" si="63"/>
        <v>1991</v>
      </c>
      <c r="B1992">
        <f ca="1">_xlfn.NORM.INV(RAND(), Inputs!$B$11, Inputs!$B$12)</f>
        <v>673.92644644829829</v>
      </c>
      <c r="C1992">
        <f t="shared" ca="1" si="62"/>
        <v>674</v>
      </c>
      <c r="E1992" s="3">
        <f ca="1">MAX(0,$B1992-Decision!$D$4)</f>
        <v>0</v>
      </c>
      <c r="F1992" s="3">
        <f ca="1">MAX(0,$B1992-Decision!$D$5)</f>
        <v>0</v>
      </c>
      <c r="G1992" s="3">
        <f ca="1">MAX(0,$B1992-Decision!$D$6)</f>
        <v>0</v>
      </c>
      <c r="H1992" s="3">
        <f ca="1">MAX(0,$B1992-Decision!$D$7)</f>
        <v>0</v>
      </c>
      <c r="I1992" s="3">
        <f ca="1">MAX(0,$B1992-Decision!$D$8)</f>
        <v>0</v>
      </c>
      <c r="J1992" s="3">
        <f ca="1">MAX(0,$B1992-Decision!$D$9)</f>
        <v>0</v>
      </c>
    </row>
    <row r="1993" spans="1:10" x14ac:dyDescent="0.3">
      <c r="A1993">
        <f t="shared" si="63"/>
        <v>1992</v>
      </c>
      <c r="B1993">
        <f ca="1">_xlfn.NORM.INV(RAND(), Inputs!$B$11, Inputs!$B$12)</f>
        <v>710.96646390533397</v>
      </c>
      <c r="C1993">
        <f t="shared" ca="1" si="62"/>
        <v>711</v>
      </c>
      <c r="E1993" s="3">
        <f ca="1">MAX(0,$B1993-Decision!$D$4)</f>
        <v>0</v>
      </c>
      <c r="F1993" s="3">
        <f ca="1">MAX(0,$B1993-Decision!$D$5)</f>
        <v>0</v>
      </c>
      <c r="G1993" s="3">
        <f ca="1">MAX(0,$B1993-Decision!$D$6)</f>
        <v>0</v>
      </c>
      <c r="H1993" s="3">
        <f ca="1">MAX(0,$B1993-Decision!$D$7)</f>
        <v>0</v>
      </c>
      <c r="I1993" s="3">
        <f ca="1">MAX(0,$B1993-Decision!$D$8)</f>
        <v>0</v>
      </c>
      <c r="J1993" s="3">
        <f ca="1">MAX(0,$B1993-Decision!$D$9)</f>
        <v>0</v>
      </c>
    </row>
    <row r="1994" spans="1:10" x14ac:dyDescent="0.3">
      <c r="A1994">
        <f t="shared" si="63"/>
        <v>1993</v>
      </c>
      <c r="B1994">
        <f ca="1">_xlfn.NORM.INV(RAND(), Inputs!$B$11, Inputs!$B$12)</f>
        <v>765.86194183407417</v>
      </c>
      <c r="C1994">
        <f t="shared" ca="1" si="62"/>
        <v>766</v>
      </c>
      <c r="E1994" s="3">
        <f ca="1">MAX(0,$B1994-Decision!$D$4)</f>
        <v>0</v>
      </c>
      <c r="F1994" s="3">
        <f ca="1">MAX(0,$B1994-Decision!$D$5)</f>
        <v>0</v>
      </c>
      <c r="G1994" s="3">
        <f ca="1">MAX(0,$B1994-Decision!$D$6)</f>
        <v>0</v>
      </c>
      <c r="H1994" s="3">
        <f ca="1">MAX(0,$B1994-Decision!$D$7)</f>
        <v>0</v>
      </c>
      <c r="I1994" s="3">
        <f ca="1">MAX(0,$B1994-Decision!$D$8)</f>
        <v>0</v>
      </c>
      <c r="J1994" s="3">
        <f ca="1">MAX(0,$B1994-Decision!$D$9)</f>
        <v>0</v>
      </c>
    </row>
    <row r="1995" spans="1:10" x14ac:dyDescent="0.3">
      <c r="A1995">
        <f t="shared" si="63"/>
        <v>1994</v>
      </c>
      <c r="B1995">
        <f ca="1">_xlfn.NORM.INV(RAND(), Inputs!$B$11, Inputs!$B$12)</f>
        <v>831.10845315225708</v>
      </c>
      <c r="C1995">
        <f t="shared" ca="1" si="62"/>
        <v>831</v>
      </c>
      <c r="E1995" s="3">
        <f ca="1">MAX(0,$B1995-Decision!$D$4)</f>
        <v>48.108453152257084</v>
      </c>
      <c r="F1995" s="3">
        <f ca="1">MAX(0,$B1995-Decision!$D$5)</f>
        <v>33.108453152257084</v>
      </c>
      <c r="G1995" s="3">
        <f ca="1">MAX(0,$B1995-Decision!$D$6)</f>
        <v>10.108453152257084</v>
      </c>
      <c r="H1995" s="3">
        <f ca="1">MAX(0,$B1995-Decision!$D$7)</f>
        <v>0</v>
      </c>
      <c r="I1995" s="3">
        <f ca="1">MAX(0,$B1995-Decision!$D$8)</f>
        <v>0</v>
      </c>
      <c r="J1995" s="3">
        <f ca="1">MAX(0,$B1995-Decision!$D$9)</f>
        <v>0</v>
      </c>
    </row>
    <row r="1996" spans="1:10" x14ac:dyDescent="0.3">
      <c r="A1996">
        <f t="shared" si="63"/>
        <v>1995</v>
      </c>
      <c r="B1996">
        <f ca="1">_xlfn.NORM.INV(RAND(), Inputs!$B$11, Inputs!$B$12)</f>
        <v>865.79487528496907</v>
      </c>
      <c r="C1996">
        <f t="shared" ca="1" si="62"/>
        <v>866</v>
      </c>
      <c r="E1996" s="3">
        <f ca="1">MAX(0,$B1996-Decision!$D$4)</f>
        <v>82.794875284969066</v>
      </c>
      <c r="F1996" s="3">
        <f ca="1">MAX(0,$B1996-Decision!$D$5)</f>
        <v>67.794875284969066</v>
      </c>
      <c r="G1996" s="3">
        <f ca="1">MAX(0,$B1996-Decision!$D$6)</f>
        <v>44.794875284969066</v>
      </c>
      <c r="H1996" s="3">
        <f ca="1">MAX(0,$B1996-Decision!$D$7)</f>
        <v>25.794875284969066</v>
      </c>
      <c r="I1996" s="3">
        <f ca="1">MAX(0,$B1996-Decision!$D$8)</f>
        <v>3.7948752849690663</v>
      </c>
      <c r="J1996" s="3">
        <f ca="1">MAX(0,$B1996-Decision!$D$9)</f>
        <v>0</v>
      </c>
    </row>
    <row r="1997" spans="1:10" x14ac:dyDescent="0.3">
      <c r="A1997">
        <f t="shared" si="63"/>
        <v>1996</v>
      </c>
      <c r="B1997">
        <f ca="1">_xlfn.NORM.INV(RAND(), Inputs!$B$11, Inputs!$B$12)</f>
        <v>640.50880755976959</v>
      </c>
      <c r="C1997">
        <f t="shared" ca="1" si="62"/>
        <v>641</v>
      </c>
      <c r="E1997" s="3">
        <f ca="1">MAX(0,$B1997-Decision!$D$4)</f>
        <v>0</v>
      </c>
      <c r="F1997" s="3">
        <f ca="1">MAX(0,$B1997-Decision!$D$5)</f>
        <v>0</v>
      </c>
      <c r="G1997" s="3">
        <f ca="1">MAX(0,$B1997-Decision!$D$6)</f>
        <v>0</v>
      </c>
      <c r="H1997" s="3">
        <f ca="1">MAX(0,$B1997-Decision!$D$7)</f>
        <v>0</v>
      </c>
      <c r="I1997" s="3">
        <f ca="1">MAX(0,$B1997-Decision!$D$8)</f>
        <v>0</v>
      </c>
      <c r="J1997" s="3">
        <f ca="1">MAX(0,$B1997-Decision!$D$9)</f>
        <v>0</v>
      </c>
    </row>
    <row r="1998" spans="1:10" x14ac:dyDescent="0.3">
      <c r="A1998">
        <f t="shared" si="63"/>
        <v>1997</v>
      </c>
      <c r="B1998">
        <f ca="1">_xlfn.NORM.INV(RAND(), Inputs!$B$11, Inputs!$B$12)</f>
        <v>782.50347576313254</v>
      </c>
      <c r="C1998">
        <f t="shared" ca="1" si="62"/>
        <v>783</v>
      </c>
      <c r="E1998" s="3">
        <f ca="1">MAX(0,$B1998-Decision!$D$4)</f>
        <v>0</v>
      </c>
      <c r="F1998" s="3">
        <f ca="1">MAX(0,$B1998-Decision!$D$5)</f>
        <v>0</v>
      </c>
      <c r="G1998" s="3">
        <f ca="1">MAX(0,$B1998-Decision!$D$6)</f>
        <v>0</v>
      </c>
      <c r="H1998" s="3">
        <f ca="1">MAX(0,$B1998-Decision!$D$7)</f>
        <v>0</v>
      </c>
      <c r="I1998" s="3">
        <f ca="1">MAX(0,$B1998-Decision!$D$8)</f>
        <v>0</v>
      </c>
      <c r="J1998" s="3">
        <f ca="1">MAX(0,$B1998-Decision!$D$9)</f>
        <v>0</v>
      </c>
    </row>
    <row r="1999" spans="1:10" x14ac:dyDescent="0.3">
      <c r="A1999">
        <f t="shared" si="63"/>
        <v>1998</v>
      </c>
      <c r="B1999">
        <f ca="1">_xlfn.NORM.INV(RAND(), Inputs!$B$11, Inputs!$B$12)</f>
        <v>727.92962750785898</v>
      </c>
      <c r="C1999">
        <f t="shared" ca="1" si="62"/>
        <v>728</v>
      </c>
      <c r="E1999" s="3">
        <f ca="1">MAX(0,$B1999-Decision!$D$4)</f>
        <v>0</v>
      </c>
      <c r="F1999" s="3">
        <f ca="1">MAX(0,$B1999-Decision!$D$5)</f>
        <v>0</v>
      </c>
      <c r="G1999" s="3">
        <f ca="1">MAX(0,$B1999-Decision!$D$6)</f>
        <v>0</v>
      </c>
      <c r="H1999" s="3">
        <f ca="1">MAX(0,$B1999-Decision!$D$7)</f>
        <v>0</v>
      </c>
      <c r="I1999" s="3">
        <f ca="1">MAX(0,$B1999-Decision!$D$8)</f>
        <v>0</v>
      </c>
      <c r="J1999" s="3">
        <f ca="1">MAX(0,$B1999-Decision!$D$9)</f>
        <v>0</v>
      </c>
    </row>
    <row r="2000" spans="1:10" x14ac:dyDescent="0.3">
      <c r="A2000">
        <f t="shared" si="63"/>
        <v>1999</v>
      </c>
      <c r="B2000">
        <f ca="1">_xlfn.NORM.INV(RAND(), Inputs!$B$11, Inputs!$B$12)</f>
        <v>766.57738462924522</v>
      </c>
      <c r="C2000">
        <f t="shared" ca="1" si="62"/>
        <v>767</v>
      </c>
      <c r="E2000" s="3">
        <f ca="1">MAX(0,$B2000-Decision!$D$4)</f>
        <v>0</v>
      </c>
      <c r="F2000" s="3">
        <f ca="1">MAX(0,$B2000-Decision!$D$5)</f>
        <v>0</v>
      </c>
      <c r="G2000" s="3">
        <f ca="1">MAX(0,$B2000-Decision!$D$6)</f>
        <v>0</v>
      </c>
      <c r="H2000" s="3">
        <f ca="1">MAX(0,$B2000-Decision!$D$7)</f>
        <v>0</v>
      </c>
      <c r="I2000" s="3">
        <f ca="1">MAX(0,$B2000-Decision!$D$8)</f>
        <v>0</v>
      </c>
      <c r="J2000" s="3">
        <f ca="1">MAX(0,$B2000-Decision!$D$9)</f>
        <v>0</v>
      </c>
    </row>
    <row r="2001" spans="1:10" x14ac:dyDescent="0.3">
      <c r="A2001">
        <f t="shared" si="63"/>
        <v>2000</v>
      </c>
      <c r="B2001">
        <f ca="1">_xlfn.NORM.INV(RAND(), Inputs!$B$11, Inputs!$B$12)</f>
        <v>770.10070753404773</v>
      </c>
      <c r="C2001">
        <f t="shared" ca="1" si="62"/>
        <v>770</v>
      </c>
      <c r="E2001" s="3">
        <f ca="1">MAX(0,$B2001-Decision!$D$4)</f>
        <v>0</v>
      </c>
      <c r="F2001" s="3">
        <f ca="1">MAX(0,$B2001-Decision!$D$5)</f>
        <v>0</v>
      </c>
      <c r="G2001" s="3">
        <f ca="1">MAX(0,$B2001-Decision!$D$6)</f>
        <v>0</v>
      </c>
      <c r="H2001" s="3">
        <f ca="1">MAX(0,$B2001-Decision!$D$7)</f>
        <v>0</v>
      </c>
      <c r="I2001" s="3">
        <f ca="1">MAX(0,$B2001-Decision!$D$8)</f>
        <v>0</v>
      </c>
      <c r="J2001" s="3">
        <f ca="1">MAX(0,$B2001-Decision!$D$9)</f>
        <v>0</v>
      </c>
    </row>
    <row r="2002" spans="1:10" x14ac:dyDescent="0.3">
      <c r="A2002">
        <f t="shared" si="63"/>
        <v>2001</v>
      </c>
      <c r="B2002">
        <f ca="1">_xlfn.NORM.INV(RAND(), Inputs!$B$11, Inputs!$B$12)</f>
        <v>738.65648267965628</v>
      </c>
      <c r="C2002">
        <f t="shared" ca="1" si="62"/>
        <v>739</v>
      </c>
      <c r="E2002" s="3">
        <f ca="1">MAX(0,$B2002-Decision!$D$4)</f>
        <v>0</v>
      </c>
      <c r="F2002" s="3">
        <f ca="1">MAX(0,$B2002-Decision!$D$5)</f>
        <v>0</v>
      </c>
      <c r="G2002" s="3">
        <f ca="1">MAX(0,$B2002-Decision!$D$6)</f>
        <v>0</v>
      </c>
      <c r="H2002" s="3">
        <f ca="1">MAX(0,$B2002-Decision!$D$7)</f>
        <v>0</v>
      </c>
      <c r="I2002" s="3">
        <f ca="1">MAX(0,$B2002-Decision!$D$8)</f>
        <v>0</v>
      </c>
      <c r="J2002" s="3">
        <f ca="1">MAX(0,$B2002-Decision!$D$9)</f>
        <v>0</v>
      </c>
    </row>
    <row r="2003" spans="1:10" x14ac:dyDescent="0.3">
      <c r="A2003">
        <f t="shared" si="63"/>
        <v>2002</v>
      </c>
      <c r="B2003">
        <f ca="1">_xlfn.NORM.INV(RAND(), Inputs!$B$11, Inputs!$B$12)</f>
        <v>677.79357084262699</v>
      </c>
      <c r="C2003">
        <f t="shared" ca="1" si="62"/>
        <v>678</v>
      </c>
      <c r="E2003" s="3">
        <f ca="1">MAX(0,$B2003-Decision!$D$4)</f>
        <v>0</v>
      </c>
      <c r="F2003" s="3">
        <f ca="1">MAX(0,$B2003-Decision!$D$5)</f>
        <v>0</v>
      </c>
      <c r="G2003" s="3">
        <f ca="1">MAX(0,$B2003-Decision!$D$6)</f>
        <v>0</v>
      </c>
      <c r="H2003" s="3">
        <f ca="1">MAX(0,$B2003-Decision!$D$7)</f>
        <v>0</v>
      </c>
      <c r="I2003" s="3">
        <f ca="1">MAX(0,$B2003-Decision!$D$8)</f>
        <v>0</v>
      </c>
      <c r="J2003" s="3">
        <f ca="1">MAX(0,$B2003-Decision!$D$9)</f>
        <v>0</v>
      </c>
    </row>
    <row r="2004" spans="1:10" x14ac:dyDescent="0.3">
      <c r="A2004">
        <f t="shared" si="63"/>
        <v>2003</v>
      </c>
      <c r="B2004">
        <f ca="1">_xlfn.NORM.INV(RAND(), Inputs!$B$11, Inputs!$B$12)</f>
        <v>840.94298654286195</v>
      </c>
      <c r="C2004">
        <f t="shared" ca="1" si="62"/>
        <v>841</v>
      </c>
      <c r="E2004" s="3">
        <f ca="1">MAX(0,$B2004-Decision!$D$4)</f>
        <v>57.942986542861945</v>
      </c>
      <c r="F2004" s="3">
        <f ca="1">MAX(0,$B2004-Decision!$D$5)</f>
        <v>42.942986542861945</v>
      </c>
      <c r="G2004" s="3">
        <f ca="1">MAX(0,$B2004-Decision!$D$6)</f>
        <v>19.942986542861945</v>
      </c>
      <c r="H2004" s="3">
        <f ca="1">MAX(0,$B2004-Decision!$D$7)</f>
        <v>0.94298654286194505</v>
      </c>
      <c r="I2004" s="3">
        <f ca="1">MAX(0,$B2004-Decision!$D$8)</f>
        <v>0</v>
      </c>
      <c r="J2004" s="3">
        <f ca="1">MAX(0,$B2004-Decision!$D$9)</f>
        <v>0</v>
      </c>
    </row>
    <row r="2005" spans="1:10" x14ac:dyDescent="0.3">
      <c r="A2005">
        <f t="shared" si="63"/>
        <v>2004</v>
      </c>
      <c r="B2005">
        <f ca="1">_xlfn.NORM.INV(RAND(), Inputs!$B$11, Inputs!$B$12)</f>
        <v>715.91409083722738</v>
      </c>
      <c r="C2005">
        <f t="shared" ca="1" si="62"/>
        <v>716</v>
      </c>
      <c r="E2005" s="3">
        <f ca="1">MAX(0,$B2005-Decision!$D$4)</f>
        <v>0</v>
      </c>
      <c r="F2005" s="3">
        <f ca="1">MAX(0,$B2005-Decision!$D$5)</f>
        <v>0</v>
      </c>
      <c r="G2005" s="3">
        <f ca="1">MAX(0,$B2005-Decision!$D$6)</f>
        <v>0</v>
      </c>
      <c r="H2005" s="3">
        <f ca="1">MAX(0,$B2005-Decision!$D$7)</f>
        <v>0</v>
      </c>
      <c r="I2005" s="3">
        <f ca="1">MAX(0,$B2005-Decision!$D$8)</f>
        <v>0</v>
      </c>
      <c r="J2005" s="3">
        <f ca="1">MAX(0,$B2005-Decision!$D$9)</f>
        <v>0</v>
      </c>
    </row>
    <row r="2006" spans="1:10" x14ac:dyDescent="0.3">
      <c r="A2006">
        <f t="shared" si="63"/>
        <v>2005</v>
      </c>
      <c r="B2006">
        <f ca="1">_xlfn.NORM.INV(RAND(), Inputs!$B$11, Inputs!$B$12)</f>
        <v>629.7140932912265</v>
      </c>
      <c r="C2006">
        <f t="shared" ca="1" si="62"/>
        <v>630</v>
      </c>
      <c r="E2006" s="3">
        <f ca="1">MAX(0,$B2006-Decision!$D$4)</f>
        <v>0</v>
      </c>
      <c r="F2006" s="3">
        <f ca="1">MAX(0,$B2006-Decision!$D$5)</f>
        <v>0</v>
      </c>
      <c r="G2006" s="3">
        <f ca="1">MAX(0,$B2006-Decision!$D$6)</f>
        <v>0</v>
      </c>
      <c r="H2006" s="3">
        <f ca="1">MAX(0,$B2006-Decision!$D$7)</f>
        <v>0</v>
      </c>
      <c r="I2006" s="3">
        <f ca="1">MAX(0,$B2006-Decision!$D$8)</f>
        <v>0</v>
      </c>
      <c r="J2006" s="3">
        <f ca="1">MAX(0,$B2006-Decision!$D$9)</f>
        <v>0</v>
      </c>
    </row>
    <row r="2007" spans="1:10" x14ac:dyDescent="0.3">
      <c r="A2007">
        <f t="shared" si="63"/>
        <v>2006</v>
      </c>
      <c r="B2007">
        <f ca="1">_xlfn.NORM.INV(RAND(), Inputs!$B$11, Inputs!$B$12)</f>
        <v>718.58355448348868</v>
      </c>
      <c r="C2007">
        <f t="shared" ca="1" si="62"/>
        <v>719</v>
      </c>
      <c r="E2007" s="3">
        <f ca="1">MAX(0,$B2007-Decision!$D$4)</f>
        <v>0</v>
      </c>
      <c r="F2007" s="3">
        <f ca="1">MAX(0,$B2007-Decision!$D$5)</f>
        <v>0</v>
      </c>
      <c r="G2007" s="3">
        <f ca="1">MAX(0,$B2007-Decision!$D$6)</f>
        <v>0</v>
      </c>
      <c r="H2007" s="3">
        <f ca="1">MAX(0,$B2007-Decision!$D$7)</f>
        <v>0</v>
      </c>
      <c r="I2007" s="3">
        <f ca="1">MAX(0,$B2007-Decision!$D$8)</f>
        <v>0</v>
      </c>
      <c r="J2007" s="3">
        <f ca="1">MAX(0,$B2007-Decision!$D$9)</f>
        <v>0</v>
      </c>
    </row>
    <row r="2008" spans="1:10" x14ac:dyDescent="0.3">
      <c r="A2008">
        <f t="shared" si="63"/>
        <v>2007</v>
      </c>
      <c r="B2008">
        <f ca="1">_xlfn.NORM.INV(RAND(), Inputs!$B$11, Inputs!$B$12)</f>
        <v>741.48148785640456</v>
      </c>
      <c r="C2008">
        <f t="shared" ca="1" si="62"/>
        <v>741</v>
      </c>
      <c r="E2008" s="3">
        <f ca="1">MAX(0,$B2008-Decision!$D$4)</f>
        <v>0</v>
      </c>
      <c r="F2008" s="3">
        <f ca="1">MAX(0,$B2008-Decision!$D$5)</f>
        <v>0</v>
      </c>
      <c r="G2008" s="3">
        <f ca="1">MAX(0,$B2008-Decision!$D$6)</f>
        <v>0</v>
      </c>
      <c r="H2008" s="3">
        <f ca="1">MAX(0,$B2008-Decision!$D$7)</f>
        <v>0</v>
      </c>
      <c r="I2008" s="3">
        <f ca="1">MAX(0,$B2008-Decision!$D$8)</f>
        <v>0</v>
      </c>
      <c r="J2008" s="3">
        <f ca="1">MAX(0,$B2008-Decision!$D$9)</f>
        <v>0</v>
      </c>
    </row>
    <row r="2009" spans="1:10" x14ac:dyDescent="0.3">
      <c r="A2009">
        <f t="shared" si="63"/>
        <v>2008</v>
      </c>
      <c r="B2009">
        <f ca="1">_xlfn.NORM.INV(RAND(), Inputs!$B$11, Inputs!$B$12)</f>
        <v>813.82821369686394</v>
      </c>
      <c r="C2009">
        <f t="shared" ca="1" si="62"/>
        <v>814</v>
      </c>
      <c r="E2009" s="3">
        <f ca="1">MAX(0,$B2009-Decision!$D$4)</f>
        <v>30.828213696863941</v>
      </c>
      <c r="F2009" s="3">
        <f ca="1">MAX(0,$B2009-Decision!$D$5)</f>
        <v>15.828213696863941</v>
      </c>
      <c r="G2009" s="3">
        <f ca="1">MAX(0,$B2009-Decision!$D$6)</f>
        <v>0</v>
      </c>
      <c r="H2009" s="3">
        <f ca="1">MAX(0,$B2009-Decision!$D$7)</f>
        <v>0</v>
      </c>
      <c r="I2009" s="3">
        <f ca="1">MAX(0,$B2009-Decision!$D$8)</f>
        <v>0</v>
      </c>
      <c r="J2009" s="3">
        <f ca="1">MAX(0,$B2009-Decision!$D$9)</f>
        <v>0</v>
      </c>
    </row>
    <row r="2010" spans="1:10" x14ac:dyDescent="0.3">
      <c r="A2010">
        <f t="shared" si="63"/>
        <v>2009</v>
      </c>
      <c r="B2010">
        <f ca="1">_xlfn.NORM.INV(RAND(), Inputs!$B$11, Inputs!$B$12)</f>
        <v>714.18188909076775</v>
      </c>
      <c r="C2010">
        <f t="shared" ca="1" si="62"/>
        <v>714</v>
      </c>
      <c r="E2010" s="3">
        <f ca="1">MAX(0,$B2010-Decision!$D$4)</f>
        <v>0</v>
      </c>
      <c r="F2010" s="3">
        <f ca="1">MAX(0,$B2010-Decision!$D$5)</f>
        <v>0</v>
      </c>
      <c r="G2010" s="3">
        <f ca="1">MAX(0,$B2010-Decision!$D$6)</f>
        <v>0</v>
      </c>
      <c r="H2010" s="3">
        <f ca="1">MAX(0,$B2010-Decision!$D$7)</f>
        <v>0</v>
      </c>
      <c r="I2010" s="3">
        <f ca="1">MAX(0,$B2010-Decision!$D$8)</f>
        <v>0</v>
      </c>
      <c r="J2010" s="3">
        <f ca="1">MAX(0,$B2010-Decision!$D$9)</f>
        <v>0</v>
      </c>
    </row>
    <row r="2011" spans="1:10" x14ac:dyDescent="0.3">
      <c r="A2011">
        <f t="shared" si="63"/>
        <v>2010</v>
      </c>
      <c r="B2011">
        <f ca="1">_xlfn.NORM.INV(RAND(), Inputs!$B$11, Inputs!$B$12)</f>
        <v>706.0773879563659</v>
      </c>
      <c r="C2011">
        <f t="shared" ca="1" si="62"/>
        <v>706</v>
      </c>
      <c r="E2011" s="3">
        <f ca="1">MAX(0,$B2011-Decision!$D$4)</f>
        <v>0</v>
      </c>
      <c r="F2011" s="3">
        <f ca="1">MAX(0,$B2011-Decision!$D$5)</f>
        <v>0</v>
      </c>
      <c r="G2011" s="3">
        <f ca="1">MAX(0,$B2011-Decision!$D$6)</f>
        <v>0</v>
      </c>
      <c r="H2011" s="3">
        <f ca="1">MAX(0,$B2011-Decision!$D$7)</f>
        <v>0</v>
      </c>
      <c r="I2011" s="3">
        <f ca="1">MAX(0,$B2011-Decision!$D$8)</f>
        <v>0</v>
      </c>
      <c r="J2011" s="3">
        <f ca="1">MAX(0,$B2011-Decision!$D$9)</f>
        <v>0</v>
      </c>
    </row>
    <row r="2012" spans="1:10" x14ac:dyDescent="0.3">
      <c r="A2012">
        <f t="shared" si="63"/>
        <v>2011</v>
      </c>
      <c r="B2012">
        <f ca="1">_xlfn.NORM.INV(RAND(), Inputs!$B$11, Inputs!$B$12)</f>
        <v>617.84598729585082</v>
      </c>
      <c r="C2012">
        <f t="shared" ca="1" si="62"/>
        <v>618</v>
      </c>
      <c r="E2012" s="3">
        <f ca="1">MAX(0,$B2012-Decision!$D$4)</f>
        <v>0</v>
      </c>
      <c r="F2012" s="3">
        <f ca="1">MAX(0,$B2012-Decision!$D$5)</f>
        <v>0</v>
      </c>
      <c r="G2012" s="3">
        <f ca="1">MAX(0,$B2012-Decision!$D$6)</f>
        <v>0</v>
      </c>
      <c r="H2012" s="3">
        <f ca="1">MAX(0,$B2012-Decision!$D$7)</f>
        <v>0</v>
      </c>
      <c r="I2012" s="3">
        <f ca="1">MAX(0,$B2012-Decision!$D$8)</f>
        <v>0</v>
      </c>
      <c r="J2012" s="3">
        <f ca="1">MAX(0,$B2012-Decision!$D$9)</f>
        <v>0</v>
      </c>
    </row>
    <row r="2013" spans="1:10" x14ac:dyDescent="0.3">
      <c r="A2013">
        <f t="shared" si="63"/>
        <v>2012</v>
      </c>
      <c r="B2013">
        <f ca="1">_xlfn.NORM.INV(RAND(), Inputs!$B$11, Inputs!$B$12)</f>
        <v>688.28440575852699</v>
      </c>
      <c r="C2013">
        <f t="shared" ca="1" si="62"/>
        <v>688</v>
      </c>
      <c r="E2013" s="3">
        <f ca="1">MAX(0,$B2013-Decision!$D$4)</f>
        <v>0</v>
      </c>
      <c r="F2013" s="3">
        <f ca="1">MAX(0,$B2013-Decision!$D$5)</f>
        <v>0</v>
      </c>
      <c r="G2013" s="3">
        <f ca="1">MAX(0,$B2013-Decision!$D$6)</f>
        <v>0</v>
      </c>
      <c r="H2013" s="3">
        <f ca="1">MAX(0,$B2013-Decision!$D$7)</f>
        <v>0</v>
      </c>
      <c r="I2013" s="3">
        <f ca="1">MAX(0,$B2013-Decision!$D$8)</f>
        <v>0</v>
      </c>
      <c r="J2013" s="3">
        <f ca="1">MAX(0,$B2013-Decision!$D$9)</f>
        <v>0</v>
      </c>
    </row>
    <row r="2014" spans="1:10" x14ac:dyDescent="0.3">
      <c r="A2014">
        <f t="shared" si="63"/>
        <v>2013</v>
      </c>
      <c r="B2014">
        <f ca="1">_xlfn.NORM.INV(RAND(), Inputs!$B$11, Inputs!$B$12)</f>
        <v>859.10796589412598</v>
      </c>
      <c r="C2014">
        <f t="shared" ca="1" si="62"/>
        <v>859</v>
      </c>
      <c r="E2014" s="3">
        <f ca="1">MAX(0,$B2014-Decision!$D$4)</f>
        <v>76.107965894125982</v>
      </c>
      <c r="F2014" s="3">
        <f ca="1">MAX(0,$B2014-Decision!$D$5)</f>
        <v>61.107965894125982</v>
      </c>
      <c r="G2014" s="3">
        <f ca="1">MAX(0,$B2014-Decision!$D$6)</f>
        <v>38.107965894125982</v>
      </c>
      <c r="H2014" s="3">
        <f ca="1">MAX(0,$B2014-Decision!$D$7)</f>
        <v>19.107965894125982</v>
      </c>
      <c r="I2014" s="3">
        <f ca="1">MAX(0,$B2014-Decision!$D$8)</f>
        <v>0</v>
      </c>
      <c r="J2014" s="3">
        <f ca="1">MAX(0,$B2014-Decision!$D$9)</f>
        <v>0</v>
      </c>
    </row>
    <row r="2015" spans="1:10" x14ac:dyDescent="0.3">
      <c r="A2015">
        <f t="shared" si="63"/>
        <v>2014</v>
      </c>
      <c r="B2015">
        <f ca="1">_xlfn.NORM.INV(RAND(), Inputs!$B$11, Inputs!$B$12)</f>
        <v>611.76927193054394</v>
      </c>
      <c r="C2015">
        <f t="shared" ca="1" si="62"/>
        <v>612</v>
      </c>
      <c r="E2015" s="3">
        <f ca="1">MAX(0,$B2015-Decision!$D$4)</f>
        <v>0</v>
      </c>
      <c r="F2015" s="3">
        <f ca="1">MAX(0,$B2015-Decision!$D$5)</f>
        <v>0</v>
      </c>
      <c r="G2015" s="3">
        <f ca="1">MAX(0,$B2015-Decision!$D$6)</f>
        <v>0</v>
      </c>
      <c r="H2015" s="3">
        <f ca="1">MAX(0,$B2015-Decision!$D$7)</f>
        <v>0</v>
      </c>
      <c r="I2015" s="3">
        <f ca="1">MAX(0,$B2015-Decision!$D$8)</f>
        <v>0</v>
      </c>
      <c r="J2015" s="3">
        <f ca="1">MAX(0,$B2015-Decision!$D$9)</f>
        <v>0</v>
      </c>
    </row>
    <row r="2016" spans="1:10" x14ac:dyDescent="0.3">
      <c r="A2016">
        <f t="shared" si="63"/>
        <v>2015</v>
      </c>
      <c r="B2016">
        <f ca="1">_xlfn.NORM.INV(RAND(), Inputs!$B$11, Inputs!$B$12)</f>
        <v>667.72560202476996</v>
      </c>
      <c r="C2016">
        <f t="shared" ca="1" si="62"/>
        <v>668</v>
      </c>
      <c r="E2016" s="3">
        <f ca="1">MAX(0,$B2016-Decision!$D$4)</f>
        <v>0</v>
      </c>
      <c r="F2016" s="3">
        <f ca="1">MAX(0,$B2016-Decision!$D$5)</f>
        <v>0</v>
      </c>
      <c r="G2016" s="3">
        <f ca="1">MAX(0,$B2016-Decision!$D$6)</f>
        <v>0</v>
      </c>
      <c r="H2016" s="3">
        <f ca="1">MAX(0,$B2016-Decision!$D$7)</f>
        <v>0</v>
      </c>
      <c r="I2016" s="3">
        <f ca="1">MAX(0,$B2016-Decision!$D$8)</f>
        <v>0</v>
      </c>
      <c r="J2016" s="3">
        <f ca="1">MAX(0,$B2016-Decision!$D$9)</f>
        <v>0</v>
      </c>
    </row>
    <row r="2017" spans="1:10" x14ac:dyDescent="0.3">
      <c r="A2017">
        <f t="shared" si="63"/>
        <v>2016</v>
      </c>
      <c r="B2017">
        <f ca="1">_xlfn.NORM.INV(RAND(), Inputs!$B$11, Inputs!$B$12)</f>
        <v>687.91575863310027</v>
      </c>
      <c r="C2017">
        <f t="shared" ca="1" si="62"/>
        <v>688</v>
      </c>
      <c r="E2017" s="3">
        <f ca="1">MAX(0,$B2017-Decision!$D$4)</f>
        <v>0</v>
      </c>
      <c r="F2017" s="3">
        <f ca="1">MAX(0,$B2017-Decision!$D$5)</f>
        <v>0</v>
      </c>
      <c r="G2017" s="3">
        <f ca="1">MAX(0,$B2017-Decision!$D$6)</f>
        <v>0</v>
      </c>
      <c r="H2017" s="3">
        <f ca="1">MAX(0,$B2017-Decision!$D$7)</f>
        <v>0</v>
      </c>
      <c r="I2017" s="3">
        <f ca="1">MAX(0,$B2017-Decision!$D$8)</f>
        <v>0</v>
      </c>
      <c r="J2017" s="3">
        <f ca="1">MAX(0,$B2017-Decision!$D$9)</f>
        <v>0</v>
      </c>
    </row>
    <row r="2018" spans="1:10" x14ac:dyDescent="0.3">
      <c r="A2018">
        <f t="shared" si="63"/>
        <v>2017</v>
      </c>
      <c r="B2018">
        <f ca="1">_xlfn.NORM.INV(RAND(), Inputs!$B$11, Inputs!$B$12)</f>
        <v>825.61859015405105</v>
      </c>
      <c r="C2018">
        <f t="shared" ca="1" si="62"/>
        <v>826</v>
      </c>
      <c r="E2018" s="3">
        <f ca="1">MAX(0,$B2018-Decision!$D$4)</f>
        <v>42.618590154051049</v>
      </c>
      <c r="F2018" s="3">
        <f ca="1">MAX(0,$B2018-Decision!$D$5)</f>
        <v>27.618590154051049</v>
      </c>
      <c r="G2018" s="3">
        <f ca="1">MAX(0,$B2018-Decision!$D$6)</f>
        <v>4.6185901540510486</v>
      </c>
      <c r="H2018" s="3">
        <f ca="1">MAX(0,$B2018-Decision!$D$7)</f>
        <v>0</v>
      </c>
      <c r="I2018" s="3">
        <f ca="1">MAX(0,$B2018-Decision!$D$8)</f>
        <v>0</v>
      </c>
      <c r="J2018" s="3">
        <f ca="1">MAX(0,$B2018-Decision!$D$9)</f>
        <v>0</v>
      </c>
    </row>
    <row r="2019" spans="1:10" x14ac:dyDescent="0.3">
      <c r="A2019">
        <f t="shared" si="63"/>
        <v>2018</v>
      </c>
      <c r="B2019">
        <f ca="1">_xlfn.NORM.INV(RAND(), Inputs!$B$11, Inputs!$B$12)</f>
        <v>797.93928717555377</v>
      </c>
      <c r="C2019">
        <f t="shared" ca="1" si="62"/>
        <v>798</v>
      </c>
      <c r="E2019" s="3">
        <f ca="1">MAX(0,$B2019-Decision!$D$4)</f>
        <v>14.939287175553773</v>
      </c>
      <c r="F2019" s="3">
        <f ca="1">MAX(0,$B2019-Decision!$D$5)</f>
        <v>0</v>
      </c>
      <c r="G2019" s="3">
        <f ca="1">MAX(0,$B2019-Decision!$D$6)</f>
        <v>0</v>
      </c>
      <c r="H2019" s="3">
        <f ca="1">MAX(0,$B2019-Decision!$D$7)</f>
        <v>0</v>
      </c>
      <c r="I2019" s="3">
        <f ca="1">MAX(0,$B2019-Decision!$D$8)</f>
        <v>0</v>
      </c>
      <c r="J2019" s="3">
        <f ca="1">MAX(0,$B2019-Decision!$D$9)</f>
        <v>0</v>
      </c>
    </row>
    <row r="2020" spans="1:10" x14ac:dyDescent="0.3">
      <c r="A2020">
        <f t="shared" si="63"/>
        <v>2019</v>
      </c>
      <c r="B2020">
        <f ca="1">_xlfn.NORM.INV(RAND(), Inputs!$B$11, Inputs!$B$12)</f>
        <v>682.22170176661416</v>
      </c>
      <c r="C2020">
        <f t="shared" ca="1" si="62"/>
        <v>682</v>
      </c>
      <c r="E2020" s="3">
        <f ca="1">MAX(0,$B2020-Decision!$D$4)</f>
        <v>0</v>
      </c>
      <c r="F2020" s="3">
        <f ca="1">MAX(0,$B2020-Decision!$D$5)</f>
        <v>0</v>
      </c>
      <c r="G2020" s="3">
        <f ca="1">MAX(0,$B2020-Decision!$D$6)</f>
        <v>0</v>
      </c>
      <c r="H2020" s="3">
        <f ca="1">MAX(0,$B2020-Decision!$D$7)</f>
        <v>0</v>
      </c>
      <c r="I2020" s="3">
        <f ca="1">MAX(0,$B2020-Decision!$D$8)</f>
        <v>0</v>
      </c>
      <c r="J2020" s="3">
        <f ca="1">MAX(0,$B2020-Decision!$D$9)</f>
        <v>0</v>
      </c>
    </row>
    <row r="2021" spans="1:10" x14ac:dyDescent="0.3">
      <c r="A2021">
        <f t="shared" si="63"/>
        <v>2020</v>
      </c>
      <c r="B2021">
        <f ca="1">_xlfn.NORM.INV(RAND(), Inputs!$B$11, Inputs!$B$12)</f>
        <v>704.32982597814544</v>
      </c>
      <c r="C2021">
        <f t="shared" ca="1" si="62"/>
        <v>704</v>
      </c>
      <c r="E2021" s="3">
        <f ca="1">MAX(0,$B2021-Decision!$D$4)</f>
        <v>0</v>
      </c>
      <c r="F2021" s="3">
        <f ca="1">MAX(0,$B2021-Decision!$D$5)</f>
        <v>0</v>
      </c>
      <c r="G2021" s="3">
        <f ca="1">MAX(0,$B2021-Decision!$D$6)</f>
        <v>0</v>
      </c>
      <c r="H2021" s="3">
        <f ca="1">MAX(0,$B2021-Decision!$D$7)</f>
        <v>0</v>
      </c>
      <c r="I2021" s="3">
        <f ca="1">MAX(0,$B2021-Decision!$D$8)</f>
        <v>0</v>
      </c>
      <c r="J2021" s="3">
        <f ca="1">MAX(0,$B2021-Decision!$D$9)</f>
        <v>0</v>
      </c>
    </row>
    <row r="2022" spans="1:10" x14ac:dyDescent="0.3">
      <c r="A2022">
        <f t="shared" si="63"/>
        <v>2021</v>
      </c>
      <c r="B2022">
        <f ca="1">_xlfn.NORM.INV(RAND(), Inputs!$B$11, Inputs!$B$12)</f>
        <v>732.90191240634283</v>
      </c>
      <c r="C2022">
        <f t="shared" ca="1" si="62"/>
        <v>733</v>
      </c>
      <c r="E2022" s="3">
        <f ca="1">MAX(0,$B2022-Decision!$D$4)</f>
        <v>0</v>
      </c>
      <c r="F2022" s="3">
        <f ca="1">MAX(0,$B2022-Decision!$D$5)</f>
        <v>0</v>
      </c>
      <c r="G2022" s="3">
        <f ca="1">MAX(0,$B2022-Decision!$D$6)</f>
        <v>0</v>
      </c>
      <c r="H2022" s="3">
        <f ca="1">MAX(0,$B2022-Decision!$D$7)</f>
        <v>0</v>
      </c>
      <c r="I2022" s="3">
        <f ca="1">MAX(0,$B2022-Decision!$D$8)</f>
        <v>0</v>
      </c>
      <c r="J2022" s="3">
        <f ca="1">MAX(0,$B2022-Decision!$D$9)</f>
        <v>0</v>
      </c>
    </row>
    <row r="2023" spans="1:10" x14ac:dyDescent="0.3">
      <c r="A2023">
        <f t="shared" si="63"/>
        <v>2022</v>
      </c>
      <c r="B2023">
        <f ca="1">_xlfn.NORM.INV(RAND(), Inputs!$B$11, Inputs!$B$12)</f>
        <v>727.43053807205024</v>
      </c>
      <c r="C2023">
        <f t="shared" ca="1" si="62"/>
        <v>727</v>
      </c>
      <c r="E2023" s="3">
        <f ca="1">MAX(0,$B2023-Decision!$D$4)</f>
        <v>0</v>
      </c>
      <c r="F2023" s="3">
        <f ca="1">MAX(0,$B2023-Decision!$D$5)</f>
        <v>0</v>
      </c>
      <c r="G2023" s="3">
        <f ca="1">MAX(0,$B2023-Decision!$D$6)</f>
        <v>0</v>
      </c>
      <c r="H2023" s="3">
        <f ca="1">MAX(0,$B2023-Decision!$D$7)</f>
        <v>0</v>
      </c>
      <c r="I2023" s="3">
        <f ca="1">MAX(0,$B2023-Decision!$D$8)</f>
        <v>0</v>
      </c>
      <c r="J2023" s="3">
        <f ca="1">MAX(0,$B2023-Decision!$D$9)</f>
        <v>0</v>
      </c>
    </row>
    <row r="2024" spans="1:10" x14ac:dyDescent="0.3">
      <c r="A2024">
        <f t="shared" si="63"/>
        <v>2023</v>
      </c>
      <c r="B2024">
        <f ca="1">_xlfn.NORM.INV(RAND(), Inputs!$B$11, Inputs!$B$12)</f>
        <v>730.86546865530931</v>
      </c>
      <c r="C2024">
        <f t="shared" ca="1" si="62"/>
        <v>731</v>
      </c>
      <c r="E2024" s="3">
        <f ca="1">MAX(0,$B2024-Decision!$D$4)</f>
        <v>0</v>
      </c>
      <c r="F2024" s="3">
        <f ca="1">MAX(0,$B2024-Decision!$D$5)</f>
        <v>0</v>
      </c>
      <c r="G2024" s="3">
        <f ca="1">MAX(0,$B2024-Decision!$D$6)</f>
        <v>0</v>
      </c>
      <c r="H2024" s="3">
        <f ca="1">MAX(0,$B2024-Decision!$D$7)</f>
        <v>0</v>
      </c>
      <c r="I2024" s="3">
        <f ca="1">MAX(0,$B2024-Decision!$D$8)</f>
        <v>0</v>
      </c>
      <c r="J2024" s="3">
        <f ca="1">MAX(0,$B2024-Decision!$D$9)</f>
        <v>0</v>
      </c>
    </row>
    <row r="2025" spans="1:10" x14ac:dyDescent="0.3">
      <c r="A2025">
        <f t="shared" si="63"/>
        <v>2024</v>
      </c>
      <c r="B2025">
        <f ca="1">_xlfn.NORM.INV(RAND(), Inputs!$B$11, Inputs!$B$12)</f>
        <v>736.29393564459485</v>
      </c>
      <c r="C2025">
        <f t="shared" ca="1" si="62"/>
        <v>736</v>
      </c>
      <c r="E2025" s="3">
        <f ca="1">MAX(0,$B2025-Decision!$D$4)</f>
        <v>0</v>
      </c>
      <c r="F2025" s="3">
        <f ca="1">MAX(0,$B2025-Decision!$D$5)</f>
        <v>0</v>
      </c>
      <c r="G2025" s="3">
        <f ca="1">MAX(0,$B2025-Decision!$D$6)</f>
        <v>0</v>
      </c>
      <c r="H2025" s="3">
        <f ca="1">MAX(0,$B2025-Decision!$D$7)</f>
        <v>0</v>
      </c>
      <c r="I2025" s="3">
        <f ca="1">MAX(0,$B2025-Decision!$D$8)</f>
        <v>0</v>
      </c>
      <c r="J2025" s="3">
        <f ca="1">MAX(0,$B2025-Decision!$D$9)</f>
        <v>0</v>
      </c>
    </row>
    <row r="2026" spans="1:10" x14ac:dyDescent="0.3">
      <c r="A2026">
        <f t="shared" si="63"/>
        <v>2025</v>
      </c>
      <c r="B2026">
        <f ca="1">_xlfn.NORM.INV(RAND(), Inputs!$B$11, Inputs!$B$12)</f>
        <v>668.25245413218545</v>
      </c>
      <c r="C2026">
        <f t="shared" ca="1" si="62"/>
        <v>668</v>
      </c>
      <c r="E2026" s="3">
        <f ca="1">MAX(0,$B2026-Decision!$D$4)</f>
        <v>0</v>
      </c>
      <c r="F2026" s="3">
        <f ca="1">MAX(0,$B2026-Decision!$D$5)</f>
        <v>0</v>
      </c>
      <c r="G2026" s="3">
        <f ca="1">MAX(0,$B2026-Decision!$D$6)</f>
        <v>0</v>
      </c>
      <c r="H2026" s="3">
        <f ca="1">MAX(0,$B2026-Decision!$D$7)</f>
        <v>0</v>
      </c>
      <c r="I2026" s="3">
        <f ca="1">MAX(0,$B2026-Decision!$D$8)</f>
        <v>0</v>
      </c>
      <c r="J2026" s="3">
        <f ca="1">MAX(0,$B2026-Decision!$D$9)</f>
        <v>0</v>
      </c>
    </row>
    <row r="2027" spans="1:10" x14ac:dyDescent="0.3">
      <c r="A2027">
        <f t="shared" si="63"/>
        <v>2026</v>
      </c>
      <c r="B2027">
        <f ca="1">_xlfn.NORM.INV(RAND(), Inputs!$B$11, Inputs!$B$12)</f>
        <v>686.16038465372412</v>
      </c>
      <c r="C2027">
        <f t="shared" ca="1" si="62"/>
        <v>686</v>
      </c>
      <c r="E2027" s="3">
        <f ca="1">MAX(0,$B2027-Decision!$D$4)</f>
        <v>0</v>
      </c>
      <c r="F2027" s="3">
        <f ca="1">MAX(0,$B2027-Decision!$D$5)</f>
        <v>0</v>
      </c>
      <c r="G2027" s="3">
        <f ca="1">MAX(0,$B2027-Decision!$D$6)</f>
        <v>0</v>
      </c>
      <c r="H2027" s="3">
        <f ca="1">MAX(0,$B2027-Decision!$D$7)</f>
        <v>0</v>
      </c>
      <c r="I2027" s="3">
        <f ca="1">MAX(0,$B2027-Decision!$D$8)</f>
        <v>0</v>
      </c>
      <c r="J2027" s="3">
        <f ca="1">MAX(0,$B2027-Decision!$D$9)</f>
        <v>0</v>
      </c>
    </row>
    <row r="2028" spans="1:10" x14ac:dyDescent="0.3">
      <c r="A2028">
        <f t="shared" si="63"/>
        <v>2027</v>
      </c>
      <c r="B2028">
        <f ca="1">_xlfn.NORM.INV(RAND(), Inputs!$B$11, Inputs!$B$12)</f>
        <v>787.23655714083714</v>
      </c>
      <c r="C2028">
        <f t="shared" ca="1" si="62"/>
        <v>787</v>
      </c>
      <c r="E2028" s="3">
        <f ca="1">MAX(0,$B2028-Decision!$D$4)</f>
        <v>4.2365571408371352</v>
      </c>
      <c r="F2028" s="3">
        <f ca="1">MAX(0,$B2028-Decision!$D$5)</f>
        <v>0</v>
      </c>
      <c r="G2028" s="3">
        <f ca="1">MAX(0,$B2028-Decision!$D$6)</f>
        <v>0</v>
      </c>
      <c r="H2028" s="3">
        <f ca="1">MAX(0,$B2028-Decision!$D$7)</f>
        <v>0</v>
      </c>
      <c r="I2028" s="3">
        <f ca="1">MAX(0,$B2028-Decision!$D$8)</f>
        <v>0</v>
      </c>
      <c r="J2028" s="3">
        <f ca="1">MAX(0,$B2028-Decision!$D$9)</f>
        <v>0</v>
      </c>
    </row>
    <row r="2029" spans="1:10" x14ac:dyDescent="0.3">
      <c r="A2029">
        <f t="shared" si="63"/>
        <v>2028</v>
      </c>
      <c r="B2029">
        <f ca="1">_xlfn.NORM.INV(RAND(), Inputs!$B$11, Inputs!$B$12)</f>
        <v>682.91468242282281</v>
      </c>
      <c r="C2029">
        <f t="shared" ca="1" si="62"/>
        <v>683</v>
      </c>
      <c r="E2029" s="3">
        <f ca="1">MAX(0,$B2029-Decision!$D$4)</f>
        <v>0</v>
      </c>
      <c r="F2029" s="3">
        <f ca="1">MAX(0,$B2029-Decision!$D$5)</f>
        <v>0</v>
      </c>
      <c r="G2029" s="3">
        <f ca="1">MAX(0,$B2029-Decision!$D$6)</f>
        <v>0</v>
      </c>
      <c r="H2029" s="3">
        <f ca="1">MAX(0,$B2029-Decision!$D$7)</f>
        <v>0</v>
      </c>
      <c r="I2029" s="3">
        <f ca="1">MAX(0,$B2029-Decision!$D$8)</f>
        <v>0</v>
      </c>
      <c r="J2029" s="3">
        <f ca="1">MAX(0,$B2029-Decision!$D$9)</f>
        <v>0</v>
      </c>
    </row>
    <row r="2030" spans="1:10" x14ac:dyDescent="0.3">
      <c r="A2030">
        <f t="shared" si="63"/>
        <v>2029</v>
      </c>
      <c r="B2030">
        <f ca="1">_xlfn.NORM.INV(RAND(), Inputs!$B$11, Inputs!$B$12)</f>
        <v>755.9676770450269</v>
      </c>
      <c r="C2030">
        <f t="shared" ca="1" si="62"/>
        <v>756</v>
      </c>
      <c r="E2030" s="3">
        <f ca="1">MAX(0,$B2030-Decision!$D$4)</f>
        <v>0</v>
      </c>
      <c r="F2030" s="3">
        <f ca="1">MAX(0,$B2030-Decision!$D$5)</f>
        <v>0</v>
      </c>
      <c r="G2030" s="3">
        <f ca="1">MAX(0,$B2030-Decision!$D$6)</f>
        <v>0</v>
      </c>
      <c r="H2030" s="3">
        <f ca="1">MAX(0,$B2030-Decision!$D$7)</f>
        <v>0</v>
      </c>
      <c r="I2030" s="3">
        <f ca="1">MAX(0,$B2030-Decision!$D$8)</f>
        <v>0</v>
      </c>
      <c r="J2030" s="3">
        <f ca="1">MAX(0,$B2030-Decision!$D$9)</f>
        <v>0</v>
      </c>
    </row>
    <row r="2031" spans="1:10" x14ac:dyDescent="0.3">
      <c r="A2031">
        <f t="shared" si="63"/>
        <v>2030</v>
      </c>
      <c r="B2031">
        <f ca="1">_xlfn.NORM.INV(RAND(), Inputs!$B$11, Inputs!$B$12)</f>
        <v>726.92135165871912</v>
      </c>
      <c r="C2031">
        <f t="shared" ca="1" si="62"/>
        <v>727</v>
      </c>
      <c r="E2031" s="3">
        <f ca="1">MAX(0,$B2031-Decision!$D$4)</f>
        <v>0</v>
      </c>
      <c r="F2031" s="3">
        <f ca="1">MAX(0,$B2031-Decision!$D$5)</f>
        <v>0</v>
      </c>
      <c r="G2031" s="3">
        <f ca="1">MAX(0,$B2031-Decision!$D$6)</f>
        <v>0</v>
      </c>
      <c r="H2031" s="3">
        <f ca="1">MAX(0,$B2031-Decision!$D$7)</f>
        <v>0</v>
      </c>
      <c r="I2031" s="3">
        <f ca="1">MAX(0,$B2031-Decision!$D$8)</f>
        <v>0</v>
      </c>
      <c r="J2031" s="3">
        <f ca="1">MAX(0,$B2031-Decision!$D$9)</f>
        <v>0</v>
      </c>
    </row>
    <row r="2032" spans="1:10" x14ac:dyDescent="0.3">
      <c r="A2032">
        <f t="shared" si="63"/>
        <v>2031</v>
      </c>
      <c r="B2032">
        <f ca="1">_xlfn.NORM.INV(RAND(), Inputs!$B$11, Inputs!$B$12)</f>
        <v>611.2841055341969</v>
      </c>
      <c r="C2032">
        <f t="shared" ca="1" si="62"/>
        <v>611</v>
      </c>
      <c r="E2032" s="3">
        <f ca="1">MAX(0,$B2032-Decision!$D$4)</f>
        <v>0</v>
      </c>
      <c r="F2032" s="3">
        <f ca="1">MAX(0,$B2032-Decision!$D$5)</f>
        <v>0</v>
      </c>
      <c r="G2032" s="3">
        <f ca="1">MAX(0,$B2032-Decision!$D$6)</f>
        <v>0</v>
      </c>
      <c r="H2032" s="3">
        <f ca="1">MAX(0,$B2032-Decision!$D$7)</f>
        <v>0</v>
      </c>
      <c r="I2032" s="3">
        <f ca="1">MAX(0,$B2032-Decision!$D$8)</f>
        <v>0</v>
      </c>
      <c r="J2032" s="3">
        <f ca="1">MAX(0,$B2032-Decision!$D$9)</f>
        <v>0</v>
      </c>
    </row>
    <row r="2033" spans="1:10" x14ac:dyDescent="0.3">
      <c r="A2033">
        <f t="shared" si="63"/>
        <v>2032</v>
      </c>
      <c r="B2033">
        <f ca="1">_xlfn.NORM.INV(RAND(), Inputs!$B$11, Inputs!$B$12)</f>
        <v>764.1663327348316</v>
      </c>
      <c r="C2033">
        <f t="shared" ca="1" si="62"/>
        <v>764</v>
      </c>
      <c r="E2033" s="3">
        <f ca="1">MAX(0,$B2033-Decision!$D$4)</f>
        <v>0</v>
      </c>
      <c r="F2033" s="3">
        <f ca="1">MAX(0,$B2033-Decision!$D$5)</f>
        <v>0</v>
      </c>
      <c r="G2033" s="3">
        <f ca="1">MAX(0,$B2033-Decision!$D$6)</f>
        <v>0</v>
      </c>
      <c r="H2033" s="3">
        <f ca="1">MAX(0,$B2033-Decision!$D$7)</f>
        <v>0</v>
      </c>
      <c r="I2033" s="3">
        <f ca="1">MAX(0,$B2033-Decision!$D$8)</f>
        <v>0</v>
      </c>
      <c r="J2033" s="3">
        <f ca="1">MAX(0,$B2033-Decision!$D$9)</f>
        <v>0</v>
      </c>
    </row>
    <row r="2034" spans="1:10" x14ac:dyDescent="0.3">
      <c r="A2034">
        <f t="shared" si="63"/>
        <v>2033</v>
      </c>
      <c r="B2034">
        <f ca="1">_xlfn.NORM.INV(RAND(), Inputs!$B$11, Inputs!$B$12)</f>
        <v>637.97547588875261</v>
      </c>
      <c r="C2034">
        <f t="shared" ca="1" si="62"/>
        <v>638</v>
      </c>
      <c r="E2034" s="3">
        <f ca="1">MAX(0,$B2034-Decision!$D$4)</f>
        <v>0</v>
      </c>
      <c r="F2034" s="3">
        <f ca="1">MAX(0,$B2034-Decision!$D$5)</f>
        <v>0</v>
      </c>
      <c r="G2034" s="3">
        <f ca="1">MAX(0,$B2034-Decision!$D$6)</f>
        <v>0</v>
      </c>
      <c r="H2034" s="3">
        <f ca="1">MAX(0,$B2034-Decision!$D$7)</f>
        <v>0</v>
      </c>
      <c r="I2034" s="3">
        <f ca="1">MAX(0,$B2034-Decision!$D$8)</f>
        <v>0</v>
      </c>
      <c r="J2034" s="3">
        <f ca="1">MAX(0,$B2034-Decision!$D$9)</f>
        <v>0</v>
      </c>
    </row>
    <row r="2035" spans="1:10" x14ac:dyDescent="0.3">
      <c r="A2035">
        <f t="shared" si="63"/>
        <v>2034</v>
      </c>
      <c r="B2035">
        <f ca="1">_xlfn.NORM.INV(RAND(), Inputs!$B$11, Inputs!$B$12)</f>
        <v>722.39295990701271</v>
      </c>
      <c r="C2035">
        <f t="shared" ca="1" si="62"/>
        <v>722</v>
      </c>
      <c r="E2035" s="3">
        <f ca="1">MAX(0,$B2035-Decision!$D$4)</f>
        <v>0</v>
      </c>
      <c r="F2035" s="3">
        <f ca="1">MAX(0,$B2035-Decision!$D$5)</f>
        <v>0</v>
      </c>
      <c r="G2035" s="3">
        <f ca="1">MAX(0,$B2035-Decision!$D$6)</f>
        <v>0</v>
      </c>
      <c r="H2035" s="3">
        <f ca="1">MAX(0,$B2035-Decision!$D$7)</f>
        <v>0</v>
      </c>
      <c r="I2035" s="3">
        <f ca="1">MAX(0,$B2035-Decision!$D$8)</f>
        <v>0</v>
      </c>
      <c r="J2035" s="3">
        <f ca="1">MAX(0,$B2035-Decision!$D$9)</f>
        <v>0</v>
      </c>
    </row>
    <row r="2036" spans="1:10" x14ac:dyDescent="0.3">
      <c r="A2036">
        <f t="shared" si="63"/>
        <v>2035</v>
      </c>
      <c r="B2036">
        <f ca="1">_xlfn.NORM.INV(RAND(), Inputs!$B$11, Inputs!$B$12)</f>
        <v>571.42426768806308</v>
      </c>
      <c r="C2036">
        <f t="shared" ca="1" si="62"/>
        <v>571</v>
      </c>
      <c r="E2036" s="3">
        <f ca="1">MAX(0,$B2036-Decision!$D$4)</f>
        <v>0</v>
      </c>
      <c r="F2036" s="3">
        <f ca="1">MAX(0,$B2036-Decision!$D$5)</f>
        <v>0</v>
      </c>
      <c r="G2036" s="3">
        <f ca="1">MAX(0,$B2036-Decision!$D$6)</f>
        <v>0</v>
      </c>
      <c r="H2036" s="3">
        <f ca="1">MAX(0,$B2036-Decision!$D$7)</f>
        <v>0</v>
      </c>
      <c r="I2036" s="3">
        <f ca="1">MAX(0,$B2036-Decision!$D$8)</f>
        <v>0</v>
      </c>
      <c r="J2036" s="3">
        <f ca="1">MAX(0,$B2036-Decision!$D$9)</f>
        <v>0</v>
      </c>
    </row>
    <row r="2037" spans="1:10" x14ac:dyDescent="0.3">
      <c r="A2037">
        <f t="shared" si="63"/>
        <v>2036</v>
      </c>
      <c r="B2037">
        <f ca="1">_xlfn.NORM.INV(RAND(), Inputs!$B$11, Inputs!$B$12)</f>
        <v>710.65263837199996</v>
      </c>
      <c r="C2037">
        <f t="shared" ca="1" si="62"/>
        <v>711</v>
      </c>
      <c r="E2037" s="3">
        <f ca="1">MAX(0,$B2037-Decision!$D$4)</f>
        <v>0</v>
      </c>
      <c r="F2037" s="3">
        <f ca="1">MAX(0,$B2037-Decision!$D$5)</f>
        <v>0</v>
      </c>
      <c r="G2037" s="3">
        <f ca="1">MAX(0,$B2037-Decision!$D$6)</f>
        <v>0</v>
      </c>
      <c r="H2037" s="3">
        <f ca="1">MAX(0,$B2037-Decision!$D$7)</f>
        <v>0</v>
      </c>
      <c r="I2037" s="3">
        <f ca="1">MAX(0,$B2037-Decision!$D$8)</f>
        <v>0</v>
      </c>
      <c r="J2037" s="3">
        <f ca="1">MAX(0,$B2037-Decision!$D$9)</f>
        <v>0</v>
      </c>
    </row>
    <row r="2038" spans="1:10" x14ac:dyDescent="0.3">
      <c r="A2038">
        <f t="shared" si="63"/>
        <v>2037</v>
      </c>
      <c r="B2038">
        <f ca="1">_xlfn.NORM.INV(RAND(), Inputs!$B$11, Inputs!$B$12)</f>
        <v>783.7134144798581</v>
      </c>
      <c r="C2038">
        <f t="shared" ca="1" si="62"/>
        <v>784</v>
      </c>
      <c r="E2038" s="3">
        <f ca="1">MAX(0,$B2038-Decision!$D$4)</f>
        <v>0.71341447985810191</v>
      </c>
      <c r="F2038" s="3">
        <f ca="1">MAX(0,$B2038-Decision!$D$5)</f>
        <v>0</v>
      </c>
      <c r="G2038" s="3">
        <f ca="1">MAX(0,$B2038-Decision!$D$6)</f>
        <v>0</v>
      </c>
      <c r="H2038" s="3">
        <f ca="1">MAX(0,$B2038-Decision!$D$7)</f>
        <v>0</v>
      </c>
      <c r="I2038" s="3">
        <f ca="1">MAX(0,$B2038-Decision!$D$8)</f>
        <v>0</v>
      </c>
      <c r="J2038" s="3">
        <f ca="1">MAX(0,$B2038-Decision!$D$9)</f>
        <v>0</v>
      </c>
    </row>
    <row r="2039" spans="1:10" x14ac:dyDescent="0.3">
      <c r="A2039">
        <f t="shared" si="63"/>
        <v>2038</v>
      </c>
      <c r="B2039">
        <f ca="1">_xlfn.NORM.INV(RAND(), Inputs!$B$11, Inputs!$B$12)</f>
        <v>649.65642447936818</v>
      </c>
      <c r="C2039">
        <f t="shared" ca="1" si="62"/>
        <v>650</v>
      </c>
      <c r="E2039" s="3">
        <f ca="1">MAX(0,$B2039-Decision!$D$4)</f>
        <v>0</v>
      </c>
      <c r="F2039" s="3">
        <f ca="1">MAX(0,$B2039-Decision!$D$5)</f>
        <v>0</v>
      </c>
      <c r="G2039" s="3">
        <f ca="1">MAX(0,$B2039-Decision!$D$6)</f>
        <v>0</v>
      </c>
      <c r="H2039" s="3">
        <f ca="1">MAX(0,$B2039-Decision!$D$7)</f>
        <v>0</v>
      </c>
      <c r="I2039" s="3">
        <f ca="1">MAX(0,$B2039-Decision!$D$8)</f>
        <v>0</v>
      </c>
      <c r="J2039" s="3">
        <f ca="1">MAX(0,$B2039-Decision!$D$9)</f>
        <v>0</v>
      </c>
    </row>
    <row r="2040" spans="1:10" x14ac:dyDescent="0.3">
      <c r="A2040">
        <f t="shared" si="63"/>
        <v>2039</v>
      </c>
      <c r="B2040">
        <f ca="1">_xlfn.NORM.INV(RAND(), Inputs!$B$11, Inputs!$B$12)</f>
        <v>746.7113270146632</v>
      </c>
      <c r="C2040">
        <f t="shared" ca="1" si="62"/>
        <v>747</v>
      </c>
      <c r="E2040" s="3">
        <f ca="1">MAX(0,$B2040-Decision!$D$4)</f>
        <v>0</v>
      </c>
      <c r="F2040" s="3">
        <f ca="1">MAX(0,$B2040-Decision!$D$5)</f>
        <v>0</v>
      </c>
      <c r="G2040" s="3">
        <f ca="1">MAX(0,$B2040-Decision!$D$6)</f>
        <v>0</v>
      </c>
      <c r="H2040" s="3">
        <f ca="1">MAX(0,$B2040-Decision!$D$7)</f>
        <v>0</v>
      </c>
      <c r="I2040" s="3">
        <f ca="1">MAX(0,$B2040-Decision!$D$8)</f>
        <v>0</v>
      </c>
      <c r="J2040" s="3">
        <f ca="1">MAX(0,$B2040-Decision!$D$9)</f>
        <v>0</v>
      </c>
    </row>
    <row r="2041" spans="1:10" x14ac:dyDescent="0.3">
      <c r="A2041">
        <f t="shared" si="63"/>
        <v>2040</v>
      </c>
      <c r="B2041">
        <f ca="1">_xlfn.NORM.INV(RAND(), Inputs!$B$11, Inputs!$B$12)</f>
        <v>759.53104817921894</v>
      </c>
      <c r="C2041">
        <f t="shared" ca="1" si="62"/>
        <v>760</v>
      </c>
      <c r="E2041" s="3">
        <f ca="1">MAX(0,$B2041-Decision!$D$4)</f>
        <v>0</v>
      </c>
      <c r="F2041" s="3">
        <f ca="1">MAX(0,$B2041-Decision!$D$5)</f>
        <v>0</v>
      </c>
      <c r="G2041" s="3">
        <f ca="1">MAX(0,$B2041-Decision!$D$6)</f>
        <v>0</v>
      </c>
      <c r="H2041" s="3">
        <f ca="1">MAX(0,$B2041-Decision!$D$7)</f>
        <v>0</v>
      </c>
      <c r="I2041" s="3">
        <f ca="1">MAX(0,$B2041-Decision!$D$8)</f>
        <v>0</v>
      </c>
      <c r="J2041" s="3">
        <f ca="1">MAX(0,$B2041-Decision!$D$9)</f>
        <v>0</v>
      </c>
    </row>
    <row r="2042" spans="1:10" x14ac:dyDescent="0.3">
      <c r="A2042">
        <f t="shared" si="63"/>
        <v>2041</v>
      </c>
      <c r="B2042">
        <f ca="1">_xlfn.NORM.INV(RAND(), Inputs!$B$11, Inputs!$B$12)</f>
        <v>876.39042180174795</v>
      </c>
      <c r="C2042">
        <f t="shared" ca="1" si="62"/>
        <v>876</v>
      </c>
      <c r="E2042" s="3">
        <f ca="1">MAX(0,$B2042-Decision!$D$4)</f>
        <v>93.390421801747948</v>
      </c>
      <c r="F2042" s="3">
        <f ca="1">MAX(0,$B2042-Decision!$D$5)</f>
        <v>78.390421801747948</v>
      </c>
      <c r="G2042" s="3">
        <f ca="1">MAX(0,$B2042-Decision!$D$6)</f>
        <v>55.390421801747948</v>
      </c>
      <c r="H2042" s="3">
        <f ca="1">MAX(0,$B2042-Decision!$D$7)</f>
        <v>36.390421801747948</v>
      </c>
      <c r="I2042" s="3">
        <f ca="1">MAX(0,$B2042-Decision!$D$8)</f>
        <v>14.390421801747948</v>
      </c>
      <c r="J2042" s="3">
        <f ca="1">MAX(0,$B2042-Decision!$D$9)</f>
        <v>0</v>
      </c>
    </row>
    <row r="2043" spans="1:10" x14ac:dyDescent="0.3">
      <c r="A2043">
        <f t="shared" si="63"/>
        <v>2042</v>
      </c>
      <c r="B2043">
        <f ca="1">_xlfn.NORM.INV(RAND(), Inputs!$B$11, Inputs!$B$12)</f>
        <v>768.48713885469306</v>
      </c>
      <c r="C2043">
        <f t="shared" ca="1" si="62"/>
        <v>768</v>
      </c>
      <c r="E2043" s="3">
        <f ca="1">MAX(0,$B2043-Decision!$D$4)</f>
        <v>0</v>
      </c>
      <c r="F2043" s="3">
        <f ca="1">MAX(0,$B2043-Decision!$D$5)</f>
        <v>0</v>
      </c>
      <c r="G2043" s="3">
        <f ca="1">MAX(0,$B2043-Decision!$D$6)</f>
        <v>0</v>
      </c>
      <c r="H2043" s="3">
        <f ca="1">MAX(0,$B2043-Decision!$D$7)</f>
        <v>0</v>
      </c>
      <c r="I2043" s="3">
        <f ca="1">MAX(0,$B2043-Decision!$D$8)</f>
        <v>0</v>
      </c>
      <c r="J2043" s="3">
        <f ca="1">MAX(0,$B2043-Decision!$D$9)</f>
        <v>0</v>
      </c>
    </row>
    <row r="2044" spans="1:10" x14ac:dyDescent="0.3">
      <c r="A2044">
        <f t="shared" si="63"/>
        <v>2043</v>
      </c>
      <c r="B2044">
        <f ca="1">_xlfn.NORM.INV(RAND(), Inputs!$B$11, Inputs!$B$12)</f>
        <v>814.84389287735792</v>
      </c>
      <c r="C2044">
        <f t="shared" ca="1" si="62"/>
        <v>815</v>
      </c>
      <c r="E2044" s="3">
        <f ca="1">MAX(0,$B2044-Decision!$D$4)</f>
        <v>31.843892877357916</v>
      </c>
      <c r="F2044" s="3">
        <f ca="1">MAX(0,$B2044-Decision!$D$5)</f>
        <v>16.843892877357916</v>
      </c>
      <c r="G2044" s="3">
        <f ca="1">MAX(0,$B2044-Decision!$D$6)</f>
        <v>0</v>
      </c>
      <c r="H2044" s="3">
        <f ca="1">MAX(0,$B2044-Decision!$D$7)</f>
        <v>0</v>
      </c>
      <c r="I2044" s="3">
        <f ca="1">MAX(0,$B2044-Decision!$D$8)</f>
        <v>0</v>
      </c>
      <c r="J2044" s="3">
        <f ca="1">MAX(0,$B2044-Decision!$D$9)</f>
        <v>0</v>
      </c>
    </row>
    <row r="2045" spans="1:10" x14ac:dyDescent="0.3">
      <c r="A2045">
        <f t="shared" si="63"/>
        <v>2044</v>
      </c>
      <c r="B2045">
        <f ca="1">_xlfn.NORM.INV(RAND(), Inputs!$B$11, Inputs!$B$12)</f>
        <v>746.44729131839222</v>
      </c>
      <c r="C2045">
        <f t="shared" ca="1" si="62"/>
        <v>746</v>
      </c>
      <c r="E2045" s="3">
        <f ca="1">MAX(0,$B2045-Decision!$D$4)</f>
        <v>0</v>
      </c>
      <c r="F2045" s="3">
        <f ca="1">MAX(0,$B2045-Decision!$D$5)</f>
        <v>0</v>
      </c>
      <c r="G2045" s="3">
        <f ca="1">MAX(0,$B2045-Decision!$D$6)</f>
        <v>0</v>
      </c>
      <c r="H2045" s="3">
        <f ca="1">MAX(0,$B2045-Decision!$D$7)</f>
        <v>0</v>
      </c>
      <c r="I2045" s="3">
        <f ca="1">MAX(0,$B2045-Decision!$D$8)</f>
        <v>0</v>
      </c>
      <c r="J2045" s="3">
        <f ca="1">MAX(0,$B2045-Decision!$D$9)</f>
        <v>0</v>
      </c>
    </row>
    <row r="2046" spans="1:10" x14ac:dyDescent="0.3">
      <c r="A2046">
        <f t="shared" si="63"/>
        <v>2045</v>
      </c>
      <c r="B2046">
        <f ca="1">_xlfn.NORM.INV(RAND(), Inputs!$B$11, Inputs!$B$12)</f>
        <v>827.21807514931425</v>
      </c>
      <c r="C2046">
        <f t="shared" ca="1" si="62"/>
        <v>827</v>
      </c>
      <c r="E2046" s="3">
        <f ca="1">MAX(0,$B2046-Decision!$D$4)</f>
        <v>44.218075149314245</v>
      </c>
      <c r="F2046" s="3">
        <f ca="1">MAX(0,$B2046-Decision!$D$5)</f>
        <v>29.218075149314245</v>
      </c>
      <c r="G2046" s="3">
        <f ca="1">MAX(0,$B2046-Decision!$D$6)</f>
        <v>6.2180751493142452</v>
      </c>
      <c r="H2046" s="3">
        <f ca="1">MAX(0,$B2046-Decision!$D$7)</f>
        <v>0</v>
      </c>
      <c r="I2046" s="3">
        <f ca="1">MAX(0,$B2046-Decision!$D$8)</f>
        <v>0</v>
      </c>
      <c r="J2046" s="3">
        <f ca="1">MAX(0,$B2046-Decision!$D$9)</f>
        <v>0</v>
      </c>
    </row>
    <row r="2047" spans="1:10" x14ac:dyDescent="0.3">
      <c r="A2047">
        <f t="shared" si="63"/>
        <v>2046</v>
      </c>
      <c r="B2047">
        <f ca="1">_xlfn.NORM.INV(RAND(), Inputs!$B$11, Inputs!$B$12)</f>
        <v>736.21187158599287</v>
      </c>
      <c r="C2047">
        <f t="shared" ca="1" si="62"/>
        <v>736</v>
      </c>
      <c r="E2047" s="3">
        <f ca="1">MAX(0,$B2047-Decision!$D$4)</f>
        <v>0</v>
      </c>
      <c r="F2047" s="3">
        <f ca="1">MAX(0,$B2047-Decision!$D$5)</f>
        <v>0</v>
      </c>
      <c r="G2047" s="3">
        <f ca="1">MAX(0,$B2047-Decision!$D$6)</f>
        <v>0</v>
      </c>
      <c r="H2047" s="3">
        <f ca="1">MAX(0,$B2047-Decision!$D$7)</f>
        <v>0</v>
      </c>
      <c r="I2047" s="3">
        <f ca="1">MAX(0,$B2047-Decision!$D$8)</f>
        <v>0</v>
      </c>
      <c r="J2047" s="3">
        <f ca="1">MAX(0,$B2047-Decision!$D$9)</f>
        <v>0</v>
      </c>
    </row>
    <row r="2048" spans="1:10" x14ac:dyDescent="0.3">
      <c r="A2048">
        <f t="shared" si="63"/>
        <v>2047</v>
      </c>
      <c r="B2048">
        <f ca="1">_xlfn.NORM.INV(RAND(), Inputs!$B$11, Inputs!$B$12)</f>
        <v>776.87892357293265</v>
      </c>
      <c r="C2048">
        <f t="shared" ca="1" si="62"/>
        <v>777</v>
      </c>
      <c r="E2048" s="3">
        <f ca="1">MAX(0,$B2048-Decision!$D$4)</f>
        <v>0</v>
      </c>
      <c r="F2048" s="3">
        <f ca="1">MAX(0,$B2048-Decision!$D$5)</f>
        <v>0</v>
      </c>
      <c r="G2048" s="3">
        <f ca="1">MAX(0,$B2048-Decision!$D$6)</f>
        <v>0</v>
      </c>
      <c r="H2048" s="3">
        <f ca="1">MAX(0,$B2048-Decision!$D$7)</f>
        <v>0</v>
      </c>
      <c r="I2048" s="3">
        <f ca="1">MAX(0,$B2048-Decision!$D$8)</f>
        <v>0</v>
      </c>
      <c r="J2048" s="3">
        <f ca="1">MAX(0,$B2048-Decision!$D$9)</f>
        <v>0</v>
      </c>
    </row>
    <row r="2049" spans="1:10" x14ac:dyDescent="0.3">
      <c r="A2049">
        <f t="shared" si="63"/>
        <v>2048</v>
      </c>
      <c r="B2049">
        <f ca="1">_xlfn.NORM.INV(RAND(), Inputs!$B$11, Inputs!$B$12)</f>
        <v>666.84728129180257</v>
      </c>
      <c r="C2049">
        <f t="shared" ca="1" si="62"/>
        <v>667</v>
      </c>
      <c r="E2049" s="3">
        <f ca="1">MAX(0,$B2049-Decision!$D$4)</f>
        <v>0</v>
      </c>
      <c r="F2049" s="3">
        <f ca="1">MAX(0,$B2049-Decision!$D$5)</f>
        <v>0</v>
      </c>
      <c r="G2049" s="3">
        <f ca="1">MAX(0,$B2049-Decision!$D$6)</f>
        <v>0</v>
      </c>
      <c r="H2049" s="3">
        <f ca="1">MAX(0,$B2049-Decision!$D$7)</f>
        <v>0</v>
      </c>
      <c r="I2049" s="3">
        <f ca="1">MAX(0,$B2049-Decision!$D$8)</f>
        <v>0</v>
      </c>
      <c r="J2049" s="3">
        <f ca="1">MAX(0,$B2049-Decision!$D$9)</f>
        <v>0</v>
      </c>
    </row>
    <row r="2050" spans="1:10" x14ac:dyDescent="0.3">
      <c r="A2050">
        <f t="shared" si="63"/>
        <v>2049</v>
      </c>
      <c r="B2050">
        <f ca="1">_xlfn.NORM.INV(RAND(), Inputs!$B$11, Inputs!$B$12)</f>
        <v>798.60172984846088</v>
      </c>
      <c r="C2050">
        <f t="shared" ca="1" si="62"/>
        <v>799</v>
      </c>
      <c r="E2050" s="3">
        <f ca="1">MAX(0,$B2050-Decision!$D$4)</f>
        <v>15.601729848460877</v>
      </c>
      <c r="F2050" s="3">
        <f ca="1">MAX(0,$B2050-Decision!$D$5)</f>
        <v>0.60172984846087729</v>
      </c>
      <c r="G2050" s="3">
        <f ca="1">MAX(0,$B2050-Decision!$D$6)</f>
        <v>0</v>
      </c>
      <c r="H2050" s="3">
        <f ca="1">MAX(0,$B2050-Decision!$D$7)</f>
        <v>0</v>
      </c>
      <c r="I2050" s="3">
        <f ca="1">MAX(0,$B2050-Decision!$D$8)</f>
        <v>0</v>
      </c>
      <c r="J2050" s="3">
        <f ca="1">MAX(0,$B2050-Decision!$D$9)</f>
        <v>0</v>
      </c>
    </row>
    <row r="2051" spans="1:10" x14ac:dyDescent="0.3">
      <c r="A2051">
        <f t="shared" si="63"/>
        <v>2050</v>
      </c>
      <c r="B2051">
        <f ca="1">_xlfn.NORM.INV(RAND(), Inputs!$B$11, Inputs!$B$12)</f>
        <v>805.42214335889162</v>
      </c>
      <c r="C2051">
        <f t="shared" ref="C2051:C2114" ca="1" si="64">ROUND(B2051,0)</f>
        <v>805</v>
      </c>
      <c r="E2051" s="3">
        <f ca="1">MAX(0,$B2051-Decision!$D$4)</f>
        <v>22.422143358891617</v>
      </c>
      <c r="F2051" s="3">
        <f ca="1">MAX(0,$B2051-Decision!$D$5)</f>
        <v>7.422143358891617</v>
      </c>
      <c r="G2051" s="3">
        <f ca="1">MAX(0,$B2051-Decision!$D$6)</f>
        <v>0</v>
      </c>
      <c r="H2051" s="3">
        <f ca="1">MAX(0,$B2051-Decision!$D$7)</f>
        <v>0</v>
      </c>
      <c r="I2051" s="3">
        <f ca="1">MAX(0,$B2051-Decision!$D$8)</f>
        <v>0</v>
      </c>
      <c r="J2051" s="3">
        <f ca="1">MAX(0,$B2051-Decision!$D$9)</f>
        <v>0</v>
      </c>
    </row>
    <row r="2052" spans="1:10" x14ac:dyDescent="0.3">
      <c r="A2052">
        <f t="shared" ref="A2052:A2115" si="65">A2051+1</f>
        <v>2051</v>
      </c>
      <c r="B2052">
        <f ca="1">_xlfn.NORM.INV(RAND(), Inputs!$B$11, Inputs!$B$12)</f>
        <v>738.04623491164079</v>
      </c>
      <c r="C2052">
        <f t="shared" ca="1" si="64"/>
        <v>738</v>
      </c>
      <c r="E2052" s="3">
        <f ca="1">MAX(0,$B2052-Decision!$D$4)</f>
        <v>0</v>
      </c>
      <c r="F2052" s="3">
        <f ca="1">MAX(0,$B2052-Decision!$D$5)</f>
        <v>0</v>
      </c>
      <c r="G2052" s="3">
        <f ca="1">MAX(0,$B2052-Decision!$D$6)</f>
        <v>0</v>
      </c>
      <c r="H2052" s="3">
        <f ca="1">MAX(0,$B2052-Decision!$D$7)</f>
        <v>0</v>
      </c>
      <c r="I2052" s="3">
        <f ca="1">MAX(0,$B2052-Decision!$D$8)</f>
        <v>0</v>
      </c>
      <c r="J2052" s="3">
        <f ca="1">MAX(0,$B2052-Decision!$D$9)</f>
        <v>0</v>
      </c>
    </row>
    <row r="2053" spans="1:10" x14ac:dyDescent="0.3">
      <c r="A2053">
        <f t="shared" si="65"/>
        <v>2052</v>
      </c>
      <c r="B2053">
        <f ca="1">_xlfn.NORM.INV(RAND(), Inputs!$B$11, Inputs!$B$12)</f>
        <v>825.09869863056144</v>
      </c>
      <c r="C2053">
        <f t="shared" ca="1" si="64"/>
        <v>825</v>
      </c>
      <c r="E2053" s="3">
        <f ca="1">MAX(0,$B2053-Decision!$D$4)</f>
        <v>42.098698630561444</v>
      </c>
      <c r="F2053" s="3">
        <f ca="1">MAX(0,$B2053-Decision!$D$5)</f>
        <v>27.098698630561444</v>
      </c>
      <c r="G2053" s="3">
        <f ca="1">MAX(0,$B2053-Decision!$D$6)</f>
        <v>4.0986986305614437</v>
      </c>
      <c r="H2053" s="3">
        <f ca="1">MAX(0,$B2053-Decision!$D$7)</f>
        <v>0</v>
      </c>
      <c r="I2053" s="3">
        <f ca="1">MAX(0,$B2053-Decision!$D$8)</f>
        <v>0</v>
      </c>
      <c r="J2053" s="3">
        <f ca="1">MAX(0,$B2053-Decision!$D$9)</f>
        <v>0</v>
      </c>
    </row>
    <row r="2054" spans="1:10" x14ac:dyDescent="0.3">
      <c r="A2054">
        <f t="shared" si="65"/>
        <v>2053</v>
      </c>
      <c r="B2054">
        <f ca="1">_xlfn.NORM.INV(RAND(), Inputs!$B$11, Inputs!$B$12)</f>
        <v>691.30437255832805</v>
      </c>
      <c r="C2054">
        <f t="shared" ca="1" si="64"/>
        <v>691</v>
      </c>
      <c r="E2054" s="3">
        <f ca="1">MAX(0,$B2054-Decision!$D$4)</f>
        <v>0</v>
      </c>
      <c r="F2054" s="3">
        <f ca="1">MAX(0,$B2054-Decision!$D$5)</f>
        <v>0</v>
      </c>
      <c r="G2054" s="3">
        <f ca="1">MAX(0,$B2054-Decision!$D$6)</f>
        <v>0</v>
      </c>
      <c r="H2054" s="3">
        <f ca="1">MAX(0,$B2054-Decision!$D$7)</f>
        <v>0</v>
      </c>
      <c r="I2054" s="3">
        <f ca="1">MAX(0,$B2054-Decision!$D$8)</f>
        <v>0</v>
      </c>
      <c r="J2054" s="3">
        <f ca="1">MAX(0,$B2054-Decision!$D$9)</f>
        <v>0</v>
      </c>
    </row>
    <row r="2055" spans="1:10" x14ac:dyDescent="0.3">
      <c r="A2055">
        <f t="shared" si="65"/>
        <v>2054</v>
      </c>
      <c r="B2055">
        <f ca="1">_xlfn.NORM.INV(RAND(), Inputs!$B$11, Inputs!$B$12)</f>
        <v>716.95980479202638</v>
      </c>
      <c r="C2055">
        <f t="shared" ca="1" si="64"/>
        <v>717</v>
      </c>
      <c r="E2055" s="3">
        <f ca="1">MAX(0,$B2055-Decision!$D$4)</f>
        <v>0</v>
      </c>
      <c r="F2055" s="3">
        <f ca="1">MAX(0,$B2055-Decision!$D$5)</f>
        <v>0</v>
      </c>
      <c r="G2055" s="3">
        <f ca="1">MAX(0,$B2055-Decision!$D$6)</f>
        <v>0</v>
      </c>
      <c r="H2055" s="3">
        <f ca="1">MAX(0,$B2055-Decision!$D$7)</f>
        <v>0</v>
      </c>
      <c r="I2055" s="3">
        <f ca="1">MAX(0,$B2055-Decision!$D$8)</f>
        <v>0</v>
      </c>
      <c r="J2055" s="3">
        <f ca="1">MAX(0,$B2055-Decision!$D$9)</f>
        <v>0</v>
      </c>
    </row>
    <row r="2056" spans="1:10" x14ac:dyDescent="0.3">
      <c r="A2056">
        <f t="shared" si="65"/>
        <v>2055</v>
      </c>
      <c r="B2056">
        <f ca="1">_xlfn.NORM.INV(RAND(), Inputs!$B$11, Inputs!$B$12)</f>
        <v>632.68954921342618</v>
      </c>
      <c r="C2056">
        <f t="shared" ca="1" si="64"/>
        <v>633</v>
      </c>
      <c r="E2056" s="3">
        <f ca="1">MAX(0,$B2056-Decision!$D$4)</f>
        <v>0</v>
      </c>
      <c r="F2056" s="3">
        <f ca="1">MAX(0,$B2056-Decision!$D$5)</f>
        <v>0</v>
      </c>
      <c r="G2056" s="3">
        <f ca="1">MAX(0,$B2056-Decision!$D$6)</f>
        <v>0</v>
      </c>
      <c r="H2056" s="3">
        <f ca="1">MAX(0,$B2056-Decision!$D$7)</f>
        <v>0</v>
      </c>
      <c r="I2056" s="3">
        <f ca="1">MAX(0,$B2056-Decision!$D$8)</f>
        <v>0</v>
      </c>
      <c r="J2056" s="3">
        <f ca="1">MAX(0,$B2056-Decision!$D$9)</f>
        <v>0</v>
      </c>
    </row>
    <row r="2057" spans="1:10" x14ac:dyDescent="0.3">
      <c r="A2057">
        <f t="shared" si="65"/>
        <v>2056</v>
      </c>
      <c r="B2057">
        <f ca="1">_xlfn.NORM.INV(RAND(), Inputs!$B$11, Inputs!$B$12)</f>
        <v>809.81942020843417</v>
      </c>
      <c r="C2057">
        <f t="shared" ca="1" si="64"/>
        <v>810</v>
      </c>
      <c r="E2057" s="3">
        <f ca="1">MAX(0,$B2057-Decision!$D$4)</f>
        <v>26.819420208434167</v>
      </c>
      <c r="F2057" s="3">
        <f ca="1">MAX(0,$B2057-Decision!$D$5)</f>
        <v>11.819420208434167</v>
      </c>
      <c r="G2057" s="3">
        <f ca="1">MAX(0,$B2057-Decision!$D$6)</f>
        <v>0</v>
      </c>
      <c r="H2057" s="3">
        <f ca="1">MAX(0,$B2057-Decision!$D$7)</f>
        <v>0</v>
      </c>
      <c r="I2057" s="3">
        <f ca="1">MAX(0,$B2057-Decision!$D$8)</f>
        <v>0</v>
      </c>
      <c r="J2057" s="3">
        <f ca="1">MAX(0,$B2057-Decision!$D$9)</f>
        <v>0</v>
      </c>
    </row>
    <row r="2058" spans="1:10" x14ac:dyDescent="0.3">
      <c r="A2058">
        <f t="shared" si="65"/>
        <v>2057</v>
      </c>
      <c r="B2058">
        <f ca="1">_xlfn.NORM.INV(RAND(), Inputs!$B$11, Inputs!$B$12)</f>
        <v>722.41901781954175</v>
      </c>
      <c r="C2058">
        <f t="shared" ca="1" si="64"/>
        <v>722</v>
      </c>
      <c r="E2058" s="3">
        <f ca="1">MAX(0,$B2058-Decision!$D$4)</f>
        <v>0</v>
      </c>
      <c r="F2058" s="3">
        <f ca="1">MAX(0,$B2058-Decision!$D$5)</f>
        <v>0</v>
      </c>
      <c r="G2058" s="3">
        <f ca="1">MAX(0,$B2058-Decision!$D$6)</f>
        <v>0</v>
      </c>
      <c r="H2058" s="3">
        <f ca="1">MAX(0,$B2058-Decision!$D$7)</f>
        <v>0</v>
      </c>
      <c r="I2058" s="3">
        <f ca="1">MAX(0,$B2058-Decision!$D$8)</f>
        <v>0</v>
      </c>
      <c r="J2058" s="3">
        <f ca="1">MAX(0,$B2058-Decision!$D$9)</f>
        <v>0</v>
      </c>
    </row>
    <row r="2059" spans="1:10" x14ac:dyDescent="0.3">
      <c r="A2059">
        <f t="shared" si="65"/>
        <v>2058</v>
      </c>
      <c r="B2059">
        <f ca="1">_xlfn.NORM.INV(RAND(), Inputs!$B$11, Inputs!$B$12)</f>
        <v>824.11390594583088</v>
      </c>
      <c r="C2059">
        <f t="shared" ca="1" si="64"/>
        <v>824</v>
      </c>
      <c r="E2059" s="3">
        <f ca="1">MAX(0,$B2059-Decision!$D$4)</f>
        <v>41.113905945830879</v>
      </c>
      <c r="F2059" s="3">
        <f ca="1">MAX(0,$B2059-Decision!$D$5)</f>
        <v>26.113905945830879</v>
      </c>
      <c r="G2059" s="3">
        <f ca="1">MAX(0,$B2059-Decision!$D$6)</f>
        <v>3.1139059458308793</v>
      </c>
      <c r="H2059" s="3">
        <f ca="1">MAX(0,$B2059-Decision!$D$7)</f>
        <v>0</v>
      </c>
      <c r="I2059" s="3">
        <f ca="1">MAX(0,$B2059-Decision!$D$8)</f>
        <v>0</v>
      </c>
      <c r="J2059" s="3">
        <f ca="1">MAX(0,$B2059-Decision!$D$9)</f>
        <v>0</v>
      </c>
    </row>
    <row r="2060" spans="1:10" x14ac:dyDescent="0.3">
      <c r="A2060">
        <f t="shared" si="65"/>
        <v>2059</v>
      </c>
      <c r="B2060">
        <f ca="1">_xlfn.NORM.INV(RAND(), Inputs!$B$11, Inputs!$B$12)</f>
        <v>794.16071892030209</v>
      </c>
      <c r="C2060">
        <f t="shared" ca="1" si="64"/>
        <v>794</v>
      </c>
      <c r="E2060" s="3">
        <f ca="1">MAX(0,$B2060-Decision!$D$4)</f>
        <v>11.160718920302088</v>
      </c>
      <c r="F2060" s="3">
        <f ca="1">MAX(0,$B2060-Decision!$D$5)</f>
        <v>0</v>
      </c>
      <c r="G2060" s="3">
        <f ca="1">MAX(0,$B2060-Decision!$D$6)</f>
        <v>0</v>
      </c>
      <c r="H2060" s="3">
        <f ca="1">MAX(0,$B2060-Decision!$D$7)</f>
        <v>0</v>
      </c>
      <c r="I2060" s="3">
        <f ca="1">MAX(0,$B2060-Decision!$D$8)</f>
        <v>0</v>
      </c>
      <c r="J2060" s="3">
        <f ca="1">MAX(0,$B2060-Decision!$D$9)</f>
        <v>0</v>
      </c>
    </row>
    <row r="2061" spans="1:10" x14ac:dyDescent="0.3">
      <c r="A2061">
        <f t="shared" si="65"/>
        <v>2060</v>
      </c>
      <c r="B2061">
        <f ca="1">_xlfn.NORM.INV(RAND(), Inputs!$B$11, Inputs!$B$12)</f>
        <v>652.71828712732463</v>
      </c>
      <c r="C2061">
        <f t="shared" ca="1" si="64"/>
        <v>653</v>
      </c>
      <c r="E2061" s="3">
        <f ca="1">MAX(0,$B2061-Decision!$D$4)</f>
        <v>0</v>
      </c>
      <c r="F2061" s="3">
        <f ca="1">MAX(0,$B2061-Decision!$D$5)</f>
        <v>0</v>
      </c>
      <c r="G2061" s="3">
        <f ca="1">MAX(0,$B2061-Decision!$D$6)</f>
        <v>0</v>
      </c>
      <c r="H2061" s="3">
        <f ca="1">MAX(0,$B2061-Decision!$D$7)</f>
        <v>0</v>
      </c>
      <c r="I2061" s="3">
        <f ca="1">MAX(0,$B2061-Decision!$D$8)</f>
        <v>0</v>
      </c>
      <c r="J2061" s="3">
        <f ca="1">MAX(0,$B2061-Decision!$D$9)</f>
        <v>0</v>
      </c>
    </row>
    <row r="2062" spans="1:10" x14ac:dyDescent="0.3">
      <c r="A2062">
        <f t="shared" si="65"/>
        <v>2061</v>
      </c>
      <c r="B2062">
        <f ca="1">_xlfn.NORM.INV(RAND(), Inputs!$B$11, Inputs!$B$12)</f>
        <v>727.24618216339684</v>
      </c>
      <c r="C2062">
        <f t="shared" ca="1" si="64"/>
        <v>727</v>
      </c>
      <c r="E2062" s="3">
        <f ca="1">MAX(0,$B2062-Decision!$D$4)</f>
        <v>0</v>
      </c>
      <c r="F2062" s="3">
        <f ca="1">MAX(0,$B2062-Decision!$D$5)</f>
        <v>0</v>
      </c>
      <c r="G2062" s="3">
        <f ca="1">MAX(0,$B2062-Decision!$D$6)</f>
        <v>0</v>
      </c>
      <c r="H2062" s="3">
        <f ca="1">MAX(0,$B2062-Decision!$D$7)</f>
        <v>0</v>
      </c>
      <c r="I2062" s="3">
        <f ca="1">MAX(0,$B2062-Decision!$D$8)</f>
        <v>0</v>
      </c>
      <c r="J2062" s="3">
        <f ca="1">MAX(0,$B2062-Decision!$D$9)</f>
        <v>0</v>
      </c>
    </row>
    <row r="2063" spans="1:10" x14ac:dyDescent="0.3">
      <c r="A2063">
        <f t="shared" si="65"/>
        <v>2062</v>
      </c>
      <c r="B2063">
        <f ca="1">_xlfn.NORM.INV(RAND(), Inputs!$B$11, Inputs!$B$12)</f>
        <v>749.65875702806488</v>
      </c>
      <c r="C2063">
        <f t="shared" ca="1" si="64"/>
        <v>750</v>
      </c>
      <c r="E2063" s="3">
        <f ca="1">MAX(0,$B2063-Decision!$D$4)</f>
        <v>0</v>
      </c>
      <c r="F2063" s="3">
        <f ca="1">MAX(0,$B2063-Decision!$D$5)</f>
        <v>0</v>
      </c>
      <c r="G2063" s="3">
        <f ca="1">MAX(0,$B2063-Decision!$D$6)</f>
        <v>0</v>
      </c>
      <c r="H2063" s="3">
        <f ca="1">MAX(0,$B2063-Decision!$D$7)</f>
        <v>0</v>
      </c>
      <c r="I2063" s="3">
        <f ca="1">MAX(0,$B2063-Decision!$D$8)</f>
        <v>0</v>
      </c>
      <c r="J2063" s="3">
        <f ca="1">MAX(0,$B2063-Decision!$D$9)</f>
        <v>0</v>
      </c>
    </row>
    <row r="2064" spans="1:10" x14ac:dyDescent="0.3">
      <c r="A2064">
        <f t="shared" si="65"/>
        <v>2063</v>
      </c>
      <c r="B2064">
        <f ca="1">_xlfn.NORM.INV(RAND(), Inputs!$B$11, Inputs!$B$12)</f>
        <v>741.75591709429432</v>
      </c>
      <c r="C2064">
        <f t="shared" ca="1" si="64"/>
        <v>742</v>
      </c>
      <c r="E2064" s="3">
        <f ca="1">MAX(0,$B2064-Decision!$D$4)</f>
        <v>0</v>
      </c>
      <c r="F2064" s="3">
        <f ca="1">MAX(0,$B2064-Decision!$D$5)</f>
        <v>0</v>
      </c>
      <c r="G2064" s="3">
        <f ca="1">MAX(0,$B2064-Decision!$D$6)</f>
        <v>0</v>
      </c>
      <c r="H2064" s="3">
        <f ca="1">MAX(0,$B2064-Decision!$D$7)</f>
        <v>0</v>
      </c>
      <c r="I2064" s="3">
        <f ca="1">MAX(0,$B2064-Decision!$D$8)</f>
        <v>0</v>
      </c>
      <c r="J2064" s="3">
        <f ca="1">MAX(0,$B2064-Decision!$D$9)</f>
        <v>0</v>
      </c>
    </row>
    <row r="2065" spans="1:10" x14ac:dyDescent="0.3">
      <c r="A2065">
        <f t="shared" si="65"/>
        <v>2064</v>
      </c>
      <c r="B2065">
        <f ca="1">_xlfn.NORM.INV(RAND(), Inputs!$B$11, Inputs!$B$12)</f>
        <v>619.44366100731099</v>
      </c>
      <c r="C2065">
        <f t="shared" ca="1" si="64"/>
        <v>619</v>
      </c>
      <c r="E2065" s="3">
        <f ca="1">MAX(0,$B2065-Decision!$D$4)</f>
        <v>0</v>
      </c>
      <c r="F2065" s="3">
        <f ca="1">MAX(0,$B2065-Decision!$D$5)</f>
        <v>0</v>
      </c>
      <c r="G2065" s="3">
        <f ca="1">MAX(0,$B2065-Decision!$D$6)</f>
        <v>0</v>
      </c>
      <c r="H2065" s="3">
        <f ca="1">MAX(0,$B2065-Decision!$D$7)</f>
        <v>0</v>
      </c>
      <c r="I2065" s="3">
        <f ca="1">MAX(0,$B2065-Decision!$D$8)</f>
        <v>0</v>
      </c>
      <c r="J2065" s="3">
        <f ca="1">MAX(0,$B2065-Decision!$D$9)</f>
        <v>0</v>
      </c>
    </row>
    <row r="2066" spans="1:10" x14ac:dyDescent="0.3">
      <c r="A2066">
        <f t="shared" si="65"/>
        <v>2065</v>
      </c>
      <c r="B2066">
        <f ca="1">_xlfn.NORM.INV(RAND(), Inputs!$B$11, Inputs!$B$12)</f>
        <v>667.92383381038633</v>
      </c>
      <c r="C2066">
        <f t="shared" ca="1" si="64"/>
        <v>668</v>
      </c>
      <c r="E2066" s="3">
        <f ca="1">MAX(0,$B2066-Decision!$D$4)</f>
        <v>0</v>
      </c>
      <c r="F2066" s="3">
        <f ca="1">MAX(0,$B2066-Decision!$D$5)</f>
        <v>0</v>
      </c>
      <c r="G2066" s="3">
        <f ca="1">MAX(0,$B2066-Decision!$D$6)</f>
        <v>0</v>
      </c>
      <c r="H2066" s="3">
        <f ca="1">MAX(0,$B2066-Decision!$D$7)</f>
        <v>0</v>
      </c>
      <c r="I2066" s="3">
        <f ca="1">MAX(0,$B2066-Decision!$D$8)</f>
        <v>0</v>
      </c>
      <c r="J2066" s="3">
        <f ca="1">MAX(0,$B2066-Decision!$D$9)</f>
        <v>0</v>
      </c>
    </row>
    <row r="2067" spans="1:10" x14ac:dyDescent="0.3">
      <c r="A2067">
        <f t="shared" si="65"/>
        <v>2066</v>
      </c>
      <c r="B2067">
        <f ca="1">_xlfn.NORM.INV(RAND(), Inputs!$B$11, Inputs!$B$12)</f>
        <v>801.51044599303486</v>
      </c>
      <c r="C2067">
        <f t="shared" ca="1" si="64"/>
        <v>802</v>
      </c>
      <c r="E2067" s="3">
        <f ca="1">MAX(0,$B2067-Decision!$D$4)</f>
        <v>18.510445993034864</v>
      </c>
      <c r="F2067" s="3">
        <f ca="1">MAX(0,$B2067-Decision!$D$5)</f>
        <v>3.5104459930348639</v>
      </c>
      <c r="G2067" s="3">
        <f ca="1">MAX(0,$B2067-Decision!$D$6)</f>
        <v>0</v>
      </c>
      <c r="H2067" s="3">
        <f ca="1">MAX(0,$B2067-Decision!$D$7)</f>
        <v>0</v>
      </c>
      <c r="I2067" s="3">
        <f ca="1">MAX(0,$B2067-Decision!$D$8)</f>
        <v>0</v>
      </c>
      <c r="J2067" s="3">
        <f ca="1">MAX(0,$B2067-Decision!$D$9)</f>
        <v>0</v>
      </c>
    </row>
    <row r="2068" spans="1:10" x14ac:dyDescent="0.3">
      <c r="A2068">
        <f t="shared" si="65"/>
        <v>2067</v>
      </c>
      <c r="B2068">
        <f ca="1">_xlfn.NORM.INV(RAND(), Inputs!$B$11, Inputs!$B$12)</f>
        <v>738.24164249578746</v>
      </c>
      <c r="C2068">
        <f t="shared" ca="1" si="64"/>
        <v>738</v>
      </c>
      <c r="E2068" s="3">
        <f ca="1">MAX(0,$B2068-Decision!$D$4)</f>
        <v>0</v>
      </c>
      <c r="F2068" s="3">
        <f ca="1">MAX(0,$B2068-Decision!$D$5)</f>
        <v>0</v>
      </c>
      <c r="G2068" s="3">
        <f ca="1">MAX(0,$B2068-Decision!$D$6)</f>
        <v>0</v>
      </c>
      <c r="H2068" s="3">
        <f ca="1">MAX(0,$B2068-Decision!$D$7)</f>
        <v>0</v>
      </c>
      <c r="I2068" s="3">
        <f ca="1">MAX(0,$B2068-Decision!$D$8)</f>
        <v>0</v>
      </c>
      <c r="J2068" s="3">
        <f ca="1">MAX(0,$B2068-Decision!$D$9)</f>
        <v>0</v>
      </c>
    </row>
    <row r="2069" spans="1:10" x14ac:dyDescent="0.3">
      <c r="A2069">
        <f t="shared" si="65"/>
        <v>2068</v>
      </c>
      <c r="B2069">
        <f ca="1">_xlfn.NORM.INV(RAND(), Inputs!$B$11, Inputs!$B$12)</f>
        <v>825.31615742985889</v>
      </c>
      <c r="C2069">
        <f t="shared" ca="1" si="64"/>
        <v>825</v>
      </c>
      <c r="E2069" s="3">
        <f ca="1">MAX(0,$B2069-Decision!$D$4)</f>
        <v>42.31615742985889</v>
      </c>
      <c r="F2069" s="3">
        <f ca="1">MAX(0,$B2069-Decision!$D$5)</f>
        <v>27.31615742985889</v>
      </c>
      <c r="G2069" s="3">
        <f ca="1">MAX(0,$B2069-Decision!$D$6)</f>
        <v>4.3161574298588903</v>
      </c>
      <c r="H2069" s="3">
        <f ca="1">MAX(0,$B2069-Decision!$D$7)</f>
        <v>0</v>
      </c>
      <c r="I2069" s="3">
        <f ca="1">MAX(0,$B2069-Decision!$D$8)</f>
        <v>0</v>
      </c>
      <c r="J2069" s="3">
        <f ca="1">MAX(0,$B2069-Decision!$D$9)</f>
        <v>0</v>
      </c>
    </row>
    <row r="2070" spans="1:10" x14ac:dyDescent="0.3">
      <c r="A2070">
        <f t="shared" si="65"/>
        <v>2069</v>
      </c>
      <c r="B2070">
        <f ca="1">_xlfn.NORM.INV(RAND(), Inputs!$B$11, Inputs!$B$12)</f>
        <v>744.30274128380097</v>
      </c>
      <c r="C2070">
        <f t="shared" ca="1" si="64"/>
        <v>744</v>
      </c>
      <c r="E2070" s="3">
        <f ca="1">MAX(0,$B2070-Decision!$D$4)</f>
        <v>0</v>
      </c>
      <c r="F2070" s="3">
        <f ca="1">MAX(0,$B2070-Decision!$D$5)</f>
        <v>0</v>
      </c>
      <c r="G2070" s="3">
        <f ca="1">MAX(0,$B2070-Decision!$D$6)</f>
        <v>0</v>
      </c>
      <c r="H2070" s="3">
        <f ca="1">MAX(0,$B2070-Decision!$D$7)</f>
        <v>0</v>
      </c>
      <c r="I2070" s="3">
        <f ca="1">MAX(0,$B2070-Decision!$D$8)</f>
        <v>0</v>
      </c>
      <c r="J2070" s="3">
        <f ca="1">MAX(0,$B2070-Decision!$D$9)</f>
        <v>0</v>
      </c>
    </row>
    <row r="2071" spans="1:10" x14ac:dyDescent="0.3">
      <c r="A2071">
        <f t="shared" si="65"/>
        <v>2070</v>
      </c>
      <c r="B2071">
        <f ca="1">_xlfn.NORM.INV(RAND(), Inputs!$B$11, Inputs!$B$12)</f>
        <v>748.96806715102741</v>
      </c>
      <c r="C2071">
        <f t="shared" ca="1" si="64"/>
        <v>749</v>
      </c>
      <c r="E2071" s="3">
        <f ca="1">MAX(0,$B2071-Decision!$D$4)</f>
        <v>0</v>
      </c>
      <c r="F2071" s="3">
        <f ca="1">MAX(0,$B2071-Decision!$D$5)</f>
        <v>0</v>
      </c>
      <c r="G2071" s="3">
        <f ca="1">MAX(0,$B2071-Decision!$D$6)</f>
        <v>0</v>
      </c>
      <c r="H2071" s="3">
        <f ca="1">MAX(0,$B2071-Decision!$D$7)</f>
        <v>0</v>
      </c>
      <c r="I2071" s="3">
        <f ca="1">MAX(0,$B2071-Decision!$D$8)</f>
        <v>0</v>
      </c>
      <c r="J2071" s="3">
        <f ca="1">MAX(0,$B2071-Decision!$D$9)</f>
        <v>0</v>
      </c>
    </row>
    <row r="2072" spans="1:10" x14ac:dyDescent="0.3">
      <c r="A2072">
        <f t="shared" si="65"/>
        <v>2071</v>
      </c>
      <c r="B2072">
        <f ca="1">_xlfn.NORM.INV(RAND(), Inputs!$B$11, Inputs!$B$12)</f>
        <v>830.14667809418347</v>
      </c>
      <c r="C2072">
        <f t="shared" ca="1" si="64"/>
        <v>830</v>
      </c>
      <c r="E2072" s="3">
        <f ca="1">MAX(0,$B2072-Decision!$D$4)</f>
        <v>47.146678094183471</v>
      </c>
      <c r="F2072" s="3">
        <f ca="1">MAX(0,$B2072-Decision!$D$5)</f>
        <v>32.146678094183471</v>
      </c>
      <c r="G2072" s="3">
        <f ca="1">MAX(0,$B2072-Decision!$D$6)</f>
        <v>9.1466780941834713</v>
      </c>
      <c r="H2072" s="3">
        <f ca="1">MAX(0,$B2072-Decision!$D$7)</f>
        <v>0</v>
      </c>
      <c r="I2072" s="3">
        <f ca="1">MAX(0,$B2072-Decision!$D$8)</f>
        <v>0</v>
      </c>
      <c r="J2072" s="3">
        <f ca="1">MAX(0,$B2072-Decision!$D$9)</f>
        <v>0</v>
      </c>
    </row>
    <row r="2073" spans="1:10" x14ac:dyDescent="0.3">
      <c r="A2073">
        <f t="shared" si="65"/>
        <v>2072</v>
      </c>
      <c r="B2073">
        <f ca="1">_xlfn.NORM.INV(RAND(), Inputs!$B$11, Inputs!$B$12)</f>
        <v>692.78378703899546</v>
      </c>
      <c r="C2073">
        <f t="shared" ca="1" si="64"/>
        <v>693</v>
      </c>
      <c r="E2073" s="3">
        <f ca="1">MAX(0,$B2073-Decision!$D$4)</f>
        <v>0</v>
      </c>
      <c r="F2073" s="3">
        <f ca="1">MAX(0,$B2073-Decision!$D$5)</f>
        <v>0</v>
      </c>
      <c r="G2073" s="3">
        <f ca="1">MAX(0,$B2073-Decision!$D$6)</f>
        <v>0</v>
      </c>
      <c r="H2073" s="3">
        <f ca="1">MAX(0,$B2073-Decision!$D$7)</f>
        <v>0</v>
      </c>
      <c r="I2073" s="3">
        <f ca="1">MAX(0,$B2073-Decision!$D$8)</f>
        <v>0</v>
      </c>
      <c r="J2073" s="3">
        <f ca="1">MAX(0,$B2073-Decision!$D$9)</f>
        <v>0</v>
      </c>
    </row>
    <row r="2074" spans="1:10" x14ac:dyDescent="0.3">
      <c r="A2074">
        <f t="shared" si="65"/>
        <v>2073</v>
      </c>
      <c r="B2074">
        <f ca="1">_xlfn.NORM.INV(RAND(), Inputs!$B$11, Inputs!$B$12)</f>
        <v>748.39368694774089</v>
      </c>
      <c r="C2074">
        <f t="shared" ca="1" si="64"/>
        <v>748</v>
      </c>
      <c r="E2074" s="3">
        <f ca="1">MAX(0,$B2074-Decision!$D$4)</f>
        <v>0</v>
      </c>
      <c r="F2074" s="3">
        <f ca="1">MAX(0,$B2074-Decision!$D$5)</f>
        <v>0</v>
      </c>
      <c r="G2074" s="3">
        <f ca="1">MAX(0,$B2074-Decision!$D$6)</f>
        <v>0</v>
      </c>
      <c r="H2074" s="3">
        <f ca="1">MAX(0,$B2074-Decision!$D$7)</f>
        <v>0</v>
      </c>
      <c r="I2074" s="3">
        <f ca="1">MAX(0,$B2074-Decision!$D$8)</f>
        <v>0</v>
      </c>
      <c r="J2074" s="3">
        <f ca="1">MAX(0,$B2074-Decision!$D$9)</f>
        <v>0</v>
      </c>
    </row>
    <row r="2075" spans="1:10" x14ac:dyDescent="0.3">
      <c r="A2075">
        <f t="shared" si="65"/>
        <v>2074</v>
      </c>
      <c r="B2075">
        <f ca="1">_xlfn.NORM.INV(RAND(), Inputs!$B$11, Inputs!$B$12)</f>
        <v>637.66491893618468</v>
      </c>
      <c r="C2075">
        <f t="shared" ca="1" si="64"/>
        <v>638</v>
      </c>
      <c r="E2075" s="3">
        <f ca="1">MAX(0,$B2075-Decision!$D$4)</f>
        <v>0</v>
      </c>
      <c r="F2075" s="3">
        <f ca="1">MAX(0,$B2075-Decision!$D$5)</f>
        <v>0</v>
      </c>
      <c r="G2075" s="3">
        <f ca="1">MAX(0,$B2075-Decision!$D$6)</f>
        <v>0</v>
      </c>
      <c r="H2075" s="3">
        <f ca="1">MAX(0,$B2075-Decision!$D$7)</f>
        <v>0</v>
      </c>
      <c r="I2075" s="3">
        <f ca="1">MAX(0,$B2075-Decision!$D$8)</f>
        <v>0</v>
      </c>
      <c r="J2075" s="3">
        <f ca="1">MAX(0,$B2075-Decision!$D$9)</f>
        <v>0</v>
      </c>
    </row>
    <row r="2076" spans="1:10" x14ac:dyDescent="0.3">
      <c r="A2076">
        <f t="shared" si="65"/>
        <v>2075</v>
      </c>
      <c r="B2076">
        <f ca="1">_xlfn.NORM.INV(RAND(), Inputs!$B$11, Inputs!$B$12)</f>
        <v>760.07262363515565</v>
      </c>
      <c r="C2076">
        <f t="shared" ca="1" si="64"/>
        <v>760</v>
      </c>
      <c r="E2076" s="3">
        <f ca="1">MAX(0,$B2076-Decision!$D$4)</f>
        <v>0</v>
      </c>
      <c r="F2076" s="3">
        <f ca="1">MAX(0,$B2076-Decision!$D$5)</f>
        <v>0</v>
      </c>
      <c r="G2076" s="3">
        <f ca="1">MAX(0,$B2076-Decision!$D$6)</f>
        <v>0</v>
      </c>
      <c r="H2076" s="3">
        <f ca="1">MAX(0,$B2076-Decision!$D$7)</f>
        <v>0</v>
      </c>
      <c r="I2076" s="3">
        <f ca="1">MAX(0,$B2076-Decision!$D$8)</f>
        <v>0</v>
      </c>
      <c r="J2076" s="3">
        <f ca="1">MAX(0,$B2076-Decision!$D$9)</f>
        <v>0</v>
      </c>
    </row>
    <row r="2077" spans="1:10" x14ac:dyDescent="0.3">
      <c r="A2077">
        <f t="shared" si="65"/>
        <v>2076</v>
      </c>
      <c r="B2077">
        <f ca="1">_xlfn.NORM.INV(RAND(), Inputs!$B$11, Inputs!$B$12)</f>
        <v>919.27280829627307</v>
      </c>
      <c r="C2077">
        <f t="shared" ca="1" si="64"/>
        <v>919</v>
      </c>
      <c r="E2077" s="3">
        <f ca="1">MAX(0,$B2077-Decision!$D$4)</f>
        <v>136.27280829627307</v>
      </c>
      <c r="F2077" s="3">
        <f ca="1">MAX(0,$B2077-Decision!$D$5)</f>
        <v>121.27280829627307</v>
      </c>
      <c r="G2077" s="3">
        <f ca="1">MAX(0,$B2077-Decision!$D$6)</f>
        <v>98.27280829627307</v>
      </c>
      <c r="H2077" s="3">
        <f ca="1">MAX(0,$B2077-Decision!$D$7)</f>
        <v>79.27280829627307</v>
      </c>
      <c r="I2077" s="3">
        <f ca="1">MAX(0,$B2077-Decision!$D$8)</f>
        <v>57.27280829627307</v>
      </c>
      <c r="J2077" s="3">
        <f ca="1">MAX(0,$B2077-Decision!$D$9)</f>
        <v>10.27280829627307</v>
      </c>
    </row>
    <row r="2078" spans="1:10" x14ac:dyDescent="0.3">
      <c r="A2078">
        <f t="shared" si="65"/>
        <v>2077</v>
      </c>
      <c r="B2078">
        <f ca="1">_xlfn.NORM.INV(RAND(), Inputs!$B$11, Inputs!$B$12)</f>
        <v>621.51401206075695</v>
      </c>
      <c r="C2078">
        <f t="shared" ca="1" si="64"/>
        <v>622</v>
      </c>
      <c r="E2078" s="3">
        <f ca="1">MAX(0,$B2078-Decision!$D$4)</f>
        <v>0</v>
      </c>
      <c r="F2078" s="3">
        <f ca="1">MAX(0,$B2078-Decision!$D$5)</f>
        <v>0</v>
      </c>
      <c r="G2078" s="3">
        <f ca="1">MAX(0,$B2078-Decision!$D$6)</f>
        <v>0</v>
      </c>
      <c r="H2078" s="3">
        <f ca="1">MAX(0,$B2078-Decision!$D$7)</f>
        <v>0</v>
      </c>
      <c r="I2078" s="3">
        <f ca="1">MAX(0,$B2078-Decision!$D$8)</f>
        <v>0</v>
      </c>
      <c r="J2078" s="3">
        <f ca="1">MAX(0,$B2078-Decision!$D$9)</f>
        <v>0</v>
      </c>
    </row>
    <row r="2079" spans="1:10" x14ac:dyDescent="0.3">
      <c r="A2079">
        <f t="shared" si="65"/>
        <v>2078</v>
      </c>
      <c r="B2079">
        <f ca="1">_xlfn.NORM.INV(RAND(), Inputs!$B$11, Inputs!$B$12)</f>
        <v>721.39875702477764</v>
      </c>
      <c r="C2079">
        <f t="shared" ca="1" si="64"/>
        <v>721</v>
      </c>
      <c r="E2079" s="3">
        <f ca="1">MAX(0,$B2079-Decision!$D$4)</f>
        <v>0</v>
      </c>
      <c r="F2079" s="3">
        <f ca="1">MAX(0,$B2079-Decision!$D$5)</f>
        <v>0</v>
      </c>
      <c r="G2079" s="3">
        <f ca="1">MAX(0,$B2079-Decision!$D$6)</f>
        <v>0</v>
      </c>
      <c r="H2079" s="3">
        <f ca="1">MAX(0,$B2079-Decision!$D$7)</f>
        <v>0</v>
      </c>
      <c r="I2079" s="3">
        <f ca="1">MAX(0,$B2079-Decision!$D$8)</f>
        <v>0</v>
      </c>
      <c r="J2079" s="3">
        <f ca="1">MAX(0,$B2079-Decision!$D$9)</f>
        <v>0</v>
      </c>
    </row>
    <row r="2080" spans="1:10" x14ac:dyDescent="0.3">
      <c r="A2080">
        <f t="shared" si="65"/>
        <v>2079</v>
      </c>
      <c r="B2080">
        <f ca="1">_xlfn.NORM.INV(RAND(), Inputs!$B$11, Inputs!$B$12)</f>
        <v>652.6672471100776</v>
      </c>
      <c r="C2080">
        <f t="shared" ca="1" si="64"/>
        <v>653</v>
      </c>
      <c r="E2080" s="3">
        <f ca="1">MAX(0,$B2080-Decision!$D$4)</f>
        <v>0</v>
      </c>
      <c r="F2080" s="3">
        <f ca="1">MAX(0,$B2080-Decision!$D$5)</f>
        <v>0</v>
      </c>
      <c r="G2080" s="3">
        <f ca="1">MAX(0,$B2080-Decision!$D$6)</f>
        <v>0</v>
      </c>
      <c r="H2080" s="3">
        <f ca="1">MAX(0,$B2080-Decision!$D$7)</f>
        <v>0</v>
      </c>
      <c r="I2080" s="3">
        <f ca="1">MAX(0,$B2080-Decision!$D$8)</f>
        <v>0</v>
      </c>
      <c r="J2080" s="3">
        <f ca="1">MAX(0,$B2080-Decision!$D$9)</f>
        <v>0</v>
      </c>
    </row>
    <row r="2081" spans="1:10" x14ac:dyDescent="0.3">
      <c r="A2081">
        <f t="shared" si="65"/>
        <v>2080</v>
      </c>
      <c r="B2081">
        <f ca="1">_xlfn.NORM.INV(RAND(), Inputs!$B$11, Inputs!$B$12)</f>
        <v>718.88234532871434</v>
      </c>
      <c r="C2081">
        <f t="shared" ca="1" si="64"/>
        <v>719</v>
      </c>
      <c r="E2081" s="3">
        <f ca="1">MAX(0,$B2081-Decision!$D$4)</f>
        <v>0</v>
      </c>
      <c r="F2081" s="3">
        <f ca="1">MAX(0,$B2081-Decision!$D$5)</f>
        <v>0</v>
      </c>
      <c r="G2081" s="3">
        <f ca="1">MAX(0,$B2081-Decision!$D$6)</f>
        <v>0</v>
      </c>
      <c r="H2081" s="3">
        <f ca="1">MAX(0,$B2081-Decision!$D$7)</f>
        <v>0</v>
      </c>
      <c r="I2081" s="3">
        <f ca="1">MAX(0,$B2081-Decision!$D$8)</f>
        <v>0</v>
      </c>
      <c r="J2081" s="3">
        <f ca="1">MAX(0,$B2081-Decision!$D$9)</f>
        <v>0</v>
      </c>
    </row>
    <row r="2082" spans="1:10" x14ac:dyDescent="0.3">
      <c r="A2082">
        <f t="shared" si="65"/>
        <v>2081</v>
      </c>
      <c r="B2082">
        <f ca="1">_xlfn.NORM.INV(RAND(), Inputs!$B$11, Inputs!$B$12)</f>
        <v>693.67953258065972</v>
      </c>
      <c r="C2082">
        <f t="shared" ca="1" si="64"/>
        <v>694</v>
      </c>
      <c r="E2082" s="3">
        <f ca="1">MAX(0,$B2082-Decision!$D$4)</f>
        <v>0</v>
      </c>
      <c r="F2082" s="3">
        <f ca="1">MAX(0,$B2082-Decision!$D$5)</f>
        <v>0</v>
      </c>
      <c r="G2082" s="3">
        <f ca="1">MAX(0,$B2082-Decision!$D$6)</f>
        <v>0</v>
      </c>
      <c r="H2082" s="3">
        <f ca="1">MAX(0,$B2082-Decision!$D$7)</f>
        <v>0</v>
      </c>
      <c r="I2082" s="3">
        <f ca="1">MAX(0,$B2082-Decision!$D$8)</f>
        <v>0</v>
      </c>
      <c r="J2082" s="3">
        <f ca="1">MAX(0,$B2082-Decision!$D$9)</f>
        <v>0</v>
      </c>
    </row>
    <row r="2083" spans="1:10" x14ac:dyDescent="0.3">
      <c r="A2083">
        <f t="shared" si="65"/>
        <v>2082</v>
      </c>
      <c r="B2083">
        <f ca="1">_xlfn.NORM.INV(RAND(), Inputs!$B$11, Inputs!$B$12)</f>
        <v>716.22374799094462</v>
      </c>
      <c r="C2083">
        <f t="shared" ca="1" si="64"/>
        <v>716</v>
      </c>
      <c r="E2083" s="3">
        <f ca="1">MAX(0,$B2083-Decision!$D$4)</f>
        <v>0</v>
      </c>
      <c r="F2083" s="3">
        <f ca="1">MAX(0,$B2083-Decision!$D$5)</f>
        <v>0</v>
      </c>
      <c r="G2083" s="3">
        <f ca="1">MAX(0,$B2083-Decision!$D$6)</f>
        <v>0</v>
      </c>
      <c r="H2083" s="3">
        <f ca="1">MAX(0,$B2083-Decision!$D$7)</f>
        <v>0</v>
      </c>
      <c r="I2083" s="3">
        <f ca="1">MAX(0,$B2083-Decision!$D$8)</f>
        <v>0</v>
      </c>
      <c r="J2083" s="3">
        <f ca="1">MAX(0,$B2083-Decision!$D$9)</f>
        <v>0</v>
      </c>
    </row>
    <row r="2084" spans="1:10" x14ac:dyDescent="0.3">
      <c r="A2084">
        <f t="shared" si="65"/>
        <v>2083</v>
      </c>
      <c r="B2084">
        <f ca="1">_xlfn.NORM.INV(RAND(), Inputs!$B$11, Inputs!$B$12)</f>
        <v>685.44528449294069</v>
      </c>
      <c r="C2084">
        <f t="shared" ca="1" si="64"/>
        <v>685</v>
      </c>
      <c r="E2084" s="3">
        <f ca="1">MAX(0,$B2084-Decision!$D$4)</f>
        <v>0</v>
      </c>
      <c r="F2084" s="3">
        <f ca="1">MAX(0,$B2084-Decision!$D$5)</f>
        <v>0</v>
      </c>
      <c r="G2084" s="3">
        <f ca="1">MAX(0,$B2084-Decision!$D$6)</f>
        <v>0</v>
      </c>
      <c r="H2084" s="3">
        <f ca="1">MAX(0,$B2084-Decision!$D$7)</f>
        <v>0</v>
      </c>
      <c r="I2084" s="3">
        <f ca="1">MAX(0,$B2084-Decision!$D$8)</f>
        <v>0</v>
      </c>
      <c r="J2084" s="3">
        <f ca="1">MAX(0,$B2084-Decision!$D$9)</f>
        <v>0</v>
      </c>
    </row>
    <row r="2085" spans="1:10" x14ac:dyDescent="0.3">
      <c r="A2085">
        <f t="shared" si="65"/>
        <v>2084</v>
      </c>
      <c r="B2085">
        <f ca="1">_xlfn.NORM.INV(RAND(), Inputs!$B$11, Inputs!$B$12)</f>
        <v>682.70763092668676</v>
      </c>
      <c r="C2085">
        <f t="shared" ca="1" si="64"/>
        <v>683</v>
      </c>
      <c r="E2085" s="3">
        <f ca="1">MAX(0,$B2085-Decision!$D$4)</f>
        <v>0</v>
      </c>
      <c r="F2085" s="3">
        <f ca="1">MAX(0,$B2085-Decision!$D$5)</f>
        <v>0</v>
      </c>
      <c r="G2085" s="3">
        <f ca="1">MAX(0,$B2085-Decision!$D$6)</f>
        <v>0</v>
      </c>
      <c r="H2085" s="3">
        <f ca="1">MAX(0,$B2085-Decision!$D$7)</f>
        <v>0</v>
      </c>
      <c r="I2085" s="3">
        <f ca="1">MAX(0,$B2085-Decision!$D$8)</f>
        <v>0</v>
      </c>
      <c r="J2085" s="3">
        <f ca="1">MAX(0,$B2085-Decision!$D$9)</f>
        <v>0</v>
      </c>
    </row>
    <row r="2086" spans="1:10" x14ac:dyDescent="0.3">
      <c r="A2086">
        <f t="shared" si="65"/>
        <v>2085</v>
      </c>
      <c r="B2086">
        <f ca="1">_xlfn.NORM.INV(RAND(), Inputs!$B$11, Inputs!$B$12)</f>
        <v>690.47270433757467</v>
      </c>
      <c r="C2086">
        <f t="shared" ca="1" si="64"/>
        <v>690</v>
      </c>
      <c r="E2086" s="3">
        <f ca="1">MAX(0,$B2086-Decision!$D$4)</f>
        <v>0</v>
      </c>
      <c r="F2086" s="3">
        <f ca="1">MAX(0,$B2086-Decision!$D$5)</f>
        <v>0</v>
      </c>
      <c r="G2086" s="3">
        <f ca="1">MAX(0,$B2086-Decision!$D$6)</f>
        <v>0</v>
      </c>
      <c r="H2086" s="3">
        <f ca="1">MAX(0,$B2086-Decision!$D$7)</f>
        <v>0</v>
      </c>
      <c r="I2086" s="3">
        <f ca="1">MAX(0,$B2086-Decision!$D$8)</f>
        <v>0</v>
      </c>
      <c r="J2086" s="3">
        <f ca="1">MAX(0,$B2086-Decision!$D$9)</f>
        <v>0</v>
      </c>
    </row>
    <row r="2087" spans="1:10" x14ac:dyDescent="0.3">
      <c r="A2087">
        <f t="shared" si="65"/>
        <v>2086</v>
      </c>
      <c r="B2087">
        <f ca="1">_xlfn.NORM.INV(RAND(), Inputs!$B$11, Inputs!$B$12)</f>
        <v>767.39916966859209</v>
      </c>
      <c r="C2087">
        <f t="shared" ca="1" si="64"/>
        <v>767</v>
      </c>
      <c r="E2087" s="3">
        <f ca="1">MAX(0,$B2087-Decision!$D$4)</f>
        <v>0</v>
      </c>
      <c r="F2087" s="3">
        <f ca="1">MAX(0,$B2087-Decision!$D$5)</f>
        <v>0</v>
      </c>
      <c r="G2087" s="3">
        <f ca="1">MAX(0,$B2087-Decision!$D$6)</f>
        <v>0</v>
      </c>
      <c r="H2087" s="3">
        <f ca="1">MAX(0,$B2087-Decision!$D$7)</f>
        <v>0</v>
      </c>
      <c r="I2087" s="3">
        <f ca="1">MAX(0,$B2087-Decision!$D$8)</f>
        <v>0</v>
      </c>
      <c r="J2087" s="3">
        <f ca="1">MAX(0,$B2087-Decision!$D$9)</f>
        <v>0</v>
      </c>
    </row>
    <row r="2088" spans="1:10" x14ac:dyDescent="0.3">
      <c r="A2088">
        <f t="shared" si="65"/>
        <v>2087</v>
      </c>
      <c r="B2088">
        <f ca="1">_xlfn.NORM.INV(RAND(), Inputs!$B$11, Inputs!$B$12)</f>
        <v>747.13597099031222</v>
      </c>
      <c r="C2088">
        <f t="shared" ca="1" si="64"/>
        <v>747</v>
      </c>
      <c r="E2088" s="3">
        <f ca="1">MAX(0,$B2088-Decision!$D$4)</f>
        <v>0</v>
      </c>
      <c r="F2088" s="3">
        <f ca="1">MAX(0,$B2088-Decision!$D$5)</f>
        <v>0</v>
      </c>
      <c r="G2088" s="3">
        <f ca="1">MAX(0,$B2088-Decision!$D$6)</f>
        <v>0</v>
      </c>
      <c r="H2088" s="3">
        <f ca="1">MAX(0,$B2088-Decision!$D$7)</f>
        <v>0</v>
      </c>
      <c r="I2088" s="3">
        <f ca="1">MAX(0,$B2088-Decision!$D$8)</f>
        <v>0</v>
      </c>
      <c r="J2088" s="3">
        <f ca="1">MAX(0,$B2088-Decision!$D$9)</f>
        <v>0</v>
      </c>
    </row>
    <row r="2089" spans="1:10" x14ac:dyDescent="0.3">
      <c r="A2089">
        <f t="shared" si="65"/>
        <v>2088</v>
      </c>
      <c r="B2089">
        <f ca="1">_xlfn.NORM.INV(RAND(), Inputs!$B$11, Inputs!$B$12)</f>
        <v>770.82682522919288</v>
      </c>
      <c r="C2089">
        <f t="shared" ca="1" si="64"/>
        <v>771</v>
      </c>
      <c r="E2089" s="3">
        <f ca="1">MAX(0,$B2089-Decision!$D$4)</f>
        <v>0</v>
      </c>
      <c r="F2089" s="3">
        <f ca="1">MAX(0,$B2089-Decision!$D$5)</f>
        <v>0</v>
      </c>
      <c r="G2089" s="3">
        <f ca="1">MAX(0,$B2089-Decision!$D$6)</f>
        <v>0</v>
      </c>
      <c r="H2089" s="3">
        <f ca="1">MAX(0,$B2089-Decision!$D$7)</f>
        <v>0</v>
      </c>
      <c r="I2089" s="3">
        <f ca="1">MAX(0,$B2089-Decision!$D$8)</f>
        <v>0</v>
      </c>
      <c r="J2089" s="3">
        <f ca="1">MAX(0,$B2089-Decision!$D$9)</f>
        <v>0</v>
      </c>
    </row>
    <row r="2090" spans="1:10" x14ac:dyDescent="0.3">
      <c r="A2090">
        <f t="shared" si="65"/>
        <v>2089</v>
      </c>
      <c r="B2090">
        <f ca="1">_xlfn.NORM.INV(RAND(), Inputs!$B$11, Inputs!$B$12)</f>
        <v>850.20959104357405</v>
      </c>
      <c r="C2090">
        <f t="shared" ca="1" si="64"/>
        <v>850</v>
      </c>
      <c r="E2090" s="3">
        <f ca="1">MAX(0,$B2090-Decision!$D$4)</f>
        <v>67.209591043574051</v>
      </c>
      <c r="F2090" s="3">
        <f ca="1">MAX(0,$B2090-Decision!$D$5)</f>
        <v>52.209591043574051</v>
      </c>
      <c r="G2090" s="3">
        <f ca="1">MAX(0,$B2090-Decision!$D$6)</f>
        <v>29.209591043574051</v>
      </c>
      <c r="H2090" s="3">
        <f ca="1">MAX(0,$B2090-Decision!$D$7)</f>
        <v>10.209591043574051</v>
      </c>
      <c r="I2090" s="3">
        <f ca="1">MAX(0,$B2090-Decision!$D$8)</f>
        <v>0</v>
      </c>
      <c r="J2090" s="3">
        <f ca="1">MAX(0,$B2090-Decision!$D$9)</f>
        <v>0</v>
      </c>
    </row>
    <row r="2091" spans="1:10" x14ac:dyDescent="0.3">
      <c r="A2091">
        <f t="shared" si="65"/>
        <v>2090</v>
      </c>
      <c r="B2091">
        <f ca="1">_xlfn.NORM.INV(RAND(), Inputs!$B$11, Inputs!$B$12)</f>
        <v>783.17876673106707</v>
      </c>
      <c r="C2091">
        <f t="shared" ca="1" si="64"/>
        <v>783</v>
      </c>
      <c r="E2091" s="3">
        <f ca="1">MAX(0,$B2091-Decision!$D$4)</f>
        <v>0.17876673106707131</v>
      </c>
      <c r="F2091" s="3">
        <f ca="1">MAX(0,$B2091-Decision!$D$5)</f>
        <v>0</v>
      </c>
      <c r="G2091" s="3">
        <f ca="1">MAX(0,$B2091-Decision!$D$6)</f>
        <v>0</v>
      </c>
      <c r="H2091" s="3">
        <f ca="1">MAX(0,$B2091-Decision!$D$7)</f>
        <v>0</v>
      </c>
      <c r="I2091" s="3">
        <f ca="1">MAX(0,$B2091-Decision!$D$8)</f>
        <v>0</v>
      </c>
      <c r="J2091" s="3">
        <f ca="1">MAX(0,$B2091-Decision!$D$9)</f>
        <v>0</v>
      </c>
    </row>
    <row r="2092" spans="1:10" x14ac:dyDescent="0.3">
      <c r="A2092">
        <f t="shared" si="65"/>
        <v>2091</v>
      </c>
      <c r="B2092">
        <f ca="1">_xlfn.NORM.INV(RAND(), Inputs!$B$11, Inputs!$B$12)</f>
        <v>722.94389285980094</v>
      </c>
      <c r="C2092">
        <f t="shared" ca="1" si="64"/>
        <v>723</v>
      </c>
      <c r="E2092" s="3">
        <f ca="1">MAX(0,$B2092-Decision!$D$4)</f>
        <v>0</v>
      </c>
      <c r="F2092" s="3">
        <f ca="1">MAX(0,$B2092-Decision!$D$5)</f>
        <v>0</v>
      </c>
      <c r="G2092" s="3">
        <f ca="1">MAX(0,$B2092-Decision!$D$6)</f>
        <v>0</v>
      </c>
      <c r="H2092" s="3">
        <f ca="1">MAX(0,$B2092-Decision!$D$7)</f>
        <v>0</v>
      </c>
      <c r="I2092" s="3">
        <f ca="1">MAX(0,$B2092-Decision!$D$8)</f>
        <v>0</v>
      </c>
      <c r="J2092" s="3">
        <f ca="1">MAX(0,$B2092-Decision!$D$9)</f>
        <v>0</v>
      </c>
    </row>
    <row r="2093" spans="1:10" x14ac:dyDescent="0.3">
      <c r="A2093">
        <f t="shared" si="65"/>
        <v>2092</v>
      </c>
      <c r="B2093">
        <f ca="1">_xlfn.NORM.INV(RAND(), Inputs!$B$11, Inputs!$B$12)</f>
        <v>816.67062190682145</v>
      </c>
      <c r="C2093">
        <f t="shared" ca="1" si="64"/>
        <v>817</v>
      </c>
      <c r="E2093" s="3">
        <f ca="1">MAX(0,$B2093-Decision!$D$4)</f>
        <v>33.670621906821452</v>
      </c>
      <c r="F2093" s="3">
        <f ca="1">MAX(0,$B2093-Decision!$D$5)</f>
        <v>18.670621906821452</v>
      </c>
      <c r="G2093" s="3">
        <f ca="1">MAX(0,$B2093-Decision!$D$6)</f>
        <v>0</v>
      </c>
      <c r="H2093" s="3">
        <f ca="1">MAX(0,$B2093-Decision!$D$7)</f>
        <v>0</v>
      </c>
      <c r="I2093" s="3">
        <f ca="1">MAX(0,$B2093-Decision!$D$8)</f>
        <v>0</v>
      </c>
      <c r="J2093" s="3">
        <f ca="1">MAX(0,$B2093-Decision!$D$9)</f>
        <v>0</v>
      </c>
    </row>
    <row r="2094" spans="1:10" x14ac:dyDescent="0.3">
      <c r="A2094">
        <f t="shared" si="65"/>
        <v>2093</v>
      </c>
      <c r="B2094">
        <f ca="1">_xlfn.NORM.INV(RAND(), Inputs!$B$11, Inputs!$B$12)</f>
        <v>673.8109215914219</v>
      </c>
      <c r="C2094">
        <f t="shared" ca="1" si="64"/>
        <v>674</v>
      </c>
      <c r="E2094" s="3">
        <f ca="1">MAX(0,$B2094-Decision!$D$4)</f>
        <v>0</v>
      </c>
      <c r="F2094" s="3">
        <f ca="1">MAX(0,$B2094-Decision!$D$5)</f>
        <v>0</v>
      </c>
      <c r="G2094" s="3">
        <f ca="1">MAX(0,$B2094-Decision!$D$6)</f>
        <v>0</v>
      </c>
      <c r="H2094" s="3">
        <f ca="1">MAX(0,$B2094-Decision!$D$7)</f>
        <v>0</v>
      </c>
      <c r="I2094" s="3">
        <f ca="1">MAX(0,$B2094-Decision!$D$8)</f>
        <v>0</v>
      </c>
      <c r="J2094" s="3">
        <f ca="1">MAX(0,$B2094-Decision!$D$9)</f>
        <v>0</v>
      </c>
    </row>
    <row r="2095" spans="1:10" x14ac:dyDescent="0.3">
      <c r="A2095">
        <f t="shared" si="65"/>
        <v>2094</v>
      </c>
      <c r="B2095">
        <f ca="1">_xlfn.NORM.INV(RAND(), Inputs!$B$11, Inputs!$B$12)</f>
        <v>645.59997490060232</v>
      </c>
      <c r="C2095">
        <f t="shared" ca="1" si="64"/>
        <v>646</v>
      </c>
      <c r="E2095" s="3">
        <f ca="1">MAX(0,$B2095-Decision!$D$4)</f>
        <v>0</v>
      </c>
      <c r="F2095" s="3">
        <f ca="1">MAX(0,$B2095-Decision!$D$5)</f>
        <v>0</v>
      </c>
      <c r="G2095" s="3">
        <f ca="1">MAX(0,$B2095-Decision!$D$6)</f>
        <v>0</v>
      </c>
      <c r="H2095" s="3">
        <f ca="1">MAX(0,$B2095-Decision!$D$7)</f>
        <v>0</v>
      </c>
      <c r="I2095" s="3">
        <f ca="1">MAX(0,$B2095-Decision!$D$8)</f>
        <v>0</v>
      </c>
      <c r="J2095" s="3">
        <f ca="1">MAX(0,$B2095-Decision!$D$9)</f>
        <v>0</v>
      </c>
    </row>
    <row r="2096" spans="1:10" x14ac:dyDescent="0.3">
      <c r="A2096">
        <f t="shared" si="65"/>
        <v>2095</v>
      </c>
      <c r="B2096">
        <f ca="1">_xlfn.NORM.INV(RAND(), Inputs!$B$11, Inputs!$B$12)</f>
        <v>696.77833688472754</v>
      </c>
      <c r="C2096">
        <f t="shared" ca="1" si="64"/>
        <v>697</v>
      </c>
      <c r="E2096" s="3">
        <f ca="1">MAX(0,$B2096-Decision!$D$4)</f>
        <v>0</v>
      </c>
      <c r="F2096" s="3">
        <f ca="1">MAX(0,$B2096-Decision!$D$5)</f>
        <v>0</v>
      </c>
      <c r="G2096" s="3">
        <f ca="1">MAX(0,$B2096-Decision!$D$6)</f>
        <v>0</v>
      </c>
      <c r="H2096" s="3">
        <f ca="1">MAX(0,$B2096-Decision!$D$7)</f>
        <v>0</v>
      </c>
      <c r="I2096" s="3">
        <f ca="1">MAX(0,$B2096-Decision!$D$8)</f>
        <v>0</v>
      </c>
      <c r="J2096" s="3">
        <f ca="1">MAX(0,$B2096-Decision!$D$9)</f>
        <v>0</v>
      </c>
    </row>
    <row r="2097" spans="1:10" x14ac:dyDescent="0.3">
      <c r="A2097">
        <f t="shared" si="65"/>
        <v>2096</v>
      </c>
      <c r="B2097">
        <f ca="1">_xlfn.NORM.INV(RAND(), Inputs!$B$11, Inputs!$B$12)</f>
        <v>773.33133459585406</v>
      </c>
      <c r="C2097">
        <f t="shared" ca="1" si="64"/>
        <v>773</v>
      </c>
      <c r="E2097" s="3">
        <f ca="1">MAX(0,$B2097-Decision!$D$4)</f>
        <v>0</v>
      </c>
      <c r="F2097" s="3">
        <f ca="1">MAX(0,$B2097-Decision!$D$5)</f>
        <v>0</v>
      </c>
      <c r="G2097" s="3">
        <f ca="1">MAX(0,$B2097-Decision!$D$6)</f>
        <v>0</v>
      </c>
      <c r="H2097" s="3">
        <f ca="1">MAX(0,$B2097-Decision!$D$7)</f>
        <v>0</v>
      </c>
      <c r="I2097" s="3">
        <f ca="1">MAX(0,$B2097-Decision!$D$8)</f>
        <v>0</v>
      </c>
      <c r="J2097" s="3">
        <f ca="1">MAX(0,$B2097-Decision!$D$9)</f>
        <v>0</v>
      </c>
    </row>
    <row r="2098" spans="1:10" x14ac:dyDescent="0.3">
      <c r="A2098">
        <f t="shared" si="65"/>
        <v>2097</v>
      </c>
      <c r="B2098">
        <f ca="1">_xlfn.NORM.INV(RAND(), Inputs!$B$11, Inputs!$B$12)</f>
        <v>611.89406396509855</v>
      </c>
      <c r="C2098">
        <f t="shared" ca="1" si="64"/>
        <v>612</v>
      </c>
      <c r="E2098" s="3">
        <f ca="1">MAX(0,$B2098-Decision!$D$4)</f>
        <v>0</v>
      </c>
      <c r="F2098" s="3">
        <f ca="1">MAX(0,$B2098-Decision!$D$5)</f>
        <v>0</v>
      </c>
      <c r="G2098" s="3">
        <f ca="1">MAX(0,$B2098-Decision!$D$6)</f>
        <v>0</v>
      </c>
      <c r="H2098" s="3">
        <f ca="1">MAX(0,$B2098-Decision!$D$7)</f>
        <v>0</v>
      </c>
      <c r="I2098" s="3">
        <f ca="1">MAX(0,$B2098-Decision!$D$8)</f>
        <v>0</v>
      </c>
      <c r="J2098" s="3">
        <f ca="1">MAX(0,$B2098-Decision!$D$9)</f>
        <v>0</v>
      </c>
    </row>
    <row r="2099" spans="1:10" x14ac:dyDescent="0.3">
      <c r="A2099">
        <f t="shared" si="65"/>
        <v>2098</v>
      </c>
      <c r="B2099">
        <f ca="1">_xlfn.NORM.INV(RAND(), Inputs!$B$11, Inputs!$B$12)</f>
        <v>724.64506310677882</v>
      </c>
      <c r="C2099">
        <f t="shared" ca="1" si="64"/>
        <v>725</v>
      </c>
      <c r="E2099" s="3">
        <f ca="1">MAX(0,$B2099-Decision!$D$4)</f>
        <v>0</v>
      </c>
      <c r="F2099" s="3">
        <f ca="1">MAX(0,$B2099-Decision!$D$5)</f>
        <v>0</v>
      </c>
      <c r="G2099" s="3">
        <f ca="1">MAX(0,$B2099-Decision!$D$6)</f>
        <v>0</v>
      </c>
      <c r="H2099" s="3">
        <f ca="1">MAX(0,$B2099-Decision!$D$7)</f>
        <v>0</v>
      </c>
      <c r="I2099" s="3">
        <f ca="1">MAX(0,$B2099-Decision!$D$8)</f>
        <v>0</v>
      </c>
      <c r="J2099" s="3">
        <f ca="1">MAX(0,$B2099-Decision!$D$9)</f>
        <v>0</v>
      </c>
    </row>
    <row r="2100" spans="1:10" x14ac:dyDescent="0.3">
      <c r="A2100">
        <f t="shared" si="65"/>
        <v>2099</v>
      </c>
      <c r="B2100">
        <f ca="1">_xlfn.NORM.INV(RAND(), Inputs!$B$11, Inputs!$B$12)</f>
        <v>679.8244210033746</v>
      </c>
      <c r="C2100">
        <f t="shared" ca="1" si="64"/>
        <v>680</v>
      </c>
      <c r="E2100" s="3">
        <f ca="1">MAX(0,$B2100-Decision!$D$4)</f>
        <v>0</v>
      </c>
      <c r="F2100" s="3">
        <f ca="1">MAX(0,$B2100-Decision!$D$5)</f>
        <v>0</v>
      </c>
      <c r="G2100" s="3">
        <f ca="1">MAX(0,$B2100-Decision!$D$6)</f>
        <v>0</v>
      </c>
      <c r="H2100" s="3">
        <f ca="1">MAX(0,$B2100-Decision!$D$7)</f>
        <v>0</v>
      </c>
      <c r="I2100" s="3">
        <f ca="1">MAX(0,$B2100-Decision!$D$8)</f>
        <v>0</v>
      </c>
      <c r="J2100" s="3">
        <f ca="1">MAX(0,$B2100-Decision!$D$9)</f>
        <v>0</v>
      </c>
    </row>
    <row r="2101" spans="1:10" x14ac:dyDescent="0.3">
      <c r="A2101">
        <f t="shared" si="65"/>
        <v>2100</v>
      </c>
      <c r="B2101">
        <f ca="1">_xlfn.NORM.INV(RAND(), Inputs!$B$11, Inputs!$B$12)</f>
        <v>721.14492938209605</v>
      </c>
      <c r="C2101">
        <f t="shared" ca="1" si="64"/>
        <v>721</v>
      </c>
      <c r="E2101" s="3">
        <f ca="1">MAX(0,$B2101-Decision!$D$4)</f>
        <v>0</v>
      </c>
      <c r="F2101" s="3">
        <f ca="1">MAX(0,$B2101-Decision!$D$5)</f>
        <v>0</v>
      </c>
      <c r="G2101" s="3">
        <f ca="1">MAX(0,$B2101-Decision!$D$6)</f>
        <v>0</v>
      </c>
      <c r="H2101" s="3">
        <f ca="1">MAX(0,$B2101-Decision!$D$7)</f>
        <v>0</v>
      </c>
      <c r="I2101" s="3">
        <f ca="1">MAX(0,$B2101-Decision!$D$8)</f>
        <v>0</v>
      </c>
      <c r="J2101" s="3">
        <f ca="1">MAX(0,$B2101-Decision!$D$9)</f>
        <v>0</v>
      </c>
    </row>
    <row r="2102" spans="1:10" x14ac:dyDescent="0.3">
      <c r="A2102">
        <f t="shared" si="65"/>
        <v>2101</v>
      </c>
      <c r="B2102">
        <f ca="1">_xlfn.NORM.INV(RAND(), Inputs!$B$11, Inputs!$B$12)</f>
        <v>671.78011371718958</v>
      </c>
      <c r="C2102">
        <f t="shared" ca="1" si="64"/>
        <v>672</v>
      </c>
      <c r="E2102" s="3">
        <f ca="1">MAX(0,$B2102-Decision!$D$4)</f>
        <v>0</v>
      </c>
      <c r="F2102" s="3">
        <f ca="1">MAX(0,$B2102-Decision!$D$5)</f>
        <v>0</v>
      </c>
      <c r="G2102" s="3">
        <f ca="1">MAX(0,$B2102-Decision!$D$6)</f>
        <v>0</v>
      </c>
      <c r="H2102" s="3">
        <f ca="1">MAX(0,$B2102-Decision!$D$7)</f>
        <v>0</v>
      </c>
      <c r="I2102" s="3">
        <f ca="1">MAX(0,$B2102-Decision!$D$8)</f>
        <v>0</v>
      </c>
      <c r="J2102" s="3">
        <f ca="1">MAX(0,$B2102-Decision!$D$9)</f>
        <v>0</v>
      </c>
    </row>
    <row r="2103" spans="1:10" x14ac:dyDescent="0.3">
      <c r="A2103">
        <f t="shared" si="65"/>
        <v>2102</v>
      </c>
      <c r="B2103">
        <f ca="1">_xlfn.NORM.INV(RAND(), Inputs!$B$11, Inputs!$B$12)</f>
        <v>735.51319803652905</v>
      </c>
      <c r="C2103">
        <f t="shared" ca="1" si="64"/>
        <v>736</v>
      </c>
      <c r="E2103" s="3">
        <f ca="1">MAX(0,$B2103-Decision!$D$4)</f>
        <v>0</v>
      </c>
      <c r="F2103" s="3">
        <f ca="1">MAX(0,$B2103-Decision!$D$5)</f>
        <v>0</v>
      </c>
      <c r="G2103" s="3">
        <f ca="1">MAX(0,$B2103-Decision!$D$6)</f>
        <v>0</v>
      </c>
      <c r="H2103" s="3">
        <f ca="1">MAX(0,$B2103-Decision!$D$7)</f>
        <v>0</v>
      </c>
      <c r="I2103" s="3">
        <f ca="1">MAX(0,$B2103-Decision!$D$8)</f>
        <v>0</v>
      </c>
      <c r="J2103" s="3">
        <f ca="1">MAX(0,$B2103-Decision!$D$9)</f>
        <v>0</v>
      </c>
    </row>
    <row r="2104" spans="1:10" x14ac:dyDescent="0.3">
      <c r="A2104">
        <f t="shared" si="65"/>
        <v>2103</v>
      </c>
      <c r="B2104">
        <f ca="1">_xlfn.NORM.INV(RAND(), Inputs!$B$11, Inputs!$B$12)</f>
        <v>810.69675364323859</v>
      </c>
      <c r="C2104">
        <f t="shared" ca="1" si="64"/>
        <v>811</v>
      </c>
      <c r="E2104" s="3">
        <f ca="1">MAX(0,$B2104-Decision!$D$4)</f>
        <v>27.696753643238594</v>
      </c>
      <c r="F2104" s="3">
        <f ca="1">MAX(0,$B2104-Decision!$D$5)</f>
        <v>12.696753643238594</v>
      </c>
      <c r="G2104" s="3">
        <f ca="1">MAX(0,$B2104-Decision!$D$6)</f>
        <v>0</v>
      </c>
      <c r="H2104" s="3">
        <f ca="1">MAX(0,$B2104-Decision!$D$7)</f>
        <v>0</v>
      </c>
      <c r="I2104" s="3">
        <f ca="1">MAX(0,$B2104-Decision!$D$8)</f>
        <v>0</v>
      </c>
      <c r="J2104" s="3">
        <f ca="1">MAX(0,$B2104-Decision!$D$9)</f>
        <v>0</v>
      </c>
    </row>
    <row r="2105" spans="1:10" x14ac:dyDescent="0.3">
      <c r="A2105">
        <f t="shared" si="65"/>
        <v>2104</v>
      </c>
      <c r="B2105">
        <f ca="1">_xlfn.NORM.INV(RAND(), Inputs!$B$11, Inputs!$B$12)</f>
        <v>681.66427052726056</v>
      </c>
      <c r="C2105">
        <f t="shared" ca="1" si="64"/>
        <v>682</v>
      </c>
      <c r="E2105" s="3">
        <f ca="1">MAX(0,$B2105-Decision!$D$4)</f>
        <v>0</v>
      </c>
      <c r="F2105" s="3">
        <f ca="1">MAX(0,$B2105-Decision!$D$5)</f>
        <v>0</v>
      </c>
      <c r="G2105" s="3">
        <f ca="1">MAX(0,$B2105-Decision!$D$6)</f>
        <v>0</v>
      </c>
      <c r="H2105" s="3">
        <f ca="1">MAX(0,$B2105-Decision!$D$7)</f>
        <v>0</v>
      </c>
      <c r="I2105" s="3">
        <f ca="1">MAX(0,$B2105-Decision!$D$8)</f>
        <v>0</v>
      </c>
      <c r="J2105" s="3">
        <f ca="1">MAX(0,$B2105-Decision!$D$9)</f>
        <v>0</v>
      </c>
    </row>
    <row r="2106" spans="1:10" x14ac:dyDescent="0.3">
      <c r="A2106">
        <f t="shared" si="65"/>
        <v>2105</v>
      </c>
      <c r="B2106">
        <f ca="1">_xlfn.NORM.INV(RAND(), Inputs!$B$11, Inputs!$B$12)</f>
        <v>756.38839216184579</v>
      </c>
      <c r="C2106">
        <f t="shared" ca="1" si="64"/>
        <v>756</v>
      </c>
      <c r="E2106" s="3">
        <f ca="1">MAX(0,$B2106-Decision!$D$4)</f>
        <v>0</v>
      </c>
      <c r="F2106" s="3">
        <f ca="1">MAX(0,$B2106-Decision!$D$5)</f>
        <v>0</v>
      </c>
      <c r="G2106" s="3">
        <f ca="1">MAX(0,$B2106-Decision!$D$6)</f>
        <v>0</v>
      </c>
      <c r="H2106" s="3">
        <f ca="1">MAX(0,$B2106-Decision!$D$7)</f>
        <v>0</v>
      </c>
      <c r="I2106" s="3">
        <f ca="1">MAX(0,$B2106-Decision!$D$8)</f>
        <v>0</v>
      </c>
      <c r="J2106" s="3">
        <f ca="1">MAX(0,$B2106-Decision!$D$9)</f>
        <v>0</v>
      </c>
    </row>
    <row r="2107" spans="1:10" x14ac:dyDescent="0.3">
      <c r="A2107">
        <f t="shared" si="65"/>
        <v>2106</v>
      </c>
      <c r="B2107">
        <f ca="1">_xlfn.NORM.INV(RAND(), Inputs!$B$11, Inputs!$B$12)</f>
        <v>730.32087793061578</v>
      </c>
      <c r="C2107">
        <f t="shared" ca="1" si="64"/>
        <v>730</v>
      </c>
      <c r="E2107" s="3">
        <f ca="1">MAX(0,$B2107-Decision!$D$4)</f>
        <v>0</v>
      </c>
      <c r="F2107" s="3">
        <f ca="1">MAX(0,$B2107-Decision!$D$5)</f>
        <v>0</v>
      </c>
      <c r="G2107" s="3">
        <f ca="1">MAX(0,$B2107-Decision!$D$6)</f>
        <v>0</v>
      </c>
      <c r="H2107" s="3">
        <f ca="1">MAX(0,$B2107-Decision!$D$7)</f>
        <v>0</v>
      </c>
      <c r="I2107" s="3">
        <f ca="1">MAX(0,$B2107-Decision!$D$8)</f>
        <v>0</v>
      </c>
      <c r="J2107" s="3">
        <f ca="1">MAX(0,$B2107-Decision!$D$9)</f>
        <v>0</v>
      </c>
    </row>
    <row r="2108" spans="1:10" x14ac:dyDescent="0.3">
      <c r="A2108">
        <f t="shared" si="65"/>
        <v>2107</v>
      </c>
      <c r="B2108">
        <f ca="1">_xlfn.NORM.INV(RAND(), Inputs!$B$11, Inputs!$B$12)</f>
        <v>690.83318817779934</v>
      </c>
      <c r="C2108">
        <f t="shared" ca="1" si="64"/>
        <v>691</v>
      </c>
      <c r="E2108" s="3">
        <f ca="1">MAX(0,$B2108-Decision!$D$4)</f>
        <v>0</v>
      </c>
      <c r="F2108" s="3">
        <f ca="1">MAX(0,$B2108-Decision!$D$5)</f>
        <v>0</v>
      </c>
      <c r="G2108" s="3">
        <f ca="1">MAX(0,$B2108-Decision!$D$6)</f>
        <v>0</v>
      </c>
      <c r="H2108" s="3">
        <f ca="1">MAX(0,$B2108-Decision!$D$7)</f>
        <v>0</v>
      </c>
      <c r="I2108" s="3">
        <f ca="1">MAX(0,$B2108-Decision!$D$8)</f>
        <v>0</v>
      </c>
      <c r="J2108" s="3">
        <f ca="1">MAX(0,$B2108-Decision!$D$9)</f>
        <v>0</v>
      </c>
    </row>
    <row r="2109" spans="1:10" x14ac:dyDescent="0.3">
      <c r="A2109">
        <f t="shared" si="65"/>
        <v>2108</v>
      </c>
      <c r="B2109">
        <f ca="1">_xlfn.NORM.INV(RAND(), Inputs!$B$11, Inputs!$B$12)</f>
        <v>668.21258130669867</v>
      </c>
      <c r="C2109">
        <f t="shared" ca="1" si="64"/>
        <v>668</v>
      </c>
      <c r="E2109" s="3">
        <f ca="1">MAX(0,$B2109-Decision!$D$4)</f>
        <v>0</v>
      </c>
      <c r="F2109" s="3">
        <f ca="1">MAX(0,$B2109-Decision!$D$5)</f>
        <v>0</v>
      </c>
      <c r="G2109" s="3">
        <f ca="1">MAX(0,$B2109-Decision!$D$6)</f>
        <v>0</v>
      </c>
      <c r="H2109" s="3">
        <f ca="1">MAX(0,$B2109-Decision!$D$7)</f>
        <v>0</v>
      </c>
      <c r="I2109" s="3">
        <f ca="1">MAX(0,$B2109-Decision!$D$8)</f>
        <v>0</v>
      </c>
      <c r="J2109" s="3">
        <f ca="1">MAX(0,$B2109-Decision!$D$9)</f>
        <v>0</v>
      </c>
    </row>
    <row r="2110" spans="1:10" x14ac:dyDescent="0.3">
      <c r="A2110">
        <f t="shared" si="65"/>
        <v>2109</v>
      </c>
      <c r="B2110">
        <f ca="1">_xlfn.NORM.INV(RAND(), Inputs!$B$11, Inputs!$B$12)</f>
        <v>714.9909816622868</v>
      </c>
      <c r="C2110">
        <f t="shared" ca="1" si="64"/>
        <v>715</v>
      </c>
      <c r="E2110" s="3">
        <f ca="1">MAX(0,$B2110-Decision!$D$4)</f>
        <v>0</v>
      </c>
      <c r="F2110" s="3">
        <f ca="1">MAX(0,$B2110-Decision!$D$5)</f>
        <v>0</v>
      </c>
      <c r="G2110" s="3">
        <f ca="1">MAX(0,$B2110-Decision!$D$6)</f>
        <v>0</v>
      </c>
      <c r="H2110" s="3">
        <f ca="1">MAX(0,$B2110-Decision!$D$7)</f>
        <v>0</v>
      </c>
      <c r="I2110" s="3">
        <f ca="1">MAX(0,$B2110-Decision!$D$8)</f>
        <v>0</v>
      </c>
      <c r="J2110" s="3">
        <f ca="1">MAX(0,$B2110-Decision!$D$9)</f>
        <v>0</v>
      </c>
    </row>
    <row r="2111" spans="1:10" x14ac:dyDescent="0.3">
      <c r="A2111">
        <f t="shared" si="65"/>
        <v>2110</v>
      </c>
      <c r="B2111">
        <f ca="1">_xlfn.NORM.INV(RAND(), Inputs!$B$11, Inputs!$B$12)</f>
        <v>781.74089150369377</v>
      </c>
      <c r="C2111">
        <f t="shared" ca="1" si="64"/>
        <v>782</v>
      </c>
      <c r="E2111" s="3">
        <f ca="1">MAX(0,$B2111-Decision!$D$4)</f>
        <v>0</v>
      </c>
      <c r="F2111" s="3">
        <f ca="1">MAX(0,$B2111-Decision!$D$5)</f>
        <v>0</v>
      </c>
      <c r="G2111" s="3">
        <f ca="1">MAX(0,$B2111-Decision!$D$6)</f>
        <v>0</v>
      </c>
      <c r="H2111" s="3">
        <f ca="1">MAX(0,$B2111-Decision!$D$7)</f>
        <v>0</v>
      </c>
      <c r="I2111" s="3">
        <f ca="1">MAX(0,$B2111-Decision!$D$8)</f>
        <v>0</v>
      </c>
      <c r="J2111" s="3">
        <f ca="1">MAX(0,$B2111-Decision!$D$9)</f>
        <v>0</v>
      </c>
    </row>
    <row r="2112" spans="1:10" x14ac:dyDescent="0.3">
      <c r="A2112">
        <f t="shared" si="65"/>
        <v>2111</v>
      </c>
      <c r="B2112">
        <f ca="1">_xlfn.NORM.INV(RAND(), Inputs!$B$11, Inputs!$B$12)</f>
        <v>674.46519629017268</v>
      </c>
      <c r="C2112">
        <f t="shared" ca="1" si="64"/>
        <v>674</v>
      </c>
      <c r="E2112" s="3">
        <f ca="1">MAX(0,$B2112-Decision!$D$4)</f>
        <v>0</v>
      </c>
      <c r="F2112" s="3">
        <f ca="1">MAX(0,$B2112-Decision!$D$5)</f>
        <v>0</v>
      </c>
      <c r="G2112" s="3">
        <f ca="1">MAX(0,$B2112-Decision!$D$6)</f>
        <v>0</v>
      </c>
      <c r="H2112" s="3">
        <f ca="1">MAX(0,$B2112-Decision!$D$7)</f>
        <v>0</v>
      </c>
      <c r="I2112" s="3">
        <f ca="1">MAX(0,$B2112-Decision!$D$8)</f>
        <v>0</v>
      </c>
      <c r="J2112" s="3">
        <f ca="1">MAX(0,$B2112-Decision!$D$9)</f>
        <v>0</v>
      </c>
    </row>
    <row r="2113" spans="1:10" x14ac:dyDescent="0.3">
      <c r="A2113">
        <f t="shared" si="65"/>
        <v>2112</v>
      </c>
      <c r="B2113">
        <f ca="1">_xlfn.NORM.INV(RAND(), Inputs!$B$11, Inputs!$B$12)</f>
        <v>642.24205145885685</v>
      </c>
      <c r="C2113">
        <f t="shared" ca="1" si="64"/>
        <v>642</v>
      </c>
      <c r="E2113" s="3">
        <f ca="1">MAX(0,$B2113-Decision!$D$4)</f>
        <v>0</v>
      </c>
      <c r="F2113" s="3">
        <f ca="1">MAX(0,$B2113-Decision!$D$5)</f>
        <v>0</v>
      </c>
      <c r="G2113" s="3">
        <f ca="1">MAX(0,$B2113-Decision!$D$6)</f>
        <v>0</v>
      </c>
      <c r="H2113" s="3">
        <f ca="1">MAX(0,$B2113-Decision!$D$7)</f>
        <v>0</v>
      </c>
      <c r="I2113" s="3">
        <f ca="1">MAX(0,$B2113-Decision!$D$8)</f>
        <v>0</v>
      </c>
      <c r="J2113" s="3">
        <f ca="1">MAX(0,$B2113-Decision!$D$9)</f>
        <v>0</v>
      </c>
    </row>
    <row r="2114" spans="1:10" x14ac:dyDescent="0.3">
      <c r="A2114">
        <f t="shared" si="65"/>
        <v>2113</v>
      </c>
      <c r="B2114">
        <f ca="1">_xlfn.NORM.INV(RAND(), Inputs!$B$11, Inputs!$B$12)</f>
        <v>664.57036177505154</v>
      </c>
      <c r="C2114">
        <f t="shared" ca="1" si="64"/>
        <v>665</v>
      </c>
      <c r="E2114" s="3">
        <f ca="1">MAX(0,$B2114-Decision!$D$4)</f>
        <v>0</v>
      </c>
      <c r="F2114" s="3">
        <f ca="1">MAX(0,$B2114-Decision!$D$5)</f>
        <v>0</v>
      </c>
      <c r="G2114" s="3">
        <f ca="1">MAX(0,$B2114-Decision!$D$6)</f>
        <v>0</v>
      </c>
      <c r="H2114" s="3">
        <f ca="1">MAX(0,$B2114-Decision!$D$7)</f>
        <v>0</v>
      </c>
      <c r="I2114" s="3">
        <f ca="1">MAX(0,$B2114-Decision!$D$8)</f>
        <v>0</v>
      </c>
      <c r="J2114" s="3">
        <f ca="1">MAX(0,$B2114-Decision!$D$9)</f>
        <v>0</v>
      </c>
    </row>
    <row r="2115" spans="1:10" x14ac:dyDescent="0.3">
      <c r="A2115">
        <f t="shared" si="65"/>
        <v>2114</v>
      </c>
      <c r="B2115">
        <f ca="1">_xlfn.NORM.INV(RAND(), Inputs!$B$11, Inputs!$B$12)</f>
        <v>684.71816940410736</v>
      </c>
      <c r="C2115">
        <f t="shared" ref="C2115:C2178" ca="1" si="66">ROUND(B2115,0)</f>
        <v>685</v>
      </c>
      <c r="E2115" s="3">
        <f ca="1">MAX(0,$B2115-Decision!$D$4)</f>
        <v>0</v>
      </c>
      <c r="F2115" s="3">
        <f ca="1">MAX(0,$B2115-Decision!$D$5)</f>
        <v>0</v>
      </c>
      <c r="G2115" s="3">
        <f ca="1">MAX(0,$B2115-Decision!$D$6)</f>
        <v>0</v>
      </c>
      <c r="H2115" s="3">
        <f ca="1">MAX(0,$B2115-Decision!$D$7)</f>
        <v>0</v>
      </c>
      <c r="I2115" s="3">
        <f ca="1">MAX(0,$B2115-Decision!$D$8)</f>
        <v>0</v>
      </c>
      <c r="J2115" s="3">
        <f ca="1">MAX(0,$B2115-Decision!$D$9)</f>
        <v>0</v>
      </c>
    </row>
    <row r="2116" spans="1:10" x14ac:dyDescent="0.3">
      <c r="A2116">
        <f t="shared" ref="A2116:A2179" si="67">A2115+1</f>
        <v>2115</v>
      </c>
      <c r="B2116">
        <f ca="1">_xlfn.NORM.INV(RAND(), Inputs!$B$11, Inputs!$B$12)</f>
        <v>735.42212599302638</v>
      </c>
      <c r="C2116">
        <f t="shared" ca="1" si="66"/>
        <v>735</v>
      </c>
      <c r="E2116" s="3">
        <f ca="1">MAX(0,$B2116-Decision!$D$4)</f>
        <v>0</v>
      </c>
      <c r="F2116" s="3">
        <f ca="1">MAX(0,$B2116-Decision!$D$5)</f>
        <v>0</v>
      </c>
      <c r="G2116" s="3">
        <f ca="1">MAX(0,$B2116-Decision!$D$6)</f>
        <v>0</v>
      </c>
      <c r="H2116" s="3">
        <f ca="1">MAX(0,$B2116-Decision!$D$7)</f>
        <v>0</v>
      </c>
      <c r="I2116" s="3">
        <f ca="1">MAX(0,$B2116-Decision!$D$8)</f>
        <v>0</v>
      </c>
      <c r="J2116" s="3">
        <f ca="1">MAX(0,$B2116-Decision!$D$9)</f>
        <v>0</v>
      </c>
    </row>
    <row r="2117" spans="1:10" x14ac:dyDescent="0.3">
      <c r="A2117">
        <f t="shared" si="67"/>
        <v>2116</v>
      </c>
      <c r="B2117">
        <f ca="1">_xlfn.NORM.INV(RAND(), Inputs!$B$11, Inputs!$B$12)</f>
        <v>723.96441947035169</v>
      </c>
      <c r="C2117">
        <f t="shared" ca="1" si="66"/>
        <v>724</v>
      </c>
      <c r="E2117" s="3">
        <f ca="1">MAX(0,$B2117-Decision!$D$4)</f>
        <v>0</v>
      </c>
      <c r="F2117" s="3">
        <f ca="1">MAX(0,$B2117-Decision!$D$5)</f>
        <v>0</v>
      </c>
      <c r="G2117" s="3">
        <f ca="1">MAX(0,$B2117-Decision!$D$6)</f>
        <v>0</v>
      </c>
      <c r="H2117" s="3">
        <f ca="1">MAX(0,$B2117-Decision!$D$7)</f>
        <v>0</v>
      </c>
      <c r="I2117" s="3">
        <f ca="1">MAX(0,$B2117-Decision!$D$8)</f>
        <v>0</v>
      </c>
      <c r="J2117" s="3">
        <f ca="1">MAX(0,$B2117-Decision!$D$9)</f>
        <v>0</v>
      </c>
    </row>
    <row r="2118" spans="1:10" x14ac:dyDescent="0.3">
      <c r="A2118">
        <f t="shared" si="67"/>
        <v>2117</v>
      </c>
      <c r="B2118">
        <f ca="1">_xlfn.NORM.INV(RAND(), Inputs!$B$11, Inputs!$B$12)</f>
        <v>803.70936545580355</v>
      </c>
      <c r="C2118">
        <f t="shared" ca="1" si="66"/>
        <v>804</v>
      </c>
      <c r="E2118" s="3">
        <f ca="1">MAX(0,$B2118-Decision!$D$4)</f>
        <v>20.70936545580355</v>
      </c>
      <c r="F2118" s="3">
        <f ca="1">MAX(0,$B2118-Decision!$D$5)</f>
        <v>5.7093654558035496</v>
      </c>
      <c r="G2118" s="3">
        <f ca="1">MAX(0,$B2118-Decision!$D$6)</f>
        <v>0</v>
      </c>
      <c r="H2118" s="3">
        <f ca="1">MAX(0,$B2118-Decision!$D$7)</f>
        <v>0</v>
      </c>
      <c r="I2118" s="3">
        <f ca="1">MAX(0,$B2118-Decision!$D$8)</f>
        <v>0</v>
      </c>
      <c r="J2118" s="3">
        <f ca="1">MAX(0,$B2118-Decision!$D$9)</f>
        <v>0</v>
      </c>
    </row>
    <row r="2119" spans="1:10" x14ac:dyDescent="0.3">
      <c r="A2119">
        <f t="shared" si="67"/>
        <v>2118</v>
      </c>
      <c r="B2119">
        <f ca="1">_xlfn.NORM.INV(RAND(), Inputs!$B$11, Inputs!$B$12)</f>
        <v>703.25062593870268</v>
      </c>
      <c r="C2119">
        <f t="shared" ca="1" si="66"/>
        <v>703</v>
      </c>
      <c r="E2119" s="3">
        <f ca="1">MAX(0,$B2119-Decision!$D$4)</f>
        <v>0</v>
      </c>
      <c r="F2119" s="3">
        <f ca="1">MAX(0,$B2119-Decision!$D$5)</f>
        <v>0</v>
      </c>
      <c r="G2119" s="3">
        <f ca="1">MAX(0,$B2119-Decision!$D$6)</f>
        <v>0</v>
      </c>
      <c r="H2119" s="3">
        <f ca="1">MAX(0,$B2119-Decision!$D$7)</f>
        <v>0</v>
      </c>
      <c r="I2119" s="3">
        <f ca="1">MAX(0,$B2119-Decision!$D$8)</f>
        <v>0</v>
      </c>
      <c r="J2119" s="3">
        <f ca="1">MAX(0,$B2119-Decision!$D$9)</f>
        <v>0</v>
      </c>
    </row>
    <row r="2120" spans="1:10" x14ac:dyDescent="0.3">
      <c r="A2120">
        <f t="shared" si="67"/>
        <v>2119</v>
      </c>
      <c r="B2120">
        <f ca="1">_xlfn.NORM.INV(RAND(), Inputs!$B$11, Inputs!$B$12)</f>
        <v>719.50342165732877</v>
      </c>
      <c r="C2120">
        <f t="shared" ca="1" si="66"/>
        <v>720</v>
      </c>
      <c r="E2120" s="3">
        <f ca="1">MAX(0,$B2120-Decision!$D$4)</f>
        <v>0</v>
      </c>
      <c r="F2120" s="3">
        <f ca="1">MAX(0,$B2120-Decision!$D$5)</f>
        <v>0</v>
      </c>
      <c r="G2120" s="3">
        <f ca="1">MAX(0,$B2120-Decision!$D$6)</f>
        <v>0</v>
      </c>
      <c r="H2120" s="3">
        <f ca="1">MAX(0,$B2120-Decision!$D$7)</f>
        <v>0</v>
      </c>
      <c r="I2120" s="3">
        <f ca="1">MAX(0,$B2120-Decision!$D$8)</f>
        <v>0</v>
      </c>
      <c r="J2120" s="3">
        <f ca="1">MAX(0,$B2120-Decision!$D$9)</f>
        <v>0</v>
      </c>
    </row>
    <row r="2121" spans="1:10" x14ac:dyDescent="0.3">
      <c r="A2121">
        <f t="shared" si="67"/>
        <v>2120</v>
      </c>
      <c r="B2121">
        <f ca="1">_xlfn.NORM.INV(RAND(), Inputs!$B$11, Inputs!$B$12)</f>
        <v>753.32995941142906</v>
      </c>
      <c r="C2121">
        <f t="shared" ca="1" si="66"/>
        <v>753</v>
      </c>
      <c r="E2121" s="3">
        <f ca="1">MAX(0,$B2121-Decision!$D$4)</f>
        <v>0</v>
      </c>
      <c r="F2121" s="3">
        <f ca="1">MAX(0,$B2121-Decision!$D$5)</f>
        <v>0</v>
      </c>
      <c r="G2121" s="3">
        <f ca="1">MAX(0,$B2121-Decision!$D$6)</f>
        <v>0</v>
      </c>
      <c r="H2121" s="3">
        <f ca="1">MAX(0,$B2121-Decision!$D$7)</f>
        <v>0</v>
      </c>
      <c r="I2121" s="3">
        <f ca="1">MAX(0,$B2121-Decision!$D$8)</f>
        <v>0</v>
      </c>
      <c r="J2121" s="3">
        <f ca="1">MAX(0,$B2121-Decision!$D$9)</f>
        <v>0</v>
      </c>
    </row>
    <row r="2122" spans="1:10" x14ac:dyDescent="0.3">
      <c r="A2122">
        <f t="shared" si="67"/>
        <v>2121</v>
      </c>
      <c r="B2122">
        <f ca="1">_xlfn.NORM.INV(RAND(), Inputs!$B$11, Inputs!$B$12)</f>
        <v>742.71704330997682</v>
      </c>
      <c r="C2122">
        <f t="shared" ca="1" si="66"/>
        <v>743</v>
      </c>
      <c r="E2122" s="3">
        <f ca="1">MAX(0,$B2122-Decision!$D$4)</f>
        <v>0</v>
      </c>
      <c r="F2122" s="3">
        <f ca="1">MAX(0,$B2122-Decision!$D$5)</f>
        <v>0</v>
      </c>
      <c r="G2122" s="3">
        <f ca="1">MAX(0,$B2122-Decision!$D$6)</f>
        <v>0</v>
      </c>
      <c r="H2122" s="3">
        <f ca="1">MAX(0,$B2122-Decision!$D$7)</f>
        <v>0</v>
      </c>
      <c r="I2122" s="3">
        <f ca="1">MAX(0,$B2122-Decision!$D$8)</f>
        <v>0</v>
      </c>
      <c r="J2122" s="3">
        <f ca="1">MAX(0,$B2122-Decision!$D$9)</f>
        <v>0</v>
      </c>
    </row>
    <row r="2123" spans="1:10" x14ac:dyDescent="0.3">
      <c r="A2123">
        <f t="shared" si="67"/>
        <v>2122</v>
      </c>
      <c r="B2123">
        <f ca="1">_xlfn.NORM.INV(RAND(), Inputs!$B$11, Inputs!$B$12)</f>
        <v>726.56211946285407</v>
      </c>
      <c r="C2123">
        <f t="shared" ca="1" si="66"/>
        <v>727</v>
      </c>
      <c r="E2123" s="3">
        <f ca="1">MAX(0,$B2123-Decision!$D$4)</f>
        <v>0</v>
      </c>
      <c r="F2123" s="3">
        <f ca="1">MAX(0,$B2123-Decision!$D$5)</f>
        <v>0</v>
      </c>
      <c r="G2123" s="3">
        <f ca="1">MAX(0,$B2123-Decision!$D$6)</f>
        <v>0</v>
      </c>
      <c r="H2123" s="3">
        <f ca="1">MAX(0,$B2123-Decision!$D$7)</f>
        <v>0</v>
      </c>
      <c r="I2123" s="3">
        <f ca="1">MAX(0,$B2123-Decision!$D$8)</f>
        <v>0</v>
      </c>
      <c r="J2123" s="3">
        <f ca="1">MAX(0,$B2123-Decision!$D$9)</f>
        <v>0</v>
      </c>
    </row>
    <row r="2124" spans="1:10" x14ac:dyDescent="0.3">
      <c r="A2124">
        <f t="shared" si="67"/>
        <v>2123</v>
      </c>
      <c r="B2124">
        <f ca="1">_xlfn.NORM.INV(RAND(), Inputs!$B$11, Inputs!$B$12)</f>
        <v>762.11459606605115</v>
      </c>
      <c r="C2124">
        <f t="shared" ca="1" si="66"/>
        <v>762</v>
      </c>
      <c r="E2124" s="3">
        <f ca="1">MAX(0,$B2124-Decision!$D$4)</f>
        <v>0</v>
      </c>
      <c r="F2124" s="3">
        <f ca="1">MAX(0,$B2124-Decision!$D$5)</f>
        <v>0</v>
      </c>
      <c r="G2124" s="3">
        <f ca="1">MAX(0,$B2124-Decision!$D$6)</f>
        <v>0</v>
      </c>
      <c r="H2124" s="3">
        <f ca="1">MAX(0,$B2124-Decision!$D$7)</f>
        <v>0</v>
      </c>
      <c r="I2124" s="3">
        <f ca="1">MAX(0,$B2124-Decision!$D$8)</f>
        <v>0</v>
      </c>
      <c r="J2124" s="3">
        <f ca="1">MAX(0,$B2124-Decision!$D$9)</f>
        <v>0</v>
      </c>
    </row>
    <row r="2125" spans="1:10" x14ac:dyDescent="0.3">
      <c r="A2125">
        <f t="shared" si="67"/>
        <v>2124</v>
      </c>
      <c r="B2125">
        <f ca="1">_xlfn.NORM.INV(RAND(), Inputs!$B$11, Inputs!$B$12)</f>
        <v>786.16443758252854</v>
      </c>
      <c r="C2125">
        <f t="shared" ca="1" si="66"/>
        <v>786</v>
      </c>
      <c r="E2125" s="3">
        <f ca="1">MAX(0,$B2125-Decision!$D$4)</f>
        <v>3.1644375825285351</v>
      </c>
      <c r="F2125" s="3">
        <f ca="1">MAX(0,$B2125-Decision!$D$5)</f>
        <v>0</v>
      </c>
      <c r="G2125" s="3">
        <f ca="1">MAX(0,$B2125-Decision!$D$6)</f>
        <v>0</v>
      </c>
      <c r="H2125" s="3">
        <f ca="1">MAX(0,$B2125-Decision!$D$7)</f>
        <v>0</v>
      </c>
      <c r="I2125" s="3">
        <f ca="1">MAX(0,$B2125-Decision!$D$8)</f>
        <v>0</v>
      </c>
      <c r="J2125" s="3">
        <f ca="1">MAX(0,$B2125-Decision!$D$9)</f>
        <v>0</v>
      </c>
    </row>
    <row r="2126" spans="1:10" x14ac:dyDescent="0.3">
      <c r="A2126">
        <f t="shared" si="67"/>
        <v>2125</v>
      </c>
      <c r="B2126">
        <f ca="1">_xlfn.NORM.INV(RAND(), Inputs!$B$11, Inputs!$B$12)</f>
        <v>776.55538223863789</v>
      </c>
      <c r="C2126">
        <f t="shared" ca="1" si="66"/>
        <v>777</v>
      </c>
      <c r="E2126" s="3">
        <f ca="1">MAX(0,$B2126-Decision!$D$4)</f>
        <v>0</v>
      </c>
      <c r="F2126" s="3">
        <f ca="1">MAX(0,$B2126-Decision!$D$5)</f>
        <v>0</v>
      </c>
      <c r="G2126" s="3">
        <f ca="1">MAX(0,$B2126-Decision!$D$6)</f>
        <v>0</v>
      </c>
      <c r="H2126" s="3">
        <f ca="1">MAX(0,$B2126-Decision!$D$7)</f>
        <v>0</v>
      </c>
      <c r="I2126" s="3">
        <f ca="1">MAX(0,$B2126-Decision!$D$8)</f>
        <v>0</v>
      </c>
      <c r="J2126" s="3">
        <f ca="1">MAX(0,$B2126-Decision!$D$9)</f>
        <v>0</v>
      </c>
    </row>
    <row r="2127" spans="1:10" x14ac:dyDescent="0.3">
      <c r="A2127">
        <f t="shared" si="67"/>
        <v>2126</v>
      </c>
      <c r="B2127">
        <f ca="1">_xlfn.NORM.INV(RAND(), Inputs!$B$11, Inputs!$B$12)</f>
        <v>706.18068314258198</v>
      </c>
      <c r="C2127">
        <f t="shared" ca="1" si="66"/>
        <v>706</v>
      </c>
      <c r="E2127" s="3">
        <f ca="1">MAX(0,$B2127-Decision!$D$4)</f>
        <v>0</v>
      </c>
      <c r="F2127" s="3">
        <f ca="1">MAX(0,$B2127-Decision!$D$5)</f>
        <v>0</v>
      </c>
      <c r="G2127" s="3">
        <f ca="1">MAX(0,$B2127-Decision!$D$6)</f>
        <v>0</v>
      </c>
      <c r="H2127" s="3">
        <f ca="1">MAX(0,$B2127-Decision!$D$7)</f>
        <v>0</v>
      </c>
      <c r="I2127" s="3">
        <f ca="1">MAX(0,$B2127-Decision!$D$8)</f>
        <v>0</v>
      </c>
      <c r="J2127" s="3">
        <f ca="1">MAX(0,$B2127-Decision!$D$9)</f>
        <v>0</v>
      </c>
    </row>
    <row r="2128" spans="1:10" x14ac:dyDescent="0.3">
      <c r="A2128">
        <f t="shared" si="67"/>
        <v>2127</v>
      </c>
      <c r="B2128">
        <f ca="1">_xlfn.NORM.INV(RAND(), Inputs!$B$11, Inputs!$B$12)</f>
        <v>719.77317076152531</v>
      </c>
      <c r="C2128">
        <f t="shared" ca="1" si="66"/>
        <v>720</v>
      </c>
      <c r="E2128" s="3">
        <f ca="1">MAX(0,$B2128-Decision!$D$4)</f>
        <v>0</v>
      </c>
      <c r="F2128" s="3">
        <f ca="1">MAX(0,$B2128-Decision!$D$5)</f>
        <v>0</v>
      </c>
      <c r="G2128" s="3">
        <f ca="1">MAX(0,$B2128-Decision!$D$6)</f>
        <v>0</v>
      </c>
      <c r="H2128" s="3">
        <f ca="1">MAX(0,$B2128-Decision!$D$7)</f>
        <v>0</v>
      </c>
      <c r="I2128" s="3">
        <f ca="1">MAX(0,$B2128-Decision!$D$8)</f>
        <v>0</v>
      </c>
      <c r="J2128" s="3">
        <f ca="1">MAX(0,$B2128-Decision!$D$9)</f>
        <v>0</v>
      </c>
    </row>
    <row r="2129" spans="1:10" x14ac:dyDescent="0.3">
      <c r="A2129">
        <f t="shared" si="67"/>
        <v>2128</v>
      </c>
      <c r="B2129">
        <f ca="1">_xlfn.NORM.INV(RAND(), Inputs!$B$11, Inputs!$B$12)</f>
        <v>688.98170545495861</v>
      </c>
      <c r="C2129">
        <f t="shared" ca="1" si="66"/>
        <v>689</v>
      </c>
      <c r="E2129" s="3">
        <f ca="1">MAX(0,$B2129-Decision!$D$4)</f>
        <v>0</v>
      </c>
      <c r="F2129" s="3">
        <f ca="1">MAX(0,$B2129-Decision!$D$5)</f>
        <v>0</v>
      </c>
      <c r="G2129" s="3">
        <f ca="1">MAX(0,$B2129-Decision!$D$6)</f>
        <v>0</v>
      </c>
      <c r="H2129" s="3">
        <f ca="1">MAX(0,$B2129-Decision!$D$7)</f>
        <v>0</v>
      </c>
      <c r="I2129" s="3">
        <f ca="1">MAX(0,$B2129-Decision!$D$8)</f>
        <v>0</v>
      </c>
      <c r="J2129" s="3">
        <f ca="1">MAX(0,$B2129-Decision!$D$9)</f>
        <v>0</v>
      </c>
    </row>
    <row r="2130" spans="1:10" x14ac:dyDescent="0.3">
      <c r="A2130">
        <f t="shared" si="67"/>
        <v>2129</v>
      </c>
      <c r="B2130">
        <f ca="1">_xlfn.NORM.INV(RAND(), Inputs!$B$11, Inputs!$B$12)</f>
        <v>685.98053666080943</v>
      </c>
      <c r="C2130">
        <f t="shared" ca="1" si="66"/>
        <v>686</v>
      </c>
      <c r="E2130" s="3">
        <f ca="1">MAX(0,$B2130-Decision!$D$4)</f>
        <v>0</v>
      </c>
      <c r="F2130" s="3">
        <f ca="1">MAX(0,$B2130-Decision!$D$5)</f>
        <v>0</v>
      </c>
      <c r="G2130" s="3">
        <f ca="1">MAX(0,$B2130-Decision!$D$6)</f>
        <v>0</v>
      </c>
      <c r="H2130" s="3">
        <f ca="1">MAX(0,$B2130-Decision!$D$7)</f>
        <v>0</v>
      </c>
      <c r="I2130" s="3">
        <f ca="1">MAX(0,$B2130-Decision!$D$8)</f>
        <v>0</v>
      </c>
      <c r="J2130" s="3">
        <f ca="1">MAX(0,$B2130-Decision!$D$9)</f>
        <v>0</v>
      </c>
    </row>
    <row r="2131" spans="1:10" x14ac:dyDescent="0.3">
      <c r="A2131">
        <f t="shared" si="67"/>
        <v>2130</v>
      </c>
      <c r="B2131">
        <f ca="1">_xlfn.NORM.INV(RAND(), Inputs!$B$11, Inputs!$B$12)</f>
        <v>703.73904928709817</v>
      </c>
      <c r="C2131">
        <f t="shared" ca="1" si="66"/>
        <v>704</v>
      </c>
      <c r="E2131" s="3">
        <f ca="1">MAX(0,$B2131-Decision!$D$4)</f>
        <v>0</v>
      </c>
      <c r="F2131" s="3">
        <f ca="1">MAX(0,$B2131-Decision!$D$5)</f>
        <v>0</v>
      </c>
      <c r="G2131" s="3">
        <f ca="1">MAX(0,$B2131-Decision!$D$6)</f>
        <v>0</v>
      </c>
      <c r="H2131" s="3">
        <f ca="1">MAX(0,$B2131-Decision!$D$7)</f>
        <v>0</v>
      </c>
      <c r="I2131" s="3">
        <f ca="1">MAX(0,$B2131-Decision!$D$8)</f>
        <v>0</v>
      </c>
      <c r="J2131" s="3">
        <f ca="1">MAX(0,$B2131-Decision!$D$9)</f>
        <v>0</v>
      </c>
    </row>
    <row r="2132" spans="1:10" x14ac:dyDescent="0.3">
      <c r="A2132">
        <f t="shared" si="67"/>
        <v>2131</v>
      </c>
      <c r="B2132">
        <f ca="1">_xlfn.NORM.INV(RAND(), Inputs!$B$11, Inputs!$B$12)</f>
        <v>712.19913308668515</v>
      </c>
      <c r="C2132">
        <f t="shared" ca="1" si="66"/>
        <v>712</v>
      </c>
      <c r="E2132" s="3">
        <f ca="1">MAX(0,$B2132-Decision!$D$4)</f>
        <v>0</v>
      </c>
      <c r="F2132" s="3">
        <f ca="1">MAX(0,$B2132-Decision!$D$5)</f>
        <v>0</v>
      </c>
      <c r="G2132" s="3">
        <f ca="1">MAX(0,$B2132-Decision!$D$6)</f>
        <v>0</v>
      </c>
      <c r="H2132" s="3">
        <f ca="1">MAX(0,$B2132-Decision!$D$7)</f>
        <v>0</v>
      </c>
      <c r="I2132" s="3">
        <f ca="1">MAX(0,$B2132-Decision!$D$8)</f>
        <v>0</v>
      </c>
      <c r="J2132" s="3">
        <f ca="1">MAX(0,$B2132-Decision!$D$9)</f>
        <v>0</v>
      </c>
    </row>
    <row r="2133" spans="1:10" x14ac:dyDescent="0.3">
      <c r="A2133">
        <f t="shared" si="67"/>
        <v>2132</v>
      </c>
      <c r="B2133">
        <f ca="1">_xlfn.NORM.INV(RAND(), Inputs!$B$11, Inputs!$B$12)</f>
        <v>673.6353902357846</v>
      </c>
      <c r="C2133">
        <f t="shared" ca="1" si="66"/>
        <v>674</v>
      </c>
      <c r="E2133" s="3">
        <f ca="1">MAX(0,$B2133-Decision!$D$4)</f>
        <v>0</v>
      </c>
      <c r="F2133" s="3">
        <f ca="1">MAX(0,$B2133-Decision!$D$5)</f>
        <v>0</v>
      </c>
      <c r="G2133" s="3">
        <f ca="1">MAX(0,$B2133-Decision!$D$6)</f>
        <v>0</v>
      </c>
      <c r="H2133" s="3">
        <f ca="1">MAX(0,$B2133-Decision!$D$7)</f>
        <v>0</v>
      </c>
      <c r="I2133" s="3">
        <f ca="1">MAX(0,$B2133-Decision!$D$8)</f>
        <v>0</v>
      </c>
      <c r="J2133" s="3">
        <f ca="1">MAX(0,$B2133-Decision!$D$9)</f>
        <v>0</v>
      </c>
    </row>
    <row r="2134" spans="1:10" x14ac:dyDescent="0.3">
      <c r="A2134">
        <f t="shared" si="67"/>
        <v>2133</v>
      </c>
      <c r="B2134">
        <f ca="1">_xlfn.NORM.INV(RAND(), Inputs!$B$11, Inputs!$B$12)</f>
        <v>730.06959356935499</v>
      </c>
      <c r="C2134">
        <f t="shared" ca="1" si="66"/>
        <v>730</v>
      </c>
      <c r="E2134" s="3">
        <f ca="1">MAX(0,$B2134-Decision!$D$4)</f>
        <v>0</v>
      </c>
      <c r="F2134" s="3">
        <f ca="1">MAX(0,$B2134-Decision!$D$5)</f>
        <v>0</v>
      </c>
      <c r="G2134" s="3">
        <f ca="1">MAX(0,$B2134-Decision!$D$6)</f>
        <v>0</v>
      </c>
      <c r="H2134" s="3">
        <f ca="1">MAX(0,$B2134-Decision!$D$7)</f>
        <v>0</v>
      </c>
      <c r="I2134" s="3">
        <f ca="1">MAX(0,$B2134-Decision!$D$8)</f>
        <v>0</v>
      </c>
      <c r="J2134" s="3">
        <f ca="1">MAX(0,$B2134-Decision!$D$9)</f>
        <v>0</v>
      </c>
    </row>
    <row r="2135" spans="1:10" x14ac:dyDescent="0.3">
      <c r="A2135">
        <f t="shared" si="67"/>
        <v>2134</v>
      </c>
      <c r="B2135">
        <f ca="1">_xlfn.NORM.INV(RAND(), Inputs!$B$11, Inputs!$B$12)</f>
        <v>734.0446036608746</v>
      </c>
      <c r="C2135">
        <f t="shared" ca="1" si="66"/>
        <v>734</v>
      </c>
      <c r="E2135" s="3">
        <f ca="1">MAX(0,$B2135-Decision!$D$4)</f>
        <v>0</v>
      </c>
      <c r="F2135" s="3">
        <f ca="1">MAX(0,$B2135-Decision!$D$5)</f>
        <v>0</v>
      </c>
      <c r="G2135" s="3">
        <f ca="1">MAX(0,$B2135-Decision!$D$6)</f>
        <v>0</v>
      </c>
      <c r="H2135" s="3">
        <f ca="1">MAX(0,$B2135-Decision!$D$7)</f>
        <v>0</v>
      </c>
      <c r="I2135" s="3">
        <f ca="1">MAX(0,$B2135-Decision!$D$8)</f>
        <v>0</v>
      </c>
      <c r="J2135" s="3">
        <f ca="1">MAX(0,$B2135-Decision!$D$9)</f>
        <v>0</v>
      </c>
    </row>
    <row r="2136" spans="1:10" x14ac:dyDescent="0.3">
      <c r="A2136">
        <f t="shared" si="67"/>
        <v>2135</v>
      </c>
      <c r="B2136">
        <f ca="1">_xlfn.NORM.INV(RAND(), Inputs!$B$11, Inputs!$B$12)</f>
        <v>657.94807153856857</v>
      </c>
      <c r="C2136">
        <f t="shared" ca="1" si="66"/>
        <v>658</v>
      </c>
      <c r="E2136" s="3">
        <f ca="1">MAX(0,$B2136-Decision!$D$4)</f>
        <v>0</v>
      </c>
      <c r="F2136" s="3">
        <f ca="1">MAX(0,$B2136-Decision!$D$5)</f>
        <v>0</v>
      </c>
      <c r="G2136" s="3">
        <f ca="1">MAX(0,$B2136-Decision!$D$6)</f>
        <v>0</v>
      </c>
      <c r="H2136" s="3">
        <f ca="1">MAX(0,$B2136-Decision!$D$7)</f>
        <v>0</v>
      </c>
      <c r="I2136" s="3">
        <f ca="1">MAX(0,$B2136-Decision!$D$8)</f>
        <v>0</v>
      </c>
      <c r="J2136" s="3">
        <f ca="1">MAX(0,$B2136-Decision!$D$9)</f>
        <v>0</v>
      </c>
    </row>
    <row r="2137" spans="1:10" x14ac:dyDescent="0.3">
      <c r="A2137">
        <f t="shared" si="67"/>
        <v>2136</v>
      </c>
      <c r="B2137">
        <f ca="1">_xlfn.NORM.INV(RAND(), Inputs!$B$11, Inputs!$B$12)</f>
        <v>786.86670136337466</v>
      </c>
      <c r="C2137">
        <f t="shared" ca="1" si="66"/>
        <v>787</v>
      </c>
      <c r="E2137" s="3">
        <f ca="1">MAX(0,$B2137-Decision!$D$4)</f>
        <v>3.8667013633746592</v>
      </c>
      <c r="F2137" s="3">
        <f ca="1">MAX(0,$B2137-Decision!$D$5)</f>
        <v>0</v>
      </c>
      <c r="G2137" s="3">
        <f ca="1">MAX(0,$B2137-Decision!$D$6)</f>
        <v>0</v>
      </c>
      <c r="H2137" s="3">
        <f ca="1">MAX(0,$B2137-Decision!$D$7)</f>
        <v>0</v>
      </c>
      <c r="I2137" s="3">
        <f ca="1">MAX(0,$B2137-Decision!$D$8)</f>
        <v>0</v>
      </c>
      <c r="J2137" s="3">
        <f ca="1">MAX(0,$B2137-Decision!$D$9)</f>
        <v>0</v>
      </c>
    </row>
    <row r="2138" spans="1:10" x14ac:dyDescent="0.3">
      <c r="A2138">
        <f t="shared" si="67"/>
        <v>2137</v>
      </c>
      <c r="B2138">
        <f ca="1">_xlfn.NORM.INV(RAND(), Inputs!$B$11, Inputs!$B$12)</f>
        <v>895.01730890202271</v>
      </c>
      <c r="C2138">
        <f t="shared" ca="1" si="66"/>
        <v>895</v>
      </c>
      <c r="E2138" s="3">
        <f ca="1">MAX(0,$B2138-Decision!$D$4)</f>
        <v>112.01730890202271</v>
      </c>
      <c r="F2138" s="3">
        <f ca="1">MAX(0,$B2138-Decision!$D$5)</f>
        <v>97.017308902022705</v>
      </c>
      <c r="G2138" s="3">
        <f ca="1">MAX(0,$B2138-Decision!$D$6)</f>
        <v>74.017308902022705</v>
      </c>
      <c r="H2138" s="3">
        <f ca="1">MAX(0,$B2138-Decision!$D$7)</f>
        <v>55.017308902022705</v>
      </c>
      <c r="I2138" s="3">
        <f ca="1">MAX(0,$B2138-Decision!$D$8)</f>
        <v>33.017308902022705</v>
      </c>
      <c r="J2138" s="3">
        <f ca="1">MAX(0,$B2138-Decision!$D$9)</f>
        <v>0</v>
      </c>
    </row>
    <row r="2139" spans="1:10" x14ac:dyDescent="0.3">
      <c r="A2139">
        <f t="shared" si="67"/>
        <v>2138</v>
      </c>
      <c r="B2139">
        <f ca="1">_xlfn.NORM.INV(RAND(), Inputs!$B$11, Inputs!$B$12)</f>
        <v>777.87029049020862</v>
      </c>
      <c r="C2139">
        <f t="shared" ca="1" si="66"/>
        <v>778</v>
      </c>
      <c r="E2139" s="3">
        <f ca="1">MAX(0,$B2139-Decision!$D$4)</f>
        <v>0</v>
      </c>
      <c r="F2139" s="3">
        <f ca="1">MAX(0,$B2139-Decision!$D$5)</f>
        <v>0</v>
      </c>
      <c r="G2139" s="3">
        <f ca="1">MAX(0,$B2139-Decision!$D$6)</f>
        <v>0</v>
      </c>
      <c r="H2139" s="3">
        <f ca="1">MAX(0,$B2139-Decision!$D$7)</f>
        <v>0</v>
      </c>
      <c r="I2139" s="3">
        <f ca="1">MAX(0,$B2139-Decision!$D$8)</f>
        <v>0</v>
      </c>
      <c r="J2139" s="3">
        <f ca="1">MAX(0,$B2139-Decision!$D$9)</f>
        <v>0</v>
      </c>
    </row>
    <row r="2140" spans="1:10" x14ac:dyDescent="0.3">
      <c r="A2140">
        <f t="shared" si="67"/>
        <v>2139</v>
      </c>
      <c r="B2140">
        <f ca="1">_xlfn.NORM.INV(RAND(), Inputs!$B$11, Inputs!$B$12)</f>
        <v>708.70572352205681</v>
      </c>
      <c r="C2140">
        <f t="shared" ca="1" si="66"/>
        <v>709</v>
      </c>
      <c r="E2140" s="3">
        <f ca="1">MAX(0,$B2140-Decision!$D$4)</f>
        <v>0</v>
      </c>
      <c r="F2140" s="3">
        <f ca="1">MAX(0,$B2140-Decision!$D$5)</f>
        <v>0</v>
      </c>
      <c r="G2140" s="3">
        <f ca="1">MAX(0,$B2140-Decision!$D$6)</f>
        <v>0</v>
      </c>
      <c r="H2140" s="3">
        <f ca="1">MAX(0,$B2140-Decision!$D$7)</f>
        <v>0</v>
      </c>
      <c r="I2140" s="3">
        <f ca="1">MAX(0,$B2140-Decision!$D$8)</f>
        <v>0</v>
      </c>
      <c r="J2140" s="3">
        <f ca="1">MAX(0,$B2140-Decision!$D$9)</f>
        <v>0</v>
      </c>
    </row>
    <row r="2141" spans="1:10" x14ac:dyDescent="0.3">
      <c r="A2141">
        <f t="shared" si="67"/>
        <v>2140</v>
      </c>
      <c r="B2141">
        <f ca="1">_xlfn.NORM.INV(RAND(), Inputs!$B$11, Inputs!$B$12)</f>
        <v>722.3179142473864</v>
      </c>
      <c r="C2141">
        <f t="shared" ca="1" si="66"/>
        <v>722</v>
      </c>
      <c r="E2141" s="3">
        <f ca="1">MAX(0,$B2141-Decision!$D$4)</f>
        <v>0</v>
      </c>
      <c r="F2141" s="3">
        <f ca="1">MAX(0,$B2141-Decision!$D$5)</f>
        <v>0</v>
      </c>
      <c r="G2141" s="3">
        <f ca="1">MAX(0,$B2141-Decision!$D$6)</f>
        <v>0</v>
      </c>
      <c r="H2141" s="3">
        <f ca="1">MAX(0,$B2141-Decision!$D$7)</f>
        <v>0</v>
      </c>
      <c r="I2141" s="3">
        <f ca="1">MAX(0,$B2141-Decision!$D$8)</f>
        <v>0</v>
      </c>
      <c r="J2141" s="3">
        <f ca="1">MAX(0,$B2141-Decision!$D$9)</f>
        <v>0</v>
      </c>
    </row>
    <row r="2142" spans="1:10" x14ac:dyDescent="0.3">
      <c r="A2142">
        <f t="shared" si="67"/>
        <v>2141</v>
      </c>
      <c r="B2142">
        <f ca="1">_xlfn.NORM.INV(RAND(), Inputs!$B$11, Inputs!$B$12)</f>
        <v>727.04180275870897</v>
      </c>
      <c r="C2142">
        <f t="shared" ca="1" si="66"/>
        <v>727</v>
      </c>
      <c r="E2142" s="3">
        <f ca="1">MAX(0,$B2142-Decision!$D$4)</f>
        <v>0</v>
      </c>
      <c r="F2142" s="3">
        <f ca="1">MAX(0,$B2142-Decision!$D$5)</f>
        <v>0</v>
      </c>
      <c r="G2142" s="3">
        <f ca="1">MAX(0,$B2142-Decision!$D$6)</f>
        <v>0</v>
      </c>
      <c r="H2142" s="3">
        <f ca="1">MAX(0,$B2142-Decision!$D$7)</f>
        <v>0</v>
      </c>
      <c r="I2142" s="3">
        <f ca="1">MAX(0,$B2142-Decision!$D$8)</f>
        <v>0</v>
      </c>
      <c r="J2142" s="3">
        <f ca="1">MAX(0,$B2142-Decision!$D$9)</f>
        <v>0</v>
      </c>
    </row>
    <row r="2143" spans="1:10" x14ac:dyDescent="0.3">
      <c r="A2143">
        <f t="shared" si="67"/>
        <v>2142</v>
      </c>
      <c r="B2143">
        <f ca="1">_xlfn.NORM.INV(RAND(), Inputs!$B$11, Inputs!$B$12)</f>
        <v>708.18728978813283</v>
      </c>
      <c r="C2143">
        <f t="shared" ca="1" si="66"/>
        <v>708</v>
      </c>
      <c r="E2143" s="3">
        <f ca="1">MAX(0,$B2143-Decision!$D$4)</f>
        <v>0</v>
      </c>
      <c r="F2143" s="3">
        <f ca="1">MAX(0,$B2143-Decision!$D$5)</f>
        <v>0</v>
      </c>
      <c r="G2143" s="3">
        <f ca="1">MAX(0,$B2143-Decision!$D$6)</f>
        <v>0</v>
      </c>
      <c r="H2143" s="3">
        <f ca="1">MAX(0,$B2143-Decision!$D$7)</f>
        <v>0</v>
      </c>
      <c r="I2143" s="3">
        <f ca="1">MAX(0,$B2143-Decision!$D$8)</f>
        <v>0</v>
      </c>
      <c r="J2143" s="3">
        <f ca="1">MAX(0,$B2143-Decision!$D$9)</f>
        <v>0</v>
      </c>
    </row>
    <row r="2144" spans="1:10" x14ac:dyDescent="0.3">
      <c r="A2144">
        <f t="shared" si="67"/>
        <v>2143</v>
      </c>
      <c r="B2144">
        <f ca="1">_xlfn.NORM.INV(RAND(), Inputs!$B$11, Inputs!$B$12)</f>
        <v>704.59832189009239</v>
      </c>
      <c r="C2144">
        <f t="shared" ca="1" si="66"/>
        <v>705</v>
      </c>
      <c r="E2144" s="3">
        <f ca="1">MAX(0,$B2144-Decision!$D$4)</f>
        <v>0</v>
      </c>
      <c r="F2144" s="3">
        <f ca="1">MAX(0,$B2144-Decision!$D$5)</f>
        <v>0</v>
      </c>
      <c r="G2144" s="3">
        <f ca="1">MAX(0,$B2144-Decision!$D$6)</f>
        <v>0</v>
      </c>
      <c r="H2144" s="3">
        <f ca="1">MAX(0,$B2144-Decision!$D$7)</f>
        <v>0</v>
      </c>
      <c r="I2144" s="3">
        <f ca="1">MAX(0,$B2144-Decision!$D$8)</f>
        <v>0</v>
      </c>
      <c r="J2144" s="3">
        <f ca="1">MAX(0,$B2144-Decision!$D$9)</f>
        <v>0</v>
      </c>
    </row>
    <row r="2145" spans="1:10" x14ac:dyDescent="0.3">
      <c r="A2145">
        <f t="shared" si="67"/>
        <v>2144</v>
      </c>
      <c r="B2145">
        <f ca="1">_xlfn.NORM.INV(RAND(), Inputs!$B$11, Inputs!$B$12)</f>
        <v>622.57907087574415</v>
      </c>
      <c r="C2145">
        <f t="shared" ca="1" si="66"/>
        <v>623</v>
      </c>
      <c r="E2145" s="3">
        <f ca="1">MAX(0,$B2145-Decision!$D$4)</f>
        <v>0</v>
      </c>
      <c r="F2145" s="3">
        <f ca="1">MAX(0,$B2145-Decision!$D$5)</f>
        <v>0</v>
      </c>
      <c r="G2145" s="3">
        <f ca="1">MAX(0,$B2145-Decision!$D$6)</f>
        <v>0</v>
      </c>
      <c r="H2145" s="3">
        <f ca="1">MAX(0,$B2145-Decision!$D$7)</f>
        <v>0</v>
      </c>
      <c r="I2145" s="3">
        <f ca="1">MAX(0,$B2145-Decision!$D$8)</f>
        <v>0</v>
      </c>
      <c r="J2145" s="3">
        <f ca="1">MAX(0,$B2145-Decision!$D$9)</f>
        <v>0</v>
      </c>
    </row>
    <row r="2146" spans="1:10" x14ac:dyDescent="0.3">
      <c r="A2146">
        <f t="shared" si="67"/>
        <v>2145</v>
      </c>
      <c r="B2146">
        <f ca="1">_xlfn.NORM.INV(RAND(), Inputs!$B$11, Inputs!$B$12)</f>
        <v>652.8693310394334</v>
      </c>
      <c r="C2146">
        <f t="shared" ca="1" si="66"/>
        <v>653</v>
      </c>
      <c r="E2146" s="3">
        <f ca="1">MAX(0,$B2146-Decision!$D$4)</f>
        <v>0</v>
      </c>
      <c r="F2146" s="3">
        <f ca="1">MAX(0,$B2146-Decision!$D$5)</f>
        <v>0</v>
      </c>
      <c r="G2146" s="3">
        <f ca="1">MAX(0,$B2146-Decision!$D$6)</f>
        <v>0</v>
      </c>
      <c r="H2146" s="3">
        <f ca="1">MAX(0,$B2146-Decision!$D$7)</f>
        <v>0</v>
      </c>
      <c r="I2146" s="3">
        <f ca="1">MAX(0,$B2146-Decision!$D$8)</f>
        <v>0</v>
      </c>
      <c r="J2146" s="3">
        <f ca="1">MAX(0,$B2146-Decision!$D$9)</f>
        <v>0</v>
      </c>
    </row>
    <row r="2147" spans="1:10" x14ac:dyDescent="0.3">
      <c r="A2147">
        <f t="shared" si="67"/>
        <v>2146</v>
      </c>
      <c r="B2147">
        <f ca="1">_xlfn.NORM.INV(RAND(), Inputs!$B$11, Inputs!$B$12)</f>
        <v>854.58506543070132</v>
      </c>
      <c r="C2147">
        <f t="shared" ca="1" si="66"/>
        <v>855</v>
      </c>
      <c r="E2147" s="3">
        <f ca="1">MAX(0,$B2147-Decision!$D$4)</f>
        <v>71.58506543070132</v>
      </c>
      <c r="F2147" s="3">
        <f ca="1">MAX(0,$B2147-Decision!$D$5)</f>
        <v>56.58506543070132</v>
      </c>
      <c r="G2147" s="3">
        <f ca="1">MAX(0,$B2147-Decision!$D$6)</f>
        <v>33.58506543070132</v>
      </c>
      <c r="H2147" s="3">
        <f ca="1">MAX(0,$B2147-Decision!$D$7)</f>
        <v>14.58506543070132</v>
      </c>
      <c r="I2147" s="3">
        <f ca="1">MAX(0,$B2147-Decision!$D$8)</f>
        <v>0</v>
      </c>
      <c r="J2147" s="3">
        <f ca="1">MAX(0,$B2147-Decision!$D$9)</f>
        <v>0</v>
      </c>
    </row>
    <row r="2148" spans="1:10" x14ac:dyDescent="0.3">
      <c r="A2148">
        <f t="shared" si="67"/>
        <v>2147</v>
      </c>
      <c r="B2148">
        <f ca="1">_xlfn.NORM.INV(RAND(), Inputs!$B$11, Inputs!$B$12)</f>
        <v>710.81771335638473</v>
      </c>
      <c r="C2148">
        <f t="shared" ca="1" si="66"/>
        <v>711</v>
      </c>
      <c r="E2148" s="3">
        <f ca="1">MAX(0,$B2148-Decision!$D$4)</f>
        <v>0</v>
      </c>
      <c r="F2148" s="3">
        <f ca="1">MAX(0,$B2148-Decision!$D$5)</f>
        <v>0</v>
      </c>
      <c r="G2148" s="3">
        <f ca="1">MAX(0,$B2148-Decision!$D$6)</f>
        <v>0</v>
      </c>
      <c r="H2148" s="3">
        <f ca="1">MAX(0,$B2148-Decision!$D$7)</f>
        <v>0</v>
      </c>
      <c r="I2148" s="3">
        <f ca="1">MAX(0,$B2148-Decision!$D$8)</f>
        <v>0</v>
      </c>
      <c r="J2148" s="3">
        <f ca="1">MAX(0,$B2148-Decision!$D$9)</f>
        <v>0</v>
      </c>
    </row>
    <row r="2149" spans="1:10" x14ac:dyDescent="0.3">
      <c r="A2149">
        <f t="shared" si="67"/>
        <v>2148</v>
      </c>
      <c r="B2149">
        <f ca="1">_xlfn.NORM.INV(RAND(), Inputs!$B$11, Inputs!$B$12)</f>
        <v>684.78985462664809</v>
      </c>
      <c r="C2149">
        <f t="shared" ca="1" si="66"/>
        <v>685</v>
      </c>
      <c r="E2149" s="3">
        <f ca="1">MAX(0,$B2149-Decision!$D$4)</f>
        <v>0</v>
      </c>
      <c r="F2149" s="3">
        <f ca="1">MAX(0,$B2149-Decision!$D$5)</f>
        <v>0</v>
      </c>
      <c r="G2149" s="3">
        <f ca="1">MAX(0,$B2149-Decision!$D$6)</f>
        <v>0</v>
      </c>
      <c r="H2149" s="3">
        <f ca="1">MAX(0,$B2149-Decision!$D$7)</f>
        <v>0</v>
      </c>
      <c r="I2149" s="3">
        <f ca="1">MAX(0,$B2149-Decision!$D$8)</f>
        <v>0</v>
      </c>
      <c r="J2149" s="3">
        <f ca="1">MAX(0,$B2149-Decision!$D$9)</f>
        <v>0</v>
      </c>
    </row>
    <row r="2150" spans="1:10" x14ac:dyDescent="0.3">
      <c r="A2150">
        <f t="shared" si="67"/>
        <v>2149</v>
      </c>
      <c r="B2150">
        <f ca="1">_xlfn.NORM.INV(RAND(), Inputs!$B$11, Inputs!$B$12)</f>
        <v>626.32745902686099</v>
      </c>
      <c r="C2150">
        <f t="shared" ca="1" si="66"/>
        <v>626</v>
      </c>
      <c r="E2150" s="3">
        <f ca="1">MAX(0,$B2150-Decision!$D$4)</f>
        <v>0</v>
      </c>
      <c r="F2150" s="3">
        <f ca="1">MAX(0,$B2150-Decision!$D$5)</f>
        <v>0</v>
      </c>
      <c r="G2150" s="3">
        <f ca="1">MAX(0,$B2150-Decision!$D$6)</f>
        <v>0</v>
      </c>
      <c r="H2150" s="3">
        <f ca="1">MAX(0,$B2150-Decision!$D$7)</f>
        <v>0</v>
      </c>
      <c r="I2150" s="3">
        <f ca="1">MAX(0,$B2150-Decision!$D$8)</f>
        <v>0</v>
      </c>
      <c r="J2150" s="3">
        <f ca="1">MAX(0,$B2150-Decision!$D$9)</f>
        <v>0</v>
      </c>
    </row>
    <row r="2151" spans="1:10" x14ac:dyDescent="0.3">
      <c r="A2151">
        <f t="shared" si="67"/>
        <v>2150</v>
      </c>
      <c r="B2151">
        <f ca="1">_xlfn.NORM.INV(RAND(), Inputs!$B$11, Inputs!$B$12)</f>
        <v>711.88928056437896</v>
      </c>
      <c r="C2151">
        <f t="shared" ca="1" si="66"/>
        <v>712</v>
      </c>
      <c r="E2151" s="3">
        <f ca="1">MAX(0,$B2151-Decision!$D$4)</f>
        <v>0</v>
      </c>
      <c r="F2151" s="3">
        <f ca="1">MAX(0,$B2151-Decision!$D$5)</f>
        <v>0</v>
      </c>
      <c r="G2151" s="3">
        <f ca="1">MAX(0,$B2151-Decision!$D$6)</f>
        <v>0</v>
      </c>
      <c r="H2151" s="3">
        <f ca="1">MAX(0,$B2151-Decision!$D$7)</f>
        <v>0</v>
      </c>
      <c r="I2151" s="3">
        <f ca="1">MAX(0,$B2151-Decision!$D$8)</f>
        <v>0</v>
      </c>
      <c r="J2151" s="3">
        <f ca="1">MAX(0,$B2151-Decision!$D$9)</f>
        <v>0</v>
      </c>
    </row>
    <row r="2152" spans="1:10" x14ac:dyDescent="0.3">
      <c r="A2152">
        <f t="shared" si="67"/>
        <v>2151</v>
      </c>
      <c r="B2152">
        <f ca="1">_xlfn.NORM.INV(RAND(), Inputs!$B$11, Inputs!$B$12)</f>
        <v>694.66535608984702</v>
      </c>
      <c r="C2152">
        <f t="shared" ca="1" si="66"/>
        <v>695</v>
      </c>
      <c r="E2152" s="3">
        <f ca="1">MAX(0,$B2152-Decision!$D$4)</f>
        <v>0</v>
      </c>
      <c r="F2152" s="3">
        <f ca="1">MAX(0,$B2152-Decision!$D$5)</f>
        <v>0</v>
      </c>
      <c r="G2152" s="3">
        <f ca="1">MAX(0,$B2152-Decision!$D$6)</f>
        <v>0</v>
      </c>
      <c r="H2152" s="3">
        <f ca="1">MAX(0,$B2152-Decision!$D$7)</f>
        <v>0</v>
      </c>
      <c r="I2152" s="3">
        <f ca="1">MAX(0,$B2152-Decision!$D$8)</f>
        <v>0</v>
      </c>
      <c r="J2152" s="3">
        <f ca="1">MAX(0,$B2152-Decision!$D$9)</f>
        <v>0</v>
      </c>
    </row>
    <row r="2153" spans="1:10" x14ac:dyDescent="0.3">
      <c r="A2153">
        <f t="shared" si="67"/>
        <v>2152</v>
      </c>
      <c r="B2153">
        <f ca="1">_xlfn.NORM.INV(RAND(), Inputs!$B$11, Inputs!$B$12)</f>
        <v>742.63094732788147</v>
      </c>
      <c r="C2153">
        <f t="shared" ca="1" si="66"/>
        <v>743</v>
      </c>
      <c r="E2153" s="3">
        <f ca="1">MAX(0,$B2153-Decision!$D$4)</f>
        <v>0</v>
      </c>
      <c r="F2153" s="3">
        <f ca="1">MAX(0,$B2153-Decision!$D$5)</f>
        <v>0</v>
      </c>
      <c r="G2153" s="3">
        <f ca="1">MAX(0,$B2153-Decision!$D$6)</f>
        <v>0</v>
      </c>
      <c r="H2153" s="3">
        <f ca="1">MAX(0,$B2153-Decision!$D$7)</f>
        <v>0</v>
      </c>
      <c r="I2153" s="3">
        <f ca="1">MAX(0,$B2153-Decision!$D$8)</f>
        <v>0</v>
      </c>
      <c r="J2153" s="3">
        <f ca="1">MAX(0,$B2153-Decision!$D$9)</f>
        <v>0</v>
      </c>
    </row>
    <row r="2154" spans="1:10" x14ac:dyDescent="0.3">
      <c r="A2154">
        <f t="shared" si="67"/>
        <v>2153</v>
      </c>
      <c r="B2154">
        <f ca="1">_xlfn.NORM.INV(RAND(), Inputs!$B$11, Inputs!$B$12)</f>
        <v>759.67661774599298</v>
      </c>
      <c r="C2154">
        <f t="shared" ca="1" si="66"/>
        <v>760</v>
      </c>
      <c r="E2154" s="3">
        <f ca="1">MAX(0,$B2154-Decision!$D$4)</f>
        <v>0</v>
      </c>
      <c r="F2154" s="3">
        <f ca="1">MAX(0,$B2154-Decision!$D$5)</f>
        <v>0</v>
      </c>
      <c r="G2154" s="3">
        <f ca="1">MAX(0,$B2154-Decision!$D$6)</f>
        <v>0</v>
      </c>
      <c r="H2154" s="3">
        <f ca="1">MAX(0,$B2154-Decision!$D$7)</f>
        <v>0</v>
      </c>
      <c r="I2154" s="3">
        <f ca="1">MAX(0,$B2154-Decision!$D$8)</f>
        <v>0</v>
      </c>
      <c r="J2154" s="3">
        <f ca="1">MAX(0,$B2154-Decision!$D$9)</f>
        <v>0</v>
      </c>
    </row>
    <row r="2155" spans="1:10" x14ac:dyDescent="0.3">
      <c r="A2155">
        <f t="shared" si="67"/>
        <v>2154</v>
      </c>
      <c r="B2155">
        <f ca="1">_xlfn.NORM.INV(RAND(), Inputs!$B$11, Inputs!$B$12)</f>
        <v>784.18325294902104</v>
      </c>
      <c r="C2155">
        <f t="shared" ca="1" si="66"/>
        <v>784</v>
      </c>
      <c r="E2155" s="3">
        <f ca="1">MAX(0,$B2155-Decision!$D$4)</f>
        <v>1.1832529490210391</v>
      </c>
      <c r="F2155" s="3">
        <f ca="1">MAX(0,$B2155-Decision!$D$5)</f>
        <v>0</v>
      </c>
      <c r="G2155" s="3">
        <f ca="1">MAX(0,$B2155-Decision!$D$6)</f>
        <v>0</v>
      </c>
      <c r="H2155" s="3">
        <f ca="1">MAX(0,$B2155-Decision!$D$7)</f>
        <v>0</v>
      </c>
      <c r="I2155" s="3">
        <f ca="1">MAX(0,$B2155-Decision!$D$8)</f>
        <v>0</v>
      </c>
      <c r="J2155" s="3">
        <f ca="1">MAX(0,$B2155-Decision!$D$9)</f>
        <v>0</v>
      </c>
    </row>
    <row r="2156" spans="1:10" x14ac:dyDescent="0.3">
      <c r="A2156">
        <f t="shared" si="67"/>
        <v>2155</v>
      </c>
      <c r="B2156">
        <f ca="1">_xlfn.NORM.INV(RAND(), Inputs!$B$11, Inputs!$B$12)</f>
        <v>773.52174827849433</v>
      </c>
      <c r="C2156">
        <f t="shared" ca="1" si="66"/>
        <v>774</v>
      </c>
      <c r="E2156" s="3">
        <f ca="1">MAX(0,$B2156-Decision!$D$4)</f>
        <v>0</v>
      </c>
      <c r="F2156" s="3">
        <f ca="1">MAX(0,$B2156-Decision!$D$5)</f>
        <v>0</v>
      </c>
      <c r="G2156" s="3">
        <f ca="1">MAX(0,$B2156-Decision!$D$6)</f>
        <v>0</v>
      </c>
      <c r="H2156" s="3">
        <f ca="1">MAX(0,$B2156-Decision!$D$7)</f>
        <v>0</v>
      </c>
      <c r="I2156" s="3">
        <f ca="1">MAX(0,$B2156-Decision!$D$8)</f>
        <v>0</v>
      </c>
      <c r="J2156" s="3">
        <f ca="1">MAX(0,$B2156-Decision!$D$9)</f>
        <v>0</v>
      </c>
    </row>
    <row r="2157" spans="1:10" x14ac:dyDescent="0.3">
      <c r="A2157">
        <f t="shared" si="67"/>
        <v>2156</v>
      </c>
      <c r="B2157">
        <f ca="1">_xlfn.NORM.INV(RAND(), Inputs!$B$11, Inputs!$B$12)</f>
        <v>671.0723644402043</v>
      </c>
      <c r="C2157">
        <f t="shared" ca="1" si="66"/>
        <v>671</v>
      </c>
      <c r="E2157" s="3">
        <f ca="1">MAX(0,$B2157-Decision!$D$4)</f>
        <v>0</v>
      </c>
      <c r="F2157" s="3">
        <f ca="1">MAX(0,$B2157-Decision!$D$5)</f>
        <v>0</v>
      </c>
      <c r="G2157" s="3">
        <f ca="1">MAX(0,$B2157-Decision!$D$6)</f>
        <v>0</v>
      </c>
      <c r="H2157" s="3">
        <f ca="1">MAX(0,$B2157-Decision!$D$7)</f>
        <v>0</v>
      </c>
      <c r="I2157" s="3">
        <f ca="1">MAX(0,$B2157-Decision!$D$8)</f>
        <v>0</v>
      </c>
      <c r="J2157" s="3">
        <f ca="1">MAX(0,$B2157-Decision!$D$9)</f>
        <v>0</v>
      </c>
    </row>
    <row r="2158" spans="1:10" x14ac:dyDescent="0.3">
      <c r="A2158">
        <f t="shared" si="67"/>
        <v>2157</v>
      </c>
      <c r="B2158">
        <f ca="1">_xlfn.NORM.INV(RAND(), Inputs!$B$11, Inputs!$B$12)</f>
        <v>736.5237651413139</v>
      </c>
      <c r="C2158">
        <f t="shared" ca="1" si="66"/>
        <v>737</v>
      </c>
      <c r="E2158" s="3">
        <f ca="1">MAX(0,$B2158-Decision!$D$4)</f>
        <v>0</v>
      </c>
      <c r="F2158" s="3">
        <f ca="1">MAX(0,$B2158-Decision!$D$5)</f>
        <v>0</v>
      </c>
      <c r="G2158" s="3">
        <f ca="1">MAX(0,$B2158-Decision!$D$6)</f>
        <v>0</v>
      </c>
      <c r="H2158" s="3">
        <f ca="1">MAX(0,$B2158-Decision!$D$7)</f>
        <v>0</v>
      </c>
      <c r="I2158" s="3">
        <f ca="1">MAX(0,$B2158-Decision!$D$8)</f>
        <v>0</v>
      </c>
      <c r="J2158" s="3">
        <f ca="1">MAX(0,$B2158-Decision!$D$9)</f>
        <v>0</v>
      </c>
    </row>
    <row r="2159" spans="1:10" x14ac:dyDescent="0.3">
      <c r="A2159">
        <f t="shared" si="67"/>
        <v>2158</v>
      </c>
      <c r="B2159">
        <f ca="1">_xlfn.NORM.INV(RAND(), Inputs!$B$11, Inputs!$B$12)</f>
        <v>776.91665668110852</v>
      </c>
      <c r="C2159">
        <f t="shared" ca="1" si="66"/>
        <v>777</v>
      </c>
      <c r="E2159" s="3">
        <f ca="1">MAX(0,$B2159-Decision!$D$4)</f>
        <v>0</v>
      </c>
      <c r="F2159" s="3">
        <f ca="1">MAX(0,$B2159-Decision!$D$5)</f>
        <v>0</v>
      </c>
      <c r="G2159" s="3">
        <f ca="1">MAX(0,$B2159-Decision!$D$6)</f>
        <v>0</v>
      </c>
      <c r="H2159" s="3">
        <f ca="1">MAX(0,$B2159-Decision!$D$7)</f>
        <v>0</v>
      </c>
      <c r="I2159" s="3">
        <f ca="1">MAX(0,$B2159-Decision!$D$8)</f>
        <v>0</v>
      </c>
      <c r="J2159" s="3">
        <f ca="1">MAX(0,$B2159-Decision!$D$9)</f>
        <v>0</v>
      </c>
    </row>
    <row r="2160" spans="1:10" x14ac:dyDescent="0.3">
      <c r="A2160">
        <f t="shared" si="67"/>
        <v>2159</v>
      </c>
      <c r="B2160">
        <f ca="1">_xlfn.NORM.INV(RAND(), Inputs!$B$11, Inputs!$B$12)</f>
        <v>675.56677119269136</v>
      </c>
      <c r="C2160">
        <f t="shared" ca="1" si="66"/>
        <v>676</v>
      </c>
      <c r="E2160" s="3">
        <f ca="1">MAX(0,$B2160-Decision!$D$4)</f>
        <v>0</v>
      </c>
      <c r="F2160" s="3">
        <f ca="1">MAX(0,$B2160-Decision!$D$5)</f>
        <v>0</v>
      </c>
      <c r="G2160" s="3">
        <f ca="1">MAX(0,$B2160-Decision!$D$6)</f>
        <v>0</v>
      </c>
      <c r="H2160" s="3">
        <f ca="1">MAX(0,$B2160-Decision!$D$7)</f>
        <v>0</v>
      </c>
      <c r="I2160" s="3">
        <f ca="1">MAX(0,$B2160-Decision!$D$8)</f>
        <v>0</v>
      </c>
      <c r="J2160" s="3">
        <f ca="1">MAX(0,$B2160-Decision!$D$9)</f>
        <v>0</v>
      </c>
    </row>
    <row r="2161" spans="1:10" x14ac:dyDescent="0.3">
      <c r="A2161">
        <f t="shared" si="67"/>
        <v>2160</v>
      </c>
      <c r="B2161">
        <f ca="1">_xlfn.NORM.INV(RAND(), Inputs!$B$11, Inputs!$B$12)</f>
        <v>699.92690827671129</v>
      </c>
      <c r="C2161">
        <f t="shared" ca="1" si="66"/>
        <v>700</v>
      </c>
      <c r="E2161" s="3">
        <f ca="1">MAX(0,$B2161-Decision!$D$4)</f>
        <v>0</v>
      </c>
      <c r="F2161" s="3">
        <f ca="1">MAX(0,$B2161-Decision!$D$5)</f>
        <v>0</v>
      </c>
      <c r="G2161" s="3">
        <f ca="1">MAX(0,$B2161-Decision!$D$6)</f>
        <v>0</v>
      </c>
      <c r="H2161" s="3">
        <f ca="1">MAX(0,$B2161-Decision!$D$7)</f>
        <v>0</v>
      </c>
      <c r="I2161" s="3">
        <f ca="1">MAX(0,$B2161-Decision!$D$8)</f>
        <v>0</v>
      </c>
      <c r="J2161" s="3">
        <f ca="1">MAX(0,$B2161-Decision!$D$9)</f>
        <v>0</v>
      </c>
    </row>
    <row r="2162" spans="1:10" x14ac:dyDescent="0.3">
      <c r="A2162">
        <f t="shared" si="67"/>
        <v>2161</v>
      </c>
      <c r="B2162">
        <f ca="1">_xlfn.NORM.INV(RAND(), Inputs!$B$11, Inputs!$B$12)</f>
        <v>614.70566394152252</v>
      </c>
      <c r="C2162">
        <f t="shared" ca="1" si="66"/>
        <v>615</v>
      </c>
      <c r="E2162" s="3">
        <f ca="1">MAX(0,$B2162-Decision!$D$4)</f>
        <v>0</v>
      </c>
      <c r="F2162" s="3">
        <f ca="1">MAX(0,$B2162-Decision!$D$5)</f>
        <v>0</v>
      </c>
      <c r="G2162" s="3">
        <f ca="1">MAX(0,$B2162-Decision!$D$6)</f>
        <v>0</v>
      </c>
      <c r="H2162" s="3">
        <f ca="1">MAX(0,$B2162-Decision!$D$7)</f>
        <v>0</v>
      </c>
      <c r="I2162" s="3">
        <f ca="1">MAX(0,$B2162-Decision!$D$8)</f>
        <v>0</v>
      </c>
      <c r="J2162" s="3">
        <f ca="1">MAX(0,$B2162-Decision!$D$9)</f>
        <v>0</v>
      </c>
    </row>
    <row r="2163" spans="1:10" x14ac:dyDescent="0.3">
      <c r="A2163">
        <f t="shared" si="67"/>
        <v>2162</v>
      </c>
      <c r="B2163">
        <f ca="1">_xlfn.NORM.INV(RAND(), Inputs!$B$11, Inputs!$B$12)</f>
        <v>649.23014918132139</v>
      </c>
      <c r="C2163">
        <f t="shared" ca="1" si="66"/>
        <v>649</v>
      </c>
      <c r="E2163" s="3">
        <f ca="1">MAX(0,$B2163-Decision!$D$4)</f>
        <v>0</v>
      </c>
      <c r="F2163" s="3">
        <f ca="1">MAX(0,$B2163-Decision!$D$5)</f>
        <v>0</v>
      </c>
      <c r="G2163" s="3">
        <f ca="1">MAX(0,$B2163-Decision!$D$6)</f>
        <v>0</v>
      </c>
      <c r="H2163" s="3">
        <f ca="1">MAX(0,$B2163-Decision!$D$7)</f>
        <v>0</v>
      </c>
      <c r="I2163" s="3">
        <f ca="1">MAX(0,$B2163-Decision!$D$8)</f>
        <v>0</v>
      </c>
      <c r="J2163" s="3">
        <f ca="1">MAX(0,$B2163-Decision!$D$9)</f>
        <v>0</v>
      </c>
    </row>
    <row r="2164" spans="1:10" x14ac:dyDescent="0.3">
      <c r="A2164">
        <f t="shared" si="67"/>
        <v>2163</v>
      </c>
      <c r="B2164">
        <f ca="1">_xlfn.NORM.INV(RAND(), Inputs!$B$11, Inputs!$B$12)</f>
        <v>619.9889162341068</v>
      </c>
      <c r="C2164">
        <f t="shared" ca="1" si="66"/>
        <v>620</v>
      </c>
      <c r="E2164" s="3">
        <f ca="1">MAX(0,$B2164-Decision!$D$4)</f>
        <v>0</v>
      </c>
      <c r="F2164" s="3">
        <f ca="1">MAX(0,$B2164-Decision!$D$5)</f>
        <v>0</v>
      </c>
      <c r="G2164" s="3">
        <f ca="1">MAX(0,$B2164-Decision!$D$6)</f>
        <v>0</v>
      </c>
      <c r="H2164" s="3">
        <f ca="1">MAX(0,$B2164-Decision!$D$7)</f>
        <v>0</v>
      </c>
      <c r="I2164" s="3">
        <f ca="1">MAX(0,$B2164-Decision!$D$8)</f>
        <v>0</v>
      </c>
      <c r="J2164" s="3">
        <f ca="1">MAX(0,$B2164-Decision!$D$9)</f>
        <v>0</v>
      </c>
    </row>
    <row r="2165" spans="1:10" x14ac:dyDescent="0.3">
      <c r="A2165">
        <f t="shared" si="67"/>
        <v>2164</v>
      </c>
      <c r="B2165">
        <f ca="1">_xlfn.NORM.INV(RAND(), Inputs!$B$11, Inputs!$B$12)</f>
        <v>747.94539161452997</v>
      </c>
      <c r="C2165">
        <f t="shared" ca="1" si="66"/>
        <v>748</v>
      </c>
      <c r="E2165" s="3">
        <f ca="1">MAX(0,$B2165-Decision!$D$4)</f>
        <v>0</v>
      </c>
      <c r="F2165" s="3">
        <f ca="1">MAX(0,$B2165-Decision!$D$5)</f>
        <v>0</v>
      </c>
      <c r="G2165" s="3">
        <f ca="1">MAX(0,$B2165-Decision!$D$6)</f>
        <v>0</v>
      </c>
      <c r="H2165" s="3">
        <f ca="1">MAX(0,$B2165-Decision!$D$7)</f>
        <v>0</v>
      </c>
      <c r="I2165" s="3">
        <f ca="1">MAX(0,$B2165-Decision!$D$8)</f>
        <v>0</v>
      </c>
      <c r="J2165" s="3">
        <f ca="1">MAX(0,$B2165-Decision!$D$9)</f>
        <v>0</v>
      </c>
    </row>
    <row r="2166" spans="1:10" x14ac:dyDescent="0.3">
      <c r="A2166">
        <f t="shared" si="67"/>
        <v>2165</v>
      </c>
      <c r="B2166">
        <f ca="1">_xlfn.NORM.INV(RAND(), Inputs!$B$11, Inputs!$B$12)</f>
        <v>662.07464745766822</v>
      </c>
      <c r="C2166">
        <f t="shared" ca="1" si="66"/>
        <v>662</v>
      </c>
      <c r="E2166" s="3">
        <f ca="1">MAX(0,$B2166-Decision!$D$4)</f>
        <v>0</v>
      </c>
      <c r="F2166" s="3">
        <f ca="1">MAX(0,$B2166-Decision!$D$5)</f>
        <v>0</v>
      </c>
      <c r="G2166" s="3">
        <f ca="1">MAX(0,$B2166-Decision!$D$6)</f>
        <v>0</v>
      </c>
      <c r="H2166" s="3">
        <f ca="1">MAX(0,$B2166-Decision!$D$7)</f>
        <v>0</v>
      </c>
      <c r="I2166" s="3">
        <f ca="1">MAX(0,$B2166-Decision!$D$8)</f>
        <v>0</v>
      </c>
      <c r="J2166" s="3">
        <f ca="1">MAX(0,$B2166-Decision!$D$9)</f>
        <v>0</v>
      </c>
    </row>
    <row r="2167" spans="1:10" x14ac:dyDescent="0.3">
      <c r="A2167">
        <f t="shared" si="67"/>
        <v>2166</v>
      </c>
      <c r="B2167">
        <f ca="1">_xlfn.NORM.INV(RAND(), Inputs!$B$11, Inputs!$B$12)</f>
        <v>699.23273407805027</v>
      </c>
      <c r="C2167">
        <f t="shared" ca="1" si="66"/>
        <v>699</v>
      </c>
      <c r="E2167" s="3">
        <f ca="1">MAX(0,$B2167-Decision!$D$4)</f>
        <v>0</v>
      </c>
      <c r="F2167" s="3">
        <f ca="1">MAX(0,$B2167-Decision!$D$5)</f>
        <v>0</v>
      </c>
      <c r="G2167" s="3">
        <f ca="1">MAX(0,$B2167-Decision!$D$6)</f>
        <v>0</v>
      </c>
      <c r="H2167" s="3">
        <f ca="1">MAX(0,$B2167-Decision!$D$7)</f>
        <v>0</v>
      </c>
      <c r="I2167" s="3">
        <f ca="1">MAX(0,$B2167-Decision!$D$8)</f>
        <v>0</v>
      </c>
      <c r="J2167" s="3">
        <f ca="1">MAX(0,$B2167-Decision!$D$9)</f>
        <v>0</v>
      </c>
    </row>
    <row r="2168" spans="1:10" x14ac:dyDescent="0.3">
      <c r="A2168">
        <f t="shared" si="67"/>
        <v>2167</v>
      </c>
      <c r="B2168">
        <f ca="1">_xlfn.NORM.INV(RAND(), Inputs!$B$11, Inputs!$B$12)</f>
        <v>644.40509095400262</v>
      </c>
      <c r="C2168">
        <f t="shared" ca="1" si="66"/>
        <v>644</v>
      </c>
      <c r="E2168" s="3">
        <f ca="1">MAX(0,$B2168-Decision!$D$4)</f>
        <v>0</v>
      </c>
      <c r="F2168" s="3">
        <f ca="1">MAX(0,$B2168-Decision!$D$5)</f>
        <v>0</v>
      </c>
      <c r="G2168" s="3">
        <f ca="1">MAX(0,$B2168-Decision!$D$6)</f>
        <v>0</v>
      </c>
      <c r="H2168" s="3">
        <f ca="1">MAX(0,$B2168-Decision!$D$7)</f>
        <v>0</v>
      </c>
      <c r="I2168" s="3">
        <f ca="1">MAX(0,$B2168-Decision!$D$8)</f>
        <v>0</v>
      </c>
      <c r="J2168" s="3">
        <f ca="1">MAX(0,$B2168-Decision!$D$9)</f>
        <v>0</v>
      </c>
    </row>
    <row r="2169" spans="1:10" x14ac:dyDescent="0.3">
      <c r="A2169">
        <f t="shared" si="67"/>
        <v>2168</v>
      </c>
      <c r="B2169">
        <f ca="1">_xlfn.NORM.INV(RAND(), Inputs!$B$11, Inputs!$B$12)</f>
        <v>707.85810250676832</v>
      </c>
      <c r="C2169">
        <f t="shared" ca="1" si="66"/>
        <v>708</v>
      </c>
      <c r="E2169" s="3">
        <f ca="1">MAX(0,$B2169-Decision!$D$4)</f>
        <v>0</v>
      </c>
      <c r="F2169" s="3">
        <f ca="1">MAX(0,$B2169-Decision!$D$5)</f>
        <v>0</v>
      </c>
      <c r="G2169" s="3">
        <f ca="1">MAX(0,$B2169-Decision!$D$6)</f>
        <v>0</v>
      </c>
      <c r="H2169" s="3">
        <f ca="1">MAX(0,$B2169-Decision!$D$7)</f>
        <v>0</v>
      </c>
      <c r="I2169" s="3">
        <f ca="1">MAX(0,$B2169-Decision!$D$8)</f>
        <v>0</v>
      </c>
      <c r="J2169" s="3">
        <f ca="1">MAX(0,$B2169-Decision!$D$9)</f>
        <v>0</v>
      </c>
    </row>
    <row r="2170" spans="1:10" x14ac:dyDescent="0.3">
      <c r="A2170">
        <f t="shared" si="67"/>
        <v>2169</v>
      </c>
      <c r="B2170">
        <f ca="1">_xlfn.NORM.INV(RAND(), Inputs!$B$11, Inputs!$B$12)</f>
        <v>639.9560228886553</v>
      </c>
      <c r="C2170">
        <f t="shared" ca="1" si="66"/>
        <v>640</v>
      </c>
      <c r="E2170" s="3">
        <f ca="1">MAX(0,$B2170-Decision!$D$4)</f>
        <v>0</v>
      </c>
      <c r="F2170" s="3">
        <f ca="1">MAX(0,$B2170-Decision!$D$5)</f>
        <v>0</v>
      </c>
      <c r="G2170" s="3">
        <f ca="1">MAX(0,$B2170-Decision!$D$6)</f>
        <v>0</v>
      </c>
      <c r="H2170" s="3">
        <f ca="1">MAX(0,$B2170-Decision!$D$7)</f>
        <v>0</v>
      </c>
      <c r="I2170" s="3">
        <f ca="1">MAX(0,$B2170-Decision!$D$8)</f>
        <v>0</v>
      </c>
      <c r="J2170" s="3">
        <f ca="1">MAX(0,$B2170-Decision!$D$9)</f>
        <v>0</v>
      </c>
    </row>
    <row r="2171" spans="1:10" x14ac:dyDescent="0.3">
      <c r="A2171">
        <f t="shared" si="67"/>
        <v>2170</v>
      </c>
      <c r="B2171">
        <f ca="1">_xlfn.NORM.INV(RAND(), Inputs!$B$11, Inputs!$B$12)</f>
        <v>629.01654294635398</v>
      </c>
      <c r="C2171">
        <f t="shared" ca="1" si="66"/>
        <v>629</v>
      </c>
      <c r="E2171" s="3">
        <f ca="1">MAX(0,$B2171-Decision!$D$4)</f>
        <v>0</v>
      </c>
      <c r="F2171" s="3">
        <f ca="1">MAX(0,$B2171-Decision!$D$5)</f>
        <v>0</v>
      </c>
      <c r="G2171" s="3">
        <f ca="1">MAX(0,$B2171-Decision!$D$6)</f>
        <v>0</v>
      </c>
      <c r="H2171" s="3">
        <f ca="1">MAX(0,$B2171-Decision!$D$7)</f>
        <v>0</v>
      </c>
      <c r="I2171" s="3">
        <f ca="1">MAX(0,$B2171-Decision!$D$8)</f>
        <v>0</v>
      </c>
      <c r="J2171" s="3">
        <f ca="1">MAX(0,$B2171-Decision!$D$9)</f>
        <v>0</v>
      </c>
    </row>
    <row r="2172" spans="1:10" x14ac:dyDescent="0.3">
      <c r="A2172">
        <f t="shared" si="67"/>
        <v>2171</v>
      </c>
      <c r="B2172">
        <f ca="1">_xlfn.NORM.INV(RAND(), Inputs!$B$11, Inputs!$B$12)</f>
        <v>681.11387733559627</v>
      </c>
      <c r="C2172">
        <f t="shared" ca="1" si="66"/>
        <v>681</v>
      </c>
      <c r="E2172" s="3">
        <f ca="1">MAX(0,$B2172-Decision!$D$4)</f>
        <v>0</v>
      </c>
      <c r="F2172" s="3">
        <f ca="1">MAX(0,$B2172-Decision!$D$5)</f>
        <v>0</v>
      </c>
      <c r="G2172" s="3">
        <f ca="1">MAX(0,$B2172-Decision!$D$6)</f>
        <v>0</v>
      </c>
      <c r="H2172" s="3">
        <f ca="1">MAX(0,$B2172-Decision!$D$7)</f>
        <v>0</v>
      </c>
      <c r="I2172" s="3">
        <f ca="1">MAX(0,$B2172-Decision!$D$8)</f>
        <v>0</v>
      </c>
      <c r="J2172" s="3">
        <f ca="1">MAX(0,$B2172-Decision!$D$9)</f>
        <v>0</v>
      </c>
    </row>
    <row r="2173" spans="1:10" x14ac:dyDescent="0.3">
      <c r="A2173">
        <f t="shared" si="67"/>
        <v>2172</v>
      </c>
      <c r="B2173">
        <f ca="1">_xlfn.NORM.INV(RAND(), Inputs!$B$11, Inputs!$B$12)</f>
        <v>598.28800693446715</v>
      </c>
      <c r="C2173">
        <f t="shared" ca="1" si="66"/>
        <v>598</v>
      </c>
      <c r="E2173" s="3">
        <f ca="1">MAX(0,$B2173-Decision!$D$4)</f>
        <v>0</v>
      </c>
      <c r="F2173" s="3">
        <f ca="1">MAX(0,$B2173-Decision!$D$5)</f>
        <v>0</v>
      </c>
      <c r="G2173" s="3">
        <f ca="1">MAX(0,$B2173-Decision!$D$6)</f>
        <v>0</v>
      </c>
      <c r="H2173" s="3">
        <f ca="1">MAX(0,$B2173-Decision!$D$7)</f>
        <v>0</v>
      </c>
      <c r="I2173" s="3">
        <f ca="1">MAX(0,$B2173-Decision!$D$8)</f>
        <v>0</v>
      </c>
      <c r="J2173" s="3">
        <f ca="1">MAX(0,$B2173-Decision!$D$9)</f>
        <v>0</v>
      </c>
    </row>
    <row r="2174" spans="1:10" x14ac:dyDescent="0.3">
      <c r="A2174">
        <f t="shared" si="67"/>
        <v>2173</v>
      </c>
      <c r="B2174">
        <f ca="1">_xlfn.NORM.INV(RAND(), Inputs!$B$11, Inputs!$B$12)</f>
        <v>790.64202318287039</v>
      </c>
      <c r="C2174">
        <f t="shared" ca="1" si="66"/>
        <v>791</v>
      </c>
      <c r="E2174" s="3">
        <f ca="1">MAX(0,$B2174-Decision!$D$4)</f>
        <v>7.6420231828703891</v>
      </c>
      <c r="F2174" s="3">
        <f ca="1">MAX(0,$B2174-Decision!$D$5)</f>
        <v>0</v>
      </c>
      <c r="G2174" s="3">
        <f ca="1">MAX(0,$B2174-Decision!$D$6)</f>
        <v>0</v>
      </c>
      <c r="H2174" s="3">
        <f ca="1">MAX(0,$B2174-Decision!$D$7)</f>
        <v>0</v>
      </c>
      <c r="I2174" s="3">
        <f ca="1">MAX(0,$B2174-Decision!$D$8)</f>
        <v>0</v>
      </c>
      <c r="J2174" s="3">
        <f ca="1">MAX(0,$B2174-Decision!$D$9)</f>
        <v>0</v>
      </c>
    </row>
    <row r="2175" spans="1:10" x14ac:dyDescent="0.3">
      <c r="A2175">
        <f t="shared" si="67"/>
        <v>2174</v>
      </c>
      <c r="B2175">
        <f ca="1">_xlfn.NORM.INV(RAND(), Inputs!$B$11, Inputs!$B$12)</f>
        <v>748.36285319734918</v>
      </c>
      <c r="C2175">
        <f t="shared" ca="1" si="66"/>
        <v>748</v>
      </c>
      <c r="E2175" s="3">
        <f ca="1">MAX(0,$B2175-Decision!$D$4)</f>
        <v>0</v>
      </c>
      <c r="F2175" s="3">
        <f ca="1">MAX(0,$B2175-Decision!$D$5)</f>
        <v>0</v>
      </c>
      <c r="G2175" s="3">
        <f ca="1">MAX(0,$B2175-Decision!$D$6)</f>
        <v>0</v>
      </c>
      <c r="H2175" s="3">
        <f ca="1">MAX(0,$B2175-Decision!$D$7)</f>
        <v>0</v>
      </c>
      <c r="I2175" s="3">
        <f ca="1">MAX(0,$B2175-Decision!$D$8)</f>
        <v>0</v>
      </c>
      <c r="J2175" s="3">
        <f ca="1">MAX(0,$B2175-Decision!$D$9)</f>
        <v>0</v>
      </c>
    </row>
    <row r="2176" spans="1:10" x14ac:dyDescent="0.3">
      <c r="A2176">
        <f t="shared" si="67"/>
        <v>2175</v>
      </c>
      <c r="B2176">
        <f ca="1">_xlfn.NORM.INV(RAND(), Inputs!$B$11, Inputs!$B$12)</f>
        <v>743.52299026214473</v>
      </c>
      <c r="C2176">
        <f t="shared" ca="1" si="66"/>
        <v>744</v>
      </c>
      <c r="E2176" s="3">
        <f ca="1">MAX(0,$B2176-Decision!$D$4)</f>
        <v>0</v>
      </c>
      <c r="F2176" s="3">
        <f ca="1">MAX(0,$B2176-Decision!$D$5)</f>
        <v>0</v>
      </c>
      <c r="G2176" s="3">
        <f ca="1">MAX(0,$B2176-Decision!$D$6)</f>
        <v>0</v>
      </c>
      <c r="H2176" s="3">
        <f ca="1">MAX(0,$B2176-Decision!$D$7)</f>
        <v>0</v>
      </c>
      <c r="I2176" s="3">
        <f ca="1">MAX(0,$B2176-Decision!$D$8)</f>
        <v>0</v>
      </c>
      <c r="J2176" s="3">
        <f ca="1">MAX(0,$B2176-Decision!$D$9)</f>
        <v>0</v>
      </c>
    </row>
    <row r="2177" spans="1:10" x14ac:dyDescent="0.3">
      <c r="A2177">
        <f t="shared" si="67"/>
        <v>2176</v>
      </c>
      <c r="B2177">
        <f ca="1">_xlfn.NORM.INV(RAND(), Inputs!$B$11, Inputs!$B$12)</f>
        <v>762.68726497816931</v>
      </c>
      <c r="C2177">
        <f t="shared" ca="1" si="66"/>
        <v>763</v>
      </c>
      <c r="E2177" s="3">
        <f ca="1">MAX(0,$B2177-Decision!$D$4)</f>
        <v>0</v>
      </c>
      <c r="F2177" s="3">
        <f ca="1">MAX(0,$B2177-Decision!$D$5)</f>
        <v>0</v>
      </c>
      <c r="G2177" s="3">
        <f ca="1">MAX(0,$B2177-Decision!$D$6)</f>
        <v>0</v>
      </c>
      <c r="H2177" s="3">
        <f ca="1">MAX(0,$B2177-Decision!$D$7)</f>
        <v>0</v>
      </c>
      <c r="I2177" s="3">
        <f ca="1">MAX(0,$B2177-Decision!$D$8)</f>
        <v>0</v>
      </c>
      <c r="J2177" s="3">
        <f ca="1">MAX(0,$B2177-Decision!$D$9)</f>
        <v>0</v>
      </c>
    </row>
    <row r="2178" spans="1:10" x14ac:dyDescent="0.3">
      <c r="A2178">
        <f t="shared" si="67"/>
        <v>2177</v>
      </c>
      <c r="B2178">
        <f ca="1">_xlfn.NORM.INV(RAND(), Inputs!$B$11, Inputs!$B$12)</f>
        <v>748.13552613911338</v>
      </c>
      <c r="C2178">
        <f t="shared" ca="1" si="66"/>
        <v>748</v>
      </c>
      <c r="E2178" s="3">
        <f ca="1">MAX(0,$B2178-Decision!$D$4)</f>
        <v>0</v>
      </c>
      <c r="F2178" s="3">
        <f ca="1">MAX(0,$B2178-Decision!$D$5)</f>
        <v>0</v>
      </c>
      <c r="G2178" s="3">
        <f ca="1">MAX(0,$B2178-Decision!$D$6)</f>
        <v>0</v>
      </c>
      <c r="H2178" s="3">
        <f ca="1">MAX(0,$B2178-Decision!$D$7)</f>
        <v>0</v>
      </c>
      <c r="I2178" s="3">
        <f ca="1">MAX(0,$B2178-Decision!$D$8)</f>
        <v>0</v>
      </c>
      <c r="J2178" s="3">
        <f ca="1">MAX(0,$B2178-Decision!$D$9)</f>
        <v>0</v>
      </c>
    </row>
    <row r="2179" spans="1:10" x14ac:dyDescent="0.3">
      <c r="A2179">
        <f t="shared" si="67"/>
        <v>2178</v>
      </c>
      <c r="B2179">
        <f ca="1">_xlfn.NORM.INV(RAND(), Inputs!$B$11, Inputs!$B$12)</f>
        <v>704.27870455315383</v>
      </c>
      <c r="C2179">
        <f t="shared" ref="C2179:C2242" ca="1" si="68">ROUND(B2179,0)</f>
        <v>704</v>
      </c>
      <c r="E2179" s="3">
        <f ca="1">MAX(0,$B2179-Decision!$D$4)</f>
        <v>0</v>
      </c>
      <c r="F2179" s="3">
        <f ca="1">MAX(0,$B2179-Decision!$D$5)</f>
        <v>0</v>
      </c>
      <c r="G2179" s="3">
        <f ca="1">MAX(0,$B2179-Decision!$D$6)</f>
        <v>0</v>
      </c>
      <c r="H2179" s="3">
        <f ca="1">MAX(0,$B2179-Decision!$D$7)</f>
        <v>0</v>
      </c>
      <c r="I2179" s="3">
        <f ca="1">MAX(0,$B2179-Decision!$D$8)</f>
        <v>0</v>
      </c>
      <c r="J2179" s="3">
        <f ca="1">MAX(0,$B2179-Decision!$D$9)</f>
        <v>0</v>
      </c>
    </row>
    <row r="2180" spans="1:10" x14ac:dyDescent="0.3">
      <c r="A2180">
        <f t="shared" ref="A2180:A2243" si="69">A2179+1</f>
        <v>2179</v>
      </c>
      <c r="B2180">
        <f ca="1">_xlfn.NORM.INV(RAND(), Inputs!$B$11, Inputs!$B$12)</f>
        <v>761.01946512585107</v>
      </c>
      <c r="C2180">
        <f t="shared" ca="1" si="68"/>
        <v>761</v>
      </c>
      <c r="E2180" s="3">
        <f ca="1">MAX(0,$B2180-Decision!$D$4)</f>
        <v>0</v>
      </c>
      <c r="F2180" s="3">
        <f ca="1">MAX(0,$B2180-Decision!$D$5)</f>
        <v>0</v>
      </c>
      <c r="G2180" s="3">
        <f ca="1">MAX(0,$B2180-Decision!$D$6)</f>
        <v>0</v>
      </c>
      <c r="H2180" s="3">
        <f ca="1">MAX(0,$B2180-Decision!$D$7)</f>
        <v>0</v>
      </c>
      <c r="I2180" s="3">
        <f ca="1">MAX(0,$B2180-Decision!$D$8)</f>
        <v>0</v>
      </c>
      <c r="J2180" s="3">
        <f ca="1">MAX(0,$B2180-Decision!$D$9)</f>
        <v>0</v>
      </c>
    </row>
    <row r="2181" spans="1:10" x14ac:dyDescent="0.3">
      <c r="A2181">
        <f t="shared" si="69"/>
        <v>2180</v>
      </c>
      <c r="B2181">
        <f ca="1">_xlfn.NORM.INV(RAND(), Inputs!$B$11, Inputs!$B$12)</f>
        <v>653.85881051868375</v>
      </c>
      <c r="C2181">
        <f t="shared" ca="1" si="68"/>
        <v>654</v>
      </c>
      <c r="E2181" s="3">
        <f ca="1">MAX(0,$B2181-Decision!$D$4)</f>
        <v>0</v>
      </c>
      <c r="F2181" s="3">
        <f ca="1">MAX(0,$B2181-Decision!$D$5)</f>
        <v>0</v>
      </c>
      <c r="G2181" s="3">
        <f ca="1">MAX(0,$B2181-Decision!$D$6)</f>
        <v>0</v>
      </c>
      <c r="H2181" s="3">
        <f ca="1">MAX(0,$B2181-Decision!$D$7)</f>
        <v>0</v>
      </c>
      <c r="I2181" s="3">
        <f ca="1">MAX(0,$B2181-Decision!$D$8)</f>
        <v>0</v>
      </c>
      <c r="J2181" s="3">
        <f ca="1">MAX(0,$B2181-Decision!$D$9)</f>
        <v>0</v>
      </c>
    </row>
    <row r="2182" spans="1:10" x14ac:dyDescent="0.3">
      <c r="A2182">
        <f t="shared" si="69"/>
        <v>2181</v>
      </c>
      <c r="B2182">
        <f ca="1">_xlfn.NORM.INV(RAND(), Inputs!$B$11, Inputs!$B$12)</f>
        <v>742.24862784013999</v>
      </c>
      <c r="C2182">
        <f t="shared" ca="1" si="68"/>
        <v>742</v>
      </c>
      <c r="E2182" s="3">
        <f ca="1">MAX(0,$B2182-Decision!$D$4)</f>
        <v>0</v>
      </c>
      <c r="F2182" s="3">
        <f ca="1">MAX(0,$B2182-Decision!$D$5)</f>
        <v>0</v>
      </c>
      <c r="G2182" s="3">
        <f ca="1">MAX(0,$B2182-Decision!$D$6)</f>
        <v>0</v>
      </c>
      <c r="H2182" s="3">
        <f ca="1">MAX(0,$B2182-Decision!$D$7)</f>
        <v>0</v>
      </c>
      <c r="I2182" s="3">
        <f ca="1">MAX(0,$B2182-Decision!$D$8)</f>
        <v>0</v>
      </c>
      <c r="J2182" s="3">
        <f ca="1">MAX(0,$B2182-Decision!$D$9)</f>
        <v>0</v>
      </c>
    </row>
    <row r="2183" spans="1:10" x14ac:dyDescent="0.3">
      <c r="A2183">
        <f t="shared" si="69"/>
        <v>2182</v>
      </c>
      <c r="B2183">
        <f ca="1">_xlfn.NORM.INV(RAND(), Inputs!$B$11, Inputs!$B$12)</f>
        <v>644.64801253120277</v>
      </c>
      <c r="C2183">
        <f t="shared" ca="1" si="68"/>
        <v>645</v>
      </c>
      <c r="E2183" s="3">
        <f ca="1">MAX(0,$B2183-Decision!$D$4)</f>
        <v>0</v>
      </c>
      <c r="F2183" s="3">
        <f ca="1">MAX(0,$B2183-Decision!$D$5)</f>
        <v>0</v>
      </c>
      <c r="G2183" s="3">
        <f ca="1">MAX(0,$B2183-Decision!$D$6)</f>
        <v>0</v>
      </c>
      <c r="H2183" s="3">
        <f ca="1">MAX(0,$B2183-Decision!$D$7)</f>
        <v>0</v>
      </c>
      <c r="I2183" s="3">
        <f ca="1">MAX(0,$B2183-Decision!$D$8)</f>
        <v>0</v>
      </c>
      <c r="J2183" s="3">
        <f ca="1">MAX(0,$B2183-Decision!$D$9)</f>
        <v>0</v>
      </c>
    </row>
    <row r="2184" spans="1:10" x14ac:dyDescent="0.3">
      <c r="A2184">
        <f t="shared" si="69"/>
        <v>2183</v>
      </c>
      <c r="B2184">
        <f ca="1">_xlfn.NORM.INV(RAND(), Inputs!$B$11, Inputs!$B$12)</f>
        <v>730.08915573447223</v>
      </c>
      <c r="C2184">
        <f t="shared" ca="1" si="68"/>
        <v>730</v>
      </c>
      <c r="E2184" s="3">
        <f ca="1">MAX(0,$B2184-Decision!$D$4)</f>
        <v>0</v>
      </c>
      <c r="F2184" s="3">
        <f ca="1">MAX(0,$B2184-Decision!$D$5)</f>
        <v>0</v>
      </c>
      <c r="G2184" s="3">
        <f ca="1">MAX(0,$B2184-Decision!$D$6)</f>
        <v>0</v>
      </c>
      <c r="H2184" s="3">
        <f ca="1">MAX(0,$B2184-Decision!$D$7)</f>
        <v>0</v>
      </c>
      <c r="I2184" s="3">
        <f ca="1">MAX(0,$B2184-Decision!$D$8)</f>
        <v>0</v>
      </c>
      <c r="J2184" s="3">
        <f ca="1">MAX(0,$B2184-Decision!$D$9)</f>
        <v>0</v>
      </c>
    </row>
    <row r="2185" spans="1:10" x14ac:dyDescent="0.3">
      <c r="A2185">
        <f t="shared" si="69"/>
        <v>2184</v>
      </c>
      <c r="B2185">
        <f ca="1">_xlfn.NORM.INV(RAND(), Inputs!$B$11, Inputs!$B$12)</f>
        <v>696.80335980968277</v>
      </c>
      <c r="C2185">
        <f t="shared" ca="1" si="68"/>
        <v>697</v>
      </c>
      <c r="E2185" s="3">
        <f ca="1">MAX(0,$B2185-Decision!$D$4)</f>
        <v>0</v>
      </c>
      <c r="F2185" s="3">
        <f ca="1">MAX(0,$B2185-Decision!$D$5)</f>
        <v>0</v>
      </c>
      <c r="G2185" s="3">
        <f ca="1">MAX(0,$B2185-Decision!$D$6)</f>
        <v>0</v>
      </c>
      <c r="H2185" s="3">
        <f ca="1">MAX(0,$B2185-Decision!$D$7)</f>
        <v>0</v>
      </c>
      <c r="I2185" s="3">
        <f ca="1">MAX(0,$B2185-Decision!$D$8)</f>
        <v>0</v>
      </c>
      <c r="J2185" s="3">
        <f ca="1">MAX(0,$B2185-Decision!$D$9)</f>
        <v>0</v>
      </c>
    </row>
    <row r="2186" spans="1:10" x14ac:dyDescent="0.3">
      <c r="A2186">
        <f t="shared" si="69"/>
        <v>2185</v>
      </c>
      <c r="B2186">
        <f ca="1">_xlfn.NORM.INV(RAND(), Inputs!$B$11, Inputs!$B$12)</f>
        <v>757.06168958270086</v>
      </c>
      <c r="C2186">
        <f t="shared" ca="1" si="68"/>
        <v>757</v>
      </c>
      <c r="E2186" s="3">
        <f ca="1">MAX(0,$B2186-Decision!$D$4)</f>
        <v>0</v>
      </c>
      <c r="F2186" s="3">
        <f ca="1">MAX(0,$B2186-Decision!$D$5)</f>
        <v>0</v>
      </c>
      <c r="G2186" s="3">
        <f ca="1">MAX(0,$B2186-Decision!$D$6)</f>
        <v>0</v>
      </c>
      <c r="H2186" s="3">
        <f ca="1">MAX(0,$B2186-Decision!$D$7)</f>
        <v>0</v>
      </c>
      <c r="I2186" s="3">
        <f ca="1">MAX(0,$B2186-Decision!$D$8)</f>
        <v>0</v>
      </c>
      <c r="J2186" s="3">
        <f ca="1">MAX(0,$B2186-Decision!$D$9)</f>
        <v>0</v>
      </c>
    </row>
    <row r="2187" spans="1:10" x14ac:dyDescent="0.3">
      <c r="A2187">
        <f t="shared" si="69"/>
        <v>2186</v>
      </c>
      <c r="B2187">
        <f ca="1">_xlfn.NORM.INV(RAND(), Inputs!$B$11, Inputs!$B$12)</f>
        <v>675.75524811669641</v>
      </c>
      <c r="C2187">
        <f t="shared" ca="1" si="68"/>
        <v>676</v>
      </c>
      <c r="E2187" s="3">
        <f ca="1">MAX(0,$B2187-Decision!$D$4)</f>
        <v>0</v>
      </c>
      <c r="F2187" s="3">
        <f ca="1">MAX(0,$B2187-Decision!$D$5)</f>
        <v>0</v>
      </c>
      <c r="G2187" s="3">
        <f ca="1">MAX(0,$B2187-Decision!$D$6)</f>
        <v>0</v>
      </c>
      <c r="H2187" s="3">
        <f ca="1">MAX(0,$B2187-Decision!$D$7)</f>
        <v>0</v>
      </c>
      <c r="I2187" s="3">
        <f ca="1">MAX(0,$B2187-Decision!$D$8)</f>
        <v>0</v>
      </c>
      <c r="J2187" s="3">
        <f ca="1">MAX(0,$B2187-Decision!$D$9)</f>
        <v>0</v>
      </c>
    </row>
    <row r="2188" spans="1:10" x14ac:dyDescent="0.3">
      <c r="A2188">
        <f t="shared" si="69"/>
        <v>2187</v>
      </c>
      <c r="B2188">
        <f ca="1">_xlfn.NORM.INV(RAND(), Inputs!$B$11, Inputs!$B$12)</f>
        <v>788.52158734986347</v>
      </c>
      <c r="C2188">
        <f t="shared" ca="1" si="68"/>
        <v>789</v>
      </c>
      <c r="E2188" s="3">
        <f ca="1">MAX(0,$B2188-Decision!$D$4)</f>
        <v>5.5215873498634664</v>
      </c>
      <c r="F2188" s="3">
        <f ca="1">MAX(0,$B2188-Decision!$D$5)</f>
        <v>0</v>
      </c>
      <c r="G2188" s="3">
        <f ca="1">MAX(0,$B2188-Decision!$D$6)</f>
        <v>0</v>
      </c>
      <c r="H2188" s="3">
        <f ca="1">MAX(0,$B2188-Decision!$D$7)</f>
        <v>0</v>
      </c>
      <c r="I2188" s="3">
        <f ca="1">MAX(0,$B2188-Decision!$D$8)</f>
        <v>0</v>
      </c>
      <c r="J2188" s="3">
        <f ca="1">MAX(0,$B2188-Decision!$D$9)</f>
        <v>0</v>
      </c>
    </row>
    <row r="2189" spans="1:10" x14ac:dyDescent="0.3">
      <c r="A2189">
        <f t="shared" si="69"/>
        <v>2188</v>
      </c>
      <c r="B2189">
        <f ca="1">_xlfn.NORM.INV(RAND(), Inputs!$B$11, Inputs!$B$12)</f>
        <v>793.37264451971157</v>
      </c>
      <c r="C2189">
        <f t="shared" ca="1" si="68"/>
        <v>793</v>
      </c>
      <c r="E2189" s="3">
        <f ca="1">MAX(0,$B2189-Decision!$D$4)</f>
        <v>10.372644519711571</v>
      </c>
      <c r="F2189" s="3">
        <f ca="1">MAX(0,$B2189-Decision!$D$5)</f>
        <v>0</v>
      </c>
      <c r="G2189" s="3">
        <f ca="1">MAX(0,$B2189-Decision!$D$6)</f>
        <v>0</v>
      </c>
      <c r="H2189" s="3">
        <f ca="1">MAX(0,$B2189-Decision!$D$7)</f>
        <v>0</v>
      </c>
      <c r="I2189" s="3">
        <f ca="1">MAX(0,$B2189-Decision!$D$8)</f>
        <v>0</v>
      </c>
      <c r="J2189" s="3">
        <f ca="1">MAX(0,$B2189-Decision!$D$9)</f>
        <v>0</v>
      </c>
    </row>
    <row r="2190" spans="1:10" x14ac:dyDescent="0.3">
      <c r="A2190">
        <f t="shared" si="69"/>
        <v>2189</v>
      </c>
      <c r="B2190">
        <f ca="1">_xlfn.NORM.INV(RAND(), Inputs!$B$11, Inputs!$B$12)</f>
        <v>753.80594330594533</v>
      </c>
      <c r="C2190">
        <f t="shared" ca="1" si="68"/>
        <v>754</v>
      </c>
      <c r="E2190" s="3">
        <f ca="1">MAX(0,$B2190-Decision!$D$4)</f>
        <v>0</v>
      </c>
      <c r="F2190" s="3">
        <f ca="1">MAX(0,$B2190-Decision!$D$5)</f>
        <v>0</v>
      </c>
      <c r="G2190" s="3">
        <f ca="1">MAX(0,$B2190-Decision!$D$6)</f>
        <v>0</v>
      </c>
      <c r="H2190" s="3">
        <f ca="1">MAX(0,$B2190-Decision!$D$7)</f>
        <v>0</v>
      </c>
      <c r="I2190" s="3">
        <f ca="1">MAX(0,$B2190-Decision!$D$8)</f>
        <v>0</v>
      </c>
      <c r="J2190" s="3">
        <f ca="1">MAX(0,$B2190-Decision!$D$9)</f>
        <v>0</v>
      </c>
    </row>
    <row r="2191" spans="1:10" x14ac:dyDescent="0.3">
      <c r="A2191">
        <f t="shared" si="69"/>
        <v>2190</v>
      </c>
      <c r="B2191">
        <f ca="1">_xlfn.NORM.INV(RAND(), Inputs!$B$11, Inputs!$B$12)</f>
        <v>806.80956076950497</v>
      </c>
      <c r="C2191">
        <f t="shared" ca="1" si="68"/>
        <v>807</v>
      </c>
      <c r="E2191" s="3">
        <f ca="1">MAX(0,$B2191-Decision!$D$4)</f>
        <v>23.809560769504969</v>
      </c>
      <c r="F2191" s="3">
        <f ca="1">MAX(0,$B2191-Decision!$D$5)</f>
        <v>8.8095607695049694</v>
      </c>
      <c r="G2191" s="3">
        <f ca="1">MAX(0,$B2191-Decision!$D$6)</f>
        <v>0</v>
      </c>
      <c r="H2191" s="3">
        <f ca="1">MAX(0,$B2191-Decision!$D$7)</f>
        <v>0</v>
      </c>
      <c r="I2191" s="3">
        <f ca="1">MAX(0,$B2191-Decision!$D$8)</f>
        <v>0</v>
      </c>
      <c r="J2191" s="3">
        <f ca="1">MAX(0,$B2191-Decision!$D$9)</f>
        <v>0</v>
      </c>
    </row>
    <row r="2192" spans="1:10" x14ac:dyDescent="0.3">
      <c r="A2192">
        <f t="shared" si="69"/>
        <v>2191</v>
      </c>
      <c r="B2192">
        <f ca="1">_xlfn.NORM.INV(RAND(), Inputs!$B$11, Inputs!$B$12)</f>
        <v>756.52071063290214</v>
      </c>
      <c r="C2192">
        <f t="shared" ca="1" si="68"/>
        <v>757</v>
      </c>
      <c r="E2192" s="3">
        <f ca="1">MAX(0,$B2192-Decision!$D$4)</f>
        <v>0</v>
      </c>
      <c r="F2192" s="3">
        <f ca="1">MAX(0,$B2192-Decision!$D$5)</f>
        <v>0</v>
      </c>
      <c r="G2192" s="3">
        <f ca="1">MAX(0,$B2192-Decision!$D$6)</f>
        <v>0</v>
      </c>
      <c r="H2192" s="3">
        <f ca="1">MAX(0,$B2192-Decision!$D$7)</f>
        <v>0</v>
      </c>
      <c r="I2192" s="3">
        <f ca="1">MAX(0,$B2192-Decision!$D$8)</f>
        <v>0</v>
      </c>
      <c r="J2192" s="3">
        <f ca="1">MAX(0,$B2192-Decision!$D$9)</f>
        <v>0</v>
      </c>
    </row>
    <row r="2193" spans="1:10" x14ac:dyDescent="0.3">
      <c r="A2193">
        <f t="shared" si="69"/>
        <v>2192</v>
      </c>
      <c r="B2193">
        <f ca="1">_xlfn.NORM.INV(RAND(), Inputs!$B$11, Inputs!$B$12)</f>
        <v>629.91441658891256</v>
      </c>
      <c r="C2193">
        <f t="shared" ca="1" si="68"/>
        <v>630</v>
      </c>
      <c r="E2193" s="3">
        <f ca="1">MAX(0,$B2193-Decision!$D$4)</f>
        <v>0</v>
      </c>
      <c r="F2193" s="3">
        <f ca="1">MAX(0,$B2193-Decision!$D$5)</f>
        <v>0</v>
      </c>
      <c r="G2193" s="3">
        <f ca="1">MAX(0,$B2193-Decision!$D$6)</f>
        <v>0</v>
      </c>
      <c r="H2193" s="3">
        <f ca="1">MAX(0,$B2193-Decision!$D$7)</f>
        <v>0</v>
      </c>
      <c r="I2193" s="3">
        <f ca="1">MAX(0,$B2193-Decision!$D$8)</f>
        <v>0</v>
      </c>
      <c r="J2193" s="3">
        <f ca="1">MAX(0,$B2193-Decision!$D$9)</f>
        <v>0</v>
      </c>
    </row>
    <row r="2194" spans="1:10" x14ac:dyDescent="0.3">
      <c r="A2194">
        <f t="shared" si="69"/>
        <v>2193</v>
      </c>
      <c r="B2194">
        <f ca="1">_xlfn.NORM.INV(RAND(), Inputs!$B$11, Inputs!$B$12)</f>
        <v>787.58705133406897</v>
      </c>
      <c r="C2194">
        <f t="shared" ca="1" si="68"/>
        <v>788</v>
      </c>
      <c r="E2194" s="3">
        <f ca="1">MAX(0,$B2194-Decision!$D$4)</f>
        <v>4.587051334068974</v>
      </c>
      <c r="F2194" s="3">
        <f ca="1">MAX(0,$B2194-Decision!$D$5)</f>
        <v>0</v>
      </c>
      <c r="G2194" s="3">
        <f ca="1">MAX(0,$B2194-Decision!$D$6)</f>
        <v>0</v>
      </c>
      <c r="H2194" s="3">
        <f ca="1">MAX(0,$B2194-Decision!$D$7)</f>
        <v>0</v>
      </c>
      <c r="I2194" s="3">
        <f ca="1">MAX(0,$B2194-Decision!$D$8)</f>
        <v>0</v>
      </c>
      <c r="J2194" s="3">
        <f ca="1">MAX(0,$B2194-Decision!$D$9)</f>
        <v>0</v>
      </c>
    </row>
    <row r="2195" spans="1:10" x14ac:dyDescent="0.3">
      <c r="A2195">
        <f t="shared" si="69"/>
        <v>2194</v>
      </c>
      <c r="B2195">
        <f ca="1">_xlfn.NORM.INV(RAND(), Inputs!$B$11, Inputs!$B$12)</f>
        <v>790.68645143957008</v>
      </c>
      <c r="C2195">
        <f t="shared" ca="1" si="68"/>
        <v>791</v>
      </c>
      <c r="E2195" s="3">
        <f ca="1">MAX(0,$B2195-Decision!$D$4)</f>
        <v>7.686451439570078</v>
      </c>
      <c r="F2195" s="3">
        <f ca="1">MAX(0,$B2195-Decision!$D$5)</f>
        <v>0</v>
      </c>
      <c r="G2195" s="3">
        <f ca="1">MAX(0,$B2195-Decision!$D$6)</f>
        <v>0</v>
      </c>
      <c r="H2195" s="3">
        <f ca="1">MAX(0,$B2195-Decision!$D$7)</f>
        <v>0</v>
      </c>
      <c r="I2195" s="3">
        <f ca="1">MAX(0,$B2195-Decision!$D$8)</f>
        <v>0</v>
      </c>
      <c r="J2195" s="3">
        <f ca="1">MAX(0,$B2195-Decision!$D$9)</f>
        <v>0</v>
      </c>
    </row>
    <row r="2196" spans="1:10" x14ac:dyDescent="0.3">
      <c r="A2196">
        <f t="shared" si="69"/>
        <v>2195</v>
      </c>
      <c r="B2196">
        <f ca="1">_xlfn.NORM.INV(RAND(), Inputs!$B$11, Inputs!$B$12)</f>
        <v>634.30894596489679</v>
      </c>
      <c r="C2196">
        <f t="shared" ca="1" si="68"/>
        <v>634</v>
      </c>
      <c r="E2196" s="3">
        <f ca="1">MAX(0,$B2196-Decision!$D$4)</f>
        <v>0</v>
      </c>
      <c r="F2196" s="3">
        <f ca="1">MAX(0,$B2196-Decision!$D$5)</f>
        <v>0</v>
      </c>
      <c r="G2196" s="3">
        <f ca="1">MAX(0,$B2196-Decision!$D$6)</f>
        <v>0</v>
      </c>
      <c r="H2196" s="3">
        <f ca="1">MAX(0,$B2196-Decision!$D$7)</f>
        <v>0</v>
      </c>
      <c r="I2196" s="3">
        <f ca="1">MAX(0,$B2196-Decision!$D$8)</f>
        <v>0</v>
      </c>
      <c r="J2196" s="3">
        <f ca="1">MAX(0,$B2196-Decision!$D$9)</f>
        <v>0</v>
      </c>
    </row>
    <row r="2197" spans="1:10" x14ac:dyDescent="0.3">
      <c r="A2197">
        <f t="shared" si="69"/>
        <v>2196</v>
      </c>
      <c r="B2197">
        <f ca="1">_xlfn.NORM.INV(RAND(), Inputs!$B$11, Inputs!$B$12)</f>
        <v>705.56782016960506</v>
      </c>
      <c r="C2197">
        <f t="shared" ca="1" si="68"/>
        <v>706</v>
      </c>
      <c r="E2197" s="3">
        <f ca="1">MAX(0,$B2197-Decision!$D$4)</f>
        <v>0</v>
      </c>
      <c r="F2197" s="3">
        <f ca="1">MAX(0,$B2197-Decision!$D$5)</f>
        <v>0</v>
      </c>
      <c r="G2197" s="3">
        <f ca="1">MAX(0,$B2197-Decision!$D$6)</f>
        <v>0</v>
      </c>
      <c r="H2197" s="3">
        <f ca="1">MAX(0,$B2197-Decision!$D$7)</f>
        <v>0</v>
      </c>
      <c r="I2197" s="3">
        <f ca="1">MAX(0,$B2197-Decision!$D$8)</f>
        <v>0</v>
      </c>
      <c r="J2197" s="3">
        <f ca="1">MAX(0,$B2197-Decision!$D$9)</f>
        <v>0</v>
      </c>
    </row>
    <row r="2198" spans="1:10" x14ac:dyDescent="0.3">
      <c r="A2198">
        <f t="shared" si="69"/>
        <v>2197</v>
      </c>
      <c r="B2198">
        <f ca="1">_xlfn.NORM.INV(RAND(), Inputs!$B$11, Inputs!$B$12)</f>
        <v>640.77353785198841</v>
      </c>
      <c r="C2198">
        <f t="shared" ca="1" si="68"/>
        <v>641</v>
      </c>
      <c r="E2198" s="3">
        <f ca="1">MAX(0,$B2198-Decision!$D$4)</f>
        <v>0</v>
      </c>
      <c r="F2198" s="3">
        <f ca="1">MAX(0,$B2198-Decision!$D$5)</f>
        <v>0</v>
      </c>
      <c r="G2198" s="3">
        <f ca="1">MAX(0,$B2198-Decision!$D$6)</f>
        <v>0</v>
      </c>
      <c r="H2198" s="3">
        <f ca="1">MAX(0,$B2198-Decision!$D$7)</f>
        <v>0</v>
      </c>
      <c r="I2198" s="3">
        <f ca="1">MAX(0,$B2198-Decision!$D$8)</f>
        <v>0</v>
      </c>
      <c r="J2198" s="3">
        <f ca="1">MAX(0,$B2198-Decision!$D$9)</f>
        <v>0</v>
      </c>
    </row>
    <row r="2199" spans="1:10" x14ac:dyDescent="0.3">
      <c r="A2199">
        <f t="shared" si="69"/>
        <v>2198</v>
      </c>
      <c r="B2199">
        <f ca="1">_xlfn.NORM.INV(RAND(), Inputs!$B$11, Inputs!$B$12)</f>
        <v>739.4362110311738</v>
      </c>
      <c r="C2199">
        <f t="shared" ca="1" si="68"/>
        <v>739</v>
      </c>
      <c r="E2199" s="3">
        <f ca="1">MAX(0,$B2199-Decision!$D$4)</f>
        <v>0</v>
      </c>
      <c r="F2199" s="3">
        <f ca="1">MAX(0,$B2199-Decision!$D$5)</f>
        <v>0</v>
      </c>
      <c r="G2199" s="3">
        <f ca="1">MAX(0,$B2199-Decision!$D$6)</f>
        <v>0</v>
      </c>
      <c r="H2199" s="3">
        <f ca="1">MAX(0,$B2199-Decision!$D$7)</f>
        <v>0</v>
      </c>
      <c r="I2199" s="3">
        <f ca="1">MAX(0,$B2199-Decision!$D$8)</f>
        <v>0</v>
      </c>
      <c r="J2199" s="3">
        <f ca="1">MAX(0,$B2199-Decision!$D$9)</f>
        <v>0</v>
      </c>
    </row>
    <row r="2200" spans="1:10" x14ac:dyDescent="0.3">
      <c r="A2200">
        <f t="shared" si="69"/>
        <v>2199</v>
      </c>
      <c r="B2200">
        <f ca="1">_xlfn.NORM.INV(RAND(), Inputs!$B$11, Inputs!$B$12)</f>
        <v>708.53640255896687</v>
      </c>
      <c r="C2200">
        <f t="shared" ca="1" si="68"/>
        <v>709</v>
      </c>
      <c r="E2200" s="3">
        <f ca="1">MAX(0,$B2200-Decision!$D$4)</f>
        <v>0</v>
      </c>
      <c r="F2200" s="3">
        <f ca="1">MAX(0,$B2200-Decision!$D$5)</f>
        <v>0</v>
      </c>
      <c r="G2200" s="3">
        <f ca="1">MAX(0,$B2200-Decision!$D$6)</f>
        <v>0</v>
      </c>
      <c r="H2200" s="3">
        <f ca="1">MAX(0,$B2200-Decision!$D$7)</f>
        <v>0</v>
      </c>
      <c r="I2200" s="3">
        <f ca="1">MAX(0,$B2200-Decision!$D$8)</f>
        <v>0</v>
      </c>
      <c r="J2200" s="3">
        <f ca="1">MAX(0,$B2200-Decision!$D$9)</f>
        <v>0</v>
      </c>
    </row>
    <row r="2201" spans="1:10" x14ac:dyDescent="0.3">
      <c r="A2201">
        <f t="shared" si="69"/>
        <v>2200</v>
      </c>
      <c r="B2201">
        <f ca="1">_xlfn.NORM.INV(RAND(), Inputs!$B$11, Inputs!$B$12)</f>
        <v>791.51427728493763</v>
      </c>
      <c r="C2201">
        <f t="shared" ca="1" si="68"/>
        <v>792</v>
      </c>
      <c r="E2201" s="3">
        <f ca="1">MAX(0,$B2201-Decision!$D$4)</f>
        <v>8.5142772849376342</v>
      </c>
      <c r="F2201" s="3">
        <f ca="1">MAX(0,$B2201-Decision!$D$5)</f>
        <v>0</v>
      </c>
      <c r="G2201" s="3">
        <f ca="1">MAX(0,$B2201-Decision!$D$6)</f>
        <v>0</v>
      </c>
      <c r="H2201" s="3">
        <f ca="1">MAX(0,$B2201-Decision!$D$7)</f>
        <v>0</v>
      </c>
      <c r="I2201" s="3">
        <f ca="1">MAX(0,$B2201-Decision!$D$8)</f>
        <v>0</v>
      </c>
      <c r="J2201" s="3">
        <f ca="1">MAX(0,$B2201-Decision!$D$9)</f>
        <v>0</v>
      </c>
    </row>
    <row r="2202" spans="1:10" x14ac:dyDescent="0.3">
      <c r="A2202">
        <f t="shared" si="69"/>
        <v>2201</v>
      </c>
      <c r="B2202">
        <f ca="1">_xlfn.NORM.INV(RAND(), Inputs!$B$11, Inputs!$B$12)</f>
        <v>679.45546794686675</v>
      </c>
      <c r="C2202">
        <f t="shared" ca="1" si="68"/>
        <v>679</v>
      </c>
      <c r="E2202" s="3">
        <f ca="1">MAX(0,$B2202-Decision!$D$4)</f>
        <v>0</v>
      </c>
      <c r="F2202" s="3">
        <f ca="1">MAX(0,$B2202-Decision!$D$5)</f>
        <v>0</v>
      </c>
      <c r="G2202" s="3">
        <f ca="1">MAX(0,$B2202-Decision!$D$6)</f>
        <v>0</v>
      </c>
      <c r="H2202" s="3">
        <f ca="1">MAX(0,$B2202-Decision!$D$7)</f>
        <v>0</v>
      </c>
      <c r="I2202" s="3">
        <f ca="1">MAX(0,$B2202-Decision!$D$8)</f>
        <v>0</v>
      </c>
      <c r="J2202" s="3">
        <f ca="1">MAX(0,$B2202-Decision!$D$9)</f>
        <v>0</v>
      </c>
    </row>
    <row r="2203" spans="1:10" x14ac:dyDescent="0.3">
      <c r="A2203">
        <f t="shared" si="69"/>
        <v>2202</v>
      </c>
      <c r="B2203">
        <f ca="1">_xlfn.NORM.INV(RAND(), Inputs!$B$11, Inputs!$B$12)</f>
        <v>788.16316259706537</v>
      </c>
      <c r="C2203">
        <f t="shared" ca="1" si="68"/>
        <v>788</v>
      </c>
      <c r="E2203" s="3">
        <f ca="1">MAX(0,$B2203-Decision!$D$4)</f>
        <v>5.1631625970653658</v>
      </c>
      <c r="F2203" s="3">
        <f ca="1">MAX(0,$B2203-Decision!$D$5)</f>
        <v>0</v>
      </c>
      <c r="G2203" s="3">
        <f ca="1">MAX(0,$B2203-Decision!$D$6)</f>
        <v>0</v>
      </c>
      <c r="H2203" s="3">
        <f ca="1">MAX(0,$B2203-Decision!$D$7)</f>
        <v>0</v>
      </c>
      <c r="I2203" s="3">
        <f ca="1">MAX(0,$B2203-Decision!$D$8)</f>
        <v>0</v>
      </c>
      <c r="J2203" s="3">
        <f ca="1">MAX(0,$B2203-Decision!$D$9)</f>
        <v>0</v>
      </c>
    </row>
    <row r="2204" spans="1:10" x14ac:dyDescent="0.3">
      <c r="A2204">
        <f t="shared" si="69"/>
        <v>2203</v>
      </c>
      <c r="B2204">
        <f ca="1">_xlfn.NORM.INV(RAND(), Inputs!$B$11, Inputs!$B$12)</f>
        <v>753.83718261358524</v>
      </c>
      <c r="C2204">
        <f t="shared" ca="1" si="68"/>
        <v>754</v>
      </c>
      <c r="E2204" s="3">
        <f ca="1">MAX(0,$B2204-Decision!$D$4)</f>
        <v>0</v>
      </c>
      <c r="F2204" s="3">
        <f ca="1">MAX(0,$B2204-Decision!$D$5)</f>
        <v>0</v>
      </c>
      <c r="G2204" s="3">
        <f ca="1">MAX(0,$B2204-Decision!$D$6)</f>
        <v>0</v>
      </c>
      <c r="H2204" s="3">
        <f ca="1">MAX(0,$B2204-Decision!$D$7)</f>
        <v>0</v>
      </c>
      <c r="I2204" s="3">
        <f ca="1">MAX(0,$B2204-Decision!$D$8)</f>
        <v>0</v>
      </c>
      <c r="J2204" s="3">
        <f ca="1">MAX(0,$B2204-Decision!$D$9)</f>
        <v>0</v>
      </c>
    </row>
    <row r="2205" spans="1:10" x14ac:dyDescent="0.3">
      <c r="A2205">
        <f t="shared" si="69"/>
        <v>2204</v>
      </c>
      <c r="B2205">
        <f ca="1">_xlfn.NORM.INV(RAND(), Inputs!$B$11, Inputs!$B$12)</f>
        <v>656.5865023004078</v>
      </c>
      <c r="C2205">
        <f t="shared" ca="1" si="68"/>
        <v>657</v>
      </c>
      <c r="E2205" s="3">
        <f ca="1">MAX(0,$B2205-Decision!$D$4)</f>
        <v>0</v>
      </c>
      <c r="F2205" s="3">
        <f ca="1">MAX(0,$B2205-Decision!$D$5)</f>
        <v>0</v>
      </c>
      <c r="G2205" s="3">
        <f ca="1">MAX(0,$B2205-Decision!$D$6)</f>
        <v>0</v>
      </c>
      <c r="H2205" s="3">
        <f ca="1">MAX(0,$B2205-Decision!$D$7)</f>
        <v>0</v>
      </c>
      <c r="I2205" s="3">
        <f ca="1">MAX(0,$B2205-Decision!$D$8)</f>
        <v>0</v>
      </c>
      <c r="J2205" s="3">
        <f ca="1">MAX(0,$B2205-Decision!$D$9)</f>
        <v>0</v>
      </c>
    </row>
    <row r="2206" spans="1:10" x14ac:dyDescent="0.3">
      <c r="A2206">
        <f t="shared" si="69"/>
        <v>2205</v>
      </c>
      <c r="B2206">
        <f ca="1">_xlfn.NORM.INV(RAND(), Inputs!$B$11, Inputs!$B$12)</f>
        <v>734.1903254757658</v>
      </c>
      <c r="C2206">
        <f t="shared" ca="1" si="68"/>
        <v>734</v>
      </c>
      <c r="E2206" s="3">
        <f ca="1">MAX(0,$B2206-Decision!$D$4)</f>
        <v>0</v>
      </c>
      <c r="F2206" s="3">
        <f ca="1">MAX(0,$B2206-Decision!$D$5)</f>
        <v>0</v>
      </c>
      <c r="G2206" s="3">
        <f ca="1">MAX(0,$B2206-Decision!$D$6)</f>
        <v>0</v>
      </c>
      <c r="H2206" s="3">
        <f ca="1">MAX(0,$B2206-Decision!$D$7)</f>
        <v>0</v>
      </c>
      <c r="I2206" s="3">
        <f ca="1">MAX(0,$B2206-Decision!$D$8)</f>
        <v>0</v>
      </c>
      <c r="J2206" s="3">
        <f ca="1">MAX(0,$B2206-Decision!$D$9)</f>
        <v>0</v>
      </c>
    </row>
    <row r="2207" spans="1:10" x14ac:dyDescent="0.3">
      <c r="A2207">
        <f t="shared" si="69"/>
        <v>2206</v>
      </c>
      <c r="B2207">
        <f ca="1">_xlfn.NORM.INV(RAND(), Inputs!$B$11, Inputs!$B$12)</f>
        <v>765.16280374618339</v>
      </c>
      <c r="C2207">
        <f t="shared" ca="1" si="68"/>
        <v>765</v>
      </c>
      <c r="E2207" s="3">
        <f ca="1">MAX(0,$B2207-Decision!$D$4)</f>
        <v>0</v>
      </c>
      <c r="F2207" s="3">
        <f ca="1">MAX(0,$B2207-Decision!$D$5)</f>
        <v>0</v>
      </c>
      <c r="G2207" s="3">
        <f ca="1">MAX(0,$B2207-Decision!$D$6)</f>
        <v>0</v>
      </c>
      <c r="H2207" s="3">
        <f ca="1">MAX(0,$B2207-Decision!$D$7)</f>
        <v>0</v>
      </c>
      <c r="I2207" s="3">
        <f ca="1">MAX(0,$B2207-Decision!$D$8)</f>
        <v>0</v>
      </c>
      <c r="J2207" s="3">
        <f ca="1">MAX(0,$B2207-Decision!$D$9)</f>
        <v>0</v>
      </c>
    </row>
    <row r="2208" spans="1:10" x14ac:dyDescent="0.3">
      <c r="A2208">
        <f t="shared" si="69"/>
        <v>2207</v>
      </c>
      <c r="B2208">
        <f ca="1">_xlfn.NORM.INV(RAND(), Inputs!$B$11, Inputs!$B$12)</f>
        <v>851.35927318203119</v>
      </c>
      <c r="C2208">
        <f t="shared" ca="1" si="68"/>
        <v>851</v>
      </c>
      <c r="E2208" s="3">
        <f ca="1">MAX(0,$B2208-Decision!$D$4)</f>
        <v>68.359273182031188</v>
      </c>
      <c r="F2208" s="3">
        <f ca="1">MAX(0,$B2208-Decision!$D$5)</f>
        <v>53.359273182031188</v>
      </c>
      <c r="G2208" s="3">
        <f ca="1">MAX(0,$B2208-Decision!$D$6)</f>
        <v>30.359273182031188</v>
      </c>
      <c r="H2208" s="3">
        <f ca="1">MAX(0,$B2208-Decision!$D$7)</f>
        <v>11.359273182031188</v>
      </c>
      <c r="I2208" s="3">
        <f ca="1">MAX(0,$B2208-Decision!$D$8)</f>
        <v>0</v>
      </c>
      <c r="J2208" s="3">
        <f ca="1">MAX(0,$B2208-Decision!$D$9)</f>
        <v>0</v>
      </c>
    </row>
    <row r="2209" spans="1:10" x14ac:dyDescent="0.3">
      <c r="A2209">
        <f t="shared" si="69"/>
        <v>2208</v>
      </c>
      <c r="B2209">
        <f ca="1">_xlfn.NORM.INV(RAND(), Inputs!$B$11, Inputs!$B$12)</f>
        <v>669.58234674473499</v>
      </c>
      <c r="C2209">
        <f t="shared" ca="1" si="68"/>
        <v>670</v>
      </c>
      <c r="E2209" s="3">
        <f ca="1">MAX(0,$B2209-Decision!$D$4)</f>
        <v>0</v>
      </c>
      <c r="F2209" s="3">
        <f ca="1">MAX(0,$B2209-Decision!$D$5)</f>
        <v>0</v>
      </c>
      <c r="G2209" s="3">
        <f ca="1">MAX(0,$B2209-Decision!$D$6)</f>
        <v>0</v>
      </c>
      <c r="H2209" s="3">
        <f ca="1">MAX(0,$B2209-Decision!$D$7)</f>
        <v>0</v>
      </c>
      <c r="I2209" s="3">
        <f ca="1">MAX(0,$B2209-Decision!$D$8)</f>
        <v>0</v>
      </c>
      <c r="J2209" s="3">
        <f ca="1">MAX(0,$B2209-Decision!$D$9)</f>
        <v>0</v>
      </c>
    </row>
    <row r="2210" spans="1:10" x14ac:dyDescent="0.3">
      <c r="A2210">
        <f t="shared" si="69"/>
        <v>2209</v>
      </c>
      <c r="B2210">
        <f ca="1">_xlfn.NORM.INV(RAND(), Inputs!$B$11, Inputs!$B$12)</f>
        <v>719.61009105578046</v>
      </c>
      <c r="C2210">
        <f t="shared" ca="1" si="68"/>
        <v>720</v>
      </c>
      <c r="E2210" s="3">
        <f ca="1">MAX(0,$B2210-Decision!$D$4)</f>
        <v>0</v>
      </c>
      <c r="F2210" s="3">
        <f ca="1">MAX(0,$B2210-Decision!$D$5)</f>
        <v>0</v>
      </c>
      <c r="G2210" s="3">
        <f ca="1">MAX(0,$B2210-Decision!$D$6)</f>
        <v>0</v>
      </c>
      <c r="H2210" s="3">
        <f ca="1">MAX(0,$B2210-Decision!$D$7)</f>
        <v>0</v>
      </c>
      <c r="I2210" s="3">
        <f ca="1">MAX(0,$B2210-Decision!$D$8)</f>
        <v>0</v>
      </c>
      <c r="J2210" s="3">
        <f ca="1">MAX(0,$B2210-Decision!$D$9)</f>
        <v>0</v>
      </c>
    </row>
    <row r="2211" spans="1:10" x14ac:dyDescent="0.3">
      <c r="A2211">
        <f t="shared" si="69"/>
        <v>2210</v>
      </c>
      <c r="B2211">
        <f ca="1">_xlfn.NORM.INV(RAND(), Inputs!$B$11, Inputs!$B$12)</f>
        <v>692.11710910665772</v>
      </c>
      <c r="C2211">
        <f t="shared" ca="1" si="68"/>
        <v>692</v>
      </c>
      <c r="E2211" s="3">
        <f ca="1">MAX(0,$B2211-Decision!$D$4)</f>
        <v>0</v>
      </c>
      <c r="F2211" s="3">
        <f ca="1">MAX(0,$B2211-Decision!$D$5)</f>
        <v>0</v>
      </c>
      <c r="G2211" s="3">
        <f ca="1">MAX(0,$B2211-Decision!$D$6)</f>
        <v>0</v>
      </c>
      <c r="H2211" s="3">
        <f ca="1">MAX(0,$B2211-Decision!$D$7)</f>
        <v>0</v>
      </c>
      <c r="I2211" s="3">
        <f ca="1">MAX(0,$B2211-Decision!$D$8)</f>
        <v>0</v>
      </c>
      <c r="J2211" s="3">
        <f ca="1">MAX(0,$B2211-Decision!$D$9)</f>
        <v>0</v>
      </c>
    </row>
    <row r="2212" spans="1:10" x14ac:dyDescent="0.3">
      <c r="A2212">
        <f t="shared" si="69"/>
        <v>2211</v>
      </c>
      <c r="B2212">
        <f ca="1">_xlfn.NORM.INV(RAND(), Inputs!$B$11, Inputs!$B$12)</f>
        <v>794.08867391243064</v>
      </c>
      <c r="C2212">
        <f t="shared" ca="1" si="68"/>
        <v>794</v>
      </c>
      <c r="E2212" s="3">
        <f ca="1">MAX(0,$B2212-Decision!$D$4)</f>
        <v>11.088673912430636</v>
      </c>
      <c r="F2212" s="3">
        <f ca="1">MAX(0,$B2212-Decision!$D$5)</f>
        <v>0</v>
      </c>
      <c r="G2212" s="3">
        <f ca="1">MAX(0,$B2212-Decision!$D$6)</f>
        <v>0</v>
      </c>
      <c r="H2212" s="3">
        <f ca="1">MAX(0,$B2212-Decision!$D$7)</f>
        <v>0</v>
      </c>
      <c r="I2212" s="3">
        <f ca="1">MAX(0,$B2212-Decision!$D$8)</f>
        <v>0</v>
      </c>
      <c r="J2212" s="3">
        <f ca="1">MAX(0,$B2212-Decision!$D$9)</f>
        <v>0</v>
      </c>
    </row>
    <row r="2213" spans="1:10" x14ac:dyDescent="0.3">
      <c r="A2213">
        <f t="shared" si="69"/>
        <v>2212</v>
      </c>
      <c r="B2213">
        <f ca="1">_xlfn.NORM.INV(RAND(), Inputs!$B$11, Inputs!$B$12)</f>
        <v>666.53124131552431</v>
      </c>
      <c r="C2213">
        <f t="shared" ca="1" si="68"/>
        <v>667</v>
      </c>
      <c r="E2213" s="3">
        <f ca="1">MAX(0,$B2213-Decision!$D$4)</f>
        <v>0</v>
      </c>
      <c r="F2213" s="3">
        <f ca="1">MAX(0,$B2213-Decision!$D$5)</f>
        <v>0</v>
      </c>
      <c r="G2213" s="3">
        <f ca="1">MAX(0,$B2213-Decision!$D$6)</f>
        <v>0</v>
      </c>
      <c r="H2213" s="3">
        <f ca="1">MAX(0,$B2213-Decision!$D$7)</f>
        <v>0</v>
      </c>
      <c r="I2213" s="3">
        <f ca="1">MAX(0,$B2213-Decision!$D$8)</f>
        <v>0</v>
      </c>
      <c r="J2213" s="3">
        <f ca="1">MAX(0,$B2213-Decision!$D$9)</f>
        <v>0</v>
      </c>
    </row>
    <row r="2214" spans="1:10" x14ac:dyDescent="0.3">
      <c r="A2214">
        <f t="shared" si="69"/>
        <v>2213</v>
      </c>
      <c r="B2214">
        <f ca="1">_xlfn.NORM.INV(RAND(), Inputs!$B$11, Inputs!$B$12)</f>
        <v>720.26416075112058</v>
      </c>
      <c r="C2214">
        <f t="shared" ca="1" si="68"/>
        <v>720</v>
      </c>
      <c r="E2214" s="3">
        <f ca="1">MAX(0,$B2214-Decision!$D$4)</f>
        <v>0</v>
      </c>
      <c r="F2214" s="3">
        <f ca="1">MAX(0,$B2214-Decision!$D$5)</f>
        <v>0</v>
      </c>
      <c r="G2214" s="3">
        <f ca="1">MAX(0,$B2214-Decision!$D$6)</f>
        <v>0</v>
      </c>
      <c r="H2214" s="3">
        <f ca="1">MAX(0,$B2214-Decision!$D$7)</f>
        <v>0</v>
      </c>
      <c r="I2214" s="3">
        <f ca="1">MAX(0,$B2214-Decision!$D$8)</f>
        <v>0</v>
      </c>
      <c r="J2214" s="3">
        <f ca="1">MAX(0,$B2214-Decision!$D$9)</f>
        <v>0</v>
      </c>
    </row>
    <row r="2215" spans="1:10" x14ac:dyDescent="0.3">
      <c r="A2215">
        <f t="shared" si="69"/>
        <v>2214</v>
      </c>
      <c r="B2215">
        <f ca="1">_xlfn.NORM.INV(RAND(), Inputs!$B$11, Inputs!$B$12)</f>
        <v>669.37575226479362</v>
      </c>
      <c r="C2215">
        <f t="shared" ca="1" si="68"/>
        <v>669</v>
      </c>
      <c r="E2215" s="3">
        <f ca="1">MAX(0,$B2215-Decision!$D$4)</f>
        <v>0</v>
      </c>
      <c r="F2215" s="3">
        <f ca="1">MAX(0,$B2215-Decision!$D$5)</f>
        <v>0</v>
      </c>
      <c r="G2215" s="3">
        <f ca="1">MAX(0,$B2215-Decision!$D$6)</f>
        <v>0</v>
      </c>
      <c r="H2215" s="3">
        <f ca="1">MAX(0,$B2215-Decision!$D$7)</f>
        <v>0</v>
      </c>
      <c r="I2215" s="3">
        <f ca="1">MAX(0,$B2215-Decision!$D$8)</f>
        <v>0</v>
      </c>
      <c r="J2215" s="3">
        <f ca="1">MAX(0,$B2215-Decision!$D$9)</f>
        <v>0</v>
      </c>
    </row>
    <row r="2216" spans="1:10" x14ac:dyDescent="0.3">
      <c r="A2216">
        <f t="shared" si="69"/>
        <v>2215</v>
      </c>
      <c r="B2216">
        <f ca="1">_xlfn.NORM.INV(RAND(), Inputs!$B$11, Inputs!$B$12)</f>
        <v>661.34056480438539</v>
      </c>
      <c r="C2216">
        <f t="shared" ca="1" si="68"/>
        <v>661</v>
      </c>
      <c r="E2216" s="3">
        <f ca="1">MAX(0,$B2216-Decision!$D$4)</f>
        <v>0</v>
      </c>
      <c r="F2216" s="3">
        <f ca="1">MAX(0,$B2216-Decision!$D$5)</f>
        <v>0</v>
      </c>
      <c r="G2216" s="3">
        <f ca="1">MAX(0,$B2216-Decision!$D$6)</f>
        <v>0</v>
      </c>
      <c r="H2216" s="3">
        <f ca="1">MAX(0,$B2216-Decision!$D$7)</f>
        <v>0</v>
      </c>
      <c r="I2216" s="3">
        <f ca="1">MAX(0,$B2216-Decision!$D$8)</f>
        <v>0</v>
      </c>
      <c r="J2216" s="3">
        <f ca="1">MAX(0,$B2216-Decision!$D$9)</f>
        <v>0</v>
      </c>
    </row>
    <row r="2217" spans="1:10" x14ac:dyDescent="0.3">
      <c r="A2217">
        <f t="shared" si="69"/>
        <v>2216</v>
      </c>
      <c r="B2217">
        <f ca="1">_xlfn.NORM.INV(RAND(), Inputs!$B$11, Inputs!$B$12)</f>
        <v>614.46419995379142</v>
      </c>
      <c r="C2217">
        <f t="shared" ca="1" si="68"/>
        <v>614</v>
      </c>
      <c r="E2217" s="3">
        <f ca="1">MAX(0,$B2217-Decision!$D$4)</f>
        <v>0</v>
      </c>
      <c r="F2217" s="3">
        <f ca="1">MAX(0,$B2217-Decision!$D$5)</f>
        <v>0</v>
      </c>
      <c r="G2217" s="3">
        <f ca="1">MAX(0,$B2217-Decision!$D$6)</f>
        <v>0</v>
      </c>
      <c r="H2217" s="3">
        <f ca="1">MAX(0,$B2217-Decision!$D$7)</f>
        <v>0</v>
      </c>
      <c r="I2217" s="3">
        <f ca="1">MAX(0,$B2217-Decision!$D$8)</f>
        <v>0</v>
      </c>
      <c r="J2217" s="3">
        <f ca="1">MAX(0,$B2217-Decision!$D$9)</f>
        <v>0</v>
      </c>
    </row>
    <row r="2218" spans="1:10" x14ac:dyDescent="0.3">
      <c r="A2218">
        <f t="shared" si="69"/>
        <v>2217</v>
      </c>
      <c r="B2218">
        <f ca="1">_xlfn.NORM.INV(RAND(), Inputs!$B$11, Inputs!$B$12)</f>
        <v>763.78836798156908</v>
      </c>
      <c r="C2218">
        <f t="shared" ca="1" si="68"/>
        <v>764</v>
      </c>
      <c r="E2218" s="3">
        <f ca="1">MAX(0,$B2218-Decision!$D$4)</f>
        <v>0</v>
      </c>
      <c r="F2218" s="3">
        <f ca="1">MAX(0,$B2218-Decision!$D$5)</f>
        <v>0</v>
      </c>
      <c r="G2218" s="3">
        <f ca="1">MAX(0,$B2218-Decision!$D$6)</f>
        <v>0</v>
      </c>
      <c r="H2218" s="3">
        <f ca="1">MAX(0,$B2218-Decision!$D$7)</f>
        <v>0</v>
      </c>
      <c r="I2218" s="3">
        <f ca="1">MAX(0,$B2218-Decision!$D$8)</f>
        <v>0</v>
      </c>
      <c r="J2218" s="3">
        <f ca="1">MAX(0,$B2218-Decision!$D$9)</f>
        <v>0</v>
      </c>
    </row>
    <row r="2219" spans="1:10" x14ac:dyDescent="0.3">
      <c r="A2219">
        <f t="shared" si="69"/>
        <v>2218</v>
      </c>
      <c r="B2219">
        <f ca="1">_xlfn.NORM.INV(RAND(), Inputs!$B$11, Inputs!$B$12)</f>
        <v>767.94239000001176</v>
      </c>
      <c r="C2219">
        <f t="shared" ca="1" si="68"/>
        <v>768</v>
      </c>
      <c r="E2219" s="3">
        <f ca="1">MAX(0,$B2219-Decision!$D$4)</f>
        <v>0</v>
      </c>
      <c r="F2219" s="3">
        <f ca="1">MAX(0,$B2219-Decision!$D$5)</f>
        <v>0</v>
      </c>
      <c r="G2219" s="3">
        <f ca="1">MAX(0,$B2219-Decision!$D$6)</f>
        <v>0</v>
      </c>
      <c r="H2219" s="3">
        <f ca="1">MAX(0,$B2219-Decision!$D$7)</f>
        <v>0</v>
      </c>
      <c r="I2219" s="3">
        <f ca="1">MAX(0,$B2219-Decision!$D$8)</f>
        <v>0</v>
      </c>
      <c r="J2219" s="3">
        <f ca="1">MAX(0,$B2219-Decision!$D$9)</f>
        <v>0</v>
      </c>
    </row>
    <row r="2220" spans="1:10" x14ac:dyDescent="0.3">
      <c r="A2220">
        <f t="shared" si="69"/>
        <v>2219</v>
      </c>
      <c r="B2220">
        <f ca="1">_xlfn.NORM.INV(RAND(), Inputs!$B$11, Inputs!$B$12)</f>
        <v>723.85460503190234</v>
      </c>
      <c r="C2220">
        <f t="shared" ca="1" si="68"/>
        <v>724</v>
      </c>
      <c r="E2220" s="3">
        <f ca="1">MAX(0,$B2220-Decision!$D$4)</f>
        <v>0</v>
      </c>
      <c r="F2220" s="3">
        <f ca="1">MAX(0,$B2220-Decision!$D$5)</f>
        <v>0</v>
      </c>
      <c r="G2220" s="3">
        <f ca="1">MAX(0,$B2220-Decision!$D$6)</f>
        <v>0</v>
      </c>
      <c r="H2220" s="3">
        <f ca="1">MAX(0,$B2220-Decision!$D$7)</f>
        <v>0</v>
      </c>
      <c r="I2220" s="3">
        <f ca="1">MAX(0,$B2220-Decision!$D$8)</f>
        <v>0</v>
      </c>
      <c r="J2220" s="3">
        <f ca="1">MAX(0,$B2220-Decision!$D$9)</f>
        <v>0</v>
      </c>
    </row>
    <row r="2221" spans="1:10" x14ac:dyDescent="0.3">
      <c r="A2221">
        <f t="shared" si="69"/>
        <v>2220</v>
      </c>
      <c r="B2221">
        <f ca="1">_xlfn.NORM.INV(RAND(), Inputs!$B$11, Inputs!$B$12)</f>
        <v>715.81346329911798</v>
      </c>
      <c r="C2221">
        <f t="shared" ca="1" si="68"/>
        <v>716</v>
      </c>
      <c r="E2221" s="3">
        <f ca="1">MAX(0,$B2221-Decision!$D$4)</f>
        <v>0</v>
      </c>
      <c r="F2221" s="3">
        <f ca="1">MAX(0,$B2221-Decision!$D$5)</f>
        <v>0</v>
      </c>
      <c r="G2221" s="3">
        <f ca="1">MAX(0,$B2221-Decision!$D$6)</f>
        <v>0</v>
      </c>
      <c r="H2221" s="3">
        <f ca="1">MAX(0,$B2221-Decision!$D$7)</f>
        <v>0</v>
      </c>
      <c r="I2221" s="3">
        <f ca="1">MAX(0,$B2221-Decision!$D$8)</f>
        <v>0</v>
      </c>
      <c r="J2221" s="3">
        <f ca="1">MAX(0,$B2221-Decision!$D$9)</f>
        <v>0</v>
      </c>
    </row>
    <row r="2222" spans="1:10" x14ac:dyDescent="0.3">
      <c r="A2222">
        <f t="shared" si="69"/>
        <v>2221</v>
      </c>
      <c r="B2222">
        <f ca="1">_xlfn.NORM.INV(RAND(), Inputs!$B$11, Inputs!$B$12)</f>
        <v>643.79970905397226</v>
      </c>
      <c r="C2222">
        <f t="shared" ca="1" si="68"/>
        <v>644</v>
      </c>
      <c r="E2222" s="3">
        <f ca="1">MAX(0,$B2222-Decision!$D$4)</f>
        <v>0</v>
      </c>
      <c r="F2222" s="3">
        <f ca="1">MAX(0,$B2222-Decision!$D$5)</f>
        <v>0</v>
      </c>
      <c r="G2222" s="3">
        <f ca="1">MAX(0,$B2222-Decision!$D$6)</f>
        <v>0</v>
      </c>
      <c r="H2222" s="3">
        <f ca="1">MAX(0,$B2222-Decision!$D$7)</f>
        <v>0</v>
      </c>
      <c r="I2222" s="3">
        <f ca="1">MAX(0,$B2222-Decision!$D$8)</f>
        <v>0</v>
      </c>
      <c r="J2222" s="3">
        <f ca="1">MAX(0,$B2222-Decision!$D$9)</f>
        <v>0</v>
      </c>
    </row>
    <row r="2223" spans="1:10" x14ac:dyDescent="0.3">
      <c r="A2223">
        <f t="shared" si="69"/>
        <v>2222</v>
      </c>
      <c r="B2223">
        <f ca="1">_xlfn.NORM.INV(RAND(), Inputs!$B$11, Inputs!$B$12)</f>
        <v>716.56578673282399</v>
      </c>
      <c r="C2223">
        <f t="shared" ca="1" si="68"/>
        <v>717</v>
      </c>
      <c r="E2223" s="3">
        <f ca="1">MAX(0,$B2223-Decision!$D$4)</f>
        <v>0</v>
      </c>
      <c r="F2223" s="3">
        <f ca="1">MAX(0,$B2223-Decision!$D$5)</f>
        <v>0</v>
      </c>
      <c r="G2223" s="3">
        <f ca="1">MAX(0,$B2223-Decision!$D$6)</f>
        <v>0</v>
      </c>
      <c r="H2223" s="3">
        <f ca="1">MAX(0,$B2223-Decision!$D$7)</f>
        <v>0</v>
      </c>
      <c r="I2223" s="3">
        <f ca="1">MAX(0,$B2223-Decision!$D$8)</f>
        <v>0</v>
      </c>
      <c r="J2223" s="3">
        <f ca="1">MAX(0,$B2223-Decision!$D$9)</f>
        <v>0</v>
      </c>
    </row>
    <row r="2224" spans="1:10" x14ac:dyDescent="0.3">
      <c r="A2224">
        <f t="shared" si="69"/>
        <v>2223</v>
      </c>
      <c r="B2224">
        <f ca="1">_xlfn.NORM.INV(RAND(), Inputs!$B$11, Inputs!$B$12)</f>
        <v>641.8968348463676</v>
      </c>
      <c r="C2224">
        <f t="shared" ca="1" si="68"/>
        <v>642</v>
      </c>
      <c r="E2224" s="3">
        <f ca="1">MAX(0,$B2224-Decision!$D$4)</f>
        <v>0</v>
      </c>
      <c r="F2224" s="3">
        <f ca="1">MAX(0,$B2224-Decision!$D$5)</f>
        <v>0</v>
      </c>
      <c r="G2224" s="3">
        <f ca="1">MAX(0,$B2224-Decision!$D$6)</f>
        <v>0</v>
      </c>
      <c r="H2224" s="3">
        <f ca="1">MAX(0,$B2224-Decision!$D$7)</f>
        <v>0</v>
      </c>
      <c r="I2224" s="3">
        <f ca="1">MAX(0,$B2224-Decision!$D$8)</f>
        <v>0</v>
      </c>
      <c r="J2224" s="3">
        <f ca="1">MAX(0,$B2224-Decision!$D$9)</f>
        <v>0</v>
      </c>
    </row>
    <row r="2225" spans="1:10" x14ac:dyDescent="0.3">
      <c r="A2225">
        <f t="shared" si="69"/>
        <v>2224</v>
      </c>
      <c r="B2225">
        <f ca="1">_xlfn.NORM.INV(RAND(), Inputs!$B$11, Inputs!$B$12)</f>
        <v>737.02333093664367</v>
      </c>
      <c r="C2225">
        <f t="shared" ca="1" si="68"/>
        <v>737</v>
      </c>
      <c r="E2225" s="3">
        <f ca="1">MAX(0,$B2225-Decision!$D$4)</f>
        <v>0</v>
      </c>
      <c r="F2225" s="3">
        <f ca="1">MAX(0,$B2225-Decision!$D$5)</f>
        <v>0</v>
      </c>
      <c r="G2225" s="3">
        <f ca="1">MAX(0,$B2225-Decision!$D$6)</f>
        <v>0</v>
      </c>
      <c r="H2225" s="3">
        <f ca="1">MAX(0,$B2225-Decision!$D$7)</f>
        <v>0</v>
      </c>
      <c r="I2225" s="3">
        <f ca="1">MAX(0,$B2225-Decision!$D$8)</f>
        <v>0</v>
      </c>
      <c r="J2225" s="3">
        <f ca="1">MAX(0,$B2225-Decision!$D$9)</f>
        <v>0</v>
      </c>
    </row>
    <row r="2226" spans="1:10" x14ac:dyDescent="0.3">
      <c r="A2226">
        <f t="shared" si="69"/>
        <v>2225</v>
      </c>
      <c r="B2226">
        <f ca="1">_xlfn.NORM.INV(RAND(), Inputs!$B$11, Inputs!$B$12)</f>
        <v>774.58775609978704</v>
      </c>
      <c r="C2226">
        <f t="shared" ca="1" si="68"/>
        <v>775</v>
      </c>
      <c r="E2226" s="3">
        <f ca="1">MAX(0,$B2226-Decision!$D$4)</f>
        <v>0</v>
      </c>
      <c r="F2226" s="3">
        <f ca="1">MAX(0,$B2226-Decision!$D$5)</f>
        <v>0</v>
      </c>
      <c r="G2226" s="3">
        <f ca="1">MAX(0,$B2226-Decision!$D$6)</f>
        <v>0</v>
      </c>
      <c r="H2226" s="3">
        <f ca="1">MAX(0,$B2226-Decision!$D$7)</f>
        <v>0</v>
      </c>
      <c r="I2226" s="3">
        <f ca="1">MAX(0,$B2226-Decision!$D$8)</f>
        <v>0</v>
      </c>
      <c r="J2226" s="3">
        <f ca="1">MAX(0,$B2226-Decision!$D$9)</f>
        <v>0</v>
      </c>
    </row>
    <row r="2227" spans="1:10" x14ac:dyDescent="0.3">
      <c r="A2227">
        <f t="shared" si="69"/>
        <v>2226</v>
      </c>
      <c r="B2227">
        <f ca="1">_xlfn.NORM.INV(RAND(), Inputs!$B$11, Inputs!$B$12)</f>
        <v>666.65797884294125</v>
      </c>
      <c r="C2227">
        <f t="shared" ca="1" si="68"/>
        <v>667</v>
      </c>
      <c r="E2227" s="3">
        <f ca="1">MAX(0,$B2227-Decision!$D$4)</f>
        <v>0</v>
      </c>
      <c r="F2227" s="3">
        <f ca="1">MAX(0,$B2227-Decision!$D$5)</f>
        <v>0</v>
      </c>
      <c r="G2227" s="3">
        <f ca="1">MAX(0,$B2227-Decision!$D$6)</f>
        <v>0</v>
      </c>
      <c r="H2227" s="3">
        <f ca="1">MAX(0,$B2227-Decision!$D$7)</f>
        <v>0</v>
      </c>
      <c r="I2227" s="3">
        <f ca="1">MAX(0,$B2227-Decision!$D$8)</f>
        <v>0</v>
      </c>
      <c r="J2227" s="3">
        <f ca="1">MAX(0,$B2227-Decision!$D$9)</f>
        <v>0</v>
      </c>
    </row>
    <row r="2228" spans="1:10" x14ac:dyDescent="0.3">
      <c r="A2228">
        <f t="shared" si="69"/>
        <v>2227</v>
      </c>
      <c r="B2228">
        <f ca="1">_xlfn.NORM.INV(RAND(), Inputs!$B$11, Inputs!$B$12)</f>
        <v>701.70472689975088</v>
      </c>
      <c r="C2228">
        <f t="shared" ca="1" si="68"/>
        <v>702</v>
      </c>
      <c r="E2228" s="3">
        <f ca="1">MAX(0,$B2228-Decision!$D$4)</f>
        <v>0</v>
      </c>
      <c r="F2228" s="3">
        <f ca="1">MAX(0,$B2228-Decision!$D$5)</f>
        <v>0</v>
      </c>
      <c r="G2228" s="3">
        <f ca="1">MAX(0,$B2228-Decision!$D$6)</f>
        <v>0</v>
      </c>
      <c r="H2228" s="3">
        <f ca="1">MAX(0,$B2228-Decision!$D$7)</f>
        <v>0</v>
      </c>
      <c r="I2228" s="3">
        <f ca="1">MAX(0,$B2228-Decision!$D$8)</f>
        <v>0</v>
      </c>
      <c r="J2228" s="3">
        <f ca="1">MAX(0,$B2228-Decision!$D$9)</f>
        <v>0</v>
      </c>
    </row>
    <row r="2229" spans="1:10" x14ac:dyDescent="0.3">
      <c r="A2229">
        <f t="shared" si="69"/>
        <v>2228</v>
      </c>
      <c r="B2229">
        <f ca="1">_xlfn.NORM.INV(RAND(), Inputs!$B$11, Inputs!$B$12)</f>
        <v>643.90999214959982</v>
      </c>
      <c r="C2229">
        <f t="shared" ca="1" si="68"/>
        <v>644</v>
      </c>
      <c r="E2229" s="3">
        <f ca="1">MAX(0,$B2229-Decision!$D$4)</f>
        <v>0</v>
      </c>
      <c r="F2229" s="3">
        <f ca="1">MAX(0,$B2229-Decision!$D$5)</f>
        <v>0</v>
      </c>
      <c r="G2229" s="3">
        <f ca="1">MAX(0,$B2229-Decision!$D$6)</f>
        <v>0</v>
      </c>
      <c r="H2229" s="3">
        <f ca="1">MAX(0,$B2229-Decision!$D$7)</f>
        <v>0</v>
      </c>
      <c r="I2229" s="3">
        <f ca="1">MAX(0,$B2229-Decision!$D$8)</f>
        <v>0</v>
      </c>
      <c r="J2229" s="3">
        <f ca="1">MAX(0,$B2229-Decision!$D$9)</f>
        <v>0</v>
      </c>
    </row>
    <row r="2230" spans="1:10" x14ac:dyDescent="0.3">
      <c r="A2230">
        <f t="shared" si="69"/>
        <v>2229</v>
      </c>
      <c r="B2230">
        <f ca="1">_xlfn.NORM.INV(RAND(), Inputs!$B$11, Inputs!$B$12)</f>
        <v>691.35121602290894</v>
      </c>
      <c r="C2230">
        <f t="shared" ca="1" si="68"/>
        <v>691</v>
      </c>
      <c r="E2230" s="3">
        <f ca="1">MAX(0,$B2230-Decision!$D$4)</f>
        <v>0</v>
      </c>
      <c r="F2230" s="3">
        <f ca="1">MAX(0,$B2230-Decision!$D$5)</f>
        <v>0</v>
      </c>
      <c r="G2230" s="3">
        <f ca="1">MAX(0,$B2230-Decision!$D$6)</f>
        <v>0</v>
      </c>
      <c r="H2230" s="3">
        <f ca="1">MAX(0,$B2230-Decision!$D$7)</f>
        <v>0</v>
      </c>
      <c r="I2230" s="3">
        <f ca="1">MAX(0,$B2230-Decision!$D$8)</f>
        <v>0</v>
      </c>
      <c r="J2230" s="3">
        <f ca="1">MAX(0,$B2230-Decision!$D$9)</f>
        <v>0</v>
      </c>
    </row>
    <row r="2231" spans="1:10" x14ac:dyDescent="0.3">
      <c r="A2231">
        <f t="shared" si="69"/>
        <v>2230</v>
      </c>
      <c r="B2231">
        <f ca="1">_xlfn.NORM.INV(RAND(), Inputs!$B$11, Inputs!$B$12)</f>
        <v>656.00338539283837</v>
      </c>
      <c r="C2231">
        <f t="shared" ca="1" si="68"/>
        <v>656</v>
      </c>
      <c r="E2231" s="3">
        <f ca="1">MAX(0,$B2231-Decision!$D$4)</f>
        <v>0</v>
      </c>
      <c r="F2231" s="3">
        <f ca="1">MAX(0,$B2231-Decision!$D$5)</f>
        <v>0</v>
      </c>
      <c r="G2231" s="3">
        <f ca="1">MAX(0,$B2231-Decision!$D$6)</f>
        <v>0</v>
      </c>
      <c r="H2231" s="3">
        <f ca="1">MAX(0,$B2231-Decision!$D$7)</f>
        <v>0</v>
      </c>
      <c r="I2231" s="3">
        <f ca="1">MAX(0,$B2231-Decision!$D$8)</f>
        <v>0</v>
      </c>
      <c r="J2231" s="3">
        <f ca="1">MAX(0,$B2231-Decision!$D$9)</f>
        <v>0</v>
      </c>
    </row>
    <row r="2232" spans="1:10" x14ac:dyDescent="0.3">
      <c r="A2232">
        <f t="shared" si="69"/>
        <v>2231</v>
      </c>
      <c r="B2232">
        <f ca="1">_xlfn.NORM.INV(RAND(), Inputs!$B$11, Inputs!$B$12)</f>
        <v>724.88298954989364</v>
      </c>
      <c r="C2232">
        <f t="shared" ca="1" si="68"/>
        <v>725</v>
      </c>
      <c r="E2232" s="3">
        <f ca="1">MAX(0,$B2232-Decision!$D$4)</f>
        <v>0</v>
      </c>
      <c r="F2232" s="3">
        <f ca="1">MAX(0,$B2232-Decision!$D$5)</f>
        <v>0</v>
      </c>
      <c r="G2232" s="3">
        <f ca="1">MAX(0,$B2232-Decision!$D$6)</f>
        <v>0</v>
      </c>
      <c r="H2232" s="3">
        <f ca="1">MAX(0,$B2232-Decision!$D$7)</f>
        <v>0</v>
      </c>
      <c r="I2232" s="3">
        <f ca="1">MAX(0,$B2232-Decision!$D$8)</f>
        <v>0</v>
      </c>
      <c r="J2232" s="3">
        <f ca="1">MAX(0,$B2232-Decision!$D$9)</f>
        <v>0</v>
      </c>
    </row>
    <row r="2233" spans="1:10" x14ac:dyDescent="0.3">
      <c r="A2233">
        <f t="shared" si="69"/>
        <v>2232</v>
      </c>
      <c r="B2233">
        <f ca="1">_xlfn.NORM.INV(RAND(), Inputs!$B$11, Inputs!$B$12)</f>
        <v>672.21723439825723</v>
      </c>
      <c r="C2233">
        <f t="shared" ca="1" si="68"/>
        <v>672</v>
      </c>
      <c r="E2233" s="3">
        <f ca="1">MAX(0,$B2233-Decision!$D$4)</f>
        <v>0</v>
      </c>
      <c r="F2233" s="3">
        <f ca="1">MAX(0,$B2233-Decision!$D$5)</f>
        <v>0</v>
      </c>
      <c r="G2233" s="3">
        <f ca="1">MAX(0,$B2233-Decision!$D$6)</f>
        <v>0</v>
      </c>
      <c r="H2233" s="3">
        <f ca="1">MAX(0,$B2233-Decision!$D$7)</f>
        <v>0</v>
      </c>
      <c r="I2233" s="3">
        <f ca="1">MAX(0,$B2233-Decision!$D$8)</f>
        <v>0</v>
      </c>
      <c r="J2233" s="3">
        <f ca="1">MAX(0,$B2233-Decision!$D$9)</f>
        <v>0</v>
      </c>
    </row>
    <row r="2234" spans="1:10" x14ac:dyDescent="0.3">
      <c r="A2234">
        <f t="shared" si="69"/>
        <v>2233</v>
      </c>
      <c r="B2234">
        <f ca="1">_xlfn.NORM.INV(RAND(), Inputs!$B$11, Inputs!$B$12)</f>
        <v>729.98248733967125</v>
      </c>
      <c r="C2234">
        <f t="shared" ca="1" si="68"/>
        <v>730</v>
      </c>
      <c r="E2234" s="3">
        <f ca="1">MAX(0,$B2234-Decision!$D$4)</f>
        <v>0</v>
      </c>
      <c r="F2234" s="3">
        <f ca="1">MAX(0,$B2234-Decision!$D$5)</f>
        <v>0</v>
      </c>
      <c r="G2234" s="3">
        <f ca="1">MAX(0,$B2234-Decision!$D$6)</f>
        <v>0</v>
      </c>
      <c r="H2234" s="3">
        <f ca="1">MAX(0,$B2234-Decision!$D$7)</f>
        <v>0</v>
      </c>
      <c r="I2234" s="3">
        <f ca="1">MAX(0,$B2234-Decision!$D$8)</f>
        <v>0</v>
      </c>
      <c r="J2234" s="3">
        <f ca="1">MAX(0,$B2234-Decision!$D$9)</f>
        <v>0</v>
      </c>
    </row>
    <row r="2235" spans="1:10" x14ac:dyDescent="0.3">
      <c r="A2235">
        <f t="shared" si="69"/>
        <v>2234</v>
      </c>
      <c r="B2235">
        <f ca="1">_xlfn.NORM.INV(RAND(), Inputs!$B$11, Inputs!$B$12)</f>
        <v>702.124667398165</v>
      </c>
      <c r="C2235">
        <f t="shared" ca="1" si="68"/>
        <v>702</v>
      </c>
      <c r="E2235" s="3">
        <f ca="1">MAX(0,$B2235-Decision!$D$4)</f>
        <v>0</v>
      </c>
      <c r="F2235" s="3">
        <f ca="1">MAX(0,$B2235-Decision!$D$5)</f>
        <v>0</v>
      </c>
      <c r="G2235" s="3">
        <f ca="1">MAX(0,$B2235-Decision!$D$6)</f>
        <v>0</v>
      </c>
      <c r="H2235" s="3">
        <f ca="1">MAX(0,$B2235-Decision!$D$7)</f>
        <v>0</v>
      </c>
      <c r="I2235" s="3">
        <f ca="1">MAX(0,$B2235-Decision!$D$8)</f>
        <v>0</v>
      </c>
      <c r="J2235" s="3">
        <f ca="1">MAX(0,$B2235-Decision!$D$9)</f>
        <v>0</v>
      </c>
    </row>
    <row r="2236" spans="1:10" x14ac:dyDescent="0.3">
      <c r="A2236">
        <f t="shared" si="69"/>
        <v>2235</v>
      </c>
      <c r="B2236">
        <f ca="1">_xlfn.NORM.INV(RAND(), Inputs!$B$11, Inputs!$B$12)</f>
        <v>728.34153762850792</v>
      </c>
      <c r="C2236">
        <f t="shared" ca="1" si="68"/>
        <v>728</v>
      </c>
      <c r="E2236" s="3">
        <f ca="1">MAX(0,$B2236-Decision!$D$4)</f>
        <v>0</v>
      </c>
      <c r="F2236" s="3">
        <f ca="1">MAX(0,$B2236-Decision!$D$5)</f>
        <v>0</v>
      </c>
      <c r="G2236" s="3">
        <f ca="1">MAX(0,$B2236-Decision!$D$6)</f>
        <v>0</v>
      </c>
      <c r="H2236" s="3">
        <f ca="1">MAX(0,$B2236-Decision!$D$7)</f>
        <v>0</v>
      </c>
      <c r="I2236" s="3">
        <f ca="1">MAX(0,$B2236-Decision!$D$8)</f>
        <v>0</v>
      </c>
      <c r="J2236" s="3">
        <f ca="1">MAX(0,$B2236-Decision!$D$9)</f>
        <v>0</v>
      </c>
    </row>
    <row r="2237" spans="1:10" x14ac:dyDescent="0.3">
      <c r="A2237">
        <f t="shared" si="69"/>
        <v>2236</v>
      </c>
      <c r="B2237">
        <f ca="1">_xlfn.NORM.INV(RAND(), Inputs!$B$11, Inputs!$B$12)</f>
        <v>658.09487775207242</v>
      </c>
      <c r="C2237">
        <f t="shared" ca="1" si="68"/>
        <v>658</v>
      </c>
      <c r="E2237" s="3">
        <f ca="1">MAX(0,$B2237-Decision!$D$4)</f>
        <v>0</v>
      </c>
      <c r="F2237" s="3">
        <f ca="1">MAX(0,$B2237-Decision!$D$5)</f>
        <v>0</v>
      </c>
      <c r="G2237" s="3">
        <f ca="1">MAX(0,$B2237-Decision!$D$6)</f>
        <v>0</v>
      </c>
      <c r="H2237" s="3">
        <f ca="1">MAX(0,$B2237-Decision!$D$7)</f>
        <v>0</v>
      </c>
      <c r="I2237" s="3">
        <f ca="1">MAX(0,$B2237-Decision!$D$8)</f>
        <v>0</v>
      </c>
      <c r="J2237" s="3">
        <f ca="1">MAX(0,$B2237-Decision!$D$9)</f>
        <v>0</v>
      </c>
    </row>
    <row r="2238" spans="1:10" x14ac:dyDescent="0.3">
      <c r="A2238">
        <f t="shared" si="69"/>
        <v>2237</v>
      </c>
      <c r="B2238">
        <f ca="1">_xlfn.NORM.INV(RAND(), Inputs!$B$11, Inputs!$B$12)</f>
        <v>799.67101546878439</v>
      </c>
      <c r="C2238">
        <f t="shared" ca="1" si="68"/>
        <v>800</v>
      </c>
      <c r="E2238" s="3">
        <f ca="1">MAX(0,$B2238-Decision!$D$4)</f>
        <v>16.67101546878439</v>
      </c>
      <c r="F2238" s="3">
        <f ca="1">MAX(0,$B2238-Decision!$D$5)</f>
        <v>1.6710154687843897</v>
      </c>
      <c r="G2238" s="3">
        <f ca="1">MAX(0,$B2238-Decision!$D$6)</f>
        <v>0</v>
      </c>
      <c r="H2238" s="3">
        <f ca="1">MAX(0,$B2238-Decision!$D$7)</f>
        <v>0</v>
      </c>
      <c r="I2238" s="3">
        <f ca="1">MAX(0,$B2238-Decision!$D$8)</f>
        <v>0</v>
      </c>
      <c r="J2238" s="3">
        <f ca="1">MAX(0,$B2238-Decision!$D$9)</f>
        <v>0</v>
      </c>
    </row>
    <row r="2239" spans="1:10" x14ac:dyDescent="0.3">
      <c r="A2239">
        <f t="shared" si="69"/>
        <v>2238</v>
      </c>
      <c r="B2239">
        <f ca="1">_xlfn.NORM.INV(RAND(), Inputs!$B$11, Inputs!$B$12)</f>
        <v>654.48538006775857</v>
      </c>
      <c r="C2239">
        <f t="shared" ca="1" si="68"/>
        <v>654</v>
      </c>
      <c r="E2239" s="3">
        <f ca="1">MAX(0,$B2239-Decision!$D$4)</f>
        <v>0</v>
      </c>
      <c r="F2239" s="3">
        <f ca="1">MAX(0,$B2239-Decision!$D$5)</f>
        <v>0</v>
      </c>
      <c r="G2239" s="3">
        <f ca="1">MAX(0,$B2239-Decision!$D$6)</f>
        <v>0</v>
      </c>
      <c r="H2239" s="3">
        <f ca="1">MAX(0,$B2239-Decision!$D$7)</f>
        <v>0</v>
      </c>
      <c r="I2239" s="3">
        <f ca="1">MAX(0,$B2239-Decision!$D$8)</f>
        <v>0</v>
      </c>
      <c r="J2239" s="3">
        <f ca="1">MAX(0,$B2239-Decision!$D$9)</f>
        <v>0</v>
      </c>
    </row>
    <row r="2240" spans="1:10" x14ac:dyDescent="0.3">
      <c r="A2240">
        <f t="shared" si="69"/>
        <v>2239</v>
      </c>
      <c r="B2240">
        <f ca="1">_xlfn.NORM.INV(RAND(), Inputs!$B$11, Inputs!$B$12)</f>
        <v>581.12396275000981</v>
      </c>
      <c r="C2240">
        <f t="shared" ca="1" si="68"/>
        <v>581</v>
      </c>
      <c r="E2240" s="3">
        <f ca="1">MAX(0,$B2240-Decision!$D$4)</f>
        <v>0</v>
      </c>
      <c r="F2240" s="3">
        <f ca="1">MAX(0,$B2240-Decision!$D$5)</f>
        <v>0</v>
      </c>
      <c r="G2240" s="3">
        <f ca="1">MAX(0,$B2240-Decision!$D$6)</f>
        <v>0</v>
      </c>
      <c r="H2240" s="3">
        <f ca="1">MAX(0,$B2240-Decision!$D$7)</f>
        <v>0</v>
      </c>
      <c r="I2240" s="3">
        <f ca="1">MAX(0,$B2240-Decision!$D$8)</f>
        <v>0</v>
      </c>
      <c r="J2240" s="3">
        <f ca="1">MAX(0,$B2240-Decision!$D$9)</f>
        <v>0</v>
      </c>
    </row>
    <row r="2241" spans="1:10" x14ac:dyDescent="0.3">
      <c r="A2241">
        <f t="shared" si="69"/>
        <v>2240</v>
      </c>
      <c r="B2241">
        <f ca="1">_xlfn.NORM.INV(RAND(), Inputs!$B$11, Inputs!$B$12)</f>
        <v>705.00867466932687</v>
      </c>
      <c r="C2241">
        <f t="shared" ca="1" si="68"/>
        <v>705</v>
      </c>
      <c r="E2241" s="3">
        <f ca="1">MAX(0,$B2241-Decision!$D$4)</f>
        <v>0</v>
      </c>
      <c r="F2241" s="3">
        <f ca="1">MAX(0,$B2241-Decision!$D$5)</f>
        <v>0</v>
      </c>
      <c r="G2241" s="3">
        <f ca="1">MAX(0,$B2241-Decision!$D$6)</f>
        <v>0</v>
      </c>
      <c r="H2241" s="3">
        <f ca="1">MAX(0,$B2241-Decision!$D$7)</f>
        <v>0</v>
      </c>
      <c r="I2241" s="3">
        <f ca="1">MAX(0,$B2241-Decision!$D$8)</f>
        <v>0</v>
      </c>
      <c r="J2241" s="3">
        <f ca="1">MAX(0,$B2241-Decision!$D$9)</f>
        <v>0</v>
      </c>
    </row>
    <row r="2242" spans="1:10" x14ac:dyDescent="0.3">
      <c r="A2242">
        <f t="shared" si="69"/>
        <v>2241</v>
      </c>
      <c r="B2242">
        <f ca="1">_xlfn.NORM.INV(RAND(), Inputs!$B$11, Inputs!$B$12)</f>
        <v>553.38649652031222</v>
      </c>
      <c r="C2242">
        <f t="shared" ca="1" si="68"/>
        <v>553</v>
      </c>
      <c r="E2242" s="3">
        <f ca="1">MAX(0,$B2242-Decision!$D$4)</f>
        <v>0</v>
      </c>
      <c r="F2242" s="3">
        <f ca="1">MAX(0,$B2242-Decision!$D$5)</f>
        <v>0</v>
      </c>
      <c r="G2242" s="3">
        <f ca="1">MAX(0,$B2242-Decision!$D$6)</f>
        <v>0</v>
      </c>
      <c r="H2242" s="3">
        <f ca="1">MAX(0,$B2242-Decision!$D$7)</f>
        <v>0</v>
      </c>
      <c r="I2242" s="3">
        <f ca="1">MAX(0,$B2242-Decision!$D$8)</f>
        <v>0</v>
      </c>
      <c r="J2242" s="3">
        <f ca="1">MAX(0,$B2242-Decision!$D$9)</f>
        <v>0</v>
      </c>
    </row>
    <row r="2243" spans="1:10" x14ac:dyDescent="0.3">
      <c r="A2243">
        <f t="shared" si="69"/>
        <v>2242</v>
      </c>
      <c r="B2243">
        <f ca="1">_xlfn.NORM.INV(RAND(), Inputs!$B$11, Inputs!$B$12)</f>
        <v>620.80786600818749</v>
      </c>
      <c r="C2243">
        <f t="shared" ref="C2243:C2306" ca="1" si="70">ROUND(B2243,0)</f>
        <v>621</v>
      </c>
      <c r="E2243" s="3">
        <f ca="1">MAX(0,$B2243-Decision!$D$4)</f>
        <v>0</v>
      </c>
      <c r="F2243" s="3">
        <f ca="1">MAX(0,$B2243-Decision!$D$5)</f>
        <v>0</v>
      </c>
      <c r="G2243" s="3">
        <f ca="1">MAX(0,$B2243-Decision!$D$6)</f>
        <v>0</v>
      </c>
      <c r="H2243" s="3">
        <f ca="1">MAX(0,$B2243-Decision!$D$7)</f>
        <v>0</v>
      </c>
      <c r="I2243" s="3">
        <f ca="1">MAX(0,$B2243-Decision!$D$8)</f>
        <v>0</v>
      </c>
      <c r="J2243" s="3">
        <f ca="1">MAX(0,$B2243-Decision!$D$9)</f>
        <v>0</v>
      </c>
    </row>
    <row r="2244" spans="1:10" x14ac:dyDescent="0.3">
      <c r="A2244">
        <f t="shared" ref="A2244:A2307" si="71">A2243+1</f>
        <v>2243</v>
      </c>
      <c r="B2244">
        <f ca="1">_xlfn.NORM.INV(RAND(), Inputs!$B$11, Inputs!$B$12)</f>
        <v>690.63052107744136</v>
      </c>
      <c r="C2244">
        <f t="shared" ca="1" si="70"/>
        <v>691</v>
      </c>
      <c r="E2244" s="3">
        <f ca="1">MAX(0,$B2244-Decision!$D$4)</f>
        <v>0</v>
      </c>
      <c r="F2244" s="3">
        <f ca="1">MAX(0,$B2244-Decision!$D$5)</f>
        <v>0</v>
      </c>
      <c r="G2244" s="3">
        <f ca="1">MAX(0,$B2244-Decision!$D$6)</f>
        <v>0</v>
      </c>
      <c r="H2244" s="3">
        <f ca="1">MAX(0,$B2244-Decision!$D$7)</f>
        <v>0</v>
      </c>
      <c r="I2244" s="3">
        <f ca="1">MAX(0,$B2244-Decision!$D$8)</f>
        <v>0</v>
      </c>
      <c r="J2244" s="3">
        <f ca="1">MAX(0,$B2244-Decision!$D$9)</f>
        <v>0</v>
      </c>
    </row>
    <row r="2245" spans="1:10" x14ac:dyDescent="0.3">
      <c r="A2245">
        <f t="shared" si="71"/>
        <v>2244</v>
      </c>
      <c r="B2245">
        <f ca="1">_xlfn.NORM.INV(RAND(), Inputs!$B$11, Inputs!$B$12)</f>
        <v>701.25962245794051</v>
      </c>
      <c r="C2245">
        <f t="shared" ca="1" si="70"/>
        <v>701</v>
      </c>
      <c r="E2245" s="3">
        <f ca="1">MAX(0,$B2245-Decision!$D$4)</f>
        <v>0</v>
      </c>
      <c r="F2245" s="3">
        <f ca="1">MAX(0,$B2245-Decision!$D$5)</f>
        <v>0</v>
      </c>
      <c r="G2245" s="3">
        <f ca="1">MAX(0,$B2245-Decision!$D$6)</f>
        <v>0</v>
      </c>
      <c r="H2245" s="3">
        <f ca="1">MAX(0,$B2245-Decision!$D$7)</f>
        <v>0</v>
      </c>
      <c r="I2245" s="3">
        <f ca="1">MAX(0,$B2245-Decision!$D$8)</f>
        <v>0</v>
      </c>
      <c r="J2245" s="3">
        <f ca="1">MAX(0,$B2245-Decision!$D$9)</f>
        <v>0</v>
      </c>
    </row>
    <row r="2246" spans="1:10" x14ac:dyDescent="0.3">
      <c r="A2246">
        <f t="shared" si="71"/>
        <v>2245</v>
      </c>
      <c r="B2246">
        <f ca="1">_xlfn.NORM.INV(RAND(), Inputs!$B$11, Inputs!$B$12)</f>
        <v>829.83948307848482</v>
      </c>
      <c r="C2246">
        <f t="shared" ca="1" si="70"/>
        <v>830</v>
      </c>
      <c r="E2246" s="3">
        <f ca="1">MAX(0,$B2246-Decision!$D$4)</f>
        <v>46.839483078484818</v>
      </c>
      <c r="F2246" s="3">
        <f ca="1">MAX(0,$B2246-Decision!$D$5)</f>
        <v>31.839483078484818</v>
      </c>
      <c r="G2246" s="3">
        <f ca="1">MAX(0,$B2246-Decision!$D$6)</f>
        <v>8.8394830784848182</v>
      </c>
      <c r="H2246" s="3">
        <f ca="1">MAX(0,$B2246-Decision!$D$7)</f>
        <v>0</v>
      </c>
      <c r="I2246" s="3">
        <f ca="1">MAX(0,$B2246-Decision!$D$8)</f>
        <v>0</v>
      </c>
      <c r="J2246" s="3">
        <f ca="1">MAX(0,$B2246-Decision!$D$9)</f>
        <v>0</v>
      </c>
    </row>
    <row r="2247" spans="1:10" x14ac:dyDescent="0.3">
      <c r="A2247">
        <f t="shared" si="71"/>
        <v>2246</v>
      </c>
      <c r="B2247">
        <f ca="1">_xlfn.NORM.INV(RAND(), Inputs!$B$11, Inputs!$B$12)</f>
        <v>730.97972444484117</v>
      </c>
      <c r="C2247">
        <f t="shared" ca="1" si="70"/>
        <v>731</v>
      </c>
      <c r="E2247" s="3">
        <f ca="1">MAX(0,$B2247-Decision!$D$4)</f>
        <v>0</v>
      </c>
      <c r="F2247" s="3">
        <f ca="1">MAX(0,$B2247-Decision!$D$5)</f>
        <v>0</v>
      </c>
      <c r="G2247" s="3">
        <f ca="1">MAX(0,$B2247-Decision!$D$6)</f>
        <v>0</v>
      </c>
      <c r="H2247" s="3">
        <f ca="1">MAX(0,$B2247-Decision!$D$7)</f>
        <v>0</v>
      </c>
      <c r="I2247" s="3">
        <f ca="1">MAX(0,$B2247-Decision!$D$8)</f>
        <v>0</v>
      </c>
      <c r="J2247" s="3">
        <f ca="1">MAX(0,$B2247-Decision!$D$9)</f>
        <v>0</v>
      </c>
    </row>
    <row r="2248" spans="1:10" x14ac:dyDescent="0.3">
      <c r="A2248">
        <f t="shared" si="71"/>
        <v>2247</v>
      </c>
      <c r="B2248">
        <f ca="1">_xlfn.NORM.INV(RAND(), Inputs!$B$11, Inputs!$B$12)</f>
        <v>670.29855706844035</v>
      </c>
      <c r="C2248">
        <f t="shared" ca="1" si="70"/>
        <v>670</v>
      </c>
      <c r="E2248" s="3">
        <f ca="1">MAX(0,$B2248-Decision!$D$4)</f>
        <v>0</v>
      </c>
      <c r="F2248" s="3">
        <f ca="1">MAX(0,$B2248-Decision!$D$5)</f>
        <v>0</v>
      </c>
      <c r="G2248" s="3">
        <f ca="1">MAX(0,$B2248-Decision!$D$6)</f>
        <v>0</v>
      </c>
      <c r="H2248" s="3">
        <f ca="1">MAX(0,$B2248-Decision!$D$7)</f>
        <v>0</v>
      </c>
      <c r="I2248" s="3">
        <f ca="1">MAX(0,$B2248-Decision!$D$8)</f>
        <v>0</v>
      </c>
      <c r="J2248" s="3">
        <f ca="1">MAX(0,$B2248-Decision!$D$9)</f>
        <v>0</v>
      </c>
    </row>
    <row r="2249" spans="1:10" x14ac:dyDescent="0.3">
      <c r="A2249">
        <f t="shared" si="71"/>
        <v>2248</v>
      </c>
      <c r="B2249">
        <f ca="1">_xlfn.NORM.INV(RAND(), Inputs!$B$11, Inputs!$B$12)</f>
        <v>632.29494893789206</v>
      </c>
      <c r="C2249">
        <f t="shared" ca="1" si="70"/>
        <v>632</v>
      </c>
      <c r="E2249" s="3">
        <f ca="1">MAX(0,$B2249-Decision!$D$4)</f>
        <v>0</v>
      </c>
      <c r="F2249" s="3">
        <f ca="1">MAX(0,$B2249-Decision!$D$5)</f>
        <v>0</v>
      </c>
      <c r="G2249" s="3">
        <f ca="1">MAX(0,$B2249-Decision!$D$6)</f>
        <v>0</v>
      </c>
      <c r="H2249" s="3">
        <f ca="1">MAX(0,$B2249-Decision!$D$7)</f>
        <v>0</v>
      </c>
      <c r="I2249" s="3">
        <f ca="1">MAX(0,$B2249-Decision!$D$8)</f>
        <v>0</v>
      </c>
      <c r="J2249" s="3">
        <f ca="1">MAX(0,$B2249-Decision!$D$9)</f>
        <v>0</v>
      </c>
    </row>
    <row r="2250" spans="1:10" x14ac:dyDescent="0.3">
      <c r="A2250">
        <f t="shared" si="71"/>
        <v>2249</v>
      </c>
      <c r="B2250">
        <f ca="1">_xlfn.NORM.INV(RAND(), Inputs!$B$11, Inputs!$B$12)</f>
        <v>717.68994495481377</v>
      </c>
      <c r="C2250">
        <f t="shared" ca="1" si="70"/>
        <v>718</v>
      </c>
      <c r="E2250" s="3">
        <f ca="1">MAX(0,$B2250-Decision!$D$4)</f>
        <v>0</v>
      </c>
      <c r="F2250" s="3">
        <f ca="1">MAX(0,$B2250-Decision!$D$5)</f>
        <v>0</v>
      </c>
      <c r="G2250" s="3">
        <f ca="1">MAX(0,$B2250-Decision!$D$6)</f>
        <v>0</v>
      </c>
      <c r="H2250" s="3">
        <f ca="1">MAX(0,$B2250-Decision!$D$7)</f>
        <v>0</v>
      </c>
      <c r="I2250" s="3">
        <f ca="1">MAX(0,$B2250-Decision!$D$8)</f>
        <v>0</v>
      </c>
      <c r="J2250" s="3">
        <f ca="1">MAX(0,$B2250-Decision!$D$9)</f>
        <v>0</v>
      </c>
    </row>
    <row r="2251" spans="1:10" x14ac:dyDescent="0.3">
      <c r="A2251">
        <f t="shared" si="71"/>
        <v>2250</v>
      </c>
      <c r="B2251">
        <f ca="1">_xlfn.NORM.INV(RAND(), Inputs!$B$11, Inputs!$B$12)</f>
        <v>786.82379736196538</v>
      </c>
      <c r="C2251">
        <f t="shared" ca="1" si="70"/>
        <v>787</v>
      </c>
      <c r="E2251" s="3">
        <f ca="1">MAX(0,$B2251-Decision!$D$4)</f>
        <v>3.8237973619653758</v>
      </c>
      <c r="F2251" s="3">
        <f ca="1">MAX(0,$B2251-Decision!$D$5)</f>
        <v>0</v>
      </c>
      <c r="G2251" s="3">
        <f ca="1">MAX(0,$B2251-Decision!$D$6)</f>
        <v>0</v>
      </c>
      <c r="H2251" s="3">
        <f ca="1">MAX(0,$B2251-Decision!$D$7)</f>
        <v>0</v>
      </c>
      <c r="I2251" s="3">
        <f ca="1">MAX(0,$B2251-Decision!$D$8)</f>
        <v>0</v>
      </c>
      <c r="J2251" s="3">
        <f ca="1">MAX(0,$B2251-Decision!$D$9)</f>
        <v>0</v>
      </c>
    </row>
    <row r="2252" spans="1:10" x14ac:dyDescent="0.3">
      <c r="A2252">
        <f t="shared" si="71"/>
        <v>2251</v>
      </c>
      <c r="B2252">
        <f ca="1">_xlfn.NORM.INV(RAND(), Inputs!$B$11, Inputs!$B$12)</f>
        <v>743.25550993406728</v>
      </c>
      <c r="C2252">
        <f t="shared" ca="1" si="70"/>
        <v>743</v>
      </c>
      <c r="E2252" s="3">
        <f ca="1">MAX(0,$B2252-Decision!$D$4)</f>
        <v>0</v>
      </c>
      <c r="F2252" s="3">
        <f ca="1">MAX(0,$B2252-Decision!$D$5)</f>
        <v>0</v>
      </c>
      <c r="G2252" s="3">
        <f ca="1">MAX(0,$B2252-Decision!$D$6)</f>
        <v>0</v>
      </c>
      <c r="H2252" s="3">
        <f ca="1">MAX(0,$B2252-Decision!$D$7)</f>
        <v>0</v>
      </c>
      <c r="I2252" s="3">
        <f ca="1">MAX(0,$B2252-Decision!$D$8)</f>
        <v>0</v>
      </c>
      <c r="J2252" s="3">
        <f ca="1">MAX(0,$B2252-Decision!$D$9)</f>
        <v>0</v>
      </c>
    </row>
    <row r="2253" spans="1:10" x14ac:dyDescent="0.3">
      <c r="A2253">
        <f t="shared" si="71"/>
        <v>2252</v>
      </c>
      <c r="B2253">
        <f ca="1">_xlfn.NORM.INV(RAND(), Inputs!$B$11, Inputs!$B$12)</f>
        <v>582.46827588501037</v>
      </c>
      <c r="C2253">
        <f t="shared" ca="1" si="70"/>
        <v>582</v>
      </c>
      <c r="E2253" s="3">
        <f ca="1">MAX(0,$B2253-Decision!$D$4)</f>
        <v>0</v>
      </c>
      <c r="F2253" s="3">
        <f ca="1">MAX(0,$B2253-Decision!$D$5)</f>
        <v>0</v>
      </c>
      <c r="G2253" s="3">
        <f ca="1">MAX(0,$B2253-Decision!$D$6)</f>
        <v>0</v>
      </c>
      <c r="H2253" s="3">
        <f ca="1">MAX(0,$B2253-Decision!$D$7)</f>
        <v>0</v>
      </c>
      <c r="I2253" s="3">
        <f ca="1">MAX(0,$B2253-Decision!$D$8)</f>
        <v>0</v>
      </c>
      <c r="J2253" s="3">
        <f ca="1">MAX(0,$B2253-Decision!$D$9)</f>
        <v>0</v>
      </c>
    </row>
    <row r="2254" spans="1:10" x14ac:dyDescent="0.3">
      <c r="A2254">
        <f t="shared" si="71"/>
        <v>2253</v>
      </c>
      <c r="B2254">
        <f ca="1">_xlfn.NORM.INV(RAND(), Inputs!$B$11, Inputs!$B$12)</f>
        <v>607.30203663861494</v>
      </c>
      <c r="C2254">
        <f t="shared" ca="1" si="70"/>
        <v>607</v>
      </c>
      <c r="E2254" s="3">
        <f ca="1">MAX(0,$B2254-Decision!$D$4)</f>
        <v>0</v>
      </c>
      <c r="F2254" s="3">
        <f ca="1">MAX(0,$B2254-Decision!$D$5)</f>
        <v>0</v>
      </c>
      <c r="G2254" s="3">
        <f ca="1">MAX(0,$B2254-Decision!$D$6)</f>
        <v>0</v>
      </c>
      <c r="H2254" s="3">
        <f ca="1">MAX(0,$B2254-Decision!$D$7)</f>
        <v>0</v>
      </c>
      <c r="I2254" s="3">
        <f ca="1">MAX(0,$B2254-Decision!$D$8)</f>
        <v>0</v>
      </c>
      <c r="J2254" s="3">
        <f ca="1">MAX(0,$B2254-Decision!$D$9)</f>
        <v>0</v>
      </c>
    </row>
    <row r="2255" spans="1:10" x14ac:dyDescent="0.3">
      <c r="A2255">
        <f t="shared" si="71"/>
        <v>2254</v>
      </c>
      <c r="B2255">
        <f ca="1">_xlfn.NORM.INV(RAND(), Inputs!$B$11, Inputs!$B$12)</f>
        <v>643.30415661199868</v>
      </c>
      <c r="C2255">
        <f t="shared" ca="1" si="70"/>
        <v>643</v>
      </c>
      <c r="E2255" s="3">
        <f ca="1">MAX(0,$B2255-Decision!$D$4)</f>
        <v>0</v>
      </c>
      <c r="F2255" s="3">
        <f ca="1">MAX(0,$B2255-Decision!$D$5)</f>
        <v>0</v>
      </c>
      <c r="G2255" s="3">
        <f ca="1">MAX(0,$B2255-Decision!$D$6)</f>
        <v>0</v>
      </c>
      <c r="H2255" s="3">
        <f ca="1">MAX(0,$B2255-Decision!$D$7)</f>
        <v>0</v>
      </c>
      <c r="I2255" s="3">
        <f ca="1">MAX(0,$B2255-Decision!$D$8)</f>
        <v>0</v>
      </c>
      <c r="J2255" s="3">
        <f ca="1">MAX(0,$B2255-Decision!$D$9)</f>
        <v>0</v>
      </c>
    </row>
    <row r="2256" spans="1:10" x14ac:dyDescent="0.3">
      <c r="A2256">
        <f t="shared" si="71"/>
        <v>2255</v>
      </c>
      <c r="B2256">
        <f ca="1">_xlfn.NORM.INV(RAND(), Inputs!$B$11, Inputs!$B$12)</f>
        <v>718.73208110795201</v>
      </c>
      <c r="C2256">
        <f t="shared" ca="1" si="70"/>
        <v>719</v>
      </c>
      <c r="E2256" s="3">
        <f ca="1">MAX(0,$B2256-Decision!$D$4)</f>
        <v>0</v>
      </c>
      <c r="F2256" s="3">
        <f ca="1">MAX(0,$B2256-Decision!$D$5)</f>
        <v>0</v>
      </c>
      <c r="G2256" s="3">
        <f ca="1">MAX(0,$B2256-Decision!$D$6)</f>
        <v>0</v>
      </c>
      <c r="H2256" s="3">
        <f ca="1">MAX(0,$B2256-Decision!$D$7)</f>
        <v>0</v>
      </c>
      <c r="I2256" s="3">
        <f ca="1">MAX(0,$B2256-Decision!$D$8)</f>
        <v>0</v>
      </c>
      <c r="J2256" s="3">
        <f ca="1">MAX(0,$B2256-Decision!$D$9)</f>
        <v>0</v>
      </c>
    </row>
    <row r="2257" spans="1:10" x14ac:dyDescent="0.3">
      <c r="A2257">
        <f t="shared" si="71"/>
        <v>2256</v>
      </c>
      <c r="B2257">
        <f ca="1">_xlfn.NORM.INV(RAND(), Inputs!$B$11, Inputs!$B$12)</f>
        <v>724.55997761690594</v>
      </c>
      <c r="C2257">
        <f t="shared" ca="1" si="70"/>
        <v>725</v>
      </c>
      <c r="E2257" s="3">
        <f ca="1">MAX(0,$B2257-Decision!$D$4)</f>
        <v>0</v>
      </c>
      <c r="F2257" s="3">
        <f ca="1">MAX(0,$B2257-Decision!$D$5)</f>
        <v>0</v>
      </c>
      <c r="G2257" s="3">
        <f ca="1">MAX(0,$B2257-Decision!$D$6)</f>
        <v>0</v>
      </c>
      <c r="H2257" s="3">
        <f ca="1">MAX(0,$B2257-Decision!$D$7)</f>
        <v>0</v>
      </c>
      <c r="I2257" s="3">
        <f ca="1">MAX(0,$B2257-Decision!$D$8)</f>
        <v>0</v>
      </c>
      <c r="J2257" s="3">
        <f ca="1">MAX(0,$B2257-Decision!$D$9)</f>
        <v>0</v>
      </c>
    </row>
    <row r="2258" spans="1:10" x14ac:dyDescent="0.3">
      <c r="A2258">
        <f t="shared" si="71"/>
        <v>2257</v>
      </c>
      <c r="B2258">
        <f ca="1">_xlfn.NORM.INV(RAND(), Inputs!$B$11, Inputs!$B$12)</f>
        <v>798.59489001011025</v>
      </c>
      <c r="C2258">
        <f t="shared" ca="1" si="70"/>
        <v>799</v>
      </c>
      <c r="E2258" s="3">
        <f ca="1">MAX(0,$B2258-Decision!$D$4)</f>
        <v>15.594890010110248</v>
      </c>
      <c r="F2258" s="3">
        <f ca="1">MAX(0,$B2258-Decision!$D$5)</f>
        <v>0.59489001011024811</v>
      </c>
      <c r="G2258" s="3">
        <f ca="1">MAX(0,$B2258-Decision!$D$6)</f>
        <v>0</v>
      </c>
      <c r="H2258" s="3">
        <f ca="1">MAX(0,$B2258-Decision!$D$7)</f>
        <v>0</v>
      </c>
      <c r="I2258" s="3">
        <f ca="1">MAX(0,$B2258-Decision!$D$8)</f>
        <v>0</v>
      </c>
      <c r="J2258" s="3">
        <f ca="1">MAX(0,$B2258-Decision!$D$9)</f>
        <v>0</v>
      </c>
    </row>
    <row r="2259" spans="1:10" x14ac:dyDescent="0.3">
      <c r="A2259">
        <f t="shared" si="71"/>
        <v>2258</v>
      </c>
      <c r="B2259">
        <f ca="1">_xlfn.NORM.INV(RAND(), Inputs!$B$11, Inputs!$B$12)</f>
        <v>572.28038209912609</v>
      </c>
      <c r="C2259">
        <f t="shared" ca="1" si="70"/>
        <v>572</v>
      </c>
      <c r="E2259" s="3">
        <f ca="1">MAX(0,$B2259-Decision!$D$4)</f>
        <v>0</v>
      </c>
      <c r="F2259" s="3">
        <f ca="1">MAX(0,$B2259-Decision!$D$5)</f>
        <v>0</v>
      </c>
      <c r="G2259" s="3">
        <f ca="1">MAX(0,$B2259-Decision!$D$6)</f>
        <v>0</v>
      </c>
      <c r="H2259" s="3">
        <f ca="1">MAX(0,$B2259-Decision!$D$7)</f>
        <v>0</v>
      </c>
      <c r="I2259" s="3">
        <f ca="1">MAX(0,$B2259-Decision!$D$8)</f>
        <v>0</v>
      </c>
      <c r="J2259" s="3">
        <f ca="1">MAX(0,$B2259-Decision!$D$9)</f>
        <v>0</v>
      </c>
    </row>
    <row r="2260" spans="1:10" x14ac:dyDescent="0.3">
      <c r="A2260">
        <f t="shared" si="71"/>
        <v>2259</v>
      </c>
      <c r="B2260">
        <f ca="1">_xlfn.NORM.INV(RAND(), Inputs!$B$11, Inputs!$B$12)</f>
        <v>643.92539295883194</v>
      </c>
      <c r="C2260">
        <f t="shared" ca="1" si="70"/>
        <v>644</v>
      </c>
      <c r="E2260" s="3">
        <f ca="1">MAX(0,$B2260-Decision!$D$4)</f>
        <v>0</v>
      </c>
      <c r="F2260" s="3">
        <f ca="1">MAX(0,$B2260-Decision!$D$5)</f>
        <v>0</v>
      </c>
      <c r="G2260" s="3">
        <f ca="1">MAX(0,$B2260-Decision!$D$6)</f>
        <v>0</v>
      </c>
      <c r="H2260" s="3">
        <f ca="1">MAX(0,$B2260-Decision!$D$7)</f>
        <v>0</v>
      </c>
      <c r="I2260" s="3">
        <f ca="1">MAX(0,$B2260-Decision!$D$8)</f>
        <v>0</v>
      </c>
      <c r="J2260" s="3">
        <f ca="1">MAX(0,$B2260-Decision!$D$9)</f>
        <v>0</v>
      </c>
    </row>
    <row r="2261" spans="1:10" x14ac:dyDescent="0.3">
      <c r="A2261">
        <f t="shared" si="71"/>
        <v>2260</v>
      </c>
      <c r="B2261">
        <f ca="1">_xlfn.NORM.INV(RAND(), Inputs!$B$11, Inputs!$B$12)</f>
        <v>621.10432778556174</v>
      </c>
      <c r="C2261">
        <f t="shared" ca="1" si="70"/>
        <v>621</v>
      </c>
      <c r="E2261" s="3">
        <f ca="1">MAX(0,$B2261-Decision!$D$4)</f>
        <v>0</v>
      </c>
      <c r="F2261" s="3">
        <f ca="1">MAX(0,$B2261-Decision!$D$5)</f>
        <v>0</v>
      </c>
      <c r="G2261" s="3">
        <f ca="1">MAX(0,$B2261-Decision!$D$6)</f>
        <v>0</v>
      </c>
      <c r="H2261" s="3">
        <f ca="1">MAX(0,$B2261-Decision!$D$7)</f>
        <v>0</v>
      </c>
      <c r="I2261" s="3">
        <f ca="1">MAX(0,$B2261-Decision!$D$8)</f>
        <v>0</v>
      </c>
      <c r="J2261" s="3">
        <f ca="1">MAX(0,$B2261-Decision!$D$9)</f>
        <v>0</v>
      </c>
    </row>
    <row r="2262" spans="1:10" x14ac:dyDescent="0.3">
      <c r="A2262">
        <f t="shared" si="71"/>
        <v>2261</v>
      </c>
      <c r="B2262">
        <f ca="1">_xlfn.NORM.INV(RAND(), Inputs!$B$11, Inputs!$B$12)</f>
        <v>777.7938747780621</v>
      </c>
      <c r="C2262">
        <f t="shared" ca="1" si="70"/>
        <v>778</v>
      </c>
      <c r="E2262" s="3">
        <f ca="1">MAX(0,$B2262-Decision!$D$4)</f>
        <v>0</v>
      </c>
      <c r="F2262" s="3">
        <f ca="1">MAX(0,$B2262-Decision!$D$5)</f>
        <v>0</v>
      </c>
      <c r="G2262" s="3">
        <f ca="1">MAX(0,$B2262-Decision!$D$6)</f>
        <v>0</v>
      </c>
      <c r="H2262" s="3">
        <f ca="1">MAX(0,$B2262-Decision!$D$7)</f>
        <v>0</v>
      </c>
      <c r="I2262" s="3">
        <f ca="1">MAX(0,$B2262-Decision!$D$8)</f>
        <v>0</v>
      </c>
      <c r="J2262" s="3">
        <f ca="1">MAX(0,$B2262-Decision!$D$9)</f>
        <v>0</v>
      </c>
    </row>
    <row r="2263" spans="1:10" x14ac:dyDescent="0.3">
      <c r="A2263">
        <f t="shared" si="71"/>
        <v>2262</v>
      </c>
      <c r="B2263">
        <f ca="1">_xlfn.NORM.INV(RAND(), Inputs!$B$11, Inputs!$B$12)</f>
        <v>689.1720061838131</v>
      </c>
      <c r="C2263">
        <f t="shared" ca="1" si="70"/>
        <v>689</v>
      </c>
      <c r="E2263" s="3">
        <f ca="1">MAX(0,$B2263-Decision!$D$4)</f>
        <v>0</v>
      </c>
      <c r="F2263" s="3">
        <f ca="1">MAX(0,$B2263-Decision!$D$5)</f>
        <v>0</v>
      </c>
      <c r="G2263" s="3">
        <f ca="1">MAX(0,$B2263-Decision!$D$6)</f>
        <v>0</v>
      </c>
      <c r="H2263" s="3">
        <f ca="1">MAX(0,$B2263-Decision!$D$7)</f>
        <v>0</v>
      </c>
      <c r="I2263" s="3">
        <f ca="1">MAX(0,$B2263-Decision!$D$8)</f>
        <v>0</v>
      </c>
      <c r="J2263" s="3">
        <f ca="1">MAX(0,$B2263-Decision!$D$9)</f>
        <v>0</v>
      </c>
    </row>
    <row r="2264" spans="1:10" x14ac:dyDescent="0.3">
      <c r="A2264">
        <f t="shared" si="71"/>
        <v>2263</v>
      </c>
      <c r="B2264">
        <f ca="1">_xlfn.NORM.INV(RAND(), Inputs!$B$11, Inputs!$B$12)</f>
        <v>872.6448710636372</v>
      </c>
      <c r="C2264">
        <f t="shared" ca="1" si="70"/>
        <v>873</v>
      </c>
      <c r="E2264" s="3">
        <f ca="1">MAX(0,$B2264-Decision!$D$4)</f>
        <v>89.644871063637197</v>
      </c>
      <c r="F2264" s="3">
        <f ca="1">MAX(0,$B2264-Decision!$D$5)</f>
        <v>74.644871063637197</v>
      </c>
      <c r="G2264" s="3">
        <f ca="1">MAX(0,$B2264-Decision!$D$6)</f>
        <v>51.644871063637197</v>
      </c>
      <c r="H2264" s="3">
        <f ca="1">MAX(0,$B2264-Decision!$D$7)</f>
        <v>32.644871063637197</v>
      </c>
      <c r="I2264" s="3">
        <f ca="1">MAX(0,$B2264-Decision!$D$8)</f>
        <v>10.644871063637197</v>
      </c>
      <c r="J2264" s="3">
        <f ca="1">MAX(0,$B2264-Decision!$D$9)</f>
        <v>0</v>
      </c>
    </row>
    <row r="2265" spans="1:10" x14ac:dyDescent="0.3">
      <c r="A2265">
        <f t="shared" si="71"/>
        <v>2264</v>
      </c>
      <c r="B2265">
        <f ca="1">_xlfn.NORM.INV(RAND(), Inputs!$B$11, Inputs!$B$12)</f>
        <v>694.08494210963477</v>
      </c>
      <c r="C2265">
        <f t="shared" ca="1" si="70"/>
        <v>694</v>
      </c>
      <c r="E2265" s="3">
        <f ca="1">MAX(0,$B2265-Decision!$D$4)</f>
        <v>0</v>
      </c>
      <c r="F2265" s="3">
        <f ca="1">MAX(0,$B2265-Decision!$D$5)</f>
        <v>0</v>
      </c>
      <c r="G2265" s="3">
        <f ca="1">MAX(0,$B2265-Decision!$D$6)</f>
        <v>0</v>
      </c>
      <c r="H2265" s="3">
        <f ca="1">MAX(0,$B2265-Decision!$D$7)</f>
        <v>0</v>
      </c>
      <c r="I2265" s="3">
        <f ca="1">MAX(0,$B2265-Decision!$D$8)</f>
        <v>0</v>
      </c>
      <c r="J2265" s="3">
        <f ca="1">MAX(0,$B2265-Decision!$D$9)</f>
        <v>0</v>
      </c>
    </row>
    <row r="2266" spans="1:10" x14ac:dyDescent="0.3">
      <c r="A2266">
        <f t="shared" si="71"/>
        <v>2265</v>
      </c>
      <c r="B2266">
        <f ca="1">_xlfn.NORM.INV(RAND(), Inputs!$B$11, Inputs!$B$12)</f>
        <v>717.16987321678073</v>
      </c>
      <c r="C2266">
        <f t="shared" ca="1" si="70"/>
        <v>717</v>
      </c>
      <c r="E2266" s="3">
        <f ca="1">MAX(0,$B2266-Decision!$D$4)</f>
        <v>0</v>
      </c>
      <c r="F2266" s="3">
        <f ca="1">MAX(0,$B2266-Decision!$D$5)</f>
        <v>0</v>
      </c>
      <c r="G2266" s="3">
        <f ca="1">MAX(0,$B2266-Decision!$D$6)</f>
        <v>0</v>
      </c>
      <c r="H2266" s="3">
        <f ca="1">MAX(0,$B2266-Decision!$D$7)</f>
        <v>0</v>
      </c>
      <c r="I2266" s="3">
        <f ca="1">MAX(0,$B2266-Decision!$D$8)</f>
        <v>0</v>
      </c>
      <c r="J2266" s="3">
        <f ca="1">MAX(0,$B2266-Decision!$D$9)</f>
        <v>0</v>
      </c>
    </row>
    <row r="2267" spans="1:10" x14ac:dyDescent="0.3">
      <c r="A2267">
        <f t="shared" si="71"/>
        <v>2266</v>
      </c>
      <c r="B2267">
        <f ca="1">_xlfn.NORM.INV(RAND(), Inputs!$B$11, Inputs!$B$12)</f>
        <v>681.21428351053942</v>
      </c>
      <c r="C2267">
        <f t="shared" ca="1" si="70"/>
        <v>681</v>
      </c>
      <c r="E2267" s="3">
        <f ca="1">MAX(0,$B2267-Decision!$D$4)</f>
        <v>0</v>
      </c>
      <c r="F2267" s="3">
        <f ca="1">MAX(0,$B2267-Decision!$D$5)</f>
        <v>0</v>
      </c>
      <c r="G2267" s="3">
        <f ca="1">MAX(0,$B2267-Decision!$D$6)</f>
        <v>0</v>
      </c>
      <c r="H2267" s="3">
        <f ca="1">MAX(0,$B2267-Decision!$D$7)</f>
        <v>0</v>
      </c>
      <c r="I2267" s="3">
        <f ca="1">MAX(0,$B2267-Decision!$D$8)</f>
        <v>0</v>
      </c>
      <c r="J2267" s="3">
        <f ca="1">MAX(0,$B2267-Decision!$D$9)</f>
        <v>0</v>
      </c>
    </row>
    <row r="2268" spans="1:10" x14ac:dyDescent="0.3">
      <c r="A2268">
        <f t="shared" si="71"/>
        <v>2267</v>
      </c>
      <c r="B2268">
        <f ca="1">_xlfn.NORM.INV(RAND(), Inputs!$B$11, Inputs!$B$12)</f>
        <v>705.22668580553614</v>
      </c>
      <c r="C2268">
        <f t="shared" ca="1" si="70"/>
        <v>705</v>
      </c>
      <c r="E2268" s="3">
        <f ca="1">MAX(0,$B2268-Decision!$D$4)</f>
        <v>0</v>
      </c>
      <c r="F2268" s="3">
        <f ca="1">MAX(0,$B2268-Decision!$D$5)</f>
        <v>0</v>
      </c>
      <c r="G2268" s="3">
        <f ca="1">MAX(0,$B2268-Decision!$D$6)</f>
        <v>0</v>
      </c>
      <c r="H2268" s="3">
        <f ca="1">MAX(0,$B2268-Decision!$D$7)</f>
        <v>0</v>
      </c>
      <c r="I2268" s="3">
        <f ca="1">MAX(0,$B2268-Decision!$D$8)</f>
        <v>0</v>
      </c>
      <c r="J2268" s="3">
        <f ca="1">MAX(0,$B2268-Decision!$D$9)</f>
        <v>0</v>
      </c>
    </row>
    <row r="2269" spans="1:10" x14ac:dyDescent="0.3">
      <c r="A2269">
        <f t="shared" si="71"/>
        <v>2268</v>
      </c>
      <c r="B2269">
        <f ca="1">_xlfn.NORM.INV(RAND(), Inputs!$B$11, Inputs!$B$12)</f>
        <v>578.34401125910006</v>
      </c>
      <c r="C2269">
        <f t="shared" ca="1" si="70"/>
        <v>578</v>
      </c>
      <c r="E2269" s="3">
        <f ca="1">MAX(0,$B2269-Decision!$D$4)</f>
        <v>0</v>
      </c>
      <c r="F2269" s="3">
        <f ca="1">MAX(0,$B2269-Decision!$D$5)</f>
        <v>0</v>
      </c>
      <c r="G2269" s="3">
        <f ca="1">MAX(0,$B2269-Decision!$D$6)</f>
        <v>0</v>
      </c>
      <c r="H2269" s="3">
        <f ca="1">MAX(0,$B2269-Decision!$D$7)</f>
        <v>0</v>
      </c>
      <c r="I2269" s="3">
        <f ca="1">MAX(0,$B2269-Decision!$D$8)</f>
        <v>0</v>
      </c>
      <c r="J2269" s="3">
        <f ca="1">MAX(0,$B2269-Decision!$D$9)</f>
        <v>0</v>
      </c>
    </row>
    <row r="2270" spans="1:10" x14ac:dyDescent="0.3">
      <c r="A2270">
        <f t="shared" si="71"/>
        <v>2269</v>
      </c>
      <c r="B2270">
        <f ca="1">_xlfn.NORM.INV(RAND(), Inputs!$B$11, Inputs!$B$12)</f>
        <v>829.90996711924117</v>
      </c>
      <c r="C2270">
        <f t="shared" ca="1" si="70"/>
        <v>830</v>
      </c>
      <c r="E2270" s="3">
        <f ca="1">MAX(0,$B2270-Decision!$D$4)</f>
        <v>46.909967119241173</v>
      </c>
      <c r="F2270" s="3">
        <f ca="1">MAX(0,$B2270-Decision!$D$5)</f>
        <v>31.909967119241173</v>
      </c>
      <c r="G2270" s="3">
        <f ca="1">MAX(0,$B2270-Decision!$D$6)</f>
        <v>8.9099671192411734</v>
      </c>
      <c r="H2270" s="3">
        <f ca="1">MAX(0,$B2270-Decision!$D$7)</f>
        <v>0</v>
      </c>
      <c r="I2270" s="3">
        <f ca="1">MAX(0,$B2270-Decision!$D$8)</f>
        <v>0</v>
      </c>
      <c r="J2270" s="3">
        <f ca="1">MAX(0,$B2270-Decision!$D$9)</f>
        <v>0</v>
      </c>
    </row>
    <row r="2271" spans="1:10" x14ac:dyDescent="0.3">
      <c r="A2271">
        <f t="shared" si="71"/>
        <v>2270</v>
      </c>
      <c r="B2271">
        <f ca="1">_xlfn.NORM.INV(RAND(), Inputs!$B$11, Inputs!$B$12)</f>
        <v>709.90123921562076</v>
      </c>
      <c r="C2271">
        <f t="shared" ca="1" si="70"/>
        <v>710</v>
      </c>
      <c r="E2271" s="3">
        <f ca="1">MAX(0,$B2271-Decision!$D$4)</f>
        <v>0</v>
      </c>
      <c r="F2271" s="3">
        <f ca="1">MAX(0,$B2271-Decision!$D$5)</f>
        <v>0</v>
      </c>
      <c r="G2271" s="3">
        <f ca="1">MAX(0,$B2271-Decision!$D$6)</f>
        <v>0</v>
      </c>
      <c r="H2271" s="3">
        <f ca="1">MAX(0,$B2271-Decision!$D$7)</f>
        <v>0</v>
      </c>
      <c r="I2271" s="3">
        <f ca="1">MAX(0,$B2271-Decision!$D$8)</f>
        <v>0</v>
      </c>
      <c r="J2271" s="3">
        <f ca="1">MAX(0,$B2271-Decision!$D$9)</f>
        <v>0</v>
      </c>
    </row>
    <row r="2272" spans="1:10" x14ac:dyDescent="0.3">
      <c r="A2272">
        <f t="shared" si="71"/>
        <v>2271</v>
      </c>
      <c r="B2272">
        <f ca="1">_xlfn.NORM.INV(RAND(), Inputs!$B$11, Inputs!$B$12)</f>
        <v>664.83613359735932</v>
      </c>
      <c r="C2272">
        <f t="shared" ca="1" si="70"/>
        <v>665</v>
      </c>
      <c r="E2272" s="3">
        <f ca="1">MAX(0,$B2272-Decision!$D$4)</f>
        <v>0</v>
      </c>
      <c r="F2272" s="3">
        <f ca="1">MAX(0,$B2272-Decision!$D$5)</f>
        <v>0</v>
      </c>
      <c r="G2272" s="3">
        <f ca="1">MAX(0,$B2272-Decision!$D$6)</f>
        <v>0</v>
      </c>
      <c r="H2272" s="3">
        <f ca="1">MAX(0,$B2272-Decision!$D$7)</f>
        <v>0</v>
      </c>
      <c r="I2272" s="3">
        <f ca="1">MAX(0,$B2272-Decision!$D$8)</f>
        <v>0</v>
      </c>
      <c r="J2272" s="3">
        <f ca="1">MAX(0,$B2272-Decision!$D$9)</f>
        <v>0</v>
      </c>
    </row>
    <row r="2273" spans="1:10" x14ac:dyDescent="0.3">
      <c r="A2273">
        <f t="shared" si="71"/>
        <v>2272</v>
      </c>
      <c r="B2273">
        <f ca="1">_xlfn.NORM.INV(RAND(), Inputs!$B$11, Inputs!$B$12)</f>
        <v>626.73537921052116</v>
      </c>
      <c r="C2273">
        <f t="shared" ca="1" si="70"/>
        <v>627</v>
      </c>
      <c r="E2273" s="3">
        <f ca="1">MAX(0,$B2273-Decision!$D$4)</f>
        <v>0</v>
      </c>
      <c r="F2273" s="3">
        <f ca="1">MAX(0,$B2273-Decision!$D$5)</f>
        <v>0</v>
      </c>
      <c r="G2273" s="3">
        <f ca="1">MAX(0,$B2273-Decision!$D$6)</f>
        <v>0</v>
      </c>
      <c r="H2273" s="3">
        <f ca="1">MAX(0,$B2273-Decision!$D$7)</f>
        <v>0</v>
      </c>
      <c r="I2273" s="3">
        <f ca="1">MAX(0,$B2273-Decision!$D$8)</f>
        <v>0</v>
      </c>
      <c r="J2273" s="3">
        <f ca="1">MAX(0,$B2273-Decision!$D$9)</f>
        <v>0</v>
      </c>
    </row>
    <row r="2274" spans="1:10" x14ac:dyDescent="0.3">
      <c r="A2274">
        <f t="shared" si="71"/>
        <v>2273</v>
      </c>
      <c r="B2274">
        <f ca="1">_xlfn.NORM.INV(RAND(), Inputs!$B$11, Inputs!$B$12)</f>
        <v>696.00461151650597</v>
      </c>
      <c r="C2274">
        <f t="shared" ca="1" si="70"/>
        <v>696</v>
      </c>
      <c r="E2274" s="3">
        <f ca="1">MAX(0,$B2274-Decision!$D$4)</f>
        <v>0</v>
      </c>
      <c r="F2274" s="3">
        <f ca="1">MAX(0,$B2274-Decision!$D$5)</f>
        <v>0</v>
      </c>
      <c r="G2274" s="3">
        <f ca="1">MAX(0,$B2274-Decision!$D$6)</f>
        <v>0</v>
      </c>
      <c r="H2274" s="3">
        <f ca="1">MAX(0,$B2274-Decision!$D$7)</f>
        <v>0</v>
      </c>
      <c r="I2274" s="3">
        <f ca="1">MAX(0,$B2274-Decision!$D$8)</f>
        <v>0</v>
      </c>
      <c r="J2274" s="3">
        <f ca="1">MAX(0,$B2274-Decision!$D$9)</f>
        <v>0</v>
      </c>
    </row>
    <row r="2275" spans="1:10" x14ac:dyDescent="0.3">
      <c r="A2275">
        <f t="shared" si="71"/>
        <v>2274</v>
      </c>
      <c r="B2275">
        <f ca="1">_xlfn.NORM.INV(RAND(), Inputs!$B$11, Inputs!$B$12)</f>
        <v>722.74857214249687</v>
      </c>
      <c r="C2275">
        <f t="shared" ca="1" si="70"/>
        <v>723</v>
      </c>
      <c r="E2275" s="3">
        <f ca="1">MAX(0,$B2275-Decision!$D$4)</f>
        <v>0</v>
      </c>
      <c r="F2275" s="3">
        <f ca="1">MAX(0,$B2275-Decision!$D$5)</f>
        <v>0</v>
      </c>
      <c r="G2275" s="3">
        <f ca="1">MAX(0,$B2275-Decision!$D$6)</f>
        <v>0</v>
      </c>
      <c r="H2275" s="3">
        <f ca="1">MAX(0,$B2275-Decision!$D$7)</f>
        <v>0</v>
      </c>
      <c r="I2275" s="3">
        <f ca="1">MAX(0,$B2275-Decision!$D$8)</f>
        <v>0</v>
      </c>
      <c r="J2275" s="3">
        <f ca="1">MAX(0,$B2275-Decision!$D$9)</f>
        <v>0</v>
      </c>
    </row>
    <row r="2276" spans="1:10" x14ac:dyDescent="0.3">
      <c r="A2276">
        <f t="shared" si="71"/>
        <v>2275</v>
      </c>
      <c r="B2276">
        <f ca="1">_xlfn.NORM.INV(RAND(), Inputs!$B$11, Inputs!$B$12)</f>
        <v>675.74069926397283</v>
      </c>
      <c r="C2276">
        <f t="shared" ca="1" si="70"/>
        <v>676</v>
      </c>
      <c r="E2276" s="3">
        <f ca="1">MAX(0,$B2276-Decision!$D$4)</f>
        <v>0</v>
      </c>
      <c r="F2276" s="3">
        <f ca="1">MAX(0,$B2276-Decision!$D$5)</f>
        <v>0</v>
      </c>
      <c r="G2276" s="3">
        <f ca="1">MAX(0,$B2276-Decision!$D$6)</f>
        <v>0</v>
      </c>
      <c r="H2276" s="3">
        <f ca="1">MAX(0,$B2276-Decision!$D$7)</f>
        <v>0</v>
      </c>
      <c r="I2276" s="3">
        <f ca="1">MAX(0,$B2276-Decision!$D$8)</f>
        <v>0</v>
      </c>
      <c r="J2276" s="3">
        <f ca="1">MAX(0,$B2276-Decision!$D$9)</f>
        <v>0</v>
      </c>
    </row>
    <row r="2277" spans="1:10" x14ac:dyDescent="0.3">
      <c r="A2277">
        <f t="shared" si="71"/>
        <v>2276</v>
      </c>
      <c r="B2277">
        <f ca="1">_xlfn.NORM.INV(RAND(), Inputs!$B$11, Inputs!$B$12)</f>
        <v>696.27360687513169</v>
      </c>
      <c r="C2277">
        <f t="shared" ca="1" si="70"/>
        <v>696</v>
      </c>
      <c r="E2277" s="3">
        <f ca="1">MAX(0,$B2277-Decision!$D$4)</f>
        <v>0</v>
      </c>
      <c r="F2277" s="3">
        <f ca="1">MAX(0,$B2277-Decision!$D$5)</f>
        <v>0</v>
      </c>
      <c r="G2277" s="3">
        <f ca="1">MAX(0,$B2277-Decision!$D$6)</f>
        <v>0</v>
      </c>
      <c r="H2277" s="3">
        <f ca="1">MAX(0,$B2277-Decision!$D$7)</f>
        <v>0</v>
      </c>
      <c r="I2277" s="3">
        <f ca="1">MAX(0,$B2277-Decision!$D$8)</f>
        <v>0</v>
      </c>
      <c r="J2277" s="3">
        <f ca="1">MAX(0,$B2277-Decision!$D$9)</f>
        <v>0</v>
      </c>
    </row>
    <row r="2278" spans="1:10" x14ac:dyDescent="0.3">
      <c r="A2278">
        <f t="shared" si="71"/>
        <v>2277</v>
      </c>
      <c r="B2278">
        <f ca="1">_xlfn.NORM.INV(RAND(), Inputs!$B$11, Inputs!$B$12)</f>
        <v>695.88021530581727</v>
      </c>
      <c r="C2278">
        <f t="shared" ca="1" si="70"/>
        <v>696</v>
      </c>
      <c r="E2278" s="3">
        <f ca="1">MAX(0,$B2278-Decision!$D$4)</f>
        <v>0</v>
      </c>
      <c r="F2278" s="3">
        <f ca="1">MAX(0,$B2278-Decision!$D$5)</f>
        <v>0</v>
      </c>
      <c r="G2278" s="3">
        <f ca="1">MAX(0,$B2278-Decision!$D$6)</f>
        <v>0</v>
      </c>
      <c r="H2278" s="3">
        <f ca="1">MAX(0,$B2278-Decision!$D$7)</f>
        <v>0</v>
      </c>
      <c r="I2278" s="3">
        <f ca="1">MAX(0,$B2278-Decision!$D$8)</f>
        <v>0</v>
      </c>
      <c r="J2278" s="3">
        <f ca="1">MAX(0,$B2278-Decision!$D$9)</f>
        <v>0</v>
      </c>
    </row>
    <row r="2279" spans="1:10" x14ac:dyDescent="0.3">
      <c r="A2279">
        <f t="shared" si="71"/>
        <v>2278</v>
      </c>
      <c r="B2279">
        <f ca="1">_xlfn.NORM.INV(RAND(), Inputs!$B$11, Inputs!$B$12)</f>
        <v>700.34924459956051</v>
      </c>
      <c r="C2279">
        <f t="shared" ca="1" si="70"/>
        <v>700</v>
      </c>
      <c r="E2279" s="3">
        <f ca="1">MAX(0,$B2279-Decision!$D$4)</f>
        <v>0</v>
      </c>
      <c r="F2279" s="3">
        <f ca="1">MAX(0,$B2279-Decision!$D$5)</f>
        <v>0</v>
      </c>
      <c r="G2279" s="3">
        <f ca="1">MAX(0,$B2279-Decision!$D$6)</f>
        <v>0</v>
      </c>
      <c r="H2279" s="3">
        <f ca="1">MAX(0,$B2279-Decision!$D$7)</f>
        <v>0</v>
      </c>
      <c r="I2279" s="3">
        <f ca="1">MAX(0,$B2279-Decision!$D$8)</f>
        <v>0</v>
      </c>
      <c r="J2279" s="3">
        <f ca="1">MAX(0,$B2279-Decision!$D$9)</f>
        <v>0</v>
      </c>
    </row>
    <row r="2280" spans="1:10" x14ac:dyDescent="0.3">
      <c r="A2280">
        <f t="shared" si="71"/>
        <v>2279</v>
      </c>
      <c r="B2280">
        <f ca="1">_xlfn.NORM.INV(RAND(), Inputs!$B$11, Inputs!$B$12)</f>
        <v>714.5024688000484</v>
      </c>
      <c r="C2280">
        <f t="shared" ca="1" si="70"/>
        <v>715</v>
      </c>
      <c r="E2280" s="3">
        <f ca="1">MAX(0,$B2280-Decision!$D$4)</f>
        <v>0</v>
      </c>
      <c r="F2280" s="3">
        <f ca="1">MAX(0,$B2280-Decision!$D$5)</f>
        <v>0</v>
      </c>
      <c r="G2280" s="3">
        <f ca="1">MAX(0,$B2280-Decision!$D$6)</f>
        <v>0</v>
      </c>
      <c r="H2280" s="3">
        <f ca="1">MAX(0,$B2280-Decision!$D$7)</f>
        <v>0</v>
      </c>
      <c r="I2280" s="3">
        <f ca="1">MAX(0,$B2280-Decision!$D$8)</f>
        <v>0</v>
      </c>
      <c r="J2280" s="3">
        <f ca="1">MAX(0,$B2280-Decision!$D$9)</f>
        <v>0</v>
      </c>
    </row>
    <row r="2281" spans="1:10" x14ac:dyDescent="0.3">
      <c r="A2281">
        <f t="shared" si="71"/>
        <v>2280</v>
      </c>
      <c r="B2281">
        <f ca="1">_xlfn.NORM.INV(RAND(), Inputs!$B$11, Inputs!$B$12)</f>
        <v>699.09136080243707</v>
      </c>
      <c r="C2281">
        <f t="shared" ca="1" si="70"/>
        <v>699</v>
      </c>
      <c r="E2281" s="3">
        <f ca="1">MAX(0,$B2281-Decision!$D$4)</f>
        <v>0</v>
      </c>
      <c r="F2281" s="3">
        <f ca="1">MAX(0,$B2281-Decision!$D$5)</f>
        <v>0</v>
      </c>
      <c r="G2281" s="3">
        <f ca="1">MAX(0,$B2281-Decision!$D$6)</f>
        <v>0</v>
      </c>
      <c r="H2281" s="3">
        <f ca="1">MAX(0,$B2281-Decision!$D$7)</f>
        <v>0</v>
      </c>
      <c r="I2281" s="3">
        <f ca="1">MAX(0,$B2281-Decision!$D$8)</f>
        <v>0</v>
      </c>
      <c r="J2281" s="3">
        <f ca="1">MAX(0,$B2281-Decision!$D$9)</f>
        <v>0</v>
      </c>
    </row>
    <row r="2282" spans="1:10" x14ac:dyDescent="0.3">
      <c r="A2282">
        <f t="shared" si="71"/>
        <v>2281</v>
      </c>
      <c r="B2282">
        <f ca="1">_xlfn.NORM.INV(RAND(), Inputs!$B$11, Inputs!$B$12)</f>
        <v>735.4255042979197</v>
      </c>
      <c r="C2282">
        <f t="shared" ca="1" si="70"/>
        <v>735</v>
      </c>
      <c r="E2282" s="3">
        <f ca="1">MAX(0,$B2282-Decision!$D$4)</f>
        <v>0</v>
      </c>
      <c r="F2282" s="3">
        <f ca="1">MAX(0,$B2282-Decision!$D$5)</f>
        <v>0</v>
      </c>
      <c r="G2282" s="3">
        <f ca="1">MAX(0,$B2282-Decision!$D$6)</f>
        <v>0</v>
      </c>
      <c r="H2282" s="3">
        <f ca="1">MAX(0,$B2282-Decision!$D$7)</f>
        <v>0</v>
      </c>
      <c r="I2282" s="3">
        <f ca="1">MAX(0,$B2282-Decision!$D$8)</f>
        <v>0</v>
      </c>
      <c r="J2282" s="3">
        <f ca="1">MAX(0,$B2282-Decision!$D$9)</f>
        <v>0</v>
      </c>
    </row>
    <row r="2283" spans="1:10" x14ac:dyDescent="0.3">
      <c r="A2283">
        <f t="shared" si="71"/>
        <v>2282</v>
      </c>
      <c r="B2283">
        <f ca="1">_xlfn.NORM.INV(RAND(), Inputs!$B$11, Inputs!$B$12)</f>
        <v>790.58386372140569</v>
      </c>
      <c r="C2283">
        <f t="shared" ca="1" si="70"/>
        <v>791</v>
      </c>
      <c r="E2283" s="3">
        <f ca="1">MAX(0,$B2283-Decision!$D$4)</f>
        <v>7.5838637214056916</v>
      </c>
      <c r="F2283" s="3">
        <f ca="1">MAX(0,$B2283-Decision!$D$5)</f>
        <v>0</v>
      </c>
      <c r="G2283" s="3">
        <f ca="1">MAX(0,$B2283-Decision!$D$6)</f>
        <v>0</v>
      </c>
      <c r="H2283" s="3">
        <f ca="1">MAX(0,$B2283-Decision!$D$7)</f>
        <v>0</v>
      </c>
      <c r="I2283" s="3">
        <f ca="1">MAX(0,$B2283-Decision!$D$8)</f>
        <v>0</v>
      </c>
      <c r="J2283" s="3">
        <f ca="1">MAX(0,$B2283-Decision!$D$9)</f>
        <v>0</v>
      </c>
    </row>
    <row r="2284" spans="1:10" x14ac:dyDescent="0.3">
      <c r="A2284">
        <f t="shared" si="71"/>
        <v>2283</v>
      </c>
      <c r="B2284">
        <f ca="1">_xlfn.NORM.INV(RAND(), Inputs!$B$11, Inputs!$B$12)</f>
        <v>707.8260252529343</v>
      </c>
      <c r="C2284">
        <f t="shared" ca="1" si="70"/>
        <v>708</v>
      </c>
      <c r="E2284" s="3">
        <f ca="1">MAX(0,$B2284-Decision!$D$4)</f>
        <v>0</v>
      </c>
      <c r="F2284" s="3">
        <f ca="1">MAX(0,$B2284-Decision!$D$5)</f>
        <v>0</v>
      </c>
      <c r="G2284" s="3">
        <f ca="1">MAX(0,$B2284-Decision!$D$6)</f>
        <v>0</v>
      </c>
      <c r="H2284" s="3">
        <f ca="1">MAX(0,$B2284-Decision!$D$7)</f>
        <v>0</v>
      </c>
      <c r="I2284" s="3">
        <f ca="1">MAX(0,$B2284-Decision!$D$8)</f>
        <v>0</v>
      </c>
      <c r="J2284" s="3">
        <f ca="1">MAX(0,$B2284-Decision!$D$9)</f>
        <v>0</v>
      </c>
    </row>
    <row r="2285" spans="1:10" x14ac:dyDescent="0.3">
      <c r="A2285">
        <f t="shared" si="71"/>
        <v>2284</v>
      </c>
      <c r="B2285">
        <f ca="1">_xlfn.NORM.INV(RAND(), Inputs!$B$11, Inputs!$B$12)</f>
        <v>718.82404207315722</v>
      </c>
      <c r="C2285">
        <f t="shared" ca="1" si="70"/>
        <v>719</v>
      </c>
      <c r="E2285" s="3">
        <f ca="1">MAX(0,$B2285-Decision!$D$4)</f>
        <v>0</v>
      </c>
      <c r="F2285" s="3">
        <f ca="1">MAX(0,$B2285-Decision!$D$5)</f>
        <v>0</v>
      </c>
      <c r="G2285" s="3">
        <f ca="1">MAX(0,$B2285-Decision!$D$6)</f>
        <v>0</v>
      </c>
      <c r="H2285" s="3">
        <f ca="1">MAX(0,$B2285-Decision!$D$7)</f>
        <v>0</v>
      </c>
      <c r="I2285" s="3">
        <f ca="1">MAX(0,$B2285-Decision!$D$8)</f>
        <v>0</v>
      </c>
      <c r="J2285" s="3">
        <f ca="1">MAX(0,$B2285-Decision!$D$9)</f>
        <v>0</v>
      </c>
    </row>
    <row r="2286" spans="1:10" x14ac:dyDescent="0.3">
      <c r="A2286">
        <f t="shared" si="71"/>
        <v>2285</v>
      </c>
      <c r="B2286">
        <f ca="1">_xlfn.NORM.INV(RAND(), Inputs!$B$11, Inputs!$B$12)</f>
        <v>729.58791412189123</v>
      </c>
      <c r="C2286">
        <f t="shared" ca="1" si="70"/>
        <v>730</v>
      </c>
      <c r="E2286" s="3">
        <f ca="1">MAX(0,$B2286-Decision!$D$4)</f>
        <v>0</v>
      </c>
      <c r="F2286" s="3">
        <f ca="1">MAX(0,$B2286-Decision!$D$5)</f>
        <v>0</v>
      </c>
      <c r="G2286" s="3">
        <f ca="1">MAX(0,$B2286-Decision!$D$6)</f>
        <v>0</v>
      </c>
      <c r="H2286" s="3">
        <f ca="1">MAX(0,$B2286-Decision!$D$7)</f>
        <v>0</v>
      </c>
      <c r="I2286" s="3">
        <f ca="1">MAX(0,$B2286-Decision!$D$8)</f>
        <v>0</v>
      </c>
      <c r="J2286" s="3">
        <f ca="1">MAX(0,$B2286-Decision!$D$9)</f>
        <v>0</v>
      </c>
    </row>
    <row r="2287" spans="1:10" x14ac:dyDescent="0.3">
      <c r="A2287">
        <f t="shared" si="71"/>
        <v>2286</v>
      </c>
      <c r="B2287">
        <f ca="1">_xlfn.NORM.INV(RAND(), Inputs!$B$11, Inputs!$B$12)</f>
        <v>697.39778220236622</v>
      </c>
      <c r="C2287">
        <f t="shared" ca="1" si="70"/>
        <v>697</v>
      </c>
      <c r="E2287" s="3">
        <f ca="1">MAX(0,$B2287-Decision!$D$4)</f>
        <v>0</v>
      </c>
      <c r="F2287" s="3">
        <f ca="1">MAX(0,$B2287-Decision!$D$5)</f>
        <v>0</v>
      </c>
      <c r="G2287" s="3">
        <f ca="1">MAX(0,$B2287-Decision!$D$6)</f>
        <v>0</v>
      </c>
      <c r="H2287" s="3">
        <f ca="1">MAX(0,$B2287-Decision!$D$7)</f>
        <v>0</v>
      </c>
      <c r="I2287" s="3">
        <f ca="1">MAX(0,$B2287-Decision!$D$8)</f>
        <v>0</v>
      </c>
      <c r="J2287" s="3">
        <f ca="1">MAX(0,$B2287-Decision!$D$9)</f>
        <v>0</v>
      </c>
    </row>
    <row r="2288" spans="1:10" x14ac:dyDescent="0.3">
      <c r="A2288">
        <f t="shared" si="71"/>
        <v>2287</v>
      </c>
      <c r="B2288">
        <f ca="1">_xlfn.NORM.INV(RAND(), Inputs!$B$11, Inputs!$B$12)</f>
        <v>805.11137619296721</v>
      </c>
      <c r="C2288">
        <f t="shared" ca="1" si="70"/>
        <v>805</v>
      </c>
      <c r="E2288" s="3">
        <f ca="1">MAX(0,$B2288-Decision!$D$4)</f>
        <v>22.111376192967214</v>
      </c>
      <c r="F2288" s="3">
        <f ca="1">MAX(0,$B2288-Decision!$D$5)</f>
        <v>7.1113761929672137</v>
      </c>
      <c r="G2288" s="3">
        <f ca="1">MAX(0,$B2288-Decision!$D$6)</f>
        <v>0</v>
      </c>
      <c r="H2288" s="3">
        <f ca="1">MAX(0,$B2288-Decision!$D$7)</f>
        <v>0</v>
      </c>
      <c r="I2288" s="3">
        <f ca="1">MAX(0,$B2288-Decision!$D$8)</f>
        <v>0</v>
      </c>
      <c r="J2288" s="3">
        <f ca="1">MAX(0,$B2288-Decision!$D$9)</f>
        <v>0</v>
      </c>
    </row>
    <row r="2289" spans="1:10" x14ac:dyDescent="0.3">
      <c r="A2289">
        <f t="shared" si="71"/>
        <v>2288</v>
      </c>
      <c r="B2289">
        <f ca="1">_xlfn.NORM.INV(RAND(), Inputs!$B$11, Inputs!$B$12)</f>
        <v>756.21220150010856</v>
      </c>
      <c r="C2289">
        <f t="shared" ca="1" si="70"/>
        <v>756</v>
      </c>
      <c r="E2289" s="3">
        <f ca="1">MAX(0,$B2289-Decision!$D$4)</f>
        <v>0</v>
      </c>
      <c r="F2289" s="3">
        <f ca="1">MAX(0,$B2289-Decision!$D$5)</f>
        <v>0</v>
      </c>
      <c r="G2289" s="3">
        <f ca="1">MAX(0,$B2289-Decision!$D$6)</f>
        <v>0</v>
      </c>
      <c r="H2289" s="3">
        <f ca="1">MAX(0,$B2289-Decision!$D$7)</f>
        <v>0</v>
      </c>
      <c r="I2289" s="3">
        <f ca="1">MAX(0,$B2289-Decision!$D$8)</f>
        <v>0</v>
      </c>
      <c r="J2289" s="3">
        <f ca="1">MAX(0,$B2289-Decision!$D$9)</f>
        <v>0</v>
      </c>
    </row>
    <row r="2290" spans="1:10" x14ac:dyDescent="0.3">
      <c r="A2290">
        <f t="shared" si="71"/>
        <v>2289</v>
      </c>
      <c r="B2290">
        <f ca="1">_xlfn.NORM.INV(RAND(), Inputs!$B$11, Inputs!$B$12)</f>
        <v>722.65979786889204</v>
      </c>
      <c r="C2290">
        <f t="shared" ca="1" si="70"/>
        <v>723</v>
      </c>
      <c r="E2290" s="3">
        <f ca="1">MAX(0,$B2290-Decision!$D$4)</f>
        <v>0</v>
      </c>
      <c r="F2290" s="3">
        <f ca="1">MAX(0,$B2290-Decision!$D$5)</f>
        <v>0</v>
      </c>
      <c r="G2290" s="3">
        <f ca="1">MAX(0,$B2290-Decision!$D$6)</f>
        <v>0</v>
      </c>
      <c r="H2290" s="3">
        <f ca="1">MAX(0,$B2290-Decision!$D$7)</f>
        <v>0</v>
      </c>
      <c r="I2290" s="3">
        <f ca="1">MAX(0,$B2290-Decision!$D$8)</f>
        <v>0</v>
      </c>
      <c r="J2290" s="3">
        <f ca="1">MAX(0,$B2290-Decision!$D$9)</f>
        <v>0</v>
      </c>
    </row>
    <row r="2291" spans="1:10" x14ac:dyDescent="0.3">
      <c r="A2291">
        <f t="shared" si="71"/>
        <v>2290</v>
      </c>
      <c r="B2291">
        <f ca="1">_xlfn.NORM.INV(RAND(), Inputs!$B$11, Inputs!$B$12)</f>
        <v>705.71756348591509</v>
      </c>
      <c r="C2291">
        <f t="shared" ca="1" si="70"/>
        <v>706</v>
      </c>
      <c r="E2291" s="3">
        <f ca="1">MAX(0,$B2291-Decision!$D$4)</f>
        <v>0</v>
      </c>
      <c r="F2291" s="3">
        <f ca="1">MAX(0,$B2291-Decision!$D$5)</f>
        <v>0</v>
      </c>
      <c r="G2291" s="3">
        <f ca="1">MAX(0,$B2291-Decision!$D$6)</f>
        <v>0</v>
      </c>
      <c r="H2291" s="3">
        <f ca="1">MAX(0,$B2291-Decision!$D$7)</f>
        <v>0</v>
      </c>
      <c r="I2291" s="3">
        <f ca="1">MAX(0,$B2291-Decision!$D$8)</f>
        <v>0</v>
      </c>
      <c r="J2291" s="3">
        <f ca="1">MAX(0,$B2291-Decision!$D$9)</f>
        <v>0</v>
      </c>
    </row>
    <row r="2292" spans="1:10" x14ac:dyDescent="0.3">
      <c r="A2292">
        <f t="shared" si="71"/>
        <v>2291</v>
      </c>
      <c r="B2292">
        <f ca="1">_xlfn.NORM.INV(RAND(), Inputs!$B$11, Inputs!$B$12)</f>
        <v>686.93586147152871</v>
      </c>
      <c r="C2292">
        <f t="shared" ca="1" si="70"/>
        <v>687</v>
      </c>
      <c r="E2292" s="3">
        <f ca="1">MAX(0,$B2292-Decision!$D$4)</f>
        <v>0</v>
      </c>
      <c r="F2292" s="3">
        <f ca="1">MAX(0,$B2292-Decision!$D$5)</f>
        <v>0</v>
      </c>
      <c r="G2292" s="3">
        <f ca="1">MAX(0,$B2292-Decision!$D$6)</f>
        <v>0</v>
      </c>
      <c r="H2292" s="3">
        <f ca="1">MAX(0,$B2292-Decision!$D$7)</f>
        <v>0</v>
      </c>
      <c r="I2292" s="3">
        <f ca="1">MAX(0,$B2292-Decision!$D$8)</f>
        <v>0</v>
      </c>
      <c r="J2292" s="3">
        <f ca="1">MAX(0,$B2292-Decision!$D$9)</f>
        <v>0</v>
      </c>
    </row>
    <row r="2293" spans="1:10" x14ac:dyDescent="0.3">
      <c r="A2293">
        <f t="shared" si="71"/>
        <v>2292</v>
      </c>
      <c r="B2293">
        <f ca="1">_xlfn.NORM.INV(RAND(), Inputs!$B$11, Inputs!$B$12)</f>
        <v>699.928534588459</v>
      </c>
      <c r="C2293">
        <f t="shared" ca="1" si="70"/>
        <v>700</v>
      </c>
      <c r="E2293" s="3">
        <f ca="1">MAX(0,$B2293-Decision!$D$4)</f>
        <v>0</v>
      </c>
      <c r="F2293" s="3">
        <f ca="1">MAX(0,$B2293-Decision!$D$5)</f>
        <v>0</v>
      </c>
      <c r="G2293" s="3">
        <f ca="1">MAX(0,$B2293-Decision!$D$6)</f>
        <v>0</v>
      </c>
      <c r="H2293" s="3">
        <f ca="1">MAX(0,$B2293-Decision!$D$7)</f>
        <v>0</v>
      </c>
      <c r="I2293" s="3">
        <f ca="1">MAX(0,$B2293-Decision!$D$8)</f>
        <v>0</v>
      </c>
      <c r="J2293" s="3">
        <f ca="1">MAX(0,$B2293-Decision!$D$9)</f>
        <v>0</v>
      </c>
    </row>
    <row r="2294" spans="1:10" x14ac:dyDescent="0.3">
      <c r="A2294">
        <f t="shared" si="71"/>
        <v>2293</v>
      </c>
      <c r="B2294">
        <f ca="1">_xlfn.NORM.INV(RAND(), Inputs!$B$11, Inputs!$B$12)</f>
        <v>794.78066569236887</v>
      </c>
      <c r="C2294">
        <f t="shared" ca="1" si="70"/>
        <v>795</v>
      </c>
      <c r="E2294" s="3">
        <f ca="1">MAX(0,$B2294-Decision!$D$4)</f>
        <v>11.780665692368871</v>
      </c>
      <c r="F2294" s="3">
        <f ca="1">MAX(0,$B2294-Decision!$D$5)</f>
        <v>0</v>
      </c>
      <c r="G2294" s="3">
        <f ca="1">MAX(0,$B2294-Decision!$D$6)</f>
        <v>0</v>
      </c>
      <c r="H2294" s="3">
        <f ca="1">MAX(0,$B2294-Decision!$D$7)</f>
        <v>0</v>
      </c>
      <c r="I2294" s="3">
        <f ca="1">MAX(0,$B2294-Decision!$D$8)</f>
        <v>0</v>
      </c>
      <c r="J2294" s="3">
        <f ca="1">MAX(0,$B2294-Decision!$D$9)</f>
        <v>0</v>
      </c>
    </row>
    <row r="2295" spans="1:10" x14ac:dyDescent="0.3">
      <c r="A2295">
        <f t="shared" si="71"/>
        <v>2294</v>
      </c>
      <c r="B2295">
        <f ca="1">_xlfn.NORM.INV(RAND(), Inputs!$B$11, Inputs!$B$12)</f>
        <v>765.64139575208912</v>
      </c>
      <c r="C2295">
        <f t="shared" ca="1" si="70"/>
        <v>766</v>
      </c>
      <c r="E2295" s="3">
        <f ca="1">MAX(0,$B2295-Decision!$D$4)</f>
        <v>0</v>
      </c>
      <c r="F2295" s="3">
        <f ca="1">MAX(0,$B2295-Decision!$D$5)</f>
        <v>0</v>
      </c>
      <c r="G2295" s="3">
        <f ca="1">MAX(0,$B2295-Decision!$D$6)</f>
        <v>0</v>
      </c>
      <c r="H2295" s="3">
        <f ca="1">MAX(0,$B2295-Decision!$D$7)</f>
        <v>0</v>
      </c>
      <c r="I2295" s="3">
        <f ca="1">MAX(0,$B2295-Decision!$D$8)</f>
        <v>0</v>
      </c>
      <c r="J2295" s="3">
        <f ca="1">MAX(0,$B2295-Decision!$D$9)</f>
        <v>0</v>
      </c>
    </row>
    <row r="2296" spans="1:10" x14ac:dyDescent="0.3">
      <c r="A2296">
        <f t="shared" si="71"/>
        <v>2295</v>
      </c>
      <c r="B2296">
        <f ca="1">_xlfn.NORM.INV(RAND(), Inputs!$B$11, Inputs!$B$12)</f>
        <v>635.72932200479306</v>
      </c>
      <c r="C2296">
        <f t="shared" ca="1" si="70"/>
        <v>636</v>
      </c>
      <c r="E2296" s="3">
        <f ca="1">MAX(0,$B2296-Decision!$D$4)</f>
        <v>0</v>
      </c>
      <c r="F2296" s="3">
        <f ca="1">MAX(0,$B2296-Decision!$D$5)</f>
        <v>0</v>
      </c>
      <c r="G2296" s="3">
        <f ca="1">MAX(0,$B2296-Decision!$D$6)</f>
        <v>0</v>
      </c>
      <c r="H2296" s="3">
        <f ca="1">MAX(0,$B2296-Decision!$D$7)</f>
        <v>0</v>
      </c>
      <c r="I2296" s="3">
        <f ca="1">MAX(0,$B2296-Decision!$D$8)</f>
        <v>0</v>
      </c>
      <c r="J2296" s="3">
        <f ca="1">MAX(0,$B2296-Decision!$D$9)</f>
        <v>0</v>
      </c>
    </row>
    <row r="2297" spans="1:10" x14ac:dyDescent="0.3">
      <c r="A2297">
        <f t="shared" si="71"/>
        <v>2296</v>
      </c>
      <c r="B2297">
        <f ca="1">_xlfn.NORM.INV(RAND(), Inputs!$B$11, Inputs!$B$12)</f>
        <v>689.14131499339533</v>
      </c>
      <c r="C2297">
        <f t="shared" ca="1" si="70"/>
        <v>689</v>
      </c>
      <c r="E2297" s="3">
        <f ca="1">MAX(0,$B2297-Decision!$D$4)</f>
        <v>0</v>
      </c>
      <c r="F2297" s="3">
        <f ca="1">MAX(0,$B2297-Decision!$D$5)</f>
        <v>0</v>
      </c>
      <c r="G2297" s="3">
        <f ca="1">MAX(0,$B2297-Decision!$D$6)</f>
        <v>0</v>
      </c>
      <c r="H2297" s="3">
        <f ca="1">MAX(0,$B2297-Decision!$D$7)</f>
        <v>0</v>
      </c>
      <c r="I2297" s="3">
        <f ca="1">MAX(0,$B2297-Decision!$D$8)</f>
        <v>0</v>
      </c>
      <c r="J2297" s="3">
        <f ca="1">MAX(0,$B2297-Decision!$D$9)</f>
        <v>0</v>
      </c>
    </row>
    <row r="2298" spans="1:10" x14ac:dyDescent="0.3">
      <c r="A2298">
        <f t="shared" si="71"/>
        <v>2297</v>
      </c>
      <c r="B2298">
        <f ca="1">_xlfn.NORM.INV(RAND(), Inputs!$B$11, Inputs!$B$12)</f>
        <v>593.14438633346367</v>
      </c>
      <c r="C2298">
        <f t="shared" ca="1" si="70"/>
        <v>593</v>
      </c>
      <c r="E2298" s="3">
        <f ca="1">MAX(0,$B2298-Decision!$D$4)</f>
        <v>0</v>
      </c>
      <c r="F2298" s="3">
        <f ca="1">MAX(0,$B2298-Decision!$D$5)</f>
        <v>0</v>
      </c>
      <c r="G2298" s="3">
        <f ca="1">MAX(0,$B2298-Decision!$D$6)</f>
        <v>0</v>
      </c>
      <c r="H2298" s="3">
        <f ca="1">MAX(0,$B2298-Decision!$D$7)</f>
        <v>0</v>
      </c>
      <c r="I2298" s="3">
        <f ca="1">MAX(0,$B2298-Decision!$D$8)</f>
        <v>0</v>
      </c>
      <c r="J2298" s="3">
        <f ca="1">MAX(0,$B2298-Decision!$D$9)</f>
        <v>0</v>
      </c>
    </row>
    <row r="2299" spans="1:10" x14ac:dyDescent="0.3">
      <c r="A2299">
        <f t="shared" si="71"/>
        <v>2298</v>
      </c>
      <c r="B2299">
        <f ca="1">_xlfn.NORM.INV(RAND(), Inputs!$B$11, Inputs!$B$12)</f>
        <v>633.60850931720859</v>
      </c>
      <c r="C2299">
        <f t="shared" ca="1" si="70"/>
        <v>634</v>
      </c>
      <c r="E2299" s="3">
        <f ca="1">MAX(0,$B2299-Decision!$D$4)</f>
        <v>0</v>
      </c>
      <c r="F2299" s="3">
        <f ca="1">MAX(0,$B2299-Decision!$D$5)</f>
        <v>0</v>
      </c>
      <c r="G2299" s="3">
        <f ca="1">MAX(0,$B2299-Decision!$D$6)</f>
        <v>0</v>
      </c>
      <c r="H2299" s="3">
        <f ca="1">MAX(0,$B2299-Decision!$D$7)</f>
        <v>0</v>
      </c>
      <c r="I2299" s="3">
        <f ca="1">MAX(0,$B2299-Decision!$D$8)</f>
        <v>0</v>
      </c>
      <c r="J2299" s="3">
        <f ca="1">MAX(0,$B2299-Decision!$D$9)</f>
        <v>0</v>
      </c>
    </row>
    <row r="2300" spans="1:10" x14ac:dyDescent="0.3">
      <c r="A2300">
        <f t="shared" si="71"/>
        <v>2299</v>
      </c>
      <c r="B2300">
        <f ca="1">_xlfn.NORM.INV(RAND(), Inputs!$B$11, Inputs!$B$12)</f>
        <v>824.78692271005116</v>
      </c>
      <c r="C2300">
        <f t="shared" ca="1" si="70"/>
        <v>825</v>
      </c>
      <c r="E2300" s="3">
        <f ca="1">MAX(0,$B2300-Decision!$D$4)</f>
        <v>41.786922710051158</v>
      </c>
      <c r="F2300" s="3">
        <f ca="1">MAX(0,$B2300-Decision!$D$5)</f>
        <v>26.786922710051158</v>
      </c>
      <c r="G2300" s="3">
        <f ca="1">MAX(0,$B2300-Decision!$D$6)</f>
        <v>3.786922710051158</v>
      </c>
      <c r="H2300" s="3">
        <f ca="1">MAX(0,$B2300-Decision!$D$7)</f>
        <v>0</v>
      </c>
      <c r="I2300" s="3">
        <f ca="1">MAX(0,$B2300-Decision!$D$8)</f>
        <v>0</v>
      </c>
      <c r="J2300" s="3">
        <f ca="1">MAX(0,$B2300-Decision!$D$9)</f>
        <v>0</v>
      </c>
    </row>
    <row r="2301" spans="1:10" x14ac:dyDescent="0.3">
      <c r="A2301">
        <f t="shared" si="71"/>
        <v>2300</v>
      </c>
      <c r="B2301">
        <f ca="1">_xlfn.NORM.INV(RAND(), Inputs!$B$11, Inputs!$B$12)</f>
        <v>819.46436829120137</v>
      </c>
      <c r="C2301">
        <f t="shared" ca="1" si="70"/>
        <v>819</v>
      </c>
      <c r="E2301" s="3">
        <f ca="1">MAX(0,$B2301-Decision!$D$4)</f>
        <v>36.464368291201367</v>
      </c>
      <c r="F2301" s="3">
        <f ca="1">MAX(0,$B2301-Decision!$D$5)</f>
        <v>21.464368291201367</v>
      </c>
      <c r="G2301" s="3">
        <f ca="1">MAX(0,$B2301-Decision!$D$6)</f>
        <v>0</v>
      </c>
      <c r="H2301" s="3">
        <f ca="1">MAX(0,$B2301-Decision!$D$7)</f>
        <v>0</v>
      </c>
      <c r="I2301" s="3">
        <f ca="1">MAX(0,$B2301-Decision!$D$8)</f>
        <v>0</v>
      </c>
      <c r="J2301" s="3">
        <f ca="1">MAX(0,$B2301-Decision!$D$9)</f>
        <v>0</v>
      </c>
    </row>
    <row r="2302" spans="1:10" x14ac:dyDescent="0.3">
      <c r="A2302">
        <f t="shared" si="71"/>
        <v>2301</v>
      </c>
      <c r="B2302">
        <f ca="1">_xlfn.NORM.INV(RAND(), Inputs!$B$11, Inputs!$B$12)</f>
        <v>665.95209729162445</v>
      </c>
      <c r="C2302">
        <f t="shared" ca="1" si="70"/>
        <v>666</v>
      </c>
      <c r="E2302" s="3">
        <f ca="1">MAX(0,$B2302-Decision!$D$4)</f>
        <v>0</v>
      </c>
      <c r="F2302" s="3">
        <f ca="1">MAX(0,$B2302-Decision!$D$5)</f>
        <v>0</v>
      </c>
      <c r="G2302" s="3">
        <f ca="1">MAX(0,$B2302-Decision!$D$6)</f>
        <v>0</v>
      </c>
      <c r="H2302" s="3">
        <f ca="1">MAX(0,$B2302-Decision!$D$7)</f>
        <v>0</v>
      </c>
      <c r="I2302" s="3">
        <f ca="1">MAX(0,$B2302-Decision!$D$8)</f>
        <v>0</v>
      </c>
      <c r="J2302" s="3">
        <f ca="1">MAX(0,$B2302-Decision!$D$9)</f>
        <v>0</v>
      </c>
    </row>
    <row r="2303" spans="1:10" x14ac:dyDescent="0.3">
      <c r="A2303">
        <f t="shared" si="71"/>
        <v>2302</v>
      </c>
      <c r="B2303">
        <f ca="1">_xlfn.NORM.INV(RAND(), Inputs!$B$11, Inputs!$B$12)</f>
        <v>755.27768147398058</v>
      </c>
      <c r="C2303">
        <f t="shared" ca="1" si="70"/>
        <v>755</v>
      </c>
      <c r="E2303" s="3">
        <f ca="1">MAX(0,$B2303-Decision!$D$4)</f>
        <v>0</v>
      </c>
      <c r="F2303" s="3">
        <f ca="1">MAX(0,$B2303-Decision!$D$5)</f>
        <v>0</v>
      </c>
      <c r="G2303" s="3">
        <f ca="1">MAX(0,$B2303-Decision!$D$6)</f>
        <v>0</v>
      </c>
      <c r="H2303" s="3">
        <f ca="1">MAX(0,$B2303-Decision!$D$7)</f>
        <v>0</v>
      </c>
      <c r="I2303" s="3">
        <f ca="1">MAX(0,$B2303-Decision!$D$8)</f>
        <v>0</v>
      </c>
      <c r="J2303" s="3">
        <f ca="1">MAX(0,$B2303-Decision!$D$9)</f>
        <v>0</v>
      </c>
    </row>
    <row r="2304" spans="1:10" x14ac:dyDescent="0.3">
      <c r="A2304">
        <f t="shared" si="71"/>
        <v>2303</v>
      </c>
      <c r="B2304">
        <f ca="1">_xlfn.NORM.INV(RAND(), Inputs!$B$11, Inputs!$B$12)</f>
        <v>737.52770874584644</v>
      </c>
      <c r="C2304">
        <f t="shared" ca="1" si="70"/>
        <v>738</v>
      </c>
      <c r="E2304" s="3">
        <f ca="1">MAX(0,$B2304-Decision!$D$4)</f>
        <v>0</v>
      </c>
      <c r="F2304" s="3">
        <f ca="1">MAX(0,$B2304-Decision!$D$5)</f>
        <v>0</v>
      </c>
      <c r="G2304" s="3">
        <f ca="1">MAX(0,$B2304-Decision!$D$6)</f>
        <v>0</v>
      </c>
      <c r="H2304" s="3">
        <f ca="1">MAX(0,$B2304-Decision!$D$7)</f>
        <v>0</v>
      </c>
      <c r="I2304" s="3">
        <f ca="1">MAX(0,$B2304-Decision!$D$8)</f>
        <v>0</v>
      </c>
      <c r="J2304" s="3">
        <f ca="1">MAX(0,$B2304-Decision!$D$9)</f>
        <v>0</v>
      </c>
    </row>
    <row r="2305" spans="1:10" x14ac:dyDescent="0.3">
      <c r="A2305">
        <f t="shared" si="71"/>
        <v>2304</v>
      </c>
      <c r="B2305">
        <f ca="1">_xlfn.NORM.INV(RAND(), Inputs!$B$11, Inputs!$B$12)</f>
        <v>576.96854114284213</v>
      </c>
      <c r="C2305">
        <f t="shared" ca="1" si="70"/>
        <v>577</v>
      </c>
      <c r="E2305" s="3">
        <f ca="1">MAX(0,$B2305-Decision!$D$4)</f>
        <v>0</v>
      </c>
      <c r="F2305" s="3">
        <f ca="1">MAX(0,$B2305-Decision!$D$5)</f>
        <v>0</v>
      </c>
      <c r="G2305" s="3">
        <f ca="1">MAX(0,$B2305-Decision!$D$6)</f>
        <v>0</v>
      </c>
      <c r="H2305" s="3">
        <f ca="1">MAX(0,$B2305-Decision!$D$7)</f>
        <v>0</v>
      </c>
      <c r="I2305" s="3">
        <f ca="1">MAX(0,$B2305-Decision!$D$8)</f>
        <v>0</v>
      </c>
      <c r="J2305" s="3">
        <f ca="1">MAX(0,$B2305-Decision!$D$9)</f>
        <v>0</v>
      </c>
    </row>
    <row r="2306" spans="1:10" x14ac:dyDescent="0.3">
      <c r="A2306">
        <f t="shared" si="71"/>
        <v>2305</v>
      </c>
      <c r="B2306">
        <f ca="1">_xlfn.NORM.INV(RAND(), Inputs!$B$11, Inputs!$B$12)</f>
        <v>705.17944006398784</v>
      </c>
      <c r="C2306">
        <f t="shared" ca="1" si="70"/>
        <v>705</v>
      </c>
      <c r="E2306" s="3">
        <f ca="1">MAX(0,$B2306-Decision!$D$4)</f>
        <v>0</v>
      </c>
      <c r="F2306" s="3">
        <f ca="1">MAX(0,$B2306-Decision!$D$5)</f>
        <v>0</v>
      </c>
      <c r="G2306" s="3">
        <f ca="1">MAX(0,$B2306-Decision!$D$6)</f>
        <v>0</v>
      </c>
      <c r="H2306" s="3">
        <f ca="1">MAX(0,$B2306-Decision!$D$7)</f>
        <v>0</v>
      </c>
      <c r="I2306" s="3">
        <f ca="1">MAX(0,$B2306-Decision!$D$8)</f>
        <v>0</v>
      </c>
      <c r="J2306" s="3">
        <f ca="1">MAX(0,$B2306-Decision!$D$9)</f>
        <v>0</v>
      </c>
    </row>
    <row r="2307" spans="1:10" x14ac:dyDescent="0.3">
      <c r="A2307">
        <f t="shared" si="71"/>
        <v>2306</v>
      </c>
      <c r="B2307">
        <f ca="1">_xlfn.NORM.INV(RAND(), Inputs!$B$11, Inputs!$B$12)</f>
        <v>822.6599995559576</v>
      </c>
      <c r="C2307">
        <f t="shared" ref="C2307:C2370" ca="1" si="72">ROUND(B2307,0)</f>
        <v>823</v>
      </c>
      <c r="E2307" s="3">
        <f ca="1">MAX(0,$B2307-Decision!$D$4)</f>
        <v>39.659999555957597</v>
      </c>
      <c r="F2307" s="3">
        <f ca="1">MAX(0,$B2307-Decision!$D$5)</f>
        <v>24.659999555957597</v>
      </c>
      <c r="G2307" s="3">
        <f ca="1">MAX(0,$B2307-Decision!$D$6)</f>
        <v>1.6599995559575973</v>
      </c>
      <c r="H2307" s="3">
        <f ca="1">MAX(0,$B2307-Decision!$D$7)</f>
        <v>0</v>
      </c>
      <c r="I2307" s="3">
        <f ca="1">MAX(0,$B2307-Decision!$D$8)</f>
        <v>0</v>
      </c>
      <c r="J2307" s="3">
        <f ca="1">MAX(0,$B2307-Decision!$D$9)</f>
        <v>0</v>
      </c>
    </row>
    <row r="2308" spans="1:10" x14ac:dyDescent="0.3">
      <c r="A2308">
        <f t="shared" ref="A2308:A2371" si="73">A2307+1</f>
        <v>2307</v>
      </c>
      <c r="B2308">
        <f ca="1">_xlfn.NORM.INV(RAND(), Inputs!$B$11, Inputs!$B$12)</f>
        <v>687.64246123738405</v>
      </c>
      <c r="C2308">
        <f t="shared" ca="1" si="72"/>
        <v>688</v>
      </c>
      <c r="E2308" s="3">
        <f ca="1">MAX(0,$B2308-Decision!$D$4)</f>
        <v>0</v>
      </c>
      <c r="F2308" s="3">
        <f ca="1">MAX(0,$B2308-Decision!$D$5)</f>
        <v>0</v>
      </c>
      <c r="G2308" s="3">
        <f ca="1">MAX(0,$B2308-Decision!$D$6)</f>
        <v>0</v>
      </c>
      <c r="H2308" s="3">
        <f ca="1">MAX(0,$B2308-Decision!$D$7)</f>
        <v>0</v>
      </c>
      <c r="I2308" s="3">
        <f ca="1">MAX(0,$B2308-Decision!$D$8)</f>
        <v>0</v>
      </c>
      <c r="J2308" s="3">
        <f ca="1">MAX(0,$B2308-Decision!$D$9)</f>
        <v>0</v>
      </c>
    </row>
    <row r="2309" spans="1:10" x14ac:dyDescent="0.3">
      <c r="A2309">
        <f t="shared" si="73"/>
        <v>2308</v>
      </c>
      <c r="B2309">
        <f ca="1">_xlfn.NORM.INV(RAND(), Inputs!$B$11, Inputs!$B$12)</f>
        <v>701.69440738316689</v>
      </c>
      <c r="C2309">
        <f t="shared" ca="1" si="72"/>
        <v>702</v>
      </c>
      <c r="E2309" s="3">
        <f ca="1">MAX(0,$B2309-Decision!$D$4)</f>
        <v>0</v>
      </c>
      <c r="F2309" s="3">
        <f ca="1">MAX(0,$B2309-Decision!$D$5)</f>
        <v>0</v>
      </c>
      <c r="G2309" s="3">
        <f ca="1">MAX(0,$B2309-Decision!$D$6)</f>
        <v>0</v>
      </c>
      <c r="H2309" s="3">
        <f ca="1">MAX(0,$B2309-Decision!$D$7)</f>
        <v>0</v>
      </c>
      <c r="I2309" s="3">
        <f ca="1">MAX(0,$B2309-Decision!$D$8)</f>
        <v>0</v>
      </c>
      <c r="J2309" s="3">
        <f ca="1">MAX(0,$B2309-Decision!$D$9)</f>
        <v>0</v>
      </c>
    </row>
    <row r="2310" spans="1:10" x14ac:dyDescent="0.3">
      <c r="A2310">
        <f t="shared" si="73"/>
        <v>2309</v>
      </c>
      <c r="B2310">
        <f ca="1">_xlfn.NORM.INV(RAND(), Inputs!$B$11, Inputs!$B$12)</f>
        <v>620.91183579483402</v>
      </c>
      <c r="C2310">
        <f t="shared" ca="1" si="72"/>
        <v>621</v>
      </c>
      <c r="E2310" s="3">
        <f ca="1">MAX(0,$B2310-Decision!$D$4)</f>
        <v>0</v>
      </c>
      <c r="F2310" s="3">
        <f ca="1">MAX(0,$B2310-Decision!$D$5)</f>
        <v>0</v>
      </c>
      <c r="G2310" s="3">
        <f ca="1">MAX(0,$B2310-Decision!$D$6)</f>
        <v>0</v>
      </c>
      <c r="H2310" s="3">
        <f ca="1">MAX(0,$B2310-Decision!$D$7)</f>
        <v>0</v>
      </c>
      <c r="I2310" s="3">
        <f ca="1">MAX(0,$B2310-Decision!$D$8)</f>
        <v>0</v>
      </c>
      <c r="J2310" s="3">
        <f ca="1">MAX(0,$B2310-Decision!$D$9)</f>
        <v>0</v>
      </c>
    </row>
    <row r="2311" spans="1:10" x14ac:dyDescent="0.3">
      <c r="A2311">
        <f t="shared" si="73"/>
        <v>2310</v>
      </c>
      <c r="B2311">
        <f ca="1">_xlfn.NORM.INV(RAND(), Inputs!$B$11, Inputs!$B$12)</f>
        <v>769.87438646123883</v>
      </c>
      <c r="C2311">
        <f t="shared" ca="1" si="72"/>
        <v>770</v>
      </c>
      <c r="E2311" s="3">
        <f ca="1">MAX(0,$B2311-Decision!$D$4)</f>
        <v>0</v>
      </c>
      <c r="F2311" s="3">
        <f ca="1">MAX(0,$B2311-Decision!$D$5)</f>
        <v>0</v>
      </c>
      <c r="G2311" s="3">
        <f ca="1">MAX(0,$B2311-Decision!$D$6)</f>
        <v>0</v>
      </c>
      <c r="H2311" s="3">
        <f ca="1">MAX(0,$B2311-Decision!$D$7)</f>
        <v>0</v>
      </c>
      <c r="I2311" s="3">
        <f ca="1">MAX(0,$B2311-Decision!$D$8)</f>
        <v>0</v>
      </c>
      <c r="J2311" s="3">
        <f ca="1">MAX(0,$B2311-Decision!$D$9)</f>
        <v>0</v>
      </c>
    </row>
    <row r="2312" spans="1:10" x14ac:dyDescent="0.3">
      <c r="A2312">
        <f t="shared" si="73"/>
        <v>2311</v>
      </c>
      <c r="B2312">
        <f ca="1">_xlfn.NORM.INV(RAND(), Inputs!$B$11, Inputs!$B$12)</f>
        <v>738.01303585654591</v>
      </c>
      <c r="C2312">
        <f t="shared" ca="1" si="72"/>
        <v>738</v>
      </c>
      <c r="E2312" s="3">
        <f ca="1">MAX(0,$B2312-Decision!$D$4)</f>
        <v>0</v>
      </c>
      <c r="F2312" s="3">
        <f ca="1">MAX(0,$B2312-Decision!$D$5)</f>
        <v>0</v>
      </c>
      <c r="G2312" s="3">
        <f ca="1">MAX(0,$B2312-Decision!$D$6)</f>
        <v>0</v>
      </c>
      <c r="H2312" s="3">
        <f ca="1">MAX(0,$B2312-Decision!$D$7)</f>
        <v>0</v>
      </c>
      <c r="I2312" s="3">
        <f ca="1">MAX(0,$B2312-Decision!$D$8)</f>
        <v>0</v>
      </c>
      <c r="J2312" s="3">
        <f ca="1">MAX(0,$B2312-Decision!$D$9)</f>
        <v>0</v>
      </c>
    </row>
    <row r="2313" spans="1:10" x14ac:dyDescent="0.3">
      <c r="A2313">
        <f t="shared" si="73"/>
        <v>2312</v>
      </c>
      <c r="B2313">
        <f ca="1">_xlfn.NORM.INV(RAND(), Inputs!$B$11, Inputs!$B$12)</f>
        <v>706.52803335402336</v>
      </c>
      <c r="C2313">
        <f t="shared" ca="1" si="72"/>
        <v>707</v>
      </c>
      <c r="E2313" s="3">
        <f ca="1">MAX(0,$B2313-Decision!$D$4)</f>
        <v>0</v>
      </c>
      <c r="F2313" s="3">
        <f ca="1">MAX(0,$B2313-Decision!$D$5)</f>
        <v>0</v>
      </c>
      <c r="G2313" s="3">
        <f ca="1">MAX(0,$B2313-Decision!$D$6)</f>
        <v>0</v>
      </c>
      <c r="H2313" s="3">
        <f ca="1">MAX(0,$B2313-Decision!$D$7)</f>
        <v>0</v>
      </c>
      <c r="I2313" s="3">
        <f ca="1">MAX(0,$B2313-Decision!$D$8)</f>
        <v>0</v>
      </c>
      <c r="J2313" s="3">
        <f ca="1">MAX(0,$B2313-Decision!$D$9)</f>
        <v>0</v>
      </c>
    </row>
    <row r="2314" spans="1:10" x14ac:dyDescent="0.3">
      <c r="A2314">
        <f t="shared" si="73"/>
        <v>2313</v>
      </c>
      <c r="B2314">
        <f ca="1">_xlfn.NORM.INV(RAND(), Inputs!$B$11, Inputs!$B$12)</f>
        <v>784.52742658563147</v>
      </c>
      <c r="C2314">
        <f t="shared" ca="1" si="72"/>
        <v>785</v>
      </c>
      <c r="E2314" s="3">
        <f ca="1">MAX(0,$B2314-Decision!$D$4)</f>
        <v>1.5274265856314742</v>
      </c>
      <c r="F2314" s="3">
        <f ca="1">MAX(0,$B2314-Decision!$D$5)</f>
        <v>0</v>
      </c>
      <c r="G2314" s="3">
        <f ca="1">MAX(0,$B2314-Decision!$D$6)</f>
        <v>0</v>
      </c>
      <c r="H2314" s="3">
        <f ca="1">MAX(0,$B2314-Decision!$D$7)</f>
        <v>0</v>
      </c>
      <c r="I2314" s="3">
        <f ca="1">MAX(0,$B2314-Decision!$D$8)</f>
        <v>0</v>
      </c>
      <c r="J2314" s="3">
        <f ca="1">MAX(0,$B2314-Decision!$D$9)</f>
        <v>0</v>
      </c>
    </row>
    <row r="2315" spans="1:10" x14ac:dyDescent="0.3">
      <c r="A2315">
        <f t="shared" si="73"/>
        <v>2314</v>
      </c>
      <c r="B2315">
        <f ca="1">_xlfn.NORM.INV(RAND(), Inputs!$B$11, Inputs!$B$12)</f>
        <v>651.295759396726</v>
      </c>
      <c r="C2315">
        <f t="shared" ca="1" si="72"/>
        <v>651</v>
      </c>
      <c r="E2315" s="3">
        <f ca="1">MAX(0,$B2315-Decision!$D$4)</f>
        <v>0</v>
      </c>
      <c r="F2315" s="3">
        <f ca="1">MAX(0,$B2315-Decision!$D$5)</f>
        <v>0</v>
      </c>
      <c r="G2315" s="3">
        <f ca="1">MAX(0,$B2315-Decision!$D$6)</f>
        <v>0</v>
      </c>
      <c r="H2315" s="3">
        <f ca="1">MAX(0,$B2315-Decision!$D$7)</f>
        <v>0</v>
      </c>
      <c r="I2315" s="3">
        <f ca="1">MAX(0,$B2315-Decision!$D$8)</f>
        <v>0</v>
      </c>
      <c r="J2315" s="3">
        <f ca="1">MAX(0,$B2315-Decision!$D$9)</f>
        <v>0</v>
      </c>
    </row>
    <row r="2316" spans="1:10" x14ac:dyDescent="0.3">
      <c r="A2316">
        <f t="shared" si="73"/>
        <v>2315</v>
      </c>
      <c r="B2316">
        <f ca="1">_xlfn.NORM.INV(RAND(), Inputs!$B$11, Inputs!$B$12)</f>
        <v>800.42685312980575</v>
      </c>
      <c r="C2316">
        <f t="shared" ca="1" si="72"/>
        <v>800</v>
      </c>
      <c r="E2316" s="3">
        <f ca="1">MAX(0,$B2316-Decision!$D$4)</f>
        <v>17.42685312980575</v>
      </c>
      <c r="F2316" s="3">
        <f ca="1">MAX(0,$B2316-Decision!$D$5)</f>
        <v>2.4268531298057496</v>
      </c>
      <c r="G2316" s="3">
        <f ca="1">MAX(0,$B2316-Decision!$D$6)</f>
        <v>0</v>
      </c>
      <c r="H2316" s="3">
        <f ca="1">MAX(0,$B2316-Decision!$D$7)</f>
        <v>0</v>
      </c>
      <c r="I2316" s="3">
        <f ca="1">MAX(0,$B2316-Decision!$D$8)</f>
        <v>0</v>
      </c>
      <c r="J2316" s="3">
        <f ca="1">MAX(0,$B2316-Decision!$D$9)</f>
        <v>0</v>
      </c>
    </row>
    <row r="2317" spans="1:10" x14ac:dyDescent="0.3">
      <c r="A2317">
        <f t="shared" si="73"/>
        <v>2316</v>
      </c>
      <c r="B2317">
        <f ca="1">_xlfn.NORM.INV(RAND(), Inputs!$B$11, Inputs!$B$12)</f>
        <v>639.77924344532266</v>
      </c>
      <c r="C2317">
        <f t="shared" ca="1" si="72"/>
        <v>640</v>
      </c>
      <c r="E2317" s="3">
        <f ca="1">MAX(0,$B2317-Decision!$D$4)</f>
        <v>0</v>
      </c>
      <c r="F2317" s="3">
        <f ca="1">MAX(0,$B2317-Decision!$D$5)</f>
        <v>0</v>
      </c>
      <c r="G2317" s="3">
        <f ca="1">MAX(0,$B2317-Decision!$D$6)</f>
        <v>0</v>
      </c>
      <c r="H2317" s="3">
        <f ca="1">MAX(0,$B2317-Decision!$D$7)</f>
        <v>0</v>
      </c>
      <c r="I2317" s="3">
        <f ca="1">MAX(0,$B2317-Decision!$D$8)</f>
        <v>0</v>
      </c>
      <c r="J2317" s="3">
        <f ca="1">MAX(0,$B2317-Decision!$D$9)</f>
        <v>0</v>
      </c>
    </row>
    <row r="2318" spans="1:10" x14ac:dyDescent="0.3">
      <c r="A2318">
        <f t="shared" si="73"/>
        <v>2317</v>
      </c>
      <c r="B2318">
        <f ca="1">_xlfn.NORM.INV(RAND(), Inputs!$B$11, Inputs!$B$12)</f>
        <v>740.16728833342495</v>
      </c>
      <c r="C2318">
        <f t="shared" ca="1" si="72"/>
        <v>740</v>
      </c>
      <c r="E2318" s="3">
        <f ca="1">MAX(0,$B2318-Decision!$D$4)</f>
        <v>0</v>
      </c>
      <c r="F2318" s="3">
        <f ca="1">MAX(0,$B2318-Decision!$D$5)</f>
        <v>0</v>
      </c>
      <c r="G2318" s="3">
        <f ca="1">MAX(0,$B2318-Decision!$D$6)</f>
        <v>0</v>
      </c>
      <c r="H2318" s="3">
        <f ca="1">MAX(0,$B2318-Decision!$D$7)</f>
        <v>0</v>
      </c>
      <c r="I2318" s="3">
        <f ca="1">MAX(0,$B2318-Decision!$D$8)</f>
        <v>0</v>
      </c>
      <c r="J2318" s="3">
        <f ca="1">MAX(0,$B2318-Decision!$D$9)</f>
        <v>0</v>
      </c>
    </row>
    <row r="2319" spans="1:10" x14ac:dyDescent="0.3">
      <c r="A2319">
        <f t="shared" si="73"/>
        <v>2318</v>
      </c>
      <c r="B2319">
        <f ca="1">_xlfn.NORM.INV(RAND(), Inputs!$B$11, Inputs!$B$12)</f>
        <v>711.72957457359928</v>
      </c>
      <c r="C2319">
        <f t="shared" ca="1" si="72"/>
        <v>712</v>
      </c>
      <c r="E2319" s="3">
        <f ca="1">MAX(0,$B2319-Decision!$D$4)</f>
        <v>0</v>
      </c>
      <c r="F2319" s="3">
        <f ca="1">MAX(0,$B2319-Decision!$D$5)</f>
        <v>0</v>
      </c>
      <c r="G2319" s="3">
        <f ca="1">MAX(0,$B2319-Decision!$D$6)</f>
        <v>0</v>
      </c>
      <c r="H2319" s="3">
        <f ca="1">MAX(0,$B2319-Decision!$D$7)</f>
        <v>0</v>
      </c>
      <c r="I2319" s="3">
        <f ca="1">MAX(0,$B2319-Decision!$D$8)</f>
        <v>0</v>
      </c>
      <c r="J2319" s="3">
        <f ca="1">MAX(0,$B2319-Decision!$D$9)</f>
        <v>0</v>
      </c>
    </row>
    <row r="2320" spans="1:10" x14ac:dyDescent="0.3">
      <c r="A2320">
        <f t="shared" si="73"/>
        <v>2319</v>
      </c>
      <c r="B2320">
        <f ca="1">_xlfn.NORM.INV(RAND(), Inputs!$B$11, Inputs!$B$12)</f>
        <v>616.75448750738735</v>
      </c>
      <c r="C2320">
        <f t="shared" ca="1" si="72"/>
        <v>617</v>
      </c>
      <c r="E2320" s="3">
        <f ca="1">MAX(0,$B2320-Decision!$D$4)</f>
        <v>0</v>
      </c>
      <c r="F2320" s="3">
        <f ca="1">MAX(0,$B2320-Decision!$D$5)</f>
        <v>0</v>
      </c>
      <c r="G2320" s="3">
        <f ca="1">MAX(0,$B2320-Decision!$D$6)</f>
        <v>0</v>
      </c>
      <c r="H2320" s="3">
        <f ca="1">MAX(0,$B2320-Decision!$D$7)</f>
        <v>0</v>
      </c>
      <c r="I2320" s="3">
        <f ca="1">MAX(0,$B2320-Decision!$D$8)</f>
        <v>0</v>
      </c>
      <c r="J2320" s="3">
        <f ca="1">MAX(0,$B2320-Decision!$D$9)</f>
        <v>0</v>
      </c>
    </row>
    <row r="2321" spans="1:10" x14ac:dyDescent="0.3">
      <c r="A2321">
        <f t="shared" si="73"/>
        <v>2320</v>
      </c>
      <c r="B2321">
        <f ca="1">_xlfn.NORM.INV(RAND(), Inputs!$B$11, Inputs!$B$12)</f>
        <v>630.31004213801589</v>
      </c>
      <c r="C2321">
        <f t="shared" ca="1" si="72"/>
        <v>630</v>
      </c>
      <c r="E2321" s="3">
        <f ca="1">MAX(0,$B2321-Decision!$D$4)</f>
        <v>0</v>
      </c>
      <c r="F2321" s="3">
        <f ca="1">MAX(0,$B2321-Decision!$D$5)</f>
        <v>0</v>
      </c>
      <c r="G2321" s="3">
        <f ca="1">MAX(0,$B2321-Decision!$D$6)</f>
        <v>0</v>
      </c>
      <c r="H2321" s="3">
        <f ca="1">MAX(0,$B2321-Decision!$D$7)</f>
        <v>0</v>
      </c>
      <c r="I2321" s="3">
        <f ca="1">MAX(0,$B2321-Decision!$D$8)</f>
        <v>0</v>
      </c>
      <c r="J2321" s="3">
        <f ca="1">MAX(0,$B2321-Decision!$D$9)</f>
        <v>0</v>
      </c>
    </row>
    <row r="2322" spans="1:10" x14ac:dyDescent="0.3">
      <c r="A2322">
        <f t="shared" si="73"/>
        <v>2321</v>
      </c>
      <c r="B2322">
        <f ca="1">_xlfn.NORM.INV(RAND(), Inputs!$B$11, Inputs!$B$12)</f>
        <v>796.15706430319165</v>
      </c>
      <c r="C2322">
        <f t="shared" ca="1" si="72"/>
        <v>796</v>
      </c>
      <c r="E2322" s="3">
        <f ca="1">MAX(0,$B2322-Decision!$D$4)</f>
        <v>13.157064303191646</v>
      </c>
      <c r="F2322" s="3">
        <f ca="1">MAX(0,$B2322-Decision!$D$5)</f>
        <v>0</v>
      </c>
      <c r="G2322" s="3">
        <f ca="1">MAX(0,$B2322-Decision!$D$6)</f>
        <v>0</v>
      </c>
      <c r="H2322" s="3">
        <f ca="1">MAX(0,$B2322-Decision!$D$7)</f>
        <v>0</v>
      </c>
      <c r="I2322" s="3">
        <f ca="1">MAX(0,$B2322-Decision!$D$8)</f>
        <v>0</v>
      </c>
      <c r="J2322" s="3">
        <f ca="1">MAX(0,$B2322-Decision!$D$9)</f>
        <v>0</v>
      </c>
    </row>
    <row r="2323" spans="1:10" x14ac:dyDescent="0.3">
      <c r="A2323">
        <f t="shared" si="73"/>
        <v>2322</v>
      </c>
      <c r="B2323">
        <f ca="1">_xlfn.NORM.INV(RAND(), Inputs!$B$11, Inputs!$B$12)</f>
        <v>755.10255134017211</v>
      </c>
      <c r="C2323">
        <f t="shared" ca="1" si="72"/>
        <v>755</v>
      </c>
      <c r="E2323" s="3">
        <f ca="1">MAX(0,$B2323-Decision!$D$4)</f>
        <v>0</v>
      </c>
      <c r="F2323" s="3">
        <f ca="1">MAX(0,$B2323-Decision!$D$5)</f>
        <v>0</v>
      </c>
      <c r="G2323" s="3">
        <f ca="1">MAX(0,$B2323-Decision!$D$6)</f>
        <v>0</v>
      </c>
      <c r="H2323" s="3">
        <f ca="1">MAX(0,$B2323-Decision!$D$7)</f>
        <v>0</v>
      </c>
      <c r="I2323" s="3">
        <f ca="1">MAX(0,$B2323-Decision!$D$8)</f>
        <v>0</v>
      </c>
      <c r="J2323" s="3">
        <f ca="1">MAX(0,$B2323-Decision!$D$9)</f>
        <v>0</v>
      </c>
    </row>
    <row r="2324" spans="1:10" x14ac:dyDescent="0.3">
      <c r="A2324">
        <f t="shared" si="73"/>
        <v>2323</v>
      </c>
      <c r="B2324">
        <f ca="1">_xlfn.NORM.INV(RAND(), Inputs!$B$11, Inputs!$B$12)</f>
        <v>716.68192553027632</v>
      </c>
      <c r="C2324">
        <f t="shared" ca="1" si="72"/>
        <v>717</v>
      </c>
      <c r="E2324" s="3">
        <f ca="1">MAX(0,$B2324-Decision!$D$4)</f>
        <v>0</v>
      </c>
      <c r="F2324" s="3">
        <f ca="1">MAX(0,$B2324-Decision!$D$5)</f>
        <v>0</v>
      </c>
      <c r="G2324" s="3">
        <f ca="1">MAX(0,$B2324-Decision!$D$6)</f>
        <v>0</v>
      </c>
      <c r="H2324" s="3">
        <f ca="1">MAX(0,$B2324-Decision!$D$7)</f>
        <v>0</v>
      </c>
      <c r="I2324" s="3">
        <f ca="1">MAX(0,$B2324-Decision!$D$8)</f>
        <v>0</v>
      </c>
      <c r="J2324" s="3">
        <f ca="1">MAX(0,$B2324-Decision!$D$9)</f>
        <v>0</v>
      </c>
    </row>
    <row r="2325" spans="1:10" x14ac:dyDescent="0.3">
      <c r="A2325">
        <f t="shared" si="73"/>
        <v>2324</v>
      </c>
      <c r="B2325">
        <f ca="1">_xlfn.NORM.INV(RAND(), Inputs!$B$11, Inputs!$B$12)</f>
        <v>782.94056504042635</v>
      </c>
      <c r="C2325">
        <f t="shared" ca="1" si="72"/>
        <v>783</v>
      </c>
      <c r="E2325" s="3">
        <f ca="1">MAX(0,$B2325-Decision!$D$4)</f>
        <v>0</v>
      </c>
      <c r="F2325" s="3">
        <f ca="1">MAX(0,$B2325-Decision!$D$5)</f>
        <v>0</v>
      </c>
      <c r="G2325" s="3">
        <f ca="1">MAX(0,$B2325-Decision!$D$6)</f>
        <v>0</v>
      </c>
      <c r="H2325" s="3">
        <f ca="1">MAX(0,$B2325-Decision!$D$7)</f>
        <v>0</v>
      </c>
      <c r="I2325" s="3">
        <f ca="1">MAX(0,$B2325-Decision!$D$8)</f>
        <v>0</v>
      </c>
      <c r="J2325" s="3">
        <f ca="1">MAX(0,$B2325-Decision!$D$9)</f>
        <v>0</v>
      </c>
    </row>
    <row r="2326" spans="1:10" x14ac:dyDescent="0.3">
      <c r="A2326">
        <f t="shared" si="73"/>
        <v>2325</v>
      </c>
      <c r="B2326">
        <f ca="1">_xlfn.NORM.INV(RAND(), Inputs!$B$11, Inputs!$B$12)</f>
        <v>791.28940668226528</v>
      </c>
      <c r="C2326">
        <f t="shared" ca="1" si="72"/>
        <v>791</v>
      </c>
      <c r="E2326" s="3">
        <f ca="1">MAX(0,$B2326-Decision!$D$4)</f>
        <v>8.2894066822652803</v>
      </c>
      <c r="F2326" s="3">
        <f ca="1">MAX(0,$B2326-Decision!$D$5)</f>
        <v>0</v>
      </c>
      <c r="G2326" s="3">
        <f ca="1">MAX(0,$B2326-Decision!$D$6)</f>
        <v>0</v>
      </c>
      <c r="H2326" s="3">
        <f ca="1">MAX(0,$B2326-Decision!$D$7)</f>
        <v>0</v>
      </c>
      <c r="I2326" s="3">
        <f ca="1">MAX(0,$B2326-Decision!$D$8)</f>
        <v>0</v>
      </c>
      <c r="J2326" s="3">
        <f ca="1">MAX(0,$B2326-Decision!$D$9)</f>
        <v>0</v>
      </c>
    </row>
    <row r="2327" spans="1:10" x14ac:dyDescent="0.3">
      <c r="A2327">
        <f t="shared" si="73"/>
        <v>2326</v>
      </c>
      <c r="B2327">
        <f ca="1">_xlfn.NORM.INV(RAND(), Inputs!$B$11, Inputs!$B$12)</f>
        <v>727.17717330187634</v>
      </c>
      <c r="C2327">
        <f t="shared" ca="1" si="72"/>
        <v>727</v>
      </c>
      <c r="E2327" s="3">
        <f ca="1">MAX(0,$B2327-Decision!$D$4)</f>
        <v>0</v>
      </c>
      <c r="F2327" s="3">
        <f ca="1">MAX(0,$B2327-Decision!$D$5)</f>
        <v>0</v>
      </c>
      <c r="G2327" s="3">
        <f ca="1">MAX(0,$B2327-Decision!$D$6)</f>
        <v>0</v>
      </c>
      <c r="H2327" s="3">
        <f ca="1">MAX(0,$B2327-Decision!$D$7)</f>
        <v>0</v>
      </c>
      <c r="I2327" s="3">
        <f ca="1">MAX(0,$B2327-Decision!$D$8)</f>
        <v>0</v>
      </c>
      <c r="J2327" s="3">
        <f ca="1">MAX(0,$B2327-Decision!$D$9)</f>
        <v>0</v>
      </c>
    </row>
    <row r="2328" spans="1:10" x14ac:dyDescent="0.3">
      <c r="A2328">
        <f t="shared" si="73"/>
        <v>2327</v>
      </c>
      <c r="B2328">
        <f ca="1">_xlfn.NORM.INV(RAND(), Inputs!$B$11, Inputs!$B$12)</f>
        <v>757.37635092587198</v>
      </c>
      <c r="C2328">
        <f t="shared" ca="1" si="72"/>
        <v>757</v>
      </c>
      <c r="E2328" s="3">
        <f ca="1">MAX(0,$B2328-Decision!$D$4)</f>
        <v>0</v>
      </c>
      <c r="F2328" s="3">
        <f ca="1">MAX(0,$B2328-Decision!$D$5)</f>
        <v>0</v>
      </c>
      <c r="G2328" s="3">
        <f ca="1">MAX(0,$B2328-Decision!$D$6)</f>
        <v>0</v>
      </c>
      <c r="H2328" s="3">
        <f ca="1">MAX(0,$B2328-Decision!$D$7)</f>
        <v>0</v>
      </c>
      <c r="I2328" s="3">
        <f ca="1">MAX(0,$B2328-Decision!$D$8)</f>
        <v>0</v>
      </c>
      <c r="J2328" s="3">
        <f ca="1">MAX(0,$B2328-Decision!$D$9)</f>
        <v>0</v>
      </c>
    </row>
    <row r="2329" spans="1:10" x14ac:dyDescent="0.3">
      <c r="A2329">
        <f t="shared" si="73"/>
        <v>2328</v>
      </c>
      <c r="B2329">
        <f ca="1">_xlfn.NORM.INV(RAND(), Inputs!$B$11, Inputs!$B$12)</f>
        <v>757.31827144146644</v>
      </c>
      <c r="C2329">
        <f t="shared" ca="1" si="72"/>
        <v>757</v>
      </c>
      <c r="E2329" s="3">
        <f ca="1">MAX(0,$B2329-Decision!$D$4)</f>
        <v>0</v>
      </c>
      <c r="F2329" s="3">
        <f ca="1">MAX(0,$B2329-Decision!$D$5)</f>
        <v>0</v>
      </c>
      <c r="G2329" s="3">
        <f ca="1">MAX(0,$B2329-Decision!$D$6)</f>
        <v>0</v>
      </c>
      <c r="H2329" s="3">
        <f ca="1">MAX(0,$B2329-Decision!$D$7)</f>
        <v>0</v>
      </c>
      <c r="I2329" s="3">
        <f ca="1">MAX(0,$B2329-Decision!$D$8)</f>
        <v>0</v>
      </c>
      <c r="J2329" s="3">
        <f ca="1">MAX(0,$B2329-Decision!$D$9)</f>
        <v>0</v>
      </c>
    </row>
    <row r="2330" spans="1:10" x14ac:dyDescent="0.3">
      <c r="A2330">
        <f t="shared" si="73"/>
        <v>2329</v>
      </c>
      <c r="B2330">
        <f ca="1">_xlfn.NORM.INV(RAND(), Inputs!$B$11, Inputs!$B$12)</f>
        <v>892.53639579158084</v>
      </c>
      <c r="C2330">
        <f t="shared" ca="1" si="72"/>
        <v>893</v>
      </c>
      <c r="E2330" s="3">
        <f ca="1">MAX(0,$B2330-Decision!$D$4)</f>
        <v>109.53639579158084</v>
      </c>
      <c r="F2330" s="3">
        <f ca="1">MAX(0,$B2330-Decision!$D$5)</f>
        <v>94.536395791580844</v>
      </c>
      <c r="G2330" s="3">
        <f ca="1">MAX(0,$B2330-Decision!$D$6)</f>
        <v>71.536395791580844</v>
      </c>
      <c r="H2330" s="3">
        <f ca="1">MAX(0,$B2330-Decision!$D$7)</f>
        <v>52.536395791580844</v>
      </c>
      <c r="I2330" s="3">
        <f ca="1">MAX(0,$B2330-Decision!$D$8)</f>
        <v>30.536395791580844</v>
      </c>
      <c r="J2330" s="3">
        <f ca="1">MAX(0,$B2330-Decision!$D$9)</f>
        <v>0</v>
      </c>
    </row>
    <row r="2331" spans="1:10" x14ac:dyDescent="0.3">
      <c r="A2331">
        <f t="shared" si="73"/>
        <v>2330</v>
      </c>
      <c r="B2331">
        <f ca="1">_xlfn.NORM.INV(RAND(), Inputs!$B$11, Inputs!$B$12)</f>
        <v>777.86437180657481</v>
      </c>
      <c r="C2331">
        <f t="shared" ca="1" si="72"/>
        <v>778</v>
      </c>
      <c r="E2331" s="3">
        <f ca="1">MAX(0,$B2331-Decision!$D$4)</f>
        <v>0</v>
      </c>
      <c r="F2331" s="3">
        <f ca="1">MAX(0,$B2331-Decision!$D$5)</f>
        <v>0</v>
      </c>
      <c r="G2331" s="3">
        <f ca="1">MAX(0,$B2331-Decision!$D$6)</f>
        <v>0</v>
      </c>
      <c r="H2331" s="3">
        <f ca="1">MAX(0,$B2331-Decision!$D$7)</f>
        <v>0</v>
      </c>
      <c r="I2331" s="3">
        <f ca="1">MAX(0,$B2331-Decision!$D$8)</f>
        <v>0</v>
      </c>
      <c r="J2331" s="3">
        <f ca="1">MAX(0,$B2331-Decision!$D$9)</f>
        <v>0</v>
      </c>
    </row>
    <row r="2332" spans="1:10" x14ac:dyDescent="0.3">
      <c r="A2332">
        <f t="shared" si="73"/>
        <v>2331</v>
      </c>
      <c r="B2332">
        <f ca="1">_xlfn.NORM.INV(RAND(), Inputs!$B$11, Inputs!$B$12)</f>
        <v>706.39007793983728</v>
      </c>
      <c r="C2332">
        <f t="shared" ca="1" si="72"/>
        <v>706</v>
      </c>
      <c r="E2332" s="3">
        <f ca="1">MAX(0,$B2332-Decision!$D$4)</f>
        <v>0</v>
      </c>
      <c r="F2332" s="3">
        <f ca="1">MAX(0,$B2332-Decision!$D$5)</f>
        <v>0</v>
      </c>
      <c r="G2332" s="3">
        <f ca="1">MAX(0,$B2332-Decision!$D$6)</f>
        <v>0</v>
      </c>
      <c r="H2332" s="3">
        <f ca="1">MAX(0,$B2332-Decision!$D$7)</f>
        <v>0</v>
      </c>
      <c r="I2332" s="3">
        <f ca="1">MAX(0,$B2332-Decision!$D$8)</f>
        <v>0</v>
      </c>
      <c r="J2332" s="3">
        <f ca="1">MAX(0,$B2332-Decision!$D$9)</f>
        <v>0</v>
      </c>
    </row>
    <row r="2333" spans="1:10" x14ac:dyDescent="0.3">
      <c r="A2333">
        <f t="shared" si="73"/>
        <v>2332</v>
      </c>
      <c r="B2333">
        <f ca="1">_xlfn.NORM.INV(RAND(), Inputs!$B$11, Inputs!$B$12)</f>
        <v>763.09438081983365</v>
      </c>
      <c r="C2333">
        <f t="shared" ca="1" si="72"/>
        <v>763</v>
      </c>
      <c r="E2333" s="3">
        <f ca="1">MAX(0,$B2333-Decision!$D$4)</f>
        <v>0</v>
      </c>
      <c r="F2333" s="3">
        <f ca="1">MAX(0,$B2333-Decision!$D$5)</f>
        <v>0</v>
      </c>
      <c r="G2333" s="3">
        <f ca="1">MAX(0,$B2333-Decision!$D$6)</f>
        <v>0</v>
      </c>
      <c r="H2333" s="3">
        <f ca="1">MAX(0,$B2333-Decision!$D$7)</f>
        <v>0</v>
      </c>
      <c r="I2333" s="3">
        <f ca="1">MAX(0,$B2333-Decision!$D$8)</f>
        <v>0</v>
      </c>
      <c r="J2333" s="3">
        <f ca="1">MAX(0,$B2333-Decision!$D$9)</f>
        <v>0</v>
      </c>
    </row>
    <row r="2334" spans="1:10" x14ac:dyDescent="0.3">
      <c r="A2334">
        <f t="shared" si="73"/>
        <v>2333</v>
      </c>
      <c r="B2334">
        <f ca="1">_xlfn.NORM.INV(RAND(), Inputs!$B$11, Inputs!$B$12)</f>
        <v>631.22258051112385</v>
      </c>
      <c r="C2334">
        <f t="shared" ca="1" si="72"/>
        <v>631</v>
      </c>
      <c r="E2334" s="3">
        <f ca="1">MAX(0,$B2334-Decision!$D$4)</f>
        <v>0</v>
      </c>
      <c r="F2334" s="3">
        <f ca="1">MAX(0,$B2334-Decision!$D$5)</f>
        <v>0</v>
      </c>
      <c r="G2334" s="3">
        <f ca="1">MAX(0,$B2334-Decision!$D$6)</f>
        <v>0</v>
      </c>
      <c r="H2334" s="3">
        <f ca="1">MAX(0,$B2334-Decision!$D$7)</f>
        <v>0</v>
      </c>
      <c r="I2334" s="3">
        <f ca="1">MAX(0,$B2334-Decision!$D$8)</f>
        <v>0</v>
      </c>
      <c r="J2334" s="3">
        <f ca="1">MAX(0,$B2334-Decision!$D$9)</f>
        <v>0</v>
      </c>
    </row>
    <row r="2335" spans="1:10" x14ac:dyDescent="0.3">
      <c r="A2335">
        <f t="shared" si="73"/>
        <v>2334</v>
      </c>
      <c r="B2335">
        <f ca="1">_xlfn.NORM.INV(RAND(), Inputs!$B$11, Inputs!$B$12)</f>
        <v>707.44465895542032</v>
      </c>
      <c r="C2335">
        <f t="shared" ca="1" si="72"/>
        <v>707</v>
      </c>
      <c r="E2335" s="3">
        <f ca="1">MAX(0,$B2335-Decision!$D$4)</f>
        <v>0</v>
      </c>
      <c r="F2335" s="3">
        <f ca="1">MAX(0,$B2335-Decision!$D$5)</f>
        <v>0</v>
      </c>
      <c r="G2335" s="3">
        <f ca="1">MAX(0,$B2335-Decision!$D$6)</f>
        <v>0</v>
      </c>
      <c r="H2335" s="3">
        <f ca="1">MAX(0,$B2335-Decision!$D$7)</f>
        <v>0</v>
      </c>
      <c r="I2335" s="3">
        <f ca="1">MAX(0,$B2335-Decision!$D$8)</f>
        <v>0</v>
      </c>
      <c r="J2335" s="3">
        <f ca="1">MAX(0,$B2335-Decision!$D$9)</f>
        <v>0</v>
      </c>
    </row>
    <row r="2336" spans="1:10" x14ac:dyDescent="0.3">
      <c r="A2336">
        <f t="shared" si="73"/>
        <v>2335</v>
      </c>
      <c r="B2336">
        <f ca="1">_xlfn.NORM.INV(RAND(), Inputs!$B$11, Inputs!$B$12)</f>
        <v>688.88780445121029</v>
      </c>
      <c r="C2336">
        <f t="shared" ca="1" si="72"/>
        <v>689</v>
      </c>
      <c r="E2336" s="3">
        <f ca="1">MAX(0,$B2336-Decision!$D$4)</f>
        <v>0</v>
      </c>
      <c r="F2336" s="3">
        <f ca="1">MAX(0,$B2336-Decision!$D$5)</f>
        <v>0</v>
      </c>
      <c r="G2336" s="3">
        <f ca="1">MAX(0,$B2336-Decision!$D$6)</f>
        <v>0</v>
      </c>
      <c r="H2336" s="3">
        <f ca="1">MAX(0,$B2336-Decision!$D$7)</f>
        <v>0</v>
      </c>
      <c r="I2336" s="3">
        <f ca="1">MAX(0,$B2336-Decision!$D$8)</f>
        <v>0</v>
      </c>
      <c r="J2336" s="3">
        <f ca="1">MAX(0,$B2336-Decision!$D$9)</f>
        <v>0</v>
      </c>
    </row>
    <row r="2337" spans="1:10" x14ac:dyDescent="0.3">
      <c r="A2337">
        <f t="shared" si="73"/>
        <v>2336</v>
      </c>
      <c r="B2337">
        <f ca="1">_xlfn.NORM.INV(RAND(), Inputs!$B$11, Inputs!$B$12)</f>
        <v>700.32247318039833</v>
      </c>
      <c r="C2337">
        <f t="shared" ca="1" si="72"/>
        <v>700</v>
      </c>
      <c r="E2337" s="3">
        <f ca="1">MAX(0,$B2337-Decision!$D$4)</f>
        <v>0</v>
      </c>
      <c r="F2337" s="3">
        <f ca="1">MAX(0,$B2337-Decision!$D$5)</f>
        <v>0</v>
      </c>
      <c r="G2337" s="3">
        <f ca="1">MAX(0,$B2337-Decision!$D$6)</f>
        <v>0</v>
      </c>
      <c r="H2337" s="3">
        <f ca="1">MAX(0,$B2337-Decision!$D$7)</f>
        <v>0</v>
      </c>
      <c r="I2337" s="3">
        <f ca="1">MAX(0,$B2337-Decision!$D$8)</f>
        <v>0</v>
      </c>
      <c r="J2337" s="3">
        <f ca="1">MAX(0,$B2337-Decision!$D$9)</f>
        <v>0</v>
      </c>
    </row>
    <row r="2338" spans="1:10" x14ac:dyDescent="0.3">
      <c r="A2338">
        <f t="shared" si="73"/>
        <v>2337</v>
      </c>
      <c r="B2338">
        <f ca="1">_xlfn.NORM.INV(RAND(), Inputs!$B$11, Inputs!$B$12)</f>
        <v>803.45359070663676</v>
      </c>
      <c r="C2338">
        <f t="shared" ca="1" si="72"/>
        <v>803</v>
      </c>
      <c r="E2338" s="3">
        <f ca="1">MAX(0,$B2338-Decision!$D$4)</f>
        <v>20.45359070663676</v>
      </c>
      <c r="F2338" s="3">
        <f ca="1">MAX(0,$B2338-Decision!$D$5)</f>
        <v>5.4535907066367599</v>
      </c>
      <c r="G2338" s="3">
        <f ca="1">MAX(0,$B2338-Decision!$D$6)</f>
        <v>0</v>
      </c>
      <c r="H2338" s="3">
        <f ca="1">MAX(0,$B2338-Decision!$D$7)</f>
        <v>0</v>
      </c>
      <c r="I2338" s="3">
        <f ca="1">MAX(0,$B2338-Decision!$D$8)</f>
        <v>0</v>
      </c>
      <c r="J2338" s="3">
        <f ca="1">MAX(0,$B2338-Decision!$D$9)</f>
        <v>0</v>
      </c>
    </row>
    <row r="2339" spans="1:10" x14ac:dyDescent="0.3">
      <c r="A2339">
        <f t="shared" si="73"/>
        <v>2338</v>
      </c>
      <c r="B2339">
        <f ca="1">_xlfn.NORM.INV(RAND(), Inputs!$B$11, Inputs!$B$12)</f>
        <v>716.25622584951816</v>
      </c>
      <c r="C2339">
        <f t="shared" ca="1" si="72"/>
        <v>716</v>
      </c>
      <c r="E2339" s="3">
        <f ca="1">MAX(0,$B2339-Decision!$D$4)</f>
        <v>0</v>
      </c>
      <c r="F2339" s="3">
        <f ca="1">MAX(0,$B2339-Decision!$D$5)</f>
        <v>0</v>
      </c>
      <c r="G2339" s="3">
        <f ca="1">MAX(0,$B2339-Decision!$D$6)</f>
        <v>0</v>
      </c>
      <c r="H2339" s="3">
        <f ca="1">MAX(0,$B2339-Decision!$D$7)</f>
        <v>0</v>
      </c>
      <c r="I2339" s="3">
        <f ca="1">MAX(0,$B2339-Decision!$D$8)</f>
        <v>0</v>
      </c>
      <c r="J2339" s="3">
        <f ca="1">MAX(0,$B2339-Decision!$D$9)</f>
        <v>0</v>
      </c>
    </row>
    <row r="2340" spans="1:10" x14ac:dyDescent="0.3">
      <c r="A2340">
        <f t="shared" si="73"/>
        <v>2339</v>
      </c>
      <c r="B2340">
        <f ca="1">_xlfn.NORM.INV(RAND(), Inputs!$B$11, Inputs!$B$12)</f>
        <v>774.23764128173934</v>
      </c>
      <c r="C2340">
        <f t="shared" ca="1" si="72"/>
        <v>774</v>
      </c>
      <c r="E2340" s="3">
        <f ca="1">MAX(0,$B2340-Decision!$D$4)</f>
        <v>0</v>
      </c>
      <c r="F2340" s="3">
        <f ca="1">MAX(0,$B2340-Decision!$D$5)</f>
        <v>0</v>
      </c>
      <c r="G2340" s="3">
        <f ca="1">MAX(0,$B2340-Decision!$D$6)</f>
        <v>0</v>
      </c>
      <c r="H2340" s="3">
        <f ca="1">MAX(0,$B2340-Decision!$D$7)</f>
        <v>0</v>
      </c>
      <c r="I2340" s="3">
        <f ca="1">MAX(0,$B2340-Decision!$D$8)</f>
        <v>0</v>
      </c>
      <c r="J2340" s="3">
        <f ca="1">MAX(0,$B2340-Decision!$D$9)</f>
        <v>0</v>
      </c>
    </row>
    <row r="2341" spans="1:10" x14ac:dyDescent="0.3">
      <c r="A2341">
        <f t="shared" si="73"/>
        <v>2340</v>
      </c>
      <c r="B2341">
        <f ca="1">_xlfn.NORM.INV(RAND(), Inputs!$B$11, Inputs!$B$12)</f>
        <v>732.48685961419767</v>
      </c>
      <c r="C2341">
        <f t="shared" ca="1" si="72"/>
        <v>732</v>
      </c>
      <c r="E2341" s="3">
        <f ca="1">MAX(0,$B2341-Decision!$D$4)</f>
        <v>0</v>
      </c>
      <c r="F2341" s="3">
        <f ca="1">MAX(0,$B2341-Decision!$D$5)</f>
        <v>0</v>
      </c>
      <c r="G2341" s="3">
        <f ca="1">MAX(0,$B2341-Decision!$D$6)</f>
        <v>0</v>
      </c>
      <c r="H2341" s="3">
        <f ca="1">MAX(0,$B2341-Decision!$D$7)</f>
        <v>0</v>
      </c>
      <c r="I2341" s="3">
        <f ca="1">MAX(0,$B2341-Decision!$D$8)</f>
        <v>0</v>
      </c>
      <c r="J2341" s="3">
        <f ca="1">MAX(0,$B2341-Decision!$D$9)</f>
        <v>0</v>
      </c>
    </row>
    <row r="2342" spans="1:10" x14ac:dyDescent="0.3">
      <c r="A2342">
        <f t="shared" si="73"/>
        <v>2341</v>
      </c>
      <c r="B2342">
        <f ca="1">_xlfn.NORM.INV(RAND(), Inputs!$B$11, Inputs!$B$12)</f>
        <v>687.33214170231224</v>
      </c>
      <c r="C2342">
        <f t="shared" ca="1" si="72"/>
        <v>687</v>
      </c>
      <c r="E2342" s="3">
        <f ca="1">MAX(0,$B2342-Decision!$D$4)</f>
        <v>0</v>
      </c>
      <c r="F2342" s="3">
        <f ca="1">MAX(0,$B2342-Decision!$D$5)</f>
        <v>0</v>
      </c>
      <c r="G2342" s="3">
        <f ca="1">MAX(0,$B2342-Decision!$D$6)</f>
        <v>0</v>
      </c>
      <c r="H2342" s="3">
        <f ca="1">MAX(0,$B2342-Decision!$D$7)</f>
        <v>0</v>
      </c>
      <c r="I2342" s="3">
        <f ca="1">MAX(0,$B2342-Decision!$D$8)</f>
        <v>0</v>
      </c>
      <c r="J2342" s="3">
        <f ca="1">MAX(0,$B2342-Decision!$D$9)</f>
        <v>0</v>
      </c>
    </row>
    <row r="2343" spans="1:10" x14ac:dyDescent="0.3">
      <c r="A2343">
        <f t="shared" si="73"/>
        <v>2342</v>
      </c>
      <c r="B2343">
        <f ca="1">_xlfn.NORM.INV(RAND(), Inputs!$B$11, Inputs!$B$12)</f>
        <v>656.04396881309697</v>
      </c>
      <c r="C2343">
        <f t="shared" ca="1" si="72"/>
        <v>656</v>
      </c>
      <c r="E2343" s="3">
        <f ca="1">MAX(0,$B2343-Decision!$D$4)</f>
        <v>0</v>
      </c>
      <c r="F2343" s="3">
        <f ca="1">MAX(0,$B2343-Decision!$D$5)</f>
        <v>0</v>
      </c>
      <c r="G2343" s="3">
        <f ca="1">MAX(0,$B2343-Decision!$D$6)</f>
        <v>0</v>
      </c>
      <c r="H2343" s="3">
        <f ca="1">MAX(0,$B2343-Decision!$D$7)</f>
        <v>0</v>
      </c>
      <c r="I2343" s="3">
        <f ca="1">MAX(0,$B2343-Decision!$D$8)</f>
        <v>0</v>
      </c>
      <c r="J2343" s="3">
        <f ca="1">MAX(0,$B2343-Decision!$D$9)</f>
        <v>0</v>
      </c>
    </row>
    <row r="2344" spans="1:10" x14ac:dyDescent="0.3">
      <c r="A2344">
        <f t="shared" si="73"/>
        <v>2343</v>
      </c>
      <c r="B2344">
        <f ca="1">_xlfn.NORM.INV(RAND(), Inputs!$B$11, Inputs!$B$12)</f>
        <v>780.19270611342438</v>
      </c>
      <c r="C2344">
        <f t="shared" ca="1" si="72"/>
        <v>780</v>
      </c>
      <c r="E2344" s="3">
        <f ca="1">MAX(0,$B2344-Decision!$D$4)</f>
        <v>0</v>
      </c>
      <c r="F2344" s="3">
        <f ca="1">MAX(0,$B2344-Decision!$D$5)</f>
        <v>0</v>
      </c>
      <c r="G2344" s="3">
        <f ca="1">MAX(0,$B2344-Decision!$D$6)</f>
        <v>0</v>
      </c>
      <c r="H2344" s="3">
        <f ca="1">MAX(0,$B2344-Decision!$D$7)</f>
        <v>0</v>
      </c>
      <c r="I2344" s="3">
        <f ca="1">MAX(0,$B2344-Decision!$D$8)</f>
        <v>0</v>
      </c>
      <c r="J2344" s="3">
        <f ca="1">MAX(0,$B2344-Decision!$D$9)</f>
        <v>0</v>
      </c>
    </row>
    <row r="2345" spans="1:10" x14ac:dyDescent="0.3">
      <c r="A2345">
        <f t="shared" si="73"/>
        <v>2344</v>
      </c>
      <c r="B2345">
        <f ca="1">_xlfn.NORM.INV(RAND(), Inputs!$B$11, Inputs!$B$12)</f>
        <v>695.85820489956143</v>
      </c>
      <c r="C2345">
        <f t="shared" ca="1" si="72"/>
        <v>696</v>
      </c>
      <c r="E2345" s="3">
        <f ca="1">MAX(0,$B2345-Decision!$D$4)</f>
        <v>0</v>
      </c>
      <c r="F2345" s="3">
        <f ca="1">MAX(0,$B2345-Decision!$D$5)</f>
        <v>0</v>
      </c>
      <c r="G2345" s="3">
        <f ca="1">MAX(0,$B2345-Decision!$D$6)</f>
        <v>0</v>
      </c>
      <c r="H2345" s="3">
        <f ca="1">MAX(0,$B2345-Decision!$D$7)</f>
        <v>0</v>
      </c>
      <c r="I2345" s="3">
        <f ca="1">MAX(0,$B2345-Decision!$D$8)</f>
        <v>0</v>
      </c>
      <c r="J2345" s="3">
        <f ca="1">MAX(0,$B2345-Decision!$D$9)</f>
        <v>0</v>
      </c>
    </row>
    <row r="2346" spans="1:10" x14ac:dyDescent="0.3">
      <c r="A2346">
        <f t="shared" si="73"/>
        <v>2345</v>
      </c>
      <c r="B2346">
        <f ca="1">_xlfn.NORM.INV(RAND(), Inputs!$B$11, Inputs!$B$12)</f>
        <v>769.63594163129414</v>
      </c>
      <c r="C2346">
        <f t="shared" ca="1" si="72"/>
        <v>770</v>
      </c>
      <c r="E2346" s="3">
        <f ca="1">MAX(0,$B2346-Decision!$D$4)</f>
        <v>0</v>
      </c>
      <c r="F2346" s="3">
        <f ca="1">MAX(0,$B2346-Decision!$D$5)</f>
        <v>0</v>
      </c>
      <c r="G2346" s="3">
        <f ca="1">MAX(0,$B2346-Decision!$D$6)</f>
        <v>0</v>
      </c>
      <c r="H2346" s="3">
        <f ca="1">MAX(0,$B2346-Decision!$D$7)</f>
        <v>0</v>
      </c>
      <c r="I2346" s="3">
        <f ca="1">MAX(0,$B2346-Decision!$D$8)</f>
        <v>0</v>
      </c>
      <c r="J2346" s="3">
        <f ca="1">MAX(0,$B2346-Decision!$D$9)</f>
        <v>0</v>
      </c>
    </row>
    <row r="2347" spans="1:10" x14ac:dyDescent="0.3">
      <c r="A2347">
        <f t="shared" si="73"/>
        <v>2346</v>
      </c>
      <c r="B2347">
        <f ca="1">_xlfn.NORM.INV(RAND(), Inputs!$B$11, Inputs!$B$12)</f>
        <v>747.57590782404236</v>
      </c>
      <c r="C2347">
        <f t="shared" ca="1" si="72"/>
        <v>748</v>
      </c>
      <c r="E2347" s="3">
        <f ca="1">MAX(0,$B2347-Decision!$D$4)</f>
        <v>0</v>
      </c>
      <c r="F2347" s="3">
        <f ca="1">MAX(0,$B2347-Decision!$D$5)</f>
        <v>0</v>
      </c>
      <c r="G2347" s="3">
        <f ca="1">MAX(0,$B2347-Decision!$D$6)</f>
        <v>0</v>
      </c>
      <c r="H2347" s="3">
        <f ca="1">MAX(0,$B2347-Decision!$D$7)</f>
        <v>0</v>
      </c>
      <c r="I2347" s="3">
        <f ca="1">MAX(0,$B2347-Decision!$D$8)</f>
        <v>0</v>
      </c>
      <c r="J2347" s="3">
        <f ca="1">MAX(0,$B2347-Decision!$D$9)</f>
        <v>0</v>
      </c>
    </row>
    <row r="2348" spans="1:10" x14ac:dyDescent="0.3">
      <c r="A2348">
        <f t="shared" si="73"/>
        <v>2347</v>
      </c>
      <c r="B2348">
        <f ca="1">_xlfn.NORM.INV(RAND(), Inputs!$B$11, Inputs!$B$12)</f>
        <v>683.23930198579967</v>
      </c>
      <c r="C2348">
        <f t="shared" ca="1" si="72"/>
        <v>683</v>
      </c>
      <c r="E2348" s="3">
        <f ca="1">MAX(0,$B2348-Decision!$D$4)</f>
        <v>0</v>
      </c>
      <c r="F2348" s="3">
        <f ca="1">MAX(0,$B2348-Decision!$D$5)</f>
        <v>0</v>
      </c>
      <c r="G2348" s="3">
        <f ca="1">MAX(0,$B2348-Decision!$D$6)</f>
        <v>0</v>
      </c>
      <c r="H2348" s="3">
        <f ca="1">MAX(0,$B2348-Decision!$D$7)</f>
        <v>0</v>
      </c>
      <c r="I2348" s="3">
        <f ca="1">MAX(0,$B2348-Decision!$D$8)</f>
        <v>0</v>
      </c>
      <c r="J2348" s="3">
        <f ca="1">MAX(0,$B2348-Decision!$D$9)</f>
        <v>0</v>
      </c>
    </row>
    <row r="2349" spans="1:10" x14ac:dyDescent="0.3">
      <c r="A2349">
        <f t="shared" si="73"/>
        <v>2348</v>
      </c>
      <c r="B2349">
        <f ca="1">_xlfn.NORM.INV(RAND(), Inputs!$B$11, Inputs!$B$12)</f>
        <v>621.16243703287489</v>
      </c>
      <c r="C2349">
        <f t="shared" ca="1" si="72"/>
        <v>621</v>
      </c>
      <c r="E2349" s="3">
        <f ca="1">MAX(0,$B2349-Decision!$D$4)</f>
        <v>0</v>
      </c>
      <c r="F2349" s="3">
        <f ca="1">MAX(0,$B2349-Decision!$D$5)</f>
        <v>0</v>
      </c>
      <c r="G2349" s="3">
        <f ca="1">MAX(0,$B2349-Decision!$D$6)</f>
        <v>0</v>
      </c>
      <c r="H2349" s="3">
        <f ca="1">MAX(0,$B2349-Decision!$D$7)</f>
        <v>0</v>
      </c>
      <c r="I2349" s="3">
        <f ca="1">MAX(0,$B2349-Decision!$D$8)</f>
        <v>0</v>
      </c>
      <c r="J2349" s="3">
        <f ca="1">MAX(0,$B2349-Decision!$D$9)</f>
        <v>0</v>
      </c>
    </row>
    <row r="2350" spans="1:10" x14ac:dyDescent="0.3">
      <c r="A2350">
        <f t="shared" si="73"/>
        <v>2349</v>
      </c>
      <c r="B2350">
        <f ca="1">_xlfn.NORM.INV(RAND(), Inputs!$B$11, Inputs!$B$12)</f>
        <v>768.49547663097655</v>
      </c>
      <c r="C2350">
        <f t="shared" ca="1" si="72"/>
        <v>768</v>
      </c>
      <c r="E2350" s="3">
        <f ca="1">MAX(0,$B2350-Decision!$D$4)</f>
        <v>0</v>
      </c>
      <c r="F2350" s="3">
        <f ca="1">MAX(0,$B2350-Decision!$D$5)</f>
        <v>0</v>
      </c>
      <c r="G2350" s="3">
        <f ca="1">MAX(0,$B2350-Decision!$D$6)</f>
        <v>0</v>
      </c>
      <c r="H2350" s="3">
        <f ca="1">MAX(0,$B2350-Decision!$D$7)</f>
        <v>0</v>
      </c>
      <c r="I2350" s="3">
        <f ca="1">MAX(0,$B2350-Decision!$D$8)</f>
        <v>0</v>
      </c>
      <c r="J2350" s="3">
        <f ca="1">MAX(0,$B2350-Decision!$D$9)</f>
        <v>0</v>
      </c>
    </row>
    <row r="2351" spans="1:10" x14ac:dyDescent="0.3">
      <c r="A2351">
        <f t="shared" si="73"/>
        <v>2350</v>
      </c>
      <c r="B2351">
        <f ca="1">_xlfn.NORM.INV(RAND(), Inputs!$B$11, Inputs!$B$12)</f>
        <v>762.58452130449859</v>
      </c>
      <c r="C2351">
        <f t="shared" ca="1" si="72"/>
        <v>763</v>
      </c>
      <c r="E2351" s="3">
        <f ca="1">MAX(0,$B2351-Decision!$D$4)</f>
        <v>0</v>
      </c>
      <c r="F2351" s="3">
        <f ca="1">MAX(0,$B2351-Decision!$D$5)</f>
        <v>0</v>
      </c>
      <c r="G2351" s="3">
        <f ca="1">MAX(0,$B2351-Decision!$D$6)</f>
        <v>0</v>
      </c>
      <c r="H2351" s="3">
        <f ca="1">MAX(0,$B2351-Decision!$D$7)</f>
        <v>0</v>
      </c>
      <c r="I2351" s="3">
        <f ca="1">MAX(0,$B2351-Decision!$D$8)</f>
        <v>0</v>
      </c>
      <c r="J2351" s="3">
        <f ca="1">MAX(0,$B2351-Decision!$D$9)</f>
        <v>0</v>
      </c>
    </row>
    <row r="2352" spans="1:10" x14ac:dyDescent="0.3">
      <c r="A2352">
        <f t="shared" si="73"/>
        <v>2351</v>
      </c>
      <c r="B2352">
        <f ca="1">_xlfn.NORM.INV(RAND(), Inputs!$B$11, Inputs!$B$12)</f>
        <v>678.36024643309452</v>
      </c>
      <c r="C2352">
        <f t="shared" ca="1" si="72"/>
        <v>678</v>
      </c>
      <c r="E2352" s="3">
        <f ca="1">MAX(0,$B2352-Decision!$D$4)</f>
        <v>0</v>
      </c>
      <c r="F2352" s="3">
        <f ca="1">MAX(0,$B2352-Decision!$D$5)</f>
        <v>0</v>
      </c>
      <c r="G2352" s="3">
        <f ca="1">MAX(0,$B2352-Decision!$D$6)</f>
        <v>0</v>
      </c>
      <c r="H2352" s="3">
        <f ca="1">MAX(0,$B2352-Decision!$D$7)</f>
        <v>0</v>
      </c>
      <c r="I2352" s="3">
        <f ca="1">MAX(0,$B2352-Decision!$D$8)</f>
        <v>0</v>
      </c>
      <c r="J2352" s="3">
        <f ca="1">MAX(0,$B2352-Decision!$D$9)</f>
        <v>0</v>
      </c>
    </row>
    <row r="2353" spans="1:10" x14ac:dyDescent="0.3">
      <c r="A2353">
        <f t="shared" si="73"/>
        <v>2352</v>
      </c>
      <c r="B2353">
        <f ca="1">_xlfn.NORM.INV(RAND(), Inputs!$B$11, Inputs!$B$12)</f>
        <v>708.59838325163958</v>
      </c>
      <c r="C2353">
        <f t="shared" ca="1" si="72"/>
        <v>709</v>
      </c>
      <c r="E2353" s="3">
        <f ca="1">MAX(0,$B2353-Decision!$D$4)</f>
        <v>0</v>
      </c>
      <c r="F2353" s="3">
        <f ca="1">MAX(0,$B2353-Decision!$D$5)</f>
        <v>0</v>
      </c>
      <c r="G2353" s="3">
        <f ca="1">MAX(0,$B2353-Decision!$D$6)</f>
        <v>0</v>
      </c>
      <c r="H2353" s="3">
        <f ca="1">MAX(0,$B2353-Decision!$D$7)</f>
        <v>0</v>
      </c>
      <c r="I2353" s="3">
        <f ca="1">MAX(0,$B2353-Decision!$D$8)</f>
        <v>0</v>
      </c>
      <c r="J2353" s="3">
        <f ca="1">MAX(0,$B2353-Decision!$D$9)</f>
        <v>0</v>
      </c>
    </row>
    <row r="2354" spans="1:10" x14ac:dyDescent="0.3">
      <c r="A2354">
        <f t="shared" si="73"/>
        <v>2353</v>
      </c>
      <c r="B2354">
        <f ca="1">_xlfn.NORM.INV(RAND(), Inputs!$B$11, Inputs!$B$12)</f>
        <v>707.58786158850057</v>
      </c>
      <c r="C2354">
        <f t="shared" ca="1" si="72"/>
        <v>708</v>
      </c>
      <c r="E2354" s="3">
        <f ca="1">MAX(0,$B2354-Decision!$D$4)</f>
        <v>0</v>
      </c>
      <c r="F2354" s="3">
        <f ca="1">MAX(0,$B2354-Decision!$D$5)</f>
        <v>0</v>
      </c>
      <c r="G2354" s="3">
        <f ca="1">MAX(0,$B2354-Decision!$D$6)</f>
        <v>0</v>
      </c>
      <c r="H2354" s="3">
        <f ca="1">MAX(0,$B2354-Decision!$D$7)</f>
        <v>0</v>
      </c>
      <c r="I2354" s="3">
        <f ca="1">MAX(0,$B2354-Decision!$D$8)</f>
        <v>0</v>
      </c>
      <c r="J2354" s="3">
        <f ca="1">MAX(0,$B2354-Decision!$D$9)</f>
        <v>0</v>
      </c>
    </row>
    <row r="2355" spans="1:10" x14ac:dyDescent="0.3">
      <c r="A2355">
        <f t="shared" si="73"/>
        <v>2354</v>
      </c>
      <c r="B2355">
        <f ca="1">_xlfn.NORM.INV(RAND(), Inputs!$B$11, Inputs!$B$12)</f>
        <v>796.24118937158391</v>
      </c>
      <c r="C2355">
        <f t="shared" ca="1" si="72"/>
        <v>796</v>
      </c>
      <c r="E2355" s="3">
        <f ca="1">MAX(0,$B2355-Decision!$D$4)</f>
        <v>13.241189371583914</v>
      </c>
      <c r="F2355" s="3">
        <f ca="1">MAX(0,$B2355-Decision!$D$5)</f>
        <v>0</v>
      </c>
      <c r="G2355" s="3">
        <f ca="1">MAX(0,$B2355-Decision!$D$6)</f>
        <v>0</v>
      </c>
      <c r="H2355" s="3">
        <f ca="1">MAX(0,$B2355-Decision!$D$7)</f>
        <v>0</v>
      </c>
      <c r="I2355" s="3">
        <f ca="1">MAX(0,$B2355-Decision!$D$8)</f>
        <v>0</v>
      </c>
      <c r="J2355" s="3">
        <f ca="1">MAX(0,$B2355-Decision!$D$9)</f>
        <v>0</v>
      </c>
    </row>
    <row r="2356" spans="1:10" x14ac:dyDescent="0.3">
      <c r="A2356">
        <f t="shared" si="73"/>
        <v>2355</v>
      </c>
      <c r="B2356">
        <f ca="1">_xlfn.NORM.INV(RAND(), Inputs!$B$11, Inputs!$B$12)</f>
        <v>690.71932956090916</v>
      </c>
      <c r="C2356">
        <f t="shared" ca="1" si="72"/>
        <v>691</v>
      </c>
      <c r="E2356" s="3">
        <f ca="1">MAX(0,$B2356-Decision!$D$4)</f>
        <v>0</v>
      </c>
      <c r="F2356" s="3">
        <f ca="1">MAX(0,$B2356-Decision!$D$5)</f>
        <v>0</v>
      </c>
      <c r="G2356" s="3">
        <f ca="1">MAX(0,$B2356-Decision!$D$6)</f>
        <v>0</v>
      </c>
      <c r="H2356" s="3">
        <f ca="1">MAX(0,$B2356-Decision!$D$7)</f>
        <v>0</v>
      </c>
      <c r="I2356" s="3">
        <f ca="1">MAX(0,$B2356-Decision!$D$8)</f>
        <v>0</v>
      </c>
      <c r="J2356" s="3">
        <f ca="1">MAX(0,$B2356-Decision!$D$9)</f>
        <v>0</v>
      </c>
    </row>
    <row r="2357" spans="1:10" x14ac:dyDescent="0.3">
      <c r="A2357">
        <f t="shared" si="73"/>
        <v>2356</v>
      </c>
      <c r="B2357">
        <f ca="1">_xlfn.NORM.INV(RAND(), Inputs!$B$11, Inputs!$B$12)</f>
        <v>788.35707846171897</v>
      </c>
      <c r="C2357">
        <f t="shared" ca="1" si="72"/>
        <v>788</v>
      </c>
      <c r="E2357" s="3">
        <f ca="1">MAX(0,$B2357-Decision!$D$4)</f>
        <v>5.3570784617189702</v>
      </c>
      <c r="F2357" s="3">
        <f ca="1">MAX(0,$B2357-Decision!$D$5)</f>
        <v>0</v>
      </c>
      <c r="G2357" s="3">
        <f ca="1">MAX(0,$B2357-Decision!$D$6)</f>
        <v>0</v>
      </c>
      <c r="H2357" s="3">
        <f ca="1">MAX(0,$B2357-Decision!$D$7)</f>
        <v>0</v>
      </c>
      <c r="I2357" s="3">
        <f ca="1">MAX(0,$B2357-Decision!$D$8)</f>
        <v>0</v>
      </c>
      <c r="J2357" s="3">
        <f ca="1">MAX(0,$B2357-Decision!$D$9)</f>
        <v>0</v>
      </c>
    </row>
    <row r="2358" spans="1:10" x14ac:dyDescent="0.3">
      <c r="A2358">
        <f t="shared" si="73"/>
        <v>2357</v>
      </c>
      <c r="B2358">
        <f ca="1">_xlfn.NORM.INV(RAND(), Inputs!$B$11, Inputs!$B$12)</f>
        <v>673.82795193695608</v>
      </c>
      <c r="C2358">
        <f t="shared" ca="1" si="72"/>
        <v>674</v>
      </c>
      <c r="E2358" s="3">
        <f ca="1">MAX(0,$B2358-Decision!$D$4)</f>
        <v>0</v>
      </c>
      <c r="F2358" s="3">
        <f ca="1">MAX(0,$B2358-Decision!$D$5)</f>
        <v>0</v>
      </c>
      <c r="G2358" s="3">
        <f ca="1">MAX(0,$B2358-Decision!$D$6)</f>
        <v>0</v>
      </c>
      <c r="H2358" s="3">
        <f ca="1">MAX(0,$B2358-Decision!$D$7)</f>
        <v>0</v>
      </c>
      <c r="I2358" s="3">
        <f ca="1">MAX(0,$B2358-Decision!$D$8)</f>
        <v>0</v>
      </c>
      <c r="J2358" s="3">
        <f ca="1">MAX(0,$B2358-Decision!$D$9)</f>
        <v>0</v>
      </c>
    </row>
    <row r="2359" spans="1:10" x14ac:dyDescent="0.3">
      <c r="A2359">
        <f t="shared" si="73"/>
        <v>2358</v>
      </c>
      <c r="B2359">
        <f ca="1">_xlfn.NORM.INV(RAND(), Inputs!$B$11, Inputs!$B$12)</f>
        <v>704.84250656288157</v>
      </c>
      <c r="C2359">
        <f t="shared" ca="1" si="72"/>
        <v>705</v>
      </c>
      <c r="E2359" s="3">
        <f ca="1">MAX(0,$B2359-Decision!$D$4)</f>
        <v>0</v>
      </c>
      <c r="F2359" s="3">
        <f ca="1">MAX(0,$B2359-Decision!$D$5)</f>
        <v>0</v>
      </c>
      <c r="G2359" s="3">
        <f ca="1">MAX(0,$B2359-Decision!$D$6)</f>
        <v>0</v>
      </c>
      <c r="H2359" s="3">
        <f ca="1">MAX(0,$B2359-Decision!$D$7)</f>
        <v>0</v>
      </c>
      <c r="I2359" s="3">
        <f ca="1">MAX(0,$B2359-Decision!$D$8)</f>
        <v>0</v>
      </c>
      <c r="J2359" s="3">
        <f ca="1">MAX(0,$B2359-Decision!$D$9)</f>
        <v>0</v>
      </c>
    </row>
    <row r="2360" spans="1:10" x14ac:dyDescent="0.3">
      <c r="A2360">
        <f t="shared" si="73"/>
        <v>2359</v>
      </c>
      <c r="B2360">
        <f ca="1">_xlfn.NORM.INV(RAND(), Inputs!$B$11, Inputs!$B$12)</f>
        <v>620.44195177805909</v>
      </c>
      <c r="C2360">
        <f t="shared" ca="1" si="72"/>
        <v>620</v>
      </c>
      <c r="E2360" s="3">
        <f ca="1">MAX(0,$B2360-Decision!$D$4)</f>
        <v>0</v>
      </c>
      <c r="F2360" s="3">
        <f ca="1">MAX(0,$B2360-Decision!$D$5)</f>
        <v>0</v>
      </c>
      <c r="G2360" s="3">
        <f ca="1">MAX(0,$B2360-Decision!$D$6)</f>
        <v>0</v>
      </c>
      <c r="H2360" s="3">
        <f ca="1">MAX(0,$B2360-Decision!$D$7)</f>
        <v>0</v>
      </c>
      <c r="I2360" s="3">
        <f ca="1">MAX(0,$B2360-Decision!$D$8)</f>
        <v>0</v>
      </c>
      <c r="J2360" s="3">
        <f ca="1">MAX(0,$B2360-Decision!$D$9)</f>
        <v>0</v>
      </c>
    </row>
    <row r="2361" spans="1:10" x14ac:dyDescent="0.3">
      <c r="A2361">
        <f t="shared" si="73"/>
        <v>2360</v>
      </c>
      <c r="B2361">
        <f ca="1">_xlfn.NORM.INV(RAND(), Inputs!$B$11, Inputs!$B$12)</f>
        <v>677.01907485462766</v>
      </c>
      <c r="C2361">
        <f t="shared" ca="1" si="72"/>
        <v>677</v>
      </c>
      <c r="E2361" s="3">
        <f ca="1">MAX(0,$B2361-Decision!$D$4)</f>
        <v>0</v>
      </c>
      <c r="F2361" s="3">
        <f ca="1">MAX(0,$B2361-Decision!$D$5)</f>
        <v>0</v>
      </c>
      <c r="G2361" s="3">
        <f ca="1">MAX(0,$B2361-Decision!$D$6)</f>
        <v>0</v>
      </c>
      <c r="H2361" s="3">
        <f ca="1">MAX(0,$B2361-Decision!$D$7)</f>
        <v>0</v>
      </c>
      <c r="I2361" s="3">
        <f ca="1">MAX(0,$B2361-Decision!$D$8)</f>
        <v>0</v>
      </c>
      <c r="J2361" s="3">
        <f ca="1">MAX(0,$B2361-Decision!$D$9)</f>
        <v>0</v>
      </c>
    </row>
    <row r="2362" spans="1:10" x14ac:dyDescent="0.3">
      <c r="A2362">
        <f t="shared" si="73"/>
        <v>2361</v>
      </c>
      <c r="B2362">
        <f ca="1">_xlfn.NORM.INV(RAND(), Inputs!$B$11, Inputs!$B$12)</f>
        <v>743.92357264875022</v>
      </c>
      <c r="C2362">
        <f t="shared" ca="1" si="72"/>
        <v>744</v>
      </c>
      <c r="E2362" s="3">
        <f ca="1">MAX(0,$B2362-Decision!$D$4)</f>
        <v>0</v>
      </c>
      <c r="F2362" s="3">
        <f ca="1">MAX(0,$B2362-Decision!$D$5)</f>
        <v>0</v>
      </c>
      <c r="G2362" s="3">
        <f ca="1">MAX(0,$B2362-Decision!$D$6)</f>
        <v>0</v>
      </c>
      <c r="H2362" s="3">
        <f ca="1">MAX(0,$B2362-Decision!$D$7)</f>
        <v>0</v>
      </c>
      <c r="I2362" s="3">
        <f ca="1">MAX(0,$B2362-Decision!$D$8)</f>
        <v>0</v>
      </c>
      <c r="J2362" s="3">
        <f ca="1">MAX(0,$B2362-Decision!$D$9)</f>
        <v>0</v>
      </c>
    </row>
    <row r="2363" spans="1:10" x14ac:dyDescent="0.3">
      <c r="A2363">
        <f t="shared" si="73"/>
        <v>2362</v>
      </c>
      <c r="B2363">
        <f ca="1">_xlfn.NORM.INV(RAND(), Inputs!$B$11, Inputs!$B$12)</f>
        <v>693.29771867653528</v>
      </c>
      <c r="C2363">
        <f t="shared" ca="1" si="72"/>
        <v>693</v>
      </c>
      <c r="E2363" s="3">
        <f ca="1">MAX(0,$B2363-Decision!$D$4)</f>
        <v>0</v>
      </c>
      <c r="F2363" s="3">
        <f ca="1">MAX(0,$B2363-Decision!$D$5)</f>
        <v>0</v>
      </c>
      <c r="G2363" s="3">
        <f ca="1">MAX(0,$B2363-Decision!$D$6)</f>
        <v>0</v>
      </c>
      <c r="H2363" s="3">
        <f ca="1">MAX(0,$B2363-Decision!$D$7)</f>
        <v>0</v>
      </c>
      <c r="I2363" s="3">
        <f ca="1">MAX(0,$B2363-Decision!$D$8)</f>
        <v>0</v>
      </c>
      <c r="J2363" s="3">
        <f ca="1">MAX(0,$B2363-Decision!$D$9)</f>
        <v>0</v>
      </c>
    </row>
    <row r="2364" spans="1:10" x14ac:dyDescent="0.3">
      <c r="A2364">
        <f t="shared" si="73"/>
        <v>2363</v>
      </c>
      <c r="B2364">
        <f ca="1">_xlfn.NORM.INV(RAND(), Inputs!$B$11, Inputs!$B$12)</f>
        <v>734.82690652804683</v>
      </c>
      <c r="C2364">
        <f t="shared" ca="1" si="72"/>
        <v>735</v>
      </c>
      <c r="E2364" s="3">
        <f ca="1">MAX(0,$B2364-Decision!$D$4)</f>
        <v>0</v>
      </c>
      <c r="F2364" s="3">
        <f ca="1">MAX(0,$B2364-Decision!$D$5)</f>
        <v>0</v>
      </c>
      <c r="G2364" s="3">
        <f ca="1">MAX(0,$B2364-Decision!$D$6)</f>
        <v>0</v>
      </c>
      <c r="H2364" s="3">
        <f ca="1">MAX(0,$B2364-Decision!$D$7)</f>
        <v>0</v>
      </c>
      <c r="I2364" s="3">
        <f ca="1">MAX(0,$B2364-Decision!$D$8)</f>
        <v>0</v>
      </c>
      <c r="J2364" s="3">
        <f ca="1">MAX(0,$B2364-Decision!$D$9)</f>
        <v>0</v>
      </c>
    </row>
    <row r="2365" spans="1:10" x14ac:dyDescent="0.3">
      <c r="A2365">
        <f t="shared" si="73"/>
        <v>2364</v>
      </c>
      <c r="B2365">
        <f ca="1">_xlfn.NORM.INV(RAND(), Inputs!$B$11, Inputs!$B$12)</f>
        <v>736.14574991837981</v>
      </c>
      <c r="C2365">
        <f t="shared" ca="1" si="72"/>
        <v>736</v>
      </c>
      <c r="E2365" s="3">
        <f ca="1">MAX(0,$B2365-Decision!$D$4)</f>
        <v>0</v>
      </c>
      <c r="F2365" s="3">
        <f ca="1">MAX(0,$B2365-Decision!$D$5)</f>
        <v>0</v>
      </c>
      <c r="G2365" s="3">
        <f ca="1">MAX(0,$B2365-Decision!$D$6)</f>
        <v>0</v>
      </c>
      <c r="H2365" s="3">
        <f ca="1">MAX(0,$B2365-Decision!$D$7)</f>
        <v>0</v>
      </c>
      <c r="I2365" s="3">
        <f ca="1">MAX(0,$B2365-Decision!$D$8)</f>
        <v>0</v>
      </c>
      <c r="J2365" s="3">
        <f ca="1">MAX(0,$B2365-Decision!$D$9)</f>
        <v>0</v>
      </c>
    </row>
    <row r="2366" spans="1:10" x14ac:dyDescent="0.3">
      <c r="A2366">
        <f t="shared" si="73"/>
        <v>2365</v>
      </c>
      <c r="B2366">
        <f ca="1">_xlfn.NORM.INV(RAND(), Inputs!$B$11, Inputs!$B$12)</f>
        <v>800.1213953171748</v>
      </c>
      <c r="C2366">
        <f t="shared" ca="1" si="72"/>
        <v>800</v>
      </c>
      <c r="E2366" s="3">
        <f ca="1">MAX(0,$B2366-Decision!$D$4)</f>
        <v>17.121395317174802</v>
      </c>
      <c r="F2366" s="3">
        <f ca="1">MAX(0,$B2366-Decision!$D$5)</f>
        <v>2.1213953171748017</v>
      </c>
      <c r="G2366" s="3">
        <f ca="1">MAX(0,$B2366-Decision!$D$6)</f>
        <v>0</v>
      </c>
      <c r="H2366" s="3">
        <f ca="1">MAX(0,$B2366-Decision!$D$7)</f>
        <v>0</v>
      </c>
      <c r="I2366" s="3">
        <f ca="1">MAX(0,$B2366-Decision!$D$8)</f>
        <v>0</v>
      </c>
      <c r="J2366" s="3">
        <f ca="1">MAX(0,$B2366-Decision!$D$9)</f>
        <v>0</v>
      </c>
    </row>
    <row r="2367" spans="1:10" x14ac:dyDescent="0.3">
      <c r="A2367">
        <f t="shared" si="73"/>
        <v>2366</v>
      </c>
      <c r="B2367">
        <f ca="1">_xlfn.NORM.INV(RAND(), Inputs!$B$11, Inputs!$B$12)</f>
        <v>665.36862354605114</v>
      </c>
      <c r="C2367">
        <f t="shared" ca="1" si="72"/>
        <v>665</v>
      </c>
      <c r="E2367" s="3">
        <f ca="1">MAX(0,$B2367-Decision!$D$4)</f>
        <v>0</v>
      </c>
      <c r="F2367" s="3">
        <f ca="1">MAX(0,$B2367-Decision!$D$5)</f>
        <v>0</v>
      </c>
      <c r="G2367" s="3">
        <f ca="1">MAX(0,$B2367-Decision!$D$6)</f>
        <v>0</v>
      </c>
      <c r="H2367" s="3">
        <f ca="1">MAX(0,$B2367-Decision!$D$7)</f>
        <v>0</v>
      </c>
      <c r="I2367" s="3">
        <f ca="1">MAX(0,$B2367-Decision!$D$8)</f>
        <v>0</v>
      </c>
      <c r="J2367" s="3">
        <f ca="1">MAX(0,$B2367-Decision!$D$9)</f>
        <v>0</v>
      </c>
    </row>
    <row r="2368" spans="1:10" x14ac:dyDescent="0.3">
      <c r="A2368">
        <f t="shared" si="73"/>
        <v>2367</v>
      </c>
      <c r="B2368">
        <f ca="1">_xlfn.NORM.INV(RAND(), Inputs!$B$11, Inputs!$B$12)</f>
        <v>734.39961065632963</v>
      </c>
      <c r="C2368">
        <f t="shared" ca="1" si="72"/>
        <v>734</v>
      </c>
      <c r="E2368" s="3">
        <f ca="1">MAX(0,$B2368-Decision!$D$4)</f>
        <v>0</v>
      </c>
      <c r="F2368" s="3">
        <f ca="1">MAX(0,$B2368-Decision!$D$5)</f>
        <v>0</v>
      </c>
      <c r="G2368" s="3">
        <f ca="1">MAX(0,$B2368-Decision!$D$6)</f>
        <v>0</v>
      </c>
      <c r="H2368" s="3">
        <f ca="1">MAX(0,$B2368-Decision!$D$7)</f>
        <v>0</v>
      </c>
      <c r="I2368" s="3">
        <f ca="1">MAX(0,$B2368-Decision!$D$8)</f>
        <v>0</v>
      </c>
      <c r="J2368" s="3">
        <f ca="1">MAX(0,$B2368-Decision!$D$9)</f>
        <v>0</v>
      </c>
    </row>
    <row r="2369" spans="1:10" x14ac:dyDescent="0.3">
      <c r="A2369">
        <f t="shared" si="73"/>
        <v>2368</v>
      </c>
      <c r="B2369">
        <f ca="1">_xlfn.NORM.INV(RAND(), Inputs!$B$11, Inputs!$B$12)</f>
        <v>621.00713777281567</v>
      </c>
      <c r="C2369">
        <f t="shared" ca="1" si="72"/>
        <v>621</v>
      </c>
      <c r="E2369" s="3">
        <f ca="1">MAX(0,$B2369-Decision!$D$4)</f>
        <v>0</v>
      </c>
      <c r="F2369" s="3">
        <f ca="1">MAX(0,$B2369-Decision!$D$5)</f>
        <v>0</v>
      </c>
      <c r="G2369" s="3">
        <f ca="1">MAX(0,$B2369-Decision!$D$6)</f>
        <v>0</v>
      </c>
      <c r="H2369" s="3">
        <f ca="1">MAX(0,$B2369-Decision!$D$7)</f>
        <v>0</v>
      </c>
      <c r="I2369" s="3">
        <f ca="1">MAX(0,$B2369-Decision!$D$8)</f>
        <v>0</v>
      </c>
      <c r="J2369" s="3">
        <f ca="1">MAX(0,$B2369-Decision!$D$9)</f>
        <v>0</v>
      </c>
    </row>
    <row r="2370" spans="1:10" x14ac:dyDescent="0.3">
      <c r="A2370">
        <f t="shared" si="73"/>
        <v>2369</v>
      </c>
      <c r="B2370">
        <f ca="1">_xlfn.NORM.INV(RAND(), Inputs!$B$11, Inputs!$B$12)</f>
        <v>819.50091915508779</v>
      </c>
      <c r="C2370">
        <f t="shared" ca="1" si="72"/>
        <v>820</v>
      </c>
      <c r="E2370" s="3">
        <f ca="1">MAX(0,$B2370-Decision!$D$4)</f>
        <v>36.500919155087786</v>
      </c>
      <c r="F2370" s="3">
        <f ca="1">MAX(0,$B2370-Decision!$D$5)</f>
        <v>21.500919155087786</v>
      </c>
      <c r="G2370" s="3">
        <f ca="1">MAX(0,$B2370-Decision!$D$6)</f>
        <v>0</v>
      </c>
      <c r="H2370" s="3">
        <f ca="1">MAX(0,$B2370-Decision!$D$7)</f>
        <v>0</v>
      </c>
      <c r="I2370" s="3">
        <f ca="1">MAX(0,$B2370-Decision!$D$8)</f>
        <v>0</v>
      </c>
      <c r="J2370" s="3">
        <f ca="1">MAX(0,$B2370-Decision!$D$9)</f>
        <v>0</v>
      </c>
    </row>
    <row r="2371" spans="1:10" x14ac:dyDescent="0.3">
      <c r="A2371">
        <f t="shared" si="73"/>
        <v>2370</v>
      </c>
      <c r="B2371">
        <f ca="1">_xlfn.NORM.INV(RAND(), Inputs!$B$11, Inputs!$B$12)</f>
        <v>699.96303784976988</v>
      </c>
      <c r="C2371">
        <f t="shared" ref="C2371:C2434" ca="1" si="74">ROUND(B2371,0)</f>
        <v>700</v>
      </c>
      <c r="E2371" s="3">
        <f ca="1">MAX(0,$B2371-Decision!$D$4)</f>
        <v>0</v>
      </c>
      <c r="F2371" s="3">
        <f ca="1">MAX(0,$B2371-Decision!$D$5)</f>
        <v>0</v>
      </c>
      <c r="G2371" s="3">
        <f ca="1">MAX(0,$B2371-Decision!$D$6)</f>
        <v>0</v>
      </c>
      <c r="H2371" s="3">
        <f ca="1">MAX(0,$B2371-Decision!$D$7)</f>
        <v>0</v>
      </c>
      <c r="I2371" s="3">
        <f ca="1">MAX(0,$B2371-Decision!$D$8)</f>
        <v>0</v>
      </c>
      <c r="J2371" s="3">
        <f ca="1">MAX(0,$B2371-Decision!$D$9)</f>
        <v>0</v>
      </c>
    </row>
    <row r="2372" spans="1:10" x14ac:dyDescent="0.3">
      <c r="A2372">
        <f t="shared" ref="A2372:A2435" si="75">A2371+1</f>
        <v>2371</v>
      </c>
      <c r="B2372">
        <f ca="1">_xlfn.NORM.INV(RAND(), Inputs!$B$11, Inputs!$B$12)</f>
        <v>707.69079097019483</v>
      </c>
      <c r="C2372">
        <f t="shared" ca="1" si="74"/>
        <v>708</v>
      </c>
      <c r="E2372" s="3">
        <f ca="1">MAX(0,$B2372-Decision!$D$4)</f>
        <v>0</v>
      </c>
      <c r="F2372" s="3">
        <f ca="1">MAX(0,$B2372-Decision!$D$5)</f>
        <v>0</v>
      </c>
      <c r="G2372" s="3">
        <f ca="1">MAX(0,$B2372-Decision!$D$6)</f>
        <v>0</v>
      </c>
      <c r="H2372" s="3">
        <f ca="1">MAX(0,$B2372-Decision!$D$7)</f>
        <v>0</v>
      </c>
      <c r="I2372" s="3">
        <f ca="1">MAX(0,$B2372-Decision!$D$8)</f>
        <v>0</v>
      </c>
      <c r="J2372" s="3">
        <f ca="1">MAX(0,$B2372-Decision!$D$9)</f>
        <v>0</v>
      </c>
    </row>
    <row r="2373" spans="1:10" x14ac:dyDescent="0.3">
      <c r="A2373">
        <f t="shared" si="75"/>
        <v>2372</v>
      </c>
      <c r="B2373">
        <f ca="1">_xlfn.NORM.INV(RAND(), Inputs!$B$11, Inputs!$B$12)</f>
        <v>676.16243725024685</v>
      </c>
      <c r="C2373">
        <f t="shared" ca="1" si="74"/>
        <v>676</v>
      </c>
      <c r="E2373" s="3">
        <f ca="1">MAX(0,$B2373-Decision!$D$4)</f>
        <v>0</v>
      </c>
      <c r="F2373" s="3">
        <f ca="1">MAX(0,$B2373-Decision!$D$5)</f>
        <v>0</v>
      </c>
      <c r="G2373" s="3">
        <f ca="1">MAX(0,$B2373-Decision!$D$6)</f>
        <v>0</v>
      </c>
      <c r="H2373" s="3">
        <f ca="1">MAX(0,$B2373-Decision!$D$7)</f>
        <v>0</v>
      </c>
      <c r="I2373" s="3">
        <f ca="1">MAX(0,$B2373-Decision!$D$8)</f>
        <v>0</v>
      </c>
      <c r="J2373" s="3">
        <f ca="1">MAX(0,$B2373-Decision!$D$9)</f>
        <v>0</v>
      </c>
    </row>
    <row r="2374" spans="1:10" x14ac:dyDescent="0.3">
      <c r="A2374">
        <f t="shared" si="75"/>
        <v>2373</v>
      </c>
      <c r="B2374">
        <f ca="1">_xlfn.NORM.INV(RAND(), Inputs!$B$11, Inputs!$B$12)</f>
        <v>736.34031789110918</v>
      </c>
      <c r="C2374">
        <f t="shared" ca="1" si="74"/>
        <v>736</v>
      </c>
      <c r="E2374" s="3">
        <f ca="1">MAX(0,$B2374-Decision!$D$4)</f>
        <v>0</v>
      </c>
      <c r="F2374" s="3">
        <f ca="1">MAX(0,$B2374-Decision!$D$5)</f>
        <v>0</v>
      </c>
      <c r="G2374" s="3">
        <f ca="1">MAX(0,$B2374-Decision!$D$6)</f>
        <v>0</v>
      </c>
      <c r="H2374" s="3">
        <f ca="1">MAX(0,$B2374-Decision!$D$7)</f>
        <v>0</v>
      </c>
      <c r="I2374" s="3">
        <f ca="1">MAX(0,$B2374-Decision!$D$8)</f>
        <v>0</v>
      </c>
      <c r="J2374" s="3">
        <f ca="1">MAX(0,$B2374-Decision!$D$9)</f>
        <v>0</v>
      </c>
    </row>
    <row r="2375" spans="1:10" x14ac:dyDescent="0.3">
      <c r="A2375">
        <f t="shared" si="75"/>
        <v>2374</v>
      </c>
      <c r="B2375">
        <f ca="1">_xlfn.NORM.INV(RAND(), Inputs!$B$11, Inputs!$B$12)</f>
        <v>739.57037475185302</v>
      </c>
      <c r="C2375">
        <f t="shared" ca="1" si="74"/>
        <v>740</v>
      </c>
      <c r="E2375" s="3">
        <f ca="1">MAX(0,$B2375-Decision!$D$4)</f>
        <v>0</v>
      </c>
      <c r="F2375" s="3">
        <f ca="1">MAX(0,$B2375-Decision!$D$5)</f>
        <v>0</v>
      </c>
      <c r="G2375" s="3">
        <f ca="1">MAX(0,$B2375-Decision!$D$6)</f>
        <v>0</v>
      </c>
      <c r="H2375" s="3">
        <f ca="1">MAX(0,$B2375-Decision!$D$7)</f>
        <v>0</v>
      </c>
      <c r="I2375" s="3">
        <f ca="1">MAX(0,$B2375-Decision!$D$8)</f>
        <v>0</v>
      </c>
      <c r="J2375" s="3">
        <f ca="1">MAX(0,$B2375-Decision!$D$9)</f>
        <v>0</v>
      </c>
    </row>
    <row r="2376" spans="1:10" x14ac:dyDescent="0.3">
      <c r="A2376">
        <f t="shared" si="75"/>
        <v>2375</v>
      </c>
      <c r="B2376">
        <f ca="1">_xlfn.NORM.INV(RAND(), Inputs!$B$11, Inputs!$B$12)</f>
        <v>840.48311265552991</v>
      </c>
      <c r="C2376">
        <f t="shared" ca="1" si="74"/>
        <v>840</v>
      </c>
      <c r="E2376" s="3">
        <f ca="1">MAX(0,$B2376-Decision!$D$4)</f>
        <v>57.483112655529908</v>
      </c>
      <c r="F2376" s="3">
        <f ca="1">MAX(0,$B2376-Decision!$D$5)</f>
        <v>42.483112655529908</v>
      </c>
      <c r="G2376" s="3">
        <f ca="1">MAX(0,$B2376-Decision!$D$6)</f>
        <v>19.483112655529908</v>
      </c>
      <c r="H2376" s="3">
        <f ca="1">MAX(0,$B2376-Decision!$D$7)</f>
        <v>0.4831126555299079</v>
      </c>
      <c r="I2376" s="3">
        <f ca="1">MAX(0,$B2376-Decision!$D$8)</f>
        <v>0</v>
      </c>
      <c r="J2376" s="3">
        <f ca="1">MAX(0,$B2376-Decision!$D$9)</f>
        <v>0</v>
      </c>
    </row>
    <row r="2377" spans="1:10" x14ac:dyDescent="0.3">
      <c r="A2377">
        <f t="shared" si="75"/>
        <v>2376</v>
      </c>
      <c r="B2377">
        <f ca="1">_xlfn.NORM.INV(RAND(), Inputs!$B$11, Inputs!$B$12)</f>
        <v>622.51616773692194</v>
      </c>
      <c r="C2377">
        <f t="shared" ca="1" si="74"/>
        <v>623</v>
      </c>
      <c r="E2377" s="3">
        <f ca="1">MAX(0,$B2377-Decision!$D$4)</f>
        <v>0</v>
      </c>
      <c r="F2377" s="3">
        <f ca="1">MAX(0,$B2377-Decision!$D$5)</f>
        <v>0</v>
      </c>
      <c r="G2377" s="3">
        <f ca="1">MAX(0,$B2377-Decision!$D$6)</f>
        <v>0</v>
      </c>
      <c r="H2377" s="3">
        <f ca="1">MAX(0,$B2377-Decision!$D$7)</f>
        <v>0</v>
      </c>
      <c r="I2377" s="3">
        <f ca="1">MAX(0,$B2377-Decision!$D$8)</f>
        <v>0</v>
      </c>
      <c r="J2377" s="3">
        <f ca="1">MAX(0,$B2377-Decision!$D$9)</f>
        <v>0</v>
      </c>
    </row>
    <row r="2378" spans="1:10" x14ac:dyDescent="0.3">
      <c r="A2378">
        <f t="shared" si="75"/>
        <v>2377</v>
      </c>
      <c r="B2378">
        <f ca="1">_xlfn.NORM.INV(RAND(), Inputs!$B$11, Inputs!$B$12)</f>
        <v>693.41024006382497</v>
      </c>
      <c r="C2378">
        <f t="shared" ca="1" si="74"/>
        <v>693</v>
      </c>
      <c r="E2378" s="3">
        <f ca="1">MAX(0,$B2378-Decision!$D$4)</f>
        <v>0</v>
      </c>
      <c r="F2378" s="3">
        <f ca="1">MAX(0,$B2378-Decision!$D$5)</f>
        <v>0</v>
      </c>
      <c r="G2378" s="3">
        <f ca="1">MAX(0,$B2378-Decision!$D$6)</f>
        <v>0</v>
      </c>
      <c r="H2378" s="3">
        <f ca="1">MAX(0,$B2378-Decision!$D$7)</f>
        <v>0</v>
      </c>
      <c r="I2378" s="3">
        <f ca="1">MAX(0,$B2378-Decision!$D$8)</f>
        <v>0</v>
      </c>
      <c r="J2378" s="3">
        <f ca="1">MAX(0,$B2378-Decision!$D$9)</f>
        <v>0</v>
      </c>
    </row>
    <row r="2379" spans="1:10" x14ac:dyDescent="0.3">
      <c r="A2379">
        <f t="shared" si="75"/>
        <v>2378</v>
      </c>
      <c r="B2379">
        <f ca="1">_xlfn.NORM.INV(RAND(), Inputs!$B$11, Inputs!$B$12)</f>
        <v>713.96200775056047</v>
      </c>
      <c r="C2379">
        <f t="shared" ca="1" si="74"/>
        <v>714</v>
      </c>
      <c r="E2379" s="3">
        <f ca="1">MAX(0,$B2379-Decision!$D$4)</f>
        <v>0</v>
      </c>
      <c r="F2379" s="3">
        <f ca="1">MAX(0,$B2379-Decision!$D$5)</f>
        <v>0</v>
      </c>
      <c r="G2379" s="3">
        <f ca="1">MAX(0,$B2379-Decision!$D$6)</f>
        <v>0</v>
      </c>
      <c r="H2379" s="3">
        <f ca="1">MAX(0,$B2379-Decision!$D$7)</f>
        <v>0</v>
      </c>
      <c r="I2379" s="3">
        <f ca="1">MAX(0,$B2379-Decision!$D$8)</f>
        <v>0</v>
      </c>
      <c r="J2379" s="3">
        <f ca="1">MAX(0,$B2379-Decision!$D$9)</f>
        <v>0</v>
      </c>
    </row>
    <row r="2380" spans="1:10" x14ac:dyDescent="0.3">
      <c r="A2380">
        <f t="shared" si="75"/>
        <v>2379</v>
      </c>
      <c r="B2380">
        <f ca="1">_xlfn.NORM.INV(RAND(), Inputs!$B$11, Inputs!$B$12)</f>
        <v>653.59669432668045</v>
      </c>
      <c r="C2380">
        <f t="shared" ca="1" si="74"/>
        <v>654</v>
      </c>
      <c r="E2380" s="3">
        <f ca="1">MAX(0,$B2380-Decision!$D$4)</f>
        <v>0</v>
      </c>
      <c r="F2380" s="3">
        <f ca="1">MAX(0,$B2380-Decision!$D$5)</f>
        <v>0</v>
      </c>
      <c r="G2380" s="3">
        <f ca="1">MAX(0,$B2380-Decision!$D$6)</f>
        <v>0</v>
      </c>
      <c r="H2380" s="3">
        <f ca="1">MAX(0,$B2380-Decision!$D$7)</f>
        <v>0</v>
      </c>
      <c r="I2380" s="3">
        <f ca="1">MAX(0,$B2380-Decision!$D$8)</f>
        <v>0</v>
      </c>
      <c r="J2380" s="3">
        <f ca="1">MAX(0,$B2380-Decision!$D$9)</f>
        <v>0</v>
      </c>
    </row>
    <row r="2381" spans="1:10" x14ac:dyDescent="0.3">
      <c r="A2381">
        <f t="shared" si="75"/>
        <v>2380</v>
      </c>
      <c r="B2381">
        <f ca="1">_xlfn.NORM.INV(RAND(), Inputs!$B$11, Inputs!$B$12)</f>
        <v>790.42965065076316</v>
      </c>
      <c r="C2381">
        <f t="shared" ca="1" si="74"/>
        <v>790</v>
      </c>
      <c r="E2381" s="3">
        <f ca="1">MAX(0,$B2381-Decision!$D$4)</f>
        <v>7.4296506507631648</v>
      </c>
      <c r="F2381" s="3">
        <f ca="1">MAX(0,$B2381-Decision!$D$5)</f>
        <v>0</v>
      </c>
      <c r="G2381" s="3">
        <f ca="1">MAX(0,$B2381-Decision!$D$6)</f>
        <v>0</v>
      </c>
      <c r="H2381" s="3">
        <f ca="1">MAX(0,$B2381-Decision!$D$7)</f>
        <v>0</v>
      </c>
      <c r="I2381" s="3">
        <f ca="1">MAX(0,$B2381-Decision!$D$8)</f>
        <v>0</v>
      </c>
      <c r="J2381" s="3">
        <f ca="1">MAX(0,$B2381-Decision!$D$9)</f>
        <v>0</v>
      </c>
    </row>
    <row r="2382" spans="1:10" x14ac:dyDescent="0.3">
      <c r="A2382">
        <f t="shared" si="75"/>
        <v>2381</v>
      </c>
      <c r="B2382">
        <f ca="1">_xlfn.NORM.INV(RAND(), Inputs!$B$11, Inputs!$B$12)</f>
        <v>639.14858123172621</v>
      </c>
      <c r="C2382">
        <f t="shared" ca="1" si="74"/>
        <v>639</v>
      </c>
      <c r="E2382" s="3">
        <f ca="1">MAX(0,$B2382-Decision!$D$4)</f>
        <v>0</v>
      </c>
      <c r="F2382" s="3">
        <f ca="1">MAX(0,$B2382-Decision!$D$5)</f>
        <v>0</v>
      </c>
      <c r="G2382" s="3">
        <f ca="1">MAX(0,$B2382-Decision!$D$6)</f>
        <v>0</v>
      </c>
      <c r="H2382" s="3">
        <f ca="1">MAX(0,$B2382-Decision!$D$7)</f>
        <v>0</v>
      </c>
      <c r="I2382" s="3">
        <f ca="1">MAX(0,$B2382-Decision!$D$8)</f>
        <v>0</v>
      </c>
      <c r="J2382" s="3">
        <f ca="1">MAX(0,$B2382-Decision!$D$9)</f>
        <v>0</v>
      </c>
    </row>
    <row r="2383" spans="1:10" x14ac:dyDescent="0.3">
      <c r="A2383">
        <f t="shared" si="75"/>
        <v>2382</v>
      </c>
      <c r="B2383">
        <f ca="1">_xlfn.NORM.INV(RAND(), Inputs!$B$11, Inputs!$B$12)</f>
        <v>830.12942476842954</v>
      </c>
      <c r="C2383">
        <f t="shared" ca="1" si="74"/>
        <v>830</v>
      </c>
      <c r="E2383" s="3">
        <f ca="1">MAX(0,$B2383-Decision!$D$4)</f>
        <v>47.129424768429544</v>
      </c>
      <c r="F2383" s="3">
        <f ca="1">MAX(0,$B2383-Decision!$D$5)</f>
        <v>32.129424768429544</v>
      </c>
      <c r="G2383" s="3">
        <f ca="1">MAX(0,$B2383-Decision!$D$6)</f>
        <v>9.1294247684295442</v>
      </c>
      <c r="H2383" s="3">
        <f ca="1">MAX(0,$B2383-Decision!$D$7)</f>
        <v>0</v>
      </c>
      <c r="I2383" s="3">
        <f ca="1">MAX(0,$B2383-Decision!$D$8)</f>
        <v>0</v>
      </c>
      <c r="J2383" s="3">
        <f ca="1">MAX(0,$B2383-Decision!$D$9)</f>
        <v>0</v>
      </c>
    </row>
    <row r="2384" spans="1:10" x14ac:dyDescent="0.3">
      <c r="A2384">
        <f t="shared" si="75"/>
        <v>2383</v>
      </c>
      <c r="B2384">
        <f ca="1">_xlfn.NORM.INV(RAND(), Inputs!$B$11, Inputs!$B$12)</f>
        <v>668.00735203917009</v>
      </c>
      <c r="C2384">
        <f t="shared" ca="1" si="74"/>
        <v>668</v>
      </c>
      <c r="E2384" s="3">
        <f ca="1">MAX(0,$B2384-Decision!$D$4)</f>
        <v>0</v>
      </c>
      <c r="F2384" s="3">
        <f ca="1">MAX(0,$B2384-Decision!$D$5)</f>
        <v>0</v>
      </c>
      <c r="G2384" s="3">
        <f ca="1">MAX(0,$B2384-Decision!$D$6)</f>
        <v>0</v>
      </c>
      <c r="H2384" s="3">
        <f ca="1">MAX(0,$B2384-Decision!$D$7)</f>
        <v>0</v>
      </c>
      <c r="I2384" s="3">
        <f ca="1">MAX(0,$B2384-Decision!$D$8)</f>
        <v>0</v>
      </c>
      <c r="J2384" s="3">
        <f ca="1">MAX(0,$B2384-Decision!$D$9)</f>
        <v>0</v>
      </c>
    </row>
    <row r="2385" spans="1:10" x14ac:dyDescent="0.3">
      <c r="A2385">
        <f t="shared" si="75"/>
        <v>2384</v>
      </c>
      <c r="B2385">
        <f ca="1">_xlfn.NORM.INV(RAND(), Inputs!$B$11, Inputs!$B$12)</f>
        <v>683.71632416267232</v>
      </c>
      <c r="C2385">
        <f t="shared" ca="1" si="74"/>
        <v>684</v>
      </c>
      <c r="E2385" s="3">
        <f ca="1">MAX(0,$B2385-Decision!$D$4)</f>
        <v>0</v>
      </c>
      <c r="F2385" s="3">
        <f ca="1">MAX(0,$B2385-Decision!$D$5)</f>
        <v>0</v>
      </c>
      <c r="G2385" s="3">
        <f ca="1">MAX(0,$B2385-Decision!$D$6)</f>
        <v>0</v>
      </c>
      <c r="H2385" s="3">
        <f ca="1">MAX(0,$B2385-Decision!$D$7)</f>
        <v>0</v>
      </c>
      <c r="I2385" s="3">
        <f ca="1">MAX(0,$B2385-Decision!$D$8)</f>
        <v>0</v>
      </c>
      <c r="J2385" s="3">
        <f ca="1">MAX(0,$B2385-Decision!$D$9)</f>
        <v>0</v>
      </c>
    </row>
    <row r="2386" spans="1:10" x14ac:dyDescent="0.3">
      <c r="A2386">
        <f t="shared" si="75"/>
        <v>2385</v>
      </c>
      <c r="B2386">
        <f ca="1">_xlfn.NORM.INV(RAND(), Inputs!$B$11, Inputs!$B$12)</f>
        <v>753.95043717554995</v>
      </c>
      <c r="C2386">
        <f t="shared" ca="1" si="74"/>
        <v>754</v>
      </c>
      <c r="E2386" s="3">
        <f ca="1">MAX(0,$B2386-Decision!$D$4)</f>
        <v>0</v>
      </c>
      <c r="F2386" s="3">
        <f ca="1">MAX(0,$B2386-Decision!$D$5)</f>
        <v>0</v>
      </c>
      <c r="G2386" s="3">
        <f ca="1">MAX(0,$B2386-Decision!$D$6)</f>
        <v>0</v>
      </c>
      <c r="H2386" s="3">
        <f ca="1">MAX(0,$B2386-Decision!$D$7)</f>
        <v>0</v>
      </c>
      <c r="I2386" s="3">
        <f ca="1">MAX(0,$B2386-Decision!$D$8)</f>
        <v>0</v>
      </c>
      <c r="J2386" s="3">
        <f ca="1">MAX(0,$B2386-Decision!$D$9)</f>
        <v>0</v>
      </c>
    </row>
    <row r="2387" spans="1:10" x14ac:dyDescent="0.3">
      <c r="A2387">
        <f t="shared" si="75"/>
        <v>2386</v>
      </c>
      <c r="B2387">
        <f ca="1">_xlfn.NORM.INV(RAND(), Inputs!$B$11, Inputs!$B$12)</f>
        <v>692.75796836008874</v>
      </c>
      <c r="C2387">
        <f t="shared" ca="1" si="74"/>
        <v>693</v>
      </c>
      <c r="E2387" s="3">
        <f ca="1">MAX(0,$B2387-Decision!$D$4)</f>
        <v>0</v>
      </c>
      <c r="F2387" s="3">
        <f ca="1">MAX(0,$B2387-Decision!$D$5)</f>
        <v>0</v>
      </c>
      <c r="G2387" s="3">
        <f ca="1">MAX(0,$B2387-Decision!$D$6)</f>
        <v>0</v>
      </c>
      <c r="H2387" s="3">
        <f ca="1">MAX(0,$B2387-Decision!$D$7)</f>
        <v>0</v>
      </c>
      <c r="I2387" s="3">
        <f ca="1">MAX(0,$B2387-Decision!$D$8)</f>
        <v>0</v>
      </c>
      <c r="J2387" s="3">
        <f ca="1">MAX(0,$B2387-Decision!$D$9)</f>
        <v>0</v>
      </c>
    </row>
    <row r="2388" spans="1:10" x14ac:dyDescent="0.3">
      <c r="A2388">
        <f t="shared" si="75"/>
        <v>2387</v>
      </c>
      <c r="B2388">
        <f ca="1">_xlfn.NORM.INV(RAND(), Inputs!$B$11, Inputs!$B$12)</f>
        <v>723.84696201112752</v>
      </c>
      <c r="C2388">
        <f t="shared" ca="1" si="74"/>
        <v>724</v>
      </c>
      <c r="E2388" s="3">
        <f ca="1">MAX(0,$B2388-Decision!$D$4)</f>
        <v>0</v>
      </c>
      <c r="F2388" s="3">
        <f ca="1">MAX(0,$B2388-Decision!$D$5)</f>
        <v>0</v>
      </c>
      <c r="G2388" s="3">
        <f ca="1">MAX(0,$B2388-Decision!$D$6)</f>
        <v>0</v>
      </c>
      <c r="H2388" s="3">
        <f ca="1">MAX(0,$B2388-Decision!$D$7)</f>
        <v>0</v>
      </c>
      <c r="I2388" s="3">
        <f ca="1">MAX(0,$B2388-Decision!$D$8)</f>
        <v>0</v>
      </c>
      <c r="J2388" s="3">
        <f ca="1">MAX(0,$B2388-Decision!$D$9)</f>
        <v>0</v>
      </c>
    </row>
    <row r="2389" spans="1:10" x14ac:dyDescent="0.3">
      <c r="A2389">
        <f t="shared" si="75"/>
        <v>2388</v>
      </c>
      <c r="B2389">
        <f ca="1">_xlfn.NORM.INV(RAND(), Inputs!$B$11, Inputs!$B$12)</f>
        <v>700.5678891267986</v>
      </c>
      <c r="C2389">
        <f t="shared" ca="1" si="74"/>
        <v>701</v>
      </c>
      <c r="E2389" s="3">
        <f ca="1">MAX(0,$B2389-Decision!$D$4)</f>
        <v>0</v>
      </c>
      <c r="F2389" s="3">
        <f ca="1">MAX(0,$B2389-Decision!$D$5)</f>
        <v>0</v>
      </c>
      <c r="G2389" s="3">
        <f ca="1">MAX(0,$B2389-Decision!$D$6)</f>
        <v>0</v>
      </c>
      <c r="H2389" s="3">
        <f ca="1">MAX(0,$B2389-Decision!$D$7)</f>
        <v>0</v>
      </c>
      <c r="I2389" s="3">
        <f ca="1">MAX(0,$B2389-Decision!$D$8)</f>
        <v>0</v>
      </c>
      <c r="J2389" s="3">
        <f ca="1">MAX(0,$B2389-Decision!$D$9)</f>
        <v>0</v>
      </c>
    </row>
    <row r="2390" spans="1:10" x14ac:dyDescent="0.3">
      <c r="A2390">
        <f t="shared" si="75"/>
        <v>2389</v>
      </c>
      <c r="B2390">
        <f ca="1">_xlfn.NORM.INV(RAND(), Inputs!$B$11, Inputs!$B$12)</f>
        <v>748.62061894815088</v>
      </c>
      <c r="C2390">
        <f t="shared" ca="1" si="74"/>
        <v>749</v>
      </c>
      <c r="E2390" s="3">
        <f ca="1">MAX(0,$B2390-Decision!$D$4)</f>
        <v>0</v>
      </c>
      <c r="F2390" s="3">
        <f ca="1">MAX(0,$B2390-Decision!$D$5)</f>
        <v>0</v>
      </c>
      <c r="G2390" s="3">
        <f ca="1">MAX(0,$B2390-Decision!$D$6)</f>
        <v>0</v>
      </c>
      <c r="H2390" s="3">
        <f ca="1">MAX(0,$B2390-Decision!$D$7)</f>
        <v>0</v>
      </c>
      <c r="I2390" s="3">
        <f ca="1">MAX(0,$B2390-Decision!$D$8)</f>
        <v>0</v>
      </c>
      <c r="J2390" s="3">
        <f ca="1">MAX(0,$B2390-Decision!$D$9)</f>
        <v>0</v>
      </c>
    </row>
    <row r="2391" spans="1:10" x14ac:dyDescent="0.3">
      <c r="A2391">
        <f t="shared" si="75"/>
        <v>2390</v>
      </c>
      <c r="B2391">
        <f ca="1">_xlfn.NORM.INV(RAND(), Inputs!$B$11, Inputs!$B$12)</f>
        <v>777.96954699680532</v>
      </c>
      <c r="C2391">
        <f t="shared" ca="1" si="74"/>
        <v>778</v>
      </c>
      <c r="E2391" s="3">
        <f ca="1">MAX(0,$B2391-Decision!$D$4)</f>
        <v>0</v>
      </c>
      <c r="F2391" s="3">
        <f ca="1">MAX(0,$B2391-Decision!$D$5)</f>
        <v>0</v>
      </c>
      <c r="G2391" s="3">
        <f ca="1">MAX(0,$B2391-Decision!$D$6)</f>
        <v>0</v>
      </c>
      <c r="H2391" s="3">
        <f ca="1">MAX(0,$B2391-Decision!$D$7)</f>
        <v>0</v>
      </c>
      <c r="I2391" s="3">
        <f ca="1">MAX(0,$B2391-Decision!$D$8)</f>
        <v>0</v>
      </c>
      <c r="J2391" s="3">
        <f ca="1">MAX(0,$B2391-Decision!$D$9)</f>
        <v>0</v>
      </c>
    </row>
    <row r="2392" spans="1:10" x14ac:dyDescent="0.3">
      <c r="A2392">
        <f t="shared" si="75"/>
        <v>2391</v>
      </c>
      <c r="B2392">
        <f ca="1">_xlfn.NORM.INV(RAND(), Inputs!$B$11, Inputs!$B$12)</f>
        <v>695.35253411243889</v>
      </c>
      <c r="C2392">
        <f t="shared" ca="1" si="74"/>
        <v>695</v>
      </c>
      <c r="E2392" s="3">
        <f ca="1">MAX(0,$B2392-Decision!$D$4)</f>
        <v>0</v>
      </c>
      <c r="F2392" s="3">
        <f ca="1">MAX(0,$B2392-Decision!$D$5)</f>
        <v>0</v>
      </c>
      <c r="G2392" s="3">
        <f ca="1">MAX(0,$B2392-Decision!$D$6)</f>
        <v>0</v>
      </c>
      <c r="H2392" s="3">
        <f ca="1">MAX(0,$B2392-Decision!$D$7)</f>
        <v>0</v>
      </c>
      <c r="I2392" s="3">
        <f ca="1">MAX(0,$B2392-Decision!$D$8)</f>
        <v>0</v>
      </c>
      <c r="J2392" s="3">
        <f ca="1">MAX(0,$B2392-Decision!$D$9)</f>
        <v>0</v>
      </c>
    </row>
    <row r="2393" spans="1:10" x14ac:dyDescent="0.3">
      <c r="A2393">
        <f t="shared" si="75"/>
        <v>2392</v>
      </c>
      <c r="B2393">
        <f ca="1">_xlfn.NORM.INV(RAND(), Inputs!$B$11, Inputs!$B$12)</f>
        <v>674.17725227146059</v>
      </c>
      <c r="C2393">
        <f t="shared" ca="1" si="74"/>
        <v>674</v>
      </c>
      <c r="E2393" s="3">
        <f ca="1">MAX(0,$B2393-Decision!$D$4)</f>
        <v>0</v>
      </c>
      <c r="F2393" s="3">
        <f ca="1">MAX(0,$B2393-Decision!$D$5)</f>
        <v>0</v>
      </c>
      <c r="G2393" s="3">
        <f ca="1">MAX(0,$B2393-Decision!$D$6)</f>
        <v>0</v>
      </c>
      <c r="H2393" s="3">
        <f ca="1">MAX(0,$B2393-Decision!$D$7)</f>
        <v>0</v>
      </c>
      <c r="I2393" s="3">
        <f ca="1">MAX(0,$B2393-Decision!$D$8)</f>
        <v>0</v>
      </c>
      <c r="J2393" s="3">
        <f ca="1">MAX(0,$B2393-Decision!$D$9)</f>
        <v>0</v>
      </c>
    </row>
    <row r="2394" spans="1:10" x14ac:dyDescent="0.3">
      <c r="A2394">
        <f t="shared" si="75"/>
        <v>2393</v>
      </c>
      <c r="B2394">
        <f ca="1">_xlfn.NORM.INV(RAND(), Inputs!$B$11, Inputs!$B$12)</f>
        <v>806.67992480552095</v>
      </c>
      <c r="C2394">
        <f t="shared" ca="1" si="74"/>
        <v>807</v>
      </c>
      <c r="E2394" s="3">
        <f ca="1">MAX(0,$B2394-Decision!$D$4)</f>
        <v>23.679924805520955</v>
      </c>
      <c r="F2394" s="3">
        <f ca="1">MAX(0,$B2394-Decision!$D$5)</f>
        <v>8.6799248055209546</v>
      </c>
      <c r="G2394" s="3">
        <f ca="1">MAX(0,$B2394-Decision!$D$6)</f>
        <v>0</v>
      </c>
      <c r="H2394" s="3">
        <f ca="1">MAX(0,$B2394-Decision!$D$7)</f>
        <v>0</v>
      </c>
      <c r="I2394" s="3">
        <f ca="1">MAX(0,$B2394-Decision!$D$8)</f>
        <v>0</v>
      </c>
      <c r="J2394" s="3">
        <f ca="1">MAX(0,$B2394-Decision!$D$9)</f>
        <v>0</v>
      </c>
    </row>
    <row r="2395" spans="1:10" x14ac:dyDescent="0.3">
      <c r="A2395">
        <f t="shared" si="75"/>
        <v>2394</v>
      </c>
      <c r="B2395">
        <f ca="1">_xlfn.NORM.INV(RAND(), Inputs!$B$11, Inputs!$B$12)</f>
        <v>670.86389305178841</v>
      </c>
      <c r="C2395">
        <f t="shared" ca="1" si="74"/>
        <v>671</v>
      </c>
      <c r="E2395" s="3">
        <f ca="1">MAX(0,$B2395-Decision!$D$4)</f>
        <v>0</v>
      </c>
      <c r="F2395" s="3">
        <f ca="1">MAX(0,$B2395-Decision!$D$5)</f>
        <v>0</v>
      </c>
      <c r="G2395" s="3">
        <f ca="1">MAX(0,$B2395-Decision!$D$6)</f>
        <v>0</v>
      </c>
      <c r="H2395" s="3">
        <f ca="1">MAX(0,$B2395-Decision!$D$7)</f>
        <v>0</v>
      </c>
      <c r="I2395" s="3">
        <f ca="1">MAX(0,$B2395-Decision!$D$8)</f>
        <v>0</v>
      </c>
      <c r="J2395" s="3">
        <f ca="1">MAX(0,$B2395-Decision!$D$9)</f>
        <v>0</v>
      </c>
    </row>
    <row r="2396" spans="1:10" x14ac:dyDescent="0.3">
      <c r="A2396">
        <f t="shared" si="75"/>
        <v>2395</v>
      </c>
      <c r="B2396">
        <f ca="1">_xlfn.NORM.INV(RAND(), Inputs!$B$11, Inputs!$B$12)</f>
        <v>759.31448720062792</v>
      </c>
      <c r="C2396">
        <f t="shared" ca="1" si="74"/>
        <v>759</v>
      </c>
      <c r="E2396" s="3">
        <f ca="1">MAX(0,$B2396-Decision!$D$4)</f>
        <v>0</v>
      </c>
      <c r="F2396" s="3">
        <f ca="1">MAX(0,$B2396-Decision!$D$5)</f>
        <v>0</v>
      </c>
      <c r="G2396" s="3">
        <f ca="1">MAX(0,$B2396-Decision!$D$6)</f>
        <v>0</v>
      </c>
      <c r="H2396" s="3">
        <f ca="1">MAX(0,$B2396-Decision!$D$7)</f>
        <v>0</v>
      </c>
      <c r="I2396" s="3">
        <f ca="1">MAX(0,$B2396-Decision!$D$8)</f>
        <v>0</v>
      </c>
      <c r="J2396" s="3">
        <f ca="1">MAX(0,$B2396-Decision!$D$9)</f>
        <v>0</v>
      </c>
    </row>
    <row r="2397" spans="1:10" x14ac:dyDescent="0.3">
      <c r="A2397">
        <f t="shared" si="75"/>
        <v>2396</v>
      </c>
      <c r="B2397">
        <f ca="1">_xlfn.NORM.INV(RAND(), Inputs!$B$11, Inputs!$B$12)</f>
        <v>837.60775511544318</v>
      </c>
      <c r="C2397">
        <f t="shared" ca="1" si="74"/>
        <v>838</v>
      </c>
      <c r="E2397" s="3">
        <f ca="1">MAX(0,$B2397-Decision!$D$4)</f>
        <v>54.607755115443183</v>
      </c>
      <c r="F2397" s="3">
        <f ca="1">MAX(0,$B2397-Decision!$D$5)</f>
        <v>39.607755115443183</v>
      </c>
      <c r="G2397" s="3">
        <f ca="1">MAX(0,$B2397-Decision!$D$6)</f>
        <v>16.607755115443183</v>
      </c>
      <c r="H2397" s="3">
        <f ca="1">MAX(0,$B2397-Decision!$D$7)</f>
        <v>0</v>
      </c>
      <c r="I2397" s="3">
        <f ca="1">MAX(0,$B2397-Decision!$D$8)</f>
        <v>0</v>
      </c>
      <c r="J2397" s="3">
        <f ca="1">MAX(0,$B2397-Decision!$D$9)</f>
        <v>0</v>
      </c>
    </row>
    <row r="2398" spans="1:10" x14ac:dyDescent="0.3">
      <c r="A2398">
        <f t="shared" si="75"/>
        <v>2397</v>
      </c>
      <c r="B2398">
        <f ca="1">_xlfn.NORM.INV(RAND(), Inputs!$B$11, Inputs!$B$12)</f>
        <v>788.80038925921394</v>
      </c>
      <c r="C2398">
        <f t="shared" ca="1" si="74"/>
        <v>789</v>
      </c>
      <c r="E2398" s="3">
        <f ca="1">MAX(0,$B2398-Decision!$D$4)</f>
        <v>5.8003892592139437</v>
      </c>
      <c r="F2398" s="3">
        <f ca="1">MAX(0,$B2398-Decision!$D$5)</f>
        <v>0</v>
      </c>
      <c r="G2398" s="3">
        <f ca="1">MAX(0,$B2398-Decision!$D$6)</f>
        <v>0</v>
      </c>
      <c r="H2398" s="3">
        <f ca="1">MAX(0,$B2398-Decision!$D$7)</f>
        <v>0</v>
      </c>
      <c r="I2398" s="3">
        <f ca="1">MAX(0,$B2398-Decision!$D$8)</f>
        <v>0</v>
      </c>
      <c r="J2398" s="3">
        <f ca="1">MAX(0,$B2398-Decision!$D$9)</f>
        <v>0</v>
      </c>
    </row>
    <row r="2399" spans="1:10" x14ac:dyDescent="0.3">
      <c r="A2399">
        <f t="shared" si="75"/>
        <v>2398</v>
      </c>
      <c r="B2399">
        <f ca="1">_xlfn.NORM.INV(RAND(), Inputs!$B$11, Inputs!$B$12)</f>
        <v>803.7884382851056</v>
      </c>
      <c r="C2399">
        <f t="shared" ca="1" si="74"/>
        <v>804</v>
      </c>
      <c r="E2399" s="3">
        <f ca="1">MAX(0,$B2399-Decision!$D$4)</f>
        <v>20.788438285105599</v>
      </c>
      <c r="F2399" s="3">
        <f ca="1">MAX(0,$B2399-Decision!$D$5)</f>
        <v>5.7884382851055989</v>
      </c>
      <c r="G2399" s="3">
        <f ca="1">MAX(0,$B2399-Decision!$D$6)</f>
        <v>0</v>
      </c>
      <c r="H2399" s="3">
        <f ca="1">MAX(0,$B2399-Decision!$D$7)</f>
        <v>0</v>
      </c>
      <c r="I2399" s="3">
        <f ca="1">MAX(0,$B2399-Decision!$D$8)</f>
        <v>0</v>
      </c>
      <c r="J2399" s="3">
        <f ca="1">MAX(0,$B2399-Decision!$D$9)</f>
        <v>0</v>
      </c>
    </row>
    <row r="2400" spans="1:10" x14ac:dyDescent="0.3">
      <c r="A2400">
        <f t="shared" si="75"/>
        <v>2399</v>
      </c>
      <c r="B2400">
        <f ca="1">_xlfn.NORM.INV(RAND(), Inputs!$B$11, Inputs!$B$12)</f>
        <v>771.47263806426088</v>
      </c>
      <c r="C2400">
        <f t="shared" ca="1" si="74"/>
        <v>771</v>
      </c>
      <c r="E2400" s="3">
        <f ca="1">MAX(0,$B2400-Decision!$D$4)</f>
        <v>0</v>
      </c>
      <c r="F2400" s="3">
        <f ca="1">MAX(0,$B2400-Decision!$D$5)</f>
        <v>0</v>
      </c>
      <c r="G2400" s="3">
        <f ca="1">MAX(0,$B2400-Decision!$D$6)</f>
        <v>0</v>
      </c>
      <c r="H2400" s="3">
        <f ca="1">MAX(0,$B2400-Decision!$D$7)</f>
        <v>0</v>
      </c>
      <c r="I2400" s="3">
        <f ca="1">MAX(0,$B2400-Decision!$D$8)</f>
        <v>0</v>
      </c>
      <c r="J2400" s="3">
        <f ca="1">MAX(0,$B2400-Decision!$D$9)</f>
        <v>0</v>
      </c>
    </row>
    <row r="2401" spans="1:10" x14ac:dyDescent="0.3">
      <c r="A2401">
        <f t="shared" si="75"/>
        <v>2400</v>
      </c>
      <c r="B2401">
        <f ca="1">_xlfn.NORM.INV(RAND(), Inputs!$B$11, Inputs!$B$12)</f>
        <v>634.66837340720667</v>
      </c>
      <c r="C2401">
        <f t="shared" ca="1" si="74"/>
        <v>635</v>
      </c>
      <c r="E2401" s="3">
        <f ca="1">MAX(0,$B2401-Decision!$D$4)</f>
        <v>0</v>
      </c>
      <c r="F2401" s="3">
        <f ca="1">MAX(0,$B2401-Decision!$D$5)</f>
        <v>0</v>
      </c>
      <c r="G2401" s="3">
        <f ca="1">MAX(0,$B2401-Decision!$D$6)</f>
        <v>0</v>
      </c>
      <c r="H2401" s="3">
        <f ca="1">MAX(0,$B2401-Decision!$D$7)</f>
        <v>0</v>
      </c>
      <c r="I2401" s="3">
        <f ca="1">MAX(0,$B2401-Decision!$D$8)</f>
        <v>0</v>
      </c>
      <c r="J2401" s="3">
        <f ca="1">MAX(0,$B2401-Decision!$D$9)</f>
        <v>0</v>
      </c>
    </row>
    <row r="2402" spans="1:10" x14ac:dyDescent="0.3">
      <c r="A2402">
        <f t="shared" si="75"/>
        <v>2401</v>
      </c>
      <c r="B2402">
        <f ca="1">_xlfn.NORM.INV(RAND(), Inputs!$B$11, Inputs!$B$12)</f>
        <v>721.14960014909889</v>
      </c>
      <c r="C2402">
        <f t="shared" ca="1" si="74"/>
        <v>721</v>
      </c>
      <c r="E2402" s="3">
        <f ca="1">MAX(0,$B2402-Decision!$D$4)</f>
        <v>0</v>
      </c>
      <c r="F2402" s="3">
        <f ca="1">MAX(0,$B2402-Decision!$D$5)</f>
        <v>0</v>
      </c>
      <c r="G2402" s="3">
        <f ca="1">MAX(0,$B2402-Decision!$D$6)</f>
        <v>0</v>
      </c>
      <c r="H2402" s="3">
        <f ca="1">MAX(0,$B2402-Decision!$D$7)</f>
        <v>0</v>
      </c>
      <c r="I2402" s="3">
        <f ca="1">MAX(0,$B2402-Decision!$D$8)</f>
        <v>0</v>
      </c>
      <c r="J2402" s="3">
        <f ca="1">MAX(0,$B2402-Decision!$D$9)</f>
        <v>0</v>
      </c>
    </row>
    <row r="2403" spans="1:10" x14ac:dyDescent="0.3">
      <c r="A2403">
        <f t="shared" si="75"/>
        <v>2402</v>
      </c>
      <c r="B2403">
        <f ca="1">_xlfn.NORM.INV(RAND(), Inputs!$B$11, Inputs!$B$12)</f>
        <v>797.73119789546899</v>
      </c>
      <c r="C2403">
        <f t="shared" ca="1" si="74"/>
        <v>798</v>
      </c>
      <c r="E2403" s="3">
        <f ca="1">MAX(0,$B2403-Decision!$D$4)</f>
        <v>14.731197895468995</v>
      </c>
      <c r="F2403" s="3">
        <f ca="1">MAX(0,$B2403-Decision!$D$5)</f>
        <v>0</v>
      </c>
      <c r="G2403" s="3">
        <f ca="1">MAX(0,$B2403-Decision!$D$6)</f>
        <v>0</v>
      </c>
      <c r="H2403" s="3">
        <f ca="1">MAX(0,$B2403-Decision!$D$7)</f>
        <v>0</v>
      </c>
      <c r="I2403" s="3">
        <f ca="1">MAX(0,$B2403-Decision!$D$8)</f>
        <v>0</v>
      </c>
      <c r="J2403" s="3">
        <f ca="1">MAX(0,$B2403-Decision!$D$9)</f>
        <v>0</v>
      </c>
    </row>
    <row r="2404" spans="1:10" x14ac:dyDescent="0.3">
      <c r="A2404">
        <f t="shared" si="75"/>
        <v>2403</v>
      </c>
      <c r="B2404">
        <f ca="1">_xlfn.NORM.INV(RAND(), Inputs!$B$11, Inputs!$B$12)</f>
        <v>713.50255151350882</v>
      </c>
      <c r="C2404">
        <f t="shared" ca="1" si="74"/>
        <v>714</v>
      </c>
      <c r="E2404" s="3">
        <f ca="1">MAX(0,$B2404-Decision!$D$4)</f>
        <v>0</v>
      </c>
      <c r="F2404" s="3">
        <f ca="1">MAX(0,$B2404-Decision!$D$5)</f>
        <v>0</v>
      </c>
      <c r="G2404" s="3">
        <f ca="1">MAX(0,$B2404-Decision!$D$6)</f>
        <v>0</v>
      </c>
      <c r="H2404" s="3">
        <f ca="1">MAX(0,$B2404-Decision!$D$7)</f>
        <v>0</v>
      </c>
      <c r="I2404" s="3">
        <f ca="1">MAX(0,$B2404-Decision!$D$8)</f>
        <v>0</v>
      </c>
      <c r="J2404" s="3">
        <f ca="1">MAX(0,$B2404-Decision!$D$9)</f>
        <v>0</v>
      </c>
    </row>
    <row r="2405" spans="1:10" x14ac:dyDescent="0.3">
      <c r="A2405">
        <f t="shared" si="75"/>
        <v>2404</v>
      </c>
      <c r="B2405">
        <f ca="1">_xlfn.NORM.INV(RAND(), Inputs!$B$11, Inputs!$B$12)</f>
        <v>852.5086797123397</v>
      </c>
      <c r="C2405">
        <f t="shared" ca="1" si="74"/>
        <v>853</v>
      </c>
      <c r="E2405" s="3">
        <f ca="1">MAX(0,$B2405-Decision!$D$4)</f>
        <v>69.508679712339699</v>
      </c>
      <c r="F2405" s="3">
        <f ca="1">MAX(0,$B2405-Decision!$D$5)</f>
        <v>54.508679712339699</v>
      </c>
      <c r="G2405" s="3">
        <f ca="1">MAX(0,$B2405-Decision!$D$6)</f>
        <v>31.508679712339699</v>
      </c>
      <c r="H2405" s="3">
        <f ca="1">MAX(0,$B2405-Decision!$D$7)</f>
        <v>12.508679712339699</v>
      </c>
      <c r="I2405" s="3">
        <f ca="1">MAX(0,$B2405-Decision!$D$8)</f>
        <v>0</v>
      </c>
      <c r="J2405" s="3">
        <f ca="1">MAX(0,$B2405-Decision!$D$9)</f>
        <v>0</v>
      </c>
    </row>
    <row r="2406" spans="1:10" x14ac:dyDescent="0.3">
      <c r="A2406">
        <f t="shared" si="75"/>
        <v>2405</v>
      </c>
      <c r="B2406">
        <f ca="1">_xlfn.NORM.INV(RAND(), Inputs!$B$11, Inputs!$B$12)</f>
        <v>768.0196453287034</v>
      </c>
      <c r="C2406">
        <f t="shared" ca="1" si="74"/>
        <v>768</v>
      </c>
      <c r="E2406" s="3">
        <f ca="1">MAX(0,$B2406-Decision!$D$4)</f>
        <v>0</v>
      </c>
      <c r="F2406" s="3">
        <f ca="1">MAX(0,$B2406-Decision!$D$5)</f>
        <v>0</v>
      </c>
      <c r="G2406" s="3">
        <f ca="1">MAX(0,$B2406-Decision!$D$6)</f>
        <v>0</v>
      </c>
      <c r="H2406" s="3">
        <f ca="1">MAX(0,$B2406-Decision!$D$7)</f>
        <v>0</v>
      </c>
      <c r="I2406" s="3">
        <f ca="1">MAX(0,$B2406-Decision!$D$8)</f>
        <v>0</v>
      </c>
      <c r="J2406" s="3">
        <f ca="1">MAX(0,$B2406-Decision!$D$9)</f>
        <v>0</v>
      </c>
    </row>
    <row r="2407" spans="1:10" x14ac:dyDescent="0.3">
      <c r="A2407">
        <f t="shared" si="75"/>
        <v>2406</v>
      </c>
      <c r="B2407">
        <f ca="1">_xlfn.NORM.INV(RAND(), Inputs!$B$11, Inputs!$B$12)</f>
        <v>725.30071618087084</v>
      </c>
      <c r="C2407">
        <f t="shared" ca="1" si="74"/>
        <v>725</v>
      </c>
      <c r="E2407" s="3">
        <f ca="1">MAX(0,$B2407-Decision!$D$4)</f>
        <v>0</v>
      </c>
      <c r="F2407" s="3">
        <f ca="1">MAX(0,$B2407-Decision!$D$5)</f>
        <v>0</v>
      </c>
      <c r="G2407" s="3">
        <f ca="1">MAX(0,$B2407-Decision!$D$6)</f>
        <v>0</v>
      </c>
      <c r="H2407" s="3">
        <f ca="1">MAX(0,$B2407-Decision!$D$7)</f>
        <v>0</v>
      </c>
      <c r="I2407" s="3">
        <f ca="1">MAX(0,$B2407-Decision!$D$8)</f>
        <v>0</v>
      </c>
      <c r="J2407" s="3">
        <f ca="1">MAX(0,$B2407-Decision!$D$9)</f>
        <v>0</v>
      </c>
    </row>
    <row r="2408" spans="1:10" x14ac:dyDescent="0.3">
      <c r="A2408">
        <f t="shared" si="75"/>
        <v>2407</v>
      </c>
      <c r="B2408">
        <f ca="1">_xlfn.NORM.INV(RAND(), Inputs!$B$11, Inputs!$B$12)</f>
        <v>731.12860985627833</v>
      </c>
      <c r="C2408">
        <f t="shared" ca="1" si="74"/>
        <v>731</v>
      </c>
      <c r="E2408" s="3">
        <f ca="1">MAX(0,$B2408-Decision!$D$4)</f>
        <v>0</v>
      </c>
      <c r="F2408" s="3">
        <f ca="1">MAX(0,$B2408-Decision!$D$5)</f>
        <v>0</v>
      </c>
      <c r="G2408" s="3">
        <f ca="1">MAX(0,$B2408-Decision!$D$6)</f>
        <v>0</v>
      </c>
      <c r="H2408" s="3">
        <f ca="1">MAX(0,$B2408-Decision!$D$7)</f>
        <v>0</v>
      </c>
      <c r="I2408" s="3">
        <f ca="1">MAX(0,$B2408-Decision!$D$8)</f>
        <v>0</v>
      </c>
      <c r="J2408" s="3">
        <f ca="1">MAX(0,$B2408-Decision!$D$9)</f>
        <v>0</v>
      </c>
    </row>
    <row r="2409" spans="1:10" x14ac:dyDescent="0.3">
      <c r="A2409">
        <f t="shared" si="75"/>
        <v>2408</v>
      </c>
      <c r="B2409">
        <f ca="1">_xlfn.NORM.INV(RAND(), Inputs!$B$11, Inputs!$B$12)</f>
        <v>686.87635118427659</v>
      </c>
      <c r="C2409">
        <f t="shared" ca="1" si="74"/>
        <v>687</v>
      </c>
      <c r="E2409" s="3">
        <f ca="1">MAX(0,$B2409-Decision!$D$4)</f>
        <v>0</v>
      </c>
      <c r="F2409" s="3">
        <f ca="1">MAX(0,$B2409-Decision!$D$5)</f>
        <v>0</v>
      </c>
      <c r="G2409" s="3">
        <f ca="1">MAX(0,$B2409-Decision!$D$6)</f>
        <v>0</v>
      </c>
      <c r="H2409" s="3">
        <f ca="1">MAX(0,$B2409-Decision!$D$7)</f>
        <v>0</v>
      </c>
      <c r="I2409" s="3">
        <f ca="1">MAX(0,$B2409-Decision!$D$8)</f>
        <v>0</v>
      </c>
      <c r="J2409" s="3">
        <f ca="1">MAX(0,$B2409-Decision!$D$9)</f>
        <v>0</v>
      </c>
    </row>
    <row r="2410" spans="1:10" x14ac:dyDescent="0.3">
      <c r="A2410">
        <f t="shared" si="75"/>
        <v>2409</v>
      </c>
      <c r="B2410">
        <f ca="1">_xlfn.NORM.INV(RAND(), Inputs!$B$11, Inputs!$B$12)</f>
        <v>747.51508732031982</v>
      </c>
      <c r="C2410">
        <f t="shared" ca="1" si="74"/>
        <v>748</v>
      </c>
      <c r="E2410" s="3">
        <f ca="1">MAX(0,$B2410-Decision!$D$4)</f>
        <v>0</v>
      </c>
      <c r="F2410" s="3">
        <f ca="1">MAX(0,$B2410-Decision!$D$5)</f>
        <v>0</v>
      </c>
      <c r="G2410" s="3">
        <f ca="1">MAX(0,$B2410-Decision!$D$6)</f>
        <v>0</v>
      </c>
      <c r="H2410" s="3">
        <f ca="1">MAX(0,$B2410-Decision!$D$7)</f>
        <v>0</v>
      </c>
      <c r="I2410" s="3">
        <f ca="1">MAX(0,$B2410-Decision!$D$8)</f>
        <v>0</v>
      </c>
      <c r="J2410" s="3">
        <f ca="1">MAX(0,$B2410-Decision!$D$9)</f>
        <v>0</v>
      </c>
    </row>
    <row r="2411" spans="1:10" x14ac:dyDescent="0.3">
      <c r="A2411">
        <f t="shared" si="75"/>
        <v>2410</v>
      </c>
      <c r="B2411">
        <f ca="1">_xlfn.NORM.INV(RAND(), Inputs!$B$11, Inputs!$B$12)</f>
        <v>755.69882375566533</v>
      </c>
      <c r="C2411">
        <f t="shared" ca="1" si="74"/>
        <v>756</v>
      </c>
      <c r="E2411" s="3">
        <f ca="1">MAX(0,$B2411-Decision!$D$4)</f>
        <v>0</v>
      </c>
      <c r="F2411" s="3">
        <f ca="1">MAX(0,$B2411-Decision!$D$5)</f>
        <v>0</v>
      </c>
      <c r="G2411" s="3">
        <f ca="1">MAX(0,$B2411-Decision!$D$6)</f>
        <v>0</v>
      </c>
      <c r="H2411" s="3">
        <f ca="1">MAX(0,$B2411-Decision!$D$7)</f>
        <v>0</v>
      </c>
      <c r="I2411" s="3">
        <f ca="1">MAX(0,$B2411-Decision!$D$8)</f>
        <v>0</v>
      </c>
      <c r="J2411" s="3">
        <f ca="1">MAX(0,$B2411-Decision!$D$9)</f>
        <v>0</v>
      </c>
    </row>
    <row r="2412" spans="1:10" x14ac:dyDescent="0.3">
      <c r="A2412">
        <f t="shared" si="75"/>
        <v>2411</v>
      </c>
      <c r="B2412">
        <f ca="1">_xlfn.NORM.INV(RAND(), Inputs!$B$11, Inputs!$B$12)</f>
        <v>761.7116683672499</v>
      </c>
      <c r="C2412">
        <f t="shared" ca="1" si="74"/>
        <v>762</v>
      </c>
      <c r="E2412" s="3">
        <f ca="1">MAX(0,$B2412-Decision!$D$4)</f>
        <v>0</v>
      </c>
      <c r="F2412" s="3">
        <f ca="1">MAX(0,$B2412-Decision!$D$5)</f>
        <v>0</v>
      </c>
      <c r="G2412" s="3">
        <f ca="1">MAX(0,$B2412-Decision!$D$6)</f>
        <v>0</v>
      </c>
      <c r="H2412" s="3">
        <f ca="1">MAX(0,$B2412-Decision!$D$7)</f>
        <v>0</v>
      </c>
      <c r="I2412" s="3">
        <f ca="1">MAX(0,$B2412-Decision!$D$8)</f>
        <v>0</v>
      </c>
      <c r="J2412" s="3">
        <f ca="1">MAX(0,$B2412-Decision!$D$9)</f>
        <v>0</v>
      </c>
    </row>
    <row r="2413" spans="1:10" x14ac:dyDescent="0.3">
      <c r="A2413">
        <f t="shared" si="75"/>
        <v>2412</v>
      </c>
      <c r="B2413">
        <f ca="1">_xlfn.NORM.INV(RAND(), Inputs!$B$11, Inputs!$B$12)</f>
        <v>685.28977238209075</v>
      </c>
      <c r="C2413">
        <f t="shared" ca="1" si="74"/>
        <v>685</v>
      </c>
      <c r="E2413" s="3">
        <f ca="1">MAX(0,$B2413-Decision!$D$4)</f>
        <v>0</v>
      </c>
      <c r="F2413" s="3">
        <f ca="1">MAX(0,$B2413-Decision!$D$5)</f>
        <v>0</v>
      </c>
      <c r="G2413" s="3">
        <f ca="1">MAX(0,$B2413-Decision!$D$6)</f>
        <v>0</v>
      </c>
      <c r="H2413" s="3">
        <f ca="1">MAX(0,$B2413-Decision!$D$7)</f>
        <v>0</v>
      </c>
      <c r="I2413" s="3">
        <f ca="1">MAX(0,$B2413-Decision!$D$8)</f>
        <v>0</v>
      </c>
      <c r="J2413" s="3">
        <f ca="1">MAX(0,$B2413-Decision!$D$9)</f>
        <v>0</v>
      </c>
    </row>
    <row r="2414" spans="1:10" x14ac:dyDescent="0.3">
      <c r="A2414">
        <f t="shared" si="75"/>
        <v>2413</v>
      </c>
      <c r="B2414">
        <f ca="1">_xlfn.NORM.INV(RAND(), Inputs!$B$11, Inputs!$B$12)</f>
        <v>637.75975539570209</v>
      </c>
      <c r="C2414">
        <f t="shared" ca="1" si="74"/>
        <v>638</v>
      </c>
      <c r="E2414" s="3">
        <f ca="1">MAX(0,$B2414-Decision!$D$4)</f>
        <v>0</v>
      </c>
      <c r="F2414" s="3">
        <f ca="1">MAX(0,$B2414-Decision!$D$5)</f>
        <v>0</v>
      </c>
      <c r="G2414" s="3">
        <f ca="1">MAX(0,$B2414-Decision!$D$6)</f>
        <v>0</v>
      </c>
      <c r="H2414" s="3">
        <f ca="1">MAX(0,$B2414-Decision!$D$7)</f>
        <v>0</v>
      </c>
      <c r="I2414" s="3">
        <f ca="1">MAX(0,$B2414-Decision!$D$8)</f>
        <v>0</v>
      </c>
      <c r="J2414" s="3">
        <f ca="1">MAX(0,$B2414-Decision!$D$9)</f>
        <v>0</v>
      </c>
    </row>
    <row r="2415" spans="1:10" x14ac:dyDescent="0.3">
      <c r="A2415">
        <f t="shared" si="75"/>
        <v>2414</v>
      </c>
      <c r="B2415">
        <f ca="1">_xlfn.NORM.INV(RAND(), Inputs!$B$11, Inputs!$B$12)</f>
        <v>758.30744010017042</v>
      </c>
      <c r="C2415">
        <f t="shared" ca="1" si="74"/>
        <v>758</v>
      </c>
      <c r="E2415" s="3">
        <f ca="1">MAX(0,$B2415-Decision!$D$4)</f>
        <v>0</v>
      </c>
      <c r="F2415" s="3">
        <f ca="1">MAX(0,$B2415-Decision!$D$5)</f>
        <v>0</v>
      </c>
      <c r="G2415" s="3">
        <f ca="1">MAX(0,$B2415-Decision!$D$6)</f>
        <v>0</v>
      </c>
      <c r="H2415" s="3">
        <f ca="1">MAX(0,$B2415-Decision!$D$7)</f>
        <v>0</v>
      </c>
      <c r="I2415" s="3">
        <f ca="1">MAX(0,$B2415-Decision!$D$8)</f>
        <v>0</v>
      </c>
      <c r="J2415" s="3">
        <f ca="1">MAX(0,$B2415-Decision!$D$9)</f>
        <v>0</v>
      </c>
    </row>
    <row r="2416" spans="1:10" x14ac:dyDescent="0.3">
      <c r="A2416">
        <f t="shared" si="75"/>
        <v>2415</v>
      </c>
      <c r="B2416">
        <f ca="1">_xlfn.NORM.INV(RAND(), Inputs!$B$11, Inputs!$B$12)</f>
        <v>661.00390393911641</v>
      </c>
      <c r="C2416">
        <f t="shared" ca="1" si="74"/>
        <v>661</v>
      </c>
      <c r="E2416" s="3">
        <f ca="1">MAX(0,$B2416-Decision!$D$4)</f>
        <v>0</v>
      </c>
      <c r="F2416" s="3">
        <f ca="1">MAX(0,$B2416-Decision!$D$5)</f>
        <v>0</v>
      </c>
      <c r="G2416" s="3">
        <f ca="1">MAX(0,$B2416-Decision!$D$6)</f>
        <v>0</v>
      </c>
      <c r="H2416" s="3">
        <f ca="1">MAX(0,$B2416-Decision!$D$7)</f>
        <v>0</v>
      </c>
      <c r="I2416" s="3">
        <f ca="1">MAX(0,$B2416-Decision!$D$8)</f>
        <v>0</v>
      </c>
      <c r="J2416" s="3">
        <f ca="1">MAX(0,$B2416-Decision!$D$9)</f>
        <v>0</v>
      </c>
    </row>
    <row r="2417" spans="1:10" x14ac:dyDescent="0.3">
      <c r="A2417">
        <f t="shared" si="75"/>
        <v>2416</v>
      </c>
      <c r="B2417">
        <f ca="1">_xlfn.NORM.INV(RAND(), Inputs!$B$11, Inputs!$B$12)</f>
        <v>730.54110354601039</v>
      </c>
      <c r="C2417">
        <f t="shared" ca="1" si="74"/>
        <v>731</v>
      </c>
      <c r="E2417" s="3">
        <f ca="1">MAX(0,$B2417-Decision!$D$4)</f>
        <v>0</v>
      </c>
      <c r="F2417" s="3">
        <f ca="1">MAX(0,$B2417-Decision!$D$5)</f>
        <v>0</v>
      </c>
      <c r="G2417" s="3">
        <f ca="1">MAX(0,$B2417-Decision!$D$6)</f>
        <v>0</v>
      </c>
      <c r="H2417" s="3">
        <f ca="1">MAX(0,$B2417-Decision!$D$7)</f>
        <v>0</v>
      </c>
      <c r="I2417" s="3">
        <f ca="1">MAX(0,$B2417-Decision!$D$8)</f>
        <v>0</v>
      </c>
      <c r="J2417" s="3">
        <f ca="1">MAX(0,$B2417-Decision!$D$9)</f>
        <v>0</v>
      </c>
    </row>
    <row r="2418" spans="1:10" x14ac:dyDescent="0.3">
      <c r="A2418">
        <f t="shared" si="75"/>
        <v>2417</v>
      </c>
      <c r="B2418">
        <f ca="1">_xlfn.NORM.INV(RAND(), Inputs!$B$11, Inputs!$B$12)</f>
        <v>764.03901854765115</v>
      </c>
      <c r="C2418">
        <f t="shared" ca="1" si="74"/>
        <v>764</v>
      </c>
      <c r="E2418" s="3">
        <f ca="1">MAX(0,$B2418-Decision!$D$4)</f>
        <v>0</v>
      </c>
      <c r="F2418" s="3">
        <f ca="1">MAX(0,$B2418-Decision!$D$5)</f>
        <v>0</v>
      </c>
      <c r="G2418" s="3">
        <f ca="1">MAX(0,$B2418-Decision!$D$6)</f>
        <v>0</v>
      </c>
      <c r="H2418" s="3">
        <f ca="1">MAX(0,$B2418-Decision!$D$7)</f>
        <v>0</v>
      </c>
      <c r="I2418" s="3">
        <f ca="1">MAX(0,$B2418-Decision!$D$8)</f>
        <v>0</v>
      </c>
      <c r="J2418" s="3">
        <f ca="1">MAX(0,$B2418-Decision!$D$9)</f>
        <v>0</v>
      </c>
    </row>
    <row r="2419" spans="1:10" x14ac:dyDescent="0.3">
      <c r="A2419">
        <f t="shared" si="75"/>
        <v>2418</v>
      </c>
      <c r="B2419">
        <f ca="1">_xlfn.NORM.INV(RAND(), Inputs!$B$11, Inputs!$B$12)</f>
        <v>701.52924813180073</v>
      </c>
      <c r="C2419">
        <f t="shared" ca="1" si="74"/>
        <v>702</v>
      </c>
      <c r="E2419" s="3">
        <f ca="1">MAX(0,$B2419-Decision!$D$4)</f>
        <v>0</v>
      </c>
      <c r="F2419" s="3">
        <f ca="1">MAX(0,$B2419-Decision!$D$5)</f>
        <v>0</v>
      </c>
      <c r="G2419" s="3">
        <f ca="1">MAX(0,$B2419-Decision!$D$6)</f>
        <v>0</v>
      </c>
      <c r="H2419" s="3">
        <f ca="1">MAX(0,$B2419-Decision!$D$7)</f>
        <v>0</v>
      </c>
      <c r="I2419" s="3">
        <f ca="1">MAX(0,$B2419-Decision!$D$8)</f>
        <v>0</v>
      </c>
      <c r="J2419" s="3">
        <f ca="1">MAX(0,$B2419-Decision!$D$9)</f>
        <v>0</v>
      </c>
    </row>
    <row r="2420" spans="1:10" x14ac:dyDescent="0.3">
      <c r="A2420">
        <f t="shared" si="75"/>
        <v>2419</v>
      </c>
      <c r="B2420">
        <f ca="1">_xlfn.NORM.INV(RAND(), Inputs!$B$11, Inputs!$B$12)</f>
        <v>680.06223694954633</v>
      </c>
      <c r="C2420">
        <f t="shared" ca="1" si="74"/>
        <v>680</v>
      </c>
      <c r="E2420" s="3">
        <f ca="1">MAX(0,$B2420-Decision!$D$4)</f>
        <v>0</v>
      </c>
      <c r="F2420" s="3">
        <f ca="1">MAX(0,$B2420-Decision!$D$5)</f>
        <v>0</v>
      </c>
      <c r="G2420" s="3">
        <f ca="1">MAX(0,$B2420-Decision!$D$6)</f>
        <v>0</v>
      </c>
      <c r="H2420" s="3">
        <f ca="1">MAX(0,$B2420-Decision!$D$7)</f>
        <v>0</v>
      </c>
      <c r="I2420" s="3">
        <f ca="1">MAX(0,$B2420-Decision!$D$8)</f>
        <v>0</v>
      </c>
      <c r="J2420" s="3">
        <f ca="1">MAX(0,$B2420-Decision!$D$9)</f>
        <v>0</v>
      </c>
    </row>
    <row r="2421" spans="1:10" x14ac:dyDescent="0.3">
      <c r="A2421">
        <f t="shared" si="75"/>
        <v>2420</v>
      </c>
      <c r="B2421">
        <f ca="1">_xlfn.NORM.INV(RAND(), Inputs!$B$11, Inputs!$B$12)</f>
        <v>666.55395418071191</v>
      </c>
      <c r="C2421">
        <f t="shared" ca="1" si="74"/>
        <v>667</v>
      </c>
      <c r="E2421" s="3">
        <f ca="1">MAX(0,$B2421-Decision!$D$4)</f>
        <v>0</v>
      </c>
      <c r="F2421" s="3">
        <f ca="1">MAX(0,$B2421-Decision!$D$5)</f>
        <v>0</v>
      </c>
      <c r="G2421" s="3">
        <f ca="1">MAX(0,$B2421-Decision!$D$6)</f>
        <v>0</v>
      </c>
      <c r="H2421" s="3">
        <f ca="1">MAX(0,$B2421-Decision!$D$7)</f>
        <v>0</v>
      </c>
      <c r="I2421" s="3">
        <f ca="1">MAX(0,$B2421-Decision!$D$8)</f>
        <v>0</v>
      </c>
      <c r="J2421" s="3">
        <f ca="1">MAX(0,$B2421-Decision!$D$9)</f>
        <v>0</v>
      </c>
    </row>
    <row r="2422" spans="1:10" x14ac:dyDescent="0.3">
      <c r="A2422">
        <f t="shared" si="75"/>
        <v>2421</v>
      </c>
      <c r="B2422">
        <f ca="1">_xlfn.NORM.INV(RAND(), Inputs!$B$11, Inputs!$B$12)</f>
        <v>703.10668180477762</v>
      </c>
      <c r="C2422">
        <f t="shared" ca="1" si="74"/>
        <v>703</v>
      </c>
      <c r="E2422" s="3">
        <f ca="1">MAX(0,$B2422-Decision!$D$4)</f>
        <v>0</v>
      </c>
      <c r="F2422" s="3">
        <f ca="1">MAX(0,$B2422-Decision!$D$5)</f>
        <v>0</v>
      </c>
      <c r="G2422" s="3">
        <f ca="1">MAX(0,$B2422-Decision!$D$6)</f>
        <v>0</v>
      </c>
      <c r="H2422" s="3">
        <f ca="1">MAX(0,$B2422-Decision!$D$7)</f>
        <v>0</v>
      </c>
      <c r="I2422" s="3">
        <f ca="1">MAX(0,$B2422-Decision!$D$8)</f>
        <v>0</v>
      </c>
      <c r="J2422" s="3">
        <f ca="1">MAX(0,$B2422-Decision!$D$9)</f>
        <v>0</v>
      </c>
    </row>
    <row r="2423" spans="1:10" x14ac:dyDescent="0.3">
      <c r="A2423">
        <f t="shared" si="75"/>
        <v>2422</v>
      </c>
      <c r="B2423">
        <f ca="1">_xlfn.NORM.INV(RAND(), Inputs!$B$11, Inputs!$B$12)</f>
        <v>794.08847715476657</v>
      </c>
      <c r="C2423">
        <f t="shared" ca="1" si="74"/>
        <v>794</v>
      </c>
      <c r="E2423" s="3">
        <f ca="1">MAX(0,$B2423-Decision!$D$4)</f>
        <v>11.088477154766565</v>
      </c>
      <c r="F2423" s="3">
        <f ca="1">MAX(0,$B2423-Decision!$D$5)</f>
        <v>0</v>
      </c>
      <c r="G2423" s="3">
        <f ca="1">MAX(0,$B2423-Decision!$D$6)</f>
        <v>0</v>
      </c>
      <c r="H2423" s="3">
        <f ca="1">MAX(0,$B2423-Decision!$D$7)</f>
        <v>0</v>
      </c>
      <c r="I2423" s="3">
        <f ca="1">MAX(0,$B2423-Decision!$D$8)</f>
        <v>0</v>
      </c>
      <c r="J2423" s="3">
        <f ca="1">MAX(0,$B2423-Decision!$D$9)</f>
        <v>0</v>
      </c>
    </row>
    <row r="2424" spans="1:10" x14ac:dyDescent="0.3">
      <c r="A2424">
        <f t="shared" si="75"/>
        <v>2423</v>
      </c>
      <c r="B2424">
        <f ca="1">_xlfn.NORM.INV(RAND(), Inputs!$B$11, Inputs!$B$12)</f>
        <v>698.6984975995174</v>
      </c>
      <c r="C2424">
        <f t="shared" ca="1" si="74"/>
        <v>699</v>
      </c>
      <c r="E2424" s="3">
        <f ca="1">MAX(0,$B2424-Decision!$D$4)</f>
        <v>0</v>
      </c>
      <c r="F2424" s="3">
        <f ca="1">MAX(0,$B2424-Decision!$D$5)</f>
        <v>0</v>
      </c>
      <c r="G2424" s="3">
        <f ca="1">MAX(0,$B2424-Decision!$D$6)</f>
        <v>0</v>
      </c>
      <c r="H2424" s="3">
        <f ca="1">MAX(0,$B2424-Decision!$D$7)</f>
        <v>0</v>
      </c>
      <c r="I2424" s="3">
        <f ca="1">MAX(0,$B2424-Decision!$D$8)</f>
        <v>0</v>
      </c>
      <c r="J2424" s="3">
        <f ca="1">MAX(0,$B2424-Decision!$D$9)</f>
        <v>0</v>
      </c>
    </row>
    <row r="2425" spans="1:10" x14ac:dyDescent="0.3">
      <c r="A2425">
        <f t="shared" si="75"/>
        <v>2424</v>
      </c>
      <c r="B2425">
        <f ca="1">_xlfn.NORM.INV(RAND(), Inputs!$B$11, Inputs!$B$12)</f>
        <v>828.58682051050857</v>
      </c>
      <c r="C2425">
        <f t="shared" ca="1" si="74"/>
        <v>829</v>
      </c>
      <c r="E2425" s="3">
        <f ca="1">MAX(0,$B2425-Decision!$D$4)</f>
        <v>45.586820510508574</v>
      </c>
      <c r="F2425" s="3">
        <f ca="1">MAX(0,$B2425-Decision!$D$5)</f>
        <v>30.586820510508574</v>
      </c>
      <c r="G2425" s="3">
        <f ca="1">MAX(0,$B2425-Decision!$D$6)</f>
        <v>7.5868205105085735</v>
      </c>
      <c r="H2425" s="3">
        <f ca="1">MAX(0,$B2425-Decision!$D$7)</f>
        <v>0</v>
      </c>
      <c r="I2425" s="3">
        <f ca="1">MAX(0,$B2425-Decision!$D$8)</f>
        <v>0</v>
      </c>
      <c r="J2425" s="3">
        <f ca="1">MAX(0,$B2425-Decision!$D$9)</f>
        <v>0</v>
      </c>
    </row>
    <row r="2426" spans="1:10" x14ac:dyDescent="0.3">
      <c r="A2426">
        <f t="shared" si="75"/>
        <v>2425</v>
      </c>
      <c r="B2426">
        <f ca="1">_xlfn.NORM.INV(RAND(), Inputs!$B$11, Inputs!$B$12)</f>
        <v>762.49211403688787</v>
      </c>
      <c r="C2426">
        <f t="shared" ca="1" si="74"/>
        <v>762</v>
      </c>
      <c r="E2426" s="3">
        <f ca="1">MAX(0,$B2426-Decision!$D$4)</f>
        <v>0</v>
      </c>
      <c r="F2426" s="3">
        <f ca="1">MAX(0,$B2426-Decision!$D$5)</f>
        <v>0</v>
      </c>
      <c r="G2426" s="3">
        <f ca="1">MAX(0,$B2426-Decision!$D$6)</f>
        <v>0</v>
      </c>
      <c r="H2426" s="3">
        <f ca="1">MAX(0,$B2426-Decision!$D$7)</f>
        <v>0</v>
      </c>
      <c r="I2426" s="3">
        <f ca="1">MAX(0,$B2426-Decision!$D$8)</f>
        <v>0</v>
      </c>
      <c r="J2426" s="3">
        <f ca="1">MAX(0,$B2426-Decision!$D$9)</f>
        <v>0</v>
      </c>
    </row>
    <row r="2427" spans="1:10" x14ac:dyDescent="0.3">
      <c r="A2427">
        <f t="shared" si="75"/>
        <v>2426</v>
      </c>
      <c r="B2427">
        <f ca="1">_xlfn.NORM.INV(RAND(), Inputs!$B$11, Inputs!$B$12)</f>
        <v>734.98711771010335</v>
      </c>
      <c r="C2427">
        <f t="shared" ca="1" si="74"/>
        <v>735</v>
      </c>
      <c r="E2427" s="3">
        <f ca="1">MAX(0,$B2427-Decision!$D$4)</f>
        <v>0</v>
      </c>
      <c r="F2427" s="3">
        <f ca="1">MAX(0,$B2427-Decision!$D$5)</f>
        <v>0</v>
      </c>
      <c r="G2427" s="3">
        <f ca="1">MAX(0,$B2427-Decision!$D$6)</f>
        <v>0</v>
      </c>
      <c r="H2427" s="3">
        <f ca="1">MAX(0,$B2427-Decision!$D$7)</f>
        <v>0</v>
      </c>
      <c r="I2427" s="3">
        <f ca="1">MAX(0,$B2427-Decision!$D$8)</f>
        <v>0</v>
      </c>
      <c r="J2427" s="3">
        <f ca="1">MAX(0,$B2427-Decision!$D$9)</f>
        <v>0</v>
      </c>
    </row>
    <row r="2428" spans="1:10" x14ac:dyDescent="0.3">
      <c r="A2428">
        <f t="shared" si="75"/>
        <v>2427</v>
      </c>
      <c r="B2428">
        <f ca="1">_xlfn.NORM.INV(RAND(), Inputs!$B$11, Inputs!$B$12)</f>
        <v>603.4827175765148</v>
      </c>
      <c r="C2428">
        <f t="shared" ca="1" si="74"/>
        <v>603</v>
      </c>
      <c r="E2428" s="3">
        <f ca="1">MAX(0,$B2428-Decision!$D$4)</f>
        <v>0</v>
      </c>
      <c r="F2428" s="3">
        <f ca="1">MAX(0,$B2428-Decision!$D$5)</f>
        <v>0</v>
      </c>
      <c r="G2428" s="3">
        <f ca="1">MAX(0,$B2428-Decision!$D$6)</f>
        <v>0</v>
      </c>
      <c r="H2428" s="3">
        <f ca="1">MAX(0,$B2428-Decision!$D$7)</f>
        <v>0</v>
      </c>
      <c r="I2428" s="3">
        <f ca="1">MAX(0,$B2428-Decision!$D$8)</f>
        <v>0</v>
      </c>
      <c r="J2428" s="3">
        <f ca="1">MAX(0,$B2428-Decision!$D$9)</f>
        <v>0</v>
      </c>
    </row>
    <row r="2429" spans="1:10" x14ac:dyDescent="0.3">
      <c r="A2429">
        <f t="shared" si="75"/>
        <v>2428</v>
      </c>
      <c r="B2429">
        <f ca="1">_xlfn.NORM.INV(RAND(), Inputs!$B$11, Inputs!$B$12)</f>
        <v>688.20606085410384</v>
      </c>
      <c r="C2429">
        <f t="shared" ca="1" si="74"/>
        <v>688</v>
      </c>
      <c r="E2429" s="3">
        <f ca="1">MAX(0,$B2429-Decision!$D$4)</f>
        <v>0</v>
      </c>
      <c r="F2429" s="3">
        <f ca="1">MAX(0,$B2429-Decision!$D$5)</f>
        <v>0</v>
      </c>
      <c r="G2429" s="3">
        <f ca="1">MAX(0,$B2429-Decision!$D$6)</f>
        <v>0</v>
      </c>
      <c r="H2429" s="3">
        <f ca="1">MAX(0,$B2429-Decision!$D$7)</f>
        <v>0</v>
      </c>
      <c r="I2429" s="3">
        <f ca="1">MAX(0,$B2429-Decision!$D$8)</f>
        <v>0</v>
      </c>
      <c r="J2429" s="3">
        <f ca="1">MAX(0,$B2429-Decision!$D$9)</f>
        <v>0</v>
      </c>
    </row>
    <row r="2430" spans="1:10" x14ac:dyDescent="0.3">
      <c r="A2430">
        <f t="shared" si="75"/>
        <v>2429</v>
      </c>
      <c r="B2430">
        <f ca="1">_xlfn.NORM.INV(RAND(), Inputs!$B$11, Inputs!$B$12)</f>
        <v>659.35105503313537</v>
      </c>
      <c r="C2430">
        <f t="shared" ca="1" si="74"/>
        <v>659</v>
      </c>
      <c r="E2430" s="3">
        <f ca="1">MAX(0,$B2430-Decision!$D$4)</f>
        <v>0</v>
      </c>
      <c r="F2430" s="3">
        <f ca="1">MAX(0,$B2430-Decision!$D$5)</f>
        <v>0</v>
      </c>
      <c r="G2430" s="3">
        <f ca="1">MAX(0,$B2430-Decision!$D$6)</f>
        <v>0</v>
      </c>
      <c r="H2430" s="3">
        <f ca="1">MAX(0,$B2430-Decision!$D$7)</f>
        <v>0</v>
      </c>
      <c r="I2430" s="3">
        <f ca="1">MAX(0,$B2430-Decision!$D$8)</f>
        <v>0</v>
      </c>
      <c r="J2430" s="3">
        <f ca="1">MAX(0,$B2430-Decision!$D$9)</f>
        <v>0</v>
      </c>
    </row>
    <row r="2431" spans="1:10" x14ac:dyDescent="0.3">
      <c r="A2431">
        <f t="shared" si="75"/>
        <v>2430</v>
      </c>
      <c r="B2431">
        <f ca="1">_xlfn.NORM.INV(RAND(), Inputs!$B$11, Inputs!$B$12)</f>
        <v>812.34959625089652</v>
      </c>
      <c r="C2431">
        <f t="shared" ca="1" si="74"/>
        <v>812</v>
      </c>
      <c r="E2431" s="3">
        <f ca="1">MAX(0,$B2431-Decision!$D$4)</f>
        <v>29.349596250896525</v>
      </c>
      <c r="F2431" s="3">
        <f ca="1">MAX(0,$B2431-Decision!$D$5)</f>
        <v>14.349596250896525</v>
      </c>
      <c r="G2431" s="3">
        <f ca="1">MAX(0,$B2431-Decision!$D$6)</f>
        <v>0</v>
      </c>
      <c r="H2431" s="3">
        <f ca="1">MAX(0,$B2431-Decision!$D$7)</f>
        <v>0</v>
      </c>
      <c r="I2431" s="3">
        <f ca="1">MAX(0,$B2431-Decision!$D$8)</f>
        <v>0</v>
      </c>
      <c r="J2431" s="3">
        <f ca="1">MAX(0,$B2431-Decision!$D$9)</f>
        <v>0</v>
      </c>
    </row>
    <row r="2432" spans="1:10" x14ac:dyDescent="0.3">
      <c r="A2432">
        <f t="shared" si="75"/>
        <v>2431</v>
      </c>
      <c r="B2432">
        <f ca="1">_xlfn.NORM.INV(RAND(), Inputs!$B$11, Inputs!$B$12)</f>
        <v>725.28227280000647</v>
      </c>
      <c r="C2432">
        <f t="shared" ca="1" si="74"/>
        <v>725</v>
      </c>
      <c r="E2432" s="3">
        <f ca="1">MAX(0,$B2432-Decision!$D$4)</f>
        <v>0</v>
      </c>
      <c r="F2432" s="3">
        <f ca="1">MAX(0,$B2432-Decision!$D$5)</f>
        <v>0</v>
      </c>
      <c r="G2432" s="3">
        <f ca="1">MAX(0,$B2432-Decision!$D$6)</f>
        <v>0</v>
      </c>
      <c r="H2432" s="3">
        <f ca="1">MAX(0,$B2432-Decision!$D$7)</f>
        <v>0</v>
      </c>
      <c r="I2432" s="3">
        <f ca="1">MAX(0,$B2432-Decision!$D$8)</f>
        <v>0</v>
      </c>
      <c r="J2432" s="3">
        <f ca="1">MAX(0,$B2432-Decision!$D$9)</f>
        <v>0</v>
      </c>
    </row>
    <row r="2433" spans="1:10" x14ac:dyDescent="0.3">
      <c r="A2433">
        <f t="shared" si="75"/>
        <v>2432</v>
      </c>
      <c r="B2433">
        <f ca="1">_xlfn.NORM.INV(RAND(), Inputs!$B$11, Inputs!$B$12)</f>
        <v>783.2923389788175</v>
      </c>
      <c r="C2433">
        <f t="shared" ca="1" si="74"/>
        <v>783</v>
      </c>
      <c r="E2433" s="3">
        <f ca="1">MAX(0,$B2433-Decision!$D$4)</f>
        <v>0.29233897881749726</v>
      </c>
      <c r="F2433" s="3">
        <f ca="1">MAX(0,$B2433-Decision!$D$5)</f>
        <v>0</v>
      </c>
      <c r="G2433" s="3">
        <f ca="1">MAX(0,$B2433-Decision!$D$6)</f>
        <v>0</v>
      </c>
      <c r="H2433" s="3">
        <f ca="1">MAX(0,$B2433-Decision!$D$7)</f>
        <v>0</v>
      </c>
      <c r="I2433" s="3">
        <f ca="1">MAX(0,$B2433-Decision!$D$8)</f>
        <v>0</v>
      </c>
      <c r="J2433" s="3">
        <f ca="1">MAX(0,$B2433-Decision!$D$9)</f>
        <v>0</v>
      </c>
    </row>
    <row r="2434" spans="1:10" x14ac:dyDescent="0.3">
      <c r="A2434">
        <f t="shared" si="75"/>
        <v>2433</v>
      </c>
      <c r="B2434">
        <f ca="1">_xlfn.NORM.INV(RAND(), Inputs!$B$11, Inputs!$B$12)</f>
        <v>587.46604282207863</v>
      </c>
      <c r="C2434">
        <f t="shared" ca="1" si="74"/>
        <v>587</v>
      </c>
      <c r="E2434" s="3">
        <f ca="1">MAX(0,$B2434-Decision!$D$4)</f>
        <v>0</v>
      </c>
      <c r="F2434" s="3">
        <f ca="1">MAX(0,$B2434-Decision!$D$5)</f>
        <v>0</v>
      </c>
      <c r="G2434" s="3">
        <f ca="1">MAX(0,$B2434-Decision!$D$6)</f>
        <v>0</v>
      </c>
      <c r="H2434" s="3">
        <f ca="1">MAX(0,$B2434-Decision!$D$7)</f>
        <v>0</v>
      </c>
      <c r="I2434" s="3">
        <f ca="1">MAX(0,$B2434-Decision!$D$8)</f>
        <v>0</v>
      </c>
      <c r="J2434" s="3">
        <f ca="1">MAX(0,$B2434-Decision!$D$9)</f>
        <v>0</v>
      </c>
    </row>
    <row r="2435" spans="1:10" x14ac:dyDescent="0.3">
      <c r="A2435">
        <f t="shared" si="75"/>
        <v>2434</v>
      </c>
      <c r="B2435">
        <f ca="1">_xlfn.NORM.INV(RAND(), Inputs!$B$11, Inputs!$B$12)</f>
        <v>723.26276783009905</v>
      </c>
      <c r="C2435">
        <f t="shared" ref="C2435:C2498" ca="1" si="76">ROUND(B2435,0)</f>
        <v>723</v>
      </c>
      <c r="E2435" s="3">
        <f ca="1">MAX(0,$B2435-Decision!$D$4)</f>
        <v>0</v>
      </c>
      <c r="F2435" s="3">
        <f ca="1">MAX(0,$B2435-Decision!$D$5)</f>
        <v>0</v>
      </c>
      <c r="G2435" s="3">
        <f ca="1">MAX(0,$B2435-Decision!$D$6)</f>
        <v>0</v>
      </c>
      <c r="H2435" s="3">
        <f ca="1">MAX(0,$B2435-Decision!$D$7)</f>
        <v>0</v>
      </c>
      <c r="I2435" s="3">
        <f ca="1">MAX(0,$B2435-Decision!$D$8)</f>
        <v>0</v>
      </c>
      <c r="J2435" s="3">
        <f ca="1">MAX(0,$B2435-Decision!$D$9)</f>
        <v>0</v>
      </c>
    </row>
    <row r="2436" spans="1:10" x14ac:dyDescent="0.3">
      <c r="A2436">
        <f t="shared" ref="A2436:A2499" si="77">A2435+1</f>
        <v>2435</v>
      </c>
      <c r="B2436">
        <f ca="1">_xlfn.NORM.INV(RAND(), Inputs!$B$11, Inputs!$B$12)</f>
        <v>732.78382212432757</v>
      </c>
      <c r="C2436">
        <f t="shared" ca="1" si="76"/>
        <v>733</v>
      </c>
      <c r="E2436" s="3">
        <f ca="1">MAX(0,$B2436-Decision!$D$4)</f>
        <v>0</v>
      </c>
      <c r="F2436" s="3">
        <f ca="1">MAX(0,$B2436-Decision!$D$5)</f>
        <v>0</v>
      </c>
      <c r="G2436" s="3">
        <f ca="1">MAX(0,$B2436-Decision!$D$6)</f>
        <v>0</v>
      </c>
      <c r="H2436" s="3">
        <f ca="1">MAX(0,$B2436-Decision!$D$7)</f>
        <v>0</v>
      </c>
      <c r="I2436" s="3">
        <f ca="1">MAX(0,$B2436-Decision!$D$8)</f>
        <v>0</v>
      </c>
      <c r="J2436" s="3">
        <f ca="1">MAX(0,$B2436-Decision!$D$9)</f>
        <v>0</v>
      </c>
    </row>
    <row r="2437" spans="1:10" x14ac:dyDescent="0.3">
      <c r="A2437">
        <f t="shared" si="77"/>
        <v>2436</v>
      </c>
      <c r="B2437">
        <f ca="1">_xlfn.NORM.INV(RAND(), Inputs!$B$11, Inputs!$B$12)</f>
        <v>700.24675368545627</v>
      </c>
      <c r="C2437">
        <f t="shared" ca="1" si="76"/>
        <v>700</v>
      </c>
      <c r="E2437" s="3">
        <f ca="1">MAX(0,$B2437-Decision!$D$4)</f>
        <v>0</v>
      </c>
      <c r="F2437" s="3">
        <f ca="1">MAX(0,$B2437-Decision!$D$5)</f>
        <v>0</v>
      </c>
      <c r="G2437" s="3">
        <f ca="1">MAX(0,$B2437-Decision!$D$6)</f>
        <v>0</v>
      </c>
      <c r="H2437" s="3">
        <f ca="1">MAX(0,$B2437-Decision!$D$7)</f>
        <v>0</v>
      </c>
      <c r="I2437" s="3">
        <f ca="1">MAX(0,$B2437-Decision!$D$8)</f>
        <v>0</v>
      </c>
      <c r="J2437" s="3">
        <f ca="1">MAX(0,$B2437-Decision!$D$9)</f>
        <v>0</v>
      </c>
    </row>
    <row r="2438" spans="1:10" x14ac:dyDescent="0.3">
      <c r="A2438">
        <f t="shared" si="77"/>
        <v>2437</v>
      </c>
      <c r="B2438">
        <f ca="1">_xlfn.NORM.INV(RAND(), Inputs!$B$11, Inputs!$B$12)</f>
        <v>808.32426423306856</v>
      </c>
      <c r="C2438">
        <f t="shared" ca="1" si="76"/>
        <v>808</v>
      </c>
      <c r="E2438" s="3">
        <f ca="1">MAX(0,$B2438-Decision!$D$4)</f>
        <v>25.324264233068561</v>
      </c>
      <c r="F2438" s="3">
        <f ca="1">MAX(0,$B2438-Decision!$D$5)</f>
        <v>10.324264233068561</v>
      </c>
      <c r="G2438" s="3">
        <f ca="1">MAX(0,$B2438-Decision!$D$6)</f>
        <v>0</v>
      </c>
      <c r="H2438" s="3">
        <f ca="1">MAX(0,$B2438-Decision!$D$7)</f>
        <v>0</v>
      </c>
      <c r="I2438" s="3">
        <f ca="1">MAX(0,$B2438-Decision!$D$8)</f>
        <v>0</v>
      </c>
      <c r="J2438" s="3">
        <f ca="1">MAX(0,$B2438-Decision!$D$9)</f>
        <v>0</v>
      </c>
    </row>
    <row r="2439" spans="1:10" x14ac:dyDescent="0.3">
      <c r="A2439">
        <f t="shared" si="77"/>
        <v>2438</v>
      </c>
      <c r="B2439">
        <f ca="1">_xlfn.NORM.INV(RAND(), Inputs!$B$11, Inputs!$B$12)</f>
        <v>733.86830393739206</v>
      </c>
      <c r="C2439">
        <f t="shared" ca="1" si="76"/>
        <v>734</v>
      </c>
      <c r="E2439" s="3">
        <f ca="1">MAX(0,$B2439-Decision!$D$4)</f>
        <v>0</v>
      </c>
      <c r="F2439" s="3">
        <f ca="1">MAX(0,$B2439-Decision!$D$5)</f>
        <v>0</v>
      </c>
      <c r="G2439" s="3">
        <f ca="1">MAX(0,$B2439-Decision!$D$6)</f>
        <v>0</v>
      </c>
      <c r="H2439" s="3">
        <f ca="1">MAX(0,$B2439-Decision!$D$7)</f>
        <v>0</v>
      </c>
      <c r="I2439" s="3">
        <f ca="1">MAX(0,$B2439-Decision!$D$8)</f>
        <v>0</v>
      </c>
      <c r="J2439" s="3">
        <f ca="1">MAX(0,$B2439-Decision!$D$9)</f>
        <v>0</v>
      </c>
    </row>
    <row r="2440" spans="1:10" x14ac:dyDescent="0.3">
      <c r="A2440">
        <f t="shared" si="77"/>
        <v>2439</v>
      </c>
      <c r="B2440">
        <f ca="1">_xlfn.NORM.INV(RAND(), Inputs!$B$11, Inputs!$B$12)</f>
        <v>876.12793592672563</v>
      </c>
      <c r="C2440">
        <f t="shared" ca="1" si="76"/>
        <v>876</v>
      </c>
      <c r="E2440" s="3">
        <f ca="1">MAX(0,$B2440-Decision!$D$4)</f>
        <v>93.127935926725627</v>
      </c>
      <c r="F2440" s="3">
        <f ca="1">MAX(0,$B2440-Decision!$D$5)</f>
        <v>78.127935926725627</v>
      </c>
      <c r="G2440" s="3">
        <f ca="1">MAX(0,$B2440-Decision!$D$6)</f>
        <v>55.127935926725627</v>
      </c>
      <c r="H2440" s="3">
        <f ca="1">MAX(0,$B2440-Decision!$D$7)</f>
        <v>36.127935926725627</v>
      </c>
      <c r="I2440" s="3">
        <f ca="1">MAX(0,$B2440-Decision!$D$8)</f>
        <v>14.127935926725627</v>
      </c>
      <c r="J2440" s="3">
        <f ca="1">MAX(0,$B2440-Decision!$D$9)</f>
        <v>0</v>
      </c>
    </row>
    <row r="2441" spans="1:10" x14ac:dyDescent="0.3">
      <c r="A2441">
        <f t="shared" si="77"/>
        <v>2440</v>
      </c>
      <c r="B2441">
        <f ca="1">_xlfn.NORM.INV(RAND(), Inputs!$B$11, Inputs!$B$12)</f>
        <v>671.07059509887881</v>
      </c>
      <c r="C2441">
        <f t="shared" ca="1" si="76"/>
        <v>671</v>
      </c>
      <c r="E2441" s="3">
        <f ca="1">MAX(0,$B2441-Decision!$D$4)</f>
        <v>0</v>
      </c>
      <c r="F2441" s="3">
        <f ca="1">MAX(0,$B2441-Decision!$D$5)</f>
        <v>0</v>
      </c>
      <c r="G2441" s="3">
        <f ca="1">MAX(0,$B2441-Decision!$D$6)</f>
        <v>0</v>
      </c>
      <c r="H2441" s="3">
        <f ca="1">MAX(0,$B2441-Decision!$D$7)</f>
        <v>0</v>
      </c>
      <c r="I2441" s="3">
        <f ca="1">MAX(0,$B2441-Decision!$D$8)</f>
        <v>0</v>
      </c>
      <c r="J2441" s="3">
        <f ca="1">MAX(0,$B2441-Decision!$D$9)</f>
        <v>0</v>
      </c>
    </row>
    <row r="2442" spans="1:10" x14ac:dyDescent="0.3">
      <c r="A2442">
        <f t="shared" si="77"/>
        <v>2441</v>
      </c>
      <c r="B2442">
        <f ca="1">_xlfn.NORM.INV(RAND(), Inputs!$B$11, Inputs!$B$12)</f>
        <v>739.66601632303764</v>
      </c>
      <c r="C2442">
        <f t="shared" ca="1" si="76"/>
        <v>740</v>
      </c>
      <c r="E2442" s="3">
        <f ca="1">MAX(0,$B2442-Decision!$D$4)</f>
        <v>0</v>
      </c>
      <c r="F2442" s="3">
        <f ca="1">MAX(0,$B2442-Decision!$D$5)</f>
        <v>0</v>
      </c>
      <c r="G2442" s="3">
        <f ca="1">MAX(0,$B2442-Decision!$D$6)</f>
        <v>0</v>
      </c>
      <c r="H2442" s="3">
        <f ca="1">MAX(0,$B2442-Decision!$D$7)</f>
        <v>0</v>
      </c>
      <c r="I2442" s="3">
        <f ca="1">MAX(0,$B2442-Decision!$D$8)</f>
        <v>0</v>
      </c>
      <c r="J2442" s="3">
        <f ca="1">MAX(0,$B2442-Decision!$D$9)</f>
        <v>0</v>
      </c>
    </row>
    <row r="2443" spans="1:10" x14ac:dyDescent="0.3">
      <c r="A2443">
        <f t="shared" si="77"/>
        <v>2442</v>
      </c>
      <c r="B2443">
        <f ca="1">_xlfn.NORM.INV(RAND(), Inputs!$B$11, Inputs!$B$12)</f>
        <v>761.09107646946484</v>
      </c>
      <c r="C2443">
        <f t="shared" ca="1" si="76"/>
        <v>761</v>
      </c>
      <c r="E2443" s="3">
        <f ca="1">MAX(0,$B2443-Decision!$D$4)</f>
        <v>0</v>
      </c>
      <c r="F2443" s="3">
        <f ca="1">MAX(0,$B2443-Decision!$D$5)</f>
        <v>0</v>
      </c>
      <c r="G2443" s="3">
        <f ca="1">MAX(0,$B2443-Decision!$D$6)</f>
        <v>0</v>
      </c>
      <c r="H2443" s="3">
        <f ca="1">MAX(0,$B2443-Decision!$D$7)</f>
        <v>0</v>
      </c>
      <c r="I2443" s="3">
        <f ca="1">MAX(0,$B2443-Decision!$D$8)</f>
        <v>0</v>
      </c>
      <c r="J2443" s="3">
        <f ca="1">MAX(0,$B2443-Decision!$D$9)</f>
        <v>0</v>
      </c>
    </row>
    <row r="2444" spans="1:10" x14ac:dyDescent="0.3">
      <c r="A2444">
        <f t="shared" si="77"/>
        <v>2443</v>
      </c>
      <c r="B2444">
        <f ca="1">_xlfn.NORM.INV(RAND(), Inputs!$B$11, Inputs!$B$12)</f>
        <v>669.7600827287514</v>
      </c>
      <c r="C2444">
        <f t="shared" ca="1" si="76"/>
        <v>670</v>
      </c>
      <c r="E2444" s="3">
        <f ca="1">MAX(0,$B2444-Decision!$D$4)</f>
        <v>0</v>
      </c>
      <c r="F2444" s="3">
        <f ca="1">MAX(0,$B2444-Decision!$D$5)</f>
        <v>0</v>
      </c>
      <c r="G2444" s="3">
        <f ca="1">MAX(0,$B2444-Decision!$D$6)</f>
        <v>0</v>
      </c>
      <c r="H2444" s="3">
        <f ca="1">MAX(0,$B2444-Decision!$D$7)</f>
        <v>0</v>
      </c>
      <c r="I2444" s="3">
        <f ca="1">MAX(0,$B2444-Decision!$D$8)</f>
        <v>0</v>
      </c>
      <c r="J2444" s="3">
        <f ca="1">MAX(0,$B2444-Decision!$D$9)</f>
        <v>0</v>
      </c>
    </row>
    <row r="2445" spans="1:10" x14ac:dyDescent="0.3">
      <c r="A2445">
        <f t="shared" si="77"/>
        <v>2444</v>
      </c>
      <c r="B2445">
        <f ca="1">_xlfn.NORM.INV(RAND(), Inputs!$B$11, Inputs!$B$12)</f>
        <v>676.17011298113312</v>
      </c>
      <c r="C2445">
        <f t="shared" ca="1" si="76"/>
        <v>676</v>
      </c>
      <c r="E2445" s="3">
        <f ca="1">MAX(0,$B2445-Decision!$D$4)</f>
        <v>0</v>
      </c>
      <c r="F2445" s="3">
        <f ca="1">MAX(0,$B2445-Decision!$D$5)</f>
        <v>0</v>
      </c>
      <c r="G2445" s="3">
        <f ca="1">MAX(0,$B2445-Decision!$D$6)</f>
        <v>0</v>
      </c>
      <c r="H2445" s="3">
        <f ca="1">MAX(0,$B2445-Decision!$D$7)</f>
        <v>0</v>
      </c>
      <c r="I2445" s="3">
        <f ca="1">MAX(0,$B2445-Decision!$D$8)</f>
        <v>0</v>
      </c>
      <c r="J2445" s="3">
        <f ca="1">MAX(0,$B2445-Decision!$D$9)</f>
        <v>0</v>
      </c>
    </row>
    <row r="2446" spans="1:10" x14ac:dyDescent="0.3">
      <c r="A2446">
        <f t="shared" si="77"/>
        <v>2445</v>
      </c>
      <c r="B2446">
        <f ca="1">_xlfn.NORM.INV(RAND(), Inputs!$B$11, Inputs!$B$12)</f>
        <v>751.87212733938441</v>
      </c>
      <c r="C2446">
        <f t="shared" ca="1" si="76"/>
        <v>752</v>
      </c>
      <c r="E2446" s="3">
        <f ca="1">MAX(0,$B2446-Decision!$D$4)</f>
        <v>0</v>
      </c>
      <c r="F2446" s="3">
        <f ca="1">MAX(0,$B2446-Decision!$D$5)</f>
        <v>0</v>
      </c>
      <c r="G2446" s="3">
        <f ca="1">MAX(0,$B2446-Decision!$D$6)</f>
        <v>0</v>
      </c>
      <c r="H2446" s="3">
        <f ca="1">MAX(0,$B2446-Decision!$D$7)</f>
        <v>0</v>
      </c>
      <c r="I2446" s="3">
        <f ca="1">MAX(0,$B2446-Decision!$D$8)</f>
        <v>0</v>
      </c>
      <c r="J2446" s="3">
        <f ca="1">MAX(0,$B2446-Decision!$D$9)</f>
        <v>0</v>
      </c>
    </row>
    <row r="2447" spans="1:10" x14ac:dyDescent="0.3">
      <c r="A2447">
        <f t="shared" si="77"/>
        <v>2446</v>
      </c>
      <c r="B2447">
        <f ca="1">_xlfn.NORM.INV(RAND(), Inputs!$B$11, Inputs!$B$12)</f>
        <v>776.69932677744259</v>
      </c>
      <c r="C2447">
        <f t="shared" ca="1" si="76"/>
        <v>777</v>
      </c>
      <c r="E2447" s="3">
        <f ca="1">MAX(0,$B2447-Decision!$D$4)</f>
        <v>0</v>
      </c>
      <c r="F2447" s="3">
        <f ca="1">MAX(0,$B2447-Decision!$D$5)</f>
        <v>0</v>
      </c>
      <c r="G2447" s="3">
        <f ca="1">MAX(0,$B2447-Decision!$D$6)</f>
        <v>0</v>
      </c>
      <c r="H2447" s="3">
        <f ca="1">MAX(0,$B2447-Decision!$D$7)</f>
        <v>0</v>
      </c>
      <c r="I2447" s="3">
        <f ca="1">MAX(0,$B2447-Decision!$D$8)</f>
        <v>0</v>
      </c>
      <c r="J2447" s="3">
        <f ca="1">MAX(0,$B2447-Decision!$D$9)</f>
        <v>0</v>
      </c>
    </row>
    <row r="2448" spans="1:10" x14ac:dyDescent="0.3">
      <c r="A2448">
        <f t="shared" si="77"/>
        <v>2447</v>
      </c>
      <c r="B2448">
        <f ca="1">_xlfn.NORM.INV(RAND(), Inputs!$B$11, Inputs!$B$12)</f>
        <v>803.17992954391082</v>
      </c>
      <c r="C2448">
        <f t="shared" ca="1" si="76"/>
        <v>803</v>
      </c>
      <c r="E2448" s="3">
        <f ca="1">MAX(0,$B2448-Decision!$D$4)</f>
        <v>20.179929543910816</v>
      </c>
      <c r="F2448" s="3">
        <f ca="1">MAX(0,$B2448-Decision!$D$5)</f>
        <v>5.1799295439108164</v>
      </c>
      <c r="G2448" s="3">
        <f ca="1">MAX(0,$B2448-Decision!$D$6)</f>
        <v>0</v>
      </c>
      <c r="H2448" s="3">
        <f ca="1">MAX(0,$B2448-Decision!$D$7)</f>
        <v>0</v>
      </c>
      <c r="I2448" s="3">
        <f ca="1">MAX(0,$B2448-Decision!$D$8)</f>
        <v>0</v>
      </c>
      <c r="J2448" s="3">
        <f ca="1">MAX(0,$B2448-Decision!$D$9)</f>
        <v>0</v>
      </c>
    </row>
    <row r="2449" spans="1:10" x14ac:dyDescent="0.3">
      <c r="A2449">
        <f t="shared" si="77"/>
        <v>2448</v>
      </c>
      <c r="B2449">
        <f ca="1">_xlfn.NORM.INV(RAND(), Inputs!$B$11, Inputs!$B$12)</f>
        <v>747.63633827148408</v>
      </c>
      <c r="C2449">
        <f t="shared" ca="1" si="76"/>
        <v>748</v>
      </c>
      <c r="E2449" s="3">
        <f ca="1">MAX(0,$B2449-Decision!$D$4)</f>
        <v>0</v>
      </c>
      <c r="F2449" s="3">
        <f ca="1">MAX(0,$B2449-Decision!$D$5)</f>
        <v>0</v>
      </c>
      <c r="G2449" s="3">
        <f ca="1">MAX(0,$B2449-Decision!$D$6)</f>
        <v>0</v>
      </c>
      <c r="H2449" s="3">
        <f ca="1">MAX(0,$B2449-Decision!$D$7)</f>
        <v>0</v>
      </c>
      <c r="I2449" s="3">
        <f ca="1">MAX(0,$B2449-Decision!$D$8)</f>
        <v>0</v>
      </c>
      <c r="J2449" s="3">
        <f ca="1">MAX(0,$B2449-Decision!$D$9)</f>
        <v>0</v>
      </c>
    </row>
    <row r="2450" spans="1:10" x14ac:dyDescent="0.3">
      <c r="A2450">
        <f t="shared" si="77"/>
        <v>2449</v>
      </c>
      <c r="B2450">
        <f ca="1">_xlfn.NORM.INV(RAND(), Inputs!$B$11, Inputs!$B$12)</f>
        <v>727.82642007599065</v>
      </c>
      <c r="C2450">
        <f t="shared" ca="1" si="76"/>
        <v>728</v>
      </c>
      <c r="E2450" s="3">
        <f ca="1">MAX(0,$B2450-Decision!$D$4)</f>
        <v>0</v>
      </c>
      <c r="F2450" s="3">
        <f ca="1">MAX(0,$B2450-Decision!$D$5)</f>
        <v>0</v>
      </c>
      <c r="G2450" s="3">
        <f ca="1">MAX(0,$B2450-Decision!$D$6)</f>
        <v>0</v>
      </c>
      <c r="H2450" s="3">
        <f ca="1">MAX(0,$B2450-Decision!$D$7)</f>
        <v>0</v>
      </c>
      <c r="I2450" s="3">
        <f ca="1">MAX(0,$B2450-Decision!$D$8)</f>
        <v>0</v>
      </c>
      <c r="J2450" s="3">
        <f ca="1">MAX(0,$B2450-Decision!$D$9)</f>
        <v>0</v>
      </c>
    </row>
    <row r="2451" spans="1:10" x14ac:dyDescent="0.3">
      <c r="A2451">
        <f t="shared" si="77"/>
        <v>2450</v>
      </c>
      <c r="B2451">
        <f ca="1">_xlfn.NORM.INV(RAND(), Inputs!$B$11, Inputs!$B$12)</f>
        <v>743.79239707135241</v>
      </c>
      <c r="C2451">
        <f t="shared" ca="1" si="76"/>
        <v>744</v>
      </c>
      <c r="E2451" s="3">
        <f ca="1">MAX(0,$B2451-Decision!$D$4)</f>
        <v>0</v>
      </c>
      <c r="F2451" s="3">
        <f ca="1">MAX(0,$B2451-Decision!$D$5)</f>
        <v>0</v>
      </c>
      <c r="G2451" s="3">
        <f ca="1">MAX(0,$B2451-Decision!$D$6)</f>
        <v>0</v>
      </c>
      <c r="H2451" s="3">
        <f ca="1">MAX(0,$B2451-Decision!$D$7)</f>
        <v>0</v>
      </c>
      <c r="I2451" s="3">
        <f ca="1">MAX(0,$B2451-Decision!$D$8)</f>
        <v>0</v>
      </c>
      <c r="J2451" s="3">
        <f ca="1">MAX(0,$B2451-Decision!$D$9)</f>
        <v>0</v>
      </c>
    </row>
    <row r="2452" spans="1:10" x14ac:dyDescent="0.3">
      <c r="A2452">
        <f t="shared" si="77"/>
        <v>2451</v>
      </c>
      <c r="B2452">
        <f ca="1">_xlfn.NORM.INV(RAND(), Inputs!$B$11, Inputs!$B$12)</f>
        <v>743.84697578696557</v>
      </c>
      <c r="C2452">
        <f t="shared" ca="1" si="76"/>
        <v>744</v>
      </c>
      <c r="E2452" s="3">
        <f ca="1">MAX(0,$B2452-Decision!$D$4)</f>
        <v>0</v>
      </c>
      <c r="F2452" s="3">
        <f ca="1">MAX(0,$B2452-Decision!$D$5)</f>
        <v>0</v>
      </c>
      <c r="G2452" s="3">
        <f ca="1">MAX(0,$B2452-Decision!$D$6)</f>
        <v>0</v>
      </c>
      <c r="H2452" s="3">
        <f ca="1">MAX(0,$B2452-Decision!$D$7)</f>
        <v>0</v>
      </c>
      <c r="I2452" s="3">
        <f ca="1">MAX(0,$B2452-Decision!$D$8)</f>
        <v>0</v>
      </c>
      <c r="J2452" s="3">
        <f ca="1">MAX(0,$B2452-Decision!$D$9)</f>
        <v>0</v>
      </c>
    </row>
    <row r="2453" spans="1:10" x14ac:dyDescent="0.3">
      <c r="A2453">
        <f t="shared" si="77"/>
        <v>2452</v>
      </c>
      <c r="B2453">
        <f ca="1">_xlfn.NORM.INV(RAND(), Inputs!$B$11, Inputs!$B$12)</f>
        <v>761.6421370339317</v>
      </c>
      <c r="C2453">
        <f t="shared" ca="1" si="76"/>
        <v>762</v>
      </c>
      <c r="E2453" s="3">
        <f ca="1">MAX(0,$B2453-Decision!$D$4)</f>
        <v>0</v>
      </c>
      <c r="F2453" s="3">
        <f ca="1">MAX(0,$B2453-Decision!$D$5)</f>
        <v>0</v>
      </c>
      <c r="G2453" s="3">
        <f ca="1">MAX(0,$B2453-Decision!$D$6)</f>
        <v>0</v>
      </c>
      <c r="H2453" s="3">
        <f ca="1">MAX(0,$B2453-Decision!$D$7)</f>
        <v>0</v>
      </c>
      <c r="I2453" s="3">
        <f ca="1">MAX(0,$B2453-Decision!$D$8)</f>
        <v>0</v>
      </c>
      <c r="J2453" s="3">
        <f ca="1">MAX(0,$B2453-Decision!$D$9)</f>
        <v>0</v>
      </c>
    </row>
    <row r="2454" spans="1:10" x14ac:dyDescent="0.3">
      <c r="A2454">
        <f t="shared" si="77"/>
        <v>2453</v>
      </c>
      <c r="B2454">
        <f ca="1">_xlfn.NORM.INV(RAND(), Inputs!$B$11, Inputs!$B$12)</f>
        <v>549.03698860408815</v>
      </c>
      <c r="C2454">
        <f t="shared" ca="1" si="76"/>
        <v>549</v>
      </c>
      <c r="E2454" s="3">
        <f ca="1">MAX(0,$B2454-Decision!$D$4)</f>
        <v>0</v>
      </c>
      <c r="F2454" s="3">
        <f ca="1">MAX(0,$B2454-Decision!$D$5)</f>
        <v>0</v>
      </c>
      <c r="G2454" s="3">
        <f ca="1">MAX(0,$B2454-Decision!$D$6)</f>
        <v>0</v>
      </c>
      <c r="H2454" s="3">
        <f ca="1">MAX(0,$B2454-Decision!$D$7)</f>
        <v>0</v>
      </c>
      <c r="I2454" s="3">
        <f ca="1">MAX(0,$B2454-Decision!$D$8)</f>
        <v>0</v>
      </c>
      <c r="J2454" s="3">
        <f ca="1">MAX(0,$B2454-Decision!$D$9)</f>
        <v>0</v>
      </c>
    </row>
    <row r="2455" spans="1:10" x14ac:dyDescent="0.3">
      <c r="A2455">
        <f t="shared" si="77"/>
        <v>2454</v>
      </c>
      <c r="B2455">
        <f ca="1">_xlfn.NORM.INV(RAND(), Inputs!$B$11, Inputs!$B$12)</f>
        <v>779.29252117922408</v>
      </c>
      <c r="C2455">
        <f t="shared" ca="1" si="76"/>
        <v>779</v>
      </c>
      <c r="E2455" s="3">
        <f ca="1">MAX(0,$B2455-Decision!$D$4)</f>
        <v>0</v>
      </c>
      <c r="F2455" s="3">
        <f ca="1">MAX(0,$B2455-Decision!$D$5)</f>
        <v>0</v>
      </c>
      <c r="G2455" s="3">
        <f ca="1">MAX(0,$B2455-Decision!$D$6)</f>
        <v>0</v>
      </c>
      <c r="H2455" s="3">
        <f ca="1">MAX(0,$B2455-Decision!$D$7)</f>
        <v>0</v>
      </c>
      <c r="I2455" s="3">
        <f ca="1">MAX(0,$B2455-Decision!$D$8)</f>
        <v>0</v>
      </c>
      <c r="J2455" s="3">
        <f ca="1">MAX(0,$B2455-Decision!$D$9)</f>
        <v>0</v>
      </c>
    </row>
    <row r="2456" spans="1:10" x14ac:dyDescent="0.3">
      <c r="A2456">
        <f t="shared" si="77"/>
        <v>2455</v>
      </c>
      <c r="B2456">
        <f ca="1">_xlfn.NORM.INV(RAND(), Inputs!$B$11, Inputs!$B$12)</f>
        <v>732.72908532884469</v>
      </c>
      <c r="C2456">
        <f t="shared" ca="1" si="76"/>
        <v>733</v>
      </c>
      <c r="E2456" s="3">
        <f ca="1">MAX(0,$B2456-Decision!$D$4)</f>
        <v>0</v>
      </c>
      <c r="F2456" s="3">
        <f ca="1">MAX(0,$B2456-Decision!$D$5)</f>
        <v>0</v>
      </c>
      <c r="G2456" s="3">
        <f ca="1">MAX(0,$B2456-Decision!$D$6)</f>
        <v>0</v>
      </c>
      <c r="H2456" s="3">
        <f ca="1">MAX(0,$B2456-Decision!$D$7)</f>
        <v>0</v>
      </c>
      <c r="I2456" s="3">
        <f ca="1">MAX(0,$B2456-Decision!$D$8)</f>
        <v>0</v>
      </c>
      <c r="J2456" s="3">
        <f ca="1">MAX(0,$B2456-Decision!$D$9)</f>
        <v>0</v>
      </c>
    </row>
    <row r="2457" spans="1:10" x14ac:dyDescent="0.3">
      <c r="A2457">
        <f t="shared" si="77"/>
        <v>2456</v>
      </c>
      <c r="B2457">
        <f ca="1">_xlfn.NORM.INV(RAND(), Inputs!$B$11, Inputs!$B$12)</f>
        <v>678.01653544032229</v>
      </c>
      <c r="C2457">
        <f t="shared" ca="1" si="76"/>
        <v>678</v>
      </c>
      <c r="E2457" s="3">
        <f ca="1">MAX(0,$B2457-Decision!$D$4)</f>
        <v>0</v>
      </c>
      <c r="F2457" s="3">
        <f ca="1">MAX(0,$B2457-Decision!$D$5)</f>
        <v>0</v>
      </c>
      <c r="G2457" s="3">
        <f ca="1">MAX(0,$B2457-Decision!$D$6)</f>
        <v>0</v>
      </c>
      <c r="H2457" s="3">
        <f ca="1">MAX(0,$B2457-Decision!$D$7)</f>
        <v>0</v>
      </c>
      <c r="I2457" s="3">
        <f ca="1">MAX(0,$B2457-Decision!$D$8)</f>
        <v>0</v>
      </c>
      <c r="J2457" s="3">
        <f ca="1">MAX(0,$B2457-Decision!$D$9)</f>
        <v>0</v>
      </c>
    </row>
    <row r="2458" spans="1:10" x14ac:dyDescent="0.3">
      <c r="A2458">
        <f t="shared" si="77"/>
        <v>2457</v>
      </c>
      <c r="B2458">
        <f ca="1">_xlfn.NORM.INV(RAND(), Inputs!$B$11, Inputs!$B$12)</f>
        <v>804.01553173477771</v>
      </c>
      <c r="C2458">
        <f t="shared" ca="1" si="76"/>
        <v>804</v>
      </c>
      <c r="E2458" s="3">
        <f ca="1">MAX(0,$B2458-Decision!$D$4)</f>
        <v>21.01553173477771</v>
      </c>
      <c r="F2458" s="3">
        <f ca="1">MAX(0,$B2458-Decision!$D$5)</f>
        <v>6.01553173477771</v>
      </c>
      <c r="G2458" s="3">
        <f ca="1">MAX(0,$B2458-Decision!$D$6)</f>
        <v>0</v>
      </c>
      <c r="H2458" s="3">
        <f ca="1">MAX(0,$B2458-Decision!$D$7)</f>
        <v>0</v>
      </c>
      <c r="I2458" s="3">
        <f ca="1">MAX(0,$B2458-Decision!$D$8)</f>
        <v>0</v>
      </c>
      <c r="J2458" s="3">
        <f ca="1">MAX(0,$B2458-Decision!$D$9)</f>
        <v>0</v>
      </c>
    </row>
    <row r="2459" spans="1:10" x14ac:dyDescent="0.3">
      <c r="A2459">
        <f t="shared" si="77"/>
        <v>2458</v>
      </c>
      <c r="B2459">
        <f ca="1">_xlfn.NORM.INV(RAND(), Inputs!$B$11, Inputs!$B$12)</f>
        <v>688.89262594535455</v>
      </c>
      <c r="C2459">
        <f t="shared" ca="1" si="76"/>
        <v>689</v>
      </c>
      <c r="E2459" s="3">
        <f ca="1">MAX(0,$B2459-Decision!$D$4)</f>
        <v>0</v>
      </c>
      <c r="F2459" s="3">
        <f ca="1">MAX(0,$B2459-Decision!$D$5)</f>
        <v>0</v>
      </c>
      <c r="G2459" s="3">
        <f ca="1">MAX(0,$B2459-Decision!$D$6)</f>
        <v>0</v>
      </c>
      <c r="H2459" s="3">
        <f ca="1">MAX(0,$B2459-Decision!$D$7)</f>
        <v>0</v>
      </c>
      <c r="I2459" s="3">
        <f ca="1">MAX(0,$B2459-Decision!$D$8)</f>
        <v>0</v>
      </c>
      <c r="J2459" s="3">
        <f ca="1">MAX(0,$B2459-Decision!$D$9)</f>
        <v>0</v>
      </c>
    </row>
    <row r="2460" spans="1:10" x14ac:dyDescent="0.3">
      <c r="A2460">
        <f t="shared" si="77"/>
        <v>2459</v>
      </c>
      <c r="B2460">
        <f ca="1">_xlfn.NORM.INV(RAND(), Inputs!$B$11, Inputs!$B$12)</f>
        <v>615.88339728201549</v>
      </c>
      <c r="C2460">
        <f t="shared" ca="1" si="76"/>
        <v>616</v>
      </c>
      <c r="E2460" s="3">
        <f ca="1">MAX(0,$B2460-Decision!$D$4)</f>
        <v>0</v>
      </c>
      <c r="F2460" s="3">
        <f ca="1">MAX(0,$B2460-Decision!$D$5)</f>
        <v>0</v>
      </c>
      <c r="G2460" s="3">
        <f ca="1">MAX(0,$B2460-Decision!$D$6)</f>
        <v>0</v>
      </c>
      <c r="H2460" s="3">
        <f ca="1">MAX(0,$B2460-Decision!$D$7)</f>
        <v>0</v>
      </c>
      <c r="I2460" s="3">
        <f ca="1">MAX(0,$B2460-Decision!$D$8)</f>
        <v>0</v>
      </c>
      <c r="J2460" s="3">
        <f ca="1">MAX(0,$B2460-Decision!$D$9)</f>
        <v>0</v>
      </c>
    </row>
    <row r="2461" spans="1:10" x14ac:dyDescent="0.3">
      <c r="A2461">
        <f t="shared" si="77"/>
        <v>2460</v>
      </c>
      <c r="B2461">
        <f ca="1">_xlfn.NORM.INV(RAND(), Inputs!$B$11, Inputs!$B$12)</f>
        <v>697.17918264063542</v>
      </c>
      <c r="C2461">
        <f t="shared" ca="1" si="76"/>
        <v>697</v>
      </c>
      <c r="E2461" s="3">
        <f ca="1">MAX(0,$B2461-Decision!$D$4)</f>
        <v>0</v>
      </c>
      <c r="F2461" s="3">
        <f ca="1">MAX(0,$B2461-Decision!$D$5)</f>
        <v>0</v>
      </c>
      <c r="G2461" s="3">
        <f ca="1">MAX(0,$B2461-Decision!$D$6)</f>
        <v>0</v>
      </c>
      <c r="H2461" s="3">
        <f ca="1">MAX(0,$B2461-Decision!$D$7)</f>
        <v>0</v>
      </c>
      <c r="I2461" s="3">
        <f ca="1">MAX(0,$B2461-Decision!$D$8)</f>
        <v>0</v>
      </c>
      <c r="J2461" s="3">
        <f ca="1">MAX(0,$B2461-Decision!$D$9)</f>
        <v>0</v>
      </c>
    </row>
    <row r="2462" spans="1:10" x14ac:dyDescent="0.3">
      <c r="A2462">
        <f t="shared" si="77"/>
        <v>2461</v>
      </c>
      <c r="B2462">
        <f ca="1">_xlfn.NORM.INV(RAND(), Inputs!$B$11, Inputs!$B$12)</f>
        <v>793.66253235054899</v>
      </c>
      <c r="C2462">
        <f t="shared" ca="1" si="76"/>
        <v>794</v>
      </c>
      <c r="E2462" s="3">
        <f ca="1">MAX(0,$B2462-Decision!$D$4)</f>
        <v>10.662532350548986</v>
      </c>
      <c r="F2462" s="3">
        <f ca="1">MAX(0,$B2462-Decision!$D$5)</f>
        <v>0</v>
      </c>
      <c r="G2462" s="3">
        <f ca="1">MAX(0,$B2462-Decision!$D$6)</f>
        <v>0</v>
      </c>
      <c r="H2462" s="3">
        <f ca="1">MAX(0,$B2462-Decision!$D$7)</f>
        <v>0</v>
      </c>
      <c r="I2462" s="3">
        <f ca="1">MAX(0,$B2462-Decision!$D$8)</f>
        <v>0</v>
      </c>
      <c r="J2462" s="3">
        <f ca="1">MAX(0,$B2462-Decision!$D$9)</f>
        <v>0</v>
      </c>
    </row>
    <row r="2463" spans="1:10" x14ac:dyDescent="0.3">
      <c r="A2463">
        <f t="shared" si="77"/>
        <v>2462</v>
      </c>
      <c r="B2463">
        <f ca="1">_xlfn.NORM.INV(RAND(), Inputs!$B$11, Inputs!$B$12)</f>
        <v>637.8595962236451</v>
      </c>
      <c r="C2463">
        <f t="shared" ca="1" si="76"/>
        <v>638</v>
      </c>
      <c r="E2463" s="3">
        <f ca="1">MAX(0,$B2463-Decision!$D$4)</f>
        <v>0</v>
      </c>
      <c r="F2463" s="3">
        <f ca="1">MAX(0,$B2463-Decision!$D$5)</f>
        <v>0</v>
      </c>
      <c r="G2463" s="3">
        <f ca="1">MAX(0,$B2463-Decision!$D$6)</f>
        <v>0</v>
      </c>
      <c r="H2463" s="3">
        <f ca="1">MAX(0,$B2463-Decision!$D$7)</f>
        <v>0</v>
      </c>
      <c r="I2463" s="3">
        <f ca="1">MAX(0,$B2463-Decision!$D$8)</f>
        <v>0</v>
      </c>
      <c r="J2463" s="3">
        <f ca="1">MAX(0,$B2463-Decision!$D$9)</f>
        <v>0</v>
      </c>
    </row>
    <row r="2464" spans="1:10" x14ac:dyDescent="0.3">
      <c r="A2464">
        <f t="shared" si="77"/>
        <v>2463</v>
      </c>
      <c r="B2464">
        <f ca="1">_xlfn.NORM.INV(RAND(), Inputs!$B$11, Inputs!$B$12)</f>
        <v>710.59142859890653</v>
      </c>
      <c r="C2464">
        <f t="shared" ca="1" si="76"/>
        <v>711</v>
      </c>
      <c r="E2464" s="3">
        <f ca="1">MAX(0,$B2464-Decision!$D$4)</f>
        <v>0</v>
      </c>
      <c r="F2464" s="3">
        <f ca="1">MAX(0,$B2464-Decision!$D$5)</f>
        <v>0</v>
      </c>
      <c r="G2464" s="3">
        <f ca="1">MAX(0,$B2464-Decision!$D$6)</f>
        <v>0</v>
      </c>
      <c r="H2464" s="3">
        <f ca="1">MAX(0,$B2464-Decision!$D$7)</f>
        <v>0</v>
      </c>
      <c r="I2464" s="3">
        <f ca="1">MAX(0,$B2464-Decision!$D$8)</f>
        <v>0</v>
      </c>
      <c r="J2464" s="3">
        <f ca="1">MAX(0,$B2464-Decision!$D$9)</f>
        <v>0</v>
      </c>
    </row>
    <row r="2465" spans="1:10" x14ac:dyDescent="0.3">
      <c r="A2465">
        <f t="shared" si="77"/>
        <v>2464</v>
      </c>
      <c r="B2465">
        <f ca="1">_xlfn.NORM.INV(RAND(), Inputs!$B$11, Inputs!$B$12)</f>
        <v>732.37364850102892</v>
      </c>
      <c r="C2465">
        <f t="shared" ca="1" si="76"/>
        <v>732</v>
      </c>
      <c r="E2465" s="3">
        <f ca="1">MAX(0,$B2465-Decision!$D$4)</f>
        <v>0</v>
      </c>
      <c r="F2465" s="3">
        <f ca="1">MAX(0,$B2465-Decision!$D$5)</f>
        <v>0</v>
      </c>
      <c r="G2465" s="3">
        <f ca="1">MAX(0,$B2465-Decision!$D$6)</f>
        <v>0</v>
      </c>
      <c r="H2465" s="3">
        <f ca="1">MAX(0,$B2465-Decision!$D$7)</f>
        <v>0</v>
      </c>
      <c r="I2465" s="3">
        <f ca="1">MAX(0,$B2465-Decision!$D$8)</f>
        <v>0</v>
      </c>
      <c r="J2465" s="3">
        <f ca="1">MAX(0,$B2465-Decision!$D$9)</f>
        <v>0</v>
      </c>
    </row>
    <row r="2466" spans="1:10" x14ac:dyDescent="0.3">
      <c r="A2466">
        <f t="shared" si="77"/>
        <v>2465</v>
      </c>
      <c r="B2466">
        <f ca="1">_xlfn.NORM.INV(RAND(), Inputs!$B$11, Inputs!$B$12)</f>
        <v>697.69615396727636</v>
      </c>
      <c r="C2466">
        <f t="shared" ca="1" si="76"/>
        <v>698</v>
      </c>
      <c r="E2466" s="3">
        <f ca="1">MAX(0,$B2466-Decision!$D$4)</f>
        <v>0</v>
      </c>
      <c r="F2466" s="3">
        <f ca="1">MAX(0,$B2466-Decision!$D$5)</f>
        <v>0</v>
      </c>
      <c r="G2466" s="3">
        <f ca="1">MAX(0,$B2466-Decision!$D$6)</f>
        <v>0</v>
      </c>
      <c r="H2466" s="3">
        <f ca="1">MAX(0,$B2466-Decision!$D$7)</f>
        <v>0</v>
      </c>
      <c r="I2466" s="3">
        <f ca="1">MAX(0,$B2466-Decision!$D$8)</f>
        <v>0</v>
      </c>
      <c r="J2466" s="3">
        <f ca="1">MAX(0,$B2466-Decision!$D$9)</f>
        <v>0</v>
      </c>
    </row>
    <row r="2467" spans="1:10" x14ac:dyDescent="0.3">
      <c r="A2467">
        <f t="shared" si="77"/>
        <v>2466</v>
      </c>
      <c r="B2467">
        <f ca="1">_xlfn.NORM.INV(RAND(), Inputs!$B$11, Inputs!$B$12)</f>
        <v>766.27279127745237</v>
      </c>
      <c r="C2467">
        <f t="shared" ca="1" si="76"/>
        <v>766</v>
      </c>
      <c r="E2467" s="3">
        <f ca="1">MAX(0,$B2467-Decision!$D$4)</f>
        <v>0</v>
      </c>
      <c r="F2467" s="3">
        <f ca="1">MAX(0,$B2467-Decision!$D$5)</f>
        <v>0</v>
      </c>
      <c r="G2467" s="3">
        <f ca="1">MAX(0,$B2467-Decision!$D$6)</f>
        <v>0</v>
      </c>
      <c r="H2467" s="3">
        <f ca="1">MAX(0,$B2467-Decision!$D$7)</f>
        <v>0</v>
      </c>
      <c r="I2467" s="3">
        <f ca="1">MAX(0,$B2467-Decision!$D$8)</f>
        <v>0</v>
      </c>
      <c r="J2467" s="3">
        <f ca="1">MAX(0,$B2467-Decision!$D$9)</f>
        <v>0</v>
      </c>
    </row>
    <row r="2468" spans="1:10" x14ac:dyDescent="0.3">
      <c r="A2468">
        <f t="shared" si="77"/>
        <v>2467</v>
      </c>
      <c r="B2468">
        <f ca="1">_xlfn.NORM.INV(RAND(), Inputs!$B$11, Inputs!$B$12)</f>
        <v>722.54104362766861</v>
      </c>
      <c r="C2468">
        <f t="shared" ca="1" si="76"/>
        <v>723</v>
      </c>
      <c r="E2468" s="3">
        <f ca="1">MAX(0,$B2468-Decision!$D$4)</f>
        <v>0</v>
      </c>
      <c r="F2468" s="3">
        <f ca="1">MAX(0,$B2468-Decision!$D$5)</f>
        <v>0</v>
      </c>
      <c r="G2468" s="3">
        <f ca="1">MAX(0,$B2468-Decision!$D$6)</f>
        <v>0</v>
      </c>
      <c r="H2468" s="3">
        <f ca="1">MAX(0,$B2468-Decision!$D$7)</f>
        <v>0</v>
      </c>
      <c r="I2468" s="3">
        <f ca="1">MAX(0,$B2468-Decision!$D$8)</f>
        <v>0</v>
      </c>
      <c r="J2468" s="3">
        <f ca="1">MAX(0,$B2468-Decision!$D$9)</f>
        <v>0</v>
      </c>
    </row>
    <row r="2469" spans="1:10" x14ac:dyDescent="0.3">
      <c r="A2469">
        <f t="shared" si="77"/>
        <v>2468</v>
      </c>
      <c r="B2469">
        <f ca="1">_xlfn.NORM.INV(RAND(), Inputs!$B$11, Inputs!$B$12)</f>
        <v>689.6851772396866</v>
      </c>
      <c r="C2469">
        <f t="shared" ca="1" si="76"/>
        <v>690</v>
      </c>
      <c r="E2469" s="3">
        <f ca="1">MAX(0,$B2469-Decision!$D$4)</f>
        <v>0</v>
      </c>
      <c r="F2469" s="3">
        <f ca="1">MAX(0,$B2469-Decision!$D$5)</f>
        <v>0</v>
      </c>
      <c r="G2469" s="3">
        <f ca="1">MAX(0,$B2469-Decision!$D$6)</f>
        <v>0</v>
      </c>
      <c r="H2469" s="3">
        <f ca="1">MAX(0,$B2469-Decision!$D$7)</f>
        <v>0</v>
      </c>
      <c r="I2469" s="3">
        <f ca="1">MAX(0,$B2469-Decision!$D$8)</f>
        <v>0</v>
      </c>
      <c r="J2469" s="3">
        <f ca="1">MAX(0,$B2469-Decision!$D$9)</f>
        <v>0</v>
      </c>
    </row>
    <row r="2470" spans="1:10" x14ac:dyDescent="0.3">
      <c r="A2470">
        <f t="shared" si="77"/>
        <v>2469</v>
      </c>
      <c r="B2470">
        <f ca="1">_xlfn.NORM.INV(RAND(), Inputs!$B$11, Inputs!$B$12)</f>
        <v>661.18875746151139</v>
      </c>
      <c r="C2470">
        <f t="shared" ca="1" si="76"/>
        <v>661</v>
      </c>
      <c r="E2470" s="3">
        <f ca="1">MAX(0,$B2470-Decision!$D$4)</f>
        <v>0</v>
      </c>
      <c r="F2470" s="3">
        <f ca="1">MAX(0,$B2470-Decision!$D$5)</f>
        <v>0</v>
      </c>
      <c r="G2470" s="3">
        <f ca="1">MAX(0,$B2470-Decision!$D$6)</f>
        <v>0</v>
      </c>
      <c r="H2470" s="3">
        <f ca="1">MAX(0,$B2470-Decision!$D$7)</f>
        <v>0</v>
      </c>
      <c r="I2470" s="3">
        <f ca="1">MAX(0,$B2470-Decision!$D$8)</f>
        <v>0</v>
      </c>
      <c r="J2470" s="3">
        <f ca="1">MAX(0,$B2470-Decision!$D$9)</f>
        <v>0</v>
      </c>
    </row>
    <row r="2471" spans="1:10" x14ac:dyDescent="0.3">
      <c r="A2471">
        <f t="shared" si="77"/>
        <v>2470</v>
      </c>
      <c r="B2471">
        <f ca="1">_xlfn.NORM.INV(RAND(), Inputs!$B$11, Inputs!$B$12)</f>
        <v>710.35666875640425</v>
      </c>
      <c r="C2471">
        <f t="shared" ca="1" si="76"/>
        <v>710</v>
      </c>
      <c r="E2471" s="3">
        <f ca="1">MAX(0,$B2471-Decision!$D$4)</f>
        <v>0</v>
      </c>
      <c r="F2471" s="3">
        <f ca="1">MAX(0,$B2471-Decision!$D$5)</f>
        <v>0</v>
      </c>
      <c r="G2471" s="3">
        <f ca="1">MAX(0,$B2471-Decision!$D$6)</f>
        <v>0</v>
      </c>
      <c r="H2471" s="3">
        <f ca="1">MAX(0,$B2471-Decision!$D$7)</f>
        <v>0</v>
      </c>
      <c r="I2471" s="3">
        <f ca="1">MAX(0,$B2471-Decision!$D$8)</f>
        <v>0</v>
      </c>
      <c r="J2471" s="3">
        <f ca="1">MAX(0,$B2471-Decision!$D$9)</f>
        <v>0</v>
      </c>
    </row>
    <row r="2472" spans="1:10" x14ac:dyDescent="0.3">
      <c r="A2472">
        <f t="shared" si="77"/>
        <v>2471</v>
      </c>
      <c r="B2472">
        <f ca="1">_xlfn.NORM.INV(RAND(), Inputs!$B$11, Inputs!$B$12)</f>
        <v>744.05836797102916</v>
      </c>
      <c r="C2472">
        <f t="shared" ca="1" si="76"/>
        <v>744</v>
      </c>
      <c r="E2472" s="3">
        <f ca="1">MAX(0,$B2472-Decision!$D$4)</f>
        <v>0</v>
      </c>
      <c r="F2472" s="3">
        <f ca="1">MAX(0,$B2472-Decision!$D$5)</f>
        <v>0</v>
      </c>
      <c r="G2472" s="3">
        <f ca="1">MAX(0,$B2472-Decision!$D$6)</f>
        <v>0</v>
      </c>
      <c r="H2472" s="3">
        <f ca="1">MAX(0,$B2472-Decision!$D$7)</f>
        <v>0</v>
      </c>
      <c r="I2472" s="3">
        <f ca="1">MAX(0,$B2472-Decision!$D$8)</f>
        <v>0</v>
      </c>
      <c r="J2472" s="3">
        <f ca="1">MAX(0,$B2472-Decision!$D$9)</f>
        <v>0</v>
      </c>
    </row>
    <row r="2473" spans="1:10" x14ac:dyDescent="0.3">
      <c r="A2473">
        <f t="shared" si="77"/>
        <v>2472</v>
      </c>
      <c r="B2473">
        <f ca="1">_xlfn.NORM.INV(RAND(), Inputs!$B$11, Inputs!$B$12)</f>
        <v>688.44445914166477</v>
      </c>
      <c r="C2473">
        <f t="shared" ca="1" si="76"/>
        <v>688</v>
      </c>
      <c r="E2473" s="3">
        <f ca="1">MAX(0,$B2473-Decision!$D$4)</f>
        <v>0</v>
      </c>
      <c r="F2473" s="3">
        <f ca="1">MAX(0,$B2473-Decision!$D$5)</f>
        <v>0</v>
      </c>
      <c r="G2473" s="3">
        <f ca="1">MAX(0,$B2473-Decision!$D$6)</f>
        <v>0</v>
      </c>
      <c r="H2473" s="3">
        <f ca="1">MAX(0,$B2473-Decision!$D$7)</f>
        <v>0</v>
      </c>
      <c r="I2473" s="3">
        <f ca="1">MAX(0,$B2473-Decision!$D$8)</f>
        <v>0</v>
      </c>
      <c r="J2473" s="3">
        <f ca="1">MAX(0,$B2473-Decision!$D$9)</f>
        <v>0</v>
      </c>
    </row>
    <row r="2474" spans="1:10" x14ac:dyDescent="0.3">
      <c r="A2474">
        <f t="shared" si="77"/>
        <v>2473</v>
      </c>
      <c r="B2474">
        <f ca="1">_xlfn.NORM.INV(RAND(), Inputs!$B$11, Inputs!$B$12)</f>
        <v>675.87287091195549</v>
      </c>
      <c r="C2474">
        <f t="shared" ca="1" si="76"/>
        <v>676</v>
      </c>
      <c r="E2474" s="3">
        <f ca="1">MAX(0,$B2474-Decision!$D$4)</f>
        <v>0</v>
      </c>
      <c r="F2474" s="3">
        <f ca="1">MAX(0,$B2474-Decision!$D$5)</f>
        <v>0</v>
      </c>
      <c r="G2474" s="3">
        <f ca="1">MAX(0,$B2474-Decision!$D$6)</f>
        <v>0</v>
      </c>
      <c r="H2474" s="3">
        <f ca="1">MAX(0,$B2474-Decision!$D$7)</f>
        <v>0</v>
      </c>
      <c r="I2474" s="3">
        <f ca="1">MAX(0,$B2474-Decision!$D$8)</f>
        <v>0</v>
      </c>
      <c r="J2474" s="3">
        <f ca="1">MAX(0,$B2474-Decision!$D$9)</f>
        <v>0</v>
      </c>
    </row>
    <row r="2475" spans="1:10" x14ac:dyDescent="0.3">
      <c r="A2475">
        <f t="shared" si="77"/>
        <v>2474</v>
      </c>
      <c r="B2475">
        <f ca="1">_xlfn.NORM.INV(RAND(), Inputs!$B$11, Inputs!$B$12)</f>
        <v>819.8130317608551</v>
      </c>
      <c r="C2475">
        <f t="shared" ca="1" si="76"/>
        <v>820</v>
      </c>
      <c r="E2475" s="3">
        <f ca="1">MAX(0,$B2475-Decision!$D$4)</f>
        <v>36.813031760855097</v>
      </c>
      <c r="F2475" s="3">
        <f ca="1">MAX(0,$B2475-Decision!$D$5)</f>
        <v>21.813031760855097</v>
      </c>
      <c r="G2475" s="3">
        <f ca="1">MAX(0,$B2475-Decision!$D$6)</f>
        <v>0</v>
      </c>
      <c r="H2475" s="3">
        <f ca="1">MAX(0,$B2475-Decision!$D$7)</f>
        <v>0</v>
      </c>
      <c r="I2475" s="3">
        <f ca="1">MAX(0,$B2475-Decision!$D$8)</f>
        <v>0</v>
      </c>
      <c r="J2475" s="3">
        <f ca="1">MAX(0,$B2475-Decision!$D$9)</f>
        <v>0</v>
      </c>
    </row>
    <row r="2476" spans="1:10" x14ac:dyDescent="0.3">
      <c r="A2476">
        <f t="shared" si="77"/>
        <v>2475</v>
      </c>
      <c r="B2476">
        <f ca="1">_xlfn.NORM.INV(RAND(), Inputs!$B$11, Inputs!$B$12)</f>
        <v>584.28719305859113</v>
      </c>
      <c r="C2476">
        <f t="shared" ca="1" si="76"/>
        <v>584</v>
      </c>
      <c r="E2476" s="3">
        <f ca="1">MAX(0,$B2476-Decision!$D$4)</f>
        <v>0</v>
      </c>
      <c r="F2476" s="3">
        <f ca="1">MAX(0,$B2476-Decision!$D$5)</f>
        <v>0</v>
      </c>
      <c r="G2476" s="3">
        <f ca="1">MAX(0,$B2476-Decision!$D$6)</f>
        <v>0</v>
      </c>
      <c r="H2476" s="3">
        <f ca="1">MAX(0,$B2476-Decision!$D$7)</f>
        <v>0</v>
      </c>
      <c r="I2476" s="3">
        <f ca="1">MAX(0,$B2476-Decision!$D$8)</f>
        <v>0</v>
      </c>
      <c r="J2476" s="3">
        <f ca="1">MAX(0,$B2476-Decision!$D$9)</f>
        <v>0</v>
      </c>
    </row>
    <row r="2477" spans="1:10" x14ac:dyDescent="0.3">
      <c r="A2477">
        <f t="shared" si="77"/>
        <v>2476</v>
      </c>
      <c r="B2477">
        <f ca="1">_xlfn.NORM.INV(RAND(), Inputs!$B$11, Inputs!$B$12)</f>
        <v>606.58763451784262</v>
      </c>
      <c r="C2477">
        <f t="shared" ca="1" si="76"/>
        <v>607</v>
      </c>
      <c r="E2477" s="3">
        <f ca="1">MAX(0,$B2477-Decision!$D$4)</f>
        <v>0</v>
      </c>
      <c r="F2477" s="3">
        <f ca="1">MAX(0,$B2477-Decision!$D$5)</f>
        <v>0</v>
      </c>
      <c r="G2477" s="3">
        <f ca="1">MAX(0,$B2477-Decision!$D$6)</f>
        <v>0</v>
      </c>
      <c r="H2477" s="3">
        <f ca="1">MAX(0,$B2477-Decision!$D$7)</f>
        <v>0</v>
      </c>
      <c r="I2477" s="3">
        <f ca="1">MAX(0,$B2477-Decision!$D$8)</f>
        <v>0</v>
      </c>
      <c r="J2477" s="3">
        <f ca="1">MAX(0,$B2477-Decision!$D$9)</f>
        <v>0</v>
      </c>
    </row>
    <row r="2478" spans="1:10" x14ac:dyDescent="0.3">
      <c r="A2478">
        <f t="shared" si="77"/>
        <v>2477</v>
      </c>
      <c r="B2478">
        <f ca="1">_xlfn.NORM.INV(RAND(), Inputs!$B$11, Inputs!$B$12)</f>
        <v>701.15044226075725</v>
      </c>
      <c r="C2478">
        <f t="shared" ca="1" si="76"/>
        <v>701</v>
      </c>
      <c r="E2478" s="3">
        <f ca="1">MAX(0,$B2478-Decision!$D$4)</f>
        <v>0</v>
      </c>
      <c r="F2478" s="3">
        <f ca="1">MAX(0,$B2478-Decision!$D$5)</f>
        <v>0</v>
      </c>
      <c r="G2478" s="3">
        <f ca="1">MAX(0,$B2478-Decision!$D$6)</f>
        <v>0</v>
      </c>
      <c r="H2478" s="3">
        <f ca="1">MAX(0,$B2478-Decision!$D$7)</f>
        <v>0</v>
      </c>
      <c r="I2478" s="3">
        <f ca="1">MAX(0,$B2478-Decision!$D$8)</f>
        <v>0</v>
      </c>
      <c r="J2478" s="3">
        <f ca="1">MAX(0,$B2478-Decision!$D$9)</f>
        <v>0</v>
      </c>
    </row>
    <row r="2479" spans="1:10" x14ac:dyDescent="0.3">
      <c r="A2479">
        <f t="shared" si="77"/>
        <v>2478</v>
      </c>
      <c r="B2479">
        <f ca="1">_xlfn.NORM.INV(RAND(), Inputs!$B$11, Inputs!$B$12)</f>
        <v>743.99440439131081</v>
      </c>
      <c r="C2479">
        <f t="shared" ca="1" si="76"/>
        <v>744</v>
      </c>
      <c r="E2479" s="3">
        <f ca="1">MAX(0,$B2479-Decision!$D$4)</f>
        <v>0</v>
      </c>
      <c r="F2479" s="3">
        <f ca="1">MAX(0,$B2479-Decision!$D$5)</f>
        <v>0</v>
      </c>
      <c r="G2479" s="3">
        <f ca="1">MAX(0,$B2479-Decision!$D$6)</f>
        <v>0</v>
      </c>
      <c r="H2479" s="3">
        <f ca="1">MAX(0,$B2479-Decision!$D$7)</f>
        <v>0</v>
      </c>
      <c r="I2479" s="3">
        <f ca="1">MAX(0,$B2479-Decision!$D$8)</f>
        <v>0</v>
      </c>
      <c r="J2479" s="3">
        <f ca="1">MAX(0,$B2479-Decision!$D$9)</f>
        <v>0</v>
      </c>
    </row>
    <row r="2480" spans="1:10" x14ac:dyDescent="0.3">
      <c r="A2480">
        <f t="shared" si="77"/>
        <v>2479</v>
      </c>
      <c r="B2480">
        <f ca="1">_xlfn.NORM.INV(RAND(), Inputs!$B$11, Inputs!$B$12)</f>
        <v>780.94722483448561</v>
      </c>
      <c r="C2480">
        <f t="shared" ca="1" si="76"/>
        <v>781</v>
      </c>
      <c r="E2480" s="3">
        <f ca="1">MAX(0,$B2480-Decision!$D$4)</f>
        <v>0</v>
      </c>
      <c r="F2480" s="3">
        <f ca="1">MAX(0,$B2480-Decision!$D$5)</f>
        <v>0</v>
      </c>
      <c r="G2480" s="3">
        <f ca="1">MAX(0,$B2480-Decision!$D$6)</f>
        <v>0</v>
      </c>
      <c r="H2480" s="3">
        <f ca="1">MAX(0,$B2480-Decision!$D$7)</f>
        <v>0</v>
      </c>
      <c r="I2480" s="3">
        <f ca="1">MAX(0,$B2480-Decision!$D$8)</f>
        <v>0</v>
      </c>
      <c r="J2480" s="3">
        <f ca="1">MAX(0,$B2480-Decision!$D$9)</f>
        <v>0</v>
      </c>
    </row>
    <row r="2481" spans="1:10" x14ac:dyDescent="0.3">
      <c r="A2481">
        <f t="shared" si="77"/>
        <v>2480</v>
      </c>
      <c r="B2481">
        <f ca="1">_xlfn.NORM.INV(RAND(), Inputs!$B$11, Inputs!$B$12)</f>
        <v>792.89240070101096</v>
      </c>
      <c r="C2481">
        <f t="shared" ca="1" si="76"/>
        <v>793</v>
      </c>
      <c r="E2481" s="3">
        <f ca="1">MAX(0,$B2481-Decision!$D$4)</f>
        <v>9.8924007010109563</v>
      </c>
      <c r="F2481" s="3">
        <f ca="1">MAX(0,$B2481-Decision!$D$5)</f>
        <v>0</v>
      </c>
      <c r="G2481" s="3">
        <f ca="1">MAX(0,$B2481-Decision!$D$6)</f>
        <v>0</v>
      </c>
      <c r="H2481" s="3">
        <f ca="1">MAX(0,$B2481-Decision!$D$7)</f>
        <v>0</v>
      </c>
      <c r="I2481" s="3">
        <f ca="1">MAX(0,$B2481-Decision!$D$8)</f>
        <v>0</v>
      </c>
      <c r="J2481" s="3">
        <f ca="1">MAX(0,$B2481-Decision!$D$9)</f>
        <v>0</v>
      </c>
    </row>
    <row r="2482" spans="1:10" x14ac:dyDescent="0.3">
      <c r="A2482">
        <f t="shared" si="77"/>
        <v>2481</v>
      </c>
      <c r="B2482">
        <f ca="1">_xlfn.NORM.INV(RAND(), Inputs!$B$11, Inputs!$B$12)</f>
        <v>702.68982267583829</v>
      </c>
      <c r="C2482">
        <f t="shared" ca="1" si="76"/>
        <v>703</v>
      </c>
      <c r="E2482" s="3">
        <f ca="1">MAX(0,$B2482-Decision!$D$4)</f>
        <v>0</v>
      </c>
      <c r="F2482" s="3">
        <f ca="1">MAX(0,$B2482-Decision!$D$5)</f>
        <v>0</v>
      </c>
      <c r="G2482" s="3">
        <f ca="1">MAX(0,$B2482-Decision!$D$6)</f>
        <v>0</v>
      </c>
      <c r="H2482" s="3">
        <f ca="1">MAX(0,$B2482-Decision!$D$7)</f>
        <v>0</v>
      </c>
      <c r="I2482" s="3">
        <f ca="1">MAX(0,$B2482-Decision!$D$8)</f>
        <v>0</v>
      </c>
      <c r="J2482" s="3">
        <f ca="1">MAX(0,$B2482-Decision!$D$9)</f>
        <v>0</v>
      </c>
    </row>
    <row r="2483" spans="1:10" x14ac:dyDescent="0.3">
      <c r="A2483">
        <f t="shared" si="77"/>
        <v>2482</v>
      </c>
      <c r="B2483">
        <f ca="1">_xlfn.NORM.INV(RAND(), Inputs!$B$11, Inputs!$B$12)</f>
        <v>614.03735612816342</v>
      </c>
      <c r="C2483">
        <f t="shared" ca="1" si="76"/>
        <v>614</v>
      </c>
      <c r="E2483" s="3">
        <f ca="1">MAX(0,$B2483-Decision!$D$4)</f>
        <v>0</v>
      </c>
      <c r="F2483" s="3">
        <f ca="1">MAX(0,$B2483-Decision!$D$5)</f>
        <v>0</v>
      </c>
      <c r="G2483" s="3">
        <f ca="1">MAX(0,$B2483-Decision!$D$6)</f>
        <v>0</v>
      </c>
      <c r="H2483" s="3">
        <f ca="1">MAX(0,$B2483-Decision!$D$7)</f>
        <v>0</v>
      </c>
      <c r="I2483" s="3">
        <f ca="1">MAX(0,$B2483-Decision!$D$8)</f>
        <v>0</v>
      </c>
      <c r="J2483" s="3">
        <f ca="1">MAX(0,$B2483-Decision!$D$9)</f>
        <v>0</v>
      </c>
    </row>
    <row r="2484" spans="1:10" x14ac:dyDescent="0.3">
      <c r="A2484">
        <f t="shared" si="77"/>
        <v>2483</v>
      </c>
      <c r="B2484">
        <f ca="1">_xlfn.NORM.INV(RAND(), Inputs!$B$11, Inputs!$B$12)</f>
        <v>687.76312315253972</v>
      </c>
      <c r="C2484">
        <f t="shared" ca="1" si="76"/>
        <v>688</v>
      </c>
      <c r="E2484" s="3">
        <f ca="1">MAX(0,$B2484-Decision!$D$4)</f>
        <v>0</v>
      </c>
      <c r="F2484" s="3">
        <f ca="1">MAX(0,$B2484-Decision!$D$5)</f>
        <v>0</v>
      </c>
      <c r="G2484" s="3">
        <f ca="1">MAX(0,$B2484-Decision!$D$6)</f>
        <v>0</v>
      </c>
      <c r="H2484" s="3">
        <f ca="1">MAX(0,$B2484-Decision!$D$7)</f>
        <v>0</v>
      </c>
      <c r="I2484" s="3">
        <f ca="1">MAX(0,$B2484-Decision!$D$8)</f>
        <v>0</v>
      </c>
      <c r="J2484" s="3">
        <f ca="1">MAX(0,$B2484-Decision!$D$9)</f>
        <v>0</v>
      </c>
    </row>
    <row r="2485" spans="1:10" x14ac:dyDescent="0.3">
      <c r="A2485">
        <f t="shared" si="77"/>
        <v>2484</v>
      </c>
      <c r="B2485">
        <f ca="1">_xlfn.NORM.INV(RAND(), Inputs!$B$11, Inputs!$B$12)</f>
        <v>761.0085522823606</v>
      </c>
      <c r="C2485">
        <f t="shared" ca="1" si="76"/>
        <v>761</v>
      </c>
      <c r="E2485" s="3">
        <f ca="1">MAX(0,$B2485-Decision!$D$4)</f>
        <v>0</v>
      </c>
      <c r="F2485" s="3">
        <f ca="1">MAX(0,$B2485-Decision!$D$5)</f>
        <v>0</v>
      </c>
      <c r="G2485" s="3">
        <f ca="1">MAX(0,$B2485-Decision!$D$6)</f>
        <v>0</v>
      </c>
      <c r="H2485" s="3">
        <f ca="1">MAX(0,$B2485-Decision!$D$7)</f>
        <v>0</v>
      </c>
      <c r="I2485" s="3">
        <f ca="1">MAX(0,$B2485-Decision!$D$8)</f>
        <v>0</v>
      </c>
      <c r="J2485" s="3">
        <f ca="1">MAX(0,$B2485-Decision!$D$9)</f>
        <v>0</v>
      </c>
    </row>
    <row r="2486" spans="1:10" x14ac:dyDescent="0.3">
      <c r="A2486">
        <f t="shared" si="77"/>
        <v>2485</v>
      </c>
      <c r="B2486">
        <f ca="1">_xlfn.NORM.INV(RAND(), Inputs!$B$11, Inputs!$B$12)</f>
        <v>609.37592404944735</v>
      </c>
      <c r="C2486">
        <f t="shared" ca="1" si="76"/>
        <v>609</v>
      </c>
      <c r="E2486" s="3">
        <f ca="1">MAX(0,$B2486-Decision!$D$4)</f>
        <v>0</v>
      </c>
      <c r="F2486" s="3">
        <f ca="1">MAX(0,$B2486-Decision!$D$5)</f>
        <v>0</v>
      </c>
      <c r="G2486" s="3">
        <f ca="1">MAX(0,$B2486-Decision!$D$6)</f>
        <v>0</v>
      </c>
      <c r="H2486" s="3">
        <f ca="1">MAX(0,$B2486-Decision!$D$7)</f>
        <v>0</v>
      </c>
      <c r="I2486" s="3">
        <f ca="1">MAX(0,$B2486-Decision!$D$8)</f>
        <v>0</v>
      </c>
      <c r="J2486" s="3">
        <f ca="1">MAX(0,$B2486-Decision!$D$9)</f>
        <v>0</v>
      </c>
    </row>
    <row r="2487" spans="1:10" x14ac:dyDescent="0.3">
      <c r="A2487">
        <f t="shared" si="77"/>
        <v>2486</v>
      </c>
      <c r="B2487">
        <f ca="1">_xlfn.NORM.INV(RAND(), Inputs!$B$11, Inputs!$B$12)</f>
        <v>741.44057046282217</v>
      </c>
      <c r="C2487">
        <f t="shared" ca="1" si="76"/>
        <v>741</v>
      </c>
      <c r="E2487" s="3">
        <f ca="1">MAX(0,$B2487-Decision!$D$4)</f>
        <v>0</v>
      </c>
      <c r="F2487" s="3">
        <f ca="1">MAX(0,$B2487-Decision!$D$5)</f>
        <v>0</v>
      </c>
      <c r="G2487" s="3">
        <f ca="1">MAX(0,$B2487-Decision!$D$6)</f>
        <v>0</v>
      </c>
      <c r="H2487" s="3">
        <f ca="1">MAX(0,$B2487-Decision!$D$7)</f>
        <v>0</v>
      </c>
      <c r="I2487" s="3">
        <f ca="1">MAX(0,$B2487-Decision!$D$8)</f>
        <v>0</v>
      </c>
      <c r="J2487" s="3">
        <f ca="1">MAX(0,$B2487-Decision!$D$9)</f>
        <v>0</v>
      </c>
    </row>
    <row r="2488" spans="1:10" x14ac:dyDescent="0.3">
      <c r="A2488">
        <f t="shared" si="77"/>
        <v>2487</v>
      </c>
      <c r="B2488">
        <f ca="1">_xlfn.NORM.INV(RAND(), Inputs!$B$11, Inputs!$B$12)</f>
        <v>859.05669968724692</v>
      </c>
      <c r="C2488">
        <f t="shared" ca="1" si="76"/>
        <v>859</v>
      </c>
      <c r="E2488" s="3">
        <f ca="1">MAX(0,$B2488-Decision!$D$4)</f>
        <v>76.056699687246919</v>
      </c>
      <c r="F2488" s="3">
        <f ca="1">MAX(0,$B2488-Decision!$D$5)</f>
        <v>61.056699687246919</v>
      </c>
      <c r="G2488" s="3">
        <f ca="1">MAX(0,$B2488-Decision!$D$6)</f>
        <v>38.056699687246919</v>
      </c>
      <c r="H2488" s="3">
        <f ca="1">MAX(0,$B2488-Decision!$D$7)</f>
        <v>19.056699687246919</v>
      </c>
      <c r="I2488" s="3">
        <f ca="1">MAX(0,$B2488-Decision!$D$8)</f>
        <v>0</v>
      </c>
      <c r="J2488" s="3">
        <f ca="1">MAX(0,$B2488-Decision!$D$9)</f>
        <v>0</v>
      </c>
    </row>
    <row r="2489" spans="1:10" x14ac:dyDescent="0.3">
      <c r="A2489">
        <f t="shared" si="77"/>
        <v>2488</v>
      </c>
      <c r="B2489">
        <f ca="1">_xlfn.NORM.INV(RAND(), Inputs!$B$11, Inputs!$B$12)</f>
        <v>730.10092025081576</v>
      </c>
      <c r="C2489">
        <f t="shared" ca="1" si="76"/>
        <v>730</v>
      </c>
      <c r="E2489" s="3">
        <f ca="1">MAX(0,$B2489-Decision!$D$4)</f>
        <v>0</v>
      </c>
      <c r="F2489" s="3">
        <f ca="1">MAX(0,$B2489-Decision!$D$5)</f>
        <v>0</v>
      </c>
      <c r="G2489" s="3">
        <f ca="1">MAX(0,$B2489-Decision!$D$6)</f>
        <v>0</v>
      </c>
      <c r="H2489" s="3">
        <f ca="1">MAX(0,$B2489-Decision!$D$7)</f>
        <v>0</v>
      </c>
      <c r="I2489" s="3">
        <f ca="1">MAX(0,$B2489-Decision!$D$8)</f>
        <v>0</v>
      </c>
      <c r="J2489" s="3">
        <f ca="1">MAX(0,$B2489-Decision!$D$9)</f>
        <v>0</v>
      </c>
    </row>
    <row r="2490" spans="1:10" x14ac:dyDescent="0.3">
      <c r="A2490">
        <f t="shared" si="77"/>
        <v>2489</v>
      </c>
      <c r="B2490">
        <f ca="1">_xlfn.NORM.INV(RAND(), Inputs!$B$11, Inputs!$B$12)</f>
        <v>785.06864954657783</v>
      </c>
      <c r="C2490">
        <f t="shared" ca="1" si="76"/>
        <v>785</v>
      </c>
      <c r="E2490" s="3">
        <f ca="1">MAX(0,$B2490-Decision!$D$4)</f>
        <v>2.0686495465778307</v>
      </c>
      <c r="F2490" s="3">
        <f ca="1">MAX(0,$B2490-Decision!$D$5)</f>
        <v>0</v>
      </c>
      <c r="G2490" s="3">
        <f ca="1">MAX(0,$B2490-Decision!$D$6)</f>
        <v>0</v>
      </c>
      <c r="H2490" s="3">
        <f ca="1">MAX(0,$B2490-Decision!$D$7)</f>
        <v>0</v>
      </c>
      <c r="I2490" s="3">
        <f ca="1">MAX(0,$B2490-Decision!$D$8)</f>
        <v>0</v>
      </c>
      <c r="J2490" s="3">
        <f ca="1">MAX(0,$B2490-Decision!$D$9)</f>
        <v>0</v>
      </c>
    </row>
    <row r="2491" spans="1:10" x14ac:dyDescent="0.3">
      <c r="A2491">
        <f t="shared" si="77"/>
        <v>2490</v>
      </c>
      <c r="B2491">
        <f ca="1">_xlfn.NORM.INV(RAND(), Inputs!$B$11, Inputs!$B$12)</f>
        <v>739.71308491768809</v>
      </c>
      <c r="C2491">
        <f t="shared" ca="1" si="76"/>
        <v>740</v>
      </c>
      <c r="E2491" s="3">
        <f ca="1">MAX(0,$B2491-Decision!$D$4)</f>
        <v>0</v>
      </c>
      <c r="F2491" s="3">
        <f ca="1">MAX(0,$B2491-Decision!$D$5)</f>
        <v>0</v>
      </c>
      <c r="G2491" s="3">
        <f ca="1">MAX(0,$B2491-Decision!$D$6)</f>
        <v>0</v>
      </c>
      <c r="H2491" s="3">
        <f ca="1">MAX(0,$B2491-Decision!$D$7)</f>
        <v>0</v>
      </c>
      <c r="I2491" s="3">
        <f ca="1">MAX(0,$B2491-Decision!$D$8)</f>
        <v>0</v>
      </c>
      <c r="J2491" s="3">
        <f ca="1">MAX(0,$B2491-Decision!$D$9)</f>
        <v>0</v>
      </c>
    </row>
    <row r="2492" spans="1:10" x14ac:dyDescent="0.3">
      <c r="A2492">
        <f t="shared" si="77"/>
        <v>2491</v>
      </c>
      <c r="B2492">
        <f ca="1">_xlfn.NORM.INV(RAND(), Inputs!$B$11, Inputs!$B$12)</f>
        <v>702.11406916993406</v>
      </c>
      <c r="C2492">
        <f t="shared" ca="1" si="76"/>
        <v>702</v>
      </c>
      <c r="E2492" s="3">
        <f ca="1">MAX(0,$B2492-Decision!$D$4)</f>
        <v>0</v>
      </c>
      <c r="F2492" s="3">
        <f ca="1">MAX(0,$B2492-Decision!$D$5)</f>
        <v>0</v>
      </c>
      <c r="G2492" s="3">
        <f ca="1">MAX(0,$B2492-Decision!$D$6)</f>
        <v>0</v>
      </c>
      <c r="H2492" s="3">
        <f ca="1">MAX(0,$B2492-Decision!$D$7)</f>
        <v>0</v>
      </c>
      <c r="I2492" s="3">
        <f ca="1">MAX(0,$B2492-Decision!$D$8)</f>
        <v>0</v>
      </c>
      <c r="J2492" s="3">
        <f ca="1">MAX(0,$B2492-Decision!$D$9)</f>
        <v>0</v>
      </c>
    </row>
    <row r="2493" spans="1:10" x14ac:dyDescent="0.3">
      <c r="A2493">
        <f t="shared" si="77"/>
        <v>2492</v>
      </c>
      <c r="B2493">
        <f ca="1">_xlfn.NORM.INV(RAND(), Inputs!$B$11, Inputs!$B$12)</f>
        <v>741.17787380573168</v>
      </c>
      <c r="C2493">
        <f t="shared" ca="1" si="76"/>
        <v>741</v>
      </c>
      <c r="E2493" s="3">
        <f ca="1">MAX(0,$B2493-Decision!$D$4)</f>
        <v>0</v>
      </c>
      <c r="F2493" s="3">
        <f ca="1">MAX(0,$B2493-Decision!$D$5)</f>
        <v>0</v>
      </c>
      <c r="G2493" s="3">
        <f ca="1">MAX(0,$B2493-Decision!$D$6)</f>
        <v>0</v>
      </c>
      <c r="H2493" s="3">
        <f ca="1">MAX(0,$B2493-Decision!$D$7)</f>
        <v>0</v>
      </c>
      <c r="I2493" s="3">
        <f ca="1">MAX(0,$B2493-Decision!$D$8)</f>
        <v>0</v>
      </c>
      <c r="J2493" s="3">
        <f ca="1">MAX(0,$B2493-Decision!$D$9)</f>
        <v>0</v>
      </c>
    </row>
    <row r="2494" spans="1:10" x14ac:dyDescent="0.3">
      <c r="A2494">
        <f t="shared" si="77"/>
        <v>2493</v>
      </c>
      <c r="B2494">
        <f ca="1">_xlfn.NORM.INV(RAND(), Inputs!$B$11, Inputs!$B$12)</f>
        <v>664.29292817176542</v>
      </c>
      <c r="C2494">
        <f t="shared" ca="1" si="76"/>
        <v>664</v>
      </c>
      <c r="E2494" s="3">
        <f ca="1">MAX(0,$B2494-Decision!$D$4)</f>
        <v>0</v>
      </c>
      <c r="F2494" s="3">
        <f ca="1">MAX(0,$B2494-Decision!$D$5)</f>
        <v>0</v>
      </c>
      <c r="G2494" s="3">
        <f ca="1">MAX(0,$B2494-Decision!$D$6)</f>
        <v>0</v>
      </c>
      <c r="H2494" s="3">
        <f ca="1">MAX(0,$B2494-Decision!$D$7)</f>
        <v>0</v>
      </c>
      <c r="I2494" s="3">
        <f ca="1">MAX(0,$B2494-Decision!$D$8)</f>
        <v>0</v>
      </c>
      <c r="J2494" s="3">
        <f ca="1">MAX(0,$B2494-Decision!$D$9)</f>
        <v>0</v>
      </c>
    </row>
    <row r="2495" spans="1:10" x14ac:dyDescent="0.3">
      <c r="A2495">
        <f t="shared" si="77"/>
        <v>2494</v>
      </c>
      <c r="B2495">
        <f ca="1">_xlfn.NORM.INV(RAND(), Inputs!$B$11, Inputs!$B$12)</f>
        <v>698.79498646806258</v>
      </c>
      <c r="C2495">
        <f t="shared" ca="1" si="76"/>
        <v>699</v>
      </c>
      <c r="E2495" s="3">
        <f ca="1">MAX(0,$B2495-Decision!$D$4)</f>
        <v>0</v>
      </c>
      <c r="F2495" s="3">
        <f ca="1">MAX(0,$B2495-Decision!$D$5)</f>
        <v>0</v>
      </c>
      <c r="G2495" s="3">
        <f ca="1">MAX(0,$B2495-Decision!$D$6)</f>
        <v>0</v>
      </c>
      <c r="H2495" s="3">
        <f ca="1">MAX(0,$B2495-Decision!$D$7)</f>
        <v>0</v>
      </c>
      <c r="I2495" s="3">
        <f ca="1">MAX(0,$B2495-Decision!$D$8)</f>
        <v>0</v>
      </c>
      <c r="J2495" s="3">
        <f ca="1">MAX(0,$B2495-Decision!$D$9)</f>
        <v>0</v>
      </c>
    </row>
    <row r="2496" spans="1:10" x14ac:dyDescent="0.3">
      <c r="A2496">
        <f t="shared" si="77"/>
        <v>2495</v>
      </c>
      <c r="B2496">
        <f ca="1">_xlfn.NORM.INV(RAND(), Inputs!$B$11, Inputs!$B$12)</f>
        <v>709.64691931656353</v>
      </c>
      <c r="C2496">
        <f t="shared" ca="1" si="76"/>
        <v>710</v>
      </c>
      <c r="E2496" s="3">
        <f ca="1">MAX(0,$B2496-Decision!$D$4)</f>
        <v>0</v>
      </c>
      <c r="F2496" s="3">
        <f ca="1">MAX(0,$B2496-Decision!$D$5)</f>
        <v>0</v>
      </c>
      <c r="G2496" s="3">
        <f ca="1">MAX(0,$B2496-Decision!$D$6)</f>
        <v>0</v>
      </c>
      <c r="H2496" s="3">
        <f ca="1">MAX(0,$B2496-Decision!$D$7)</f>
        <v>0</v>
      </c>
      <c r="I2496" s="3">
        <f ca="1">MAX(0,$B2496-Decision!$D$8)</f>
        <v>0</v>
      </c>
      <c r="J2496" s="3">
        <f ca="1">MAX(0,$B2496-Decision!$D$9)</f>
        <v>0</v>
      </c>
    </row>
    <row r="2497" spans="1:10" x14ac:dyDescent="0.3">
      <c r="A2497">
        <f t="shared" si="77"/>
        <v>2496</v>
      </c>
      <c r="B2497">
        <f ca="1">_xlfn.NORM.INV(RAND(), Inputs!$B$11, Inputs!$B$12)</f>
        <v>740.01484105764143</v>
      </c>
      <c r="C2497">
        <f t="shared" ca="1" si="76"/>
        <v>740</v>
      </c>
      <c r="E2497" s="3">
        <f ca="1">MAX(0,$B2497-Decision!$D$4)</f>
        <v>0</v>
      </c>
      <c r="F2497" s="3">
        <f ca="1">MAX(0,$B2497-Decision!$D$5)</f>
        <v>0</v>
      </c>
      <c r="G2497" s="3">
        <f ca="1">MAX(0,$B2497-Decision!$D$6)</f>
        <v>0</v>
      </c>
      <c r="H2497" s="3">
        <f ca="1">MAX(0,$B2497-Decision!$D$7)</f>
        <v>0</v>
      </c>
      <c r="I2497" s="3">
        <f ca="1">MAX(0,$B2497-Decision!$D$8)</f>
        <v>0</v>
      </c>
      <c r="J2497" s="3">
        <f ca="1">MAX(0,$B2497-Decision!$D$9)</f>
        <v>0</v>
      </c>
    </row>
    <row r="2498" spans="1:10" x14ac:dyDescent="0.3">
      <c r="A2498">
        <f t="shared" si="77"/>
        <v>2497</v>
      </c>
      <c r="B2498">
        <f ca="1">_xlfn.NORM.INV(RAND(), Inputs!$B$11, Inputs!$B$12)</f>
        <v>595.66747496625339</v>
      </c>
      <c r="C2498">
        <f t="shared" ca="1" si="76"/>
        <v>596</v>
      </c>
      <c r="E2498" s="3">
        <f ca="1">MAX(0,$B2498-Decision!$D$4)</f>
        <v>0</v>
      </c>
      <c r="F2498" s="3">
        <f ca="1">MAX(0,$B2498-Decision!$D$5)</f>
        <v>0</v>
      </c>
      <c r="G2498" s="3">
        <f ca="1">MAX(0,$B2498-Decision!$D$6)</f>
        <v>0</v>
      </c>
      <c r="H2498" s="3">
        <f ca="1">MAX(0,$B2498-Decision!$D$7)</f>
        <v>0</v>
      </c>
      <c r="I2498" s="3">
        <f ca="1">MAX(0,$B2498-Decision!$D$8)</f>
        <v>0</v>
      </c>
      <c r="J2498" s="3">
        <f ca="1">MAX(0,$B2498-Decision!$D$9)</f>
        <v>0</v>
      </c>
    </row>
    <row r="2499" spans="1:10" x14ac:dyDescent="0.3">
      <c r="A2499">
        <f t="shared" si="77"/>
        <v>2498</v>
      </c>
      <c r="B2499">
        <f ca="1">_xlfn.NORM.INV(RAND(), Inputs!$B$11, Inputs!$B$12)</f>
        <v>575.44207557113737</v>
      </c>
      <c r="C2499">
        <f t="shared" ref="C2499:C2562" ca="1" si="78">ROUND(B2499,0)</f>
        <v>575</v>
      </c>
      <c r="E2499" s="3">
        <f ca="1">MAX(0,$B2499-Decision!$D$4)</f>
        <v>0</v>
      </c>
      <c r="F2499" s="3">
        <f ca="1">MAX(0,$B2499-Decision!$D$5)</f>
        <v>0</v>
      </c>
      <c r="G2499" s="3">
        <f ca="1">MAX(0,$B2499-Decision!$D$6)</f>
        <v>0</v>
      </c>
      <c r="H2499" s="3">
        <f ca="1">MAX(0,$B2499-Decision!$D$7)</f>
        <v>0</v>
      </c>
      <c r="I2499" s="3">
        <f ca="1">MAX(0,$B2499-Decision!$D$8)</f>
        <v>0</v>
      </c>
      <c r="J2499" s="3">
        <f ca="1">MAX(0,$B2499-Decision!$D$9)</f>
        <v>0</v>
      </c>
    </row>
    <row r="2500" spans="1:10" x14ac:dyDescent="0.3">
      <c r="A2500">
        <f t="shared" ref="A2500:A2563" si="79">A2499+1</f>
        <v>2499</v>
      </c>
      <c r="B2500">
        <f ca="1">_xlfn.NORM.INV(RAND(), Inputs!$B$11, Inputs!$B$12)</f>
        <v>713.27038588441985</v>
      </c>
      <c r="C2500">
        <f t="shared" ca="1" si="78"/>
        <v>713</v>
      </c>
      <c r="E2500" s="3">
        <f ca="1">MAX(0,$B2500-Decision!$D$4)</f>
        <v>0</v>
      </c>
      <c r="F2500" s="3">
        <f ca="1">MAX(0,$B2500-Decision!$D$5)</f>
        <v>0</v>
      </c>
      <c r="G2500" s="3">
        <f ca="1">MAX(0,$B2500-Decision!$D$6)</f>
        <v>0</v>
      </c>
      <c r="H2500" s="3">
        <f ca="1">MAX(0,$B2500-Decision!$D$7)</f>
        <v>0</v>
      </c>
      <c r="I2500" s="3">
        <f ca="1">MAX(0,$B2500-Decision!$D$8)</f>
        <v>0</v>
      </c>
      <c r="J2500" s="3">
        <f ca="1">MAX(0,$B2500-Decision!$D$9)</f>
        <v>0</v>
      </c>
    </row>
    <row r="2501" spans="1:10" x14ac:dyDescent="0.3">
      <c r="A2501">
        <f t="shared" si="79"/>
        <v>2500</v>
      </c>
      <c r="B2501">
        <f ca="1">_xlfn.NORM.INV(RAND(), Inputs!$B$11, Inputs!$B$12)</f>
        <v>738.98354020867589</v>
      </c>
      <c r="C2501">
        <f t="shared" ca="1" si="78"/>
        <v>739</v>
      </c>
      <c r="E2501" s="3">
        <f ca="1">MAX(0,$B2501-Decision!$D$4)</f>
        <v>0</v>
      </c>
      <c r="F2501" s="3">
        <f ca="1">MAX(0,$B2501-Decision!$D$5)</f>
        <v>0</v>
      </c>
      <c r="G2501" s="3">
        <f ca="1">MAX(0,$B2501-Decision!$D$6)</f>
        <v>0</v>
      </c>
      <c r="H2501" s="3">
        <f ca="1">MAX(0,$B2501-Decision!$D$7)</f>
        <v>0</v>
      </c>
      <c r="I2501" s="3">
        <f ca="1">MAX(0,$B2501-Decision!$D$8)</f>
        <v>0</v>
      </c>
      <c r="J2501" s="3">
        <f ca="1">MAX(0,$B2501-Decision!$D$9)</f>
        <v>0</v>
      </c>
    </row>
    <row r="2502" spans="1:10" x14ac:dyDescent="0.3">
      <c r="A2502">
        <f t="shared" si="79"/>
        <v>2501</v>
      </c>
      <c r="B2502">
        <f ca="1">_xlfn.NORM.INV(RAND(), Inputs!$B$11, Inputs!$B$12)</f>
        <v>740.20328149147758</v>
      </c>
      <c r="C2502">
        <f t="shared" ca="1" si="78"/>
        <v>740</v>
      </c>
      <c r="E2502" s="3">
        <f ca="1">MAX(0,$B2502-Decision!$D$4)</f>
        <v>0</v>
      </c>
      <c r="F2502" s="3">
        <f ca="1">MAX(0,$B2502-Decision!$D$5)</f>
        <v>0</v>
      </c>
      <c r="G2502" s="3">
        <f ca="1">MAX(0,$B2502-Decision!$D$6)</f>
        <v>0</v>
      </c>
      <c r="H2502" s="3">
        <f ca="1">MAX(0,$B2502-Decision!$D$7)</f>
        <v>0</v>
      </c>
      <c r="I2502" s="3">
        <f ca="1">MAX(0,$B2502-Decision!$D$8)</f>
        <v>0</v>
      </c>
      <c r="J2502" s="3">
        <f ca="1">MAX(0,$B2502-Decision!$D$9)</f>
        <v>0</v>
      </c>
    </row>
    <row r="2503" spans="1:10" x14ac:dyDescent="0.3">
      <c r="A2503">
        <f t="shared" si="79"/>
        <v>2502</v>
      </c>
      <c r="B2503">
        <f ca="1">_xlfn.NORM.INV(RAND(), Inputs!$B$11, Inputs!$B$12)</f>
        <v>789.22349546216469</v>
      </c>
      <c r="C2503">
        <f t="shared" ca="1" si="78"/>
        <v>789</v>
      </c>
      <c r="E2503" s="3">
        <f ca="1">MAX(0,$B2503-Decision!$D$4)</f>
        <v>6.2234954621646921</v>
      </c>
      <c r="F2503" s="3">
        <f ca="1">MAX(0,$B2503-Decision!$D$5)</f>
        <v>0</v>
      </c>
      <c r="G2503" s="3">
        <f ca="1">MAX(0,$B2503-Decision!$D$6)</f>
        <v>0</v>
      </c>
      <c r="H2503" s="3">
        <f ca="1">MAX(0,$B2503-Decision!$D$7)</f>
        <v>0</v>
      </c>
      <c r="I2503" s="3">
        <f ca="1">MAX(0,$B2503-Decision!$D$8)</f>
        <v>0</v>
      </c>
      <c r="J2503" s="3">
        <f ca="1">MAX(0,$B2503-Decision!$D$9)</f>
        <v>0</v>
      </c>
    </row>
    <row r="2504" spans="1:10" x14ac:dyDescent="0.3">
      <c r="A2504">
        <f t="shared" si="79"/>
        <v>2503</v>
      </c>
      <c r="B2504">
        <f ca="1">_xlfn.NORM.INV(RAND(), Inputs!$B$11, Inputs!$B$12)</f>
        <v>715.32425115482295</v>
      </c>
      <c r="C2504">
        <f t="shared" ca="1" si="78"/>
        <v>715</v>
      </c>
      <c r="E2504" s="3">
        <f ca="1">MAX(0,$B2504-Decision!$D$4)</f>
        <v>0</v>
      </c>
      <c r="F2504" s="3">
        <f ca="1">MAX(0,$B2504-Decision!$D$5)</f>
        <v>0</v>
      </c>
      <c r="G2504" s="3">
        <f ca="1">MAX(0,$B2504-Decision!$D$6)</f>
        <v>0</v>
      </c>
      <c r="H2504" s="3">
        <f ca="1">MAX(0,$B2504-Decision!$D$7)</f>
        <v>0</v>
      </c>
      <c r="I2504" s="3">
        <f ca="1">MAX(0,$B2504-Decision!$D$8)</f>
        <v>0</v>
      </c>
      <c r="J2504" s="3">
        <f ca="1">MAX(0,$B2504-Decision!$D$9)</f>
        <v>0</v>
      </c>
    </row>
    <row r="2505" spans="1:10" x14ac:dyDescent="0.3">
      <c r="A2505">
        <f t="shared" si="79"/>
        <v>2504</v>
      </c>
      <c r="B2505">
        <f ca="1">_xlfn.NORM.INV(RAND(), Inputs!$B$11, Inputs!$B$12)</f>
        <v>741.00082763579292</v>
      </c>
      <c r="C2505">
        <f t="shared" ca="1" si="78"/>
        <v>741</v>
      </c>
      <c r="E2505" s="3">
        <f ca="1">MAX(0,$B2505-Decision!$D$4)</f>
        <v>0</v>
      </c>
      <c r="F2505" s="3">
        <f ca="1">MAX(0,$B2505-Decision!$D$5)</f>
        <v>0</v>
      </c>
      <c r="G2505" s="3">
        <f ca="1">MAX(0,$B2505-Decision!$D$6)</f>
        <v>0</v>
      </c>
      <c r="H2505" s="3">
        <f ca="1">MAX(0,$B2505-Decision!$D$7)</f>
        <v>0</v>
      </c>
      <c r="I2505" s="3">
        <f ca="1">MAX(0,$B2505-Decision!$D$8)</f>
        <v>0</v>
      </c>
      <c r="J2505" s="3">
        <f ca="1">MAX(0,$B2505-Decision!$D$9)</f>
        <v>0</v>
      </c>
    </row>
    <row r="2506" spans="1:10" x14ac:dyDescent="0.3">
      <c r="A2506">
        <f t="shared" si="79"/>
        <v>2505</v>
      </c>
      <c r="B2506">
        <f ca="1">_xlfn.NORM.INV(RAND(), Inputs!$B$11, Inputs!$B$12)</f>
        <v>720.03819060539308</v>
      </c>
      <c r="C2506">
        <f t="shared" ca="1" si="78"/>
        <v>720</v>
      </c>
      <c r="E2506" s="3">
        <f ca="1">MAX(0,$B2506-Decision!$D$4)</f>
        <v>0</v>
      </c>
      <c r="F2506" s="3">
        <f ca="1">MAX(0,$B2506-Decision!$D$5)</f>
        <v>0</v>
      </c>
      <c r="G2506" s="3">
        <f ca="1">MAX(0,$B2506-Decision!$D$6)</f>
        <v>0</v>
      </c>
      <c r="H2506" s="3">
        <f ca="1">MAX(0,$B2506-Decision!$D$7)</f>
        <v>0</v>
      </c>
      <c r="I2506" s="3">
        <f ca="1">MAX(0,$B2506-Decision!$D$8)</f>
        <v>0</v>
      </c>
      <c r="J2506" s="3">
        <f ca="1">MAX(0,$B2506-Decision!$D$9)</f>
        <v>0</v>
      </c>
    </row>
    <row r="2507" spans="1:10" x14ac:dyDescent="0.3">
      <c r="A2507">
        <f t="shared" si="79"/>
        <v>2506</v>
      </c>
      <c r="B2507">
        <f ca="1">_xlfn.NORM.INV(RAND(), Inputs!$B$11, Inputs!$B$12)</f>
        <v>797.42566406202809</v>
      </c>
      <c r="C2507">
        <f t="shared" ca="1" si="78"/>
        <v>797</v>
      </c>
      <c r="E2507" s="3">
        <f ca="1">MAX(0,$B2507-Decision!$D$4)</f>
        <v>14.42566406202809</v>
      </c>
      <c r="F2507" s="3">
        <f ca="1">MAX(0,$B2507-Decision!$D$5)</f>
        <v>0</v>
      </c>
      <c r="G2507" s="3">
        <f ca="1">MAX(0,$B2507-Decision!$D$6)</f>
        <v>0</v>
      </c>
      <c r="H2507" s="3">
        <f ca="1">MAX(0,$B2507-Decision!$D$7)</f>
        <v>0</v>
      </c>
      <c r="I2507" s="3">
        <f ca="1">MAX(0,$B2507-Decision!$D$8)</f>
        <v>0</v>
      </c>
      <c r="J2507" s="3">
        <f ca="1">MAX(0,$B2507-Decision!$D$9)</f>
        <v>0</v>
      </c>
    </row>
    <row r="2508" spans="1:10" x14ac:dyDescent="0.3">
      <c r="A2508">
        <f t="shared" si="79"/>
        <v>2507</v>
      </c>
      <c r="B2508">
        <f ca="1">_xlfn.NORM.INV(RAND(), Inputs!$B$11, Inputs!$B$12)</f>
        <v>675.02786919483935</v>
      </c>
      <c r="C2508">
        <f t="shared" ca="1" si="78"/>
        <v>675</v>
      </c>
      <c r="E2508" s="3">
        <f ca="1">MAX(0,$B2508-Decision!$D$4)</f>
        <v>0</v>
      </c>
      <c r="F2508" s="3">
        <f ca="1">MAX(0,$B2508-Decision!$D$5)</f>
        <v>0</v>
      </c>
      <c r="G2508" s="3">
        <f ca="1">MAX(0,$B2508-Decision!$D$6)</f>
        <v>0</v>
      </c>
      <c r="H2508" s="3">
        <f ca="1">MAX(0,$B2508-Decision!$D$7)</f>
        <v>0</v>
      </c>
      <c r="I2508" s="3">
        <f ca="1">MAX(0,$B2508-Decision!$D$8)</f>
        <v>0</v>
      </c>
      <c r="J2508" s="3">
        <f ca="1">MAX(0,$B2508-Decision!$D$9)</f>
        <v>0</v>
      </c>
    </row>
    <row r="2509" spans="1:10" x14ac:dyDescent="0.3">
      <c r="A2509">
        <f t="shared" si="79"/>
        <v>2508</v>
      </c>
      <c r="B2509">
        <f ca="1">_xlfn.NORM.INV(RAND(), Inputs!$B$11, Inputs!$B$12)</f>
        <v>631.06847286555535</v>
      </c>
      <c r="C2509">
        <f t="shared" ca="1" si="78"/>
        <v>631</v>
      </c>
      <c r="E2509" s="3">
        <f ca="1">MAX(0,$B2509-Decision!$D$4)</f>
        <v>0</v>
      </c>
      <c r="F2509" s="3">
        <f ca="1">MAX(0,$B2509-Decision!$D$5)</f>
        <v>0</v>
      </c>
      <c r="G2509" s="3">
        <f ca="1">MAX(0,$B2509-Decision!$D$6)</f>
        <v>0</v>
      </c>
      <c r="H2509" s="3">
        <f ca="1">MAX(0,$B2509-Decision!$D$7)</f>
        <v>0</v>
      </c>
      <c r="I2509" s="3">
        <f ca="1">MAX(0,$B2509-Decision!$D$8)</f>
        <v>0</v>
      </c>
      <c r="J2509" s="3">
        <f ca="1">MAX(0,$B2509-Decision!$D$9)</f>
        <v>0</v>
      </c>
    </row>
    <row r="2510" spans="1:10" x14ac:dyDescent="0.3">
      <c r="A2510">
        <f t="shared" si="79"/>
        <v>2509</v>
      </c>
      <c r="B2510">
        <f ca="1">_xlfn.NORM.INV(RAND(), Inputs!$B$11, Inputs!$B$12)</f>
        <v>580.90007517940262</v>
      </c>
      <c r="C2510">
        <f t="shared" ca="1" si="78"/>
        <v>581</v>
      </c>
      <c r="E2510" s="3">
        <f ca="1">MAX(0,$B2510-Decision!$D$4)</f>
        <v>0</v>
      </c>
      <c r="F2510" s="3">
        <f ca="1">MAX(0,$B2510-Decision!$D$5)</f>
        <v>0</v>
      </c>
      <c r="G2510" s="3">
        <f ca="1">MAX(0,$B2510-Decision!$D$6)</f>
        <v>0</v>
      </c>
      <c r="H2510" s="3">
        <f ca="1">MAX(0,$B2510-Decision!$D$7)</f>
        <v>0</v>
      </c>
      <c r="I2510" s="3">
        <f ca="1">MAX(0,$B2510-Decision!$D$8)</f>
        <v>0</v>
      </c>
      <c r="J2510" s="3">
        <f ca="1">MAX(0,$B2510-Decision!$D$9)</f>
        <v>0</v>
      </c>
    </row>
    <row r="2511" spans="1:10" x14ac:dyDescent="0.3">
      <c r="A2511">
        <f t="shared" si="79"/>
        <v>2510</v>
      </c>
      <c r="B2511">
        <f ca="1">_xlfn.NORM.INV(RAND(), Inputs!$B$11, Inputs!$B$12)</f>
        <v>732.81725510629315</v>
      </c>
      <c r="C2511">
        <f t="shared" ca="1" si="78"/>
        <v>733</v>
      </c>
      <c r="E2511" s="3">
        <f ca="1">MAX(0,$B2511-Decision!$D$4)</f>
        <v>0</v>
      </c>
      <c r="F2511" s="3">
        <f ca="1">MAX(0,$B2511-Decision!$D$5)</f>
        <v>0</v>
      </c>
      <c r="G2511" s="3">
        <f ca="1">MAX(0,$B2511-Decision!$D$6)</f>
        <v>0</v>
      </c>
      <c r="H2511" s="3">
        <f ca="1">MAX(0,$B2511-Decision!$D$7)</f>
        <v>0</v>
      </c>
      <c r="I2511" s="3">
        <f ca="1">MAX(0,$B2511-Decision!$D$8)</f>
        <v>0</v>
      </c>
      <c r="J2511" s="3">
        <f ca="1">MAX(0,$B2511-Decision!$D$9)</f>
        <v>0</v>
      </c>
    </row>
    <row r="2512" spans="1:10" x14ac:dyDescent="0.3">
      <c r="A2512">
        <f t="shared" si="79"/>
        <v>2511</v>
      </c>
      <c r="B2512">
        <f ca="1">_xlfn.NORM.INV(RAND(), Inputs!$B$11, Inputs!$B$12)</f>
        <v>754.09662838215945</v>
      </c>
      <c r="C2512">
        <f t="shared" ca="1" si="78"/>
        <v>754</v>
      </c>
      <c r="E2512" s="3">
        <f ca="1">MAX(0,$B2512-Decision!$D$4)</f>
        <v>0</v>
      </c>
      <c r="F2512" s="3">
        <f ca="1">MAX(0,$B2512-Decision!$D$5)</f>
        <v>0</v>
      </c>
      <c r="G2512" s="3">
        <f ca="1">MAX(0,$B2512-Decision!$D$6)</f>
        <v>0</v>
      </c>
      <c r="H2512" s="3">
        <f ca="1">MAX(0,$B2512-Decision!$D$7)</f>
        <v>0</v>
      </c>
      <c r="I2512" s="3">
        <f ca="1">MAX(0,$B2512-Decision!$D$8)</f>
        <v>0</v>
      </c>
      <c r="J2512" s="3">
        <f ca="1">MAX(0,$B2512-Decision!$D$9)</f>
        <v>0</v>
      </c>
    </row>
    <row r="2513" spans="1:10" x14ac:dyDescent="0.3">
      <c r="A2513">
        <f t="shared" si="79"/>
        <v>2512</v>
      </c>
      <c r="B2513">
        <f ca="1">_xlfn.NORM.INV(RAND(), Inputs!$B$11, Inputs!$B$12)</f>
        <v>798.72552094158459</v>
      </c>
      <c r="C2513">
        <f t="shared" ca="1" si="78"/>
        <v>799</v>
      </c>
      <c r="E2513" s="3">
        <f ca="1">MAX(0,$B2513-Decision!$D$4)</f>
        <v>15.725520941584591</v>
      </c>
      <c r="F2513" s="3">
        <f ca="1">MAX(0,$B2513-Decision!$D$5)</f>
        <v>0.72552094158459113</v>
      </c>
      <c r="G2513" s="3">
        <f ca="1">MAX(0,$B2513-Decision!$D$6)</f>
        <v>0</v>
      </c>
      <c r="H2513" s="3">
        <f ca="1">MAX(0,$B2513-Decision!$D$7)</f>
        <v>0</v>
      </c>
      <c r="I2513" s="3">
        <f ca="1">MAX(0,$B2513-Decision!$D$8)</f>
        <v>0</v>
      </c>
      <c r="J2513" s="3">
        <f ca="1">MAX(0,$B2513-Decision!$D$9)</f>
        <v>0</v>
      </c>
    </row>
    <row r="2514" spans="1:10" x14ac:dyDescent="0.3">
      <c r="A2514">
        <f t="shared" si="79"/>
        <v>2513</v>
      </c>
      <c r="B2514">
        <f ca="1">_xlfn.NORM.INV(RAND(), Inputs!$B$11, Inputs!$B$12)</f>
        <v>691.64088656429692</v>
      </c>
      <c r="C2514">
        <f t="shared" ca="1" si="78"/>
        <v>692</v>
      </c>
      <c r="E2514" s="3">
        <f ca="1">MAX(0,$B2514-Decision!$D$4)</f>
        <v>0</v>
      </c>
      <c r="F2514" s="3">
        <f ca="1">MAX(0,$B2514-Decision!$D$5)</f>
        <v>0</v>
      </c>
      <c r="G2514" s="3">
        <f ca="1">MAX(0,$B2514-Decision!$D$6)</f>
        <v>0</v>
      </c>
      <c r="H2514" s="3">
        <f ca="1">MAX(0,$B2514-Decision!$D$7)</f>
        <v>0</v>
      </c>
      <c r="I2514" s="3">
        <f ca="1">MAX(0,$B2514-Decision!$D$8)</f>
        <v>0</v>
      </c>
      <c r="J2514" s="3">
        <f ca="1">MAX(0,$B2514-Decision!$D$9)</f>
        <v>0</v>
      </c>
    </row>
    <row r="2515" spans="1:10" x14ac:dyDescent="0.3">
      <c r="A2515">
        <f t="shared" si="79"/>
        <v>2514</v>
      </c>
      <c r="B2515">
        <f ca="1">_xlfn.NORM.INV(RAND(), Inputs!$B$11, Inputs!$B$12)</f>
        <v>698.33144553831653</v>
      </c>
      <c r="C2515">
        <f t="shared" ca="1" si="78"/>
        <v>698</v>
      </c>
      <c r="E2515" s="3">
        <f ca="1">MAX(0,$B2515-Decision!$D$4)</f>
        <v>0</v>
      </c>
      <c r="F2515" s="3">
        <f ca="1">MAX(0,$B2515-Decision!$D$5)</f>
        <v>0</v>
      </c>
      <c r="G2515" s="3">
        <f ca="1">MAX(0,$B2515-Decision!$D$6)</f>
        <v>0</v>
      </c>
      <c r="H2515" s="3">
        <f ca="1">MAX(0,$B2515-Decision!$D$7)</f>
        <v>0</v>
      </c>
      <c r="I2515" s="3">
        <f ca="1">MAX(0,$B2515-Decision!$D$8)</f>
        <v>0</v>
      </c>
      <c r="J2515" s="3">
        <f ca="1">MAX(0,$B2515-Decision!$D$9)</f>
        <v>0</v>
      </c>
    </row>
    <row r="2516" spans="1:10" x14ac:dyDescent="0.3">
      <c r="A2516">
        <f t="shared" si="79"/>
        <v>2515</v>
      </c>
      <c r="B2516">
        <f ca="1">_xlfn.NORM.INV(RAND(), Inputs!$B$11, Inputs!$B$12)</f>
        <v>589.06869576643362</v>
      </c>
      <c r="C2516">
        <f t="shared" ca="1" si="78"/>
        <v>589</v>
      </c>
      <c r="E2516" s="3">
        <f ca="1">MAX(0,$B2516-Decision!$D$4)</f>
        <v>0</v>
      </c>
      <c r="F2516" s="3">
        <f ca="1">MAX(0,$B2516-Decision!$D$5)</f>
        <v>0</v>
      </c>
      <c r="G2516" s="3">
        <f ca="1">MAX(0,$B2516-Decision!$D$6)</f>
        <v>0</v>
      </c>
      <c r="H2516" s="3">
        <f ca="1">MAX(0,$B2516-Decision!$D$7)</f>
        <v>0</v>
      </c>
      <c r="I2516" s="3">
        <f ca="1">MAX(0,$B2516-Decision!$D$8)</f>
        <v>0</v>
      </c>
      <c r="J2516" s="3">
        <f ca="1">MAX(0,$B2516-Decision!$D$9)</f>
        <v>0</v>
      </c>
    </row>
    <row r="2517" spans="1:10" x14ac:dyDescent="0.3">
      <c r="A2517">
        <f t="shared" si="79"/>
        <v>2516</v>
      </c>
      <c r="B2517">
        <f ca="1">_xlfn.NORM.INV(RAND(), Inputs!$B$11, Inputs!$B$12)</f>
        <v>798.194963418724</v>
      </c>
      <c r="C2517">
        <f t="shared" ca="1" si="78"/>
        <v>798</v>
      </c>
      <c r="E2517" s="3">
        <f ca="1">MAX(0,$B2517-Decision!$D$4)</f>
        <v>15.194963418724001</v>
      </c>
      <c r="F2517" s="3">
        <f ca="1">MAX(0,$B2517-Decision!$D$5)</f>
        <v>0.1949634187240008</v>
      </c>
      <c r="G2517" s="3">
        <f ca="1">MAX(0,$B2517-Decision!$D$6)</f>
        <v>0</v>
      </c>
      <c r="H2517" s="3">
        <f ca="1">MAX(0,$B2517-Decision!$D$7)</f>
        <v>0</v>
      </c>
      <c r="I2517" s="3">
        <f ca="1">MAX(0,$B2517-Decision!$D$8)</f>
        <v>0</v>
      </c>
      <c r="J2517" s="3">
        <f ca="1">MAX(0,$B2517-Decision!$D$9)</f>
        <v>0</v>
      </c>
    </row>
    <row r="2518" spans="1:10" x14ac:dyDescent="0.3">
      <c r="A2518">
        <f t="shared" si="79"/>
        <v>2517</v>
      </c>
      <c r="B2518">
        <f ca="1">_xlfn.NORM.INV(RAND(), Inputs!$B$11, Inputs!$B$12)</f>
        <v>757.80302367471938</v>
      </c>
      <c r="C2518">
        <f t="shared" ca="1" si="78"/>
        <v>758</v>
      </c>
      <c r="E2518" s="3">
        <f ca="1">MAX(0,$B2518-Decision!$D$4)</f>
        <v>0</v>
      </c>
      <c r="F2518" s="3">
        <f ca="1">MAX(0,$B2518-Decision!$D$5)</f>
        <v>0</v>
      </c>
      <c r="G2518" s="3">
        <f ca="1">MAX(0,$B2518-Decision!$D$6)</f>
        <v>0</v>
      </c>
      <c r="H2518" s="3">
        <f ca="1">MAX(0,$B2518-Decision!$D$7)</f>
        <v>0</v>
      </c>
      <c r="I2518" s="3">
        <f ca="1">MAX(0,$B2518-Decision!$D$8)</f>
        <v>0</v>
      </c>
      <c r="J2518" s="3">
        <f ca="1">MAX(0,$B2518-Decision!$D$9)</f>
        <v>0</v>
      </c>
    </row>
    <row r="2519" spans="1:10" x14ac:dyDescent="0.3">
      <c r="A2519">
        <f t="shared" si="79"/>
        <v>2518</v>
      </c>
      <c r="B2519">
        <f ca="1">_xlfn.NORM.INV(RAND(), Inputs!$B$11, Inputs!$B$12)</f>
        <v>738.23769176801477</v>
      </c>
      <c r="C2519">
        <f t="shared" ca="1" si="78"/>
        <v>738</v>
      </c>
      <c r="E2519" s="3">
        <f ca="1">MAX(0,$B2519-Decision!$D$4)</f>
        <v>0</v>
      </c>
      <c r="F2519" s="3">
        <f ca="1">MAX(0,$B2519-Decision!$D$5)</f>
        <v>0</v>
      </c>
      <c r="G2519" s="3">
        <f ca="1">MAX(0,$B2519-Decision!$D$6)</f>
        <v>0</v>
      </c>
      <c r="H2519" s="3">
        <f ca="1">MAX(0,$B2519-Decision!$D$7)</f>
        <v>0</v>
      </c>
      <c r="I2519" s="3">
        <f ca="1">MAX(0,$B2519-Decision!$D$8)</f>
        <v>0</v>
      </c>
      <c r="J2519" s="3">
        <f ca="1">MAX(0,$B2519-Decision!$D$9)</f>
        <v>0</v>
      </c>
    </row>
    <row r="2520" spans="1:10" x14ac:dyDescent="0.3">
      <c r="A2520">
        <f t="shared" si="79"/>
        <v>2519</v>
      </c>
      <c r="B2520">
        <f ca="1">_xlfn.NORM.INV(RAND(), Inputs!$B$11, Inputs!$B$12)</f>
        <v>653.33929479073913</v>
      </c>
      <c r="C2520">
        <f t="shared" ca="1" si="78"/>
        <v>653</v>
      </c>
      <c r="E2520" s="3">
        <f ca="1">MAX(0,$B2520-Decision!$D$4)</f>
        <v>0</v>
      </c>
      <c r="F2520" s="3">
        <f ca="1">MAX(0,$B2520-Decision!$D$5)</f>
        <v>0</v>
      </c>
      <c r="G2520" s="3">
        <f ca="1">MAX(0,$B2520-Decision!$D$6)</f>
        <v>0</v>
      </c>
      <c r="H2520" s="3">
        <f ca="1">MAX(0,$B2520-Decision!$D$7)</f>
        <v>0</v>
      </c>
      <c r="I2520" s="3">
        <f ca="1">MAX(0,$B2520-Decision!$D$8)</f>
        <v>0</v>
      </c>
      <c r="J2520" s="3">
        <f ca="1">MAX(0,$B2520-Decision!$D$9)</f>
        <v>0</v>
      </c>
    </row>
    <row r="2521" spans="1:10" x14ac:dyDescent="0.3">
      <c r="A2521">
        <f t="shared" si="79"/>
        <v>2520</v>
      </c>
      <c r="B2521">
        <f ca="1">_xlfn.NORM.INV(RAND(), Inputs!$B$11, Inputs!$B$12)</f>
        <v>773.15382566797075</v>
      </c>
      <c r="C2521">
        <f t="shared" ca="1" si="78"/>
        <v>773</v>
      </c>
      <c r="E2521" s="3">
        <f ca="1">MAX(0,$B2521-Decision!$D$4)</f>
        <v>0</v>
      </c>
      <c r="F2521" s="3">
        <f ca="1">MAX(0,$B2521-Decision!$D$5)</f>
        <v>0</v>
      </c>
      <c r="G2521" s="3">
        <f ca="1">MAX(0,$B2521-Decision!$D$6)</f>
        <v>0</v>
      </c>
      <c r="H2521" s="3">
        <f ca="1">MAX(0,$B2521-Decision!$D$7)</f>
        <v>0</v>
      </c>
      <c r="I2521" s="3">
        <f ca="1">MAX(0,$B2521-Decision!$D$8)</f>
        <v>0</v>
      </c>
      <c r="J2521" s="3">
        <f ca="1">MAX(0,$B2521-Decision!$D$9)</f>
        <v>0</v>
      </c>
    </row>
    <row r="2522" spans="1:10" x14ac:dyDescent="0.3">
      <c r="A2522">
        <f t="shared" si="79"/>
        <v>2521</v>
      </c>
      <c r="B2522">
        <f ca="1">_xlfn.NORM.INV(RAND(), Inputs!$B$11, Inputs!$B$12)</f>
        <v>680.66470283147612</v>
      </c>
      <c r="C2522">
        <f t="shared" ca="1" si="78"/>
        <v>681</v>
      </c>
      <c r="E2522" s="3">
        <f ca="1">MAX(0,$B2522-Decision!$D$4)</f>
        <v>0</v>
      </c>
      <c r="F2522" s="3">
        <f ca="1">MAX(0,$B2522-Decision!$D$5)</f>
        <v>0</v>
      </c>
      <c r="G2522" s="3">
        <f ca="1">MAX(0,$B2522-Decision!$D$6)</f>
        <v>0</v>
      </c>
      <c r="H2522" s="3">
        <f ca="1">MAX(0,$B2522-Decision!$D$7)</f>
        <v>0</v>
      </c>
      <c r="I2522" s="3">
        <f ca="1">MAX(0,$B2522-Decision!$D$8)</f>
        <v>0</v>
      </c>
      <c r="J2522" s="3">
        <f ca="1">MAX(0,$B2522-Decision!$D$9)</f>
        <v>0</v>
      </c>
    </row>
    <row r="2523" spans="1:10" x14ac:dyDescent="0.3">
      <c r="A2523">
        <f t="shared" si="79"/>
        <v>2522</v>
      </c>
      <c r="B2523">
        <f ca="1">_xlfn.NORM.INV(RAND(), Inputs!$B$11, Inputs!$B$12)</f>
        <v>784.38471701183016</v>
      </c>
      <c r="C2523">
        <f t="shared" ca="1" si="78"/>
        <v>784</v>
      </c>
      <c r="E2523" s="3">
        <f ca="1">MAX(0,$B2523-Decision!$D$4)</f>
        <v>1.3847170118301619</v>
      </c>
      <c r="F2523" s="3">
        <f ca="1">MAX(0,$B2523-Decision!$D$5)</f>
        <v>0</v>
      </c>
      <c r="G2523" s="3">
        <f ca="1">MAX(0,$B2523-Decision!$D$6)</f>
        <v>0</v>
      </c>
      <c r="H2523" s="3">
        <f ca="1">MAX(0,$B2523-Decision!$D$7)</f>
        <v>0</v>
      </c>
      <c r="I2523" s="3">
        <f ca="1">MAX(0,$B2523-Decision!$D$8)</f>
        <v>0</v>
      </c>
      <c r="J2523" s="3">
        <f ca="1">MAX(0,$B2523-Decision!$D$9)</f>
        <v>0</v>
      </c>
    </row>
    <row r="2524" spans="1:10" x14ac:dyDescent="0.3">
      <c r="A2524">
        <f t="shared" si="79"/>
        <v>2523</v>
      </c>
      <c r="B2524">
        <f ca="1">_xlfn.NORM.INV(RAND(), Inputs!$B$11, Inputs!$B$12)</f>
        <v>617.84120234614772</v>
      </c>
      <c r="C2524">
        <f t="shared" ca="1" si="78"/>
        <v>618</v>
      </c>
      <c r="E2524" s="3">
        <f ca="1">MAX(0,$B2524-Decision!$D$4)</f>
        <v>0</v>
      </c>
      <c r="F2524" s="3">
        <f ca="1">MAX(0,$B2524-Decision!$D$5)</f>
        <v>0</v>
      </c>
      <c r="G2524" s="3">
        <f ca="1">MAX(0,$B2524-Decision!$D$6)</f>
        <v>0</v>
      </c>
      <c r="H2524" s="3">
        <f ca="1">MAX(0,$B2524-Decision!$D$7)</f>
        <v>0</v>
      </c>
      <c r="I2524" s="3">
        <f ca="1">MAX(0,$B2524-Decision!$D$8)</f>
        <v>0</v>
      </c>
      <c r="J2524" s="3">
        <f ca="1">MAX(0,$B2524-Decision!$D$9)</f>
        <v>0</v>
      </c>
    </row>
    <row r="2525" spans="1:10" x14ac:dyDescent="0.3">
      <c r="A2525">
        <f t="shared" si="79"/>
        <v>2524</v>
      </c>
      <c r="B2525">
        <f ca="1">_xlfn.NORM.INV(RAND(), Inputs!$B$11, Inputs!$B$12)</f>
        <v>680.35878351175165</v>
      </c>
      <c r="C2525">
        <f t="shared" ca="1" si="78"/>
        <v>680</v>
      </c>
      <c r="E2525" s="3">
        <f ca="1">MAX(0,$B2525-Decision!$D$4)</f>
        <v>0</v>
      </c>
      <c r="F2525" s="3">
        <f ca="1">MAX(0,$B2525-Decision!$D$5)</f>
        <v>0</v>
      </c>
      <c r="G2525" s="3">
        <f ca="1">MAX(0,$B2525-Decision!$D$6)</f>
        <v>0</v>
      </c>
      <c r="H2525" s="3">
        <f ca="1">MAX(0,$B2525-Decision!$D$7)</f>
        <v>0</v>
      </c>
      <c r="I2525" s="3">
        <f ca="1">MAX(0,$B2525-Decision!$D$8)</f>
        <v>0</v>
      </c>
      <c r="J2525" s="3">
        <f ca="1">MAX(0,$B2525-Decision!$D$9)</f>
        <v>0</v>
      </c>
    </row>
    <row r="2526" spans="1:10" x14ac:dyDescent="0.3">
      <c r="A2526">
        <f t="shared" si="79"/>
        <v>2525</v>
      </c>
      <c r="B2526">
        <f ca="1">_xlfn.NORM.INV(RAND(), Inputs!$B$11, Inputs!$B$12)</f>
        <v>628.50479279059539</v>
      </c>
      <c r="C2526">
        <f t="shared" ca="1" si="78"/>
        <v>629</v>
      </c>
      <c r="E2526" s="3">
        <f ca="1">MAX(0,$B2526-Decision!$D$4)</f>
        <v>0</v>
      </c>
      <c r="F2526" s="3">
        <f ca="1">MAX(0,$B2526-Decision!$D$5)</f>
        <v>0</v>
      </c>
      <c r="G2526" s="3">
        <f ca="1">MAX(0,$B2526-Decision!$D$6)</f>
        <v>0</v>
      </c>
      <c r="H2526" s="3">
        <f ca="1">MAX(0,$B2526-Decision!$D$7)</f>
        <v>0</v>
      </c>
      <c r="I2526" s="3">
        <f ca="1">MAX(0,$B2526-Decision!$D$8)</f>
        <v>0</v>
      </c>
      <c r="J2526" s="3">
        <f ca="1">MAX(0,$B2526-Decision!$D$9)</f>
        <v>0</v>
      </c>
    </row>
    <row r="2527" spans="1:10" x14ac:dyDescent="0.3">
      <c r="A2527">
        <f t="shared" si="79"/>
        <v>2526</v>
      </c>
      <c r="B2527">
        <f ca="1">_xlfn.NORM.INV(RAND(), Inputs!$B$11, Inputs!$B$12)</f>
        <v>725.47715909596798</v>
      </c>
      <c r="C2527">
        <f t="shared" ca="1" si="78"/>
        <v>725</v>
      </c>
      <c r="E2527" s="3">
        <f ca="1">MAX(0,$B2527-Decision!$D$4)</f>
        <v>0</v>
      </c>
      <c r="F2527" s="3">
        <f ca="1">MAX(0,$B2527-Decision!$D$5)</f>
        <v>0</v>
      </c>
      <c r="G2527" s="3">
        <f ca="1">MAX(0,$B2527-Decision!$D$6)</f>
        <v>0</v>
      </c>
      <c r="H2527" s="3">
        <f ca="1">MAX(0,$B2527-Decision!$D$7)</f>
        <v>0</v>
      </c>
      <c r="I2527" s="3">
        <f ca="1">MAX(0,$B2527-Decision!$D$8)</f>
        <v>0</v>
      </c>
      <c r="J2527" s="3">
        <f ca="1">MAX(0,$B2527-Decision!$D$9)</f>
        <v>0</v>
      </c>
    </row>
    <row r="2528" spans="1:10" x14ac:dyDescent="0.3">
      <c r="A2528">
        <f t="shared" si="79"/>
        <v>2527</v>
      </c>
      <c r="B2528">
        <f ca="1">_xlfn.NORM.INV(RAND(), Inputs!$B$11, Inputs!$B$12)</f>
        <v>641.31187729416683</v>
      </c>
      <c r="C2528">
        <f t="shared" ca="1" si="78"/>
        <v>641</v>
      </c>
      <c r="E2528" s="3">
        <f ca="1">MAX(0,$B2528-Decision!$D$4)</f>
        <v>0</v>
      </c>
      <c r="F2528" s="3">
        <f ca="1">MAX(0,$B2528-Decision!$D$5)</f>
        <v>0</v>
      </c>
      <c r="G2528" s="3">
        <f ca="1">MAX(0,$B2528-Decision!$D$6)</f>
        <v>0</v>
      </c>
      <c r="H2528" s="3">
        <f ca="1">MAX(0,$B2528-Decision!$D$7)</f>
        <v>0</v>
      </c>
      <c r="I2528" s="3">
        <f ca="1">MAX(0,$B2528-Decision!$D$8)</f>
        <v>0</v>
      </c>
      <c r="J2528" s="3">
        <f ca="1">MAX(0,$B2528-Decision!$D$9)</f>
        <v>0</v>
      </c>
    </row>
    <row r="2529" spans="1:10" x14ac:dyDescent="0.3">
      <c r="A2529">
        <f t="shared" si="79"/>
        <v>2528</v>
      </c>
      <c r="B2529">
        <f ca="1">_xlfn.NORM.INV(RAND(), Inputs!$B$11, Inputs!$B$12)</f>
        <v>636.78297684045162</v>
      </c>
      <c r="C2529">
        <f t="shared" ca="1" si="78"/>
        <v>637</v>
      </c>
      <c r="E2529" s="3">
        <f ca="1">MAX(0,$B2529-Decision!$D$4)</f>
        <v>0</v>
      </c>
      <c r="F2529" s="3">
        <f ca="1">MAX(0,$B2529-Decision!$D$5)</f>
        <v>0</v>
      </c>
      <c r="G2529" s="3">
        <f ca="1">MAX(0,$B2529-Decision!$D$6)</f>
        <v>0</v>
      </c>
      <c r="H2529" s="3">
        <f ca="1">MAX(0,$B2529-Decision!$D$7)</f>
        <v>0</v>
      </c>
      <c r="I2529" s="3">
        <f ca="1">MAX(0,$B2529-Decision!$D$8)</f>
        <v>0</v>
      </c>
      <c r="J2529" s="3">
        <f ca="1">MAX(0,$B2529-Decision!$D$9)</f>
        <v>0</v>
      </c>
    </row>
    <row r="2530" spans="1:10" x14ac:dyDescent="0.3">
      <c r="A2530">
        <f t="shared" si="79"/>
        <v>2529</v>
      </c>
      <c r="B2530">
        <f ca="1">_xlfn.NORM.INV(RAND(), Inputs!$B$11, Inputs!$B$12)</f>
        <v>762.56629761208558</v>
      </c>
      <c r="C2530">
        <f t="shared" ca="1" si="78"/>
        <v>763</v>
      </c>
      <c r="E2530" s="3">
        <f ca="1">MAX(0,$B2530-Decision!$D$4)</f>
        <v>0</v>
      </c>
      <c r="F2530" s="3">
        <f ca="1">MAX(0,$B2530-Decision!$D$5)</f>
        <v>0</v>
      </c>
      <c r="G2530" s="3">
        <f ca="1">MAX(0,$B2530-Decision!$D$6)</f>
        <v>0</v>
      </c>
      <c r="H2530" s="3">
        <f ca="1">MAX(0,$B2530-Decision!$D$7)</f>
        <v>0</v>
      </c>
      <c r="I2530" s="3">
        <f ca="1">MAX(0,$B2530-Decision!$D$8)</f>
        <v>0</v>
      </c>
      <c r="J2530" s="3">
        <f ca="1">MAX(0,$B2530-Decision!$D$9)</f>
        <v>0</v>
      </c>
    </row>
    <row r="2531" spans="1:10" x14ac:dyDescent="0.3">
      <c r="A2531">
        <f t="shared" si="79"/>
        <v>2530</v>
      </c>
      <c r="B2531">
        <f ca="1">_xlfn.NORM.INV(RAND(), Inputs!$B$11, Inputs!$B$12)</f>
        <v>625.66861369353626</v>
      </c>
      <c r="C2531">
        <f t="shared" ca="1" si="78"/>
        <v>626</v>
      </c>
      <c r="E2531" s="3">
        <f ca="1">MAX(0,$B2531-Decision!$D$4)</f>
        <v>0</v>
      </c>
      <c r="F2531" s="3">
        <f ca="1">MAX(0,$B2531-Decision!$D$5)</f>
        <v>0</v>
      </c>
      <c r="G2531" s="3">
        <f ca="1">MAX(0,$B2531-Decision!$D$6)</f>
        <v>0</v>
      </c>
      <c r="H2531" s="3">
        <f ca="1">MAX(0,$B2531-Decision!$D$7)</f>
        <v>0</v>
      </c>
      <c r="I2531" s="3">
        <f ca="1">MAX(0,$B2531-Decision!$D$8)</f>
        <v>0</v>
      </c>
      <c r="J2531" s="3">
        <f ca="1">MAX(0,$B2531-Decision!$D$9)</f>
        <v>0</v>
      </c>
    </row>
    <row r="2532" spans="1:10" x14ac:dyDescent="0.3">
      <c r="A2532">
        <f t="shared" si="79"/>
        <v>2531</v>
      </c>
      <c r="B2532">
        <f ca="1">_xlfn.NORM.INV(RAND(), Inputs!$B$11, Inputs!$B$12)</f>
        <v>701.00563951359129</v>
      </c>
      <c r="C2532">
        <f t="shared" ca="1" si="78"/>
        <v>701</v>
      </c>
      <c r="E2532" s="3">
        <f ca="1">MAX(0,$B2532-Decision!$D$4)</f>
        <v>0</v>
      </c>
      <c r="F2532" s="3">
        <f ca="1">MAX(0,$B2532-Decision!$D$5)</f>
        <v>0</v>
      </c>
      <c r="G2532" s="3">
        <f ca="1">MAX(0,$B2532-Decision!$D$6)</f>
        <v>0</v>
      </c>
      <c r="H2532" s="3">
        <f ca="1">MAX(0,$B2532-Decision!$D$7)</f>
        <v>0</v>
      </c>
      <c r="I2532" s="3">
        <f ca="1">MAX(0,$B2532-Decision!$D$8)</f>
        <v>0</v>
      </c>
      <c r="J2532" s="3">
        <f ca="1">MAX(0,$B2532-Decision!$D$9)</f>
        <v>0</v>
      </c>
    </row>
    <row r="2533" spans="1:10" x14ac:dyDescent="0.3">
      <c r="A2533">
        <f t="shared" si="79"/>
        <v>2532</v>
      </c>
      <c r="B2533">
        <f ca="1">_xlfn.NORM.INV(RAND(), Inputs!$B$11, Inputs!$B$12)</f>
        <v>668.95656242544874</v>
      </c>
      <c r="C2533">
        <f t="shared" ca="1" si="78"/>
        <v>669</v>
      </c>
      <c r="E2533" s="3">
        <f ca="1">MAX(0,$B2533-Decision!$D$4)</f>
        <v>0</v>
      </c>
      <c r="F2533" s="3">
        <f ca="1">MAX(0,$B2533-Decision!$D$5)</f>
        <v>0</v>
      </c>
      <c r="G2533" s="3">
        <f ca="1">MAX(0,$B2533-Decision!$D$6)</f>
        <v>0</v>
      </c>
      <c r="H2533" s="3">
        <f ca="1">MAX(0,$B2533-Decision!$D$7)</f>
        <v>0</v>
      </c>
      <c r="I2533" s="3">
        <f ca="1">MAX(0,$B2533-Decision!$D$8)</f>
        <v>0</v>
      </c>
      <c r="J2533" s="3">
        <f ca="1">MAX(0,$B2533-Decision!$D$9)</f>
        <v>0</v>
      </c>
    </row>
    <row r="2534" spans="1:10" x14ac:dyDescent="0.3">
      <c r="A2534">
        <f t="shared" si="79"/>
        <v>2533</v>
      </c>
      <c r="B2534">
        <f ca="1">_xlfn.NORM.INV(RAND(), Inputs!$B$11, Inputs!$B$12)</f>
        <v>743.63249539478409</v>
      </c>
      <c r="C2534">
        <f t="shared" ca="1" si="78"/>
        <v>744</v>
      </c>
      <c r="E2534" s="3">
        <f ca="1">MAX(0,$B2534-Decision!$D$4)</f>
        <v>0</v>
      </c>
      <c r="F2534" s="3">
        <f ca="1">MAX(0,$B2534-Decision!$D$5)</f>
        <v>0</v>
      </c>
      <c r="G2534" s="3">
        <f ca="1">MAX(0,$B2534-Decision!$D$6)</f>
        <v>0</v>
      </c>
      <c r="H2534" s="3">
        <f ca="1">MAX(0,$B2534-Decision!$D$7)</f>
        <v>0</v>
      </c>
      <c r="I2534" s="3">
        <f ca="1">MAX(0,$B2534-Decision!$D$8)</f>
        <v>0</v>
      </c>
      <c r="J2534" s="3">
        <f ca="1">MAX(0,$B2534-Decision!$D$9)</f>
        <v>0</v>
      </c>
    </row>
    <row r="2535" spans="1:10" x14ac:dyDescent="0.3">
      <c r="A2535">
        <f t="shared" si="79"/>
        <v>2534</v>
      </c>
      <c r="B2535">
        <f ca="1">_xlfn.NORM.INV(RAND(), Inputs!$B$11, Inputs!$B$12)</f>
        <v>764.75867956905745</v>
      </c>
      <c r="C2535">
        <f t="shared" ca="1" si="78"/>
        <v>765</v>
      </c>
      <c r="E2535" s="3">
        <f ca="1">MAX(0,$B2535-Decision!$D$4)</f>
        <v>0</v>
      </c>
      <c r="F2535" s="3">
        <f ca="1">MAX(0,$B2535-Decision!$D$5)</f>
        <v>0</v>
      </c>
      <c r="G2535" s="3">
        <f ca="1">MAX(0,$B2535-Decision!$D$6)</f>
        <v>0</v>
      </c>
      <c r="H2535" s="3">
        <f ca="1">MAX(0,$B2535-Decision!$D$7)</f>
        <v>0</v>
      </c>
      <c r="I2535" s="3">
        <f ca="1">MAX(0,$B2535-Decision!$D$8)</f>
        <v>0</v>
      </c>
      <c r="J2535" s="3">
        <f ca="1">MAX(0,$B2535-Decision!$D$9)</f>
        <v>0</v>
      </c>
    </row>
    <row r="2536" spans="1:10" x14ac:dyDescent="0.3">
      <c r="A2536">
        <f t="shared" si="79"/>
        <v>2535</v>
      </c>
      <c r="B2536">
        <f ca="1">_xlfn.NORM.INV(RAND(), Inputs!$B$11, Inputs!$B$12)</f>
        <v>623.66888120076226</v>
      </c>
      <c r="C2536">
        <f t="shared" ca="1" si="78"/>
        <v>624</v>
      </c>
      <c r="E2536" s="3">
        <f ca="1">MAX(0,$B2536-Decision!$D$4)</f>
        <v>0</v>
      </c>
      <c r="F2536" s="3">
        <f ca="1">MAX(0,$B2536-Decision!$D$5)</f>
        <v>0</v>
      </c>
      <c r="G2536" s="3">
        <f ca="1">MAX(0,$B2536-Decision!$D$6)</f>
        <v>0</v>
      </c>
      <c r="H2536" s="3">
        <f ca="1">MAX(0,$B2536-Decision!$D$7)</f>
        <v>0</v>
      </c>
      <c r="I2536" s="3">
        <f ca="1">MAX(0,$B2536-Decision!$D$8)</f>
        <v>0</v>
      </c>
      <c r="J2536" s="3">
        <f ca="1">MAX(0,$B2536-Decision!$D$9)</f>
        <v>0</v>
      </c>
    </row>
    <row r="2537" spans="1:10" x14ac:dyDescent="0.3">
      <c r="A2537">
        <f t="shared" si="79"/>
        <v>2536</v>
      </c>
      <c r="B2537">
        <f ca="1">_xlfn.NORM.INV(RAND(), Inputs!$B$11, Inputs!$B$12)</f>
        <v>723.16490496805386</v>
      </c>
      <c r="C2537">
        <f t="shared" ca="1" si="78"/>
        <v>723</v>
      </c>
      <c r="E2537" s="3">
        <f ca="1">MAX(0,$B2537-Decision!$D$4)</f>
        <v>0</v>
      </c>
      <c r="F2537" s="3">
        <f ca="1">MAX(0,$B2537-Decision!$D$5)</f>
        <v>0</v>
      </c>
      <c r="G2537" s="3">
        <f ca="1">MAX(0,$B2537-Decision!$D$6)</f>
        <v>0</v>
      </c>
      <c r="H2537" s="3">
        <f ca="1">MAX(0,$B2537-Decision!$D$7)</f>
        <v>0</v>
      </c>
      <c r="I2537" s="3">
        <f ca="1">MAX(0,$B2537-Decision!$D$8)</f>
        <v>0</v>
      </c>
      <c r="J2537" s="3">
        <f ca="1">MAX(0,$B2537-Decision!$D$9)</f>
        <v>0</v>
      </c>
    </row>
    <row r="2538" spans="1:10" x14ac:dyDescent="0.3">
      <c r="A2538">
        <f t="shared" si="79"/>
        <v>2537</v>
      </c>
      <c r="B2538">
        <f ca="1">_xlfn.NORM.INV(RAND(), Inputs!$B$11, Inputs!$B$12)</f>
        <v>638.59467882619538</v>
      </c>
      <c r="C2538">
        <f t="shared" ca="1" si="78"/>
        <v>639</v>
      </c>
      <c r="E2538" s="3">
        <f ca="1">MAX(0,$B2538-Decision!$D$4)</f>
        <v>0</v>
      </c>
      <c r="F2538" s="3">
        <f ca="1">MAX(0,$B2538-Decision!$D$5)</f>
        <v>0</v>
      </c>
      <c r="G2538" s="3">
        <f ca="1">MAX(0,$B2538-Decision!$D$6)</f>
        <v>0</v>
      </c>
      <c r="H2538" s="3">
        <f ca="1">MAX(0,$B2538-Decision!$D$7)</f>
        <v>0</v>
      </c>
      <c r="I2538" s="3">
        <f ca="1">MAX(0,$B2538-Decision!$D$8)</f>
        <v>0</v>
      </c>
      <c r="J2538" s="3">
        <f ca="1">MAX(0,$B2538-Decision!$D$9)</f>
        <v>0</v>
      </c>
    </row>
    <row r="2539" spans="1:10" x14ac:dyDescent="0.3">
      <c r="A2539">
        <f t="shared" si="79"/>
        <v>2538</v>
      </c>
      <c r="B2539">
        <f ca="1">_xlfn.NORM.INV(RAND(), Inputs!$B$11, Inputs!$B$12)</f>
        <v>685.18136638008411</v>
      </c>
      <c r="C2539">
        <f t="shared" ca="1" si="78"/>
        <v>685</v>
      </c>
      <c r="E2539" s="3">
        <f ca="1">MAX(0,$B2539-Decision!$D$4)</f>
        <v>0</v>
      </c>
      <c r="F2539" s="3">
        <f ca="1">MAX(0,$B2539-Decision!$D$5)</f>
        <v>0</v>
      </c>
      <c r="G2539" s="3">
        <f ca="1">MAX(0,$B2539-Decision!$D$6)</f>
        <v>0</v>
      </c>
      <c r="H2539" s="3">
        <f ca="1">MAX(0,$B2539-Decision!$D$7)</f>
        <v>0</v>
      </c>
      <c r="I2539" s="3">
        <f ca="1">MAX(0,$B2539-Decision!$D$8)</f>
        <v>0</v>
      </c>
      <c r="J2539" s="3">
        <f ca="1">MAX(0,$B2539-Decision!$D$9)</f>
        <v>0</v>
      </c>
    </row>
    <row r="2540" spans="1:10" x14ac:dyDescent="0.3">
      <c r="A2540">
        <f t="shared" si="79"/>
        <v>2539</v>
      </c>
      <c r="B2540">
        <f ca="1">_xlfn.NORM.INV(RAND(), Inputs!$B$11, Inputs!$B$12)</f>
        <v>801.19986446631458</v>
      </c>
      <c r="C2540">
        <f t="shared" ca="1" si="78"/>
        <v>801</v>
      </c>
      <c r="E2540" s="3">
        <f ca="1">MAX(0,$B2540-Decision!$D$4)</f>
        <v>18.19986446631458</v>
      </c>
      <c r="F2540" s="3">
        <f ca="1">MAX(0,$B2540-Decision!$D$5)</f>
        <v>3.1998644663145797</v>
      </c>
      <c r="G2540" s="3">
        <f ca="1">MAX(0,$B2540-Decision!$D$6)</f>
        <v>0</v>
      </c>
      <c r="H2540" s="3">
        <f ca="1">MAX(0,$B2540-Decision!$D$7)</f>
        <v>0</v>
      </c>
      <c r="I2540" s="3">
        <f ca="1">MAX(0,$B2540-Decision!$D$8)</f>
        <v>0</v>
      </c>
      <c r="J2540" s="3">
        <f ca="1">MAX(0,$B2540-Decision!$D$9)</f>
        <v>0</v>
      </c>
    </row>
    <row r="2541" spans="1:10" x14ac:dyDescent="0.3">
      <c r="A2541">
        <f t="shared" si="79"/>
        <v>2540</v>
      </c>
      <c r="B2541">
        <f ca="1">_xlfn.NORM.INV(RAND(), Inputs!$B$11, Inputs!$B$12)</f>
        <v>682.57897775355298</v>
      </c>
      <c r="C2541">
        <f t="shared" ca="1" si="78"/>
        <v>683</v>
      </c>
      <c r="E2541" s="3">
        <f ca="1">MAX(0,$B2541-Decision!$D$4)</f>
        <v>0</v>
      </c>
      <c r="F2541" s="3">
        <f ca="1">MAX(0,$B2541-Decision!$D$5)</f>
        <v>0</v>
      </c>
      <c r="G2541" s="3">
        <f ca="1">MAX(0,$B2541-Decision!$D$6)</f>
        <v>0</v>
      </c>
      <c r="H2541" s="3">
        <f ca="1">MAX(0,$B2541-Decision!$D$7)</f>
        <v>0</v>
      </c>
      <c r="I2541" s="3">
        <f ca="1">MAX(0,$B2541-Decision!$D$8)</f>
        <v>0</v>
      </c>
      <c r="J2541" s="3">
        <f ca="1">MAX(0,$B2541-Decision!$D$9)</f>
        <v>0</v>
      </c>
    </row>
    <row r="2542" spans="1:10" x14ac:dyDescent="0.3">
      <c r="A2542">
        <f t="shared" si="79"/>
        <v>2541</v>
      </c>
      <c r="B2542">
        <f ca="1">_xlfn.NORM.INV(RAND(), Inputs!$B$11, Inputs!$B$12)</f>
        <v>724.23595178691448</v>
      </c>
      <c r="C2542">
        <f t="shared" ca="1" si="78"/>
        <v>724</v>
      </c>
      <c r="E2542" s="3">
        <f ca="1">MAX(0,$B2542-Decision!$D$4)</f>
        <v>0</v>
      </c>
      <c r="F2542" s="3">
        <f ca="1">MAX(0,$B2542-Decision!$D$5)</f>
        <v>0</v>
      </c>
      <c r="G2542" s="3">
        <f ca="1">MAX(0,$B2542-Decision!$D$6)</f>
        <v>0</v>
      </c>
      <c r="H2542" s="3">
        <f ca="1">MAX(0,$B2542-Decision!$D$7)</f>
        <v>0</v>
      </c>
      <c r="I2542" s="3">
        <f ca="1">MAX(0,$B2542-Decision!$D$8)</f>
        <v>0</v>
      </c>
      <c r="J2542" s="3">
        <f ca="1">MAX(0,$B2542-Decision!$D$9)</f>
        <v>0</v>
      </c>
    </row>
    <row r="2543" spans="1:10" x14ac:dyDescent="0.3">
      <c r="A2543">
        <f t="shared" si="79"/>
        <v>2542</v>
      </c>
      <c r="B2543">
        <f ca="1">_xlfn.NORM.INV(RAND(), Inputs!$B$11, Inputs!$B$12)</f>
        <v>729.62131637009588</v>
      </c>
      <c r="C2543">
        <f t="shared" ca="1" si="78"/>
        <v>730</v>
      </c>
      <c r="E2543" s="3">
        <f ca="1">MAX(0,$B2543-Decision!$D$4)</f>
        <v>0</v>
      </c>
      <c r="F2543" s="3">
        <f ca="1">MAX(0,$B2543-Decision!$D$5)</f>
        <v>0</v>
      </c>
      <c r="G2543" s="3">
        <f ca="1">MAX(0,$B2543-Decision!$D$6)</f>
        <v>0</v>
      </c>
      <c r="H2543" s="3">
        <f ca="1">MAX(0,$B2543-Decision!$D$7)</f>
        <v>0</v>
      </c>
      <c r="I2543" s="3">
        <f ca="1">MAX(0,$B2543-Decision!$D$8)</f>
        <v>0</v>
      </c>
      <c r="J2543" s="3">
        <f ca="1">MAX(0,$B2543-Decision!$D$9)</f>
        <v>0</v>
      </c>
    </row>
    <row r="2544" spans="1:10" x14ac:dyDescent="0.3">
      <c r="A2544">
        <f t="shared" si="79"/>
        <v>2543</v>
      </c>
      <c r="B2544">
        <f ca="1">_xlfn.NORM.INV(RAND(), Inputs!$B$11, Inputs!$B$12)</f>
        <v>731.76383964131469</v>
      </c>
      <c r="C2544">
        <f t="shared" ca="1" si="78"/>
        <v>732</v>
      </c>
      <c r="E2544" s="3">
        <f ca="1">MAX(0,$B2544-Decision!$D$4)</f>
        <v>0</v>
      </c>
      <c r="F2544" s="3">
        <f ca="1">MAX(0,$B2544-Decision!$D$5)</f>
        <v>0</v>
      </c>
      <c r="G2544" s="3">
        <f ca="1">MAX(0,$B2544-Decision!$D$6)</f>
        <v>0</v>
      </c>
      <c r="H2544" s="3">
        <f ca="1">MAX(0,$B2544-Decision!$D$7)</f>
        <v>0</v>
      </c>
      <c r="I2544" s="3">
        <f ca="1">MAX(0,$B2544-Decision!$D$8)</f>
        <v>0</v>
      </c>
      <c r="J2544" s="3">
        <f ca="1">MAX(0,$B2544-Decision!$D$9)</f>
        <v>0</v>
      </c>
    </row>
    <row r="2545" spans="1:10" x14ac:dyDescent="0.3">
      <c r="A2545">
        <f t="shared" si="79"/>
        <v>2544</v>
      </c>
      <c r="B2545">
        <f ca="1">_xlfn.NORM.INV(RAND(), Inputs!$B$11, Inputs!$B$12)</f>
        <v>710.25138833006054</v>
      </c>
      <c r="C2545">
        <f t="shared" ca="1" si="78"/>
        <v>710</v>
      </c>
      <c r="E2545" s="3">
        <f ca="1">MAX(0,$B2545-Decision!$D$4)</f>
        <v>0</v>
      </c>
      <c r="F2545" s="3">
        <f ca="1">MAX(0,$B2545-Decision!$D$5)</f>
        <v>0</v>
      </c>
      <c r="G2545" s="3">
        <f ca="1">MAX(0,$B2545-Decision!$D$6)</f>
        <v>0</v>
      </c>
      <c r="H2545" s="3">
        <f ca="1">MAX(0,$B2545-Decision!$D$7)</f>
        <v>0</v>
      </c>
      <c r="I2545" s="3">
        <f ca="1">MAX(0,$B2545-Decision!$D$8)</f>
        <v>0</v>
      </c>
      <c r="J2545" s="3">
        <f ca="1">MAX(0,$B2545-Decision!$D$9)</f>
        <v>0</v>
      </c>
    </row>
    <row r="2546" spans="1:10" x14ac:dyDescent="0.3">
      <c r="A2546">
        <f t="shared" si="79"/>
        <v>2545</v>
      </c>
      <c r="B2546">
        <f ca="1">_xlfn.NORM.INV(RAND(), Inputs!$B$11, Inputs!$B$12)</f>
        <v>682.6250554118775</v>
      </c>
      <c r="C2546">
        <f t="shared" ca="1" si="78"/>
        <v>683</v>
      </c>
      <c r="E2546" s="3">
        <f ca="1">MAX(0,$B2546-Decision!$D$4)</f>
        <v>0</v>
      </c>
      <c r="F2546" s="3">
        <f ca="1">MAX(0,$B2546-Decision!$D$5)</f>
        <v>0</v>
      </c>
      <c r="G2546" s="3">
        <f ca="1">MAX(0,$B2546-Decision!$D$6)</f>
        <v>0</v>
      </c>
      <c r="H2546" s="3">
        <f ca="1">MAX(0,$B2546-Decision!$D$7)</f>
        <v>0</v>
      </c>
      <c r="I2546" s="3">
        <f ca="1">MAX(0,$B2546-Decision!$D$8)</f>
        <v>0</v>
      </c>
      <c r="J2546" s="3">
        <f ca="1">MAX(0,$B2546-Decision!$D$9)</f>
        <v>0</v>
      </c>
    </row>
    <row r="2547" spans="1:10" x14ac:dyDescent="0.3">
      <c r="A2547">
        <f t="shared" si="79"/>
        <v>2546</v>
      </c>
      <c r="B2547">
        <f ca="1">_xlfn.NORM.INV(RAND(), Inputs!$B$11, Inputs!$B$12)</f>
        <v>805.36562302636207</v>
      </c>
      <c r="C2547">
        <f t="shared" ca="1" si="78"/>
        <v>805</v>
      </c>
      <c r="E2547" s="3">
        <f ca="1">MAX(0,$B2547-Decision!$D$4)</f>
        <v>22.365623026362073</v>
      </c>
      <c r="F2547" s="3">
        <f ca="1">MAX(0,$B2547-Decision!$D$5)</f>
        <v>7.3656230263620728</v>
      </c>
      <c r="G2547" s="3">
        <f ca="1">MAX(0,$B2547-Decision!$D$6)</f>
        <v>0</v>
      </c>
      <c r="H2547" s="3">
        <f ca="1">MAX(0,$B2547-Decision!$D$7)</f>
        <v>0</v>
      </c>
      <c r="I2547" s="3">
        <f ca="1">MAX(0,$B2547-Decision!$D$8)</f>
        <v>0</v>
      </c>
      <c r="J2547" s="3">
        <f ca="1">MAX(0,$B2547-Decision!$D$9)</f>
        <v>0</v>
      </c>
    </row>
    <row r="2548" spans="1:10" x14ac:dyDescent="0.3">
      <c r="A2548">
        <f t="shared" si="79"/>
        <v>2547</v>
      </c>
      <c r="B2548">
        <f ca="1">_xlfn.NORM.INV(RAND(), Inputs!$B$11, Inputs!$B$12)</f>
        <v>757.6236924528497</v>
      </c>
      <c r="C2548">
        <f t="shared" ca="1" si="78"/>
        <v>758</v>
      </c>
      <c r="E2548" s="3">
        <f ca="1">MAX(0,$B2548-Decision!$D$4)</f>
        <v>0</v>
      </c>
      <c r="F2548" s="3">
        <f ca="1">MAX(0,$B2548-Decision!$D$5)</f>
        <v>0</v>
      </c>
      <c r="G2548" s="3">
        <f ca="1">MAX(0,$B2548-Decision!$D$6)</f>
        <v>0</v>
      </c>
      <c r="H2548" s="3">
        <f ca="1">MAX(0,$B2548-Decision!$D$7)</f>
        <v>0</v>
      </c>
      <c r="I2548" s="3">
        <f ca="1">MAX(0,$B2548-Decision!$D$8)</f>
        <v>0</v>
      </c>
      <c r="J2548" s="3">
        <f ca="1">MAX(0,$B2548-Decision!$D$9)</f>
        <v>0</v>
      </c>
    </row>
    <row r="2549" spans="1:10" x14ac:dyDescent="0.3">
      <c r="A2549">
        <f t="shared" si="79"/>
        <v>2548</v>
      </c>
      <c r="B2549">
        <f ca="1">_xlfn.NORM.INV(RAND(), Inputs!$B$11, Inputs!$B$12)</f>
        <v>626.6016117590749</v>
      </c>
      <c r="C2549">
        <f t="shared" ca="1" si="78"/>
        <v>627</v>
      </c>
      <c r="E2549" s="3">
        <f ca="1">MAX(0,$B2549-Decision!$D$4)</f>
        <v>0</v>
      </c>
      <c r="F2549" s="3">
        <f ca="1">MAX(0,$B2549-Decision!$D$5)</f>
        <v>0</v>
      </c>
      <c r="G2549" s="3">
        <f ca="1">MAX(0,$B2549-Decision!$D$6)</f>
        <v>0</v>
      </c>
      <c r="H2549" s="3">
        <f ca="1">MAX(0,$B2549-Decision!$D$7)</f>
        <v>0</v>
      </c>
      <c r="I2549" s="3">
        <f ca="1">MAX(0,$B2549-Decision!$D$8)</f>
        <v>0</v>
      </c>
      <c r="J2549" s="3">
        <f ca="1">MAX(0,$B2549-Decision!$D$9)</f>
        <v>0</v>
      </c>
    </row>
    <row r="2550" spans="1:10" x14ac:dyDescent="0.3">
      <c r="A2550">
        <f t="shared" si="79"/>
        <v>2549</v>
      </c>
      <c r="B2550">
        <f ca="1">_xlfn.NORM.INV(RAND(), Inputs!$B$11, Inputs!$B$12)</f>
        <v>835.23846510966337</v>
      </c>
      <c r="C2550">
        <f t="shared" ca="1" si="78"/>
        <v>835</v>
      </c>
      <c r="E2550" s="3">
        <f ca="1">MAX(0,$B2550-Decision!$D$4)</f>
        <v>52.238465109663366</v>
      </c>
      <c r="F2550" s="3">
        <f ca="1">MAX(0,$B2550-Decision!$D$5)</f>
        <v>37.238465109663366</v>
      </c>
      <c r="G2550" s="3">
        <f ca="1">MAX(0,$B2550-Decision!$D$6)</f>
        <v>14.238465109663366</v>
      </c>
      <c r="H2550" s="3">
        <f ca="1">MAX(0,$B2550-Decision!$D$7)</f>
        <v>0</v>
      </c>
      <c r="I2550" s="3">
        <f ca="1">MAX(0,$B2550-Decision!$D$8)</f>
        <v>0</v>
      </c>
      <c r="J2550" s="3">
        <f ca="1">MAX(0,$B2550-Decision!$D$9)</f>
        <v>0</v>
      </c>
    </row>
    <row r="2551" spans="1:10" x14ac:dyDescent="0.3">
      <c r="A2551">
        <f t="shared" si="79"/>
        <v>2550</v>
      </c>
      <c r="B2551">
        <f ca="1">_xlfn.NORM.INV(RAND(), Inputs!$B$11, Inputs!$B$12)</f>
        <v>596.45636757601676</v>
      </c>
      <c r="C2551">
        <f t="shared" ca="1" si="78"/>
        <v>596</v>
      </c>
      <c r="E2551" s="3">
        <f ca="1">MAX(0,$B2551-Decision!$D$4)</f>
        <v>0</v>
      </c>
      <c r="F2551" s="3">
        <f ca="1">MAX(0,$B2551-Decision!$D$5)</f>
        <v>0</v>
      </c>
      <c r="G2551" s="3">
        <f ca="1">MAX(0,$B2551-Decision!$D$6)</f>
        <v>0</v>
      </c>
      <c r="H2551" s="3">
        <f ca="1">MAX(0,$B2551-Decision!$D$7)</f>
        <v>0</v>
      </c>
      <c r="I2551" s="3">
        <f ca="1">MAX(0,$B2551-Decision!$D$8)</f>
        <v>0</v>
      </c>
      <c r="J2551" s="3">
        <f ca="1">MAX(0,$B2551-Decision!$D$9)</f>
        <v>0</v>
      </c>
    </row>
    <row r="2552" spans="1:10" x14ac:dyDescent="0.3">
      <c r="A2552">
        <f t="shared" si="79"/>
        <v>2551</v>
      </c>
      <c r="B2552">
        <f ca="1">_xlfn.NORM.INV(RAND(), Inputs!$B$11, Inputs!$B$12)</f>
        <v>758.3848790531531</v>
      </c>
      <c r="C2552">
        <f t="shared" ca="1" si="78"/>
        <v>758</v>
      </c>
      <c r="E2552" s="3">
        <f ca="1">MAX(0,$B2552-Decision!$D$4)</f>
        <v>0</v>
      </c>
      <c r="F2552" s="3">
        <f ca="1">MAX(0,$B2552-Decision!$D$5)</f>
        <v>0</v>
      </c>
      <c r="G2552" s="3">
        <f ca="1">MAX(0,$B2552-Decision!$D$6)</f>
        <v>0</v>
      </c>
      <c r="H2552" s="3">
        <f ca="1">MAX(0,$B2552-Decision!$D$7)</f>
        <v>0</v>
      </c>
      <c r="I2552" s="3">
        <f ca="1">MAX(0,$B2552-Decision!$D$8)</f>
        <v>0</v>
      </c>
      <c r="J2552" s="3">
        <f ca="1">MAX(0,$B2552-Decision!$D$9)</f>
        <v>0</v>
      </c>
    </row>
    <row r="2553" spans="1:10" x14ac:dyDescent="0.3">
      <c r="A2553">
        <f t="shared" si="79"/>
        <v>2552</v>
      </c>
      <c r="B2553">
        <f ca="1">_xlfn.NORM.INV(RAND(), Inputs!$B$11, Inputs!$B$12)</f>
        <v>725.02418196805138</v>
      </c>
      <c r="C2553">
        <f t="shared" ca="1" si="78"/>
        <v>725</v>
      </c>
      <c r="E2553" s="3">
        <f ca="1">MAX(0,$B2553-Decision!$D$4)</f>
        <v>0</v>
      </c>
      <c r="F2553" s="3">
        <f ca="1">MAX(0,$B2553-Decision!$D$5)</f>
        <v>0</v>
      </c>
      <c r="G2553" s="3">
        <f ca="1">MAX(0,$B2553-Decision!$D$6)</f>
        <v>0</v>
      </c>
      <c r="H2553" s="3">
        <f ca="1">MAX(0,$B2553-Decision!$D$7)</f>
        <v>0</v>
      </c>
      <c r="I2553" s="3">
        <f ca="1">MAX(0,$B2553-Decision!$D$8)</f>
        <v>0</v>
      </c>
      <c r="J2553" s="3">
        <f ca="1">MAX(0,$B2553-Decision!$D$9)</f>
        <v>0</v>
      </c>
    </row>
    <row r="2554" spans="1:10" x14ac:dyDescent="0.3">
      <c r="A2554">
        <f t="shared" si="79"/>
        <v>2553</v>
      </c>
      <c r="B2554">
        <f ca="1">_xlfn.NORM.INV(RAND(), Inputs!$B$11, Inputs!$B$12)</f>
        <v>764.279875626283</v>
      </c>
      <c r="C2554">
        <f t="shared" ca="1" si="78"/>
        <v>764</v>
      </c>
      <c r="E2554" s="3">
        <f ca="1">MAX(0,$B2554-Decision!$D$4)</f>
        <v>0</v>
      </c>
      <c r="F2554" s="3">
        <f ca="1">MAX(0,$B2554-Decision!$D$5)</f>
        <v>0</v>
      </c>
      <c r="G2554" s="3">
        <f ca="1">MAX(0,$B2554-Decision!$D$6)</f>
        <v>0</v>
      </c>
      <c r="H2554" s="3">
        <f ca="1">MAX(0,$B2554-Decision!$D$7)</f>
        <v>0</v>
      </c>
      <c r="I2554" s="3">
        <f ca="1">MAX(0,$B2554-Decision!$D$8)</f>
        <v>0</v>
      </c>
      <c r="J2554" s="3">
        <f ca="1">MAX(0,$B2554-Decision!$D$9)</f>
        <v>0</v>
      </c>
    </row>
    <row r="2555" spans="1:10" x14ac:dyDescent="0.3">
      <c r="A2555">
        <f t="shared" si="79"/>
        <v>2554</v>
      </c>
      <c r="B2555">
        <f ca="1">_xlfn.NORM.INV(RAND(), Inputs!$B$11, Inputs!$B$12)</f>
        <v>634.42739243001074</v>
      </c>
      <c r="C2555">
        <f t="shared" ca="1" si="78"/>
        <v>634</v>
      </c>
      <c r="E2555" s="3">
        <f ca="1">MAX(0,$B2555-Decision!$D$4)</f>
        <v>0</v>
      </c>
      <c r="F2555" s="3">
        <f ca="1">MAX(0,$B2555-Decision!$D$5)</f>
        <v>0</v>
      </c>
      <c r="G2555" s="3">
        <f ca="1">MAX(0,$B2555-Decision!$D$6)</f>
        <v>0</v>
      </c>
      <c r="H2555" s="3">
        <f ca="1">MAX(0,$B2555-Decision!$D$7)</f>
        <v>0</v>
      </c>
      <c r="I2555" s="3">
        <f ca="1">MAX(0,$B2555-Decision!$D$8)</f>
        <v>0</v>
      </c>
      <c r="J2555" s="3">
        <f ca="1">MAX(0,$B2555-Decision!$D$9)</f>
        <v>0</v>
      </c>
    </row>
    <row r="2556" spans="1:10" x14ac:dyDescent="0.3">
      <c r="A2556">
        <f t="shared" si="79"/>
        <v>2555</v>
      </c>
      <c r="B2556">
        <f ca="1">_xlfn.NORM.INV(RAND(), Inputs!$B$11, Inputs!$B$12)</f>
        <v>574.14453113930335</v>
      </c>
      <c r="C2556">
        <f t="shared" ca="1" si="78"/>
        <v>574</v>
      </c>
      <c r="E2556" s="3">
        <f ca="1">MAX(0,$B2556-Decision!$D$4)</f>
        <v>0</v>
      </c>
      <c r="F2556" s="3">
        <f ca="1">MAX(0,$B2556-Decision!$D$5)</f>
        <v>0</v>
      </c>
      <c r="G2556" s="3">
        <f ca="1">MAX(0,$B2556-Decision!$D$6)</f>
        <v>0</v>
      </c>
      <c r="H2556" s="3">
        <f ca="1">MAX(0,$B2556-Decision!$D$7)</f>
        <v>0</v>
      </c>
      <c r="I2556" s="3">
        <f ca="1">MAX(0,$B2556-Decision!$D$8)</f>
        <v>0</v>
      </c>
      <c r="J2556" s="3">
        <f ca="1">MAX(0,$B2556-Decision!$D$9)</f>
        <v>0</v>
      </c>
    </row>
    <row r="2557" spans="1:10" x14ac:dyDescent="0.3">
      <c r="A2557">
        <f t="shared" si="79"/>
        <v>2556</v>
      </c>
      <c r="B2557">
        <f ca="1">_xlfn.NORM.INV(RAND(), Inputs!$B$11, Inputs!$B$12)</f>
        <v>684.37884923129786</v>
      </c>
      <c r="C2557">
        <f t="shared" ca="1" si="78"/>
        <v>684</v>
      </c>
      <c r="E2557" s="3">
        <f ca="1">MAX(0,$B2557-Decision!$D$4)</f>
        <v>0</v>
      </c>
      <c r="F2557" s="3">
        <f ca="1">MAX(0,$B2557-Decision!$D$5)</f>
        <v>0</v>
      </c>
      <c r="G2557" s="3">
        <f ca="1">MAX(0,$B2557-Decision!$D$6)</f>
        <v>0</v>
      </c>
      <c r="H2557" s="3">
        <f ca="1">MAX(0,$B2557-Decision!$D$7)</f>
        <v>0</v>
      </c>
      <c r="I2557" s="3">
        <f ca="1">MAX(0,$B2557-Decision!$D$8)</f>
        <v>0</v>
      </c>
      <c r="J2557" s="3">
        <f ca="1">MAX(0,$B2557-Decision!$D$9)</f>
        <v>0</v>
      </c>
    </row>
    <row r="2558" spans="1:10" x14ac:dyDescent="0.3">
      <c r="A2558">
        <f t="shared" si="79"/>
        <v>2557</v>
      </c>
      <c r="B2558">
        <f ca="1">_xlfn.NORM.INV(RAND(), Inputs!$B$11, Inputs!$B$12)</f>
        <v>724.9246639101724</v>
      </c>
      <c r="C2558">
        <f t="shared" ca="1" si="78"/>
        <v>725</v>
      </c>
      <c r="E2558" s="3">
        <f ca="1">MAX(0,$B2558-Decision!$D$4)</f>
        <v>0</v>
      </c>
      <c r="F2558" s="3">
        <f ca="1">MAX(0,$B2558-Decision!$D$5)</f>
        <v>0</v>
      </c>
      <c r="G2558" s="3">
        <f ca="1">MAX(0,$B2558-Decision!$D$6)</f>
        <v>0</v>
      </c>
      <c r="H2558" s="3">
        <f ca="1">MAX(0,$B2558-Decision!$D$7)</f>
        <v>0</v>
      </c>
      <c r="I2558" s="3">
        <f ca="1">MAX(0,$B2558-Decision!$D$8)</f>
        <v>0</v>
      </c>
      <c r="J2558" s="3">
        <f ca="1">MAX(0,$B2558-Decision!$D$9)</f>
        <v>0</v>
      </c>
    </row>
    <row r="2559" spans="1:10" x14ac:dyDescent="0.3">
      <c r="A2559">
        <f t="shared" si="79"/>
        <v>2558</v>
      </c>
      <c r="B2559">
        <f ca="1">_xlfn.NORM.INV(RAND(), Inputs!$B$11, Inputs!$B$12)</f>
        <v>639.95887372801724</v>
      </c>
      <c r="C2559">
        <f t="shared" ca="1" si="78"/>
        <v>640</v>
      </c>
      <c r="E2559" s="3">
        <f ca="1">MAX(0,$B2559-Decision!$D$4)</f>
        <v>0</v>
      </c>
      <c r="F2559" s="3">
        <f ca="1">MAX(0,$B2559-Decision!$D$5)</f>
        <v>0</v>
      </c>
      <c r="G2559" s="3">
        <f ca="1">MAX(0,$B2559-Decision!$D$6)</f>
        <v>0</v>
      </c>
      <c r="H2559" s="3">
        <f ca="1">MAX(0,$B2559-Decision!$D$7)</f>
        <v>0</v>
      </c>
      <c r="I2559" s="3">
        <f ca="1">MAX(0,$B2559-Decision!$D$8)</f>
        <v>0</v>
      </c>
      <c r="J2559" s="3">
        <f ca="1">MAX(0,$B2559-Decision!$D$9)</f>
        <v>0</v>
      </c>
    </row>
    <row r="2560" spans="1:10" x14ac:dyDescent="0.3">
      <c r="A2560">
        <f t="shared" si="79"/>
        <v>2559</v>
      </c>
      <c r="B2560">
        <f ca="1">_xlfn.NORM.INV(RAND(), Inputs!$B$11, Inputs!$B$12)</f>
        <v>701.48592441094411</v>
      </c>
      <c r="C2560">
        <f t="shared" ca="1" si="78"/>
        <v>701</v>
      </c>
      <c r="E2560" s="3">
        <f ca="1">MAX(0,$B2560-Decision!$D$4)</f>
        <v>0</v>
      </c>
      <c r="F2560" s="3">
        <f ca="1">MAX(0,$B2560-Decision!$D$5)</f>
        <v>0</v>
      </c>
      <c r="G2560" s="3">
        <f ca="1">MAX(0,$B2560-Decision!$D$6)</f>
        <v>0</v>
      </c>
      <c r="H2560" s="3">
        <f ca="1">MAX(0,$B2560-Decision!$D$7)</f>
        <v>0</v>
      </c>
      <c r="I2560" s="3">
        <f ca="1">MAX(0,$B2560-Decision!$D$8)</f>
        <v>0</v>
      </c>
      <c r="J2560" s="3">
        <f ca="1">MAX(0,$B2560-Decision!$D$9)</f>
        <v>0</v>
      </c>
    </row>
    <row r="2561" spans="1:10" x14ac:dyDescent="0.3">
      <c r="A2561">
        <f t="shared" si="79"/>
        <v>2560</v>
      </c>
      <c r="B2561">
        <f ca="1">_xlfn.NORM.INV(RAND(), Inputs!$B$11, Inputs!$B$12)</f>
        <v>586.95000021354224</v>
      </c>
      <c r="C2561">
        <f t="shared" ca="1" si="78"/>
        <v>587</v>
      </c>
      <c r="E2561" s="3">
        <f ca="1">MAX(0,$B2561-Decision!$D$4)</f>
        <v>0</v>
      </c>
      <c r="F2561" s="3">
        <f ca="1">MAX(0,$B2561-Decision!$D$5)</f>
        <v>0</v>
      </c>
      <c r="G2561" s="3">
        <f ca="1">MAX(0,$B2561-Decision!$D$6)</f>
        <v>0</v>
      </c>
      <c r="H2561" s="3">
        <f ca="1">MAX(0,$B2561-Decision!$D$7)</f>
        <v>0</v>
      </c>
      <c r="I2561" s="3">
        <f ca="1">MAX(0,$B2561-Decision!$D$8)</f>
        <v>0</v>
      </c>
      <c r="J2561" s="3">
        <f ca="1">MAX(0,$B2561-Decision!$D$9)</f>
        <v>0</v>
      </c>
    </row>
    <row r="2562" spans="1:10" x14ac:dyDescent="0.3">
      <c r="A2562">
        <f t="shared" si="79"/>
        <v>2561</v>
      </c>
      <c r="B2562">
        <f ca="1">_xlfn.NORM.INV(RAND(), Inputs!$B$11, Inputs!$B$12)</f>
        <v>786.92741154908742</v>
      </c>
      <c r="C2562">
        <f t="shared" ca="1" si="78"/>
        <v>787</v>
      </c>
      <c r="E2562" s="3">
        <f ca="1">MAX(0,$B2562-Decision!$D$4)</f>
        <v>3.9274115490874237</v>
      </c>
      <c r="F2562" s="3">
        <f ca="1">MAX(0,$B2562-Decision!$D$5)</f>
        <v>0</v>
      </c>
      <c r="G2562" s="3">
        <f ca="1">MAX(0,$B2562-Decision!$D$6)</f>
        <v>0</v>
      </c>
      <c r="H2562" s="3">
        <f ca="1">MAX(0,$B2562-Decision!$D$7)</f>
        <v>0</v>
      </c>
      <c r="I2562" s="3">
        <f ca="1">MAX(0,$B2562-Decision!$D$8)</f>
        <v>0</v>
      </c>
      <c r="J2562" s="3">
        <f ca="1">MAX(0,$B2562-Decision!$D$9)</f>
        <v>0</v>
      </c>
    </row>
    <row r="2563" spans="1:10" x14ac:dyDescent="0.3">
      <c r="A2563">
        <f t="shared" si="79"/>
        <v>2562</v>
      </c>
      <c r="B2563">
        <f ca="1">_xlfn.NORM.INV(RAND(), Inputs!$B$11, Inputs!$B$12)</f>
        <v>714.85131491941843</v>
      </c>
      <c r="C2563">
        <f t="shared" ref="C2563:C2626" ca="1" si="80">ROUND(B2563,0)</f>
        <v>715</v>
      </c>
      <c r="E2563" s="3">
        <f ca="1">MAX(0,$B2563-Decision!$D$4)</f>
        <v>0</v>
      </c>
      <c r="F2563" s="3">
        <f ca="1">MAX(0,$B2563-Decision!$D$5)</f>
        <v>0</v>
      </c>
      <c r="G2563" s="3">
        <f ca="1">MAX(0,$B2563-Decision!$D$6)</f>
        <v>0</v>
      </c>
      <c r="H2563" s="3">
        <f ca="1">MAX(0,$B2563-Decision!$D$7)</f>
        <v>0</v>
      </c>
      <c r="I2563" s="3">
        <f ca="1">MAX(0,$B2563-Decision!$D$8)</f>
        <v>0</v>
      </c>
      <c r="J2563" s="3">
        <f ca="1">MAX(0,$B2563-Decision!$D$9)</f>
        <v>0</v>
      </c>
    </row>
    <row r="2564" spans="1:10" x14ac:dyDescent="0.3">
      <c r="A2564">
        <f t="shared" ref="A2564:A2627" si="81">A2563+1</f>
        <v>2563</v>
      </c>
      <c r="B2564">
        <f ca="1">_xlfn.NORM.INV(RAND(), Inputs!$B$11, Inputs!$B$12)</f>
        <v>718.72253031233527</v>
      </c>
      <c r="C2564">
        <f t="shared" ca="1" si="80"/>
        <v>719</v>
      </c>
      <c r="E2564" s="3">
        <f ca="1">MAX(0,$B2564-Decision!$D$4)</f>
        <v>0</v>
      </c>
      <c r="F2564" s="3">
        <f ca="1">MAX(0,$B2564-Decision!$D$5)</f>
        <v>0</v>
      </c>
      <c r="G2564" s="3">
        <f ca="1">MAX(0,$B2564-Decision!$D$6)</f>
        <v>0</v>
      </c>
      <c r="H2564" s="3">
        <f ca="1">MAX(0,$B2564-Decision!$D$7)</f>
        <v>0</v>
      </c>
      <c r="I2564" s="3">
        <f ca="1">MAX(0,$B2564-Decision!$D$8)</f>
        <v>0</v>
      </c>
      <c r="J2564" s="3">
        <f ca="1">MAX(0,$B2564-Decision!$D$9)</f>
        <v>0</v>
      </c>
    </row>
    <row r="2565" spans="1:10" x14ac:dyDescent="0.3">
      <c r="A2565">
        <f t="shared" si="81"/>
        <v>2564</v>
      </c>
      <c r="B2565">
        <f ca="1">_xlfn.NORM.INV(RAND(), Inputs!$B$11, Inputs!$B$12)</f>
        <v>622.67258311936871</v>
      </c>
      <c r="C2565">
        <f t="shared" ca="1" si="80"/>
        <v>623</v>
      </c>
      <c r="E2565" s="3">
        <f ca="1">MAX(0,$B2565-Decision!$D$4)</f>
        <v>0</v>
      </c>
      <c r="F2565" s="3">
        <f ca="1">MAX(0,$B2565-Decision!$D$5)</f>
        <v>0</v>
      </c>
      <c r="G2565" s="3">
        <f ca="1">MAX(0,$B2565-Decision!$D$6)</f>
        <v>0</v>
      </c>
      <c r="H2565" s="3">
        <f ca="1">MAX(0,$B2565-Decision!$D$7)</f>
        <v>0</v>
      </c>
      <c r="I2565" s="3">
        <f ca="1">MAX(0,$B2565-Decision!$D$8)</f>
        <v>0</v>
      </c>
      <c r="J2565" s="3">
        <f ca="1">MAX(0,$B2565-Decision!$D$9)</f>
        <v>0</v>
      </c>
    </row>
    <row r="2566" spans="1:10" x14ac:dyDescent="0.3">
      <c r="A2566">
        <f t="shared" si="81"/>
        <v>2565</v>
      </c>
      <c r="B2566">
        <f ca="1">_xlfn.NORM.INV(RAND(), Inputs!$B$11, Inputs!$B$12)</f>
        <v>701.72190425061808</v>
      </c>
      <c r="C2566">
        <f t="shared" ca="1" si="80"/>
        <v>702</v>
      </c>
      <c r="E2566" s="3">
        <f ca="1">MAX(0,$B2566-Decision!$D$4)</f>
        <v>0</v>
      </c>
      <c r="F2566" s="3">
        <f ca="1">MAX(0,$B2566-Decision!$D$5)</f>
        <v>0</v>
      </c>
      <c r="G2566" s="3">
        <f ca="1">MAX(0,$B2566-Decision!$D$6)</f>
        <v>0</v>
      </c>
      <c r="H2566" s="3">
        <f ca="1">MAX(0,$B2566-Decision!$D$7)</f>
        <v>0</v>
      </c>
      <c r="I2566" s="3">
        <f ca="1">MAX(0,$B2566-Decision!$D$8)</f>
        <v>0</v>
      </c>
      <c r="J2566" s="3">
        <f ca="1">MAX(0,$B2566-Decision!$D$9)</f>
        <v>0</v>
      </c>
    </row>
    <row r="2567" spans="1:10" x14ac:dyDescent="0.3">
      <c r="A2567">
        <f t="shared" si="81"/>
        <v>2566</v>
      </c>
      <c r="B2567">
        <f ca="1">_xlfn.NORM.INV(RAND(), Inputs!$B$11, Inputs!$B$12)</f>
        <v>693.67516444297746</v>
      </c>
      <c r="C2567">
        <f t="shared" ca="1" si="80"/>
        <v>694</v>
      </c>
      <c r="E2567" s="3">
        <f ca="1">MAX(0,$B2567-Decision!$D$4)</f>
        <v>0</v>
      </c>
      <c r="F2567" s="3">
        <f ca="1">MAX(0,$B2567-Decision!$D$5)</f>
        <v>0</v>
      </c>
      <c r="G2567" s="3">
        <f ca="1">MAX(0,$B2567-Decision!$D$6)</f>
        <v>0</v>
      </c>
      <c r="H2567" s="3">
        <f ca="1">MAX(0,$B2567-Decision!$D$7)</f>
        <v>0</v>
      </c>
      <c r="I2567" s="3">
        <f ca="1">MAX(0,$B2567-Decision!$D$8)</f>
        <v>0</v>
      </c>
      <c r="J2567" s="3">
        <f ca="1">MAX(0,$B2567-Decision!$D$9)</f>
        <v>0</v>
      </c>
    </row>
    <row r="2568" spans="1:10" x14ac:dyDescent="0.3">
      <c r="A2568">
        <f t="shared" si="81"/>
        <v>2567</v>
      </c>
      <c r="B2568">
        <f ca="1">_xlfn.NORM.INV(RAND(), Inputs!$B$11, Inputs!$B$12)</f>
        <v>645.85134180026591</v>
      </c>
      <c r="C2568">
        <f t="shared" ca="1" si="80"/>
        <v>646</v>
      </c>
      <c r="E2568" s="3">
        <f ca="1">MAX(0,$B2568-Decision!$D$4)</f>
        <v>0</v>
      </c>
      <c r="F2568" s="3">
        <f ca="1">MAX(0,$B2568-Decision!$D$5)</f>
        <v>0</v>
      </c>
      <c r="G2568" s="3">
        <f ca="1">MAX(0,$B2568-Decision!$D$6)</f>
        <v>0</v>
      </c>
      <c r="H2568" s="3">
        <f ca="1">MAX(0,$B2568-Decision!$D$7)</f>
        <v>0</v>
      </c>
      <c r="I2568" s="3">
        <f ca="1">MAX(0,$B2568-Decision!$D$8)</f>
        <v>0</v>
      </c>
      <c r="J2568" s="3">
        <f ca="1">MAX(0,$B2568-Decision!$D$9)</f>
        <v>0</v>
      </c>
    </row>
    <row r="2569" spans="1:10" x14ac:dyDescent="0.3">
      <c r="A2569">
        <f t="shared" si="81"/>
        <v>2568</v>
      </c>
      <c r="B2569">
        <f ca="1">_xlfn.NORM.INV(RAND(), Inputs!$B$11, Inputs!$B$12)</f>
        <v>595.09577910402027</v>
      </c>
      <c r="C2569">
        <f t="shared" ca="1" si="80"/>
        <v>595</v>
      </c>
      <c r="E2569" s="3">
        <f ca="1">MAX(0,$B2569-Decision!$D$4)</f>
        <v>0</v>
      </c>
      <c r="F2569" s="3">
        <f ca="1">MAX(0,$B2569-Decision!$D$5)</f>
        <v>0</v>
      </c>
      <c r="G2569" s="3">
        <f ca="1">MAX(0,$B2569-Decision!$D$6)</f>
        <v>0</v>
      </c>
      <c r="H2569" s="3">
        <f ca="1">MAX(0,$B2569-Decision!$D$7)</f>
        <v>0</v>
      </c>
      <c r="I2569" s="3">
        <f ca="1">MAX(0,$B2569-Decision!$D$8)</f>
        <v>0</v>
      </c>
      <c r="J2569" s="3">
        <f ca="1">MAX(0,$B2569-Decision!$D$9)</f>
        <v>0</v>
      </c>
    </row>
    <row r="2570" spans="1:10" x14ac:dyDescent="0.3">
      <c r="A2570">
        <f t="shared" si="81"/>
        <v>2569</v>
      </c>
      <c r="B2570">
        <f ca="1">_xlfn.NORM.INV(RAND(), Inputs!$B$11, Inputs!$B$12)</f>
        <v>747.17255032673324</v>
      </c>
      <c r="C2570">
        <f t="shared" ca="1" si="80"/>
        <v>747</v>
      </c>
      <c r="E2570" s="3">
        <f ca="1">MAX(0,$B2570-Decision!$D$4)</f>
        <v>0</v>
      </c>
      <c r="F2570" s="3">
        <f ca="1">MAX(0,$B2570-Decision!$D$5)</f>
        <v>0</v>
      </c>
      <c r="G2570" s="3">
        <f ca="1">MAX(0,$B2570-Decision!$D$6)</f>
        <v>0</v>
      </c>
      <c r="H2570" s="3">
        <f ca="1">MAX(0,$B2570-Decision!$D$7)</f>
        <v>0</v>
      </c>
      <c r="I2570" s="3">
        <f ca="1">MAX(0,$B2570-Decision!$D$8)</f>
        <v>0</v>
      </c>
      <c r="J2570" s="3">
        <f ca="1">MAX(0,$B2570-Decision!$D$9)</f>
        <v>0</v>
      </c>
    </row>
    <row r="2571" spans="1:10" x14ac:dyDescent="0.3">
      <c r="A2571">
        <f t="shared" si="81"/>
        <v>2570</v>
      </c>
      <c r="B2571">
        <f ca="1">_xlfn.NORM.INV(RAND(), Inputs!$B$11, Inputs!$B$12)</f>
        <v>695.95873704553105</v>
      </c>
      <c r="C2571">
        <f t="shared" ca="1" si="80"/>
        <v>696</v>
      </c>
      <c r="E2571" s="3">
        <f ca="1">MAX(0,$B2571-Decision!$D$4)</f>
        <v>0</v>
      </c>
      <c r="F2571" s="3">
        <f ca="1">MAX(0,$B2571-Decision!$D$5)</f>
        <v>0</v>
      </c>
      <c r="G2571" s="3">
        <f ca="1">MAX(0,$B2571-Decision!$D$6)</f>
        <v>0</v>
      </c>
      <c r="H2571" s="3">
        <f ca="1">MAX(0,$B2571-Decision!$D$7)</f>
        <v>0</v>
      </c>
      <c r="I2571" s="3">
        <f ca="1">MAX(0,$B2571-Decision!$D$8)</f>
        <v>0</v>
      </c>
      <c r="J2571" s="3">
        <f ca="1">MAX(0,$B2571-Decision!$D$9)</f>
        <v>0</v>
      </c>
    </row>
    <row r="2572" spans="1:10" x14ac:dyDescent="0.3">
      <c r="A2572">
        <f t="shared" si="81"/>
        <v>2571</v>
      </c>
      <c r="B2572">
        <f ca="1">_xlfn.NORM.INV(RAND(), Inputs!$B$11, Inputs!$B$12)</f>
        <v>653.1955644189652</v>
      </c>
      <c r="C2572">
        <f t="shared" ca="1" si="80"/>
        <v>653</v>
      </c>
      <c r="E2572" s="3">
        <f ca="1">MAX(0,$B2572-Decision!$D$4)</f>
        <v>0</v>
      </c>
      <c r="F2572" s="3">
        <f ca="1">MAX(0,$B2572-Decision!$D$5)</f>
        <v>0</v>
      </c>
      <c r="G2572" s="3">
        <f ca="1">MAX(0,$B2572-Decision!$D$6)</f>
        <v>0</v>
      </c>
      <c r="H2572" s="3">
        <f ca="1">MAX(0,$B2572-Decision!$D$7)</f>
        <v>0</v>
      </c>
      <c r="I2572" s="3">
        <f ca="1">MAX(0,$B2572-Decision!$D$8)</f>
        <v>0</v>
      </c>
      <c r="J2572" s="3">
        <f ca="1">MAX(0,$B2572-Decision!$D$9)</f>
        <v>0</v>
      </c>
    </row>
    <row r="2573" spans="1:10" x14ac:dyDescent="0.3">
      <c r="A2573">
        <f t="shared" si="81"/>
        <v>2572</v>
      </c>
      <c r="B2573">
        <f ca="1">_xlfn.NORM.INV(RAND(), Inputs!$B$11, Inputs!$B$12)</f>
        <v>730.57110858368776</v>
      </c>
      <c r="C2573">
        <f t="shared" ca="1" si="80"/>
        <v>731</v>
      </c>
      <c r="E2573" s="3">
        <f ca="1">MAX(0,$B2573-Decision!$D$4)</f>
        <v>0</v>
      </c>
      <c r="F2573" s="3">
        <f ca="1">MAX(0,$B2573-Decision!$D$5)</f>
        <v>0</v>
      </c>
      <c r="G2573" s="3">
        <f ca="1">MAX(0,$B2573-Decision!$D$6)</f>
        <v>0</v>
      </c>
      <c r="H2573" s="3">
        <f ca="1">MAX(0,$B2573-Decision!$D$7)</f>
        <v>0</v>
      </c>
      <c r="I2573" s="3">
        <f ca="1">MAX(0,$B2573-Decision!$D$8)</f>
        <v>0</v>
      </c>
      <c r="J2573" s="3">
        <f ca="1">MAX(0,$B2573-Decision!$D$9)</f>
        <v>0</v>
      </c>
    </row>
    <row r="2574" spans="1:10" x14ac:dyDescent="0.3">
      <c r="A2574">
        <f t="shared" si="81"/>
        <v>2573</v>
      </c>
      <c r="B2574">
        <f ca="1">_xlfn.NORM.INV(RAND(), Inputs!$B$11, Inputs!$B$12)</f>
        <v>659.70432856312073</v>
      </c>
      <c r="C2574">
        <f t="shared" ca="1" si="80"/>
        <v>660</v>
      </c>
      <c r="E2574" s="3">
        <f ca="1">MAX(0,$B2574-Decision!$D$4)</f>
        <v>0</v>
      </c>
      <c r="F2574" s="3">
        <f ca="1">MAX(0,$B2574-Decision!$D$5)</f>
        <v>0</v>
      </c>
      <c r="G2574" s="3">
        <f ca="1">MAX(0,$B2574-Decision!$D$6)</f>
        <v>0</v>
      </c>
      <c r="H2574" s="3">
        <f ca="1">MAX(0,$B2574-Decision!$D$7)</f>
        <v>0</v>
      </c>
      <c r="I2574" s="3">
        <f ca="1">MAX(0,$B2574-Decision!$D$8)</f>
        <v>0</v>
      </c>
      <c r="J2574" s="3">
        <f ca="1">MAX(0,$B2574-Decision!$D$9)</f>
        <v>0</v>
      </c>
    </row>
    <row r="2575" spans="1:10" x14ac:dyDescent="0.3">
      <c r="A2575">
        <f t="shared" si="81"/>
        <v>2574</v>
      </c>
      <c r="B2575">
        <f ca="1">_xlfn.NORM.INV(RAND(), Inputs!$B$11, Inputs!$B$12)</f>
        <v>745.87976692304562</v>
      </c>
      <c r="C2575">
        <f t="shared" ca="1" si="80"/>
        <v>746</v>
      </c>
      <c r="E2575" s="3">
        <f ca="1">MAX(0,$B2575-Decision!$D$4)</f>
        <v>0</v>
      </c>
      <c r="F2575" s="3">
        <f ca="1">MAX(0,$B2575-Decision!$D$5)</f>
        <v>0</v>
      </c>
      <c r="G2575" s="3">
        <f ca="1">MAX(0,$B2575-Decision!$D$6)</f>
        <v>0</v>
      </c>
      <c r="H2575" s="3">
        <f ca="1">MAX(0,$B2575-Decision!$D$7)</f>
        <v>0</v>
      </c>
      <c r="I2575" s="3">
        <f ca="1">MAX(0,$B2575-Decision!$D$8)</f>
        <v>0</v>
      </c>
      <c r="J2575" s="3">
        <f ca="1">MAX(0,$B2575-Decision!$D$9)</f>
        <v>0</v>
      </c>
    </row>
    <row r="2576" spans="1:10" x14ac:dyDescent="0.3">
      <c r="A2576">
        <f t="shared" si="81"/>
        <v>2575</v>
      </c>
      <c r="B2576">
        <f ca="1">_xlfn.NORM.INV(RAND(), Inputs!$B$11, Inputs!$B$12)</f>
        <v>673.3774414747835</v>
      </c>
      <c r="C2576">
        <f t="shared" ca="1" si="80"/>
        <v>673</v>
      </c>
      <c r="E2576" s="3">
        <f ca="1">MAX(0,$B2576-Decision!$D$4)</f>
        <v>0</v>
      </c>
      <c r="F2576" s="3">
        <f ca="1">MAX(0,$B2576-Decision!$D$5)</f>
        <v>0</v>
      </c>
      <c r="G2576" s="3">
        <f ca="1">MAX(0,$B2576-Decision!$D$6)</f>
        <v>0</v>
      </c>
      <c r="H2576" s="3">
        <f ca="1">MAX(0,$B2576-Decision!$D$7)</f>
        <v>0</v>
      </c>
      <c r="I2576" s="3">
        <f ca="1">MAX(0,$B2576-Decision!$D$8)</f>
        <v>0</v>
      </c>
      <c r="J2576" s="3">
        <f ca="1">MAX(0,$B2576-Decision!$D$9)</f>
        <v>0</v>
      </c>
    </row>
    <row r="2577" spans="1:10" x14ac:dyDescent="0.3">
      <c r="A2577">
        <f t="shared" si="81"/>
        <v>2576</v>
      </c>
      <c r="B2577">
        <f ca="1">_xlfn.NORM.INV(RAND(), Inputs!$B$11, Inputs!$B$12)</f>
        <v>711.89514774833333</v>
      </c>
      <c r="C2577">
        <f t="shared" ca="1" si="80"/>
        <v>712</v>
      </c>
      <c r="E2577" s="3">
        <f ca="1">MAX(0,$B2577-Decision!$D$4)</f>
        <v>0</v>
      </c>
      <c r="F2577" s="3">
        <f ca="1">MAX(0,$B2577-Decision!$D$5)</f>
        <v>0</v>
      </c>
      <c r="G2577" s="3">
        <f ca="1">MAX(0,$B2577-Decision!$D$6)</f>
        <v>0</v>
      </c>
      <c r="H2577" s="3">
        <f ca="1">MAX(0,$B2577-Decision!$D$7)</f>
        <v>0</v>
      </c>
      <c r="I2577" s="3">
        <f ca="1">MAX(0,$B2577-Decision!$D$8)</f>
        <v>0</v>
      </c>
      <c r="J2577" s="3">
        <f ca="1">MAX(0,$B2577-Decision!$D$9)</f>
        <v>0</v>
      </c>
    </row>
    <row r="2578" spans="1:10" x14ac:dyDescent="0.3">
      <c r="A2578">
        <f t="shared" si="81"/>
        <v>2577</v>
      </c>
      <c r="B2578">
        <f ca="1">_xlfn.NORM.INV(RAND(), Inputs!$B$11, Inputs!$B$12)</f>
        <v>893.68736300243415</v>
      </c>
      <c r="C2578">
        <f t="shared" ca="1" si="80"/>
        <v>894</v>
      </c>
      <c r="E2578" s="3">
        <f ca="1">MAX(0,$B2578-Decision!$D$4)</f>
        <v>110.68736300243415</v>
      </c>
      <c r="F2578" s="3">
        <f ca="1">MAX(0,$B2578-Decision!$D$5)</f>
        <v>95.687363002434154</v>
      </c>
      <c r="G2578" s="3">
        <f ca="1">MAX(0,$B2578-Decision!$D$6)</f>
        <v>72.687363002434154</v>
      </c>
      <c r="H2578" s="3">
        <f ca="1">MAX(0,$B2578-Decision!$D$7)</f>
        <v>53.687363002434154</v>
      </c>
      <c r="I2578" s="3">
        <f ca="1">MAX(0,$B2578-Decision!$D$8)</f>
        <v>31.687363002434154</v>
      </c>
      <c r="J2578" s="3">
        <f ca="1">MAX(0,$B2578-Decision!$D$9)</f>
        <v>0</v>
      </c>
    </row>
    <row r="2579" spans="1:10" x14ac:dyDescent="0.3">
      <c r="A2579">
        <f t="shared" si="81"/>
        <v>2578</v>
      </c>
      <c r="B2579">
        <f ca="1">_xlfn.NORM.INV(RAND(), Inputs!$B$11, Inputs!$B$12)</f>
        <v>701.42048621976414</v>
      </c>
      <c r="C2579">
        <f t="shared" ca="1" si="80"/>
        <v>701</v>
      </c>
      <c r="E2579" s="3">
        <f ca="1">MAX(0,$B2579-Decision!$D$4)</f>
        <v>0</v>
      </c>
      <c r="F2579" s="3">
        <f ca="1">MAX(0,$B2579-Decision!$D$5)</f>
        <v>0</v>
      </c>
      <c r="G2579" s="3">
        <f ca="1">MAX(0,$B2579-Decision!$D$6)</f>
        <v>0</v>
      </c>
      <c r="H2579" s="3">
        <f ca="1">MAX(0,$B2579-Decision!$D$7)</f>
        <v>0</v>
      </c>
      <c r="I2579" s="3">
        <f ca="1">MAX(0,$B2579-Decision!$D$8)</f>
        <v>0</v>
      </c>
      <c r="J2579" s="3">
        <f ca="1">MAX(0,$B2579-Decision!$D$9)</f>
        <v>0</v>
      </c>
    </row>
    <row r="2580" spans="1:10" x14ac:dyDescent="0.3">
      <c r="A2580">
        <f t="shared" si="81"/>
        <v>2579</v>
      </c>
      <c r="B2580">
        <f ca="1">_xlfn.NORM.INV(RAND(), Inputs!$B$11, Inputs!$B$12)</f>
        <v>623.14348580434125</v>
      </c>
      <c r="C2580">
        <f t="shared" ca="1" si="80"/>
        <v>623</v>
      </c>
      <c r="E2580" s="3">
        <f ca="1">MAX(0,$B2580-Decision!$D$4)</f>
        <v>0</v>
      </c>
      <c r="F2580" s="3">
        <f ca="1">MAX(0,$B2580-Decision!$D$5)</f>
        <v>0</v>
      </c>
      <c r="G2580" s="3">
        <f ca="1">MAX(0,$B2580-Decision!$D$6)</f>
        <v>0</v>
      </c>
      <c r="H2580" s="3">
        <f ca="1">MAX(0,$B2580-Decision!$D$7)</f>
        <v>0</v>
      </c>
      <c r="I2580" s="3">
        <f ca="1">MAX(0,$B2580-Decision!$D$8)</f>
        <v>0</v>
      </c>
      <c r="J2580" s="3">
        <f ca="1">MAX(0,$B2580-Decision!$D$9)</f>
        <v>0</v>
      </c>
    </row>
    <row r="2581" spans="1:10" x14ac:dyDescent="0.3">
      <c r="A2581">
        <f t="shared" si="81"/>
        <v>2580</v>
      </c>
      <c r="B2581">
        <f ca="1">_xlfn.NORM.INV(RAND(), Inputs!$B$11, Inputs!$B$12)</f>
        <v>765.42435727527152</v>
      </c>
      <c r="C2581">
        <f t="shared" ca="1" si="80"/>
        <v>765</v>
      </c>
      <c r="E2581" s="3">
        <f ca="1">MAX(0,$B2581-Decision!$D$4)</f>
        <v>0</v>
      </c>
      <c r="F2581" s="3">
        <f ca="1">MAX(0,$B2581-Decision!$D$5)</f>
        <v>0</v>
      </c>
      <c r="G2581" s="3">
        <f ca="1">MAX(0,$B2581-Decision!$D$6)</f>
        <v>0</v>
      </c>
      <c r="H2581" s="3">
        <f ca="1">MAX(0,$B2581-Decision!$D$7)</f>
        <v>0</v>
      </c>
      <c r="I2581" s="3">
        <f ca="1">MAX(0,$B2581-Decision!$D$8)</f>
        <v>0</v>
      </c>
      <c r="J2581" s="3">
        <f ca="1">MAX(0,$B2581-Decision!$D$9)</f>
        <v>0</v>
      </c>
    </row>
    <row r="2582" spans="1:10" x14ac:dyDescent="0.3">
      <c r="A2582">
        <f t="shared" si="81"/>
        <v>2581</v>
      </c>
      <c r="B2582">
        <f ca="1">_xlfn.NORM.INV(RAND(), Inputs!$B$11, Inputs!$B$12)</f>
        <v>843.39561767262751</v>
      </c>
      <c r="C2582">
        <f t="shared" ca="1" si="80"/>
        <v>843</v>
      </c>
      <c r="E2582" s="3">
        <f ca="1">MAX(0,$B2582-Decision!$D$4)</f>
        <v>60.395617672627509</v>
      </c>
      <c r="F2582" s="3">
        <f ca="1">MAX(0,$B2582-Decision!$D$5)</f>
        <v>45.395617672627509</v>
      </c>
      <c r="G2582" s="3">
        <f ca="1">MAX(0,$B2582-Decision!$D$6)</f>
        <v>22.395617672627509</v>
      </c>
      <c r="H2582" s="3">
        <f ca="1">MAX(0,$B2582-Decision!$D$7)</f>
        <v>3.3956176726275089</v>
      </c>
      <c r="I2582" s="3">
        <f ca="1">MAX(0,$B2582-Decision!$D$8)</f>
        <v>0</v>
      </c>
      <c r="J2582" s="3">
        <f ca="1">MAX(0,$B2582-Decision!$D$9)</f>
        <v>0</v>
      </c>
    </row>
    <row r="2583" spans="1:10" x14ac:dyDescent="0.3">
      <c r="A2583">
        <f t="shared" si="81"/>
        <v>2582</v>
      </c>
      <c r="B2583">
        <f ca="1">_xlfn.NORM.INV(RAND(), Inputs!$B$11, Inputs!$B$12)</f>
        <v>814.13808136756745</v>
      </c>
      <c r="C2583">
        <f t="shared" ca="1" si="80"/>
        <v>814</v>
      </c>
      <c r="E2583" s="3">
        <f ca="1">MAX(0,$B2583-Decision!$D$4)</f>
        <v>31.138081367567452</v>
      </c>
      <c r="F2583" s="3">
        <f ca="1">MAX(0,$B2583-Decision!$D$5)</f>
        <v>16.138081367567452</v>
      </c>
      <c r="G2583" s="3">
        <f ca="1">MAX(0,$B2583-Decision!$D$6)</f>
        <v>0</v>
      </c>
      <c r="H2583" s="3">
        <f ca="1">MAX(0,$B2583-Decision!$D$7)</f>
        <v>0</v>
      </c>
      <c r="I2583" s="3">
        <f ca="1">MAX(0,$B2583-Decision!$D$8)</f>
        <v>0</v>
      </c>
      <c r="J2583" s="3">
        <f ca="1">MAX(0,$B2583-Decision!$D$9)</f>
        <v>0</v>
      </c>
    </row>
    <row r="2584" spans="1:10" x14ac:dyDescent="0.3">
      <c r="A2584">
        <f t="shared" si="81"/>
        <v>2583</v>
      </c>
      <c r="B2584">
        <f ca="1">_xlfn.NORM.INV(RAND(), Inputs!$B$11, Inputs!$B$12)</f>
        <v>734.66495031060026</v>
      </c>
      <c r="C2584">
        <f t="shared" ca="1" si="80"/>
        <v>735</v>
      </c>
      <c r="E2584" s="3">
        <f ca="1">MAX(0,$B2584-Decision!$D$4)</f>
        <v>0</v>
      </c>
      <c r="F2584" s="3">
        <f ca="1">MAX(0,$B2584-Decision!$D$5)</f>
        <v>0</v>
      </c>
      <c r="G2584" s="3">
        <f ca="1">MAX(0,$B2584-Decision!$D$6)</f>
        <v>0</v>
      </c>
      <c r="H2584" s="3">
        <f ca="1">MAX(0,$B2584-Decision!$D$7)</f>
        <v>0</v>
      </c>
      <c r="I2584" s="3">
        <f ca="1">MAX(0,$B2584-Decision!$D$8)</f>
        <v>0</v>
      </c>
      <c r="J2584" s="3">
        <f ca="1">MAX(0,$B2584-Decision!$D$9)</f>
        <v>0</v>
      </c>
    </row>
    <row r="2585" spans="1:10" x14ac:dyDescent="0.3">
      <c r="A2585">
        <f t="shared" si="81"/>
        <v>2584</v>
      </c>
      <c r="B2585">
        <f ca="1">_xlfn.NORM.INV(RAND(), Inputs!$B$11, Inputs!$B$12)</f>
        <v>703.61290292832507</v>
      </c>
      <c r="C2585">
        <f t="shared" ca="1" si="80"/>
        <v>704</v>
      </c>
      <c r="E2585" s="3">
        <f ca="1">MAX(0,$B2585-Decision!$D$4)</f>
        <v>0</v>
      </c>
      <c r="F2585" s="3">
        <f ca="1">MAX(0,$B2585-Decision!$D$5)</f>
        <v>0</v>
      </c>
      <c r="G2585" s="3">
        <f ca="1">MAX(0,$B2585-Decision!$D$6)</f>
        <v>0</v>
      </c>
      <c r="H2585" s="3">
        <f ca="1">MAX(0,$B2585-Decision!$D$7)</f>
        <v>0</v>
      </c>
      <c r="I2585" s="3">
        <f ca="1">MAX(0,$B2585-Decision!$D$8)</f>
        <v>0</v>
      </c>
      <c r="J2585" s="3">
        <f ca="1">MAX(0,$B2585-Decision!$D$9)</f>
        <v>0</v>
      </c>
    </row>
    <row r="2586" spans="1:10" x14ac:dyDescent="0.3">
      <c r="A2586">
        <f t="shared" si="81"/>
        <v>2585</v>
      </c>
      <c r="B2586">
        <f ca="1">_xlfn.NORM.INV(RAND(), Inputs!$B$11, Inputs!$B$12)</f>
        <v>807.10073762387674</v>
      </c>
      <c r="C2586">
        <f t="shared" ca="1" si="80"/>
        <v>807</v>
      </c>
      <c r="E2586" s="3">
        <f ca="1">MAX(0,$B2586-Decision!$D$4)</f>
        <v>24.100737623876739</v>
      </c>
      <c r="F2586" s="3">
        <f ca="1">MAX(0,$B2586-Decision!$D$5)</f>
        <v>9.1007376238767392</v>
      </c>
      <c r="G2586" s="3">
        <f ca="1">MAX(0,$B2586-Decision!$D$6)</f>
        <v>0</v>
      </c>
      <c r="H2586" s="3">
        <f ca="1">MAX(0,$B2586-Decision!$D$7)</f>
        <v>0</v>
      </c>
      <c r="I2586" s="3">
        <f ca="1">MAX(0,$B2586-Decision!$D$8)</f>
        <v>0</v>
      </c>
      <c r="J2586" s="3">
        <f ca="1">MAX(0,$B2586-Decision!$D$9)</f>
        <v>0</v>
      </c>
    </row>
    <row r="2587" spans="1:10" x14ac:dyDescent="0.3">
      <c r="A2587">
        <f t="shared" si="81"/>
        <v>2586</v>
      </c>
      <c r="B2587">
        <f ca="1">_xlfn.NORM.INV(RAND(), Inputs!$B$11, Inputs!$B$12)</f>
        <v>732.88319247617517</v>
      </c>
      <c r="C2587">
        <f t="shared" ca="1" si="80"/>
        <v>733</v>
      </c>
      <c r="E2587" s="3">
        <f ca="1">MAX(0,$B2587-Decision!$D$4)</f>
        <v>0</v>
      </c>
      <c r="F2587" s="3">
        <f ca="1">MAX(0,$B2587-Decision!$D$5)</f>
        <v>0</v>
      </c>
      <c r="G2587" s="3">
        <f ca="1">MAX(0,$B2587-Decision!$D$6)</f>
        <v>0</v>
      </c>
      <c r="H2587" s="3">
        <f ca="1">MAX(0,$B2587-Decision!$D$7)</f>
        <v>0</v>
      </c>
      <c r="I2587" s="3">
        <f ca="1">MAX(0,$B2587-Decision!$D$8)</f>
        <v>0</v>
      </c>
      <c r="J2587" s="3">
        <f ca="1">MAX(0,$B2587-Decision!$D$9)</f>
        <v>0</v>
      </c>
    </row>
    <row r="2588" spans="1:10" x14ac:dyDescent="0.3">
      <c r="A2588">
        <f t="shared" si="81"/>
        <v>2587</v>
      </c>
      <c r="B2588">
        <f ca="1">_xlfn.NORM.INV(RAND(), Inputs!$B$11, Inputs!$B$12)</f>
        <v>646.13469709214883</v>
      </c>
      <c r="C2588">
        <f t="shared" ca="1" si="80"/>
        <v>646</v>
      </c>
      <c r="E2588" s="3">
        <f ca="1">MAX(0,$B2588-Decision!$D$4)</f>
        <v>0</v>
      </c>
      <c r="F2588" s="3">
        <f ca="1">MAX(0,$B2588-Decision!$D$5)</f>
        <v>0</v>
      </c>
      <c r="G2588" s="3">
        <f ca="1">MAX(0,$B2588-Decision!$D$6)</f>
        <v>0</v>
      </c>
      <c r="H2588" s="3">
        <f ca="1">MAX(0,$B2588-Decision!$D$7)</f>
        <v>0</v>
      </c>
      <c r="I2588" s="3">
        <f ca="1">MAX(0,$B2588-Decision!$D$8)</f>
        <v>0</v>
      </c>
      <c r="J2588" s="3">
        <f ca="1">MAX(0,$B2588-Decision!$D$9)</f>
        <v>0</v>
      </c>
    </row>
    <row r="2589" spans="1:10" x14ac:dyDescent="0.3">
      <c r="A2589">
        <f t="shared" si="81"/>
        <v>2588</v>
      </c>
      <c r="B2589">
        <f ca="1">_xlfn.NORM.INV(RAND(), Inputs!$B$11, Inputs!$B$12)</f>
        <v>789.67530038961252</v>
      </c>
      <c r="C2589">
        <f t="shared" ca="1" si="80"/>
        <v>790</v>
      </c>
      <c r="E2589" s="3">
        <f ca="1">MAX(0,$B2589-Decision!$D$4)</f>
        <v>6.6753003896125165</v>
      </c>
      <c r="F2589" s="3">
        <f ca="1">MAX(0,$B2589-Decision!$D$5)</f>
        <v>0</v>
      </c>
      <c r="G2589" s="3">
        <f ca="1">MAX(0,$B2589-Decision!$D$6)</f>
        <v>0</v>
      </c>
      <c r="H2589" s="3">
        <f ca="1">MAX(0,$B2589-Decision!$D$7)</f>
        <v>0</v>
      </c>
      <c r="I2589" s="3">
        <f ca="1">MAX(0,$B2589-Decision!$D$8)</f>
        <v>0</v>
      </c>
      <c r="J2589" s="3">
        <f ca="1">MAX(0,$B2589-Decision!$D$9)</f>
        <v>0</v>
      </c>
    </row>
    <row r="2590" spans="1:10" x14ac:dyDescent="0.3">
      <c r="A2590">
        <f t="shared" si="81"/>
        <v>2589</v>
      </c>
      <c r="B2590">
        <f ca="1">_xlfn.NORM.INV(RAND(), Inputs!$B$11, Inputs!$B$12)</f>
        <v>656.29674369029715</v>
      </c>
      <c r="C2590">
        <f t="shared" ca="1" si="80"/>
        <v>656</v>
      </c>
      <c r="E2590" s="3">
        <f ca="1">MAX(0,$B2590-Decision!$D$4)</f>
        <v>0</v>
      </c>
      <c r="F2590" s="3">
        <f ca="1">MAX(0,$B2590-Decision!$D$5)</f>
        <v>0</v>
      </c>
      <c r="G2590" s="3">
        <f ca="1">MAX(0,$B2590-Decision!$D$6)</f>
        <v>0</v>
      </c>
      <c r="H2590" s="3">
        <f ca="1">MAX(0,$B2590-Decision!$D$7)</f>
        <v>0</v>
      </c>
      <c r="I2590" s="3">
        <f ca="1">MAX(0,$B2590-Decision!$D$8)</f>
        <v>0</v>
      </c>
      <c r="J2590" s="3">
        <f ca="1">MAX(0,$B2590-Decision!$D$9)</f>
        <v>0</v>
      </c>
    </row>
    <row r="2591" spans="1:10" x14ac:dyDescent="0.3">
      <c r="A2591">
        <f t="shared" si="81"/>
        <v>2590</v>
      </c>
      <c r="B2591">
        <f ca="1">_xlfn.NORM.INV(RAND(), Inputs!$B$11, Inputs!$B$12)</f>
        <v>713.27542947927964</v>
      </c>
      <c r="C2591">
        <f t="shared" ca="1" si="80"/>
        <v>713</v>
      </c>
      <c r="E2591" s="3">
        <f ca="1">MAX(0,$B2591-Decision!$D$4)</f>
        <v>0</v>
      </c>
      <c r="F2591" s="3">
        <f ca="1">MAX(0,$B2591-Decision!$D$5)</f>
        <v>0</v>
      </c>
      <c r="G2591" s="3">
        <f ca="1">MAX(0,$B2591-Decision!$D$6)</f>
        <v>0</v>
      </c>
      <c r="H2591" s="3">
        <f ca="1">MAX(0,$B2591-Decision!$D$7)</f>
        <v>0</v>
      </c>
      <c r="I2591" s="3">
        <f ca="1">MAX(0,$B2591-Decision!$D$8)</f>
        <v>0</v>
      </c>
      <c r="J2591" s="3">
        <f ca="1">MAX(0,$B2591-Decision!$D$9)</f>
        <v>0</v>
      </c>
    </row>
    <row r="2592" spans="1:10" x14ac:dyDescent="0.3">
      <c r="A2592">
        <f t="shared" si="81"/>
        <v>2591</v>
      </c>
      <c r="B2592">
        <f ca="1">_xlfn.NORM.INV(RAND(), Inputs!$B$11, Inputs!$B$12)</f>
        <v>723.89227594928559</v>
      </c>
      <c r="C2592">
        <f t="shared" ca="1" si="80"/>
        <v>724</v>
      </c>
      <c r="E2592" s="3">
        <f ca="1">MAX(0,$B2592-Decision!$D$4)</f>
        <v>0</v>
      </c>
      <c r="F2592" s="3">
        <f ca="1">MAX(0,$B2592-Decision!$D$5)</f>
        <v>0</v>
      </c>
      <c r="G2592" s="3">
        <f ca="1">MAX(0,$B2592-Decision!$D$6)</f>
        <v>0</v>
      </c>
      <c r="H2592" s="3">
        <f ca="1">MAX(0,$B2592-Decision!$D$7)</f>
        <v>0</v>
      </c>
      <c r="I2592" s="3">
        <f ca="1">MAX(0,$B2592-Decision!$D$8)</f>
        <v>0</v>
      </c>
      <c r="J2592" s="3">
        <f ca="1">MAX(0,$B2592-Decision!$D$9)</f>
        <v>0</v>
      </c>
    </row>
    <row r="2593" spans="1:10" x14ac:dyDescent="0.3">
      <c r="A2593">
        <f t="shared" si="81"/>
        <v>2592</v>
      </c>
      <c r="B2593">
        <f ca="1">_xlfn.NORM.INV(RAND(), Inputs!$B$11, Inputs!$B$12)</f>
        <v>733.73772253076754</v>
      </c>
      <c r="C2593">
        <f t="shared" ca="1" si="80"/>
        <v>734</v>
      </c>
      <c r="E2593" s="3">
        <f ca="1">MAX(0,$B2593-Decision!$D$4)</f>
        <v>0</v>
      </c>
      <c r="F2593" s="3">
        <f ca="1">MAX(0,$B2593-Decision!$D$5)</f>
        <v>0</v>
      </c>
      <c r="G2593" s="3">
        <f ca="1">MAX(0,$B2593-Decision!$D$6)</f>
        <v>0</v>
      </c>
      <c r="H2593" s="3">
        <f ca="1">MAX(0,$B2593-Decision!$D$7)</f>
        <v>0</v>
      </c>
      <c r="I2593" s="3">
        <f ca="1">MAX(0,$B2593-Decision!$D$8)</f>
        <v>0</v>
      </c>
      <c r="J2593" s="3">
        <f ca="1">MAX(0,$B2593-Decision!$D$9)</f>
        <v>0</v>
      </c>
    </row>
    <row r="2594" spans="1:10" x14ac:dyDescent="0.3">
      <c r="A2594">
        <f t="shared" si="81"/>
        <v>2593</v>
      </c>
      <c r="B2594">
        <f ca="1">_xlfn.NORM.INV(RAND(), Inputs!$B$11, Inputs!$B$12)</f>
        <v>770.15033340564423</v>
      </c>
      <c r="C2594">
        <f t="shared" ca="1" si="80"/>
        <v>770</v>
      </c>
      <c r="E2594" s="3">
        <f ca="1">MAX(0,$B2594-Decision!$D$4)</f>
        <v>0</v>
      </c>
      <c r="F2594" s="3">
        <f ca="1">MAX(0,$B2594-Decision!$D$5)</f>
        <v>0</v>
      </c>
      <c r="G2594" s="3">
        <f ca="1">MAX(0,$B2594-Decision!$D$6)</f>
        <v>0</v>
      </c>
      <c r="H2594" s="3">
        <f ca="1">MAX(0,$B2594-Decision!$D$7)</f>
        <v>0</v>
      </c>
      <c r="I2594" s="3">
        <f ca="1">MAX(0,$B2594-Decision!$D$8)</f>
        <v>0</v>
      </c>
      <c r="J2594" s="3">
        <f ca="1">MAX(0,$B2594-Decision!$D$9)</f>
        <v>0</v>
      </c>
    </row>
    <row r="2595" spans="1:10" x14ac:dyDescent="0.3">
      <c r="A2595">
        <f t="shared" si="81"/>
        <v>2594</v>
      </c>
      <c r="B2595">
        <f ca="1">_xlfn.NORM.INV(RAND(), Inputs!$B$11, Inputs!$B$12)</f>
        <v>713.31327399252814</v>
      </c>
      <c r="C2595">
        <f t="shared" ca="1" si="80"/>
        <v>713</v>
      </c>
      <c r="E2595" s="3">
        <f ca="1">MAX(0,$B2595-Decision!$D$4)</f>
        <v>0</v>
      </c>
      <c r="F2595" s="3">
        <f ca="1">MAX(0,$B2595-Decision!$D$5)</f>
        <v>0</v>
      </c>
      <c r="G2595" s="3">
        <f ca="1">MAX(0,$B2595-Decision!$D$6)</f>
        <v>0</v>
      </c>
      <c r="H2595" s="3">
        <f ca="1">MAX(0,$B2595-Decision!$D$7)</f>
        <v>0</v>
      </c>
      <c r="I2595" s="3">
        <f ca="1">MAX(0,$B2595-Decision!$D$8)</f>
        <v>0</v>
      </c>
      <c r="J2595" s="3">
        <f ca="1">MAX(0,$B2595-Decision!$D$9)</f>
        <v>0</v>
      </c>
    </row>
    <row r="2596" spans="1:10" x14ac:dyDescent="0.3">
      <c r="A2596">
        <f t="shared" si="81"/>
        <v>2595</v>
      </c>
      <c r="B2596">
        <f ca="1">_xlfn.NORM.INV(RAND(), Inputs!$B$11, Inputs!$B$12)</f>
        <v>735.12222308160381</v>
      </c>
      <c r="C2596">
        <f t="shared" ca="1" si="80"/>
        <v>735</v>
      </c>
      <c r="E2596" s="3">
        <f ca="1">MAX(0,$B2596-Decision!$D$4)</f>
        <v>0</v>
      </c>
      <c r="F2596" s="3">
        <f ca="1">MAX(0,$B2596-Decision!$D$5)</f>
        <v>0</v>
      </c>
      <c r="G2596" s="3">
        <f ca="1">MAX(0,$B2596-Decision!$D$6)</f>
        <v>0</v>
      </c>
      <c r="H2596" s="3">
        <f ca="1">MAX(0,$B2596-Decision!$D$7)</f>
        <v>0</v>
      </c>
      <c r="I2596" s="3">
        <f ca="1">MAX(0,$B2596-Decision!$D$8)</f>
        <v>0</v>
      </c>
      <c r="J2596" s="3">
        <f ca="1">MAX(0,$B2596-Decision!$D$9)</f>
        <v>0</v>
      </c>
    </row>
    <row r="2597" spans="1:10" x14ac:dyDescent="0.3">
      <c r="A2597">
        <f t="shared" si="81"/>
        <v>2596</v>
      </c>
      <c r="B2597">
        <f ca="1">_xlfn.NORM.INV(RAND(), Inputs!$B$11, Inputs!$B$12)</f>
        <v>786.87211952851283</v>
      </c>
      <c r="C2597">
        <f t="shared" ca="1" si="80"/>
        <v>787</v>
      </c>
      <c r="E2597" s="3">
        <f ca="1">MAX(0,$B2597-Decision!$D$4)</f>
        <v>3.872119528512826</v>
      </c>
      <c r="F2597" s="3">
        <f ca="1">MAX(0,$B2597-Decision!$D$5)</f>
        <v>0</v>
      </c>
      <c r="G2597" s="3">
        <f ca="1">MAX(0,$B2597-Decision!$D$6)</f>
        <v>0</v>
      </c>
      <c r="H2597" s="3">
        <f ca="1">MAX(0,$B2597-Decision!$D$7)</f>
        <v>0</v>
      </c>
      <c r="I2597" s="3">
        <f ca="1">MAX(0,$B2597-Decision!$D$8)</f>
        <v>0</v>
      </c>
      <c r="J2597" s="3">
        <f ca="1">MAX(0,$B2597-Decision!$D$9)</f>
        <v>0</v>
      </c>
    </row>
    <row r="2598" spans="1:10" x14ac:dyDescent="0.3">
      <c r="A2598">
        <f t="shared" si="81"/>
        <v>2597</v>
      </c>
      <c r="B2598">
        <f ca="1">_xlfn.NORM.INV(RAND(), Inputs!$B$11, Inputs!$B$12)</f>
        <v>644.43757038534852</v>
      </c>
      <c r="C2598">
        <f t="shared" ca="1" si="80"/>
        <v>644</v>
      </c>
      <c r="E2598" s="3">
        <f ca="1">MAX(0,$B2598-Decision!$D$4)</f>
        <v>0</v>
      </c>
      <c r="F2598" s="3">
        <f ca="1">MAX(0,$B2598-Decision!$D$5)</f>
        <v>0</v>
      </c>
      <c r="G2598" s="3">
        <f ca="1">MAX(0,$B2598-Decision!$D$6)</f>
        <v>0</v>
      </c>
      <c r="H2598" s="3">
        <f ca="1">MAX(0,$B2598-Decision!$D$7)</f>
        <v>0</v>
      </c>
      <c r="I2598" s="3">
        <f ca="1">MAX(0,$B2598-Decision!$D$8)</f>
        <v>0</v>
      </c>
      <c r="J2598" s="3">
        <f ca="1">MAX(0,$B2598-Decision!$D$9)</f>
        <v>0</v>
      </c>
    </row>
    <row r="2599" spans="1:10" x14ac:dyDescent="0.3">
      <c r="A2599">
        <f t="shared" si="81"/>
        <v>2598</v>
      </c>
      <c r="B2599">
        <f ca="1">_xlfn.NORM.INV(RAND(), Inputs!$B$11, Inputs!$B$12)</f>
        <v>788.18924988782339</v>
      </c>
      <c r="C2599">
        <f t="shared" ca="1" si="80"/>
        <v>788</v>
      </c>
      <c r="E2599" s="3">
        <f ca="1">MAX(0,$B2599-Decision!$D$4)</f>
        <v>5.1892498878233937</v>
      </c>
      <c r="F2599" s="3">
        <f ca="1">MAX(0,$B2599-Decision!$D$5)</f>
        <v>0</v>
      </c>
      <c r="G2599" s="3">
        <f ca="1">MAX(0,$B2599-Decision!$D$6)</f>
        <v>0</v>
      </c>
      <c r="H2599" s="3">
        <f ca="1">MAX(0,$B2599-Decision!$D$7)</f>
        <v>0</v>
      </c>
      <c r="I2599" s="3">
        <f ca="1">MAX(0,$B2599-Decision!$D$8)</f>
        <v>0</v>
      </c>
      <c r="J2599" s="3">
        <f ca="1">MAX(0,$B2599-Decision!$D$9)</f>
        <v>0</v>
      </c>
    </row>
    <row r="2600" spans="1:10" x14ac:dyDescent="0.3">
      <c r="A2600">
        <f t="shared" si="81"/>
        <v>2599</v>
      </c>
      <c r="B2600">
        <f ca="1">_xlfn.NORM.INV(RAND(), Inputs!$B$11, Inputs!$B$12)</f>
        <v>790.54401017898567</v>
      </c>
      <c r="C2600">
        <f t="shared" ca="1" si="80"/>
        <v>791</v>
      </c>
      <c r="E2600" s="3">
        <f ca="1">MAX(0,$B2600-Decision!$D$4)</f>
        <v>7.5440101789856726</v>
      </c>
      <c r="F2600" s="3">
        <f ca="1">MAX(0,$B2600-Decision!$D$5)</f>
        <v>0</v>
      </c>
      <c r="G2600" s="3">
        <f ca="1">MAX(0,$B2600-Decision!$D$6)</f>
        <v>0</v>
      </c>
      <c r="H2600" s="3">
        <f ca="1">MAX(0,$B2600-Decision!$D$7)</f>
        <v>0</v>
      </c>
      <c r="I2600" s="3">
        <f ca="1">MAX(0,$B2600-Decision!$D$8)</f>
        <v>0</v>
      </c>
      <c r="J2600" s="3">
        <f ca="1">MAX(0,$B2600-Decision!$D$9)</f>
        <v>0</v>
      </c>
    </row>
    <row r="2601" spans="1:10" x14ac:dyDescent="0.3">
      <c r="A2601">
        <f t="shared" si="81"/>
        <v>2600</v>
      </c>
      <c r="B2601">
        <f ca="1">_xlfn.NORM.INV(RAND(), Inputs!$B$11, Inputs!$B$12)</f>
        <v>556.3851845834854</v>
      </c>
      <c r="C2601">
        <f t="shared" ca="1" si="80"/>
        <v>556</v>
      </c>
      <c r="E2601" s="3">
        <f ca="1">MAX(0,$B2601-Decision!$D$4)</f>
        <v>0</v>
      </c>
      <c r="F2601" s="3">
        <f ca="1">MAX(0,$B2601-Decision!$D$5)</f>
        <v>0</v>
      </c>
      <c r="G2601" s="3">
        <f ca="1">MAX(0,$B2601-Decision!$D$6)</f>
        <v>0</v>
      </c>
      <c r="H2601" s="3">
        <f ca="1">MAX(0,$B2601-Decision!$D$7)</f>
        <v>0</v>
      </c>
      <c r="I2601" s="3">
        <f ca="1">MAX(0,$B2601-Decision!$D$8)</f>
        <v>0</v>
      </c>
      <c r="J2601" s="3">
        <f ca="1">MAX(0,$B2601-Decision!$D$9)</f>
        <v>0</v>
      </c>
    </row>
    <row r="2602" spans="1:10" x14ac:dyDescent="0.3">
      <c r="A2602">
        <f t="shared" si="81"/>
        <v>2601</v>
      </c>
      <c r="B2602">
        <f ca="1">_xlfn.NORM.INV(RAND(), Inputs!$B$11, Inputs!$B$12)</f>
        <v>728.57957842328756</v>
      </c>
      <c r="C2602">
        <f t="shared" ca="1" si="80"/>
        <v>729</v>
      </c>
      <c r="E2602" s="3">
        <f ca="1">MAX(0,$B2602-Decision!$D$4)</f>
        <v>0</v>
      </c>
      <c r="F2602" s="3">
        <f ca="1">MAX(0,$B2602-Decision!$D$5)</f>
        <v>0</v>
      </c>
      <c r="G2602" s="3">
        <f ca="1">MAX(0,$B2602-Decision!$D$6)</f>
        <v>0</v>
      </c>
      <c r="H2602" s="3">
        <f ca="1">MAX(0,$B2602-Decision!$D$7)</f>
        <v>0</v>
      </c>
      <c r="I2602" s="3">
        <f ca="1">MAX(0,$B2602-Decision!$D$8)</f>
        <v>0</v>
      </c>
      <c r="J2602" s="3">
        <f ca="1">MAX(0,$B2602-Decision!$D$9)</f>
        <v>0</v>
      </c>
    </row>
    <row r="2603" spans="1:10" x14ac:dyDescent="0.3">
      <c r="A2603">
        <f t="shared" si="81"/>
        <v>2602</v>
      </c>
      <c r="B2603">
        <f ca="1">_xlfn.NORM.INV(RAND(), Inputs!$B$11, Inputs!$B$12)</f>
        <v>674.91145920049462</v>
      </c>
      <c r="C2603">
        <f t="shared" ca="1" si="80"/>
        <v>675</v>
      </c>
      <c r="E2603" s="3">
        <f ca="1">MAX(0,$B2603-Decision!$D$4)</f>
        <v>0</v>
      </c>
      <c r="F2603" s="3">
        <f ca="1">MAX(0,$B2603-Decision!$D$5)</f>
        <v>0</v>
      </c>
      <c r="G2603" s="3">
        <f ca="1">MAX(0,$B2603-Decision!$D$6)</f>
        <v>0</v>
      </c>
      <c r="H2603" s="3">
        <f ca="1">MAX(0,$B2603-Decision!$D$7)</f>
        <v>0</v>
      </c>
      <c r="I2603" s="3">
        <f ca="1">MAX(0,$B2603-Decision!$D$8)</f>
        <v>0</v>
      </c>
      <c r="J2603" s="3">
        <f ca="1">MAX(0,$B2603-Decision!$D$9)</f>
        <v>0</v>
      </c>
    </row>
    <row r="2604" spans="1:10" x14ac:dyDescent="0.3">
      <c r="A2604">
        <f t="shared" si="81"/>
        <v>2603</v>
      </c>
      <c r="B2604">
        <f ca="1">_xlfn.NORM.INV(RAND(), Inputs!$B$11, Inputs!$B$12)</f>
        <v>684.72374770561146</v>
      </c>
      <c r="C2604">
        <f t="shared" ca="1" si="80"/>
        <v>685</v>
      </c>
      <c r="E2604" s="3">
        <f ca="1">MAX(0,$B2604-Decision!$D$4)</f>
        <v>0</v>
      </c>
      <c r="F2604" s="3">
        <f ca="1">MAX(0,$B2604-Decision!$D$5)</f>
        <v>0</v>
      </c>
      <c r="G2604" s="3">
        <f ca="1">MAX(0,$B2604-Decision!$D$6)</f>
        <v>0</v>
      </c>
      <c r="H2604" s="3">
        <f ca="1">MAX(0,$B2604-Decision!$D$7)</f>
        <v>0</v>
      </c>
      <c r="I2604" s="3">
        <f ca="1">MAX(0,$B2604-Decision!$D$8)</f>
        <v>0</v>
      </c>
      <c r="J2604" s="3">
        <f ca="1">MAX(0,$B2604-Decision!$D$9)</f>
        <v>0</v>
      </c>
    </row>
    <row r="2605" spans="1:10" x14ac:dyDescent="0.3">
      <c r="A2605">
        <f t="shared" si="81"/>
        <v>2604</v>
      </c>
      <c r="B2605">
        <f ca="1">_xlfn.NORM.INV(RAND(), Inputs!$B$11, Inputs!$B$12)</f>
        <v>782.80360463271757</v>
      </c>
      <c r="C2605">
        <f t="shared" ca="1" si="80"/>
        <v>783</v>
      </c>
      <c r="E2605" s="3">
        <f ca="1">MAX(0,$B2605-Decision!$D$4)</f>
        <v>0</v>
      </c>
      <c r="F2605" s="3">
        <f ca="1">MAX(0,$B2605-Decision!$D$5)</f>
        <v>0</v>
      </c>
      <c r="G2605" s="3">
        <f ca="1">MAX(0,$B2605-Decision!$D$6)</f>
        <v>0</v>
      </c>
      <c r="H2605" s="3">
        <f ca="1">MAX(0,$B2605-Decision!$D$7)</f>
        <v>0</v>
      </c>
      <c r="I2605" s="3">
        <f ca="1">MAX(0,$B2605-Decision!$D$8)</f>
        <v>0</v>
      </c>
      <c r="J2605" s="3">
        <f ca="1">MAX(0,$B2605-Decision!$D$9)</f>
        <v>0</v>
      </c>
    </row>
    <row r="2606" spans="1:10" x14ac:dyDescent="0.3">
      <c r="A2606">
        <f t="shared" si="81"/>
        <v>2605</v>
      </c>
      <c r="B2606">
        <f ca="1">_xlfn.NORM.INV(RAND(), Inputs!$B$11, Inputs!$B$12)</f>
        <v>763.74986296248221</v>
      </c>
      <c r="C2606">
        <f t="shared" ca="1" si="80"/>
        <v>764</v>
      </c>
      <c r="E2606" s="3">
        <f ca="1">MAX(0,$B2606-Decision!$D$4)</f>
        <v>0</v>
      </c>
      <c r="F2606" s="3">
        <f ca="1">MAX(0,$B2606-Decision!$D$5)</f>
        <v>0</v>
      </c>
      <c r="G2606" s="3">
        <f ca="1">MAX(0,$B2606-Decision!$D$6)</f>
        <v>0</v>
      </c>
      <c r="H2606" s="3">
        <f ca="1">MAX(0,$B2606-Decision!$D$7)</f>
        <v>0</v>
      </c>
      <c r="I2606" s="3">
        <f ca="1">MAX(0,$B2606-Decision!$D$8)</f>
        <v>0</v>
      </c>
      <c r="J2606" s="3">
        <f ca="1">MAX(0,$B2606-Decision!$D$9)</f>
        <v>0</v>
      </c>
    </row>
    <row r="2607" spans="1:10" x14ac:dyDescent="0.3">
      <c r="A2607">
        <f t="shared" si="81"/>
        <v>2606</v>
      </c>
      <c r="B2607">
        <f ca="1">_xlfn.NORM.INV(RAND(), Inputs!$B$11, Inputs!$B$12)</f>
        <v>745.10225434756626</v>
      </c>
      <c r="C2607">
        <f t="shared" ca="1" si="80"/>
        <v>745</v>
      </c>
      <c r="E2607" s="3">
        <f ca="1">MAX(0,$B2607-Decision!$D$4)</f>
        <v>0</v>
      </c>
      <c r="F2607" s="3">
        <f ca="1">MAX(0,$B2607-Decision!$D$5)</f>
        <v>0</v>
      </c>
      <c r="G2607" s="3">
        <f ca="1">MAX(0,$B2607-Decision!$D$6)</f>
        <v>0</v>
      </c>
      <c r="H2607" s="3">
        <f ca="1">MAX(0,$B2607-Decision!$D$7)</f>
        <v>0</v>
      </c>
      <c r="I2607" s="3">
        <f ca="1">MAX(0,$B2607-Decision!$D$8)</f>
        <v>0</v>
      </c>
      <c r="J2607" s="3">
        <f ca="1">MAX(0,$B2607-Decision!$D$9)</f>
        <v>0</v>
      </c>
    </row>
    <row r="2608" spans="1:10" x14ac:dyDescent="0.3">
      <c r="A2608">
        <f t="shared" si="81"/>
        <v>2607</v>
      </c>
      <c r="B2608">
        <f ca="1">_xlfn.NORM.INV(RAND(), Inputs!$B$11, Inputs!$B$12)</f>
        <v>663.70809350529123</v>
      </c>
      <c r="C2608">
        <f t="shared" ca="1" si="80"/>
        <v>664</v>
      </c>
      <c r="E2608" s="3">
        <f ca="1">MAX(0,$B2608-Decision!$D$4)</f>
        <v>0</v>
      </c>
      <c r="F2608" s="3">
        <f ca="1">MAX(0,$B2608-Decision!$D$5)</f>
        <v>0</v>
      </c>
      <c r="G2608" s="3">
        <f ca="1">MAX(0,$B2608-Decision!$D$6)</f>
        <v>0</v>
      </c>
      <c r="H2608" s="3">
        <f ca="1">MAX(0,$B2608-Decision!$D$7)</f>
        <v>0</v>
      </c>
      <c r="I2608" s="3">
        <f ca="1">MAX(0,$B2608-Decision!$D$8)</f>
        <v>0</v>
      </c>
      <c r="J2608" s="3">
        <f ca="1">MAX(0,$B2608-Decision!$D$9)</f>
        <v>0</v>
      </c>
    </row>
    <row r="2609" spans="1:10" x14ac:dyDescent="0.3">
      <c r="A2609">
        <f t="shared" si="81"/>
        <v>2608</v>
      </c>
      <c r="B2609">
        <f ca="1">_xlfn.NORM.INV(RAND(), Inputs!$B$11, Inputs!$B$12)</f>
        <v>766.65142201988976</v>
      </c>
      <c r="C2609">
        <f t="shared" ca="1" si="80"/>
        <v>767</v>
      </c>
      <c r="E2609" s="3">
        <f ca="1">MAX(0,$B2609-Decision!$D$4)</f>
        <v>0</v>
      </c>
      <c r="F2609" s="3">
        <f ca="1">MAX(0,$B2609-Decision!$D$5)</f>
        <v>0</v>
      </c>
      <c r="G2609" s="3">
        <f ca="1">MAX(0,$B2609-Decision!$D$6)</f>
        <v>0</v>
      </c>
      <c r="H2609" s="3">
        <f ca="1">MAX(0,$B2609-Decision!$D$7)</f>
        <v>0</v>
      </c>
      <c r="I2609" s="3">
        <f ca="1">MAX(0,$B2609-Decision!$D$8)</f>
        <v>0</v>
      </c>
      <c r="J2609" s="3">
        <f ca="1">MAX(0,$B2609-Decision!$D$9)</f>
        <v>0</v>
      </c>
    </row>
    <row r="2610" spans="1:10" x14ac:dyDescent="0.3">
      <c r="A2610">
        <f t="shared" si="81"/>
        <v>2609</v>
      </c>
      <c r="B2610">
        <f ca="1">_xlfn.NORM.INV(RAND(), Inputs!$B$11, Inputs!$B$12)</f>
        <v>730.84871269638882</v>
      </c>
      <c r="C2610">
        <f t="shared" ca="1" si="80"/>
        <v>731</v>
      </c>
      <c r="E2610" s="3">
        <f ca="1">MAX(0,$B2610-Decision!$D$4)</f>
        <v>0</v>
      </c>
      <c r="F2610" s="3">
        <f ca="1">MAX(0,$B2610-Decision!$D$5)</f>
        <v>0</v>
      </c>
      <c r="G2610" s="3">
        <f ca="1">MAX(0,$B2610-Decision!$D$6)</f>
        <v>0</v>
      </c>
      <c r="H2610" s="3">
        <f ca="1">MAX(0,$B2610-Decision!$D$7)</f>
        <v>0</v>
      </c>
      <c r="I2610" s="3">
        <f ca="1">MAX(0,$B2610-Decision!$D$8)</f>
        <v>0</v>
      </c>
      <c r="J2610" s="3">
        <f ca="1">MAX(0,$B2610-Decision!$D$9)</f>
        <v>0</v>
      </c>
    </row>
    <row r="2611" spans="1:10" x14ac:dyDescent="0.3">
      <c r="A2611">
        <f t="shared" si="81"/>
        <v>2610</v>
      </c>
      <c r="B2611">
        <f ca="1">_xlfn.NORM.INV(RAND(), Inputs!$B$11, Inputs!$B$12)</f>
        <v>734.18064552127123</v>
      </c>
      <c r="C2611">
        <f t="shared" ca="1" si="80"/>
        <v>734</v>
      </c>
      <c r="E2611" s="3">
        <f ca="1">MAX(0,$B2611-Decision!$D$4)</f>
        <v>0</v>
      </c>
      <c r="F2611" s="3">
        <f ca="1">MAX(0,$B2611-Decision!$D$5)</f>
        <v>0</v>
      </c>
      <c r="G2611" s="3">
        <f ca="1">MAX(0,$B2611-Decision!$D$6)</f>
        <v>0</v>
      </c>
      <c r="H2611" s="3">
        <f ca="1">MAX(0,$B2611-Decision!$D$7)</f>
        <v>0</v>
      </c>
      <c r="I2611" s="3">
        <f ca="1">MAX(0,$B2611-Decision!$D$8)</f>
        <v>0</v>
      </c>
      <c r="J2611" s="3">
        <f ca="1">MAX(0,$B2611-Decision!$D$9)</f>
        <v>0</v>
      </c>
    </row>
    <row r="2612" spans="1:10" x14ac:dyDescent="0.3">
      <c r="A2612">
        <f t="shared" si="81"/>
        <v>2611</v>
      </c>
      <c r="B2612">
        <f ca="1">_xlfn.NORM.INV(RAND(), Inputs!$B$11, Inputs!$B$12)</f>
        <v>836.27185519641637</v>
      </c>
      <c r="C2612">
        <f t="shared" ca="1" si="80"/>
        <v>836</v>
      </c>
      <c r="E2612" s="3">
        <f ca="1">MAX(0,$B2612-Decision!$D$4)</f>
        <v>53.271855196416368</v>
      </c>
      <c r="F2612" s="3">
        <f ca="1">MAX(0,$B2612-Decision!$D$5)</f>
        <v>38.271855196416368</v>
      </c>
      <c r="G2612" s="3">
        <f ca="1">MAX(0,$B2612-Decision!$D$6)</f>
        <v>15.271855196416368</v>
      </c>
      <c r="H2612" s="3">
        <f ca="1">MAX(0,$B2612-Decision!$D$7)</f>
        <v>0</v>
      </c>
      <c r="I2612" s="3">
        <f ca="1">MAX(0,$B2612-Decision!$D$8)</f>
        <v>0</v>
      </c>
      <c r="J2612" s="3">
        <f ca="1">MAX(0,$B2612-Decision!$D$9)</f>
        <v>0</v>
      </c>
    </row>
    <row r="2613" spans="1:10" x14ac:dyDescent="0.3">
      <c r="A2613">
        <f t="shared" si="81"/>
        <v>2612</v>
      </c>
      <c r="B2613">
        <f ca="1">_xlfn.NORM.INV(RAND(), Inputs!$B$11, Inputs!$B$12)</f>
        <v>772.1470880869249</v>
      </c>
      <c r="C2613">
        <f t="shared" ca="1" si="80"/>
        <v>772</v>
      </c>
      <c r="E2613" s="3">
        <f ca="1">MAX(0,$B2613-Decision!$D$4)</f>
        <v>0</v>
      </c>
      <c r="F2613" s="3">
        <f ca="1">MAX(0,$B2613-Decision!$D$5)</f>
        <v>0</v>
      </c>
      <c r="G2613" s="3">
        <f ca="1">MAX(0,$B2613-Decision!$D$6)</f>
        <v>0</v>
      </c>
      <c r="H2613" s="3">
        <f ca="1">MAX(0,$B2613-Decision!$D$7)</f>
        <v>0</v>
      </c>
      <c r="I2613" s="3">
        <f ca="1">MAX(0,$B2613-Decision!$D$8)</f>
        <v>0</v>
      </c>
      <c r="J2613" s="3">
        <f ca="1">MAX(0,$B2613-Decision!$D$9)</f>
        <v>0</v>
      </c>
    </row>
    <row r="2614" spans="1:10" x14ac:dyDescent="0.3">
      <c r="A2614">
        <f t="shared" si="81"/>
        <v>2613</v>
      </c>
      <c r="B2614">
        <f ca="1">_xlfn.NORM.INV(RAND(), Inputs!$B$11, Inputs!$B$12)</f>
        <v>701.77842344047917</v>
      </c>
      <c r="C2614">
        <f t="shared" ca="1" si="80"/>
        <v>702</v>
      </c>
      <c r="E2614" s="3">
        <f ca="1">MAX(0,$B2614-Decision!$D$4)</f>
        <v>0</v>
      </c>
      <c r="F2614" s="3">
        <f ca="1">MAX(0,$B2614-Decision!$D$5)</f>
        <v>0</v>
      </c>
      <c r="G2614" s="3">
        <f ca="1">MAX(0,$B2614-Decision!$D$6)</f>
        <v>0</v>
      </c>
      <c r="H2614" s="3">
        <f ca="1">MAX(0,$B2614-Decision!$D$7)</f>
        <v>0</v>
      </c>
      <c r="I2614" s="3">
        <f ca="1">MAX(0,$B2614-Decision!$D$8)</f>
        <v>0</v>
      </c>
      <c r="J2614" s="3">
        <f ca="1">MAX(0,$B2614-Decision!$D$9)</f>
        <v>0</v>
      </c>
    </row>
    <row r="2615" spans="1:10" x14ac:dyDescent="0.3">
      <c r="A2615">
        <f t="shared" si="81"/>
        <v>2614</v>
      </c>
      <c r="B2615">
        <f ca="1">_xlfn.NORM.INV(RAND(), Inputs!$B$11, Inputs!$B$12)</f>
        <v>645.95945809435693</v>
      </c>
      <c r="C2615">
        <f t="shared" ca="1" si="80"/>
        <v>646</v>
      </c>
      <c r="E2615" s="3">
        <f ca="1">MAX(0,$B2615-Decision!$D$4)</f>
        <v>0</v>
      </c>
      <c r="F2615" s="3">
        <f ca="1">MAX(0,$B2615-Decision!$D$5)</f>
        <v>0</v>
      </c>
      <c r="G2615" s="3">
        <f ca="1">MAX(0,$B2615-Decision!$D$6)</f>
        <v>0</v>
      </c>
      <c r="H2615" s="3">
        <f ca="1">MAX(0,$B2615-Decision!$D$7)</f>
        <v>0</v>
      </c>
      <c r="I2615" s="3">
        <f ca="1">MAX(0,$B2615-Decision!$D$8)</f>
        <v>0</v>
      </c>
      <c r="J2615" s="3">
        <f ca="1">MAX(0,$B2615-Decision!$D$9)</f>
        <v>0</v>
      </c>
    </row>
    <row r="2616" spans="1:10" x14ac:dyDescent="0.3">
      <c r="A2616">
        <f t="shared" si="81"/>
        <v>2615</v>
      </c>
      <c r="B2616">
        <f ca="1">_xlfn.NORM.INV(RAND(), Inputs!$B$11, Inputs!$B$12)</f>
        <v>811.66746623669292</v>
      </c>
      <c r="C2616">
        <f t="shared" ca="1" si="80"/>
        <v>812</v>
      </c>
      <c r="E2616" s="3">
        <f ca="1">MAX(0,$B2616-Decision!$D$4)</f>
        <v>28.667466236692917</v>
      </c>
      <c r="F2616" s="3">
        <f ca="1">MAX(0,$B2616-Decision!$D$5)</f>
        <v>13.667466236692917</v>
      </c>
      <c r="G2616" s="3">
        <f ca="1">MAX(0,$B2616-Decision!$D$6)</f>
        <v>0</v>
      </c>
      <c r="H2616" s="3">
        <f ca="1">MAX(0,$B2616-Decision!$D$7)</f>
        <v>0</v>
      </c>
      <c r="I2616" s="3">
        <f ca="1">MAX(0,$B2616-Decision!$D$8)</f>
        <v>0</v>
      </c>
      <c r="J2616" s="3">
        <f ca="1">MAX(0,$B2616-Decision!$D$9)</f>
        <v>0</v>
      </c>
    </row>
    <row r="2617" spans="1:10" x14ac:dyDescent="0.3">
      <c r="A2617">
        <f t="shared" si="81"/>
        <v>2616</v>
      </c>
      <c r="B2617">
        <f ca="1">_xlfn.NORM.INV(RAND(), Inputs!$B$11, Inputs!$B$12)</f>
        <v>689.69867752825667</v>
      </c>
      <c r="C2617">
        <f t="shared" ca="1" si="80"/>
        <v>690</v>
      </c>
      <c r="E2617" s="3">
        <f ca="1">MAX(0,$B2617-Decision!$D$4)</f>
        <v>0</v>
      </c>
      <c r="F2617" s="3">
        <f ca="1">MAX(0,$B2617-Decision!$D$5)</f>
        <v>0</v>
      </c>
      <c r="G2617" s="3">
        <f ca="1">MAX(0,$B2617-Decision!$D$6)</f>
        <v>0</v>
      </c>
      <c r="H2617" s="3">
        <f ca="1">MAX(0,$B2617-Decision!$D$7)</f>
        <v>0</v>
      </c>
      <c r="I2617" s="3">
        <f ca="1">MAX(0,$B2617-Decision!$D$8)</f>
        <v>0</v>
      </c>
      <c r="J2617" s="3">
        <f ca="1">MAX(0,$B2617-Decision!$D$9)</f>
        <v>0</v>
      </c>
    </row>
    <row r="2618" spans="1:10" x14ac:dyDescent="0.3">
      <c r="A2618">
        <f t="shared" si="81"/>
        <v>2617</v>
      </c>
      <c r="B2618">
        <f ca="1">_xlfn.NORM.INV(RAND(), Inputs!$B$11, Inputs!$B$12)</f>
        <v>780.08133131238776</v>
      </c>
      <c r="C2618">
        <f t="shared" ca="1" si="80"/>
        <v>780</v>
      </c>
      <c r="E2618" s="3">
        <f ca="1">MAX(0,$B2618-Decision!$D$4)</f>
        <v>0</v>
      </c>
      <c r="F2618" s="3">
        <f ca="1">MAX(0,$B2618-Decision!$D$5)</f>
        <v>0</v>
      </c>
      <c r="G2618" s="3">
        <f ca="1">MAX(0,$B2618-Decision!$D$6)</f>
        <v>0</v>
      </c>
      <c r="H2618" s="3">
        <f ca="1">MAX(0,$B2618-Decision!$D$7)</f>
        <v>0</v>
      </c>
      <c r="I2618" s="3">
        <f ca="1">MAX(0,$B2618-Decision!$D$8)</f>
        <v>0</v>
      </c>
      <c r="J2618" s="3">
        <f ca="1">MAX(0,$B2618-Decision!$D$9)</f>
        <v>0</v>
      </c>
    </row>
    <row r="2619" spans="1:10" x14ac:dyDescent="0.3">
      <c r="A2619">
        <f t="shared" si="81"/>
        <v>2618</v>
      </c>
      <c r="B2619">
        <f ca="1">_xlfn.NORM.INV(RAND(), Inputs!$B$11, Inputs!$B$12)</f>
        <v>720.59134654388743</v>
      </c>
      <c r="C2619">
        <f t="shared" ca="1" si="80"/>
        <v>721</v>
      </c>
      <c r="E2619" s="3">
        <f ca="1">MAX(0,$B2619-Decision!$D$4)</f>
        <v>0</v>
      </c>
      <c r="F2619" s="3">
        <f ca="1">MAX(0,$B2619-Decision!$D$5)</f>
        <v>0</v>
      </c>
      <c r="G2619" s="3">
        <f ca="1">MAX(0,$B2619-Decision!$D$6)</f>
        <v>0</v>
      </c>
      <c r="H2619" s="3">
        <f ca="1">MAX(0,$B2619-Decision!$D$7)</f>
        <v>0</v>
      </c>
      <c r="I2619" s="3">
        <f ca="1">MAX(0,$B2619-Decision!$D$8)</f>
        <v>0</v>
      </c>
      <c r="J2619" s="3">
        <f ca="1">MAX(0,$B2619-Decision!$D$9)</f>
        <v>0</v>
      </c>
    </row>
    <row r="2620" spans="1:10" x14ac:dyDescent="0.3">
      <c r="A2620">
        <f t="shared" si="81"/>
        <v>2619</v>
      </c>
      <c r="B2620">
        <f ca="1">_xlfn.NORM.INV(RAND(), Inputs!$B$11, Inputs!$B$12)</f>
        <v>720.06185583520869</v>
      </c>
      <c r="C2620">
        <f t="shared" ca="1" si="80"/>
        <v>720</v>
      </c>
      <c r="E2620" s="3">
        <f ca="1">MAX(0,$B2620-Decision!$D$4)</f>
        <v>0</v>
      </c>
      <c r="F2620" s="3">
        <f ca="1">MAX(0,$B2620-Decision!$D$5)</f>
        <v>0</v>
      </c>
      <c r="G2620" s="3">
        <f ca="1">MAX(0,$B2620-Decision!$D$6)</f>
        <v>0</v>
      </c>
      <c r="H2620" s="3">
        <f ca="1">MAX(0,$B2620-Decision!$D$7)</f>
        <v>0</v>
      </c>
      <c r="I2620" s="3">
        <f ca="1">MAX(0,$B2620-Decision!$D$8)</f>
        <v>0</v>
      </c>
      <c r="J2620" s="3">
        <f ca="1">MAX(0,$B2620-Decision!$D$9)</f>
        <v>0</v>
      </c>
    </row>
    <row r="2621" spans="1:10" x14ac:dyDescent="0.3">
      <c r="A2621">
        <f t="shared" si="81"/>
        <v>2620</v>
      </c>
      <c r="B2621">
        <f ca="1">_xlfn.NORM.INV(RAND(), Inputs!$B$11, Inputs!$B$12)</f>
        <v>747.83399241361337</v>
      </c>
      <c r="C2621">
        <f t="shared" ca="1" si="80"/>
        <v>748</v>
      </c>
      <c r="E2621" s="3">
        <f ca="1">MAX(0,$B2621-Decision!$D$4)</f>
        <v>0</v>
      </c>
      <c r="F2621" s="3">
        <f ca="1">MAX(0,$B2621-Decision!$D$5)</f>
        <v>0</v>
      </c>
      <c r="G2621" s="3">
        <f ca="1">MAX(0,$B2621-Decision!$D$6)</f>
        <v>0</v>
      </c>
      <c r="H2621" s="3">
        <f ca="1">MAX(0,$B2621-Decision!$D$7)</f>
        <v>0</v>
      </c>
      <c r="I2621" s="3">
        <f ca="1">MAX(0,$B2621-Decision!$D$8)</f>
        <v>0</v>
      </c>
      <c r="J2621" s="3">
        <f ca="1">MAX(0,$B2621-Decision!$D$9)</f>
        <v>0</v>
      </c>
    </row>
    <row r="2622" spans="1:10" x14ac:dyDescent="0.3">
      <c r="A2622">
        <f t="shared" si="81"/>
        <v>2621</v>
      </c>
      <c r="B2622">
        <f ca="1">_xlfn.NORM.INV(RAND(), Inputs!$B$11, Inputs!$B$12)</f>
        <v>674.12120422093153</v>
      </c>
      <c r="C2622">
        <f t="shared" ca="1" si="80"/>
        <v>674</v>
      </c>
      <c r="E2622" s="3">
        <f ca="1">MAX(0,$B2622-Decision!$D$4)</f>
        <v>0</v>
      </c>
      <c r="F2622" s="3">
        <f ca="1">MAX(0,$B2622-Decision!$D$5)</f>
        <v>0</v>
      </c>
      <c r="G2622" s="3">
        <f ca="1">MAX(0,$B2622-Decision!$D$6)</f>
        <v>0</v>
      </c>
      <c r="H2622" s="3">
        <f ca="1">MAX(0,$B2622-Decision!$D$7)</f>
        <v>0</v>
      </c>
      <c r="I2622" s="3">
        <f ca="1">MAX(0,$B2622-Decision!$D$8)</f>
        <v>0</v>
      </c>
      <c r="J2622" s="3">
        <f ca="1">MAX(0,$B2622-Decision!$D$9)</f>
        <v>0</v>
      </c>
    </row>
    <row r="2623" spans="1:10" x14ac:dyDescent="0.3">
      <c r="A2623">
        <f t="shared" si="81"/>
        <v>2622</v>
      </c>
      <c r="B2623">
        <f ca="1">_xlfn.NORM.INV(RAND(), Inputs!$B$11, Inputs!$B$12)</f>
        <v>610.76588404036443</v>
      </c>
      <c r="C2623">
        <f t="shared" ca="1" si="80"/>
        <v>611</v>
      </c>
      <c r="E2623" s="3">
        <f ca="1">MAX(0,$B2623-Decision!$D$4)</f>
        <v>0</v>
      </c>
      <c r="F2623" s="3">
        <f ca="1">MAX(0,$B2623-Decision!$D$5)</f>
        <v>0</v>
      </c>
      <c r="G2623" s="3">
        <f ca="1">MAX(0,$B2623-Decision!$D$6)</f>
        <v>0</v>
      </c>
      <c r="H2623" s="3">
        <f ca="1">MAX(0,$B2623-Decision!$D$7)</f>
        <v>0</v>
      </c>
      <c r="I2623" s="3">
        <f ca="1">MAX(0,$B2623-Decision!$D$8)</f>
        <v>0</v>
      </c>
      <c r="J2623" s="3">
        <f ca="1">MAX(0,$B2623-Decision!$D$9)</f>
        <v>0</v>
      </c>
    </row>
    <row r="2624" spans="1:10" x14ac:dyDescent="0.3">
      <c r="A2624">
        <f t="shared" si="81"/>
        <v>2623</v>
      </c>
      <c r="B2624">
        <f ca="1">_xlfn.NORM.INV(RAND(), Inputs!$B$11, Inputs!$B$12)</f>
        <v>663.23753732622049</v>
      </c>
      <c r="C2624">
        <f t="shared" ca="1" si="80"/>
        <v>663</v>
      </c>
      <c r="E2624" s="3">
        <f ca="1">MAX(0,$B2624-Decision!$D$4)</f>
        <v>0</v>
      </c>
      <c r="F2624" s="3">
        <f ca="1">MAX(0,$B2624-Decision!$D$5)</f>
        <v>0</v>
      </c>
      <c r="G2624" s="3">
        <f ca="1">MAX(0,$B2624-Decision!$D$6)</f>
        <v>0</v>
      </c>
      <c r="H2624" s="3">
        <f ca="1">MAX(0,$B2624-Decision!$D$7)</f>
        <v>0</v>
      </c>
      <c r="I2624" s="3">
        <f ca="1">MAX(0,$B2624-Decision!$D$8)</f>
        <v>0</v>
      </c>
      <c r="J2624" s="3">
        <f ca="1">MAX(0,$B2624-Decision!$D$9)</f>
        <v>0</v>
      </c>
    </row>
    <row r="2625" spans="1:10" x14ac:dyDescent="0.3">
      <c r="A2625">
        <f t="shared" si="81"/>
        <v>2624</v>
      </c>
      <c r="B2625">
        <f ca="1">_xlfn.NORM.INV(RAND(), Inputs!$B$11, Inputs!$B$12)</f>
        <v>700.47428735442543</v>
      </c>
      <c r="C2625">
        <f t="shared" ca="1" si="80"/>
        <v>700</v>
      </c>
      <c r="E2625" s="3">
        <f ca="1">MAX(0,$B2625-Decision!$D$4)</f>
        <v>0</v>
      </c>
      <c r="F2625" s="3">
        <f ca="1">MAX(0,$B2625-Decision!$D$5)</f>
        <v>0</v>
      </c>
      <c r="G2625" s="3">
        <f ca="1">MAX(0,$B2625-Decision!$D$6)</f>
        <v>0</v>
      </c>
      <c r="H2625" s="3">
        <f ca="1">MAX(0,$B2625-Decision!$D$7)</f>
        <v>0</v>
      </c>
      <c r="I2625" s="3">
        <f ca="1">MAX(0,$B2625-Decision!$D$8)</f>
        <v>0</v>
      </c>
      <c r="J2625" s="3">
        <f ca="1">MAX(0,$B2625-Decision!$D$9)</f>
        <v>0</v>
      </c>
    </row>
    <row r="2626" spans="1:10" x14ac:dyDescent="0.3">
      <c r="A2626">
        <f t="shared" si="81"/>
        <v>2625</v>
      </c>
      <c r="B2626">
        <f ca="1">_xlfn.NORM.INV(RAND(), Inputs!$B$11, Inputs!$B$12)</f>
        <v>706.55830409462112</v>
      </c>
      <c r="C2626">
        <f t="shared" ca="1" si="80"/>
        <v>707</v>
      </c>
      <c r="E2626" s="3">
        <f ca="1">MAX(0,$B2626-Decision!$D$4)</f>
        <v>0</v>
      </c>
      <c r="F2626" s="3">
        <f ca="1">MAX(0,$B2626-Decision!$D$5)</f>
        <v>0</v>
      </c>
      <c r="G2626" s="3">
        <f ca="1">MAX(0,$B2626-Decision!$D$6)</f>
        <v>0</v>
      </c>
      <c r="H2626" s="3">
        <f ca="1">MAX(0,$B2626-Decision!$D$7)</f>
        <v>0</v>
      </c>
      <c r="I2626" s="3">
        <f ca="1">MAX(0,$B2626-Decision!$D$8)</f>
        <v>0</v>
      </c>
      <c r="J2626" s="3">
        <f ca="1">MAX(0,$B2626-Decision!$D$9)</f>
        <v>0</v>
      </c>
    </row>
    <row r="2627" spans="1:10" x14ac:dyDescent="0.3">
      <c r="A2627">
        <f t="shared" si="81"/>
        <v>2626</v>
      </c>
      <c r="B2627">
        <f ca="1">_xlfn.NORM.INV(RAND(), Inputs!$B$11, Inputs!$B$12)</f>
        <v>623.18063869611478</v>
      </c>
      <c r="C2627">
        <f t="shared" ref="C2627:C2690" ca="1" si="82">ROUND(B2627,0)</f>
        <v>623</v>
      </c>
      <c r="E2627" s="3">
        <f ca="1">MAX(0,$B2627-Decision!$D$4)</f>
        <v>0</v>
      </c>
      <c r="F2627" s="3">
        <f ca="1">MAX(0,$B2627-Decision!$D$5)</f>
        <v>0</v>
      </c>
      <c r="G2627" s="3">
        <f ca="1">MAX(0,$B2627-Decision!$D$6)</f>
        <v>0</v>
      </c>
      <c r="H2627" s="3">
        <f ca="1">MAX(0,$B2627-Decision!$D$7)</f>
        <v>0</v>
      </c>
      <c r="I2627" s="3">
        <f ca="1">MAX(0,$B2627-Decision!$D$8)</f>
        <v>0</v>
      </c>
      <c r="J2627" s="3">
        <f ca="1">MAX(0,$B2627-Decision!$D$9)</f>
        <v>0</v>
      </c>
    </row>
    <row r="2628" spans="1:10" x14ac:dyDescent="0.3">
      <c r="A2628">
        <f t="shared" ref="A2628:A2691" si="83">A2627+1</f>
        <v>2627</v>
      </c>
      <c r="B2628">
        <f ca="1">_xlfn.NORM.INV(RAND(), Inputs!$B$11, Inputs!$B$12)</f>
        <v>750.18600083350316</v>
      </c>
      <c r="C2628">
        <f t="shared" ca="1" si="82"/>
        <v>750</v>
      </c>
      <c r="E2628" s="3">
        <f ca="1">MAX(0,$B2628-Decision!$D$4)</f>
        <v>0</v>
      </c>
      <c r="F2628" s="3">
        <f ca="1">MAX(0,$B2628-Decision!$D$5)</f>
        <v>0</v>
      </c>
      <c r="G2628" s="3">
        <f ca="1">MAX(0,$B2628-Decision!$D$6)</f>
        <v>0</v>
      </c>
      <c r="H2628" s="3">
        <f ca="1">MAX(0,$B2628-Decision!$D$7)</f>
        <v>0</v>
      </c>
      <c r="I2628" s="3">
        <f ca="1">MAX(0,$B2628-Decision!$D$8)</f>
        <v>0</v>
      </c>
      <c r="J2628" s="3">
        <f ca="1">MAX(0,$B2628-Decision!$D$9)</f>
        <v>0</v>
      </c>
    </row>
    <row r="2629" spans="1:10" x14ac:dyDescent="0.3">
      <c r="A2629">
        <f t="shared" si="83"/>
        <v>2628</v>
      </c>
      <c r="B2629">
        <f ca="1">_xlfn.NORM.INV(RAND(), Inputs!$B$11, Inputs!$B$12)</f>
        <v>755.59168952488756</v>
      </c>
      <c r="C2629">
        <f t="shared" ca="1" si="82"/>
        <v>756</v>
      </c>
      <c r="E2629" s="3">
        <f ca="1">MAX(0,$B2629-Decision!$D$4)</f>
        <v>0</v>
      </c>
      <c r="F2629" s="3">
        <f ca="1">MAX(0,$B2629-Decision!$D$5)</f>
        <v>0</v>
      </c>
      <c r="G2629" s="3">
        <f ca="1">MAX(0,$B2629-Decision!$D$6)</f>
        <v>0</v>
      </c>
      <c r="H2629" s="3">
        <f ca="1">MAX(0,$B2629-Decision!$D$7)</f>
        <v>0</v>
      </c>
      <c r="I2629" s="3">
        <f ca="1">MAX(0,$B2629-Decision!$D$8)</f>
        <v>0</v>
      </c>
      <c r="J2629" s="3">
        <f ca="1">MAX(0,$B2629-Decision!$D$9)</f>
        <v>0</v>
      </c>
    </row>
    <row r="2630" spans="1:10" x14ac:dyDescent="0.3">
      <c r="A2630">
        <f t="shared" si="83"/>
        <v>2629</v>
      </c>
      <c r="B2630">
        <f ca="1">_xlfn.NORM.INV(RAND(), Inputs!$B$11, Inputs!$B$12)</f>
        <v>674.32643993645343</v>
      </c>
      <c r="C2630">
        <f t="shared" ca="1" si="82"/>
        <v>674</v>
      </c>
      <c r="E2630" s="3">
        <f ca="1">MAX(0,$B2630-Decision!$D$4)</f>
        <v>0</v>
      </c>
      <c r="F2630" s="3">
        <f ca="1">MAX(0,$B2630-Decision!$D$5)</f>
        <v>0</v>
      </c>
      <c r="G2630" s="3">
        <f ca="1">MAX(0,$B2630-Decision!$D$6)</f>
        <v>0</v>
      </c>
      <c r="H2630" s="3">
        <f ca="1">MAX(0,$B2630-Decision!$D$7)</f>
        <v>0</v>
      </c>
      <c r="I2630" s="3">
        <f ca="1">MAX(0,$B2630-Decision!$D$8)</f>
        <v>0</v>
      </c>
      <c r="J2630" s="3">
        <f ca="1">MAX(0,$B2630-Decision!$D$9)</f>
        <v>0</v>
      </c>
    </row>
    <row r="2631" spans="1:10" x14ac:dyDescent="0.3">
      <c r="A2631">
        <f t="shared" si="83"/>
        <v>2630</v>
      </c>
      <c r="B2631">
        <f ca="1">_xlfn.NORM.INV(RAND(), Inputs!$B$11, Inputs!$B$12)</f>
        <v>744.73711967339864</v>
      </c>
      <c r="C2631">
        <f t="shared" ca="1" si="82"/>
        <v>745</v>
      </c>
      <c r="E2631" s="3">
        <f ca="1">MAX(0,$B2631-Decision!$D$4)</f>
        <v>0</v>
      </c>
      <c r="F2631" s="3">
        <f ca="1">MAX(0,$B2631-Decision!$D$5)</f>
        <v>0</v>
      </c>
      <c r="G2631" s="3">
        <f ca="1">MAX(0,$B2631-Decision!$D$6)</f>
        <v>0</v>
      </c>
      <c r="H2631" s="3">
        <f ca="1">MAX(0,$B2631-Decision!$D$7)</f>
        <v>0</v>
      </c>
      <c r="I2631" s="3">
        <f ca="1">MAX(0,$B2631-Decision!$D$8)</f>
        <v>0</v>
      </c>
      <c r="J2631" s="3">
        <f ca="1">MAX(0,$B2631-Decision!$D$9)</f>
        <v>0</v>
      </c>
    </row>
    <row r="2632" spans="1:10" x14ac:dyDescent="0.3">
      <c r="A2632">
        <f t="shared" si="83"/>
        <v>2631</v>
      </c>
      <c r="B2632">
        <f ca="1">_xlfn.NORM.INV(RAND(), Inputs!$B$11, Inputs!$B$12)</f>
        <v>660.10870216271849</v>
      </c>
      <c r="C2632">
        <f t="shared" ca="1" si="82"/>
        <v>660</v>
      </c>
      <c r="E2632" s="3">
        <f ca="1">MAX(0,$B2632-Decision!$D$4)</f>
        <v>0</v>
      </c>
      <c r="F2632" s="3">
        <f ca="1">MAX(0,$B2632-Decision!$D$5)</f>
        <v>0</v>
      </c>
      <c r="G2632" s="3">
        <f ca="1">MAX(0,$B2632-Decision!$D$6)</f>
        <v>0</v>
      </c>
      <c r="H2632" s="3">
        <f ca="1">MAX(0,$B2632-Decision!$D$7)</f>
        <v>0</v>
      </c>
      <c r="I2632" s="3">
        <f ca="1">MAX(0,$B2632-Decision!$D$8)</f>
        <v>0</v>
      </c>
      <c r="J2632" s="3">
        <f ca="1">MAX(0,$B2632-Decision!$D$9)</f>
        <v>0</v>
      </c>
    </row>
    <row r="2633" spans="1:10" x14ac:dyDescent="0.3">
      <c r="A2633">
        <f t="shared" si="83"/>
        <v>2632</v>
      </c>
      <c r="B2633">
        <f ca="1">_xlfn.NORM.INV(RAND(), Inputs!$B$11, Inputs!$B$12)</f>
        <v>708.70458903625934</v>
      </c>
      <c r="C2633">
        <f t="shared" ca="1" si="82"/>
        <v>709</v>
      </c>
      <c r="E2633" s="3">
        <f ca="1">MAX(0,$B2633-Decision!$D$4)</f>
        <v>0</v>
      </c>
      <c r="F2633" s="3">
        <f ca="1">MAX(0,$B2633-Decision!$D$5)</f>
        <v>0</v>
      </c>
      <c r="G2633" s="3">
        <f ca="1">MAX(0,$B2633-Decision!$D$6)</f>
        <v>0</v>
      </c>
      <c r="H2633" s="3">
        <f ca="1">MAX(0,$B2633-Decision!$D$7)</f>
        <v>0</v>
      </c>
      <c r="I2633" s="3">
        <f ca="1">MAX(0,$B2633-Decision!$D$8)</f>
        <v>0</v>
      </c>
      <c r="J2633" s="3">
        <f ca="1">MAX(0,$B2633-Decision!$D$9)</f>
        <v>0</v>
      </c>
    </row>
    <row r="2634" spans="1:10" x14ac:dyDescent="0.3">
      <c r="A2634">
        <f t="shared" si="83"/>
        <v>2633</v>
      </c>
      <c r="B2634">
        <f ca="1">_xlfn.NORM.INV(RAND(), Inputs!$B$11, Inputs!$B$12)</f>
        <v>690.30398633045183</v>
      </c>
      <c r="C2634">
        <f t="shared" ca="1" si="82"/>
        <v>690</v>
      </c>
      <c r="E2634" s="3">
        <f ca="1">MAX(0,$B2634-Decision!$D$4)</f>
        <v>0</v>
      </c>
      <c r="F2634" s="3">
        <f ca="1">MAX(0,$B2634-Decision!$D$5)</f>
        <v>0</v>
      </c>
      <c r="G2634" s="3">
        <f ca="1">MAX(0,$B2634-Decision!$D$6)</f>
        <v>0</v>
      </c>
      <c r="H2634" s="3">
        <f ca="1">MAX(0,$B2634-Decision!$D$7)</f>
        <v>0</v>
      </c>
      <c r="I2634" s="3">
        <f ca="1">MAX(0,$B2634-Decision!$D$8)</f>
        <v>0</v>
      </c>
      <c r="J2634" s="3">
        <f ca="1">MAX(0,$B2634-Decision!$D$9)</f>
        <v>0</v>
      </c>
    </row>
    <row r="2635" spans="1:10" x14ac:dyDescent="0.3">
      <c r="A2635">
        <f t="shared" si="83"/>
        <v>2634</v>
      </c>
      <c r="B2635">
        <f ca="1">_xlfn.NORM.INV(RAND(), Inputs!$B$11, Inputs!$B$12)</f>
        <v>710.79289213404434</v>
      </c>
      <c r="C2635">
        <f t="shared" ca="1" si="82"/>
        <v>711</v>
      </c>
      <c r="E2635" s="3">
        <f ca="1">MAX(0,$B2635-Decision!$D$4)</f>
        <v>0</v>
      </c>
      <c r="F2635" s="3">
        <f ca="1">MAX(0,$B2635-Decision!$D$5)</f>
        <v>0</v>
      </c>
      <c r="G2635" s="3">
        <f ca="1">MAX(0,$B2635-Decision!$D$6)</f>
        <v>0</v>
      </c>
      <c r="H2635" s="3">
        <f ca="1">MAX(0,$B2635-Decision!$D$7)</f>
        <v>0</v>
      </c>
      <c r="I2635" s="3">
        <f ca="1">MAX(0,$B2635-Decision!$D$8)</f>
        <v>0</v>
      </c>
      <c r="J2635" s="3">
        <f ca="1">MAX(0,$B2635-Decision!$D$9)</f>
        <v>0</v>
      </c>
    </row>
    <row r="2636" spans="1:10" x14ac:dyDescent="0.3">
      <c r="A2636">
        <f t="shared" si="83"/>
        <v>2635</v>
      </c>
      <c r="B2636">
        <f ca="1">_xlfn.NORM.INV(RAND(), Inputs!$B$11, Inputs!$B$12)</f>
        <v>717.27020348538576</v>
      </c>
      <c r="C2636">
        <f t="shared" ca="1" si="82"/>
        <v>717</v>
      </c>
      <c r="E2636" s="3">
        <f ca="1">MAX(0,$B2636-Decision!$D$4)</f>
        <v>0</v>
      </c>
      <c r="F2636" s="3">
        <f ca="1">MAX(0,$B2636-Decision!$D$5)</f>
        <v>0</v>
      </c>
      <c r="G2636" s="3">
        <f ca="1">MAX(0,$B2636-Decision!$D$6)</f>
        <v>0</v>
      </c>
      <c r="H2636" s="3">
        <f ca="1">MAX(0,$B2636-Decision!$D$7)</f>
        <v>0</v>
      </c>
      <c r="I2636" s="3">
        <f ca="1">MAX(0,$B2636-Decision!$D$8)</f>
        <v>0</v>
      </c>
      <c r="J2636" s="3">
        <f ca="1">MAX(0,$B2636-Decision!$D$9)</f>
        <v>0</v>
      </c>
    </row>
    <row r="2637" spans="1:10" x14ac:dyDescent="0.3">
      <c r="A2637">
        <f t="shared" si="83"/>
        <v>2636</v>
      </c>
      <c r="B2637">
        <f ca="1">_xlfn.NORM.INV(RAND(), Inputs!$B$11, Inputs!$B$12)</f>
        <v>705.10383036571125</v>
      </c>
      <c r="C2637">
        <f t="shared" ca="1" si="82"/>
        <v>705</v>
      </c>
      <c r="E2637" s="3">
        <f ca="1">MAX(0,$B2637-Decision!$D$4)</f>
        <v>0</v>
      </c>
      <c r="F2637" s="3">
        <f ca="1">MAX(0,$B2637-Decision!$D$5)</f>
        <v>0</v>
      </c>
      <c r="G2637" s="3">
        <f ca="1">MAX(0,$B2637-Decision!$D$6)</f>
        <v>0</v>
      </c>
      <c r="H2637" s="3">
        <f ca="1">MAX(0,$B2637-Decision!$D$7)</f>
        <v>0</v>
      </c>
      <c r="I2637" s="3">
        <f ca="1">MAX(0,$B2637-Decision!$D$8)</f>
        <v>0</v>
      </c>
      <c r="J2637" s="3">
        <f ca="1">MAX(0,$B2637-Decision!$D$9)</f>
        <v>0</v>
      </c>
    </row>
    <row r="2638" spans="1:10" x14ac:dyDescent="0.3">
      <c r="A2638">
        <f t="shared" si="83"/>
        <v>2637</v>
      </c>
      <c r="B2638">
        <f ca="1">_xlfn.NORM.INV(RAND(), Inputs!$B$11, Inputs!$B$12)</f>
        <v>838.28953437915914</v>
      </c>
      <c r="C2638">
        <f t="shared" ca="1" si="82"/>
        <v>838</v>
      </c>
      <c r="E2638" s="3">
        <f ca="1">MAX(0,$B2638-Decision!$D$4)</f>
        <v>55.289534379159136</v>
      </c>
      <c r="F2638" s="3">
        <f ca="1">MAX(0,$B2638-Decision!$D$5)</f>
        <v>40.289534379159136</v>
      </c>
      <c r="G2638" s="3">
        <f ca="1">MAX(0,$B2638-Decision!$D$6)</f>
        <v>17.289534379159136</v>
      </c>
      <c r="H2638" s="3">
        <f ca="1">MAX(0,$B2638-Decision!$D$7)</f>
        <v>0</v>
      </c>
      <c r="I2638" s="3">
        <f ca="1">MAX(0,$B2638-Decision!$D$8)</f>
        <v>0</v>
      </c>
      <c r="J2638" s="3">
        <f ca="1">MAX(0,$B2638-Decision!$D$9)</f>
        <v>0</v>
      </c>
    </row>
    <row r="2639" spans="1:10" x14ac:dyDescent="0.3">
      <c r="A2639">
        <f t="shared" si="83"/>
        <v>2638</v>
      </c>
      <c r="B2639">
        <f ca="1">_xlfn.NORM.INV(RAND(), Inputs!$B$11, Inputs!$B$12)</f>
        <v>795.98600007855737</v>
      </c>
      <c r="C2639">
        <f t="shared" ca="1" si="82"/>
        <v>796</v>
      </c>
      <c r="E2639" s="3">
        <f ca="1">MAX(0,$B2639-Decision!$D$4)</f>
        <v>12.986000078557367</v>
      </c>
      <c r="F2639" s="3">
        <f ca="1">MAX(0,$B2639-Decision!$D$5)</f>
        <v>0</v>
      </c>
      <c r="G2639" s="3">
        <f ca="1">MAX(0,$B2639-Decision!$D$6)</f>
        <v>0</v>
      </c>
      <c r="H2639" s="3">
        <f ca="1">MAX(0,$B2639-Decision!$D$7)</f>
        <v>0</v>
      </c>
      <c r="I2639" s="3">
        <f ca="1">MAX(0,$B2639-Decision!$D$8)</f>
        <v>0</v>
      </c>
      <c r="J2639" s="3">
        <f ca="1">MAX(0,$B2639-Decision!$D$9)</f>
        <v>0</v>
      </c>
    </row>
    <row r="2640" spans="1:10" x14ac:dyDescent="0.3">
      <c r="A2640">
        <f t="shared" si="83"/>
        <v>2639</v>
      </c>
      <c r="B2640">
        <f ca="1">_xlfn.NORM.INV(RAND(), Inputs!$B$11, Inputs!$B$12)</f>
        <v>696.12675399624129</v>
      </c>
      <c r="C2640">
        <f t="shared" ca="1" si="82"/>
        <v>696</v>
      </c>
      <c r="E2640" s="3">
        <f ca="1">MAX(0,$B2640-Decision!$D$4)</f>
        <v>0</v>
      </c>
      <c r="F2640" s="3">
        <f ca="1">MAX(0,$B2640-Decision!$D$5)</f>
        <v>0</v>
      </c>
      <c r="G2640" s="3">
        <f ca="1">MAX(0,$B2640-Decision!$D$6)</f>
        <v>0</v>
      </c>
      <c r="H2640" s="3">
        <f ca="1">MAX(0,$B2640-Decision!$D$7)</f>
        <v>0</v>
      </c>
      <c r="I2640" s="3">
        <f ca="1">MAX(0,$B2640-Decision!$D$8)</f>
        <v>0</v>
      </c>
      <c r="J2640" s="3">
        <f ca="1">MAX(0,$B2640-Decision!$D$9)</f>
        <v>0</v>
      </c>
    </row>
    <row r="2641" spans="1:10" x14ac:dyDescent="0.3">
      <c r="A2641">
        <f t="shared" si="83"/>
        <v>2640</v>
      </c>
      <c r="B2641">
        <f ca="1">_xlfn.NORM.INV(RAND(), Inputs!$B$11, Inputs!$B$12)</f>
        <v>715.25259681652824</v>
      </c>
      <c r="C2641">
        <f t="shared" ca="1" si="82"/>
        <v>715</v>
      </c>
      <c r="E2641" s="3">
        <f ca="1">MAX(0,$B2641-Decision!$D$4)</f>
        <v>0</v>
      </c>
      <c r="F2641" s="3">
        <f ca="1">MAX(0,$B2641-Decision!$D$5)</f>
        <v>0</v>
      </c>
      <c r="G2641" s="3">
        <f ca="1">MAX(0,$B2641-Decision!$D$6)</f>
        <v>0</v>
      </c>
      <c r="H2641" s="3">
        <f ca="1">MAX(0,$B2641-Decision!$D$7)</f>
        <v>0</v>
      </c>
      <c r="I2641" s="3">
        <f ca="1">MAX(0,$B2641-Decision!$D$8)</f>
        <v>0</v>
      </c>
      <c r="J2641" s="3">
        <f ca="1">MAX(0,$B2641-Decision!$D$9)</f>
        <v>0</v>
      </c>
    </row>
    <row r="2642" spans="1:10" x14ac:dyDescent="0.3">
      <c r="A2642">
        <f t="shared" si="83"/>
        <v>2641</v>
      </c>
      <c r="B2642">
        <f ca="1">_xlfn.NORM.INV(RAND(), Inputs!$B$11, Inputs!$B$12)</f>
        <v>826.41634761171804</v>
      </c>
      <c r="C2642">
        <f t="shared" ca="1" si="82"/>
        <v>826</v>
      </c>
      <c r="E2642" s="3">
        <f ca="1">MAX(0,$B2642-Decision!$D$4)</f>
        <v>43.416347611718038</v>
      </c>
      <c r="F2642" s="3">
        <f ca="1">MAX(0,$B2642-Decision!$D$5)</f>
        <v>28.416347611718038</v>
      </c>
      <c r="G2642" s="3">
        <f ca="1">MAX(0,$B2642-Decision!$D$6)</f>
        <v>5.416347611718038</v>
      </c>
      <c r="H2642" s="3">
        <f ca="1">MAX(0,$B2642-Decision!$D$7)</f>
        <v>0</v>
      </c>
      <c r="I2642" s="3">
        <f ca="1">MAX(0,$B2642-Decision!$D$8)</f>
        <v>0</v>
      </c>
      <c r="J2642" s="3">
        <f ca="1">MAX(0,$B2642-Decision!$D$9)</f>
        <v>0</v>
      </c>
    </row>
    <row r="2643" spans="1:10" x14ac:dyDescent="0.3">
      <c r="A2643">
        <f t="shared" si="83"/>
        <v>2642</v>
      </c>
      <c r="B2643">
        <f ca="1">_xlfn.NORM.INV(RAND(), Inputs!$B$11, Inputs!$B$12)</f>
        <v>806.56903726769372</v>
      </c>
      <c r="C2643">
        <f t="shared" ca="1" si="82"/>
        <v>807</v>
      </c>
      <c r="E2643" s="3">
        <f ca="1">MAX(0,$B2643-Decision!$D$4)</f>
        <v>23.569037267693716</v>
      </c>
      <c r="F2643" s="3">
        <f ca="1">MAX(0,$B2643-Decision!$D$5)</f>
        <v>8.5690372676937159</v>
      </c>
      <c r="G2643" s="3">
        <f ca="1">MAX(0,$B2643-Decision!$D$6)</f>
        <v>0</v>
      </c>
      <c r="H2643" s="3">
        <f ca="1">MAX(0,$B2643-Decision!$D$7)</f>
        <v>0</v>
      </c>
      <c r="I2643" s="3">
        <f ca="1">MAX(0,$B2643-Decision!$D$8)</f>
        <v>0</v>
      </c>
      <c r="J2643" s="3">
        <f ca="1">MAX(0,$B2643-Decision!$D$9)</f>
        <v>0</v>
      </c>
    </row>
    <row r="2644" spans="1:10" x14ac:dyDescent="0.3">
      <c r="A2644">
        <f t="shared" si="83"/>
        <v>2643</v>
      </c>
      <c r="B2644">
        <f ca="1">_xlfn.NORM.INV(RAND(), Inputs!$B$11, Inputs!$B$12)</f>
        <v>783.91588382370742</v>
      </c>
      <c r="C2644">
        <f t="shared" ca="1" si="82"/>
        <v>784</v>
      </c>
      <c r="E2644" s="3">
        <f ca="1">MAX(0,$B2644-Decision!$D$4)</f>
        <v>0.91588382370741783</v>
      </c>
      <c r="F2644" s="3">
        <f ca="1">MAX(0,$B2644-Decision!$D$5)</f>
        <v>0</v>
      </c>
      <c r="G2644" s="3">
        <f ca="1">MAX(0,$B2644-Decision!$D$6)</f>
        <v>0</v>
      </c>
      <c r="H2644" s="3">
        <f ca="1">MAX(0,$B2644-Decision!$D$7)</f>
        <v>0</v>
      </c>
      <c r="I2644" s="3">
        <f ca="1">MAX(0,$B2644-Decision!$D$8)</f>
        <v>0</v>
      </c>
      <c r="J2644" s="3">
        <f ca="1">MAX(0,$B2644-Decision!$D$9)</f>
        <v>0</v>
      </c>
    </row>
    <row r="2645" spans="1:10" x14ac:dyDescent="0.3">
      <c r="A2645">
        <f t="shared" si="83"/>
        <v>2644</v>
      </c>
      <c r="B2645">
        <f ca="1">_xlfn.NORM.INV(RAND(), Inputs!$B$11, Inputs!$B$12)</f>
        <v>707.26875767738886</v>
      </c>
      <c r="C2645">
        <f t="shared" ca="1" si="82"/>
        <v>707</v>
      </c>
      <c r="E2645" s="3">
        <f ca="1">MAX(0,$B2645-Decision!$D$4)</f>
        <v>0</v>
      </c>
      <c r="F2645" s="3">
        <f ca="1">MAX(0,$B2645-Decision!$D$5)</f>
        <v>0</v>
      </c>
      <c r="G2645" s="3">
        <f ca="1">MAX(0,$B2645-Decision!$D$6)</f>
        <v>0</v>
      </c>
      <c r="H2645" s="3">
        <f ca="1">MAX(0,$B2645-Decision!$D$7)</f>
        <v>0</v>
      </c>
      <c r="I2645" s="3">
        <f ca="1">MAX(0,$B2645-Decision!$D$8)</f>
        <v>0</v>
      </c>
      <c r="J2645" s="3">
        <f ca="1">MAX(0,$B2645-Decision!$D$9)</f>
        <v>0</v>
      </c>
    </row>
    <row r="2646" spans="1:10" x14ac:dyDescent="0.3">
      <c r="A2646">
        <f t="shared" si="83"/>
        <v>2645</v>
      </c>
      <c r="B2646">
        <f ca="1">_xlfn.NORM.INV(RAND(), Inputs!$B$11, Inputs!$B$12)</f>
        <v>770.3143969308104</v>
      </c>
      <c r="C2646">
        <f t="shared" ca="1" si="82"/>
        <v>770</v>
      </c>
      <c r="E2646" s="3">
        <f ca="1">MAX(0,$B2646-Decision!$D$4)</f>
        <v>0</v>
      </c>
      <c r="F2646" s="3">
        <f ca="1">MAX(0,$B2646-Decision!$D$5)</f>
        <v>0</v>
      </c>
      <c r="G2646" s="3">
        <f ca="1">MAX(0,$B2646-Decision!$D$6)</f>
        <v>0</v>
      </c>
      <c r="H2646" s="3">
        <f ca="1">MAX(0,$B2646-Decision!$D$7)</f>
        <v>0</v>
      </c>
      <c r="I2646" s="3">
        <f ca="1">MAX(0,$B2646-Decision!$D$8)</f>
        <v>0</v>
      </c>
      <c r="J2646" s="3">
        <f ca="1">MAX(0,$B2646-Decision!$D$9)</f>
        <v>0</v>
      </c>
    </row>
    <row r="2647" spans="1:10" x14ac:dyDescent="0.3">
      <c r="A2647">
        <f t="shared" si="83"/>
        <v>2646</v>
      </c>
      <c r="B2647">
        <f ca="1">_xlfn.NORM.INV(RAND(), Inputs!$B$11, Inputs!$B$12)</f>
        <v>746.12821157213091</v>
      </c>
      <c r="C2647">
        <f t="shared" ca="1" si="82"/>
        <v>746</v>
      </c>
      <c r="E2647" s="3">
        <f ca="1">MAX(0,$B2647-Decision!$D$4)</f>
        <v>0</v>
      </c>
      <c r="F2647" s="3">
        <f ca="1">MAX(0,$B2647-Decision!$D$5)</f>
        <v>0</v>
      </c>
      <c r="G2647" s="3">
        <f ca="1">MAX(0,$B2647-Decision!$D$6)</f>
        <v>0</v>
      </c>
      <c r="H2647" s="3">
        <f ca="1">MAX(0,$B2647-Decision!$D$7)</f>
        <v>0</v>
      </c>
      <c r="I2647" s="3">
        <f ca="1">MAX(0,$B2647-Decision!$D$8)</f>
        <v>0</v>
      </c>
      <c r="J2647" s="3">
        <f ca="1">MAX(0,$B2647-Decision!$D$9)</f>
        <v>0</v>
      </c>
    </row>
    <row r="2648" spans="1:10" x14ac:dyDescent="0.3">
      <c r="A2648">
        <f t="shared" si="83"/>
        <v>2647</v>
      </c>
      <c r="B2648">
        <f ca="1">_xlfn.NORM.INV(RAND(), Inputs!$B$11, Inputs!$B$12)</f>
        <v>695.43134996204606</v>
      </c>
      <c r="C2648">
        <f t="shared" ca="1" si="82"/>
        <v>695</v>
      </c>
      <c r="E2648" s="3">
        <f ca="1">MAX(0,$B2648-Decision!$D$4)</f>
        <v>0</v>
      </c>
      <c r="F2648" s="3">
        <f ca="1">MAX(0,$B2648-Decision!$D$5)</f>
        <v>0</v>
      </c>
      <c r="G2648" s="3">
        <f ca="1">MAX(0,$B2648-Decision!$D$6)</f>
        <v>0</v>
      </c>
      <c r="H2648" s="3">
        <f ca="1">MAX(0,$B2648-Decision!$D$7)</f>
        <v>0</v>
      </c>
      <c r="I2648" s="3">
        <f ca="1">MAX(0,$B2648-Decision!$D$8)</f>
        <v>0</v>
      </c>
      <c r="J2648" s="3">
        <f ca="1">MAX(0,$B2648-Decision!$D$9)</f>
        <v>0</v>
      </c>
    </row>
    <row r="2649" spans="1:10" x14ac:dyDescent="0.3">
      <c r="A2649">
        <f t="shared" si="83"/>
        <v>2648</v>
      </c>
      <c r="B2649">
        <f ca="1">_xlfn.NORM.INV(RAND(), Inputs!$B$11, Inputs!$B$12)</f>
        <v>645.05785789210393</v>
      </c>
      <c r="C2649">
        <f t="shared" ca="1" si="82"/>
        <v>645</v>
      </c>
      <c r="E2649" s="3">
        <f ca="1">MAX(0,$B2649-Decision!$D$4)</f>
        <v>0</v>
      </c>
      <c r="F2649" s="3">
        <f ca="1">MAX(0,$B2649-Decision!$D$5)</f>
        <v>0</v>
      </c>
      <c r="G2649" s="3">
        <f ca="1">MAX(0,$B2649-Decision!$D$6)</f>
        <v>0</v>
      </c>
      <c r="H2649" s="3">
        <f ca="1">MAX(0,$B2649-Decision!$D$7)</f>
        <v>0</v>
      </c>
      <c r="I2649" s="3">
        <f ca="1">MAX(0,$B2649-Decision!$D$8)</f>
        <v>0</v>
      </c>
      <c r="J2649" s="3">
        <f ca="1">MAX(0,$B2649-Decision!$D$9)</f>
        <v>0</v>
      </c>
    </row>
    <row r="2650" spans="1:10" x14ac:dyDescent="0.3">
      <c r="A2650">
        <f t="shared" si="83"/>
        <v>2649</v>
      </c>
      <c r="B2650">
        <f ca="1">_xlfn.NORM.INV(RAND(), Inputs!$B$11, Inputs!$B$12)</f>
        <v>800.07957253539371</v>
      </c>
      <c r="C2650">
        <f t="shared" ca="1" si="82"/>
        <v>800</v>
      </c>
      <c r="E2650" s="3">
        <f ca="1">MAX(0,$B2650-Decision!$D$4)</f>
        <v>17.079572535393709</v>
      </c>
      <c r="F2650" s="3">
        <f ca="1">MAX(0,$B2650-Decision!$D$5)</f>
        <v>2.0795725353937087</v>
      </c>
      <c r="G2650" s="3">
        <f ca="1">MAX(0,$B2650-Decision!$D$6)</f>
        <v>0</v>
      </c>
      <c r="H2650" s="3">
        <f ca="1">MAX(0,$B2650-Decision!$D$7)</f>
        <v>0</v>
      </c>
      <c r="I2650" s="3">
        <f ca="1">MAX(0,$B2650-Decision!$D$8)</f>
        <v>0</v>
      </c>
      <c r="J2650" s="3">
        <f ca="1">MAX(0,$B2650-Decision!$D$9)</f>
        <v>0</v>
      </c>
    </row>
    <row r="2651" spans="1:10" x14ac:dyDescent="0.3">
      <c r="A2651">
        <f t="shared" si="83"/>
        <v>2650</v>
      </c>
      <c r="B2651">
        <f ca="1">_xlfn.NORM.INV(RAND(), Inputs!$B$11, Inputs!$B$12)</f>
        <v>749.32922871344431</v>
      </c>
      <c r="C2651">
        <f t="shared" ca="1" si="82"/>
        <v>749</v>
      </c>
      <c r="E2651" s="3">
        <f ca="1">MAX(0,$B2651-Decision!$D$4)</f>
        <v>0</v>
      </c>
      <c r="F2651" s="3">
        <f ca="1">MAX(0,$B2651-Decision!$D$5)</f>
        <v>0</v>
      </c>
      <c r="G2651" s="3">
        <f ca="1">MAX(0,$B2651-Decision!$D$6)</f>
        <v>0</v>
      </c>
      <c r="H2651" s="3">
        <f ca="1">MAX(0,$B2651-Decision!$D$7)</f>
        <v>0</v>
      </c>
      <c r="I2651" s="3">
        <f ca="1">MAX(0,$B2651-Decision!$D$8)</f>
        <v>0</v>
      </c>
      <c r="J2651" s="3">
        <f ca="1">MAX(0,$B2651-Decision!$D$9)</f>
        <v>0</v>
      </c>
    </row>
    <row r="2652" spans="1:10" x14ac:dyDescent="0.3">
      <c r="A2652">
        <f t="shared" si="83"/>
        <v>2651</v>
      </c>
      <c r="B2652">
        <f ca="1">_xlfn.NORM.INV(RAND(), Inputs!$B$11, Inputs!$B$12)</f>
        <v>614.61373108762427</v>
      </c>
      <c r="C2652">
        <f t="shared" ca="1" si="82"/>
        <v>615</v>
      </c>
      <c r="E2652" s="3">
        <f ca="1">MAX(0,$B2652-Decision!$D$4)</f>
        <v>0</v>
      </c>
      <c r="F2652" s="3">
        <f ca="1">MAX(0,$B2652-Decision!$D$5)</f>
        <v>0</v>
      </c>
      <c r="G2652" s="3">
        <f ca="1">MAX(0,$B2652-Decision!$D$6)</f>
        <v>0</v>
      </c>
      <c r="H2652" s="3">
        <f ca="1">MAX(0,$B2652-Decision!$D$7)</f>
        <v>0</v>
      </c>
      <c r="I2652" s="3">
        <f ca="1">MAX(0,$B2652-Decision!$D$8)</f>
        <v>0</v>
      </c>
      <c r="J2652" s="3">
        <f ca="1">MAX(0,$B2652-Decision!$D$9)</f>
        <v>0</v>
      </c>
    </row>
    <row r="2653" spans="1:10" x14ac:dyDescent="0.3">
      <c r="A2653">
        <f t="shared" si="83"/>
        <v>2652</v>
      </c>
      <c r="B2653">
        <f ca="1">_xlfn.NORM.INV(RAND(), Inputs!$B$11, Inputs!$B$12)</f>
        <v>697.14111561199115</v>
      </c>
      <c r="C2653">
        <f t="shared" ca="1" si="82"/>
        <v>697</v>
      </c>
      <c r="E2653" s="3">
        <f ca="1">MAX(0,$B2653-Decision!$D$4)</f>
        <v>0</v>
      </c>
      <c r="F2653" s="3">
        <f ca="1">MAX(0,$B2653-Decision!$D$5)</f>
        <v>0</v>
      </c>
      <c r="G2653" s="3">
        <f ca="1">MAX(0,$B2653-Decision!$D$6)</f>
        <v>0</v>
      </c>
      <c r="H2653" s="3">
        <f ca="1">MAX(0,$B2653-Decision!$D$7)</f>
        <v>0</v>
      </c>
      <c r="I2653" s="3">
        <f ca="1">MAX(0,$B2653-Decision!$D$8)</f>
        <v>0</v>
      </c>
      <c r="J2653" s="3">
        <f ca="1">MAX(0,$B2653-Decision!$D$9)</f>
        <v>0</v>
      </c>
    </row>
    <row r="2654" spans="1:10" x14ac:dyDescent="0.3">
      <c r="A2654">
        <f t="shared" si="83"/>
        <v>2653</v>
      </c>
      <c r="B2654">
        <f ca="1">_xlfn.NORM.INV(RAND(), Inputs!$B$11, Inputs!$B$12)</f>
        <v>720.76567980963932</v>
      </c>
      <c r="C2654">
        <f t="shared" ca="1" si="82"/>
        <v>721</v>
      </c>
      <c r="E2654" s="3">
        <f ca="1">MAX(0,$B2654-Decision!$D$4)</f>
        <v>0</v>
      </c>
      <c r="F2654" s="3">
        <f ca="1">MAX(0,$B2654-Decision!$D$5)</f>
        <v>0</v>
      </c>
      <c r="G2654" s="3">
        <f ca="1">MAX(0,$B2654-Decision!$D$6)</f>
        <v>0</v>
      </c>
      <c r="H2654" s="3">
        <f ca="1">MAX(0,$B2654-Decision!$D$7)</f>
        <v>0</v>
      </c>
      <c r="I2654" s="3">
        <f ca="1">MAX(0,$B2654-Decision!$D$8)</f>
        <v>0</v>
      </c>
      <c r="J2654" s="3">
        <f ca="1">MAX(0,$B2654-Decision!$D$9)</f>
        <v>0</v>
      </c>
    </row>
    <row r="2655" spans="1:10" x14ac:dyDescent="0.3">
      <c r="A2655">
        <f t="shared" si="83"/>
        <v>2654</v>
      </c>
      <c r="B2655">
        <f ca="1">_xlfn.NORM.INV(RAND(), Inputs!$B$11, Inputs!$B$12)</f>
        <v>685.20948757603048</v>
      </c>
      <c r="C2655">
        <f t="shared" ca="1" si="82"/>
        <v>685</v>
      </c>
      <c r="E2655" s="3">
        <f ca="1">MAX(0,$B2655-Decision!$D$4)</f>
        <v>0</v>
      </c>
      <c r="F2655" s="3">
        <f ca="1">MAX(0,$B2655-Decision!$D$5)</f>
        <v>0</v>
      </c>
      <c r="G2655" s="3">
        <f ca="1">MAX(0,$B2655-Decision!$D$6)</f>
        <v>0</v>
      </c>
      <c r="H2655" s="3">
        <f ca="1">MAX(0,$B2655-Decision!$D$7)</f>
        <v>0</v>
      </c>
      <c r="I2655" s="3">
        <f ca="1">MAX(0,$B2655-Decision!$D$8)</f>
        <v>0</v>
      </c>
      <c r="J2655" s="3">
        <f ca="1">MAX(0,$B2655-Decision!$D$9)</f>
        <v>0</v>
      </c>
    </row>
    <row r="2656" spans="1:10" x14ac:dyDescent="0.3">
      <c r="A2656">
        <f t="shared" si="83"/>
        <v>2655</v>
      </c>
      <c r="B2656">
        <f ca="1">_xlfn.NORM.INV(RAND(), Inputs!$B$11, Inputs!$B$12)</f>
        <v>692.30755649037894</v>
      </c>
      <c r="C2656">
        <f t="shared" ca="1" si="82"/>
        <v>692</v>
      </c>
      <c r="E2656" s="3">
        <f ca="1">MAX(0,$B2656-Decision!$D$4)</f>
        <v>0</v>
      </c>
      <c r="F2656" s="3">
        <f ca="1">MAX(0,$B2656-Decision!$D$5)</f>
        <v>0</v>
      </c>
      <c r="G2656" s="3">
        <f ca="1">MAX(0,$B2656-Decision!$D$6)</f>
        <v>0</v>
      </c>
      <c r="H2656" s="3">
        <f ca="1">MAX(0,$B2656-Decision!$D$7)</f>
        <v>0</v>
      </c>
      <c r="I2656" s="3">
        <f ca="1">MAX(0,$B2656-Decision!$D$8)</f>
        <v>0</v>
      </c>
      <c r="J2656" s="3">
        <f ca="1">MAX(0,$B2656-Decision!$D$9)</f>
        <v>0</v>
      </c>
    </row>
    <row r="2657" spans="1:10" x14ac:dyDescent="0.3">
      <c r="A2657">
        <f t="shared" si="83"/>
        <v>2656</v>
      </c>
      <c r="B2657">
        <f ca="1">_xlfn.NORM.INV(RAND(), Inputs!$B$11, Inputs!$B$12)</f>
        <v>751.98634782512977</v>
      </c>
      <c r="C2657">
        <f t="shared" ca="1" si="82"/>
        <v>752</v>
      </c>
      <c r="E2657" s="3">
        <f ca="1">MAX(0,$B2657-Decision!$D$4)</f>
        <v>0</v>
      </c>
      <c r="F2657" s="3">
        <f ca="1">MAX(0,$B2657-Decision!$D$5)</f>
        <v>0</v>
      </c>
      <c r="G2657" s="3">
        <f ca="1">MAX(0,$B2657-Decision!$D$6)</f>
        <v>0</v>
      </c>
      <c r="H2657" s="3">
        <f ca="1">MAX(0,$B2657-Decision!$D$7)</f>
        <v>0</v>
      </c>
      <c r="I2657" s="3">
        <f ca="1">MAX(0,$B2657-Decision!$D$8)</f>
        <v>0</v>
      </c>
      <c r="J2657" s="3">
        <f ca="1">MAX(0,$B2657-Decision!$D$9)</f>
        <v>0</v>
      </c>
    </row>
    <row r="2658" spans="1:10" x14ac:dyDescent="0.3">
      <c r="A2658">
        <f t="shared" si="83"/>
        <v>2657</v>
      </c>
      <c r="B2658">
        <f ca="1">_xlfn.NORM.INV(RAND(), Inputs!$B$11, Inputs!$B$12)</f>
        <v>651.22935813619699</v>
      </c>
      <c r="C2658">
        <f t="shared" ca="1" si="82"/>
        <v>651</v>
      </c>
      <c r="E2658" s="3">
        <f ca="1">MAX(0,$B2658-Decision!$D$4)</f>
        <v>0</v>
      </c>
      <c r="F2658" s="3">
        <f ca="1">MAX(0,$B2658-Decision!$D$5)</f>
        <v>0</v>
      </c>
      <c r="G2658" s="3">
        <f ca="1">MAX(0,$B2658-Decision!$D$6)</f>
        <v>0</v>
      </c>
      <c r="H2658" s="3">
        <f ca="1">MAX(0,$B2658-Decision!$D$7)</f>
        <v>0</v>
      </c>
      <c r="I2658" s="3">
        <f ca="1">MAX(0,$B2658-Decision!$D$8)</f>
        <v>0</v>
      </c>
      <c r="J2658" s="3">
        <f ca="1">MAX(0,$B2658-Decision!$D$9)</f>
        <v>0</v>
      </c>
    </row>
    <row r="2659" spans="1:10" x14ac:dyDescent="0.3">
      <c r="A2659">
        <f t="shared" si="83"/>
        <v>2658</v>
      </c>
      <c r="B2659">
        <f ca="1">_xlfn.NORM.INV(RAND(), Inputs!$B$11, Inputs!$B$12)</f>
        <v>746.90030259624041</v>
      </c>
      <c r="C2659">
        <f t="shared" ca="1" si="82"/>
        <v>747</v>
      </c>
      <c r="E2659" s="3">
        <f ca="1">MAX(0,$B2659-Decision!$D$4)</f>
        <v>0</v>
      </c>
      <c r="F2659" s="3">
        <f ca="1">MAX(0,$B2659-Decision!$D$5)</f>
        <v>0</v>
      </c>
      <c r="G2659" s="3">
        <f ca="1">MAX(0,$B2659-Decision!$D$6)</f>
        <v>0</v>
      </c>
      <c r="H2659" s="3">
        <f ca="1">MAX(0,$B2659-Decision!$D$7)</f>
        <v>0</v>
      </c>
      <c r="I2659" s="3">
        <f ca="1">MAX(0,$B2659-Decision!$D$8)</f>
        <v>0</v>
      </c>
      <c r="J2659" s="3">
        <f ca="1">MAX(0,$B2659-Decision!$D$9)</f>
        <v>0</v>
      </c>
    </row>
    <row r="2660" spans="1:10" x14ac:dyDescent="0.3">
      <c r="A2660">
        <f t="shared" si="83"/>
        <v>2659</v>
      </c>
      <c r="B2660">
        <f ca="1">_xlfn.NORM.INV(RAND(), Inputs!$B$11, Inputs!$B$12)</f>
        <v>809.13763918871507</v>
      </c>
      <c r="C2660">
        <f t="shared" ca="1" si="82"/>
        <v>809</v>
      </c>
      <c r="E2660" s="3">
        <f ca="1">MAX(0,$B2660-Decision!$D$4)</f>
        <v>26.13763918871507</v>
      </c>
      <c r="F2660" s="3">
        <f ca="1">MAX(0,$B2660-Decision!$D$5)</f>
        <v>11.13763918871507</v>
      </c>
      <c r="G2660" s="3">
        <f ca="1">MAX(0,$B2660-Decision!$D$6)</f>
        <v>0</v>
      </c>
      <c r="H2660" s="3">
        <f ca="1">MAX(0,$B2660-Decision!$D$7)</f>
        <v>0</v>
      </c>
      <c r="I2660" s="3">
        <f ca="1">MAX(0,$B2660-Decision!$D$8)</f>
        <v>0</v>
      </c>
      <c r="J2660" s="3">
        <f ca="1">MAX(0,$B2660-Decision!$D$9)</f>
        <v>0</v>
      </c>
    </row>
    <row r="2661" spans="1:10" x14ac:dyDescent="0.3">
      <c r="A2661">
        <f t="shared" si="83"/>
        <v>2660</v>
      </c>
      <c r="B2661">
        <f ca="1">_xlfn.NORM.INV(RAND(), Inputs!$B$11, Inputs!$B$12)</f>
        <v>667.09653342864522</v>
      </c>
      <c r="C2661">
        <f t="shared" ca="1" si="82"/>
        <v>667</v>
      </c>
      <c r="E2661" s="3">
        <f ca="1">MAX(0,$B2661-Decision!$D$4)</f>
        <v>0</v>
      </c>
      <c r="F2661" s="3">
        <f ca="1">MAX(0,$B2661-Decision!$D$5)</f>
        <v>0</v>
      </c>
      <c r="G2661" s="3">
        <f ca="1">MAX(0,$B2661-Decision!$D$6)</f>
        <v>0</v>
      </c>
      <c r="H2661" s="3">
        <f ca="1">MAX(0,$B2661-Decision!$D$7)</f>
        <v>0</v>
      </c>
      <c r="I2661" s="3">
        <f ca="1">MAX(0,$B2661-Decision!$D$8)</f>
        <v>0</v>
      </c>
      <c r="J2661" s="3">
        <f ca="1">MAX(0,$B2661-Decision!$D$9)</f>
        <v>0</v>
      </c>
    </row>
    <row r="2662" spans="1:10" x14ac:dyDescent="0.3">
      <c r="A2662">
        <f t="shared" si="83"/>
        <v>2661</v>
      </c>
      <c r="B2662">
        <f ca="1">_xlfn.NORM.INV(RAND(), Inputs!$B$11, Inputs!$B$12)</f>
        <v>689.93772780755683</v>
      </c>
      <c r="C2662">
        <f t="shared" ca="1" si="82"/>
        <v>690</v>
      </c>
      <c r="E2662" s="3">
        <f ca="1">MAX(0,$B2662-Decision!$D$4)</f>
        <v>0</v>
      </c>
      <c r="F2662" s="3">
        <f ca="1">MAX(0,$B2662-Decision!$D$5)</f>
        <v>0</v>
      </c>
      <c r="G2662" s="3">
        <f ca="1">MAX(0,$B2662-Decision!$D$6)</f>
        <v>0</v>
      </c>
      <c r="H2662" s="3">
        <f ca="1">MAX(0,$B2662-Decision!$D$7)</f>
        <v>0</v>
      </c>
      <c r="I2662" s="3">
        <f ca="1">MAX(0,$B2662-Decision!$D$8)</f>
        <v>0</v>
      </c>
      <c r="J2662" s="3">
        <f ca="1">MAX(0,$B2662-Decision!$D$9)</f>
        <v>0</v>
      </c>
    </row>
    <row r="2663" spans="1:10" x14ac:dyDescent="0.3">
      <c r="A2663">
        <f t="shared" si="83"/>
        <v>2662</v>
      </c>
      <c r="B2663">
        <f ca="1">_xlfn.NORM.INV(RAND(), Inputs!$B$11, Inputs!$B$12)</f>
        <v>770.09962894178534</v>
      </c>
      <c r="C2663">
        <f t="shared" ca="1" si="82"/>
        <v>770</v>
      </c>
      <c r="E2663" s="3">
        <f ca="1">MAX(0,$B2663-Decision!$D$4)</f>
        <v>0</v>
      </c>
      <c r="F2663" s="3">
        <f ca="1">MAX(0,$B2663-Decision!$D$5)</f>
        <v>0</v>
      </c>
      <c r="G2663" s="3">
        <f ca="1">MAX(0,$B2663-Decision!$D$6)</f>
        <v>0</v>
      </c>
      <c r="H2663" s="3">
        <f ca="1">MAX(0,$B2663-Decision!$D$7)</f>
        <v>0</v>
      </c>
      <c r="I2663" s="3">
        <f ca="1">MAX(0,$B2663-Decision!$D$8)</f>
        <v>0</v>
      </c>
      <c r="J2663" s="3">
        <f ca="1">MAX(0,$B2663-Decision!$D$9)</f>
        <v>0</v>
      </c>
    </row>
    <row r="2664" spans="1:10" x14ac:dyDescent="0.3">
      <c r="A2664">
        <f t="shared" si="83"/>
        <v>2663</v>
      </c>
      <c r="B2664">
        <f ca="1">_xlfn.NORM.INV(RAND(), Inputs!$B$11, Inputs!$B$12)</f>
        <v>701.32165463297679</v>
      </c>
      <c r="C2664">
        <f t="shared" ca="1" si="82"/>
        <v>701</v>
      </c>
      <c r="E2664" s="3">
        <f ca="1">MAX(0,$B2664-Decision!$D$4)</f>
        <v>0</v>
      </c>
      <c r="F2664" s="3">
        <f ca="1">MAX(0,$B2664-Decision!$D$5)</f>
        <v>0</v>
      </c>
      <c r="G2664" s="3">
        <f ca="1">MAX(0,$B2664-Decision!$D$6)</f>
        <v>0</v>
      </c>
      <c r="H2664" s="3">
        <f ca="1">MAX(0,$B2664-Decision!$D$7)</f>
        <v>0</v>
      </c>
      <c r="I2664" s="3">
        <f ca="1">MAX(0,$B2664-Decision!$D$8)</f>
        <v>0</v>
      </c>
      <c r="J2664" s="3">
        <f ca="1">MAX(0,$B2664-Decision!$D$9)</f>
        <v>0</v>
      </c>
    </row>
    <row r="2665" spans="1:10" x14ac:dyDescent="0.3">
      <c r="A2665">
        <f t="shared" si="83"/>
        <v>2664</v>
      </c>
      <c r="B2665">
        <f ca="1">_xlfn.NORM.INV(RAND(), Inputs!$B$11, Inputs!$B$12)</f>
        <v>737.27188279923166</v>
      </c>
      <c r="C2665">
        <f t="shared" ca="1" si="82"/>
        <v>737</v>
      </c>
      <c r="E2665" s="3">
        <f ca="1">MAX(0,$B2665-Decision!$D$4)</f>
        <v>0</v>
      </c>
      <c r="F2665" s="3">
        <f ca="1">MAX(0,$B2665-Decision!$D$5)</f>
        <v>0</v>
      </c>
      <c r="G2665" s="3">
        <f ca="1">MAX(0,$B2665-Decision!$D$6)</f>
        <v>0</v>
      </c>
      <c r="H2665" s="3">
        <f ca="1">MAX(0,$B2665-Decision!$D$7)</f>
        <v>0</v>
      </c>
      <c r="I2665" s="3">
        <f ca="1">MAX(0,$B2665-Decision!$D$8)</f>
        <v>0</v>
      </c>
      <c r="J2665" s="3">
        <f ca="1">MAX(0,$B2665-Decision!$D$9)</f>
        <v>0</v>
      </c>
    </row>
    <row r="2666" spans="1:10" x14ac:dyDescent="0.3">
      <c r="A2666">
        <f t="shared" si="83"/>
        <v>2665</v>
      </c>
      <c r="B2666">
        <f ca="1">_xlfn.NORM.INV(RAND(), Inputs!$B$11, Inputs!$B$12)</f>
        <v>779.56864182015795</v>
      </c>
      <c r="C2666">
        <f t="shared" ca="1" si="82"/>
        <v>780</v>
      </c>
      <c r="E2666" s="3">
        <f ca="1">MAX(0,$B2666-Decision!$D$4)</f>
        <v>0</v>
      </c>
      <c r="F2666" s="3">
        <f ca="1">MAX(0,$B2666-Decision!$D$5)</f>
        <v>0</v>
      </c>
      <c r="G2666" s="3">
        <f ca="1">MAX(0,$B2666-Decision!$D$6)</f>
        <v>0</v>
      </c>
      <c r="H2666" s="3">
        <f ca="1">MAX(0,$B2666-Decision!$D$7)</f>
        <v>0</v>
      </c>
      <c r="I2666" s="3">
        <f ca="1">MAX(0,$B2666-Decision!$D$8)</f>
        <v>0</v>
      </c>
      <c r="J2666" s="3">
        <f ca="1">MAX(0,$B2666-Decision!$D$9)</f>
        <v>0</v>
      </c>
    </row>
    <row r="2667" spans="1:10" x14ac:dyDescent="0.3">
      <c r="A2667">
        <f t="shared" si="83"/>
        <v>2666</v>
      </c>
      <c r="B2667">
        <f ca="1">_xlfn.NORM.INV(RAND(), Inputs!$B$11, Inputs!$B$12)</f>
        <v>699.55739732954623</v>
      </c>
      <c r="C2667">
        <f t="shared" ca="1" si="82"/>
        <v>700</v>
      </c>
      <c r="E2667" s="3">
        <f ca="1">MAX(0,$B2667-Decision!$D$4)</f>
        <v>0</v>
      </c>
      <c r="F2667" s="3">
        <f ca="1">MAX(0,$B2667-Decision!$D$5)</f>
        <v>0</v>
      </c>
      <c r="G2667" s="3">
        <f ca="1">MAX(0,$B2667-Decision!$D$6)</f>
        <v>0</v>
      </c>
      <c r="H2667" s="3">
        <f ca="1">MAX(0,$B2667-Decision!$D$7)</f>
        <v>0</v>
      </c>
      <c r="I2667" s="3">
        <f ca="1">MAX(0,$B2667-Decision!$D$8)</f>
        <v>0</v>
      </c>
      <c r="J2667" s="3">
        <f ca="1">MAX(0,$B2667-Decision!$D$9)</f>
        <v>0</v>
      </c>
    </row>
    <row r="2668" spans="1:10" x14ac:dyDescent="0.3">
      <c r="A2668">
        <f t="shared" si="83"/>
        <v>2667</v>
      </c>
      <c r="B2668">
        <f ca="1">_xlfn.NORM.INV(RAND(), Inputs!$B$11, Inputs!$B$12)</f>
        <v>712.079379230207</v>
      </c>
      <c r="C2668">
        <f t="shared" ca="1" si="82"/>
        <v>712</v>
      </c>
      <c r="E2668" s="3">
        <f ca="1">MAX(0,$B2668-Decision!$D$4)</f>
        <v>0</v>
      </c>
      <c r="F2668" s="3">
        <f ca="1">MAX(0,$B2668-Decision!$D$5)</f>
        <v>0</v>
      </c>
      <c r="G2668" s="3">
        <f ca="1">MAX(0,$B2668-Decision!$D$6)</f>
        <v>0</v>
      </c>
      <c r="H2668" s="3">
        <f ca="1">MAX(0,$B2668-Decision!$D$7)</f>
        <v>0</v>
      </c>
      <c r="I2668" s="3">
        <f ca="1">MAX(0,$B2668-Decision!$D$8)</f>
        <v>0</v>
      </c>
      <c r="J2668" s="3">
        <f ca="1">MAX(0,$B2668-Decision!$D$9)</f>
        <v>0</v>
      </c>
    </row>
    <row r="2669" spans="1:10" x14ac:dyDescent="0.3">
      <c r="A2669">
        <f t="shared" si="83"/>
        <v>2668</v>
      </c>
      <c r="B2669">
        <f ca="1">_xlfn.NORM.INV(RAND(), Inputs!$B$11, Inputs!$B$12)</f>
        <v>757.45405545987455</v>
      </c>
      <c r="C2669">
        <f t="shared" ca="1" si="82"/>
        <v>757</v>
      </c>
      <c r="E2669" s="3">
        <f ca="1">MAX(0,$B2669-Decision!$D$4)</f>
        <v>0</v>
      </c>
      <c r="F2669" s="3">
        <f ca="1">MAX(0,$B2669-Decision!$D$5)</f>
        <v>0</v>
      </c>
      <c r="G2669" s="3">
        <f ca="1">MAX(0,$B2669-Decision!$D$6)</f>
        <v>0</v>
      </c>
      <c r="H2669" s="3">
        <f ca="1">MAX(0,$B2669-Decision!$D$7)</f>
        <v>0</v>
      </c>
      <c r="I2669" s="3">
        <f ca="1">MAX(0,$B2669-Decision!$D$8)</f>
        <v>0</v>
      </c>
      <c r="J2669" s="3">
        <f ca="1">MAX(0,$B2669-Decision!$D$9)</f>
        <v>0</v>
      </c>
    </row>
    <row r="2670" spans="1:10" x14ac:dyDescent="0.3">
      <c r="A2670">
        <f t="shared" si="83"/>
        <v>2669</v>
      </c>
      <c r="B2670">
        <f ca="1">_xlfn.NORM.INV(RAND(), Inputs!$B$11, Inputs!$B$12)</f>
        <v>655.59632564125855</v>
      </c>
      <c r="C2670">
        <f t="shared" ca="1" si="82"/>
        <v>656</v>
      </c>
      <c r="E2670" s="3">
        <f ca="1">MAX(0,$B2670-Decision!$D$4)</f>
        <v>0</v>
      </c>
      <c r="F2670" s="3">
        <f ca="1">MAX(0,$B2670-Decision!$D$5)</f>
        <v>0</v>
      </c>
      <c r="G2670" s="3">
        <f ca="1">MAX(0,$B2670-Decision!$D$6)</f>
        <v>0</v>
      </c>
      <c r="H2670" s="3">
        <f ca="1">MAX(0,$B2670-Decision!$D$7)</f>
        <v>0</v>
      </c>
      <c r="I2670" s="3">
        <f ca="1">MAX(0,$B2670-Decision!$D$8)</f>
        <v>0</v>
      </c>
      <c r="J2670" s="3">
        <f ca="1">MAX(0,$B2670-Decision!$D$9)</f>
        <v>0</v>
      </c>
    </row>
    <row r="2671" spans="1:10" x14ac:dyDescent="0.3">
      <c r="A2671">
        <f t="shared" si="83"/>
        <v>2670</v>
      </c>
      <c r="B2671">
        <f ca="1">_xlfn.NORM.INV(RAND(), Inputs!$B$11, Inputs!$B$12)</f>
        <v>646.43916759986325</v>
      </c>
      <c r="C2671">
        <f t="shared" ca="1" si="82"/>
        <v>646</v>
      </c>
      <c r="E2671" s="3">
        <f ca="1">MAX(0,$B2671-Decision!$D$4)</f>
        <v>0</v>
      </c>
      <c r="F2671" s="3">
        <f ca="1">MAX(0,$B2671-Decision!$D$5)</f>
        <v>0</v>
      </c>
      <c r="G2671" s="3">
        <f ca="1">MAX(0,$B2671-Decision!$D$6)</f>
        <v>0</v>
      </c>
      <c r="H2671" s="3">
        <f ca="1">MAX(0,$B2671-Decision!$D$7)</f>
        <v>0</v>
      </c>
      <c r="I2671" s="3">
        <f ca="1">MAX(0,$B2671-Decision!$D$8)</f>
        <v>0</v>
      </c>
      <c r="J2671" s="3">
        <f ca="1">MAX(0,$B2671-Decision!$D$9)</f>
        <v>0</v>
      </c>
    </row>
    <row r="2672" spans="1:10" x14ac:dyDescent="0.3">
      <c r="A2672">
        <f t="shared" si="83"/>
        <v>2671</v>
      </c>
      <c r="B2672">
        <f ca="1">_xlfn.NORM.INV(RAND(), Inputs!$B$11, Inputs!$B$12)</f>
        <v>749.60076326597459</v>
      </c>
      <c r="C2672">
        <f t="shared" ca="1" si="82"/>
        <v>750</v>
      </c>
      <c r="E2672" s="3">
        <f ca="1">MAX(0,$B2672-Decision!$D$4)</f>
        <v>0</v>
      </c>
      <c r="F2672" s="3">
        <f ca="1">MAX(0,$B2672-Decision!$D$5)</f>
        <v>0</v>
      </c>
      <c r="G2672" s="3">
        <f ca="1">MAX(0,$B2672-Decision!$D$6)</f>
        <v>0</v>
      </c>
      <c r="H2672" s="3">
        <f ca="1">MAX(0,$B2672-Decision!$D$7)</f>
        <v>0</v>
      </c>
      <c r="I2672" s="3">
        <f ca="1">MAX(0,$B2672-Decision!$D$8)</f>
        <v>0</v>
      </c>
      <c r="J2672" s="3">
        <f ca="1">MAX(0,$B2672-Decision!$D$9)</f>
        <v>0</v>
      </c>
    </row>
    <row r="2673" spans="1:10" x14ac:dyDescent="0.3">
      <c r="A2673">
        <f t="shared" si="83"/>
        <v>2672</v>
      </c>
      <c r="B2673">
        <f ca="1">_xlfn.NORM.INV(RAND(), Inputs!$B$11, Inputs!$B$12)</f>
        <v>785.08065793098194</v>
      </c>
      <c r="C2673">
        <f t="shared" ca="1" si="82"/>
        <v>785</v>
      </c>
      <c r="E2673" s="3">
        <f ca="1">MAX(0,$B2673-Decision!$D$4)</f>
        <v>2.0806579309819426</v>
      </c>
      <c r="F2673" s="3">
        <f ca="1">MAX(0,$B2673-Decision!$D$5)</f>
        <v>0</v>
      </c>
      <c r="G2673" s="3">
        <f ca="1">MAX(0,$B2673-Decision!$D$6)</f>
        <v>0</v>
      </c>
      <c r="H2673" s="3">
        <f ca="1">MAX(0,$B2673-Decision!$D$7)</f>
        <v>0</v>
      </c>
      <c r="I2673" s="3">
        <f ca="1">MAX(0,$B2673-Decision!$D$8)</f>
        <v>0</v>
      </c>
      <c r="J2673" s="3">
        <f ca="1">MAX(0,$B2673-Decision!$D$9)</f>
        <v>0</v>
      </c>
    </row>
    <row r="2674" spans="1:10" x14ac:dyDescent="0.3">
      <c r="A2674">
        <f t="shared" si="83"/>
        <v>2673</v>
      </c>
      <c r="B2674">
        <f ca="1">_xlfn.NORM.INV(RAND(), Inputs!$B$11, Inputs!$B$12)</f>
        <v>734.08820297504428</v>
      </c>
      <c r="C2674">
        <f t="shared" ca="1" si="82"/>
        <v>734</v>
      </c>
      <c r="E2674" s="3">
        <f ca="1">MAX(0,$B2674-Decision!$D$4)</f>
        <v>0</v>
      </c>
      <c r="F2674" s="3">
        <f ca="1">MAX(0,$B2674-Decision!$D$5)</f>
        <v>0</v>
      </c>
      <c r="G2674" s="3">
        <f ca="1">MAX(0,$B2674-Decision!$D$6)</f>
        <v>0</v>
      </c>
      <c r="H2674" s="3">
        <f ca="1">MAX(0,$B2674-Decision!$D$7)</f>
        <v>0</v>
      </c>
      <c r="I2674" s="3">
        <f ca="1">MAX(0,$B2674-Decision!$D$8)</f>
        <v>0</v>
      </c>
      <c r="J2674" s="3">
        <f ca="1">MAX(0,$B2674-Decision!$D$9)</f>
        <v>0</v>
      </c>
    </row>
    <row r="2675" spans="1:10" x14ac:dyDescent="0.3">
      <c r="A2675">
        <f t="shared" si="83"/>
        <v>2674</v>
      </c>
      <c r="B2675">
        <f ca="1">_xlfn.NORM.INV(RAND(), Inputs!$B$11, Inputs!$B$12)</f>
        <v>663.33873797167803</v>
      </c>
      <c r="C2675">
        <f t="shared" ca="1" si="82"/>
        <v>663</v>
      </c>
      <c r="E2675" s="3">
        <f ca="1">MAX(0,$B2675-Decision!$D$4)</f>
        <v>0</v>
      </c>
      <c r="F2675" s="3">
        <f ca="1">MAX(0,$B2675-Decision!$D$5)</f>
        <v>0</v>
      </c>
      <c r="G2675" s="3">
        <f ca="1">MAX(0,$B2675-Decision!$D$6)</f>
        <v>0</v>
      </c>
      <c r="H2675" s="3">
        <f ca="1">MAX(0,$B2675-Decision!$D$7)</f>
        <v>0</v>
      </c>
      <c r="I2675" s="3">
        <f ca="1">MAX(0,$B2675-Decision!$D$8)</f>
        <v>0</v>
      </c>
      <c r="J2675" s="3">
        <f ca="1">MAX(0,$B2675-Decision!$D$9)</f>
        <v>0</v>
      </c>
    </row>
    <row r="2676" spans="1:10" x14ac:dyDescent="0.3">
      <c r="A2676">
        <f t="shared" si="83"/>
        <v>2675</v>
      </c>
      <c r="B2676">
        <f ca="1">_xlfn.NORM.INV(RAND(), Inputs!$B$11, Inputs!$B$12)</f>
        <v>762.99968741814121</v>
      </c>
      <c r="C2676">
        <f t="shared" ca="1" si="82"/>
        <v>763</v>
      </c>
      <c r="E2676" s="3">
        <f ca="1">MAX(0,$B2676-Decision!$D$4)</f>
        <v>0</v>
      </c>
      <c r="F2676" s="3">
        <f ca="1">MAX(0,$B2676-Decision!$D$5)</f>
        <v>0</v>
      </c>
      <c r="G2676" s="3">
        <f ca="1">MAX(0,$B2676-Decision!$D$6)</f>
        <v>0</v>
      </c>
      <c r="H2676" s="3">
        <f ca="1">MAX(0,$B2676-Decision!$D$7)</f>
        <v>0</v>
      </c>
      <c r="I2676" s="3">
        <f ca="1">MAX(0,$B2676-Decision!$D$8)</f>
        <v>0</v>
      </c>
      <c r="J2676" s="3">
        <f ca="1">MAX(0,$B2676-Decision!$D$9)</f>
        <v>0</v>
      </c>
    </row>
    <row r="2677" spans="1:10" x14ac:dyDescent="0.3">
      <c r="A2677">
        <f t="shared" si="83"/>
        <v>2676</v>
      </c>
      <c r="B2677">
        <f ca="1">_xlfn.NORM.INV(RAND(), Inputs!$B$11, Inputs!$B$12)</f>
        <v>739.89031797920131</v>
      </c>
      <c r="C2677">
        <f t="shared" ca="1" si="82"/>
        <v>740</v>
      </c>
      <c r="E2677" s="3">
        <f ca="1">MAX(0,$B2677-Decision!$D$4)</f>
        <v>0</v>
      </c>
      <c r="F2677" s="3">
        <f ca="1">MAX(0,$B2677-Decision!$D$5)</f>
        <v>0</v>
      </c>
      <c r="G2677" s="3">
        <f ca="1">MAX(0,$B2677-Decision!$D$6)</f>
        <v>0</v>
      </c>
      <c r="H2677" s="3">
        <f ca="1">MAX(0,$B2677-Decision!$D$7)</f>
        <v>0</v>
      </c>
      <c r="I2677" s="3">
        <f ca="1">MAX(0,$B2677-Decision!$D$8)</f>
        <v>0</v>
      </c>
      <c r="J2677" s="3">
        <f ca="1">MAX(0,$B2677-Decision!$D$9)</f>
        <v>0</v>
      </c>
    </row>
    <row r="2678" spans="1:10" x14ac:dyDescent="0.3">
      <c r="A2678">
        <f t="shared" si="83"/>
        <v>2677</v>
      </c>
      <c r="B2678">
        <f ca="1">_xlfn.NORM.INV(RAND(), Inputs!$B$11, Inputs!$B$12)</f>
        <v>763.83428797260683</v>
      </c>
      <c r="C2678">
        <f t="shared" ca="1" si="82"/>
        <v>764</v>
      </c>
      <c r="E2678" s="3">
        <f ca="1">MAX(0,$B2678-Decision!$D$4)</f>
        <v>0</v>
      </c>
      <c r="F2678" s="3">
        <f ca="1">MAX(0,$B2678-Decision!$D$5)</f>
        <v>0</v>
      </c>
      <c r="G2678" s="3">
        <f ca="1">MAX(0,$B2678-Decision!$D$6)</f>
        <v>0</v>
      </c>
      <c r="H2678" s="3">
        <f ca="1">MAX(0,$B2678-Decision!$D$7)</f>
        <v>0</v>
      </c>
      <c r="I2678" s="3">
        <f ca="1">MAX(0,$B2678-Decision!$D$8)</f>
        <v>0</v>
      </c>
      <c r="J2678" s="3">
        <f ca="1">MAX(0,$B2678-Decision!$D$9)</f>
        <v>0</v>
      </c>
    </row>
    <row r="2679" spans="1:10" x14ac:dyDescent="0.3">
      <c r="A2679">
        <f t="shared" si="83"/>
        <v>2678</v>
      </c>
      <c r="B2679">
        <f ca="1">_xlfn.NORM.INV(RAND(), Inputs!$B$11, Inputs!$B$12)</f>
        <v>711.94481531851318</v>
      </c>
      <c r="C2679">
        <f t="shared" ca="1" si="82"/>
        <v>712</v>
      </c>
      <c r="E2679" s="3">
        <f ca="1">MAX(0,$B2679-Decision!$D$4)</f>
        <v>0</v>
      </c>
      <c r="F2679" s="3">
        <f ca="1">MAX(0,$B2679-Decision!$D$5)</f>
        <v>0</v>
      </c>
      <c r="G2679" s="3">
        <f ca="1">MAX(0,$B2679-Decision!$D$6)</f>
        <v>0</v>
      </c>
      <c r="H2679" s="3">
        <f ca="1">MAX(0,$B2679-Decision!$D$7)</f>
        <v>0</v>
      </c>
      <c r="I2679" s="3">
        <f ca="1">MAX(0,$B2679-Decision!$D$8)</f>
        <v>0</v>
      </c>
      <c r="J2679" s="3">
        <f ca="1">MAX(0,$B2679-Decision!$D$9)</f>
        <v>0</v>
      </c>
    </row>
    <row r="2680" spans="1:10" x14ac:dyDescent="0.3">
      <c r="A2680">
        <f t="shared" si="83"/>
        <v>2679</v>
      </c>
      <c r="B2680">
        <f ca="1">_xlfn.NORM.INV(RAND(), Inputs!$B$11, Inputs!$B$12)</f>
        <v>721.08162690001041</v>
      </c>
      <c r="C2680">
        <f t="shared" ca="1" si="82"/>
        <v>721</v>
      </c>
      <c r="E2680" s="3">
        <f ca="1">MAX(0,$B2680-Decision!$D$4)</f>
        <v>0</v>
      </c>
      <c r="F2680" s="3">
        <f ca="1">MAX(0,$B2680-Decision!$D$5)</f>
        <v>0</v>
      </c>
      <c r="G2680" s="3">
        <f ca="1">MAX(0,$B2680-Decision!$D$6)</f>
        <v>0</v>
      </c>
      <c r="H2680" s="3">
        <f ca="1">MAX(0,$B2680-Decision!$D$7)</f>
        <v>0</v>
      </c>
      <c r="I2680" s="3">
        <f ca="1">MAX(0,$B2680-Decision!$D$8)</f>
        <v>0</v>
      </c>
      <c r="J2680" s="3">
        <f ca="1">MAX(0,$B2680-Decision!$D$9)</f>
        <v>0</v>
      </c>
    </row>
    <row r="2681" spans="1:10" x14ac:dyDescent="0.3">
      <c r="A2681">
        <f t="shared" si="83"/>
        <v>2680</v>
      </c>
      <c r="B2681">
        <f ca="1">_xlfn.NORM.INV(RAND(), Inputs!$B$11, Inputs!$B$12)</f>
        <v>798.62703520879518</v>
      </c>
      <c r="C2681">
        <f t="shared" ca="1" si="82"/>
        <v>799</v>
      </c>
      <c r="E2681" s="3">
        <f ca="1">MAX(0,$B2681-Decision!$D$4)</f>
        <v>15.627035208795178</v>
      </c>
      <c r="F2681" s="3">
        <f ca="1">MAX(0,$B2681-Decision!$D$5)</f>
        <v>0.62703520879517782</v>
      </c>
      <c r="G2681" s="3">
        <f ca="1">MAX(0,$B2681-Decision!$D$6)</f>
        <v>0</v>
      </c>
      <c r="H2681" s="3">
        <f ca="1">MAX(0,$B2681-Decision!$D$7)</f>
        <v>0</v>
      </c>
      <c r="I2681" s="3">
        <f ca="1">MAX(0,$B2681-Decision!$D$8)</f>
        <v>0</v>
      </c>
      <c r="J2681" s="3">
        <f ca="1">MAX(0,$B2681-Decision!$D$9)</f>
        <v>0</v>
      </c>
    </row>
    <row r="2682" spans="1:10" x14ac:dyDescent="0.3">
      <c r="A2682">
        <f t="shared" si="83"/>
        <v>2681</v>
      </c>
      <c r="B2682">
        <f ca="1">_xlfn.NORM.INV(RAND(), Inputs!$B$11, Inputs!$B$12)</f>
        <v>666.33292757816855</v>
      </c>
      <c r="C2682">
        <f t="shared" ca="1" si="82"/>
        <v>666</v>
      </c>
      <c r="E2682" s="3">
        <f ca="1">MAX(0,$B2682-Decision!$D$4)</f>
        <v>0</v>
      </c>
      <c r="F2682" s="3">
        <f ca="1">MAX(0,$B2682-Decision!$D$5)</f>
        <v>0</v>
      </c>
      <c r="G2682" s="3">
        <f ca="1">MAX(0,$B2682-Decision!$D$6)</f>
        <v>0</v>
      </c>
      <c r="H2682" s="3">
        <f ca="1">MAX(0,$B2682-Decision!$D$7)</f>
        <v>0</v>
      </c>
      <c r="I2682" s="3">
        <f ca="1">MAX(0,$B2682-Decision!$D$8)</f>
        <v>0</v>
      </c>
      <c r="J2682" s="3">
        <f ca="1">MAX(0,$B2682-Decision!$D$9)</f>
        <v>0</v>
      </c>
    </row>
    <row r="2683" spans="1:10" x14ac:dyDescent="0.3">
      <c r="A2683">
        <f t="shared" si="83"/>
        <v>2682</v>
      </c>
      <c r="B2683">
        <f ca="1">_xlfn.NORM.INV(RAND(), Inputs!$B$11, Inputs!$B$12)</f>
        <v>681.64876292051986</v>
      </c>
      <c r="C2683">
        <f t="shared" ca="1" si="82"/>
        <v>682</v>
      </c>
      <c r="E2683" s="3">
        <f ca="1">MAX(0,$B2683-Decision!$D$4)</f>
        <v>0</v>
      </c>
      <c r="F2683" s="3">
        <f ca="1">MAX(0,$B2683-Decision!$D$5)</f>
        <v>0</v>
      </c>
      <c r="G2683" s="3">
        <f ca="1">MAX(0,$B2683-Decision!$D$6)</f>
        <v>0</v>
      </c>
      <c r="H2683" s="3">
        <f ca="1">MAX(0,$B2683-Decision!$D$7)</f>
        <v>0</v>
      </c>
      <c r="I2683" s="3">
        <f ca="1">MAX(0,$B2683-Decision!$D$8)</f>
        <v>0</v>
      </c>
      <c r="J2683" s="3">
        <f ca="1">MAX(0,$B2683-Decision!$D$9)</f>
        <v>0</v>
      </c>
    </row>
    <row r="2684" spans="1:10" x14ac:dyDescent="0.3">
      <c r="A2684">
        <f t="shared" si="83"/>
        <v>2683</v>
      </c>
      <c r="B2684">
        <f ca="1">_xlfn.NORM.INV(RAND(), Inputs!$B$11, Inputs!$B$12)</f>
        <v>682.55365898433195</v>
      </c>
      <c r="C2684">
        <f t="shared" ca="1" si="82"/>
        <v>683</v>
      </c>
      <c r="E2684" s="3">
        <f ca="1">MAX(0,$B2684-Decision!$D$4)</f>
        <v>0</v>
      </c>
      <c r="F2684" s="3">
        <f ca="1">MAX(0,$B2684-Decision!$D$5)</f>
        <v>0</v>
      </c>
      <c r="G2684" s="3">
        <f ca="1">MAX(0,$B2684-Decision!$D$6)</f>
        <v>0</v>
      </c>
      <c r="H2684" s="3">
        <f ca="1">MAX(0,$B2684-Decision!$D$7)</f>
        <v>0</v>
      </c>
      <c r="I2684" s="3">
        <f ca="1">MAX(0,$B2684-Decision!$D$8)</f>
        <v>0</v>
      </c>
      <c r="J2684" s="3">
        <f ca="1">MAX(0,$B2684-Decision!$D$9)</f>
        <v>0</v>
      </c>
    </row>
    <row r="2685" spans="1:10" x14ac:dyDescent="0.3">
      <c r="A2685">
        <f t="shared" si="83"/>
        <v>2684</v>
      </c>
      <c r="B2685">
        <f ca="1">_xlfn.NORM.INV(RAND(), Inputs!$B$11, Inputs!$B$12)</f>
        <v>708.83123471468048</v>
      </c>
      <c r="C2685">
        <f t="shared" ca="1" si="82"/>
        <v>709</v>
      </c>
      <c r="E2685" s="3">
        <f ca="1">MAX(0,$B2685-Decision!$D$4)</f>
        <v>0</v>
      </c>
      <c r="F2685" s="3">
        <f ca="1">MAX(0,$B2685-Decision!$D$5)</f>
        <v>0</v>
      </c>
      <c r="G2685" s="3">
        <f ca="1">MAX(0,$B2685-Decision!$D$6)</f>
        <v>0</v>
      </c>
      <c r="H2685" s="3">
        <f ca="1">MAX(0,$B2685-Decision!$D$7)</f>
        <v>0</v>
      </c>
      <c r="I2685" s="3">
        <f ca="1">MAX(0,$B2685-Decision!$D$8)</f>
        <v>0</v>
      </c>
      <c r="J2685" s="3">
        <f ca="1">MAX(0,$B2685-Decision!$D$9)</f>
        <v>0</v>
      </c>
    </row>
    <row r="2686" spans="1:10" x14ac:dyDescent="0.3">
      <c r="A2686">
        <f t="shared" si="83"/>
        <v>2685</v>
      </c>
      <c r="B2686">
        <f ca="1">_xlfn.NORM.INV(RAND(), Inputs!$B$11, Inputs!$B$12)</f>
        <v>731.51590784759912</v>
      </c>
      <c r="C2686">
        <f t="shared" ca="1" si="82"/>
        <v>732</v>
      </c>
      <c r="E2686" s="3">
        <f ca="1">MAX(0,$B2686-Decision!$D$4)</f>
        <v>0</v>
      </c>
      <c r="F2686" s="3">
        <f ca="1">MAX(0,$B2686-Decision!$D$5)</f>
        <v>0</v>
      </c>
      <c r="G2686" s="3">
        <f ca="1">MAX(0,$B2686-Decision!$D$6)</f>
        <v>0</v>
      </c>
      <c r="H2686" s="3">
        <f ca="1">MAX(0,$B2686-Decision!$D$7)</f>
        <v>0</v>
      </c>
      <c r="I2686" s="3">
        <f ca="1">MAX(0,$B2686-Decision!$D$8)</f>
        <v>0</v>
      </c>
      <c r="J2686" s="3">
        <f ca="1">MAX(0,$B2686-Decision!$D$9)</f>
        <v>0</v>
      </c>
    </row>
    <row r="2687" spans="1:10" x14ac:dyDescent="0.3">
      <c r="A2687">
        <f t="shared" si="83"/>
        <v>2686</v>
      </c>
      <c r="B2687">
        <f ca="1">_xlfn.NORM.INV(RAND(), Inputs!$B$11, Inputs!$B$12)</f>
        <v>671.05713908526013</v>
      </c>
      <c r="C2687">
        <f t="shared" ca="1" si="82"/>
        <v>671</v>
      </c>
      <c r="E2687" s="3">
        <f ca="1">MAX(0,$B2687-Decision!$D$4)</f>
        <v>0</v>
      </c>
      <c r="F2687" s="3">
        <f ca="1">MAX(0,$B2687-Decision!$D$5)</f>
        <v>0</v>
      </c>
      <c r="G2687" s="3">
        <f ca="1">MAX(0,$B2687-Decision!$D$6)</f>
        <v>0</v>
      </c>
      <c r="H2687" s="3">
        <f ca="1">MAX(0,$B2687-Decision!$D$7)</f>
        <v>0</v>
      </c>
      <c r="I2687" s="3">
        <f ca="1">MAX(0,$B2687-Decision!$D$8)</f>
        <v>0</v>
      </c>
      <c r="J2687" s="3">
        <f ca="1">MAX(0,$B2687-Decision!$D$9)</f>
        <v>0</v>
      </c>
    </row>
    <row r="2688" spans="1:10" x14ac:dyDescent="0.3">
      <c r="A2688">
        <f t="shared" si="83"/>
        <v>2687</v>
      </c>
      <c r="B2688">
        <f ca="1">_xlfn.NORM.INV(RAND(), Inputs!$B$11, Inputs!$B$12)</f>
        <v>738.12905981948222</v>
      </c>
      <c r="C2688">
        <f t="shared" ca="1" si="82"/>
        <v>738</v>
      </c>
      <c r="E2688" s="3">
        <f ca="1">MAX(0,$B2688-Decision!$D$4)</f>
        <v>0</v>
      </c>
      <c r="F2688" s="3">
        <f ca="1">MAX(0,$B2688-Decision!$D$5)</f>
        <v>0</v>
      </c>
      <c r="G2688" s="3">
        <f ca="1">MAX(0,$B2688-Decision!$D$6)</f>
        <v>0</v>
      </c>
      <c r="H2688" s="3">
        <f ca="1">MAX(0,$B2688-Decision!$D$7)</f>
        <v>0</v>
      </c>
      <c r="I2688" s="3">
        <f ca="1">MAX(0,$B2688-Decision!$D$8)</f>
        <v>0</v>
      </c>
      <c r="J2688" s="3">
        <f ca="1">MAX(0,$B2688-Decision!$D$9)</f>
        <v>0</v>
      </c>
    </row>
    <row r="2689" spans="1:10" x14ac:dyDescent="0.3">
      <c r="A2689">
        <f t="shared" si="83"/>
        <v>2688</v>
      </c>
      <c r="B2689">
        <f ca="1">_xlfn.NORM.INV(RAND(), Inputs!$B$11, Inputs!$B$12)</f>
        <v>742.94111134239131</v>
      </c>
      <c r="C2689">
        <f t="shared" ca="1" si="82"/>
        <v>743</v>
      </c>
      <c r="E2689" s="3">
        <f ca="1">MAX(0,$B2689-Decision!$D$4)</f>
        <v>0</v>
      </c>
      <c r="F2689" s="3">
        <f ca="1">MAX(0,$B2689-Decision!$D$5)</f>
        <v>0</v>
      </c>
      <c r="G2689" s="3">
        <f ca="1">MAX(0,$B2689-Decision!$D$6)</f>
        <v>0</v>
      </c>
      <c r="H2689" s="3">
        <f ca="1">MAX(0,$B2689-Decision!$D$7)</f>
        <v>0</v>
      </c>
      <c r="I2689" s="3">
        <f ca="1">MAX(0,$B2689-Decision!$D$8)</f>
        <v>0</v>
      </c>
      <c r="J2689" s="3">
        <f ca="1">MAX(0,$B2689-Decision!$D$9)</f>
        <v>0</v>
      </c>
    </row>
    <row r="2690" spans="1:10" x14ac:dyDescent="0.3">
      <c r="A2690">
        <f t="shared" si="83"/>
        <v>2689</v>
      </c>
      <c r="B2690">
        <f ca="1">_xlfn.NORM.INV(RAND(), Inputs!$B$11, Inputs!$B$12)</f>
        <v>701.22858209714082</v>
      </c>
      <c r="C2690">
        <f t="shared" ca="1" si="82"/>
        <v>701</v>
      </c>
      <c r="E2690" s="3">
        <f ca="1">MAX(0,$B2690-Decision!$D$4)</f>
        <v>0</v>
      </c>
      <c r="F2690" s="3">
        <f ca="1">MAX(0,$B2690-Decision!$D$5)</f>
        <v>0</v>
      </c>
      <c r="G2690" s="3">
        <f ca="1">MAX(0,$B2690-Decision!$D$6)</f>
        <v>0</v>
      </c>
      <c r="H2690" s="3">
        <f ca="1">MAX(0,$B2690-Decision!$D$7)</f>
        <v>0</v>
      </c>
      <c r="I2690" s="3">
        <f ca="1">MAX(0,$B2690-Decision!$D$8)</f>
        <v>0</v>
      </c>
      <c r="J2690" s="3">
        <f ca="1">MAX(0,$B2690-Decision!$D$9)</f>
        <v>0</v>
      </c>
    </row>
    <row r="2691" spans="1:10" x14ac:dyDescent="0.3">
      <c r="A2691">
        <f t="shared" si="83"/>
        <v>2690</v>
      </c>
      <c r="B2691">
        <f ca="1">_xlfn.NORM.INV(RAND(), Inputs!$B$11, Inputs!$B$12)</f>
        <v>838.75411193003038</v>
      </c>
      <c r="C2691">
        <f t="shared" ref="C2691:C2754" ca="1" si="84">ROUND(B2691,0)</f>
        <v>839</v>
      </c>
      <c r="E2691" s="3">
        <f ca="1">MAX(0,$B2691-Decision!$D$4)</f>
        <v>55.754111930030376</v>
      </c>
      <c r="F2691" s="3">
        <f ca="1">MAX(0,$B2691-Decision!$D$5)</f>
        <v>40.754111930030376</v>
      </c>
      <c r="G2691" s="3">
        <f ca="1">MAX(0,$B2691-Decision!$D$6)</f>
        <v>17.754111930030376</v>
      </c>
      <c r="H2691" s="3">
        <f ca="1">MAX(0,$B2691-Decision!$D$7)</f>
        <v>0</v>
      </c>
      <c r="I2691" s="3">
        <f ca="1">MAX(0,$B2691-Decision!$D$8)</f>
        <v>0</v>
      </c>
      <c r="J2691" s="3">
        <f ca="1">MAX(0,$B2691-Decision!$D$9)</f>
        <v>0</v>
      </c>
    </row>
    <row r="2692" spans="1:10" x14ac:dyDescent="0.3">
      <c r="A2692">
        <f t="shared" ref="A2692:A2755" si="85">A2691+1</f>
        <v>2691</v>
      </c>
      <c r="B2692">
        <f ca="1">_xlfn.NORM.INV(RAND(), Inputs!$B$11, Inputs!$B$12)</f>
        <v>654.1402346595803</v>
      </c>
      <c r="C2692">
        <f t="shared" ca="1" si="84"/>
        <v>654</v>
      </c>
      <c r="E2692" s="3">
        <f ca="1">MAX(0,$B2692-Decision!$D$4)</f>
        <v>0</v>
      </c>
      <c r="F2692" s="3">
        <f ca="1">MAX(0,$B2692-Decision!$D$5)</f>
        <v>0</v>
      </c>
      <c r="G2692" s="3">
        <f ca="1">MAX(0,$B2692-Decision!$D$6)</f>
        <v>0</v>
      </c>
      <c r="H2692" s="3">
        <f ca="1">MAX(0,$B2692-Decision!$D$7)</f>
        <v>0</v>
      </c>
      <c r="I2692" s="3">
        <f ca="1">MAX(0,$B2692-Decision!$D$8)</f>
        <v>0</v>
      </c>
      <c r="J2692" s="3">
        <f ca="1">MAX(0,$B2692-Decision!$D$9)</f>
        <v>0</v>
      </c>
    </row>
    <row r="2693" spans="1:10" x14ac:dyDescent="0.3">
      <c r="A2693">
        <f t="shared" si="85"/>
        <v>2692</v>
      </c>
      <c r="B2693">
        <f ca="1">_xlfn.NORM.INV(RAND(), Inputs!$B$11, Inputs!$B$12)</f>
        <v>814.52243821151592</v>
      </c>
      <c r="C2693">
        <f t="shared" ca="1" si="84"/>
        <v>815</v>
      </c>
      <c r="E2693" s="3">
        <f ca="1">MAX(0,$B2693-Decision!$D$4)</f>
        <v>31.522438211515919</v>
      </c>
      <c r="F2693" s="3">
        <f ca="1">MAX(0,$B2693-Decision!$D$5)</f>
        <v>16.522438211515919</v>
      </c>
      <c r="G2693" s="3">
        <f ca="1">MAX(0,$B2693-Decision!$D$6)</f>
        <v>0</v>
      </c>
      <c r="H2693" s="3">
        <f ca="1">MAX(0,$B2693-Decision!$D$7)</f>
        <v>0</v>
      </c>
      <c r="I2693" s="3">
        <f ca="1">MAX(0,$B2693-Decision!$D$8)</f>
        <v>0</v>
      </c>
      <c r="J2693" s="3">
        <f ca="1">MAX(0,$B2693-Decision!$D$9)</f>
        <v>0</v>
      </c>
    </row>
    <row r="2694" spans="1:10" x14ac:dyDescent="0.3">
      <c r="A2694">
        <f t="shared" si="85"/>
        <v>2693</v>
      </c>
      <c r="B2694">
        <f ca="1">_xlfn.NORM.INV(RAND(), Inputs!$B$11, Inputs!$B$12)</f>
        <v>700.08618487778278</v>
      </c>
      <c r="C2694">
        <f t="shared" ca="1" si="84"/>
        <v>700</v>
      </c>
      <c r="E2694" s="3">
        <f ca="1">MAX(0,$B2694-Decision!$D$4)</f>
        <v>0</v>
      </c>
      <c r="F2694" s="3">
        <f ca="1">MAX(0,$B2694-Decision!$D$5)</f>
        <v>0</v>
      </c>
      <c r="G2694" s="3">
        <f ca="1">MAX(0,$B2694-Decision!$D$6)</f>
        <v>0</v>
      </c>
      <c r="H2694" s="3">
        <f ca="1">MAX(0,$B2694-Decision!$D$7)</f>
        <v>0</v>
      </c>
      <c r="I2694" s="3">
        <f ca="1">MAX(0,$B2694-Decision!$D$8)</f>
        <v>0</v>
      </c>
      <c r="J2694" s="3">
        <f ca="1">MAX(0,$B2694-Decision!$D$9)</f>
        <v>0</v>
      </c>
    </row>
    <row r="2695" spans="1:10" x14ac:dyDescent="0.3">
      <c r="A2695">
        <f t="shared" si="85"/>
        <v>2694</v>
      </c>
      <c r="B2695">
        <f ca="1">_xlfn.NORM.INV(RAND(), Inputs!$B$11, Inputs!$B$12)</f>
        <v>738.06831571692067</v>
      </c>
      <c r="C2695">
        <f t="shared" ca="1" si="84"/>
        <v>738</v>
      </c>
      <c r="E2695" s="3">
        <f ca="1">MAX(0,$B2695-Decision!$D$4)</f>
        <v>0</v>
      </c>
      <c r="F2695" s="3">
        <f ca="1">MAX(0,$B2695-Decision!$D$5)</f>
        <v>0</v>
      </c>
      <c r="G2695" s="3">
        <f ca="1">MAX(0,$B2695-Decision!$D$6)</f>
        <v>0</v>
      </c>
      <c r="H2695" s="3">
        <f ca="1">MAX(0,$B2695-Decision!$D$7)</f>
        <v>0</v>
      </c>
      <c r="I2695" s="3">
        <f ca="1">MAX(0,$B2695-Decision!$D$8)</f>
        <v>0</v>
      </c>
      <c r="J2695" s="3">
        <f ca="1">MAX(0,$B2695-Decision!$D$9)</f>
        <v>0</v>
      </c>
    </row>
    <row r="2696" spans="1:10" x14ac:dyDescent="0.3">
      <c r="A2696">
        <f t="shared" si="85"/>
        <v>2695</v>
      </c>
      <c r="B2696">
        <f ca="1">_xlfn.NORM.INV(RAND(), Inputs!$B$11, Inputs!$B$12)</f>
        <v>764.43277453452367</v>
      </c>
      <c r="C2696">
        <f t="shared" ca="1" si="84"/>
        <v>764</v>
      </c>
      <c r="E2696" s="3">
        <f ca="1">MAX(0,$B2696-Decision!$D$4)</f>
        <v>0</v>
      </c>
      <c r="F2696" s="3">
        <f ca="1">MAX(0,$B2696-Decision!$D$5)</f>
        <v>0</v>
      </c>
      <c r="G2696" s="3">
        <f ca="1">MAX(0,$B2696-Decision!$D$6)</f>
        <v>0</v>
      </c>
      <c r="H2696" s="3">
        <f ca="1">MAX(0,$B2696-Decision!$D$7)</f>
        <v>0</v>
      </c>
      <c r="I2696" s="3">
        <f ca="1">MAX(0,$B2696-Decision!$D$8)</f>
        <v>0</v>
      </c>
      <c r="J2696" s="3">
        <f ca="1">MAX(0,$B2696-Decision!$D$9)</f>
        <v>0</v>
      </c>
    </row>
    <row r="2697" spans="1:10" x14ac:dyDescent="0.3">
      <c r="A2697">
        <f t="shared" si="85"/>
        <v>2696</v>
      </c>
      <c r="B2697">
        <f ca="1">_xlfn.NORM.INV(RAND(), Inputs!$B$11, Inputs!$B$12)</f>
        <v>724.12278311511875</v>
      </c>
      <c r="C2697">
        <f t="shared" ca="1" si="84"/>
        <v>724</v>
      </c>
      <c r="E2697" s="3">
        <f ca="1">MAX(0,$B2697-Decision!$D$4)</f>
        <v>0</v>
      </c>
      <c r="F2697" s="3">
        <f ca="1">MAX(0,$B2697-Decision!$D$5)</f>
        <v>0</v>
      </c>
      <c r="G2697" s="3">
        <f ca="1">MAX(0,$B2697-Decision!$D$6)</f>
        <v>0</v>
      </c>
      <c r="H2697" s="3">
        <f ca="1">MAX(0,$B2697-Decision!$D$7)</f>
        <v>0</v>
      </c>
      <c r="I2697" s="3">
        <f ca="1">MAX(0,$B2697-Decision!$D$8)</f>
        <v>0</v>
      </c>
      <c r="J2697" s="3">
        <f ca="1">MAX(0,$B2697-Decision!$D$9)</f>
        <v>0</v>
      </c>
    </row>
    <row r="2698" spans="1:10" x14ac:dyDescent="0.3">
      <c r="A2698">
        <f t="shared" si="85"/>
        <v>2697</v>
      </c>
      <c r="B2698">
        <f ca="1">_xlfn.NORM.INV(RAND(), Inputs!$B$11, Inputs!$B$12)</f>
        <v>756.8040889379771</v>
      </c>
      <c r="C2698">
        <f t="shared" ca="1" si="84"/>
        <v>757</v>
      </c>
      <c r="E2698" s="3">
        <f ca="1">MAX(0,$B2698-Decision!$D$4)</f>
        <v>0</v>
      </c>
      <c r="F2698" s="3">
        <f ca="1">MAX(0,$B2698-Decision!$D$5)</f>
        <v>0</v>
      </c>
      <c r="G2698" s="3">
        <f ca="1">MAX(0,$B2698-Decision!$D$6)</f>
        <v>0</v>
      </c>
      <c r="H2698" s="3">
        <f ca="1">MAX(0,$B2698-Decision!$D$7)</f>
        <v>0</v>
      </c>
      <c r="I2698" s="3">
        <f ca="1">MAX(0,$B2698-Decision!$D$8)</f>
        <v>0</v>
      </c>
      <c r="J2698" s="3">
        <f ca="1">MAX(0,$B2698-Decision!$D$9)</f>
        <v>0</v>
      </c>
    </row>
    <row r="2699" spans="1:10" x14ac:dyDescent="0.3">
      <c r="A2699">
        <f t="shared" si="85"/>
        <v>2698</v>
      </c>
      <c r="B2699">
        <f ca="1">_xlfn.NORM.INV(RAND(), Inputs!$B$11, Inputs!$B$12)</f>
        <v>768.75104659198939</v>
      </c>
      <c r="C2699">
        <f t="shared" ca="1" si="84"/>
        <v>769</v>
      </c>
      <c r="E2699" s="3">
        <f ca="1">MAX(0,$B2699-Decision!$D$4)</f>
        <v>0</v>
      </c>
      <c r="F2699" s="3">
        <f ca="1">MAX(0,$B2699-Decision!$D$5)</f>
        <v>0</v>
      </c>
      <c r="G2699" s="3">
        <f ca="1">MAX(0,$B2699-Decision!$D$6)</f>
        <v>0</v>
      </c>
      <c r="H2699" s="3">
        <f ca="1">MAX(0,$B2699-Decision!$D$7)</f>
        <v>0</v>
      </c>
      <c r="I2699" s="3">
        <f ca="1">MAX(0,$B2699-Decision!$D$8)</f>
        <v>0</v>
      </c>
      <c r="J2699" s="3">
        <f ca="1">MAX(0,$B2699-Decision!$D$9)</f>
        <v>0</v>
      </c>
    </row>
    <row r="2700" spans="1:10" x14ac:dyDescent="0.3">
      <c r="A2700">
        <f t="shared" si="85"/>
        <v>2699</v>
      </c>
      <c r="B2700">
        <f ca="1">_xlfn.NORM.INV(RAND(), Inputs!$B$11, Inputs!$B$12)</f>
        <v>735.72366013817202</v>
      </c>
      <c r="C2700">
        <f t="shared" ca="1" si="84"/>
        <v>736</v>
      </c>
      <c r="E2700" s="3">
        <f ca="1">MAX(0,$B2700-Decision!$D$4)</f>
        <v>0</v>
      </c>
      <c r="F2700" s="3">
        <f ca="1">MAX(0,$B2700-Decision!$D$5)</f>
        <v>0</v>
      </c>
      <c r="G2700" s="3">
        <f ca="1">MAX(0,$B2700-Decision!$D$6)</f>
        <v>0</v>
      </c>
      <c r="H2700" s="3">
        <f ca="1">MAX(0,$B2700-Decision!$D$7)</f>
        <v>0</v>
      </c>
      <c r="I2700" s="3">
        <f ca="1">MAX(0,$B2700-Decision!$D$8)</f>
        <v>0</v>
      </c>
      <c r="J2700" s="3">
        <f ca="1">MAX(0,$B2700-Decision!$D$9)</f>
        <v>0</v>
      </c>
    </row>
    <row r="2701" spans="1:10" x14ac:dyDescent="0.3">
      <c r="A2701">
        <f t="shared" si="85"/>
        <v>2700</v>
      </c>
      <c r="B2701">
        <f ca="1">_xlfn.NORM.INV(RAND(), Inputs!$B$11, Inputs!$B$12)</f>
        <v>677.91169262361745</v>
      </c>
      <c r="C2701">
        <f t="shared" ca="1" si="84"/>
        <v>678</v>
      </c>
      <c r="E2701" s="3">
        <f ca="1">MAX(0,$B2701-Decision!$D$4)</f>
        <v>0</v>
      </c>
      <c r="F2701" s="3">
        <f ca="1">MAX(0,$B2701-Decision!$D$5)</f>
        <v>0</v>
      </c>
      <c r="G2701" s="3">
        <f ca="1">MAX(0,$B2701-Decision!$D$6)</f>
        <v>0</v>
      </c>
      <c r="H2701" s="3">
        <f ca="1">MAX(0,$B2701-Decision!$D$7)</f>
        <v>0</v>
      </c>
      <c r="I2701" s="3">
        <f ca="1">MAX(0,$B2701-Decision!$D$8)</f>
        <v>0</v>
      </c>
      <c r="J2701" s="3">
        <f ca="1">MAX(0,$B2701-Decision!$D$9)</f>
        <v>0</v>
      </c>
    </row>
    <row r="2702" spans="1:10" x14ac:dyDescent="0.3">
      <c r="A2702">
        <f t="shared" si="85"/>
        <v>2701</v>
      </c>
      <c r="B2702">
        <f ca="1">_xlfn.NORM.INV(RAND(), Inputs!$B$11, Inputs!$B$12)</f>
        <v>623.49127366943924</v>
      </c>
      <c r="C2702">
        <f t="shared" ca="1" si="84"/>
        <v>623</v>
      </c>
      <c r="E2702" s="3">
        <f ca="1">MAX(0,$B2702-Decision!$D$4)</f>
        <v>0</v>
      </c>
      <c r="F2702" s="3">
        <f ca="1">MAX(0,$B2702-Decision!$D$5)</f>
        <v>0</v>
      </c>
      <c r="G2702" s="3">
        <f ca="1">MAX(0,$B2702-Decision!$D$6)</f>
        <v>0</v>
      </c>
      <c r="H2702" s="3">
        <f ca="1">MAX(0,$B2702-Decision!$D$7)</f>
        <v>0</v>
      </c>
      <c r="I2702" s="3">
        <f ca="1">MAX(0,$B2702-Decision!$D$8)</f>
        <v>0</v>
      </c>
      <c r="J2702" s="3">
        <f ca="1">MAX(0,$B2702-Decision!$D$9)</f>
        <v>0</v>
      </c>
    </row>
    <row r="2703" spans="1:10" x14ac:dyDescent="0.3">
      <c r="A2703">
        <f t="shared" si="85"/>
        <v>2702</v>
      </c>
      <c r="B2703">
        <f ca="1">_xlfn.NORM.INV(RAND(), Inputs!$B$11, Inputs!$B$12)</f>
        <v>563.62797272355715</v>
      </c>
      <c r="C2703">
        <f t="shared" ca="1" si="84"/>
        <v>564</v>
      </c>
      <c r="E2703" s="3">
        <f ca="1">MAX(0,$B2703-Decision!$D$4)</f>
        <v>0</v>
      </c>
      <c r="F2703" s="3">
        <f ca="1">MAX(0,$B2703-Decision!$D$5)</f>
        <v>0</v>
      </c>
      <c r="G2703" s="3">
        <f ca="1">MAX(0,$B2703-Decision!$D$6)</f>
        <v>0</v>
      </c>
      <c r="H2703" s="3">
        <f ca="1">MAX(0,$B2703-Decision!$D$7)</f>
        <v>0</v>
      </c>
      <c r="I2703" s="3">
        <f ca="1">MAX(0,$B2703-Decision!$D$8)</f>
        <v>0</v>
      </c>
      <c r="J2703" s="3">
        <f ca="1">MAX(0,$B2703-Decision!$D$9)</f>
        <v>0</v>
      </c>
    </row>
    <row r="2704" spans="1:10" x14ac:dyDescent="0.3">
      <c r="A2704">
        <f t="shared" si="85"/>
        <v>2703</v>
      </c>
      <c r="B2704">
        <f ca="1">_xlfn.NORM.INV(RAND(), Inputs!$B$11, Inputs!$B$12)</f>
        <v>679.71502566967138</v>
      </c>
      <c r="C2704">
        <f t="shared" ca="1" si="84"/>
        <v>680</v>
      </c>
      <c r="E2704" s="3">
        <f ca="1">MAX(0,$B2704-Decision!$D$4)</f>
        <v>0</v>
      </c>
      <c r="F2704" s="3">
        <f ca="1">MAX(0,$B2704-Decision!$D$5)</f>
        <v>0</v>
      </c>
      <c r="G2704" s="3">
        <f ca="1">MAX(0,$B2704-Decision!$D$6)</f>
        <v>0</v>
      </c>
      <c r="H2704" s="3">
        <f ca="1">MAX(0,$B2704-Decision!$D$7)</f>
        <v>0</v>
      </c>
      <c r="I2704" s="3">
        <f ca="1">MAX(0,$B2704-Decision!$D$8)</f>
        <v>0</v>
      </c>
      <c r="J2704" s="3">
        <f ca="1">MAX(0,$B2704-Decision!$D$9)</f>
        <v>0</v>
      </c>
    </row>
    <row r="2705" spans="1:10" x14ac:dyDescent="0.3">
      <c r="A2705">
        <f t="shared" si="85"/>
        <v>2704</v>
      </c>
      <c r="B2705">
        <f ca="1">_xlfn.NORM.INV(RAND(), Inputs!$B$11, Inputs!$B$12)</f>
        <v>754.12667979929518</v>
      </c>
      <c r="C2705">
        <f t="shared" ca="1" si="84"/>
        <v>754</v>
      </c>
      <c r="E2705" s="3">
        <f ca="1">MAX(0,$B2705-Decision!$D$4)</f>
        <v>0</v>
      </c>
      <c r="F2705" s="3">
        <f ca="1">MAX(0,$B2705-Decision!$D$5)</f>
        <v>0</v>
      </c>
      <c r="G2705" s="3">
        <f ca="1">MAX(0,$B2705-Decision!$D$6)</f>
        <v>0</v>
      </c>
      <c r="H2705" s="3">
        <f ca="1">MAX(0,$B2705-Decision!$D$7)</f>
        <v>0</v>
      </c>
      <c r="I2705" s="3">
        <f ca="1">MAX(0,$B2705-Decision!$D$8)</f>
        <v>0</v>
      </c>
      <c r="J2705" s="3">
        <f ca="1">MAX(0,$B2705-Decision!$D$9)</f>
        <v>0</v>
      </c>
    </row>
    <row r="2706" spans="1:10" x14ac:dyDescent="0.3">
      <c r="A2706">
        <f t="shared" si="85"/>
        <v>2705</v>
      </c>
      <c r="B2706">
        <f ca="1">_xlfn.NORM.INV(RAND(), Inputs!$B$11, Inputs!$B$12)</f>
        <v>692.70874314253297</v>
      </c>
      <c r="C2706">
        <f t="shared" ca="1" si="84"/>
        <v>693</v>
      </c>
      <c r="E2706" s="3">
        <f ca="1">MAX(0,$B2706-Decision!$D$4)</f>
        <v>0</v>
      </c>
      <c r="F2706" s="3">
        <f ca="1">MAX(0,$B2706-Decision!$D$5)</f>
        <v>0</v>
      </c>
      <c r="G2706" s="3">
        <f ca="1">MAX(0,$B2706-Decision!$D$6)</f>
        <v>0</v>
      </c>
      <c r="H2706" s="3">
        <f ca="1">MAX(0,$B2706-Decision!$D$7)</f>
        <v>0</v>
      </c>
      <c r="I2706" s="3">
        <f ca="1">MAX(0,$B2706-Decision!$D$8)</f>
        <v>0</v>
      </c>
      <c r="J2706" s="3">
        <f ca="1">MAX(0,$B2706-Decision!$D$9)</f>
        <v>0</v>
      </c>
    </row>
    <row r="2707" spans="1:10" x14ac:dyDescent="0.3">
      <c r="A2707">
        <f t="shared" si="85"/>
        <v>2706</v>
      </c>
      <c r="B2707">
        <f ca="1">_xlfn.NORM.INV(RAND(), Inputs!$B$11, Inputs!$B$12)</f>
        <v>723.75060247113777</v>
      </c>
      <c r="C2707">
        <f t="shared" ca="1" si="84"/>
        <v>724</v>
      </c>
      <c r="E2707" s="3">
        <f ca="1">MAX(0,$B2707-Decision!$D$4)</f>
        <v>0</v>
      </c>
      <c r="F2707" s="3">
        <f ca="1">MAX(0,$B2707-Decision!$D$5)</f>
        <v>0</v>
      </c>
      <c r="G2707" s="3">
        <f ca="1">MAX(0,$B2707-Decision!$D$6)</f>
        <v>0</v>
      </c>
      <c r="H2707" s="3">
        <f ca="1">MAX(0,$B2707-Decision!$D$7)</f>
        <v>0</v>
      </c>
      <c r="I2707" s="3">
        <f ca="1">MAX(0,$B2707-Decision!$D$8)</f>
        <v>0</v>
      </c>
      <c r="J2707" s="3">
        <f ca="1">MAX(0,$B2707-Decision!$D$9)</f>
        <v>0</v>
      </c>
    </row>
    <row r="2708" spans="1:10" x14ac:dyDescent="0.3">
      <c r="A2708">
        <f t="shared" si="85"/>
        <v>2707</v>
      </c>
      <c r="B2708">
        <f ca="1">_xlfn.NORM.INV(RAND(), Inputs!$B$11, Inputs!$B$12)</f>
        <v>744.44952951824609</v>
      </c>
      <c r="C2708">
        <f t="shared" ca="1" si="84"/>
        <v>744</v>
      </c>
      <c r="E2708" s="3">
        <f ca="1">MAX(0,$B2708-Decision!$D$4)</f>
        <v>0</v>
      </c>
      <c r="F2708" s="3">
        <f ca="1">MAX(0,$B2708-Decision!$D$5)</f>
        <v>0</v>
      </c>
      <c r="G2708" s="3">
        <f ca="1">MAX(0,$B2708-Decision!$D$6)</f>
        <v>0</v>
      </c>
      <c r="H2708" s="3">
        <f ca="1">MAX(0,$B2708-Decision!$D$7)</f>
        <v>0</v>
      </c>
      <c r="I2708" s="3">
        <f ca="1">MAX(0,$B2708-Decision!$D$8)</f>
        <v>0</v>
      </c>
      <c r="J2708" s="3">
        <f ca="1">MAX(0,$B2708-Decision!$D$9)</f>
        <v>0</v>
      </c>
    </row>
    <row r="2709" spans="1:10" x14ac:dyDescent="0.3">
      <c r="A2709">
        <f t="shared" si="85"/>
        <v>2708</v>
      </c>
      <c r="B2709">
        <f ca="1">_xlfn.NORM.INV(RAND(), Inputs!$B$11, Inputs!$B$12)</f>
        <v>785.8007203821146</v>
      </c>
      <c r="C2709">
        <f t="shared" ca="1" si="84"/>
        <v>786</v>
      </c>
      <c r="E2709" s="3">
        <f ca="1">MAX(0,$B2709-Decision!$D$4)</f>
        <v>2.8007203821146049</v>
      </c>
      <c r="F2709" s="3">
        <f ca="1">MAX(0,$B2709-Decision!$D$5)</f>
        <v>0</v>
      </c>
      <c r="G2709" s="3">
        <f ca="1">MAX(0,$B2709-Decision!$D$6)</f>
        <v>0</v>
      </c>
      <c r="H2709" s="3">
        <f ca="1">MAX(0,$B2709-Decision!$D$7)</f>
        <v>0</v>
      </c>
      <c r="I2709" s="3">
        <f ca="1">MAX(0,$B2709-Decision!$D$8)</f>
        <v>0</v>
      </c>
      <c r="J2709" s="3">
        <f ca="1">MAX(0,$B2709-Decision!$D$9)</f>
        <v>0</v>
      </c>
    </row>
    <row r="2710" spans="1:10" x14ac:dyDescent="0.3">
      <c r="A2710">
        <f t="shared" si="85"/>
        <v>2709</v>
      </c>
      <c r="B2710">
        <f ca="1">_xlfn.NORM.INV(RAND(), Inputs!$B$11, Inputs!$B$12)</f>
        <v>676.98442897133953</v>
      </c>
      <c r="C2710">
        <f t="shared" ca="1" si="84"/>
        <v>677</v>
      </c>
      <c r="E2710" s="3">
        <f ca="1">MAX(0,$B2710-Decision!$D$4)</f>
        <v>0</v>
      </c>
      <c r="F2710" s="3">
        <f ca="1">MAX(0,$B2710-Decision!$D$5)</f>
        <v>0</v>
      </c>
      <c r="G2710" s="3">
        <f ca="1">MAX(0,$B2710-Decision!$D$6)</f>
        <v>0</v>
      </c>
      <c r="H2710" s="3">
        <f ca="1">MAX(0,$B2710-Decision!$D$7)</f>
        <v>0</v>
      </c>
      <c r="I2710" s="3">
        <f ca="1">MAX(0,$B2710-Decision!$D$8)</f>
        <v>0</v>
      </c>
      <c r="J2710" s="3">
        <f ca="1">MAX(0,$B2710-Decision!$D$9)</f>
        <v>0</v>
      </c>
    </row>
    <row r="2711" spans="1:10" x14ac:dyDescent="0.3">
      <c r="A2711">
        <f t="shared" si="85"/>
        <v>2710</v>
      </c>
      <c r="B2711">
        <f ca="1">_xlfn.NORM.INV(RAND(), Inputs!$B$11, Inputs!$B$12)</f>
        <v>740.96246832277905</v>
      </c>
      <c r="C2711">
        <f t="shared" ca="1" si="84"/>
        <v>741</v>
      </c>
      <c r="E2711" s="3">
        <f ca="1">MAX(0,$B2711-Decision!$D$4)</f>
        <v>0</v>
      </c>
      <c r="F2711" s="3">
        <f ca="1">MAX(0,$B2711-Decision!$D$5)</f>
        <v>0</v>
      </c>
      <c r="G2711" s="3">
        <f ca="1">MAX(0,$B2711-Decision!$D$6)</f>
        <v>0</v>
      </c>
      <c r="H2711" s="3">
        <f ca="1">MAX(0,$B2711-Decision!$D$7)</f>
        <v>0</v>
      </c>
      <c r="I2711" s="3">
        <f ca="1">MAX(0,$B2711-Decision!$D$8)</f>
        <v>0</v>
      </c>
      <c r="J2711" s="3">
        <f ca="1">MAX(0,$B2711-Decision!$D$9)</f>
        <v>0</v>
      </c>
    </row>
    <row r="2712" spans="1:10" x14ac:dyDescent="0.3">
      <c r="A2712">
        <f t="shared" si="85"/>
        <v>2711</v>
      </c>
      <c r="B2712">
        <f ca="1">_xlfn.NORM.INV(RAND(), Inputs!$B$11, Inputs!$B$12)</f>
        <v>829.27853730556228</v>
      </c>
      <c r="C2712">
        <f t="shared" ca="1" si="84"/>
        <v>829</v>
      </c>
      <c r="E2712" s="3">
        <f ca="1">MAX(0,$B2712-Decision!$D$4)</f>
        <v>46.278537305562281</v>
      </c>
      <c r="F2712" s="3">
        <f ca="1">MAX(0,$B2712-Decision!$D$5)</f>
        <v>31.278537305562281</v>
      </c>
      <c r="G2712" s="3">
        <f ca="1">MAX(0,$B2712-Decision!$D$6)</f>
        <v>8.2785373055622813</v>
      </c>
      <c r="H2712" s="3">
        <f ca="1">MAX(0,$B2712-Decision!$D$7)</f>
        <v>0</v>
      </c>
      <c r="I2712" s="3">
        <f ca="1">MAX(0,$B2712-Decision!$D$8)</f>
        <v>0</v>
      </c>
      <c r="J2712" s="3">
        <f ca="1">MAX(0,$B2712-Decision!$D$9)</f>
        <v>0</v>
      </c>
    </row>
    <row r="2713" spans="1:10" x14ac:dyDescent="0.3">
      <c r="A2713">
        <f t="shared" si="85"/>
        <v>2712</v>
      </c>
      <c r="B2713">
        <f ca="1">_xlfn.NORM.INV(RAND(), Inputs!$B$11, Inputs!$B$12)</f>
        <v>639.79343723976967</v>
      </c>
      <c r="C2713">
        <f t="shared" ca="1" si="84"/>
        <v>640</v>
      </c>
      <c r="E2713" s="3">
        <f ca="1">MAX(0,$B2713-Decision!$D$4)</f>
        <v>0</v>
      </c>
      <c r="F2713" s="3">
        <f ca="1">MAX(0,$B2713-Decision!$D$5)</f>
        <v>0</v>
      </c>
      <c r="G2713" s="3">
        <f ca="1">MAX(0,$B2713-Decision!$D$6)</f>
        <v>0</v>
      </c>
      <c r="H2713" s="3">
        <f ca="1">MAX(0,$B2713-Decision!$D$7)</f>
        <v>0</v>
      </c>
      <c r="I2713" s="3">
        <f ca="1">MAX(0,$B2713-Decision!$D$8)</f>
        <v>0</v>
      </c>
      <c r="J2713" s="3">
        <f ca="1">MAX(0,$B2713-Decision!$D$9)</f>
        <v>0</v>
      </c>
    </row>
    <row r="2714" spans="1:10" x14ac:dyDescent="0.3">
      <c r="A2714">
        <f t="shared" si="85"/>
        <v>2713</v>
      </c>
      <c r="B2714">
        <f ca="1">_xlfn.NORM.INV(RAND(), Inputs!$B$11, Inputs!$B$12)</f>
        <v>720.30614642759383</v>
      </c>
      <c r="C2714">
        <f t="shared" ca="1" si="84"/>
        <v>720</v>
      </c>
      <c r="E2714" s="3">
        <f ca="1">MAX(0,$B2714-Decision!$D$4)</f>
        <v>0</v>
      </c>
      <c r="F2714" s="3">
        <f ca="1">MAX(0,$B2714-Decision!$D$5)</f>
        <v>0</v>
      </c>
      <c r="G2714" s="3">
        <f ca="1">MAX(0,$B2714-Decision!$D$6)</f>
        <v>0</v>
      </c>
      <c r="H2714" s="3">
        <f ca="1">MAX(0,$B2714-Decision!$D$7)</f>
        <v>0</v>
      </c>
      <c r="I2714" s="3">
        <f ca="1">MAX(0,$B2714-Decision!$D$8)</f>
        <v>0</v>
      </c>
      <c r="J2714" s="3">
        <f ca="1">MAX(0,$B2714-Decision!$D$9)</f>
        <v>0</v>
      </c>
    </row>
    <row r="2715" spans="1:10" x14ac:dyDescent="0.3">
      <c r="A2715">
        <f t="shared" si="85"/>
        <v>2714</v>
      </c>
      <c r="B2715">
        <f ca="1">_xlfn.NORM.INV(RAND(), Inputs!$B$11, Inputs!$B$12)</f>
        <v>662.56803552197709</v>
      </c>
      <c r="C2715">
        <f t="shared" ca="1" si="84"/>
        <v>663</v>
      </c>
      <c r="E2715" s="3">
        <f ca="1">MAX(0,$B2715-Decision!$D$4)</f>
        <v>0</v>
      </c>
      <c r="F2715" s="3">
        <f ca="1">MAX(0,$B2715-Decision!$D$5)</f>
        <v>0</v>
      </c>
      <c r="G2715" s="3">
        <f ca="1">MAX(0,$B2715-Decision!$D$6)</f>
        <v>0</v>
      </c>
      <c r="H2715" s="3">
        <f ca="1">MAX(0,$B2715-Decision!$D$7)</f>
        <v>0</v>
      </c>
      <c r="I2715" s="3">
        <f ca="1">MAX(0,$B2715-Decision!$D$8)</f>
        <v>0</v>
      </c>
      <c r="J2715" s="3">
        <f ca="1">MAX(0,$B2715-Decision!$D$9)</f>
        <v>0</v>
      </c>
    </row>
    <row r="2716" spans="1:10" x14ac:dyDescent="0.3">
      <c r="A2716">
        <f t="shared" si="85"/>
        <v>2715</v>
      </c>
      <c r="B2716">
        <f ca="1">_xlfn.NORM.INV(RAND(), Inputs!$B$11, Inputs!$B$12)</f>
        <v>669.7441202765782</v>
      </c>
      <c r="C2716">
        <f t="shared" ca="1" si="84"/>
        <v>670</v>
      </c>
      <c r="E2716" s="3">
        <f ca="1">MAX(0,$B2716-Decision!$D$4)</f>
        <v>0</v>
      </c>
      <c r="F2716" s="3">
        <f ca="1">MAX(0,$B2716-Decision!$D$5)</f>
        <v>0</v>
      </c>
      <c r="G2716" s="3">
        <f ca="1">MAX(0,$B2716-Decision!$D$6)</f>
        <v>0</v>
      </c>
      <c r="H2716" s="3">
        <f ca="1">MAX(0,$B2716-Decision!$D$7)</f>
        <v>0</v>
      </c>
      <c r="I2716" s="3">
        <f ca="1">MAX(0,$B2716-Decision!$D$8)</f>
        <v>0</v>
      </c>
      <c r="J2716" s="3">
        <f ca="1">MAX(0,$B2716-Decision!$D$9)</f>
        <v>0</v>
      </c>
    </row>
    <row r="2717" spans="1:10" x14ac:dyDescent="0.3">
      <c r="A2717">
        <f t="shared" si="85"/>
        <v>2716</v>
      </c>
      <c r="B2717">
        <f ca="1">_xlfn.NORM.INV(RAND(), Inputs!$B$11, Inputs!$B$12)</f>
        <v>662.30689176910641</v>
      </c>
      <c r="C2717">
        <f t="shared" ca="1" si="84"/>
        <v>662</v>
      </c>
      <c r="E2717" s="3">
        <f ca="1">MAX(0,$B2717-Decision!$D$4)</f>
        <v>0</v>
      </c>
      <c r="F2717" s="3">
        <f ca="1">MAX(0,$B2717-Decision!$D$5)</f>
        <v>0</v>
      </c>
      <c r="G2717" s="3">
        <f ca="1">MAX(0,$B2717-Decision!$D$6)</f>
        <v>0</v>
      </c>
      <c r="H2717" s="3">
        <f ca="1">MAX(0,$B2717-Decision!$D$7)</f>
        <v>0</v>
      </c>
      <c r="I2717" s="3">
        <f ca="1">MAX(0,$B2717-Decision!$D$8)</f>
        <v>0</v>
      </c>
      <c r="J2717" s="3">
        <f ca="1">MAX(0,$B2717-Decision!$D$9)</f>
        <v>0</v>
      </c>
    </row>
    <row r="2718" spans="1:10" x14ac:dyDescent="0.3">
      <c r="A2718">
        <f t="shared" si="85"/>
        <v>2717</v>
      </c>
      <c r="B2718">
        <f ca="1">_xlfn.NORM.INV(RAND(), Inputs!$B$11, Inputs!$B$12)</f>
        <v>605.04636045089558</v>
      </c>
      <c r="C2718">
        <f t="shared" ca="1" si="84"/>
        <v>605</v>
      </c>
      <c r="E2718" s="3">
        <f ca="1">MAX(0,$B2718-Decision!$D$4)</f>
        <v>0</v>
      </c>
      <c r="F2718" s="3">
        <f ca="1">MAX(0,$B2718-Decision!$D$5)</f>
        <v>0</v>
      </c>
      <c r="G2718" s="3">
        <f ca="1">MAX(0,$B2718-Decision!$D$6)</f>
        <v>0</v>
      </c>
      <c r="H2718" s="3">
        <f ca="1">MAX(0,$B2718-Decision!$D$7)</f>
        <v>0</v>
      </c>
      <c r="I2718" s="3">
        <f ca="1">MAX(0,$B2718-Decision!$D$8)</f>
        <v>0</v>
      </c>
      <c r="J2718" s="3">
        <f ca="1">MAX(0,$B2718-Decision!$D$9)</f>
        <v>0</v>
      </c>
    </row>
    <row r="2719" spans="1:10" x14ac:dyDescent="0.3">
      <c r="A2719">
        <f t="shared" si="85"/>
        <v>2718</v>
      </c>
      <c r="B2719">
        <f ca="1">_xlfn.NORM.INV(RAND(), Inputs!$B$11, Inputs!$B$12)</f>
        <v>711.40636024886612</v>
      </c>
      <c r="C2719">
        <f t="shared" ca="1" si="84"/>
        <v>711</v>
      </c>
      <c r="E2719" s="3">
        <f ca="1">MAX(0,$B2719-Decision!$D$4)</f>
        <v>0</v>
      </c>
      <c r="F2719" s="3">
        <f ca="1">MAX(0,$B2719-Decision!$D$5)</f>
        <v>0</v>
      </c>
      <c r="G2719" s="3">
        <f ca="1">MAX(0,$B2719-Decision!$D$6)</f>
        <v>0</v>
      </c>
      <c r="H2719" s="3">
        <f ca="1">MAX(0,$B2719-Decision!$D$7)</f>
        <v>0</v>
      </c>
      <c r="I2719" s="3">
        <f ca="1">MAX(0,$B2719-Decision!$D$8)</f>
        <v>0</v>
      </c>
      <c r="J2719" s="3">
        <f ca="1">MAX(0,$B2719-Decision!$D$9)</f>
        <v>0</v>
      </c>
    </row>
    <row r="2720" spans="1:10" x14ac:dyDescent="0.3">
      <c r="A2720">
        <f t="shared" si="85"/>
        <v>2719</v>
      </c>
      <c r="B2720">
        <f ca="1">_xlfn.NORM.INV(RAND(), Inputs!$B$11, Inputs!$B$12)</f>
        <v>695.81253917075605</v>
      </c>
      <c r="C2720">
        <f t="shared" ca="1" si="84"/>
        <v>696</v>
      </c>
      <c r="E2720" s="3">
        <f ca="1">MAX(0,$B2720-Decision!$D$4)</f>
        <v>0</v>
      </c>
      <c r="F2720" s="3">
        <f ca="1">MAX(0,$B2720-Decision!$D$5)</f>
        <v>0</v>
      </c>
      <c r="G2720" s="3">
        <f ca="1">MAX(0,$B2720-Decision!$D$6)</f>
        <v>0</v>
      </c>
      <c r="H2720" s="3">
        <f ca="1">MAX(0,$B2720-Decision!$D$7)</f>
        <v>0</v>
      </c>
      <c r="I2720" s="3">
        <f ca="1">MAX(0,$B2720-Decision!$D$8)</f>
        <v>0</v>
      </c>
      <c r="J2720" s="3">
        <f ca="1">MAX(0,$B2720-Decision!$D$9)</f>
        <v>0</v>
      </c>
    </row>
    <row r="2721" spans="1:10" x14ac:dyDescent="0.3">
      <c r="A2721">
        <f t="shared" si="85"/>
        <v>2720</v>
      </c>
      <c r="B2721">
        <f ca="1">_xlfn.NORM.INV(RAND(), Inputs!$B$11, Inputs!$B$12)</f>
        <v>855.58350034818318</v>
      </c>
      <c r="C2721">
        <f t="shared" ca="1" si="84"/>
        <v>856</v>
      </c>
      <c r="E2721" s="3">
        <f ca="1">MAX(0,$B2721-Decision!$D$4)</f>
        <v>72.583500348183179</v>
      </c>
      <c r="F2721" s="3">
        <f ca="1">MAX(0,$B2721-Decision!$D$5)</f>
        <v>57.583500348183179</v>
      </c>
      <c r="G2721" s="3">
        <f ca="1">MAX(0,$B2721-Decision!$D$6)</f>
        <v>34.583500348183179</v>
      </c>
      <c r="H2721" s="3">
        <f ca="1">MAX(0,$B2721-Decision!$D$7)</f>
        <v>15.583500348183179</v>
      </c>
      <c r="I2721" s="3">
        <f ca="1">MAX(0,$B2721-Decision!$D$8)</f>
        <v>0</v>
      </c>
      <c r="J2721" s="3">
        <f ca="1">MAX(0,$B2721-Decision!$D$9)</f>
        <v>0</v>
      </c>
    </row>
    <row r="2722" spans="1:10" x14ac:dyDescent="0.3">
      <c r="A2722">
        <f t="shared" si="85"/>
        <v>2721</v>
      </c>
      <c r="B2722">
        <f ca="1">_xlfn.NORM.INV(RAND(), Inputs!$B$11, Inputs!$B$12)</f>
        <v>515.08347712369482</v>
      </c>
      <c r="C2722">
        <f t="shared" ca="1" si="84"/>
        <v>515</v>
      </c>
      <c r="E2722" s="3">
        <f ca="1">MAX(0,$B2722-Decision!$D$4)</f>
        <v>0</v>
      </c>
      <c r="F2722" s="3">
        <f ca="1">MAX(0,$B2722-Decision!$D$5)</f>
        <v>0</v>
      </c>
      <c r="G2722" s="3">
        <f ca="1">MAX(0,$B2722-Decision!$D$6)</f>
        <v>0</v>
      </c>
      <c r="H2722" s="3">
        <f ca="1">MAX(0,$B2722-Decision!$D$7)</f>
        <v>0</v>
      </c>
      <c r="I2722" s="3">
        <f ca="1">MAX(0,$B2722-Decision!$D$8)</f>
        <v>0</v>
      </c>
      <c r="J2722" s="3">
        <f ca="1">MAX(0,$B2722-Decision!$D$9)</f>
        <v>0</v>
      </c>
    </row>
    <row r="2723" spans="1:10" x14ac:dyDescent="0.3">
      <c r="A2723">
        <f t="shared" si="85"/>
        <v>2722</v>
      </c>
      <c r="B2723">
        <f ca="1">_xlfn.NORM.INV(RAND(), Inputs!$B$11, Inputs!$B$12)</f>
        <v>792.04201211373584</v>
      </c>
      <c r="C2723">
        <f t="shared" ca="1" si="84"/>
        <v>792</v>
      </c>
      <c r="E2723" s="3">
        <f ca="1">MAX(0,$B2723-Decision!$D$4)</f>
        <v>9.0420121137358365</v>
      </c>
      <c r="F2723" s="3">
        <f ca="1">MAX(0,$B2723-Decision!$D$5)</f>
        <v>0</v>
      </c>
      <c r="G2723" s="3">
        <f ca="1">MAX(0,$B2723-Decision!$D$6)</f>
        <v>0</v>
      </c>
      <c r="H2723" s="3">
        <f ca="1">MAX(0,$B2723-Decision!$D$7)</f>
        <v>0</v>
      </c>
      <c r="I2723" s="3">
        <f ca="1">MAX(0,$B2723-Decision!$D$8)</f>
        <v>0</v>
      </c>
      <c r="J2723" s="3">
        <f ca="1">MAX(0,$B2723-Decision!$D$9)</f>
        <v>0</v>
      </c>
    </row>
    <row r="2724" spans="1:10" x14ac:dyDescent="0.3">
      <c r="A2724">
        <f t="shared" si="85"/>
        <v>2723</v>
      </c>
      <c r="B2724">
        <f ca="1">_xlfn.NORM.INV(RAND(), Inputs!$B$11, Inputs!$B$12)</f>
        <v>642.8360737637222</v>
      </c>
      <c r="C2724">
        <f t="shared" ca="1" si="84"/>
        <v>643</v>
      </c>
      <c r="E2724" s="3">
        <f ca="1">MAX(0,$B2724-Decision!$D$4)</f>
        <v>0</v>
      </c>
      <c r="F2724" s="3">
        <f ca="1">MAX(0,$B2724-Decision!$D$5)</f>
        <v>0</v>
      </c>
      <c r="G2724" s="3">
        <f ca="1">MAX(0,$B2724-Decision!$D$6)</f>
        <v>0</v>
      </c>
      <c r="H2724" s="3">
        <f ca="1">MAX(0,$B2724-Decision!$D$7)</f>
        <v>0</v>
      </c>
      <c r="I2724" s="3">
        <f ca="1">MAX(0,$B2724-Decision!$D$8)</f>
        <v>0</v>
      </c>
      <c r="J2724" s="3">
        <f ca="1">MAX(0,$B2724-Decision!$D$9)</f>
        <v>0</v>
      </c>
    </row>
    <row r="2725" spans="1:10" x14ac:dyDescent="0.3">
      <c r="A2725">
        <f t="shared" si="85"/>
        <v>2724</v>
      </c>
      <c r="B2725">
        <f ca="1">_xlfn.NORM.INV(RAND(), Inputs!$B$11, Inputs!$B$12)</f>
        <v>680.33454446958865</v>
      </c>
      <c r="C2725">
        <f t="shared" ca="1" si="84"/>
        <v>680</v>
      </c>
      <c r="E2725" s="3">
        <f ca="1">MAX(0,$B2725-Decision!$D$4)</f>
        <v>0</v>
      </c>
      <c r="F2725" s="3">
        <f ca="1">MAX(0,$B2725-Decision!$D$5)</f>
        <v>0</v>
      </c>
      <c r="G2725" s="3">
        <f ca="1">MAX(0,$B2725-Decision!$D$6)</f>
        <v>0</v>
      </c>
      <c r="H2725" s="3">
        <f ca="1">MAX(0,$B2725-Decision!$D$7)</f>
        <v>0</v>
      </c>
      <c r="I2725" s="3">
        <f ca="1">MAX(0,$B2725-Decision!$D$8)</f>
        <v>0</v>
      </c>
      <c r="J2725" s="3">
        <f ca="1">MAX(0,$B2725-Decision!$D$9)</f>
        <v>0</v>
      </c>
    </row>
    <row r="2726" spans="1:10" x14ac:dyDescent="0.3">
      <c r="A2726">
        <f t="shared" si="85"/>
        <v>2725</v>
      </c>
      <c r="B2726">
        <f ca="1">_xlfn.NORM.INV(RAND(), Inputs!$B$11, Inputs!$B$12)</f>
        <v>741.44565508773564</v>
      </c>
      <c r="C2726">
        <f t="shared" ca="1" si="84"/>
        <v>741</v>
      </c>
      <c r="E2726" s="3">
        <f ca="1">MAX(0,$B2726-Decision!$D$4)</f>
        <v>0</v>
      </c>
      <c r="F2726" s="3">
        <f ca="1">MAX(0,$B2726-Decision!$D$5)</f>
        <v>0</v>
      </c>
      <c r="G2726" s="3">
        <f ca="1">MAX(0,$B2726-Decision!$D$6)</f>
        <v>0</v>
      </c>
      <c r="H2726" s="3">
        <f ca="1">MAX(0,$B2726-Decision!$D$7)</f>
        <v>0</v>
      </c>
      <c r="I2726" s="3">
        <f ca="1">MAX(0,$B2726-Decision!$D$8)</f>
        <v>0</v>
      </c>
      <c r="J2726" s="3">
        <f ca="1">MAX(0,$B2726-Decision!$D$9)</f>
        <v>0</v>
      </c>
    </row>
    <row r="2727" spans="1:10" x14ac:dyDescent="0.3">
      <c r="A2727">
        <f t="shared" si="85"/>
        <v>2726</v>
      </c>
      <c r="B2727">
        <f ca="1">_xlfn.NORM.INV(RAND(), Inputs!$B$11, Inputs!$B$12)</f>
        <v>676.69967314407234</v>
      </c>
      <c r="C2727">
        <f t="shared" ca="1" si="84"/>
        <v>677</v>
      </c>
      <c r="E2727" s="3">
        <f ca="1">MAX(0,$B2727-Decision!$D$4)</f>
        <v>0</v>
      </c>
      <c r="F2727" s="3">
        <f ca="1">MAX(0,$B2727-Decision!$D$5)</f>
        <v>0</v>
      </c>
      <c r="G2727" s="3">
        <f ca="1">MAX(0,$B2727-Decision!$D$6)</f>
        <v>0</v>
      </c>
      <c r="H2727" s="3">
        <f ca="1">MAX(0,$B2727-Decision!$D$7)</f>
        <v>0</v>
      </c>
      <c r="I2727" s="3">
        <f ca="1">MAX(0,$B2727-Decision!$D$8)</f>
        <v>0</v>
      </c>
      <c r="J2727" s="3">
        <f ca="1">MAX(0,$B2727-Decision!$D$9)</f>
        <v>0</v>
      </c>
    </row>
    <row r="2728" spans="1:10" x14ac:dyDescent="0.3">
      <c r="A2728">
        <f t="shared" si="85"/>
        <v>2727</v>
      </c>
      <c r="B2728">
        <f ca="1">_xlfn.NORM.INV(RAND(), Inputs!$B$11, Inputs!$B$12)</f>
        <v>743.90887751284026</v>
      </c>
      <c r="C2728">
        <f t="shared" ca="1" si="84"/>
        <v>744</v>
      </c>
      <c r="E2728" s="3">
        <f ca="1">MAX(0,$B2728-Decision!$D$4)</f>
        <v>0</v>
      </c>
      <c r="F2728" s="3">
        <f ca="1">MAX(0,$B2728-Decision!$D$5)</f>
        <v>0</v>
      </c>
      <c r="G2728" s="3">
        <f ca="1">MAX(0,$B2728-Decision!$D$6)</f>
        <v>0</v>
      </c>
      <c r="H2728" s="3">
        <f ca="1">MAX(0,$B2728-Decision!$D$7)</f>
        <v>0</v>
      </c>
      <c r="I2728" s="3">
        <f ca="1">MAX(0,$B2728-Decision!$D$8)</f>
        <v>0</v>
      </c>
      <c r="J2728" s="3">
        <f ca="1">MAX(0,$B2728-Decision!$D$9)</f>
        <v>0</v>
      </c>
    </row>
    <row r="2729" spans="1:10" x14ac:dyDescent="0.3">
      <c r="A2729">
        <f t="shared" si="85"/>
        <v>2728</v>
      </c>
      <c r="B2729">
        <f ca="1">_xlfn.NORM.INV(RAND(), Inputs!$B$11, Inputs!$B$12)</f>
        <v>795.19448443727867</v>
      </c>
      <c r="C2729">
        <f t="shared" ca="1" si="84"/>
        <v>795</v>
      </c>
      <c r="E2729" s="3">
        <f ca="1">MAX(0,$B2729-Decision!$D$4)</f>
        <v>12.194484437278675</v>
      </c>
      <c r="F2729" s="3">
        <f ca="1">MAX(0,$B2729-Decision!$D$5)</f>
        <v>0</v>
      </c>
      <c r="G2729" s="3">
        <f ca="1">MAX(0,$B2729-Decision!$D$6)</f>
        <v>0</v>
      </c>
      <c r="H2729" s="3">
        <f ca="1">MAX(0,$B2729-Decision!$D$7)</f>
        <v>0</v>
      </c>
      <c r="I2729" s="3">
        <f ca="1">MAX(0,$B2729-Decision!$D$8)</f>
        <v>0</v>
      </c>
      <c r="J2729" s="3">
        <f ca="1">MAX(0,$B2729-Decision!$D$9)</f>
        <v>0</v>
      </c>
    </row>
    <row r="2730" spans="1:10" x14ac:dyDescent="0.3">
      <c r="A2730">
        <f t="shared" si="85"/>
        <v>2729</v>
      </c>
      <c r="B2730">
        <f ca="1">_xlfn.NORM.INV(RAND(), Inputs!$B$11, Inputs!$B$12)</f>
        <v>701.12074128398717</v>
      </c>
      <c r="C2730">
        <f t="shared" ca="1" si="84"/>
        <v>701</v>
      </c>
      <c r="E2730" s="3">
        <f ca="1">MAX(0,$B2730-Decision!$D$4)</f>
        <v>0</v>
      </c>
      <c r="F2730" s="3">
        <f ca="1">MAX(0,$B2730-Decision!$D$5)</f>
        <v>0</v>
      </c>
      <c r="G2730" s="3">
        <f ca="1">MAX(0,$B2730-Decision!$D$6)</f>
        <v>0</v>
      </c>
      <c r="H2730" s="3">
        <f ca="1">MAX(0,$B2730-Decision!$D$7)</f>
        <v>0</v>
      </c>
      <c r="I2730" s="3">
        <f ca="1">MAX(0,$B2730-Decision!$D$8)</f>
        <v>0</v>
      </c>
      <c r="J2730" s="3">
        <f ca="1">MAX(0,$B2730-Decision!$D$9)</f>
        <v>0</v>
      </c>
    </row>
    <row r="2731" spans="1:10" x14ac:dyDescent="0.3">
      <c r="A2731">
        <f t="shared" si="85"/>
        <v>2730</v>
      </c>
      <c r="B2731">
        <f ca="1">_xlfn.NORM.INV(RAND(), Inputs!$B$11, Inputs!$B$12)</f>
        <v>680.03949607179379</v>
      </c>
      <c r="C2731">
        <f t="shared" ca="1" si="84"/>
        <v>680</v>
      </c>
      <c r="E2731" s="3">
        <f ca="1">MAX(0,$B2731-Decision!$D$4)</f>
        <v>0</v>
      </c>
      <c r="F2731" s="3">
        <f ca="1">MAX(0,$B2731-Decision!$D$5)</f>
        <v>0</v>
      </c>
      <c r="G2731" s="3">
        <f ca="1">MAX(0,$B2731-Decision!$D$6)</f>
        <v>0</v>
      </c>
      <c r="H2731" s="3">
        <f ca="1">MAX(0,$B2731-Decision!$D$7)</f>
        <v>0</v>
      </c>
      <c r="I2731" s="3">
        <f ca="1">MAX(0,$B2731-Decision!$D$8)</f>
        <v>0</v>
      </c>
      <c r="J2731" s="3">
        <f ca="1">MAX(0,$B2731-Decision!$D$9)</f>
        <v>0</v>
      </c>
    </row>
    <row r="2732" spans="1:10" x14ac:dyDescent="0.3">
      <c r="A2732">
        <f t="shared" si="85"/>
        <v>2731</v>
      </c>
      <c r="B2732">
        <f ca="1">_xlfn.NORM.INV(RAND(), Inputs!$B$11, Inputs!$B$12)</f>
        <v>780.04204929978198</v>
      </c>
      <c r="C2732">
        <f t="shared" ca="1" si="84"/>
        <v>780</v>
      </c>
      <c r="E2732" s="3">
        <f ca="1">MAX(0,$B2732-Decision!$D$4)</f>
        <v>0</v>
      </c>
      <c r="F2732" s="3">
        <f ca="1">MAX(0,$B2732-Decision!$D$5)</f>
        <v>0</v>
      </c>
      <c r="G2732" s="3">
        <f ca="1">MAX(0,$B2732-Decision!$D$6)</f>
        <v>0</v>
      </c>
      <c r="H2732" s="3">
        <f ca="1">MAX(0,$B2732-Decision!$D$7)</f>
        <v>0</v>
      </c>
      <c r="I2732" s="3">
        <f ca="1">MAX(0,$B2732-Decision!$D$8)</f>
        <v>0</v>
      </c>
      <c r="J2732" s="3">
        <f ca="1">MAX(0,$B2732-Decision!$D$9)</f>
        <v>0</v>
      </c>
    </row>
    <row r="2733" spans="1:10" x14ac:dyDescent="0.3">
      <c r="A2733">
        <f t="shared" si="85"/>
        <v>2732</v>
      </c>
      <c r="B2733">
        <f ca="1">_xlfn.NORM.INV(RAND(), Inputs!$B$11, Inputs!$B$12)</f>
        <v>822.26980979598704</v>
      </c>
      <c r="C2733">
        <f t="shared" ca="1" si="84"/>
        <v>822</v>
      </c>
      <c r="E2733" s="3">
        <f ca="1">MAX(0,$B2733-Decision!$D$4)</f>
        <v>39.269809795987044</v>
      </c>
      <c r="F2733" s="3">
        <f ca="1">MAX(0,$B2733-Decision!$D$5)</f>
        <v>24.269809795987044</v>
      </c>
      <c r="G2733" s="3">
        <f ca="1">MAX(0,$B2733-Decision!$D$6)</f>
        <v>1.2698097959870438</v>
      </c>
      <c r="H2733" s="3">
        <f ca="1">MAX(0,$B2733-Decision!$D$7)</f>
        <v>0</v>
      </c>
      <c r="I2733" s="3">
        <f ca="1">MAX(0,$B2733-Decision!$D$8)</f>
        <v>0</v>
      </c>
      <c r="J2733" s="3">
        <f ca="1">MAX(0,$B2733-Decision!$D$9)</f>
        <v>0</v>
      </c>
    </row>
    <row r="2734" spans="1:10" x14ac:dyDescent="0.3">
      <c r="A2734">
        <f t="shared" si="85"/>
        <v>2733</v>
      </c>
      <c r="B2734">
        <f ca="1">_xlfn.NORM.INV(RAND(), Inputs!$B$11, Inputs!$B$12)</f>
        <v>774.85917288276801</v>
      </c>
      <c r="C2734">
        <f t="shared" ca="1" si="84"/>
        <v>775</v>
      </c>
      <c r="E2734" s="3">
        <f ca="1">MAX(0,$B2734-Decision!$D$4)</f>
        <v>0</v>
      </c>
      <c r="F2734" s="3">
        <f ca="1">MAX(0,$B2734-Decision!$D$5)</f>
        <v>0</v>
      </c>
      <c r="G2734" s="3">
        <f ca="1">MAX(0,$B2734-Decision!$D$6)</f>
        <v>0</v>
      </c>
      <c r="H2734" s="3">
        <f ca="1">MAX(0,$B2734-Decision!$D$7)</f>
        <v>0</v>
      </c>
      <c r="I2734" s="3">
        <f ca="1">MAX(0,$B2734-Decision!$D$8)</f>
        <v>0</v>
      </c>
      <c r="J2734" s="3">
        <f ca="1">MAX(0,$B2734-Decision!$D$9)</f>
        <v>0</v>
      </c>
    </row>
    <row r="2735" spans="1:10" x14ac:dyDescent="0.3">
      <c r="A2735">
        <f t="shared" si="85"/>
        <v>2734</v>
      </c>
      <c r="B2735">
        <f ca="1">_xlfn.NORM.INV(RAND(), Inputs!$B$11, Inputs!$B$12)</f>
        <v>743.02784794809656</v>
      </c>
      <c r="C2735">
        <f t="shared" ca="1" si="84"/>
        <v>743</v>
      </c>
      <c r="E2735" s="3">
        <f ca="1">MAX(0,$B2735-Decision!$D$4)</f>
        <v>0</v>
      </c>
      <c r="F2735" s="3">
        <f ca="1">MAX(0,$B2735-Decision!$D$5)</f>
        <v>0</v>
      </c>
      <c r="G2735" s="3">
        <f ca="1">MAX(0,$B2735-Decision!$D$6)</f>
        <v>0</v>
      </c>
      <c r="H2735" s="3">
        <f ca="1">MAX(0,$B2735-Decision!$D$7)</f>
        <v>0</v>
      </c>
      <c r="I2735" s="3">
        <f ca="1">MAX(0,$B2735-Decision!$D$8)</f>
        <v>0</v>
      </c>
      <c r="J2735" s="3">
        <f ca="1">MAX(0,$B2735-Decision!$D$9)</f>
        <v>0</v>
      </c>
    </row>
    <row r="2736" spans="1:10" x14ac:dyDescent="0.3">
      <c r="A2736">
        <f t="shared" si="85"/>
        <v>2735</v>
      </c>
      <c r="B2736">
        <f ca="1">_xlfn.NORM.INV(RAND(), Inputs!$B$11, Inputs!$B$12)</f>
        <v>719.85576421232554</v>
      </c>
      <c r="C2736">
        <f t="shared" ca="1" si="84"/>
        <v>720</v>
      </c>
      <c r="E2736" s="3">
        <f ca="1">MAX(0,$B2736-Decision!$D$4)</f>
        <v>0</v>
      </c>
      <c r="F2736" s="3">
        <f ca="1">MAX(0,$B2736-Decision!$D$5)</f>
        <v>0</v>
      </c>
      <c r="G2736" s="3">
        <f ca="1">MAX(0,$B2736-Decision!$D$6)</f>
        <v>0</v>
      </c>
      <c r="H2736" s="3">
        <f ca="1">MAX(0,$B2736-Decision!$D$7)</f>
        <v>0</v>
      </c>
      <c r="I2736" s="3">
        <f ca="1">MAX(0,$B2736-Decision!$D$8)</f>
        <v>0</v>
      </c>
      <c r="J2736" s="3">
        <f ca="1">MAX(0,$B2736-Decision!$D$9)</f>
        <v>0</v>
      </c>
    </row>
    <row r="2737" spans="1:10" x14ac:dyDescent="0.3">
      <c r="A2737">
        <f t="shared" si="85"/>
        <v>2736</v>
      </c>
      <c r="B2737">
        <f ca="1">_xlfn.NORM.INV(RAND(), Inputs!$B$11, Inputs!$B$12)</f>
        <v>611.2559298079276</v>
      </c>
      <c r="C2737">
        <f t="shared" ca="1" si="84"/>
        <v>611</v>
      </c>
      <c r="E2737" s="3">
        <f ca="1">MAX(0,$B2737-Decision!$D$4)</f>
        <v>0</v>
      </c>
      <c r="F2737" s="3">
        <f ca="1">MAX(0,$B2737-Decision!$D$5)</f>
        <v>0</v>
      </c>
      <c r="G2737" s="3">
        <f ca="1">MAX(0,$B2737-Decision!$D$6)</f>
        <v>0</v>
      </c>
      <c r="H2737" s="3">
        <f ca="1">MAX(0,$B2737-Decision!$D$7)</f>
        <v>0</v>
      </c>
      <c r="I2737" s="3">
        <f ca="1">MAX(0,$B2737-Decision!$D$8)</f>
        <v>0</v>
      </c>
      <c r="J2737" s="3">
        <f ca="1">MAX(0,$B2737-Decision!$D$9)</f>
        <v>0</v>
      </c>
    </row>
    <row r="2738" spans="1:10" x14ac:dyDescent="0.3">
      <c r="A2738">
        <f t="shared" si="85"/>
        <v>2737</v>
      </c>
      <c r="B2738">
        <f ca="1">_xlfn.NORM.INV(RAND(), Inputs!$B$11, Inputs!$B$12)</f>
        <v>714.19096630296326</v>
      </c>
      <c r="C2738">
        <f t="shared" ca="1" si="84"/>
        <v>714</v>
      </c>
      <c r="E2738" s="3">
        <f ca="1">MAX(0,$B2738-Decision!$D$4)</f>
        <v>0</v>
      </c>
      <c r="F2738" s="3">
        <f ca="1">MAX(0,$B2738-Decision!$D$5)</f>
        <v>0</v>
      </c>
      <c r="G2738" s="3">
        <f ca="1">MAX(0,$B2738-Decision!$D$6)</f>
        <v>0</v>
      </c>
      <c r="H2738" s="3">
        <f ca="1">MAX(0,$B2738-Decision!$D$7)</f>
        <v>0</v>
      </c>
      <c r="I2738" s="3">
        <f ca="1">MAX(0,$B2738-Decision!$D$8)</f>
        <v>0</v>
      </c>
      <c r="J2738" s="3">
        <f ca="1">MAX(0,$B2738-Decision!$D$9)</f>
        <v>0</v>
      </c>
    </row>
    <row r="2739" spans="1:10" x14ac:dyDescent="0.3">
      <c r="A2739">
        <f t="shared" si="85"/>
        <v>2738</v>
      </c>
      <c r="B2739">
        <f ca="1">_xlfn.NORM.INV(RAND(), Inputs!$B$11, Inputs!$B$12)</f>
        <v>800.18982014767676</v>
      </c>
      <c r="C2739">
        <f t="shared" ca="1" si="84"/>
        <v>800</v>
      </c>
      <c r="E2739" s="3">
        <f ca="1">MAX(0,$B2739-Decision!$D$4)</f>
        <v>17.189820147676755</v>
      </c>
      <c r="F2739" s="3">
        <f ca="1">MAX(0,$B2739-Decision!$D$5)</f>
        <v>2.1898201476767554</v>
      </c>
      <c r="G2739" s="3">
        <f ca="1">MAX(0,$B2739-Decision!$D$6)</f>
        <v>0</v>
      </c>
      <c r="H2739" s="3">
        <f ca="1">MAX(0,$B2739-Decision!$D$7)</f>
        <v>0</v>
      </c>
      <c r="I2739" s="3">
        <f ca="1">MAX(0,$B2739-Decision!$D$8)</f>
        <v>0</v>
      </c>
      <c r="J2739" s="3">
        <f ca="1">MAX(0,$B2739-Decision!$D$9)</f>
        <v>0</v>
      </c>
    </row>
    <row r="2740" spans="1:10" x14ac:dyDescent="0.3">
      <c r="A2740">
        <f t="shared" si="85"/>
        <v>2739</v>
      </c>
      <c r="B2740">
        <f ca="1">_xlfn.NORM.INV(RAND(), Inputs!$B$11, Inputs!$B$12)</f>
        <v>727.78871573712092</v>
      </c>
      <c r="C2740">
        <f t="shared" ca="1" si="84"/>
        <v>728</v>
      </c>
      <c r="E2740" s="3">
        <f ca="1">MAX(0,$B2740-Decision!$D$4)</f>
        <v>0</v>
      </c>
      <c r="F2740" s="3">
        <f ca="1">MAX(0,$B2740-Decision!$D$5)</f>
        <v>0</v>
      </c>
      <c r="G2740" s="3">
        <f ca="1">MAX(0,$B2740-Decision!$D$6)</f>
        <v>0</v>
      </c>
      <c r="H2740" s="3">
        <f ca="1">MAX(0,$B2740-Decision!$D$7)</f>
        <v>0</v>
      </c>
      <c r="I2740" s="3">
        <f ca="1">MAX(0,$B2740-Decision!$D$8)</f>
        <v>0</v>
      </c>
      <c r="J2740" s="3">
        <f ca="1">MAX(0,$B2740-Decision!$D$9)</f>
        <v>0</v>
      </c>
    </row>
    <row r="2741" spans="1:10" x14ac:dyDescent="0.3">
      <c r="A2741">
        <f t="shared" si="85"/>
        <v>2740</v>
      </c>
      <c r="B2741">
        <f ca="1">_xlfn.NORM.INV(RAND(), Inputs!$B$11, Inputs!$B$12)</f>
        <v>690.10205104615841</v>
      </c>
      <c r="C2741">
        <f t="shared" ca="1" si="84"/>
        <v>690</v>
      </c>
      <c r="E2741" s="3">
        <f ca="1">MAX(0,$B2741-Decision!$D$4)</f>
        <v>0</v>
      </c>
      <c r="F2741" s="3">
        <f ca="1">MAX(0,$B2741-Decision!$D$5)</f>
        <v>0</v>
      </c>
      <c r="G2741" s="3">
        <f ca="1">MAX(0,$B2741-Decision!$D$6)</f>
        <v>0</v>
      </c>
      <c r="H2741" s="3">
        <f ca="1">MAX(0,$B2741-Decision!$D$7)</f>
        <v>0</v>
      </c>
      <c r="I2741" s="3">
        <f ca="1">MAX(0,$B2741-Decision!$D$8)</f>
        <v>0</v>
      </c>
      <c r="J2741" s="3">
        <f ca="1">MAX(0,$B2741-Decision!$D$9)</f>
        <v>0</v>
      </c>
    </row>
    <row r="2742" spans="1:10" x14ac:dyDescent="0.3">
      <c r="A2742">
        <f t="shared" si="85"/>
        <v>2741</v>
      </c>
      <c r="B2742">
        <f ca="1">_xlfn.NORM.INV(RAND(), Inputs!$B$11, Inputs!$B$12)</f>
        <v>534.67514702810524</v>
      </c>
      <c r="C2742">
        <f t="shared" ca="1" si="84"/>
        <v>535</v>
      </c>
      <c r="E2742" s="3">
        <f ca="1">MAX(0,$B2742-Decision!$D$4)</f>
        <v>0</v>
      </c>
      <c r="F2742" s="3">
        <f ca="1">MAX(0,$B2742-Decision!$D$5)</f>
        <v>0</v>
      </c>
      <c r="G2742" s="3">
        <f ca="1">MAX(0,$B2742-Decision!$D$6)</f>
        <v>0</v>
      </c>
      <c r="H2742" s="3">
        <f ca="1">MAX(0,$B2742-Decision!$D$7)</f>
        <v>0</v>
      </c>
      <c r="I2742" s="3">
        <f ca="1">MAX(0,$B2742-Decision!$D$8)</f>
        <v>0</v>
      </c>
      <c r="J2742" s="3">
        <f ca="1">MAX(0,$B2742-Decision!$D$9)</f>
        <v>0</v>
      </c>
    </row>
    <row r="2743" spans="1:10" x14ac:dyDescent="0.3">
      <c r="A2743">
        <f t="shared" si="85"/>
        <v>2742</v>
      </c>
      <c r="B2743">
        <f ca="1">_xlfn.NORM.INV(RAND(), Inputs!$B$11, Inputs!$B$12)</f>
        <v>691.27749087748055</v>
      </c>
      <c r="C2743">
        <f t="shared" ca="1" si="84"/>
        <v>691</v>
      </c>
      <c r="E2743" s="3">
        <f ca="1">MAX(0,$B2743-Decision!$D$4)</f>
        <v>0</v>
      </c>
      <c r="F2743" s="3">
        <f ca="1">MAX(0,$B2743-Decision!$D$5)</f>
        <v>0</v>
      </c>
      <c r="G2743" s="3">
        <f ca="1">MAX(0,$B2743-Decision!$D$6)</f>
        <v>0</v>
      </c>
      <c r="H2743" s="3">
        <f ca="1">MAX(0,$B2743-Decision!$D$7)</f>
        <v>0</v>
      </c>
      <c r="I2743" s="3">
        <f ca="1">MAX(0,$B2743-Decision!$D$8)</f>
        <v>0</v>
      </c>
      <c r="J2743" s="3">
        <f ca="1">MAX(0,$B2743-Decision!$D$9)</f>
        <v>0</v>
      </c>
    </row>
    <row r="2744" spans="1:10" x14ac:dyDescent="0.3">
      <c r="A2744">
        <f t="shared" si="85"/>
        <v>2743</v>
      </c>
      <c r="B2744">
        <f ca="1">_xlfn.NORM.INV(RAND(), Inputs!$B$11, Inputs!$B$12)</f>
        <v>666.60646222523224</v>
      </c>
      <c r="C2744">
        <f t="shared" ca="1" si="84"/>
        <v>667</v>
      </c>
      <c r="E2744" s="3">
        <f ca="1">MAX(0,$B2744-Decision!$D$4)</f>
        <v>0</v>
      </c>
      <c r="F2744" s="3">
        <f ca="1">MAX(0,$B2744-Decision!$D$5)</f>
        <v>0</v>
      </c>
      <c r="G2744" s="3">
        <f ca="1">MAX(0,$B2744-Decision!$D$6)</f>
        <v>0</v>
      </c>
      <c r="H2744" s="3">
        <f ca="1">MAX(0,$B2744-Decision!$D$7)</f>
        <v>0</v>
      </c>
      <c r="I2744" s="3">
        <f ca="1">MAX(0,$B2744-Decision!$D$8)</f>
        <v>0</v>
      </c>
      <c r="J2744" s="3">
        <f ca="1">MAX(0,$B2744-Decision!$D$9)</f>
        <v>0</v>
      </c>
    </row>
    <row r="2745" spans="1:10" x14ac:dyDescent="0.3">
      <c r="A2745">
        <f t="shared" si="85"/>
        <v>2744</v>
      </c>
      <c r="B2745">
        <f ca="1">_xlfn.NORM.INV(RAND(), Inputs!$B$11, Inputs!$B$12)</f>
        <v>667.30197913826214</v>
      </c>
      <c r="C2745">
        <f t="shared" ca="1" si="84"/>
        <v>667</v>
      </c>
      <c r="E2745" s="3">
        <f ca="1">MAX(0,$B2745-Decision!$D$4)</f>
        <v>0</v>
      </c>
      <c r="F2745" s="3">
        <f ca="1">MAX(0,$B2745-Decision!$D$5)</f>
        <v>0</v>
      </c>
      <c r="G2745" s="3">
        <f ca="1">MAX(0,$B2745-Decision!$D$6)</f>
        <v>0</v>
      </c>
      <c r="H2745" s="3">
        <f ca="1">MAX(0,$B2745-Decision!$D$7)</f>
        <v>0</v>
      </c>
      <c r="I2745" s="3">
        <f ca="1">MAX(0,$B2745-Decision!$D$8)</f>
        <v>0</v>
      </c>
      <c r="J2745" s="3">
        <f ca="1">MAX(0,$B2745-Decision!$D$9)</f>
        <v>0</v>
      </c>
    </row>
    <row r="2746" spans="1:10" x14ac:dyDescent="0.3">
      <c r="A2746">
        <f t="shared" si="85"/>
        <v>2745</v>
      </c>
      <c r="B2746">
        <f ca="1">_xlfn.NORM.INV(RAND(), Inputs!$B$11, Inputs!$B$12)</f>
        <v>710.07291414830206</v>
      </c>
      <c r="C2746">
        <f t="shared" ca="1" si="84"/>
        <v>710</v>
      </c>
      <c r="E2746" s="3">
        <f ca="1">MAX(0,$B2746-Decision!$D$4)</f>
        <v>0</v>
      </c>
      <c r="F2746" s="3">
        <f ca="1">MAX(0,$B2746-Decision!$D$5)</f>
        <v>0</v>
      </c>
      <c r="G2746" s="3">
        <f ca="1">MAX(0,$B2746-Decision!$D$6)</f>
        <v>0</v>
      </c>
      <c r="H2746" s="3">
        <f ca="1">MAX(0,$B2746-Decision!$D$7)</f>
        <v>0</v>
      </c>
      <c r="I2746" s="3">
        <f ca="1">MAX(0,$B2746-Decision!$D$8)</f>
        <v>0</v>
      </c>
      <c r="J2746" s="3">
        <f ca="1">MAX(0,$B2746-Decision!$D$9)</f>
        <v>0</v>
      </c>
    </row>
    <row r="2747" spans="1:10" x14ac:dyDescent="0.3">
      <c r="A2747">
        <f t="shared" si="85"/>
        <v>2746</v>
      </c>
      <c r="B2747">
        <f ca="1">_xlfn.NORM.INV(RAND(), Inputs!$B$11, Inputs!$B$12)</f>
        <v>618.53525881894848</v>
      </c>
      <c r="C2747">
        <f t="shared" ca="1" si="84"/>
        <v>619</v>
      </c>
      <c r="E2747" s="3">
        <f ca="1">MAX(0,$B2747-Decision!$D$4)</f>
        <v>0</v>
      </c>
      <c r="F2747" s="3">
        <f ca="1">MAX(0,$B2747-Decision!$D$5)</f>
        <v>0</v>
      </c>
      <c r="G2747" s="3">
        <f ca="1">MAX(0,$B2747-Decision!$D$6)</f>
        <v>0</v>
      </c>
      <c r="H2747" s="3">
        <f ca="1">MAX(0,$B2747-Decision!$D$7)</f>
        <v>0</v>
      </c>
      <c r="I2747" s="3">
        <f ca="1">MAX(0,$B2747-Decision!$D$8)</f>
        <v>0</v>
      </c>
      <c r="J2747" s="3">
        <f ca="1">MAX(0,$B2747-Decision!$D$9)</f>
        <v>0</v>
      </c>
    </row>
    <row r="2748" spans="1:10" x14ac:dyDescent="0.3">
      <c r="A2748">
        <f t="shared" si="85"/>
        <v>2747</v>
      </c>
      <c r="B2748">
        <f ca="1">_xlfn.NORM.INV(RAND(), Inputs!$B$11, Inputs!$B$12)</f>
        <v>747.23465282885775</v>
      </c>
      <c r="C2748">
        <f t="shared" ca="1" si="84"/>
        <v>747</v>
      </c>
      <c r="E2748" s="3">
        <f ca="1">MAX(0,$B2748-Decision!$D$4)</f>
        <v>0</v>
      </c>
      <c r="F2748" s="3">
        <f ca="1">MAX(0,$B2748-Decision!$D$5)</f>
        <v>0</v>
      </c>
      <c r="G2748" s="3">
        <f ca="1">MAX(0,$B2748-Decision!$D$6)</f>
        <v>0</v>
      </c>
      <c r="H2748" s="3">
        <f ca="1">MAX(0,$B2748-Decision!$D$7)</f>
        <v>0</v>
      </c>
      <c r="I2748" s="3">
        <f ca="1">MAX(0,$B2748-Decision!$D$8)</f>
        <v>0</v>
      </c>
      <c r="J2748" s="3">
        <f ca="1">MAX(0,$B2748-Decision!$D$9)</f>
        <v>0</v>
      </c>
    </row>
    <row r="2749" spans="1:10" x14ac:dyDescent="0.3">
      <c r="A2749">
        <f t="shared" si="85"/>
        <v>2748</v>
      </c>
      <c r="B2749">
        <f ca="1">_xlfn.NORM.INV(RAND(), Inputs!$B$11, Inputs!$B$12)</f>
        <v>707.27262558914617</v>
      </c>
      <c r="C2749">
        <f t="shared" ca="1" si="84"/>
        <v>707</v>
      </c>
      <c r="E2749" s="3">
        <f ca="1">MAX(0,$B2749-Decision!$D$4)</f>
        <v>0</v>
      </c>
      <c r="F2749" s="3">
        <f ca="1">MAX(0,$B2749-Decision!$D$5)</f>
        <v>0</v>
      </c>
      <c r="G2749" s="3">
        <f ca="1">MAX(0,$B2749-Decision!$D$6)</f>
        <v>0</v>
      </c>
      <c r="H2749" s="3">
        <f ca="1">MAX(0,$B2749-Decision!$D$7)</f>
        <v>0</v>
      </c>
      <c r="I2749" s="3">
        <f ca="1">MAX(0,$B2749-Decision!$D$8)</f>
        <v>0</v>
      </c>
      <c r="J2749" s="3">
        <f ca="1">MAX(0,$B2749-Decision!$D$9)</f>
        <v>0</v>
      </c>
    </row>
    <row r="2750" spans="1:10" x14ac:dyDescent="0.3">
      <c r="A2750">
        <f t="shared" si="85"/>
        <v>2749</v>
      </c>
      <c r="B2750">
        <f ca="1">_xlfn.NORM.INV(RAND(), Inputs!$B$11, Inputs!$B$12)</f>
        <v>705.84095613925092</v>
      </c>
      <c r="C2750">
        <f t="shared" ca="1" si="84"/>
        <v>706</v>
      </c>
      <c r="E2750" s="3">
        <f ca="1">MAX(0,$B2750-Decision!$D$4)</f>
        <v>0</v>
      </c>
      <c r="F2750" s="3">
        <f ca="1">MAX(0,$B2750-Decision!$D$5)</f>
        <v>0</v>
      </c>
      <c r="G2750" s="3">
        <f ca="1">MAX(0,$B2750-Decision!$D$6)</f>
        <v>0</v>
      </c>
      <c r="H2750" s="3">
        <f ca="1">MAX(0,$B2750-Decision!$D$7)</f>
        <v>0</v>
      </c>
      <c r="I2750" s="3">
        <f ca="1">MAX(0,$B2750-Decision!$D$8)</f>
        <v>0</v>
      </c>
      <c r="J2750" s="3">
        <f ca="1">MAX(0,$B2750-Decision!$D$9)</f>
        <v>0</v>
      </c>
    </row>
    <row r="2751" spans="1:10" x14ac:dyDescent="0.3">
      <c r="A2751">
        <f t="shared" si="85"/>
        <v>2750</v>
      </c>
      <c r="B2751">
        <f ca="1">_xlfn.NORM.INV(RAND(), Inputs!$B$11, Inputs!$B$12)</f>
        <v>810.92097356500221</v>
      </c>
      <c r="C2751">
        <f t="shared" ca="1" si="84"/>
        <v>811</v>
      </c>
      <c r="E2751" s="3">
        <f ca="1">MAX(0,$B2751-Decision!$D$4)</f>
        <v>27.920973565002214</v>
      </c>
      <c r="F2751" s="3">
        <f ca="1">MAX(0,$B2751-Decision!$D$5)</f>
        <v>12.920973565002214</v>
      </c>
      <c r="G2751" s="3">
        <f ca="1">MAX(0,$B2751-Decision!$D$6)</f>
        <v>0</v>
      </c>
      <c r="H2751" s="3">
        <f ca="1">MAX(0,$B2751-Decision!$D$7)</f>
        <v>0</v>
      </c>
      <c r="I2751" s="3">
        <f ca="1">MAX(0,$B2751-Decision!$D$8)</f>
        <v>0</v>
      </c>
      <c r="J2751" s="3">
        <f ca="1">MAX(0,$B2751-Decision!$D$9)</f>
        <v>0</v>
      </c>
    </row>
    <row r="2752" spans="1:10" x14ac:dyDescent="0.3">
      <c r="A2752">
        <f t="shared" si="85"/>
        <v>2751</v>
      </c>
      <c r="B2752">
        <f ca="1">_xlfn.NORM.INV(RAND(), Inputs!$B$11, Inputs!$B$12)</f>
        <v>658.00426982571764</v>
      </c>
      <c r="C2752">
        <f t="shared" ca="1" si="84"/>
        <v>658</v>
      </c>
      <c r="E2752" s="3">
        <f ca="1">MAX(0,$B2752-Decision!$D$4)</f>
        <v>0</v>
      </c>
      <c r="F2752" s="3">
        <f ca="1">MAX(0,$B2752-Decision!$D$5)</f>
        <v>0</v>
      </c>
      <c r="G2752" s="3">
        <f ca="1">MAX(0,$B2752-Decision!$D$6)</f>
        <v>0</v>
      </c>
      <c r="H2752" s="3">
        <f ca="1">MAX(0,$B2752-Decision!$D$7)</f>
        <v>0</v>
      </c>
      <c r="I2752" s="3">
        <f ca="1">MAX(0,$B2752-Decision!$D$8)</f>
        <v>0</v>
      </c>
      <c r="J2752" s="3">
        <f ca="1">MAX(0,$B2752-Decision!$D$9)</f>
        <v>0</v>
      </c>
    </row>
    <row r="2753" spans="1:10" x14ac:dyDescent="0.3">
      <c r="A2753">
        <f t="shared" si="85"/>
        <v>2752</v>
      </c>
      <c r="B2753">
        <f ca="1">_xlfn.NORM.INV(RAND(), Inputs!$B$11, Inputs!$B$12)</f>
        <v>789.15014751762737</v>
      </c>
      <c r="C2753">
        <f t="shared" ca="1" si="84"/>
        <v>789</v>
      </c>
      <c r="E2753" s="3">
        <f ca="1">MAX(0,$B2753-Decision!$D$4)</f>
        <v>6.1501475176273743</v>
      </c>
      <c r="F2753" s="3">
        <f ca="1">MAX(0,$B2753-Decision!$D$5)</f>
        <v>0</v>
      </c>
      <c r="G2753" s="3">
        <f ca="1">MAX(0,$B2753-Decision!$D$6)</f>
        <v>0</v>
      </c>
      <c r="H2753" s="3">
        <f ca="1">MAX(0,$B2753-Decision!$D$7)</f>
        <v>0</v>
      </c>
      <c r="I2753" s="3">
        <f ca="1">MAX(0,$B2753-Decision!$D$8)</f>
        <v>0</v>
      </c>
      <c r="J2753" s="3">
        <f ca="1">MAX(0,$B2753-Decision!$D$9)</f>
        <v>0</v>
      </c>
    </row>
    <row r="2754" spans="1:10" x14ac:dyDescent="0.3">
      <c r="A2754">
        <f t="shared" si="85"/>
        <v>2753</v>
      </c>
      <c r="B2754">
        <f ca="1">_xlfn.NORM.INV(RAND(), Inputs!$B$11, Inputs!$B$12)</f>
        <v>777.62434105774537</v>
      </c>
      <c r="C2754">
        <f t="shared" ca="1" si="84"/>
        <v>778</v>
      </c>
      <c r="E2754" s="3">
        <f ca="1">MAX(0,$B2754-Decision!$D$4)</f>
        <v>0</v>
      </c>
      <c r="F2754" s="3">
        <f ca="1">MAX(0,$B2754-Decision!$D$5)</f>
        <v>0</v>
      </c>
      <c r="G2754" s="3">
        <f ca="1">MAX(0,$B2754-Decision!$D$6)</f>
        <v>0</v>
      </c>
      <c r="H2754" s="3">
        <f ca="1">MAX(0,$B2754-Decision!$D$7)</f>
        <v>0</v>
      </c>
      <c r="I2754" s="3">
        <f ca="1">MAX(0,$B2754-Decision!$D$8)</f>
        <v>0</v>
      </c>
      <c r="J2754" s="3">
        <f ca="1">MAX(0,$B2754-Decision!$D$9)</f>
        <v>0</v>
      </c>
    </row>
    <row r="2755" spans="1:10" x14ac:dyDescent="0.3">
      <c r="A2755">
        <f t="shared" si="85"/>
        <v>2754</v>
      </c>
      <c r="B2755">
        <f ca="1">_xlfn.NORM.INV(RAND(), Inputs!$B$11, Inputs!$B$12)</f>
        <v>733.67445854249661</v>
      </c>
      <c r="C2755">
        <f t="shared" ref="C2755:C2818" ca="1" si="86">ROUND(B2755,0)</f>
        <v>734</v>
      </c>
      <c r="E2755" s="3">
        <f ca="1">MAX(0,$B2755-Decision!$D$4)</f>
        <v>0</v>
      </c>
      <c r="F2755" s="3">
        <f ca="1">MAX(0,$B2755-Decision!$D$5)</f>
        <v>0</v>
      </c>
      <c r="G2755" s="3">
        <f ca="1">MAX(0,$B2755-Decision!$D$6)</f>
        <v>0</v>
      </c>
      <c r="H2755" s="3">
        <f ca="1">MAX(0,$B2755-Decision!$D$7)</f>
        <v>0</v>
      </c>
      <c r="I2755" s="3">
        <f ca="1">MAX(0,$B2755-Decision!$D$8)</f>
        <v>0</v>
      </c>
      <c r="J2755" s="3">
        <f ca="1">MAX(0,$B2755-Decision!$D$9)</f>
        <v>0</v>
      </c>
    </row>
    <row r="2756" spans="1:10" x14ac:dyDescent="0.3">
      <c r="A2756">
        <f t="shared" ref="A2756:A2819" si="87">A2755+1</f>
        <v>2755</v>
      </c>
      <c r="B2756">
        <f ca="1">_xlfn.NORM.INV(RAND(), Inputs!$B$11, Inputs!$B$12)</f>
        <v>621.53921187206402</v>
      </c>
      <c r="C2756">
        <f t="shared" ca="1" si="86"/>
        <v>622</v>
      </c>
      <c r="E2756" s="3">
        <f ca="1">MAX(0,$B2756-Decision!$D$4)</f>
        <v>0</v>
      </c>
      <c r="F2756" s="3">
        <f ca="1">MAX(0,$B2756-Decision!$D$5)</f>
        <v>0</v>
      </c>
      <c r="G2756" s="3">
        <f ca="1">MAX(0,$B2756-Decision!$D$6)</f>
        <v>0</v>
      </c>
      <c r="H2756" s="3">
        <f ca="1">MAX(0,$B2756-Decision!$D$7)</f>
        <v>0</v>
      </c>
      <c r="I2756" s="3">
        <f ca="1">MAX(0,$B2756-Decision!$D$8)</f>
        <v>0</v>
      </c>
      <c r="J2756" s="3">
        <f ca="1">MAX(0,$B2756-Decision!$D$9)</f>
        <v>0</v>
      </c>
    </row>
    <row r="2757" spans="1:10" x14ac:dyDescent="0.3">
      <c r="A2757">
        <f t="shared" si="87"/>
        <v>2756</v>
      </c>
      <c r="B2757">
        <f ca="1">_xlfn.NORM.INV(RAND(), Inputs!$B$11, Inputs!$B$12)</f>
        <v>770.53629608468009</v>
      </c>
      <c r="C2757">
        <f t="shared" ca="1" si="86"/>
        <v>771</v>
      </c>
      <c r="E2757" s="3">
        <f ca="1">MAX(0,$B2757-Decision!$D$4)</f>
        <v>0</v>
      </c>
      <c r="F2757" s="3">
        <f ca="1">MAX(0,$B2757-Decision!$D$5)</f>
        <v>0</v>
      </c>
      <c r="G2757" s="3">
        <f ca="1">MAX(0,$B2757-Decision!$D$6)</f>
        <v>0</v>
      </c>
      <c r="H2757" s="3">
        <f ca="1">MAX(0,$B2757-Decision!$D$7)</f>
        <v>0</v>
      </c>
      <c r="I2757" s="3">
        <f ca="1">MAX(0,$B2757-Decision!$D$8)</f>
        <v>0</v>
      </c>
      <c r="J2757" s="3">
        <f ca="1">MAX(0,$B2757-Decision!$D$9)</f>
        <v>0</v>
      </c>
    </row>
    <row r="2758" spans="1:10" x14ac:dyDescent="0.3">
      <c r="A2758">
        <f t="shared" si="87"/>
        <v>2757</v>
      </c>
      <c r="B2758">
        <f ca="1">_xlfn.NORM.INV(RAND(), Inputs!$B$11, Inputs!$B$12)</f>
        <v>665.46654138000258</v>
      </c>
      <c r="C2758">
        <f t="shared" ca="1" si="86"/>
        <v>665</v>
      </c>
      <c r="E2758" s="3">
        <f ca="1">MAX(0,$B2758-Decision!$D$4)</f>
        <v>0</v>
      </c>
      <c r="F2758" s="3">
        <f ca="1">MAX(0,$B2758-Decision!$D$5)</f>
        <v>0</v>
      </c>
      <c r="G2758" s="3">
        <f ca="1">MAX(0,$B2758-Decision!$D$6)</f>
        <v>0</v>
      </c>
      <c r="H2758" s="3">
        <f ca="1">MAX(0,$B2758-Decision!$D$7)</f>
        <v>0</v>
      </c>
      <c r="I2758" s="3">
        <f ca="1">MAX(0,$B2758-Decision!$D$8)</f>
        <v>0</v>
      </c>
      <c r="J2758" s="3">
        <f ca="1">MAX(0,$B2758-Decision!$D$9)</f>
        <v>0</v>
      </c>
    </row>
    <row r="2759" spans="1:10" x14ac:dyDescent="0.3">
      <c r="A2759">
        <f t="shared" si="87"/>
        <v>2758</v>
      </c>
      <c r="B2759">
        <f ca="1">_xlfn.NORM.INV(RAND(), Inputs!$B$11, Inputs!$B$12)</f>
        <v>731.18140831233143</v>
      </c>
      <c r="C2759">
        <f t="shared" ca="1" si="86"/>
        <v>731</v>
      </c>
      <c r="E2759" s="3">
        <f ca="1">MAX(0,$B2759-Decision!$D$4)</f>
        <v>0</v>
      </c>
      <c r="F2759" s="3">
        <f ca="1">MAX(0,$B2759-Decision!$D$5)</f>
        <v>0</v>
      </c>
      <c r="G2759" s="3">
        <f ca="1">MAX(0,$B2759-Decision!$D$6)</f>
        <v>0</v>
      </c>
      <c r="H2759" s="3">
        <f ca="1">MAX(0,$B2759-Decision!$D$7)</f>
        <v>0</v>
      </c>
      <c r="I2759" s="3">
        <f ca="1">MAX(0,$B2759-Decision!$D$8)</f>
        <v>0</v>
      </c>
      <c r="J2759" s="3">
        <f ca="1">MAX(0,$B2759-Decision!$D$9)</f>
        <v>0</v>
      </c>
    </row>
    <row r="2760" spans="1:10" x14ac:dyDescent="0.3">
      <c r="A2760">
        <f t="shared" si="87"/>
        <v>2759</v>
      </c>
      <c r="B2760">
        <f ca="1">_xlfn.NORM.INV(RAND(), Inputs!$B$11, Inputs!$B$12)</f>
        <v>690.97546451429389</v>
      </c>
      <c r="C2760">
        <f t="shared" ca="1" si="86"/>
        <v>691</v>
      </c>
      <c r="E2760" s="3">
        <f ca="1">MAX(0,$B2760-Decision!$D$4)</f>
        <v>0</v>
      </c>
      <c r="F2760" s="3">
        <f ca="1">MAX(0,$B2760-Decision!$D$5)</f>
        <v>0</v>
      </c>
      <c r="G2760" s="3">
        <f ca="1">MAX(0,$B2760-Decision!$D$6)</f>
        <v>0</v>
      </c>
      <c r="H2760" s="3">
        <f ca="1">MAX(0,$B2760-Decision!$D$7)</f>
        <v>0</v>
      </c>
      <c r="I2760" s="3">
        <f ca="1">MAX(0,$B2760-Decision!$D$8)</f>
        <v>0</v>
      </c>
      <c r="J2760" s="3">
        <f ca="1">MAX(0,$B2760-Decision!$D$9)</f>
        <v>0</v>
      </c>
    </row>
    <row r="2761" spans="1:10" x14ac:dyDescent="0.3">
      <c r="A2761">
        <f t="shared" si="87"/>
        <v>2760</v>
      </c>
      <c r="B2761">
        <f ca="1">_xlfn.NORM.INV(RAND(), Inputs!$B$11, Inputs!$B$12)</f>
        <v>624.9351019111557</v>
      </c>
      <c r="C2761">
        <f t="shared" ca="1" si="86"/>
        <v>625</v>
      </c>
      <c r="E2761" s="3">
        <f ca="1">MAX(0,$B2761-Decision!$D$4)</f>
        <v>0</v>
      </c>
      <c r="F2761" s="3">
        <f ca="1">MAX(0,$B2761-Decision!$D$5)</f>
        <v>0</v>
      </c>
      <c r="G2761" s="3">
        <f ca="1">MAX(0,$B2761-Decision!$D$6)</f>
        <v>0</v>
      </c>
      <c r="H2761" s="3">
        <f ca="1">MAX(0,$B2761-Decision!$D$7)</f>
        <v>0</v>
      </c>
      <c r="I2761" s="3">
        <f ca="1">MAX(0,$B2761-Decision!$D$8)</f>
        <v>0</v>
      </c>
      <c r="J2761" s="3">
        <f ca="1">MAX(0,$B2761-Decision!$D$9)</f>
        <v>0</v>
      </c>
    </row>
    <row r="2762" spans="1:10" x14ac:dyDescent="0.3">
      <c r="A2762">
        <f t="shared" si="87"/>
        <v>2761</v>
      </c>
      <c r="B2762">
        <f ca="1">_xlfn.NORM.INV(RAND(), Inputs!$B$11, Inputs!$B$12)</f>
        <v>774.17783396826508</v>
      </c>
      <c r="C2762">
        <f t="shared" ca="1" si="86"/>
        <v>774</v>
      </c>
      <c r="E2762" s="3">
        <f ca="1">MAX(0,$B2762-Decision!$D$4)</f>
        <v>0</v>
      </c>
      <c r="F2762" s="3">
        <f ca="1">MAX(0,$B2762-Decision!$D$5)</f>
        <v>0</v>
      </c>
      <c r="G2762" s="3">
        <f ca="1">MAX(0,$B2762-Decision!$D$6)</f>
        <v>0</v>
      </c>
      <c r="H2762" s="3">
        <f ca="1">MAX(0,$B2762-Decision!$D$7)</f>
        <v>0</v>
      </c>
      <c r="I2762" s="3">
        <f ca="1">MAX(0,$B2762-Decision!$D$8)</f>
        <v>0</v>
      </c>
      <c r="J2762" s="3">
        <f ca="1">MAX(0,$B2762-Decision!$D$9)</f>
        <v>0</v>
      </c>
    </row>
    <row r="2763" spans="1:10" x14ac:dyDescent="0.3">
      <c r="A2763">
        <f t="shared" si="87"/>
        <v>2762</v>
      </c>
      <c r="B2763">
        <f ca="1">_xlfn.NORM.INV(RAND(), Inputs!$B$11, Inputs!$B$12)</f>
        <v>750.67389867269162</v>
      </c>
      <c r="C2763">
        <f t="shared" ca="1" si="86"/>
        <v>751</v>
      </c>
      <c r="E2763" s="3">
        <f ca="1">MAX(0,$B2763-Decision!$D$4)</f>
        <v>0</v>
      </c>
      <c r="F2763" s="3">
        <f ca="1">MAX(0,$B2763-Decision!$D$5)</f>
        <v>0</v>
      </c>
      <c r="G2763" s="3">
        <f ca="1">MAX(0,$B2763-Decision!$D$6)</f>
        <v>0</v>
      </c>
      <c r="H2763" s="3">
        <f ca="1">MAX(0,$B2763-Decision!$D$7)</f>
        <v>0</v>
      </c>
      <c r="I2763" s="3">
        <f ca="1">MAX(0,$B2763-Decision!$D$8)</f>
        <v>0</v>
      </c>
      <c r="J2763" s="3">
        <f ca="1">MAX(0,$B2763-Decision!$D$9)</f>
        <v>0</v>
      </c>
    </row>
    <row r="2764" spans="1:10" x14ac:dyDescent="0.3">
      <c r="A2764">
        <f t="shared" si="87"/>
        <v>2763</v>
      </c>
      <c r="B2764">
        <f ca="1">_xlfn.NORM.INV(RAND(), Inputs!$B$11, Inputs!$B$12)</f>
        <v>675.14024578898011</v>
      </c>
      <c r="C2764">
        <f t="shared" ca="1" si="86"/>
        <v>675</v>
      </c>
      <c r="E2764" s="3">
        <f ca="1">MAX(0,$B2764-Decision!$D$4)</f>
        <v>0</v>
      </c>
      <c r="F2764" s="3">
        <f ca="1">MAX(0,$B2764-Decision!$D$5)</f>
        <v>0</v>
      </c>
      <c r="G2764" s="3">
        <f ca="1">MAX(0,$B2764-Decision!$D$6)</f>
        <v>0</v>
      </c>
      <c r="H2764" s="3">
        <f ca="1">MAX(0,$B2764-Decision!$D$7)</f>
        <v>0</v>
      </c>
      <c r="I2764" s="3">
        <f ca="1">MAX(0,$B2764-Decision!$D$8)</f>
        <v>0</v>
      </c>
      <c r="J2764" s="3">
        <f ca="1">MAX(0,$B2764-Decision!$D$9)</f>
        <v>0</v>
      </c>
    </row>
    <row r="2765" spans="1:10" x14ac:dyDescent="0.3">
      <c r="A2765">
        <f t="shared" si="87"/>
        <v>2764</v>
      </c>
      <c r="B2765">
        <f ca="1">_xlfn.NORM.INV(RAND(), Inputs!$B$11, Inputs!$B$12)</f>
        <v>751.29855151379297</v>
      </c>
      <c r="C2765">
        <f t="shared" ca="1" si="86"/>
        <v>751</v>
      </c>
      <c r="E2765" s="3">
        <f ca="1">MAX(0,$B2765-Decision!$D$4)</f>
        <v>0</v>
      </c>
      <c r="F2765" s="3">
        <f ca="1">MAX(0,$B2765-Decision!$D$5)</f>
        <v>0</v>
      </c>
      <c r="G2765" s="3">
        <f ca="1">MAX(0,$B2765-Decision!$D$6)</f>
        <v>0</v>
      </c>
      <c r="H2765" s="3">
        <f ca="1">MAX(0,$B2765-Decision!$D$7)</f>
        <v>0</v>
      </c>
      <c r="I2765" s="3">
        <f ca="1">MAX(0,$B2765-Decision!$D$8)</f>
        <v>0</v>
      </c>
      <c r="J2765" s="3">
        <f ca="1">MAX(0,$B2765-Decision!$D$9)</f>
        <v>0</v>
      </c>
    </row>
    <row r="2766" spans="1:10" x14ac:dyDescent="0.3">
      <c r="A2766">
        <f t="shared" si="87"/>
        <v>2765</v>
      </c>
      <c r="B2766">
        <f ca="1">_xlfn.NORM.INV(RAND(), Inputs!$B$11, Inputs!$B$12)</f>
        <v>675.00140308353491</v>
      </c>
      <c r="C2766">
        <f t="shared" ca="1" si="86"/>
        <v>675</v>
      </c>
      <c r="E2766" s="3">
        <f ca="1">MAX(0,$B2766-Decision!$D$4)</f>
        <v>0</v>
      </c>
      <c r="F2766" s="3">
        <f ca="1">MAX(0,$B2766-Decision!$D$5)</f>
        <v>0</v>
      </c>
      <c r="G2766" s="3">
        <f ca="1">MAX(0,$B2766-Decision!$D$6)</f>
        <v>0</v>
      </c>
      <c r="H2766" s="3">
        <f ca="1">MAX(0,$B2766-Decision!$D$7)</f>
        <v>0</v>
      </c>
      <c r="I2766" s="3">
        <f ca="1">MAX(0,$B2766-Decision!$D$8)</f>
        <v>0</v>
      </c>
      <c r="J2766" s="3">
        <f ca="1">MAX(0,$B2766-Decision!$D$9)</f>
        <v>0</v>
      </c>
    </row>
    <row r="2767" spans="1:10" x14ac:dyDescent="0.3">
      <c r="A2767">
        <f t="shared" si="87"/>
        <v>2766</v>
      </c>
      <c r="B2767">
        <f ca="1">_xlfn.NORM.INV(RAND(), Inputs!$B$11, Inputs!$B$12)</f>
        <v>666.80811314419429</v>
      </c>
      <c r="C2767">
        <f t="shared" ca="1" si="86"/>
        <v>667</v>
      </c>
      <c r="E2767" s="3">
        <f ca="1">MAX(0,$B2767-Decision!$D$4)</f>
        <v>0</v>
      </c>
      <c r="F2767" s="3">
        <f ca="1">MAX(0,$B2767-Decision!$D$5)</f>
        <v>0</v>
      </c>
      <c r="G2767" s="3">
        <f ca="1">MAX(0,$B2767-Decision!$D$6)</f>
        <v>0</v>
      </c>
      <c r="H2767" s="3">
        <f ca="1">MAX(0,$B2767-Decision!$D$7)</f>
        <v>0</v>
      </c>
      <c r="I2767" s="3">
        <f ca="1">MAX(0,$B2767-Decision!$D$8)</f>
        <v>0</v>
      </c>
      <c r="J2767" s="3">
        <f ca="1">MAX(0,$B2767-Decision!$D$9)</f>
        <v>0</v>
      </c>
    </row>
    <row r="2768" spans="1:10" x14ac:dyDescent="0.3">
      <c r="A2768">
        <f t="shared" si="87"/>
        <v>2767</v>
      </c>
      <c r="B2768">
        <f ca="1">_xlfn.NORM.INV(RAND(), Inputs!$B$11, Inputs!$B$12)</f>
        <v>733.76502687020695</v>
      </c>
      <c r="C2768">
        <f t="shared" ca="1" si="86"/>
        <v>734</v>
      </c>
      <c r="E2768" s="3">
        <f ca="1">MAX(0,$B2768-Decision!$D$4)</f>
        <v>0</v>
      </c>
      <c r="F2768" s="3">
        <f ca="1">MAX(0,$B2768-Decision!$D$5)</f>
        <v>0</v>
      </c>
      <c r="G2768" s="3">
        <f ca="1">MAX(0,$B2768-Decision!$D$6)</f>
        <v>0</v>
      </c>
      <c r="H2768" s="3">
        <f ca="1">MAX(0,$B2768-Decision!$D$7)</f>
        <v>0</v>
      </c>
      <c r="I2768" s="3">
        <f ca="1">MAX(0,$B2768-Decision!$D$8)</f>
        <v>0</v>
      </c>
      <c r="J2768" s="3">
        <f ca="1">MAX(0,$B2768-Decision!$D$9)</f>
        <v>0</v>
      </c>
    </row>
    <row r="2769" spans="1:10" x14ac:dyDescent="0.3">
      <c r="A2769">
        <f t="shared" si="87"/>
        <v>2768</v>
      </c>
      <c r="B2769">
        <f ca="1">_xlfn.NORM.INV(RAND(), Inputs!$B$11, Inputs!$B$12)</f>
        <v>739.65319732137073</v>
      </c>
      <c r="C2769">
        <f t="shared" ca="1" si="86"/>
        <v>740</v>
      </c>
      <c r="E2769" s="3">
        <f ca="1">MAX(0,$B2769-Decision!$D$4)</f>
        <v>0</v>
      </c>
      <c r="F2769" s="3">
        <f ca="1">MAX(0,$B2769-Decision!$D$5)</f>
        <v>0</v>
      </c>
      <c r="G2769" s="3">
        <f ca="1">MAX(0,$B2769-Decision!$D$6)</f>
        <v>0</v>
      </c>
      <c r="H2769" s="3">
        <f ca="1">MAX(0,$B2769-Decision!$D$7)</f>
        <v>0</v>
      </c>
      <c r="I2769" s="3">
        <f ca="1">MAX(0,$B2769-Decision!$D$8)</f>
        <v>0</v>
      </c>
      <c r="J2769" s="3">
        <f ca="1">MAX(0,$B2769-Decision!$D$9)</f>
        <v>0</v>
      </c>
    </row>
    <row r="2770" spans="1:10" x14ac:dyDescent="0.3">
      <c r="A2770">
        <f t="shared" si="87"/>
        <v>2769</v>
      </c>
      <c r="B2770">
        <f ca="1">_xlfn.NORM.INV(RAND(), Inputs!$B$11, Inputs!$B$12)</f>
        <v>780.17051732605125</v>
      </c>
      <c r="C2770">
        <f t="shared" ca="1" si="86"/>
        <v>780</v>
      </c>
      <c r="E2770" s="3">
        <f ca="1">MAX(0,$B2770-Decision!$D$4)</f>
        <v>0</v>
      </c>
      <c r="F2770" s="3">
        <f ca="1">MAX(0,$B2770-Decision!$D$5)</f>
        <v>0</v>
      </c>
      <c r="G2770" s="3">
        <f ca="1">MAX(0,$B2770-Decision!$D$6)</f>
        <v>0</v>
      </c>
      <c r="H2770" s="3">
        <f ca="1">MAX(0,$B2770-Decision!$D$7)</f>
        <v>0</v>
      </c>
      <c r="I2770" s="3">
        <f ca="1">MAX(0,$B2770-Decision!$D$8)</f>
        <v>0</v>
      </c>
      <c r="J2770" s="3">
        <f ca="1">MAX(0,$B2770-Decision!$D$9)</f>
        <v>0</v>
      </c>
    </row>
    <row r="2771" spans="1:10" x14ac:dyDescent="0.3">
      <c r="A2771">
        <f t="shared" si="87"/>
        <v>2770</v>
      </c>
      <c r="B2771">
        <f ca="1">_xlfn.NORM.INV(RAND(), Inputs!$B$11, Inputs!$B$12)</f>
        <v>643.5622341005037</v>
      </c>
      <c r="C2771">
        <f t="shared" ca="1" si="86"/>
        <v>644</v>
      </c>
      <c r="E2771" s="3">
        <f ca="1">MAX(0,$B2771-Decision!$D$4)</f>
        <v>0</v>
      </c>
      <c r="F2771" s="3">
        <f ca="1">MAX(0,$B2771-Decision!$D$5)</f>
        <v>0</v>
      </c>
      <c r="G2771" s="3">
        <f ca="1">MAX(0,$B2771-Decision!$D$6)</f>
        <v>0</v>
      </c>
      <c r="H2771" s="3">
        <f ca="1">MAX(0,$B2771-Decision!$D$7)</f>
        <v>0</v>
      </c>
      <c r="I2771" s="3">
        <f ca="1">MAX(0,$B2771-Decision!$D$8)</f>
        <v>0</v>
      </c>
      <c r="J2771" s="3">
        <f ca="1">MAX(0,$B2771-Decision!$D$9)</f>
        <v>0</v>
      </c>
    </row>
    <row r="2772" spans="1:10" x14ac:dyDescent="0.3">
      <c r="A2772">
        <f t="shared" si="87"/>
        <v>2771</v>
      </c>
      <c r="B2772">
        <f ca="1">_xlfn.NORM.INV(RAND(), Inputs!$B$11, Inputs!$B$12)</f>
        <v>760.23006511402696</v>
      </c>
      <c r="C2772">
        <f t="shared" ca="1" si="86"/>
        <v>760</v>
      </c>
      <c r="E2772" s="3">
        <f ca="1">MAX(0,$B2772-Decision!$D$4)</f>
        <v>0</v>
      </c>
      <c r="F2772" s="3">
        <f ca="1">MAX(0,$B2772-Decision!$D$5)</f>
        <v>0</v>
      </c>
      <c r="G2772" s="3">
        <f ca="1">MAX(0,$B2772-Decision!$D$6)</f>
        <v>0</v>
      </c>
      <c r="H2772" s="3">
        <f ca="1">MAX(0,$B2772-Decision!$D$7)</f>
        <v>0</v>
      </c>
      <c r="I2772" s="3">
        <f ca="1">MAX(0,$B2772-Decision!$D$8)</f>
        <v>0</v>
      </c>
      <c r="J2772" s="3">
        <f ca="1">MAX(0,$B2772-Decision!$D$9)</f>
        <v>0</v>
      </c>
    </row>
    <row r="2773" spans="1:10" x14ac:dyDescent="0.3">
      <c r="A2773">
        <f t="shared" si="87"/>
        <v>2772</v>
      </c>
      <c r="B2773">
        <f ca="1">_xlfn.NORM.INV(RAND(), Inputs!$B$11, Inputs!$B$12)</f>
        <v>755.77420508374132</v>
      </c>
      <c r="C2773">
        <f t="shared" ca="1" si="86"/>
        <v>756</v>
      </c>
      <c r="E2773" s="3">
        <f ca="1">MAX(0,$B2773-Decision!$D$4)</f>
        <v>0</v>
      </c>
      <c r="F2773" s="3">
        <f ca="1">MAX(0,$B2773-Decision!$D$5)</f>
        <v>0</v>
      </c>
      <c r="G2773" s="3">
        <f ca="1">MAX(0,$B2773-Decision!$D$6)</f>
        <v>0</v>
      </c>
      <c r="H2773" s="3">
        <f ca="1">MAX(0,$B2773-Decision!$D$7)</f>
        <v>0</v>
      </c>
      <c r="I2773" s="3">
        <f ca="1">MAX(0,$B2773-Decision!$D$8)</f>
        <v>0</v>
      </c>
      <c r="J2773" s="3">
        <f ca="1">MAX(0,$B2773-Decision!$D$9)</f>
        <v>0</v>
      </c>
    </row>
    <row r="2774" spans="1:10" x14ac:dyDescent="0.3">
      <c r="A2774">
        <f t="shared" si="87"/>
        <v>2773</v>
      </c>
      <c r="B2774">
        <f ca="1">_xlfn.NORM.INV(RAND(), Inputs!$B$11, Inputs!$B$12)</f>
        <v>765.48846245182324</v>
      </c>
      <c r="C2774">
        <f t="shared" ca="1" si="86"/>
        <v>765</v>
      </c>
      <c r="E2774" s="3">
        <f ca="1">MAX(0,$B2774-Decision!$D$4)</f>
        <v>0</v>
      </c>
      <c r="F2774" s="3">
        <f ca="1">MAX(0,$B2774-Decision!$D$5)</f>
        <v>0</v>
      </c>
      <c r="G2774" s="3">
        <f ca="1">MAX(0,$B2774-Decision!$D$6)</f>
        <v>0</v>
      </c>
      <c r="H2774" s="3">
        <f ca="1">MAX(0,$B2774-Decision!$D$7)</f>
        <v>0</v>
      </c>
      <c r="I2774" s="3">
        <f ca="1">MAX(0,$B2774-Decision!$D$8)</f>
        <v>0</v>
      </c>
      <c r="J2774" s="3">
        <f ca="1">MAX(0,$B2774-Decision!$D$9)</f>
        <v>0</v>
      </c>
    </row>
    <row r="2775" spans="1:10" x14ac:dyDescent="0.3">
      <c r="A2775">
        <f t="shared" si="87"/>
        <v>2774</v>
      </c>
      <c r="B2775">
        <f ca="1">_xlfn.NORM.INV(RAND(), Inputs!$B$11, Inputs!$B$12)</f>
        <v>808.161135069799</v>
      </c>
      <c r="C2775">
        <f t="shared" ca="1" si="86"/>
        <v>808</v>
      </c>
      <c r="E2775" s="3">
        <f ca="1">MAX(0,$B2775-Decision!$D$4)</f>
        <v>25.161135069799002</v>
      </c>
      <c r="F2775" s="3">
        <f ca="1">MAX(0,$B2775-Decision!$D$5)</f>
        <v>10.161135069799002</v>
      </c>
      <c r="G2775" s="3">
        <f ca="1">MAX(0,$B2775-Decision!$D$6)</f>
        <v>0</v>
      </c>
      <c r="H2775" s="3">
        <f ca="1">MAX(0,$B2775-Decision!$D$7)</f>
        <v>0</v>
      </c>
      <c r="I2775" s="3">
        <f ca="1">MAX(0,$B2775-Decision!$D$8)</f>
        <v>0</v>
      </c>
      <c r="J2775" s="3">
        <f ca="1">MAX(0,$B2775-Decision!$D$9)</f>
        <v>0</v>
      </c>
    </row>
    <row r="2776" spans="1:10" x14ac:dyDescent="0.3">
      <c r="A2776">
        <f t="shared" si="87"/>
        <v>2775</v>
      </c>
      <c r="B2776">
        <f ca="1">_xlfn.NORM.INV(RAND(), Inputs!$B$11, Inputs!$B$12)</f>
        <v>748.27046931439463</v>
      </c>
      <c r="C2776">
        <f t="shared" ca="1" si="86"/>
        <v>748</v>
      </c>
      <c r="E2776" s="3">
        <f ca="1">MAX(0,$B2776-Decision!$D$4)</f>
        <v>0</v>
      </c>
      <c r="F2776" s="3">
        <f ca="1">MAX(0,$B2776-Decision!$D$5)</f>
        <v>0</v>
      </c>
      <c r="G2776" s="3">
        <f ca="1">MAX(0,$B2776-Decision!$D$6)</f>
        <v>0</v>
      </c>
      <c r="H2776" s="3">
        <f ca="1">MAX(0,$B2776-Decision!$D$7)</f>
        <v>0</v>
      </c>
      <c r="I2776" s="3">
        <f ca="1">MAX(0,$B2776-Decision!$D$8)</f>
        <v>0</v>
      </c>
      <c r="J2776" s="3">
        <f ca="1">MAX(0,$B2776-Decision!$D$9)</f>
        <v>0</v>
      </c>
    </row>
    <row r="2777" spans="1:10" x14ac:dyDescent="0.3">
      <c r="A2777">
        <f t="shared" si="87"/>
        <v>2776</v>
      </c>
      <c r="B2777">
        <f ca="1">_xlfn.NORM.INV(RAND(), Inputs!$B$11, Inputs!$B$12)</f>
        <v>838.80437251896751</v>
      </c>
      <c r="C2777">
        <f t="shared" ca="1" si="86"/>
        <v>839</v>
      </c>
      <c r="E2777" s="3">
        <f ca="1">MAX(0,$B2777-Decision!$D$4)</f>
        <v>55.804372518967511</v>
      </c>
      <c r="F2777" s="3">
        <f ca="1">MAX(0,$B2777-Decision!$D$5)</f>
        <v>40.804372518967511</v>
      </c>
      <c r="G2777" s="3">
        <f ca="1">MAX(0,$B2777-Decision!$D$6)</f>
        <v>17.804372518967511</v>
      </c>
      <c r="H2777" s="3">
        <f ca="1">MAX(0,$B2777-Decision!$D$7)</f>
        <v>0</v>
      </c>
      <c r="I2777" s="3">
        <f ca="1">MAX(0,$B2777-Decision!$D$8)</f>
        <v>0</v>
      </c>
      <c r="J2777" s="3">
        <f ca="1">MAX(0,$B2777-Decision!$D$9)</f>
        <v>0</v>
      </c>
    </row>
    <row r="2778" spans="1:10" x14ac:dyDescent="0.3">
      <c r="A2778">
        <f t="shared" si="87"/>
        <v>2777</v>
      </c>
      <c r="B2778">
        <f ca="1">_xlfn.NORM.INV(RAND(), Inputs!$B$11, Inputs!$B$12)</f>
        <v>778.27470803553342</v>
      </c>
      <c r="C2778">
        <f t="shared" ca="1" si="86"/>
        <v>778</v>
      </c>
      <c r="E2778" s="3">
        <f ca="1">MAX(0,$B2778-Decision!$D$4)</f>
        <v>0</v>
      </c>
      <c r="F2778" s="3">
        <f ca="1">MAX(0,$B2778-Decision!$D$5)</f>
        <v>0</v>
      </c>
      <c r="G2778" s="3">
        <f ca="1">MAX(0,$B2778-Decision!$D$6)</f>
        <v>0</v>
      </c>
      <c r="H2778" s="3">
        <f ca="1">MAX(0,$B2778-Decision!$D$7)</f>
        <v>0</v>
      </c>
      <c r="I2778" s="3">
        <f ca="1">MAX(0,$B2778-Decision!$D$8)</f>
        <v>0</v>
      </c>
      <c r="J2778" s="3">
        <f ca="1">MAX(0,$B2778-Decision!$D$9)</f>
        <v>0</v>
      </c>
    </row>
    <row r="2779" spans="1:10" x14ac:dyDescent="0.3">
      <c r="A2779">
        <f t="shared" si="87"/>
        <v>2778</v>
      </c>
      <c r="B2779">
        <f ca="1">_xlfn.NORM.INV(RAND(), Inputs!$B$11, Inputs!$B$12)</f>
        <v>740.15344429173592</v>
      </c>
      <c r="C2779">
        <f t="shared" ca="1" si="86"/>
        <v>740</v>
      </c>
      <c r="E2779" s="3">
        <f ca="1">MAX(0,$B2779-Decision!$D$4)</f>
        <v>0</v>
      </c>
      <c r="F2779" s="3">
        <f ca="1">MAX(0,$B2779-Decision!$D$5)</f>
        <v>0</v>
      </c>
      <c r="G2779" s="3">
        <f ca="1">MAX(0,$B2779-Decision!$D$6)</f>
        <v>0</v>
      </c>
      <c r="H2779" s="3">
        <f ca="1">MAX(0,$B2779-Decision!$D$7)</f>
        <v>0</v>
      </c>
      <c r="I2779" s="3">
        <f ca="1">MAX(0,$B2779-Decision!$D$8)</f>
        <v>0</v>
      </c>
      <c r="J2779" s="3">
        <f ca="1">MAX(0,$B2779-Decision!$D$9)</f>
        <v>0</v>
      </c>
    </row>
    <row r="2780" spans="1:10" x14ac:dyDescent="0.3">
      <c r="A2780">
        <f t="shared" si="87"/>
        <v>2779</v>
      </c>
      <c r="B2780">
        <f ca="1">_xlfn.NORM.INV(RAND(), Inputs!$B$11, Inputs!$B$12)</f>
        <v>754.15904935681033</v>
      </c>
      <c r="C2780">
        <f t="shared" ca="1" si="86"/>
        <v>754</v>
      </c>
      <c r="E2780" s="3">
        <f ca="1">MAX(0,$B2780-Decision!$D$4)</f>
        <v>0</v>
      </c>
      <c r="F2780" s="3">
        <f ca="1">MAX(0,$B2780-Decision!$D$5)</f>
        <v>0</v>
      </c>
      <c r="G2780" s="3">
        <f ca="1">MAX(0,$B2780-Decision!$D$6)</f>
        <v>0</v>
      </c>
      <c r="H2780" s="3">
        <f ca="1">MAX(0,$B2780-Decision!$D$7)</f>
        <v>0</v>
      </c>
      <c r="I2780" s="3">
        <f ca="1">MAX(0,$B2780-Decision!$D$8)</f>
        <v>0</v>
      </c>
      <c r="J2780" s="3">
        <f ca="1">MAX(0,$B2780-Decision!$D$9)</f>
        <v>0</v>
      </c>
    </row>
    <row r="2781" spans="1:10" x14ac:dyDescent="0.3">
      <c r="A2781">
        <f t="shared" si="87"/>
        <v>2780</v>
      </c>
      <c r="B2781">
        <f ca="1">_xlfn.NORM.INV(RAND(), Inputs!$B$11, Inputs!$B$12)</f>
        <v>690.69610923487062</v>
      </c>
      <c r="C2781">
        <f t="shared" ca="1" si="86"/>
        <v>691</v>
      </c>
      <c r="E2781" s="3">
        <f ca="1">MAX(0,$B2781-Decision!$D$4)</f>
        <v>0</v>
      </c>
      <c r="F2781" s="3">
        <f ca="1">MAX(0,$B2781-Decision!$D$5)</f>
        <v>0</v>
      </c>
      <c r="G2781" s="3">
        <f ca="1">MAX(0,$B2781-Decision!$D$6)</f>
        <v>0</v>
      </c>
      <c r="H2781" s="3">
        <f ca="1">MAX(0,$B2781-Decision!$D$7)</f>
        <v>0</v>
      </c>
      <c r="I2781" s="3">
        <f ca="1">MAX(0,$B2781-Decision!$D$8)</f>
        <v>0</v>
      </c>
      <c r="J2781" s="3">
        <f ca="1">MAX(0,$B2781-Decision!$D$9)</f>
        <v>0</v>
      </c>
    </row>
    <row r="2782" spans="1:10" x14ac:dyDescent="0.3">
      <c r="A2782">
        <f t="shared" si="87"/>
        <v>2781</v>
      </c>
      <c r="B2782">
        <f ca="1">_xlfn.NORM.INV(RAND(), Inputs!$B$11, Inputs!$B$12)</f>
        <v>795.25923455285476</v>
      </c>
      <c r="C2782">
        <f t="shared" ca="1" si="86"/>
        <v>795</v>
      </c>
      <c r="E2782" s="3">
        <f ca="1">MAX(0,$B2782-Decision!$D$4)</f>
        <v>12.259234552854764</v>
      </c>
      <c r="F2782" s="3">
        <f ca="1">MAX(0,$B2782-Decision!$D$5)</f>
        <v>0</v>
      </c>
      <c r="G2782" s="3">
        <f ca="1">MAX(0,$B2782-Decision!$D$6)</f>
        <v>0</v>
      </c>
      <c r="H2782" s="3">
        <f ca="1">MAX(0,$B2782-Decision!$D$7)</f>
        <v>0</v>
      </c>
      <c r="I2782" s="3">
        <f ca="1">MAX(0,$B2782-Decision!$D$8)</f>
        <v>0</v>
      </c>
      <c r="J2782" s="3">
        <f ca="1">MAX(0,$B2782-Decision!$D$9)</f>
        <v>0</v>
      </c>
    </row>
    <row r="2783" spans="1:10" x14ac:dyDescent="0.3">
      <c r="A2783">
        <f t="shared" si="87"/>
        <v>2782</v>
      </c>
      <c r="B2783">
        <f ca="1">_xlfn.NORM.INV(RAND(), Inputs!$B$11, Inputs!$B$12)</f>
        <v>827.61480826244974</v>
      </c>
      <c r="C2783">
        <f t="shared" ca="1" si="86"/>
        <v>828</v>
      </c>
      <c r="E2783" s="3">
        <f ca="1">MAX(0,$B2783-Decision!$D$4)</f>
        <v>44.614808262449742</v>
      </c>
      <c r="F2783" s="3">
        <f ca="1">MAX(0,$B2783-Decision!$D$5)</f>
        <v>29.614808262449742</v>
      </c>
      <c r="G2783" s="3">
        <f ca="1">MAX(0,$B2783-Decision!$D$6)</f>
        <v>6.614808262449742</v>
      </c>
      <c r="H2783" s="3">
        <f ca="1">MAX(0,$B2783-Decision!$D$7)</f>
        <v>0</v>
      </c>
      <c r="I2783" s="3">
        <f ca="1">MAX(0,$B2783-Decision!$D$8)</f>
        <v>0</v>
      </c>
      <c r="J2783" s="3">
        <f ca="1">MAX(0,$B2783-Decision!$D$9)</f>
        <v>0</v>
      </c>
    </row>
    <row r="2784" spans="1:10" x14ac:dyDescent="0.3">
      <c r="A2784">
        <f t="shared" si="87"/>
        <v>2783</v>
      </c>
      <c r="B2784">
        <f ca="1">_xlfn.NORM.INV(RAND(), Inputs!$B$11, Inputs!$B$12)</f>
        <v>729.89427423233587</v>
      </c>
      <c r="C2784">
        <f t="shared" ca="1" si="86"/>
        <v>730</v>
      </c>
      <c r="E2784" s="3">
        <f ca="1">MAX(0,$B2784-Decision!$D$4)</f>
        <v>0</v>
      </c>
      <c r="F2784" s="3">
        <f ca="1">MAX(0,$B2784-Decision!$D$5)</f>
        <v>0</v>
      </c>
      <c r="G2784" s="3">
        <f ca="1">MAX(0,$B2784-Decision!$D$6)</f>
        <v>0</v>
      </c>
      <c r="H2784" s="3">
        <f ca="1">MAX(0,$B2784-Decision!$D$7)</f>
        <v>0</v>
      </c>
      <c r="I2784" s="3">
        <f ca="1">MAX(0,$B2784-Decision!$D$8)</f>
        <v>0</v>
      </c>
      <c r="J2784" s="3">
        <f ca="1">MAX(0,$B2784-Decision!$D$9)</f>
        <v>0</v>
      </c>
    </row>
    <row r="2785" spans="1:10" x14ac:dyDescent="0.3">
      <c r="A2785">
        <f t="shared" si="87"/>
        <v>2784</v>
      </c>
      <c r="B2785">
        <f ca="1">_xlfn.NORM.INV(RAND(), Inputs!$B$11, Inputs!$B$12)</f>
        <v>773.93568742478897</v>
      </c>
      <c r="C2785">
        <f t="shared" ca="1" si="86"/>
        <v>774</v>
      </c>
      <c r="E2785" s="3">
        <f ca="1">MAX(0,$B2785-Decision!$D$4)</f>
        <v>0</v>
      </c>
      <c r="F2785" s="3">
        <f ca="1">MAX(0,$B2785-Decision!$D$5)</f>
        <v>0</v>
      </c>
      <c r="G2785" s="3">
        <f ca="1">MAX(0,$B2785-Decision!$D$6)</f>
        <v>0</v>
      </c>
      <c r="H2785" s="3">
        <f ca="1">MAX(0,$B2785-Decision!$D$7)</f>
        <v>0</v>
      </c>
      <c r="I2785" s="3">
        <f ca="1">MAX(0,$B2785-Decision!$D$8)</f>
        <v>0</v>
      </c>
      <c r="J2785" s="3">
        <f ca="1">MAX(0,$B2785-Decision!$D$9)</f>
        <v>0</v>
      </c>
    </row>
    <row r="2786" spans="1:10" x14ac:dyDescent="0.3">
      <c r="A2786">
        <f t="shared" si="87"/>
        <v>2785</v>
      </c>
      <c r="B2786">
        <f ca="1">_xlfn.NORM.INV(RAND(), Inputs!$B$11, Inputs!$B$12)</f>
        <v>681.41067840094433</v>
      </c>
      <c r="C2786">
        <f t="shared" ca="1" si="86"/>
        <v>681</v>
      </c>
      <c r="E2786" s="3">
        <f ca="1">MAX(0,$B2786-Decision!$D$4)</f>
        <v>0</v>
      </c>
      <c r="F2786" s="3">
        <f ca="1">MAX(0,$B2786-Decision!$D$5)</f>
        <v>0</v>
      </c>
      <c r="G2786" s="3">
        <f ca="1">MAX(0,$B2786-Decision!$D$6)</f>
        <v>0</v>
      </c>
      <c r="H2786" s="3">
        <f ca="1">MAX(0,$B2786-Decision!$D$7)</f>
        <v>0</v>
      </c>
      <c r="I2786" s="3">
        <f ca="1">MAX(0,$B2786-Decision!$D$8)</f>
        <v>0</v>
      </c>
      <c r="J2786" s="3">
        <f ca="1">MAX(0,$B2786-Decision!$D$9)</f>
        <v>0</v>
      </c>
    </row>
    <row r="2787" spans="1:10" x14ac:dyDescent="0.3">
      <c r="A2787">
        <f t="shared" si="87"/>
        <v>2786</v>
      </c>
      <c r="B2787">
        <f ca="1">_xlfn.NORM.INV(RAND(), Inputs!$B$11, Inputs!$B$12)</f>
        <v>624.83677937326524</v>
      </c>
      <c r="C2787">
        <f t="shared" ca="1" si="86"/>
        <v>625</v>
      </c>
      <c r="E2787" s="3">
        <f ca="1">MAX(0,$B2787-Decision!$D$4)</f>
        <v>0</v>
      </c>
      <c r="F2787" s="3">
        <f ca="1">MAX(0,$B2787-Decision!$D$5)</f>
        <v>0</v>
      </c>
      <c r="G2787" s="3">
        <f ca="1">MAX(0,$B2787-Decision!$D$6)</f>
        <v>0</v>
      </c>
      <c r="H2787" s="3">
        <f ca="1">MAX(0,$B2787-Decision!$D$7)</f>
        <v>0</v>
      </c>
      <c r="I2787" s="3">
        <f ca="1">MAX(0,$B2787-Decision!$D$8)</f>
        <v>0</v>
      </c>
      <c r="J2787" s="3">
        <f ca="1">MAX(0,$B2787-Decision!$D$9)</f>
        <v>0</v>
      </c>
    </row>
    <row r="2788" spans="1:10" x14ac:dyDescent="0.3">
      <c r="A2788">
        <f t="shared" si="87"/>
        <v>2787</v>
      </c>
      <c r="B2788">
        <f ca="1">_xlfn.NORM.INV(RAND(), Inputs!$B$11, Inputs!$B$12)</f>
        <v>671.4354167077048</v>
      </c>
      <c r="C2788">
        <f t="shared" ca="1" si="86"/>
        <v>671</v>
      </c>
      <c r="E2788" s="3">
        <f ca="1">MAX(0,$B2788-Decision!$D$4)</f>
        <v>0</v>
      </c>
      <c r="F2788" s="3">
        <f ca="1">MAX(0,$B2788-Decision!$D$5)</f>
        <v>0</v>
      </c>
      <c r="G2788" s="3">
        <f ca="1">MAX(0,$B2788-Decision!$D$6)</f>
        <v>0</v>
      </c>
      <c r="H2788" s="3">
        <f ca="1">MAX(0,$B2788-Decision!$D$7)</f>
        <v>0</v>
      </c>
      <c r="I2788" s="3">
        <f ca="1">MAX(0,$B2788-Decision!$D$8)</f>
        <v>0</v>
      </c>
      <c r="J2788" s="3">
        <f ca="1">MAX(0,$B2788-Decision!$D$9)</f>
        <v>0</v>
      </c>
    </row>
    <row r="2789" spans="1:10" x14ac:dyDescent="0.3">
      <c r="A2789">
        <f t="shared" si="87"/>
        <v>2788</v>
      </c>
      <c r="B2789">
        <f ca="1">_xlfn.NORM.INV(RAND(), Inputs!$B$11, Inputs!$B$12)</f>
        <v>721.99558019085327</v>
      </c>
      <c r="C2789">
        <f t="shared" ca="1" si="86"/>
        <v>722</v>
      </c>
      <c r="E2789" s="3">
        <f ca="1">MAX(0,$B2789-Decision!$D$4)</f>
        <v>0</v>
      </c>
      <c r="F2789" s="3">
        <f ca="1">MAX(0,$B2789-Decision!$D$5)</f>
        <v>0</v>
      </c>
      <c r="G2789" s="3">
        <f ca="1">MAX(0,$B2789-Decision!$D$6)</f>
        <v>0</v>
      </c>
      <c r="H2789" s="3">
        <f ca="1">MAX(0,$B2789-Decision!$D$7)</f>
        <v>0</v>
      </c>
      <c r="I2789" s="3">
        <f ca="1">MAX(0,$B2789-Decision!$D$8)</f>
        <v>0</v>
      </c>
      <c r="J2789" s="3">
        <f ca="1">MAX(0,$B2789-Decision!$D$9)</f>
        <v>0</v>
      </c>
    </row>
    <row r="2790" spans="1:10" x14ac:dyDescent="0.3">
      <c r="A2790">
        <f t="shared" si="87"/>
        <v>2789</v>
      </c>
      <c r="B2790">
        <f ca="1">_xlfn.NORM.INV(RAND(), Inputs!$B$11, Inputs!$B$12)</f>
        <v>616.82008589959128</v>
      </c>
      <c r="C2790">
        <f t="shared" ca="1" si="86"/>
        <v>617</v>
      </c>
      <c r="E2790" s="3">
        <f ca="1">MAX(0,$B2790-Decision!$D$4)</f>
        <v>0</v>
      </c>
      <c r="F2790" s="3">
        <f ca="1">MAX(0,$B2790-Decision!$D$5)</f>
        <v>0</v>
      </c>
      <c r="G2790" s="3">
        <f ca="1">MAX(0,$B2790-Decision!$D$6)</f>
        <v>0</v>
      </c>
      <c r="H2790" s="3">
        <f ca="1">MAX(0,$B2790-Decision!$D$7)</f>
        <v>0</v>
      </c>
      <c r="I2790" s="3">
        <f ca="1">MAX(0,$B2790-Decision!$D$8)</f>
        <v>0</v>
      </c>
      <c r="J2790" s="3">
        <f ca="1">MAX(0,$B2790-Decision!$D$9)</f>
        <v>0</v>
      </c>
    </row>
    <row r="2791" spans="1:10" x14ac:dyDescent="0.3">
      <c r="A2791">
        <f t="shared" si="87"/>
        <v>2790</v>
      </c>
      <c r="B2791">
        <f ca="1">_xlfn.NORM.INV(RAND(), Inputs!$B$11, Inputs!$B$12)</f>
        <v>733.40706190069602</v>
      </c>
      <c r="C2791">
        <f t="shared" ca="1" si="86"/>
        <v>733</v>
      </c>
      <c r="E2791" s="3">
        <f ca="1">MAX(0,$B2791-Decision!$D$4)</f>
        <v>0</v>
      </c>
      <c r="F2791" s="3">
        <f ca="1">MAX(0,$B2791-Decision!$D$5)</f>
        <v>0</v>
      </c>
      <c r="G2791" s="3">
        <f ca="1">MAX(0,$B2791-Decision!$D$6)</f>
        <v>0</v>
      </c>
      <c r="H2791" s="3">
        <f ca="1">MAX(0,$B2791-Decision!$D$7)</f>
        <v>0</v>
      </c>
      <c r="I2791" s="3">
        <f ca="1">MAX(0,$B2791-Decision!$D$8)</f>
        <v>0</v>
      </c>
      <c r="J2791" s="3">
        <f ca="1">MAX(0,$B2791-Decision!$D$9)</f>
        <v>0</v>
      </c>
    </row>
    <row r="2792" spans="1:10" x14ac:dyDescent="0.3">
      <c r="A2792">
        <f t="shared" si="87"/>
        <v>2791</v>
      </c>
      <c r="B2792">
        <f ca="1">_xlfn.NORM.INV(RAND(), Inputs!$B$11, Inputs!$B$12)</f>
        <v>756.29483221739315</v>
      </c>
      <c r="C2792">
        <f t="shared" ca="1" si="86"/>
        <v>756</v>
      </c>
      <c r="E2792" s="3">
        <f ca="1">MAX(0,$B2792-Decision!$D$4)</f>
        <v>0</v>
      </c>
      <c r="F2792" s="3">
        <f ca="1">MAX(0,$B2792-Decision!$D$5)</f>
        <v>0</v>
      </c>
      <c r="G2792" s="3">
        <f ca="1">MAX(0,$B2792-Decision!$D$6)</f>
        <v>0</v>
      </c>
      <c r="H2792" s="3">
        <f ca="1">MAX(0,$B2792-Decision!$D$7)</f>
        <v>0</v>
      </c>
      <c r="I2792" s="3">
        <f ca="1">MAX(0,$B2792-Decision!$D$8)</f>
        <v>0</v>
      </c>
      <c r="J2792" s="3">
        <f ca="1">MAX(0,$B2792-Decision!$D$9)</f>
        <v>0</v>
      </c>
    </row>
    <row r="2793" spans="1:10" x14ac:dyDescent="0.3">
      <c r="A2793">
        <f t="shared" si="87"/>
        <v>2792</v>
      </c>
      <c r="B2793">
        <f ca="1">_xlfn.NORM.INV(RAND(), Inputs!$B$11, Inputs!$B$12)</f>
        <v>712.19087910176006</v>
      </c>
      <c r="C2793">
        <f t="shared" ca="1" si="86"/>
        <v>712</v>
      </c>
      <c r="E2793" s="3">
        <f ca="1">MAX(0,$B2793-Decision!$D$4)</f>
        <v>0</v>
      </c>
      <c r="F2793" s="3">
        <f ca="1">MAX(0,$B2793-Decision!$D$5)</f>
        <v>0</v>
      </c>
      <c r="G2793" s="3">
        <f ca="1">MAX(0,$B2793-Decision!$D$6)</f>
        <v>0</v>
      </c>
      <c r="H2793" s="3">
        <f ca="1">MAX(0,$B2793-Decision!$D$7)</f>
        <v>0</v>
      </c>
      <c r="I2793" s="3">
        <f ca="1">MAX(0,$B2793-Decision!$D$8)</f>
        <v>0</v>
      </c>
      <c r="J2793" s="3">
        <f ca="1">MAX(0,$B2793-Decision!$D$9)</f>
        <v>0</v>
      </c>
    </row>
    <row r="2794" spans="1:10" x14ac:dyDescent="0.3">
      <c r="A2794">
        <f t="shared" si="87"/>
        <v>2793</v>
      </c>
      <c r="B2794">
        <f ca="1">_xlfn.NORM.INV(RAND(), Inputs!$B$11, Inputs!$B$12)</f>
        <v>804.8936185029504</v>
      </c>
      <c r="C2794">
        <f t="shared" ca="1" si="86"/>
        <v>805</v>
      </c>
      <c r="E2794" s="3">
        <f ca="1">MAX(0,$B2794-Decision!$D$4)</f>
        <v>21.893618502950403</v>
      </c>
      <c r="F2794" s="3">
        <f ca="1">MAX(0,$B2794-Decision!$D$5)</f>
        <v>6.8936185029504031</v>
      </c>
      <c r="G2794" s="3">
        <f ca="1">MAX(0,$B2794-Decision!$D$6)</f>
        <v>0</v>
      </c>
      <c r="H2794" s="3">
        <f ca="1">MAX(0,$B2794-Decision!$D$7)</f>
        <v>0</v>
      </c>
      <c r="I2794" s="3">
        <f ca="1">MAX(0,$B2794-Decision!$D$8)</f>
        <v>0</v>
      </c>
      <c r="J2794" s="3">
        <f ca="1">MAX(0,$B2794-Decision!$D$9)</f>
        <v>0</v>
      </c>
    </row>
    <row r="2795" spans="1:10" x14ac:dyDescent="0.3">
      <c r="A2795">
        <f t="shared" si="87"/>
        <v>2794</v>
      </c>
      <c r="B2795">
        <f ca="1">_xlfn.NORM.INV(RAND(), Inputs!$B$11, Inputs!$B$12)</f>
        <v>798.12200302683493</v>
      </c>
      <c r="C2795">
        <f t="shared" ca="1" si="86"/>
        <v>798</v>
      </c>
      <c r="E2795" s="3">
        <f ca="1">MAX(0,$B2795-Decision!$D$4)</f>
        <v>15.122003026834932</v>
      </c>
      <c r="F2795" s="3">
        <f ca="1">MAX(0,$B2795-Decision!$D$5)</f>
        <v>0.12200302683493192</v>
      </c>
      <c r="G2795" s="3">
        <f ca="1">MAX(0,$B2795-Decision!$D$6)</f>
        <v>0</v>
      </c>
      <c r="H2795" s="3">
        <f ca="1">MAX(0,$B2795-Decision!$D$7)</f>
        <v>0</v>
      </c>
      <c r="I2795" s="3">
        <f ca="1">MAX(0,$B2795-Decision!$D$8)</f>
        <v>0</v>
      </c>
      <c r="J2795" s="3">
        <f ca="1">MAX(0,$B2795-Decision!$D$9)</f>
        <v>0</v>
      </c>
    </row>
    <row r="2796" spans="1:10" x14ac:dyDescent="0.3">
      <c r="A2796">
        <f t="shared" si="87"/>
        <v>2795</v>
      </c>
      <c r="B2796">
        <f ca="1">_xlfn.NORM.INV(RAND(), Inputs!$B$11, Inputs!$B$12)</f>
        <v>766.77472127182943</v>
      </c>
      <c r="C2796">
        <f t="shared" ca="1" si="86"/>
        <v>767</v>
      </c>
      <c r="E2796" s="3">
        <f ca="1">MAX(0,$B2796-Decision!$D$4)</f>
        <v>0</v>
      </c>
      <c r="F2796" s="3">
        <f ca="1">MAX(0,$B2796-Decision!$D$5)</f>
        <v>0</v>
      </c>
      <c r="G2796" s="3">
        <f ca="1">MAX(0,$B2796-Decision!$D$6)</f>
        <v>0</v>
      </c>
      <c r="H2796" s="3">
        <f ca="1">MAX(0,$B2796-Decision!$D$7)</f>
        <v>0</v>
      </c>
      <c r="I2796" s="3">
        <f ca="1">MAX(0,$B2796-Decision!$D$8)</f>
        <v>0</v>
      </c>
      <c r="J2796" s="3">
        <f ca="1">MAX(0,$B2796-Decision!$D$9)</f>
        <v>0</v>
      </c>
    </row>
    <row r="2797" spans="1:10" x14ac:dyDescent="0.3">
      <c r="A2797">
        <f t="shared" si="87"/>
        <v>2796</v>
      </c>
      <c r="B2797">
        <f ca="1">_xlfn.NORM.INV(RAND(), Inputs!$B$11, Inputs!$B$12)</f>
        <v>802.46005176019787</v>
      </c>
      <c r="C2797">
        <f t="shared" ca="1" si="86"/>
        <v>802</v>
      </c>
      <c r="E2797" s="3">
        <f ca="1">MAX(0,$B2797-Decision!$D$4)</f>
        <v>19.460051760197871</v>
      </c>
      <c r="F2797" s="3">
        <f ca="1">MAX(0,$B2797-Decision!$D$5)</f>
        <v>4.4600517601978709</v>
      </c>
      <c r="G2797" s="3">
        <f ca="1">MAX(0,$B2797-Decision!$D$6)</f>
        <v>0</v>
      </c>
      <c r="H2797" s="3">
        <f ca="1">MAX(0,$B2797-Decision!$D$7)</f>
        <v>0</v>
      </c>
      <c r="I2797" s="3">
        <f ca="1">MAX(0,$B2797-Decision!$D$8)</f>
        <v>0</v>
      </c>
      <c r="J2797" s="3">
        <f ca="1">MAX(0,$B2797-Decision!$D$9)</f>
        <v>0</v>
      </c>
    </row>
    <row r="2798" spans="1:10" x14ac:dyDescent="0.3">
      <c r="A2798">
        <f t="shared" si="87"/>
        <v>2797</v>
      </c>
      <c r="B2798">
        <f ca="1">_xlfn.NORM.INV(RAND(), Inputs!$B$11, Inputs!$B$12)</f>
        <v>738.73786615831887</v>
      </c>
      <c r="C2798">
        <f t="shared" ca="1" si="86"/>
        <v>739</v>
      </c>
      <c r="E2798" s="3">
        <f ca="1">MAX(0,$B2798-Decision!$D$4)</f>
        <v>0</v>
      </c>
      <c r="F2798" s="3">
        <f ca="1">MAX(0,$B2798-Decision!$D$5)</f>
        <v>0</v>
      </c>
      <c r="G2798" s="3">
        <f ca="1">MAX(0,$B2798-Decision!$D$6)</f>
        <v>0</v>
      </c>
      <c r="H2798" s="3">
        <f ca="1">MAX(0,$B2798-Decision!$D$7)</f>
        <v>0</v>
      </c>
      <c r="I2798" s="3">
        <f ca="1">MAX(0,$B2798-Decision!$D$8)</f>
        <v>0</v>
      </c>
      <c r="J2798" s="3">
        <f ca="1">MAX(0,$B2798-Decision!$D$9)</f>
        <v>0</v>
      </c>
    </row>
    <row r="2799" spans="1:10" x14ac:dyDescent="0.3">
      <c r="A2799">
        <f t="shared" si="87"/>
        <v>2798</v>
      </c>
      <c r="B2799">
        <f ca="1">_xlfn.NORM.INV(RAND(), Inputs!$B$11, Inputs!$B$12)</f>
        <v>731.75953090282007</v>
      </c>
      <c r="C2799">
        <f t="shared" ca="1" si="86"/>
        <v>732</v>
      </c>
      <c r="E2799" s="3">
        <f ca="1">MAX(0,$B2799-Decision!$D$4)</f>
        <v>0</v>
      </c>
      <c r="F2799" s="3">
        <f ca="1">MAX(0,$B2799-Decision!$D$5)</f>
        <v>0</v>
      </c>
      <c r="G2799" s="3">
        <f ca="1">MAX(0,$B2799-Decision!$D$6)</f>
        <v>0</v>
      </c>
      <c r="H2799" s="3">
        <f ca="1">MAX(0,$B2799-Decision!$D$7)</f>
        <v>0</v>
      </c>
      <c r="I2799" s="3">
        <f ca="1">MAX(0,$B2799-Decision!$D$8)</f>
        <v>0</v>
      </c>
      <c r="J2799" s="3">
        <f ca="1">MAX(0,$B2799-Decision!$D$9)</f>
        <v>0</v>
      </c>
    </row>
    <row r="2800" spans="1:10" x14ac:dyDescent="0.3">
      <c r="A2800">
        <f t="shared" si="87"/>
        <v>2799</v>
      </c>
      <c r="B2800">
        <f ca="1">_xlfn.NORM.INV(RAND(), Inputs!$B$11, Inputs!$B$12)</f>
        <v>665.88218343784968</v>
      </c>
      <c r="C2800">
        <f t="shared" ca="1" si="86"/>
        <v>666</v>
      </c>
      <c r="E2800" s="3">
        <f ca="1">MAX(0,$B2800-Decision!$D$4)</f>
        <v>0</v>
      </c>
      <c r="F2800" s="3">
        <f ca="1">MAX(0,$B2800-Decision!$D$5)</f>
        <v>0</v>
      </c>
      <c r="G2800" s="3">
        <f ca="1">MAX(0,$B2800-Decision!$D$6)</f>
        <v>0</v>
      </c>
      <c r="H2800" s="3">
        <f ca="1">MAX(0,$B2800-Decision!$D$7)</f>
        <v>0</v>
      </c>
      <c r="I2800" s="3">
        <f ca="1">MAX(0,$B2800-Decision!$D$8)</f>
        <v>0</v>
      </c>
      <c r="J2800" s="3">
        <f ca="1">MAX(0,$B2800-Decision!$D$9)</f>
        <v>0</v>
      </c>
    </row>
    <row r="2801" spans="1:10" x14ac:dyDescent="0.3">
      <c r="A2801">
        <f t="shared" si="87"/>
        <v>2800</v>
      </c>
      <c r="B2801">
        <f ca="1">_xlfn.NORM.INV(RAND(), Inputs!$B$11, Inputs!$B$12)</f>
        <v>691.13813310847877</v>
      </c>
      <c r="C2801">
        <f t="shared" ca="1" si="86"/>
        <v>691</v>
      </c>
      <c r="E2801" s="3">
        <f ca="1">MAX(0,$B2801-Decision!$D$4)</f>
        <v>0</v>
      </c>
      <c r="F2801" s="3">
        <f ca="1">MAX(0,$B2801-Decision!$D$5)</f>
        <v>0</v>
      </c>
      <c r="G2801" s="3">
        <f ca="1">MAX(0,$B2801-Decision!$D$6)</f>
        <v>0</v>
      </c>
      <c r="H2801" s="3">
        <f ca="1">MAX(0,$B2801-Decision!$D$7)</f>
        <v>0</v>
      </c>
      <c r="I2801" s="3">
        <f ca="1">MAX(0,$B2801-Decision!$D$8)</f>
        <v>0</v>
      </c>
      <c r="J2801" s="3">
        <f ca="1">MAX(0,$B2801-Decision!$D$9)</f>
        <v>0</v>
      </c>
    </row>
    <row r="2802" spans="1:10" x14ac:dyDescent="0.3">
      <c r="A2802">
        <f t="shared" si="87"/>
        <v>2801</v>
      </c>
      <c r="B2802">
        <f ca="1">_xlfn.NORM.INV(RAND(), Inputs!$B$11, Inputs!$B$12)</f>
        <v>744.90204520107693</v>
      </c>
      <c r="C2802">
        <f t="shared" ca="1" si="86"/>
        <v>745</v>
      </c>
      <c r="E2802" s="3">
        <f ca="1">MAX(0,$B2802-Decision!$D$4)</f>
        <v>0</v>
      </c>
      <c r="F2802" s="3">
        <f ca="1">MAX(0,$B2802-Decision!$D$5)</f>
        <v>0</v>
      </c>
      <c r="G2802" s="3">
        <f ca="1">MAX(0,$B2802-Decision!$D$6)</f>
        <v>0</v>
      </c>
      <c r="H2802" s="3">
        <f ca="1">MAX(0,$B2802-Decision!$D$7)</f>
        <v>0</v>
      </c>
      <c r="I2802" s="3">
        <f ca="1">MAX(0,$B2802-Decision!$D$8)</f>
        <v>0</v>
      </c>
      <c r="J2802" s="3">
        <f ca="1">MAX(0,$B2802-Decision!$D$9)</f>
        <v>0</v>
      </c>
    </row>
    <row r="2803" spans="1:10" x14ac:dyDescent="0.3">
      <c r="A2803">
        <f t="shared" si="87"/>
        <v>2802</v>
      </c>
      <c r="B2803">
        <f ca="1">_xlfn.NORM.INV(RAND(), Inputs!$B$11, Inputs!$B$12)</f>
        <v>771.27456899203423</v>
      </c>
      <c r="C2803">
        <f t="shared" ca="1" si="86"/>
        <v>771</v>
      </c>
      <c r="E2803" s="3">
        <f ca="1">MAX(0,$B2803-Decision!$D$4)</f>
        <v>0</v>
      </c>
      <c r="F2803" s="3">
        <f ca="1">MAX(0,$B2803-Decision!$D$5)</f>
        <v>0</v>
      </c>
      <c r="G2803" s="3">
        <f ca="1">MAX(0,$B2803-Decision!$D$6)</f>
        <v>0</v>
      </c>
      <c r="H2803" s="3">
        <f ca="1">MAX(0,$B2803-Decision!$D$7)</f>
        <v>0</v>
      </c>
      <c r="I2803" s="3">
        <f ca="1">MAX(0,$B2803-Decision!$D$8)</f>
        <v>0</v>
      </c>
      <c r="J2803" s="3">
        <f ca="1">MAX(0,$B2803-Decision!$D$9)</f>
        <v>0</v>
      </c>
    </row>
    <row r="2804" spans="1:10" x14ac:dyDescent="0.3">
      <c r="A2804">
        <f t="shared" si="87"/>
        <v>2803</v>
      </c>
      <c r="B2804">
        <f ca="1">_xlfn.NORM.INV(RAND(), Inputs!$B$11, Inputs!$B$12)</f>
        <v>768.43722848554069</v>
      </c>
      <c r="C2804">
        <f t="shared" ca="1" si="86"/>
        <v>768</v>
      </c>
      <c r="E2804" s="3">
        <f ca="1">MAX(0,$B2804-Decision!$D$4)</f>
        <v>0</v>
      </c>
      <c r="F2804" s="3">
        <f ca="1">MAX(0,$B2804-Decision!$D$5)</f>
        <v>0</v>
      </c>
      <c r="G2804" s="3">
        <f ca="1">MAX(0,$B2804-Decision!$D$6)</f>
        <v>0</v>
      </c>
      <c r="H2804" s="3">
        <f ca="1">MAX(0,$B2804-Decision!$D$7)</f>
        <v>0</v>
      </c>
      <c r="I2804" s="3">
        <f ca="1">MAX(0,$B2804-Decision!$D$8)</f>
        <v>0</v>
      </c>
      <c r="J2804" s="3">
        <f ca="1">MAX(0,$B2804-Decision!$D$9)</f>
        <v>0</v>
      </c>
    </row>
    <row r="2805" spans="1:10" x14ac:dyDescent="0.3">
      <c r="A2805">
        <f t="shared" si="87"/>
        <v>2804</v>
      </c>
      <c r="B2805">
        <f ca="1">_xlfn.NORM.INV(RAND(), Inputs!$B$11, Inputs!$B$12)</f>
        <v>650.80696341071689</v>
      </c>
      <c r="C2805">
        <f t="shared" ca="1" si="86"/>
        <v>651</v>
      </c>
      <c r="E2805" s="3">
        <f ca="1">MAX(0,$B2805-Decision!$D$4)</f>
        <v>0</v>
      </c>
      <c r="F2805" s="3">
        <f ca="1">MAX(0,$B2805-Decision!$D$5)</f>
        <v>0</v>
      </c>
      <c r="G2805" s="3">
        <f ca="1">MAX(0,$B2805-Decision!$D$6)</f>
        <v>0</v>
      </c>
      <c r="H2805" s="3">
        <f ca="1">MAX(0,$B2805-Decision!$D$7)</f>
        <v>0</v>
      </c>
      <c r="I2805" s="3">
        <f ca="1">MAX(0,$B2805-Decision!$D$8)</f>
        <v>0</v>
      </c>
      <c r="J2805" s="3">
        <f ca="1">MAX(0,$B2805-Decision!$D$9)</f>
        <v>0</v>
      </c>
    </row>
    <row r="2806" spans="1:10" x14ac:dyDescent="0.3">
      <c r="A2806">
        <f t="shared" si="87"/>
        <v>2805</v>
      </c>
      <c r="B2806">
        <f ca="1">_xlfn.NORM.INV(RAND(), Inputs!$B$11, Inputs!$B$12)</f>
        <v>666.84459887818105</v>
      </c>
      <c r="C2806">
        <f t="shared" ca="1" si="86"/>
        <v>667</v>
      </c>
      <c r="E2806" s="3">
        <f ca="1">MAX(0,$B2806-Decision!$D$4)</f>
        <v>0</v>
      </c>
      <c r="F2806" s="3">
        <f ca="1">MAX(0,$B2806-Decision!$D$5)</f>
        <v>0</v>
      </c>
      <c r="G2806" s="3">
        <f ca="1">MAX(0,$B2806-Decision!$D$6)</f>
        <v>0</v>
      </c>
      <c r="H2806" s="3">
        <f ca="1">MAX(0,$B2806-Decision!$D$7)</f>
        <v>0</v>
      </c>
      <c r="I2806" s="3">
        <f ca="1">MAX(0,$B2806-Decision!$D$8)</f>
        <v>0</v>
      </c>
      <c r="J2806" s="3">
        <f ca="1">MAX(0,$B2806-Decision!$D$9)</f>
        <v>0</v>
      </c>
    </row>
    <row r="2807" spans="1:10" x14ac:dyDescent="0.3">
      <c r="A2807">
        <f t="shared" si="87"/>
        <v>2806</v>
      </c>
      <c r="B2807">
        <f ca="1">_xlfn.NORM.INV(RAND(), Inputs!$B$11, Inputs!$B$12)</f>
        <v>743.68443355898864</v>
      </c>
      <c r="C2807">
        <f t="shared" ca="1" si="86"/>
        <v>744</v>
      </c>
      <c r="E2807" s="3">
        <f ca="1">MAX(0,$B2807-Decision!$D$4)</f>
        <v>0</v>
      </c>
      <c r="F2807" s="3">
        <f ca="1">MAX(0,$B2807-Decision!$D$5)</f>
        <v>0</v>
      </c>
      <c r="G2807" s="3">
        <f ca="1">MAX(0,$B2807-Decision!$D$6)</f>
        <v>0</v>
      </c>
      <c r="H2807" s="3">
        <f ca="1">MAX(0,$B2807-Decision!$D$7)</f>
        <v>0</v>
      </c>
      <c r="I2807" s="3">
        <f ca="1">MAX(0,$B2807-Decision!$D$8)</f>
        <v>0</v>
      </c>
      <c r="J2807" s="3">
        <f ca="1">MAX(0,$B2807-Decision!$D$9)</f>
        <v>0</v>
      </c>
    </row>
    <row r="2808" spans="1:10" x14ac:dyDescent="0.3">
      <c r="A2808">
        <f t="shared" si="87"/>
        <v>2807</v>
      </c>
      <c r="B2808">
        <f ca="1">_xlfn.NORM.INV(RAND(), Inputs!$B$11, Inputs!$B$12)</f>
        <v>659.99080144917207</v>
      </c>
      <c r="C2808">
        <f t="shared" ca="1" si="86"/>
        <v>660</v>
      </c>
      <c r="E2808" s="3">
        <f ca="1">MAX(0,$B2808-Decision!$D$4)</f>
        <v>0</v>
      </c>
      <c r="F2808" s="3">
        <f ca="1">MAX(0,$B2808-Decision!$D$5)</f>
        <v>0</v>
      </c>
      <c r="G2808" s="3">
        <f ca="1">MAX(0,$B2808-Decision!$D$6)</f>
        <v>0</v>
      </c>
      <c r="H2808" s="3">
        <f ca="1">MAX(0,$B2808-Decision!$D$7)</f>
        <v>0</v>
      </c>
      <c r="I2808" s="3">
        <f ca="1">MAX(0,$B2808-Decision!$D$8)</f>
        <v>0</v>
      </c>
      <c r="J2808" s="3">
        <f ca="1">MAX(0,$B2808-Decision!$D$9)</f>
        <v>0</v>
      </c>
    </row>
    <row r="2809" spans="1:10" x14ac:dyDescent="0.3">
      <c r="A2809">
        <f t="shared" si="87"/>
        <v>2808</v>
      </c>
      <c r="B2809">
        <f ca="1">_xlfn.NORM.INV(RAND(), Inputs!$B$11, Inputs!$B$12)</f>
        <v>749.97166758428989</v>
      </c>
      <c r="C2809">
        <f t="shared" ca="1" si="86"/>
        <v>750</v>
      </c>
      <c r="E2809" s="3">
        <f ca="1">MAX(0,$B2809-Decision!$D$4)</f>
        <v>0</v>
      </c>
      <c r="F2809" s="3">
        <f ca="1">MAX(0,$B2809-Decision!$D$5)</f>
        <v>0</v>
      </c>
      <c r="G2809" s="3">
        <f ca="1">MAX(0,$B2809-Decision!$D$6)</f>
        <v>0</v>
      </c>
      <c r="H2809" s="3">
        <f ca="1">MAX(0,$B2809-Decision!$D$7)</f>
        <v>0</v>
      </c>
      <c r="I2809" s="3">
        <f ca="1">MAX(0,$B2809-Decision!$D$8)</f>
        <v>0</v>
      </c>
      <c r="J2809" s="3">
        <f ca="1">MAX(0,$B2809-Decision!$D$9)</f>
        <v>0</v>
      </c>
    </row>
    <row r="2810" spans="1:10" x14ac:dyDescent="0.3">
      <c r="A2810">
        <f t="shared" si="87"/>
        <v>2809</v>
      </c>
      <c r="B2810">
        <f ca="1">_xlfn.NORM.INV(RAND(), Inputs!$B$11, Inputs!$B$12)</f>
        <v>679.84135512826197</v>
      </c>
      <c r="C2810">
        <f t="shared" ca="1" si="86"/>
        <v>680</v>
      </c>
      <c r="E2810" s="3">
        <f ca="1">MAX(0,$B2810-Decision!$D$4)</f>
        <v>0</v>
      </c>
      <c r="F2810" s="3">
        <f ca="1">MAX(0,$B2810-Decision!$D$5)</f>
        <v>0</v>
      </c>
      <c r="G2810" s="3">
        <f ca="1">MAX(0,$B2810-Decision!$D$6)</f>
        <v>0</v>
      </c>
      <c r="H2810" s="3">
        <f ca="1">MAX(0,$B2810-Decision!$D$7)</f>
        <v>0</v>
      </c>
      <c r="I2810" s="3">
        <f ca="1">MAX(0,$B2810-Decision!$D$8)</f>
        <v>0</v>
      </c>
      <c r="J2810" s="3">
        <f ca="1">MAX(0,$B2810-Decision!$D$9)</f>
        <v>0</v>
      </c>
    </row>
    <row r="2811" spans="1:10" x14ac:dyDescent="0.3">
      <c r="A2811">
        <f t="shared" si="87"/>
        <v>2810</v>
      </c>
      <c r="B2811">
        <f ca="1">_xlfn.NORM.INV(RAND(), Inputs!$B$11, Inputs!$B$12)</f>
        <v>728.43733796223148</v>
      </c>
      <c r="C2811">
        <f t="shared" ca="1" si="86"/>
        <v>728</v>
      </c>
      <c r="E2811" s="3">
        <f ca="1">MAX(0,$B2811-Decision!$D$4)</f>
        <v>0</v>
      </c>
      <c r="F2811" s="3">
        <f ca="1">MAX(0,$B2811-Decision!$D$5)</f>
        <v>0</v>
      </c>
      <c r="G2811" s="3">
        <f ca="1">MAX(0,$B2811-Decision!$D$6)</f>
        <v>0</v>
      </c>
      <c r="H2811" s="3">
        <f ca="1">MAX(0,$B2811-Decision!$D$7)</f>
        <v>0</v>
      </c>
      <c r="I2811" s="3">
        <f ca="1">MAX(0,$B2811-Decision!$D$8)</f>
        <v>0</v>
      </c>
      <c r="J2811" s="3">
        <f ca="1">MAX(0,$B2811-Decision!$D$9)</f>
        <v>0</v>
      </c>
    </row>
    <row r="2812" spans="1:10" x14ac:dyDescent="0.3">
      <c r="A2812">
        <f t="shared" si="87"/>
        <v>2811</v>
      </c>
      <c r="B2812">
        <f ca="1">_xlfn.NORM.INV(RAND(), Inputs!$B$11, Inputs!$B$12)</f>
        <v>761.02422285442742</v>
      </c>
      <c r="C2812">
        <f t="shared" ca="1" si="86"/>
        <v>761</v>
      </c>
      <c r="E2812" s="3">
        <f ca="1">MAX(0,$B2812-Decision!$D$4)</f>
        <v>0</v>
      </c>
      <c r="F2812" s="3">
        <f ca="1">MAX(0,$B2812-Decision!$D$5)</f>
        <v>0</v>
      </c>
      <c r="G2812" s="3">
        <f ca="1">MAX(0,$B2812-Decision!$D$6)</f>
        <v>0</v>
      </c>
      <c r="H2812" s="3">
        <f ca="1">MAX(0,$B2812-Decision!$D$7)</f>
        <v>0</v>
      </c>
      <c r="I2812" s="3">
        <f ca="1">MAX(0,$B2812-Decision!$D$8)</f>
        <v>0</v>
      </c>
      <c r="J2812" s="3">
        <f ca="1">MAX(0,$B2812-Decision!$D$9)</f>
        <v>0</v>
      </c>
    </row>
    <row r="2813" spans="1:10" x14ac:dyDescent="0.3">
      <c r="A2813">
        <f t="shared" si="87"/>
        <v>2812</v>
      </c>
      <c r="B2813">
        <f ca="1">_xlfn.NORM.INV(RAND(), Inputs!$B$11, Inputs!$B$12)</f>
        <v>661.3863124317453</v>
      </c>
      <c r="C2813">
        <f t="shared" ca="1" si="86"/>
        <v>661</v>
      </c>
      <c r="E2813" s="3">
        <f ca="1">MAX(0,$B2813-Decision!$D$4)</f>
        <v>0</v>
      </c>
      <c r="F2813" s="3">
        <f ca="1">MAX(0,$B2813-Decision!$D$5)</f>
        <v>0</v>
      </c>
      <c r="G2813" s="3">
        <f ca="1">MAX(0,$B2813-Decision!$D$6)</f>
        <v>0</v>
      </c>
      <c r="H2813" s="3">
        <f ca="1">MAX(0,$B2813-Decision!$D$7)</f>
        <v>0</v>
      </c>
      <c r="I2813" s="3">
        <f ca="1">MAX(0,$B2813-Decision!$D$8)</f>
        <v>0</v>
      </c>
      <c r="J2813" s="3">
        <f ca="1">MAX(0,$B2813-Decision!$D$9)</f>
        <v>0</v>
      </c>
    </row>
    <row r="2814" spans="1:10" x14ac:dyDescent="0.3">
      <c r="A2814">
        <f t="shared" si="87"/>
        <v>2813</v>
      </c>
      <c r="B2814">
        <f ca="1">_xlfn.NORM.INV(RAND(), Inputs!$B$11, Inputs!$B$12)</f>
        <v>735.53502165128236</v>
      </c>
      <c r="C2814">
        <f t="shared" ca="1" si="86"/>
        <v>736</v>
      </c>
      <c r="E2814" s="3">
        <f ca="1">MAX(0,$B2814-Decision!$D$4)</f>
        <v>0</v>
      </c>
      <c r="F2814" s="3">
        <f ca="1">MAX(0,$B2814-Decision!$D$5)</f>
        <v>0</v>
      </c>
      <c r="G2814" s="3">
        <f ca="1">MAX(0,$B2814-Decision!$D$6)</f>
        <v>0</v>
      </c>
      <c r="H2814" s="3">
        <f ca="1">MAX(0,$B2814-Decision!$D$7)</f>
        <v>0</v>
      </c>
      <c r="I2814" s="3">
        <f ca="1">MAX(0,$B2814-Decision!$D$8)</f>
        <v>0</v>
      </c>
      <c r="J2814" s="3">
        <f ca="1">MAX(0,$B2814-Decision!$D$9)</f>
        <v>0</v>
      </c>
    </row>
    <row r="2815" spans="1:10" x14ac:dyDescent="0.3">
      <c r="A2815">
        <f t="shared" si="87"/>
        <v>2814</v>
      </c>
      <c r="B2815">
        <f ca="1">_xlfn.NORM.INV(RAND(), Inputs!$B$11, Inputs!$B$12)</f>
        <v>661.63516298692196</v>
      </c>
      <c r="C2815">
        <f t="shared" ca="1" si="86"/>
        <v>662</v>
      </c>
      <c r="E2815" s="3">
        <f ca="1">MAX(0,$B2815-Decision!$D$4)</f>
        <v>0</v>
      </c>
      <c r="F2815" s="3">
        <f ca="1">MAX(0,$B2815-Decision!$D$5)</f>
        <v>0</v>
      </c>
      <c r="G2815" s="3">
        <f ca="1">MAX(0,$B2815-Decision!$D$6)</f>
        <v>0</v>
      </c>
      <c r="H2815" s="3">
        <f ca="1">MAX(0,$B2815-Decision!$D$7)</f>
        <v>0</v>
      </c>
      <c r="I2815" s="3">
        <f ca="1">MAX(0,$B2815-Decision!$D$8)</f>
        <v>0</v>
      </c>
      <c r="J2815" s="3">
        <f ca="1">MAX(0,$B2815-Decision!$D$9)</f>
        <v>0</v>
      </c>
    </row>
    <row r="2816" spans="1:10" x14ac:dyDescent="0.3">
      <c r="A2816">
        <f t="shared" si="87"/>
        <v>2815</v>
      </c>
      <c r="B2816">
        <f ca="1">_xlfn.NORM.INV(RAND(), Inputs!$B$11, Inputs!$B$12)</f>
        <v>711.50795377819975</v>
      </c>
      <c r="C2816">
        <f t="shared" ca="1" si="86"/>
        <v>712</v>
      </c>
      <c r="E2816" s="3">
        <f ca="1">MAX(0,$B2816-Decision!$D$4)</f>
        <v>0</v>
      </c>
      <c r="F2816" s="3">
        <f ca="1">MAX(0,$B2816-Decision!$D$5)</f>
        <v>0</v>
      </c>
      <c r="G2816" s="3">
        <f ca="1">MAX(0,$B2816-Decision!$D$6)</f>
        <v>0</v>
      </c>
      <c r="H2816" s="3">
        <f ca="1">MAX(0,$B2816-Decision!$D$7)</f>
        <v>0</v>
      </c>
      <c r="I2816" s="3">
        <f ca="1">MAX(0,$B2816-Decision!$D$8)</f>
        <v>0</v>
      </c>
      <c r="J2816" s="3">
        <f ca="1">MAX(0,$B2816-Decision!$D$9)</f>
        <v>0</v>
      </c>
    </row>
    <row r="2817" spans="1:10" x14ac:dyDescent="0.3">
      <c r="A2817">
        <f t="shared" si="87"/>
        <v>2816</v>
      </c>
      <c r="B2817">
        <f ca="1">_xlfn.NORM.INV(RAND(), Inputs!$B$11, Inputs!$B$12)</f>
        <v>742.29220125159486</v>
      </c>
      <c r="C2817">
        <f t="shared" ca="1" si="86"/>
        <v>742</v>
      </c>
      <c r="E2817" s="3">
        <f ca="1">MAX(0,$B2817-Decision!$D$4)</f>
        <v>0</v>
      </c>
      <c r="F2817" s="3">
        <f ca="1">MAX(0,$B2817-Decision!$D$5)</f>
        <v>0</v>
      </c>
      <c r="G2817" s="3">
        <f ca="1">MAX(0,$B2817-Decision!$D$6)</f>
        <v>0</v>
      </c>
      <c r="H2817" s="3">
        <f ca="1">MAX(0,$B2817-Decision!$D$7)</f>
        <v>0</v>
      </c>
      <c r="I2817" s="3">
        <f ca="1">MAX(0,$B2817-Decision!$D$8)</f>
        <v>0</v>
      </c>
      <c r="J2817" s="3">
        <f ca="1">MAX(0,$B2817-Decision!$D$9)</f>
        <v>0</v>
      </c>
    </row>
    <row r="2818" spans="1:10" x14ac:dyDescent="0.3">
      <c r="A2818">
        <f t="shared" si="87"/>
        <v>2817</v>
      </c>
      <c r="B2818">
        <f ca="1">_xlfn.NORM.INV(RAND(), Inputs!$B$11, Inputs!$B$12)</f>
        <v>728.98911258565454</v>
      </c>
      <c r="C2818">
        <f t="shared" ca="1" si="86"/>
        <v>729</v>
      </c>
      <c r="E2818" s="3">
        <f ca="1">MAX(0,$B2818-Decision!$D$4)</f>
        <v>0</v>
      </c>
      <c r="F2818" s="3">
        <f ca="1">MAX(0,$B2818-Decision!$D$5)</f>
        <v>0</v>
      </c>
      <c r="G2818" s="3">
        <f ca="1">MAX(0,$B2818-Decision!$D$6)</f>
        <v>0</v>
      </c>
      <c r="H2818" s="3">
        <f ca="1">MAX(0,$B2818-Decision!$D$7)</f>
        <v>0</v>
      </c>
      <c r="I2818" s="3">
        <f ca="1">MAX(0,$B2818-Decision!$D$8)</f>
        <v>0</v>
      </c>
      <c r="J2818" s="3">
        <f ca="1">MAX(0,$B2818-Decision!$D$9)</f>
        <v>0</v>
      </c>
    </row>
    <row r="2819" spans="1:10" x14ac:dyDescent="0.3">
      <c r="A2819">
        <f t="shared" si="87"/>
        <v>2818</v>
      </c>
      <c r="B2819">
        <f ca="1">_xlfn.NORM.INV(RAND(), Inputs!$B$11, Inputs!$B$12)</f>
        <v>674.23936902861431</v>
      </c>
      <c r="C2819">
        <f t="shared" ref="C2819:C2882" ca="1" si="88">ROUND(B2819,0)</f>
        <v>674</v>
      </c>
      <c r="E2819" s="3">
        <f ca="1">MAX(0,$B2819-Decision!$D$4)</f>
        <v>0</v>
      </c>
      <c r="F2819" s="3">
        <f ca="1">MAX(0,$B2819-Decision!$D$5)</f>
        <v>0</v>
      </c>
      <c r="G2819" s="3">
        <f ca="1">MAX(0,$B2819-Decision!$D$6)</f>
        <v>0</v>
      </c>
      <c r="H2819" s="3">
        <f ca="1">MAX(0,$B2819-Decision!$D$7)</f>
        <v>0</v>
      </c>
      <c r="I2819" s="3">
        <f ca="1">MAX(0,$B2819-Decision!$D$8)</f>
        <v>0</v>
      </c>
      <c r="J2819" s="3">
        <f ca="1">MAX(0,$B2819-Decision!$D$9)</f>
        <v>0</v>
      </c>
    </row>
    <row r="2820" spans="1:10" x14ac:dyDescent="0.3">
      <c r="A2820">
        <f t="shared" ref="A2820:A2883" si="89">A2819+1</f>
        <v>2819</v>
      </c>
      <c r="B2820">
        <f ca="1">_xlfn.NORM.INV(RAND(), Inputs!$B$11, Inputs!$B$12)</f>
        <v>771.92974460422693</v>
      </c>
      <c r="C2820">
        <f t="shared" ca="1" si="88"/>
        <v>772</v>
      </c>
      <c r="E2820" s="3">
        <f ca="1">MAX(0,$B2820-Decision!$D$4)</f>
        <v>0</v>
      </c>
      <c r="F2820" s="3">
        <f ca="1">MAX(0,$B2820-Decision!$D$5)</f>
        <v>0</v>
      </c>
      <c r="G2820" s="3">
        <f ca="1">MAX(0,$B2820-Decision!$D$6)</f>
        <v>0</v>
      </c>
      <c r="H2820" s="3">
        <f ca="1">MAX(0,$B2820-Decision!$D$7)</f>
        <v>0</v>
      </c>
      <c r="I2820" s="3">
        <f ca="1">MAX(0,$B2820-Decision!$D$8)</f>
        <v>0</v>
      </c>
      <c r="J2820" s="3">
        <f ca="1">MAX(0,$B2820-Decision!$D$9)</f>
        <v>0</v>
      </c>
    </row>
    <row r="2821" spans="1:10" x14ac:dyDescent="0.3">
      <c r="A2821">
        <f t="shared" si="89"/>
        <v>2820</v>
      </c>
      <c r="B2821">
        <f ca="1">_xlfn.NORM.INV(RAND(), Inputs!$B$11, Inputs!$B$12)</f>
        <v>791.96655746872443</v>
      </c>
      <c r="C2821">
        <f t="shared" ca="1" si="88"/>
        <v>792</v>
      </c>
      <c r="E2821" s="3">
        <f ca="1">MAX(0,$B2821-Decision!$D$4)</f>
        <v>8.9665574687244316</v>
      </c>
      <c r="F2821" s="3">
        <f ca="1">MAX(0,$B2821-Decision!$D$5)</f>
        <v>0</v>
      </c>
      <c r="G2821" s="3">
        <f ca="1">MAX(0,$B2821-Decision!$D$6)</f>
        <v>0</v>
      </c>
      <c r="H2821" s="3">
        <f ca="1">MAX(0,$B2821-Decision!$D$7)</f>
        <v>0</v>
      </c>
      <c r="I2821" s="3">
        <f ca="1">MAX(0,$B2821-Decision!$D$8)</f>
        <v>0</v>
      </c>
      <c r="J2821" s="3">
        <f ca="1">MAX(0,$B2821-Decision!$D$9)</f>
        <v>0</v>
      </c>
    </row>
    <row r="2822" spans="1:10" x14ac:dyDescent="0.3">
      <c r="A2822">
        <f t="shared" si="89"/>
        <v>2821</v>
      </c>
      <c r="B2822">
        <f ca="1">_xlfn.NORM.INV(RAND(), Inputs!$B$11, Inputs!$B$12)</f>
        <v>763.89085926303449</v>
      </c>
      <c r="C2822">
        <f t="shared" ca="1" si="88"/>
        <v>764</v>
      </c>
      <c r="E2822" s="3">
        <f ca="1">MAX(0,$B2822-Decision!$D$4)</f>
        <v>0</v>
      </c>
      <c r="F2822" s="3">
        <f ca="1">MAX(0,$B2822-Decision!$D$5)</f>
        <v>0</v>
      </c>
      <c r="G2822" s="3">
        <f ca="1">MAX(0,$B2822-Decision!$D$6)</f>
        <v>0</v>
      </c>
      <c r="H2822" s="3">
        <f ca="1">MAX(0,$B2822-Decision!$D$7)</f>
        <v>0</v>
      </c>
      <c r="I2822" s="3">
        <f ca="1">MAX(0,$B2822-Decision!$D$8)</f>
        <v>0</v>
      </c>
      <c r="J2822" s="3">
        <f ca="1">MAX(0,$B2822-Decision!$D$9)</f>
        <v>0</v>
      </c>
    </row>
    <row r="2823" spans="1:10" x14ac:dyDescent="0.3">
      <c r="A2823">
        <f t="shared" si="89"/>
        <v>2822</v>
      </c>
      <c r="B2823">
        <f ca="1">_xlfn.NORM.INV(RAND(), Inputs!$B$11, Inputs!$B$12)</f>
        <v>717.34517084285494</v>
      </c>
      <c r="C2823">
        <f t="shared" ca="1" si="88"/>
        <v>717</v>
      </c>
      <c r="E2823" s="3">
        <f ca="1">MAX(0,$B2823-Decision!$D$4)</f>
        <v>0</v>
      </c>
      <c r="F2823" s="3">
        <f ca="1">MAX(0,$B2823-Decision!$D$5)</f>
        <v>0</v>
      </c>
      <c r="G2823" s="3">
        <f ca="1">MAX(0,$B2823-Decision!$D$6)</f>
        <v>0</v>
      </c>
      <c r="H2823" s="3">
        <f ca="1">MAX(0,$B2823-Decision!$D$7)</f>
        <v>0</v>
      </c>
      <c r="I2823" s="3">
        <f ca="1">MAX(0,$B2823-Decision!$D$8)</f>
        <v>0</v>
      </c>
      <c r="J2823" s="3">
        <f ca="1">MAX(0,$B2823-Decision!$D$9)</f>
        <v>0</v>
      </c>
    </row>
    <row r="2824" spans="1:10" x14ac:dyDescent="0.3">
      <c r="A2824">
        <f t="shared" si="89"/>
        <v>2823</v>
      </c>
      <c r="B2824">
        <f ca="1">_xlfn.NORM.INV(RAND(), Inputs!$B$11, Inputs!$B$12)</f>
        <v>794.84215531518339</v>
      </c>
      <c r="C2824">
        <f t="shared" ca="1" si="88"/>
        <v>795</v>
      </c>
      <c r="E2824" s="3">
        <f ca="1">MAX(0,$B2824-Decision!$D$4)</f>
        <v>11.84215531518339</v>
      </c>
      <c r="F2824" s="3">
        <f ca="1">MAX(0,$B2824-Decision!$D$5)</f>
        <v>0</v>
      </c>
      <c r="G2824" s="3">
        <f ca="1">MAX(0,$B2824-Decision!$D$6)</f>
        <v>0</v>
      </c>
      <c r="H2824" s="3">
        <f ca="1">MAX(0,$B2824-Decision!$D$7)</f>
        <v>0</v>
      </c>
      <c r="I2824" s="3">
        <f ca="1">MAX(0,$B2824-Decision!$D$8)</f>
        <v>0</v>
      </c>
      <c r="J2824" s="3">
        <f ca="1">MAX(0,$B2824-Decision!$D$9)</f>
        <v>0</v>
      </c>
    </row>
    <row r="2825" spans="1:10" x14ac:dyDescent="0.3">
      <c r="A2825">
        <f t="shared" si="89"/>
        <v>2824</v>
      </c>
      <c r="B2825">
        <f ca="1">_xlfn.NORM.INV(RAND(), Inputs!$B$11, Inputs!$B$12)</f>
        <v>566.62331258564154</v>
      </c>
      <c r="C2825">
        <f t="shared" ca="1" si="88"/>
        <v>567</v>
      </c>
      <c r="E2825" s="3">
        <f ca="1">MAX(0,$B2825-Decision!$D$4)</f>
        <v>0</v>
      </c>
      <c r="F2825" s="3">
        <f ca="1">MAX(0,$B2825-Decision!$D$5)</f>
        <v>0</v>
      </c>
      <c r="G2825" s="3">
        <f ca="1">MAX(0,$B2825-Decision!$D$6)</f>
        <v>0</v>
      </c>
      <c r="H2825" s="3">
        <f ca="1">MAX(0,$B2825-Decision!$D$7)</f>
        <v>0</v>
      </c>
      <c r="I2825" s="3">
        <f ca="1">MAX(0,$B2825-Decision!$D$8)</f>
        <v>0</v>
      </c>
      <c r="J2825" s="3">
        <f ca="1">MAX(0,$B2825-Decision!$D$9)</f>
        <v>0</v>
      </c>
    </row>
    <row r="2826" spans="1:10" x14ac:dyDescent="0.3">
      <c r="A2826">
        <f t="shared" si="89"/>
        <v>2825</v>
      </c>
      <c r="B2826">
        <f ca="1">_xlfn.NORM.INV(RAND(), Inputs!$B$11, Inputs!$B$12)</f>
        <v>613.77236671617345</v>
      </c>
      <c r="C2826">
        <f t="shared" ca="1" si="88"/>
        <v>614</v>
      </c>
      <c r="E2826" s="3">
        <f ca="1">MAX(0,$B2826-Decision!$D$4)</f>
        <v>0</v>
      </c>
      <c r="F2826" s="3">
        <f ca="1">MAX(0,$B2826-Decision!$D$5)</f>
        <v>0</v>
      </c>
      <c r="G2826" s="3">
        <f ca="1">MAX(0,$B2826-Decision!$D$6)</f>
        <v>0</v>
      </c>
      <c r="H2826" s="3">
        <f ca="1">MAX(0,$B2826-Decision!$D$7)</f>
        <v>0</v>
      </c>
      <c r="I2826" s="3">
        <f ca="1">MAX(0,$B2826-Decision!$D$8)</f>
        <v>0</v>
      </c>
      <c r="J2826" s="3">
        <f ca="1">MAX(0,$B2826-Decision!$D$9)</f>
        <v>0</v>
      </c>
    </row>
    <row r="2827" spans="1:10" x14ac:dyDescent="0.3">
      <c r="A2827">
        <f t="shared" si="89"/>
        <v>2826</v>
      </c>
      <c r="B2827">
        <f ca="1">_xlfn.NORM.INV(RAND(), Inputs!$B$11, Inputs!$B$12)</f>
        <v>716.47632277206844</v>
      </c>
      <c r="C2827">
        <f t="shared" ca="1" si="88"/>
        <v>716</v>
      </c>
      <c r="E2827" s="3">
        <f ca="1">MAX(0,$B2827-Decision!$D$4)</f>
        <v>0</v>
      </c>
      <c r="F2827" s="3">
        <f ca="1">MAX(0,$B2827-Decision!$D$5)</f>
        <v>0</v>
      </c>
      <c r="G2827" s="3">
        <f ca="1">MAX(0,$B2827-Decision!$D$6)</f>
        <v>0</v>
      </c>
      <c r="H2827" s="3">
        <f ca="1">MAX(0,$B2827-Decision!$D$7)</f>
        <v>0</v>
      </c>
      <c r="I2827" s="3">
        <f ca="1">MAX(0,$B2827-Decision!$D$8)</f>
        <v>0</v>
      </c>
      <c r="J2827" s="3">
        <f ca="1">MAX(0,$B2827-Decision!$D$9)</f>
        <v>0</v>
      </c>
    </row>
    <row r="2828" spans="1:10" x14ac:dyDescent="0.3">
      <c r="A2828">
        <f t="shared" si="89"/>
        <v>2827</v>
      </c>
      <c r="B2828">
        <f ca="1">_xlfn.NORM.INV(RAND(), Inputs!$B$11, Inputs!$B$12)</f>
        <v>760.84906783591464</v>
      </c>
      <c r="C2828">
        <f t="shared" ca="1" si="88"/>
        <v>761</v>
      </c>
      <c r="E2828" s="3">
        <f ca="1">MAX(0,$B2828-Decision!$D$4)</f>
        <v>0</v>
      </c>
      <c r="F2828" s="3">
        <f ca="1">MAX(0,$B2828-Decision!$D$5)</f>
        <v>0</v>
      </c>
      <c r="G2828" s="3">
        <f ca="1">MAX(0,$B2828-Decision!$D$6)</f>
        <v>0</v>
      </c>
      <c r="H2828" s="3">
        <f ca="1">MAX(0,$B2828-Decision!$D$7)</f>
        <v>0</v>
      </c>
      <c r="I2828" s="3">
        <f ca="1">MAX(0,$B2828-Decision!$D$8)</f>
        <v>0</v>
      </c>
      <c r="J2828" s="3">
        <f ca="1">MAX(0,$B2828-Decision!$D$9)</f>
        <v>0</v>
      </c>
    </row>
    <row r="2829" spans="1:10" x14ac:dyDescent="0.3">
      <c r="A2829">
        <f t="shared" si="89"/>
        <v>2828</v>
      </c>
      <c r="B2829">
        <f ca="1">_xlfn.NORM.INV(RAND(), Inputs!$B$11, Inputs!$B$12)</f>
        <v>668.22895435943735</v>
      </c>
      <c r="C2829">
        <f t="shared" ca="1" si="88"/>
        <v>668</v>
      </c>
      <c r="E2829" s="3">
        <f ca="1">MAX(0,$B2829-Decision!$D$4)</f>
        <v>0</v>
      </c>
      <c r="F2829" s="3">
        <f ca="1">MAX(0,$B2829-Decision!$D$5)</f>
        <v>0</v>
      </c>
      <c r="G2829" s="3">
        <f ca="1">MAX(0,$B2829-Decision!$D$6)</f>
        <v>0</v>
      </c>
      <c r="H2829" s="3">
        <f ca="1">MAX(0,$B2829-Decision!$D$7)</f>
        <v>0</v>
      </c>
      <c r="I2829" s="3">
        <f ca="1">MAX(0,$B2829-Decision!$D$8)</f>
        <v>0</v>
      </c>
      <c r="J2829" s="3">
        <f ca="1">MAX(0,$B2829-Decision!$D$9)</f>
        <v>0</v>
      </c>
    </row>
    <row r="2830" spans="1:10" x14ac:dyDescent="0.3">
      <c r="A2830">
        <f t="shared" si="89"/>
        <v>2829</v>
      </c>
      <c r="B2830">
        <f ca="1">_xlfn.NORM.INV(RAND(), Inputs!$B$11, Inputs!$B$12)</f>
        <v>732.34867657043117</v>
      </c>
      <c r="C2830">
        <f t="shared" ca="1" si="88"/>
        <v>732</v>
      </c>
      <c r="E2830" s="3">
        <f ca="1">MAX(0,$B2830-Decision!$D$4)</f>
        <v>0</v>
      </c>
      <c r="F2830" s="3">
        <f ca="1">MAX(0,$B2830-Decision!$D$5)</f>
        <v>0</v>
      </c>
      <c r="G2830" s="3">
        <f ca="1">MAX(0,$B2830-Decision!$D$6)</f>
        <v>0</v>
      </c>
      <c r="H2830" s="3">
        <f ca="1">MAX(0,$B2830-Decision!$D$7)</f>
        <v>0</v>
      </c>
      <c r="I2830" s="3">
        <f ca="1">MAX(0,$B2830-Decision!$D$8)</f>
        <v>0</v>
      </c>
      <c r="J2830" s="3">
        <f ca="1">MAX(0,$B2830-Decision!$D$9)</f>
        <v>0</v>
      </c>
    </row>
    <row r="2831" spans="1:10" x14ac:dyDescent="0.3">
      <c r="A2831">
        <f t="shared" si="89"/>
        <v>2830</v>
      </c>
      <c r="B2831">
        <f ca="1">_xlfn.NORM.INV(RAND(), Inputs!$B$11, Inputs!$B$12)</f>
        <v>802.00836665022848</v>
      </c>
      <c r="C2831">
        <f t="shared" ca="1" si="88"/>
        <v>802</v>
      </c>
      <c r="E2831" s="3">
        <f ca="1">MAX(0,$B2831-Decision!$D$4)</f>
        <v>19.008366650228481</v>
      </c>
      <c r="F2831" s="3">
        <f ca="1">MAX(0,$B2831-Decision!$D$5)</f>
        <v>4.0083666502284814</v>
      </c>
      <c r="G2831" s="3">
        <f ca="1">MAX(0,$B2831-Decision!$D$6)</f>
        <v>0</v>
      </c>
      <c r="H2831" s="3">
        <f ca="1">MAX(0,$B2831-Decision!$D$7)</f>
        <v>0</v>
      </c>
      <c r="I2831" s="3">
        <f ca="1">MAX(0,$B2831-Decision!$D$8)</f>
        <v>0</v>
      </c>
      <c r="J2831" s="3">
        <f ca="1">MAX(0,$B2831-Decision!$D$9)</f>
        <v>0</v>
      </c>
    </row>
    <row r="2832" spans="1:10" x14ac:dyDescent="0.3">
      <c r="A2832">
        <f t="shared" si="89"/>
        <v>2831</v>
      </c>
      <c r="B2832">
        <f ca="1">_xlfn.NORM.INV(RAND(), Inputs!$B$11, Inputs!$B$12)</f>
        <v>725.27891493931133</v>
      </c>
      <c r="C2832">
        <f t="shared" ca="1" si="88"/>
        <v>725</v>
      </c>
      <c r="E2832" s="3">
        <f ca="1">MAX(0,$B2832-Decision!$D$4)</f>
        <v>0</v>
      </c>
      <c r="F2832" s="3">
        <f ca="1">MAX(0,$B2832-Decision!$D$5)</f>
        <v>0</v>
      </c>
      <c r="G2832" s="3">
        <f ca="1">MAX(0,$B2832-Decision!$D$6)</f>
        <v>0</v>
      </c>
      <c r="H2832" s="3">
        <f ca="1">MAX(0,$B2832-Decision!$D$7)</f>
        <v>0</v>
      </c>
      <c r="I2832" s="3">
        <f ca="1">MAX(0,$B2832-Decision!$D$8)</f>
        <v>0</v>
      </c>
      <c r="J2832" s="3">
        <f ca="1">MAX(0,$B2832-Decision!$D$9)</f>
        <v>0</v>
      </c>
    </row>
    <row r="2833" spans="1:10" x14ac:dyDescent="0.3">
      <c r="A2833">
        <f t="shared" si="89"/>
        <v>2832</v>
      </c>
      <c r="B2833">
        <f ca="1">_xlfn.NORM.INV(RAND(), Inputs!$B$11, Inputs!$B$12)</f>
        <v>748.63751945502827</v>
      </c>
      <c r="C2833">
        <f t="shared" ca="1" si="88"/>
        <v>749</v>
      </c>
      <c r="E2833" s="3">
        <f ca="1">MAX(0,$B2833-Decision!$D$4)</f>
        <v>0</v>
      </c>
      <c r="F2833" s="3">
        <f ca="1">MAX(0,$B2833-Decision!$D$5)</f>
        <v>0</v>
      </c>
      <c r="G2833" s="3">
        <f ca="1">MAX(0,$B2833-Decision!$D$6)</f>
        <v>0</v>
      </c>
      <c r="H2833" s="3">
        <f ca="1">MAX(0,$B2833-Decision!$D$7)</f>
        <v>0</v>
      </c>
      <c r="I2833" s="3">
        <f ca="1">MAX(0,$B2833-Decision!$D$8)</f>
        <v>0</v>
      </c>
      <c r="J2833" s="3">
        <f ca="1">MAX(0,$B2833-Decision!$D$9)</f>
        <v>0</v>
      </c>
    </row>
    <row r="2834" spans="1:10" x14ac:dyDescent="0.3">
      <c r="A2834">
        <f t="shared" si="89"/>
        <v>2833</v>
      </c>
      <c r="B2834">
        <f ca="1">_xlfn.NORM.INV(RAND(), Inputs!$B$11, Inputs!$B$12)</f>
        <v>667.33039391966986</v>
      </c>
      <c r="C2834">
        <f t="shared" ca="1" si="88"/>
        <v>667</v>
      </c>
      <c r="E2834" s="3">
        <f ca="1">MAX(0,$B2834-Decision!$D$4)</f>
        <v>0</v>
      </c>
      <c r="F2834" s="3">
        <f ca="1">MAX(0,$B2834-Decision!$D$5)</f>
        <v>0</v>
      </c>
      <c r="G2834" s="3">
        <f ca="1">MAX(0,$B2834-Decision!$D$6)</f>
        <v>0</v>
      </c>
      <c r="H2834" s="3">
        <f ca="1">MAX(0,$B2834-Decision!$D$7)</f>
        <v>0</v>
      </c>
      <c r="I2834" s="3">
        <f ca="1">MAX(0,$B2834-Decision!$D$8)</f>
        <v>0</v>
      </c>
      <c r="J2834" s="3">
        <f ca="1">MAX(0,$B2834-Decision!$D$9)</f>
        <v>0</v>
      </c>
    </row>
    <row r="2835" spans="1:10" x14ac:dyDescent="0.3">
      <c r="A2835">
        <f t="shared" si="89"/>
        <v>2834</v>
      </c>
      <c r="B2835">
        <f ca="1">_xlfn.NORM.INV(RAND(), Inputs!$B$11, Inputs!$B$12)</f>
        <v>792.49926307515568</v>
      </c>
      <c r="C2835">
        <f t="shared" ca="1" si="88"/>
        <v>792</v>
      </c>
      <c r="E2835" s="3">
        <f ca="1">MAX(0,$B2835-Decision!$D$4)</f>
        <v>9.4992630751556817</v>
      </c>
      <c r="F2835" s="3">
        <f ca="1">MAX(0,$B2835-Decision!$D$5)</f>
        <v>0</v>
      </c>
      <c r="G2835" s="3">
        <f ca="1">MAX(0,$B2835-Decision!$D$6)</f>
        <v>0</v>
      </c>
      <c r="H2835" s="3">
        <f ca="1">MAX(0,$B2835-Decision!$D$7)</f>
        <v>0</v>
      </c>
      <c r="I2835" s="3">
        <f ca="1">MAX(0,$B2835-Decision!$D$8)</f>
        <v>0</v>
      </c>
      <c r="J2835" s="3">
        <f ca="1">MAX(0,$B2835-Decision!$D$9)</f>
        <v>0</v>
      </c>
    </row>
    <row r="2836" spans="1:10" x14ac:dyDescent="0.3">
      <c r="A2836">
        <f t="shared" si="89"/>
        <v>2835</v>
      </c>
      <c r="B2836">
        <f ca="1">_xlfn.NORM.INV(RAND(), Inputs!$B$11, Inputs!$B$12)</f>
        <v>699.7071105259306</v>
      </c>
      <c r="C2836">
        <f t="shared" ca="1" si="88"/>
        <v>700</v>
      </c>
      <c r="E2836" s="3">
        <f ca="1">MAX(0,$B2836-Decision!$D$4)</f>
        <v>0</v>
      </c>
      <c r="F2836" s="3">
        <f ca="1">MAX(0,$B2836-Decision!$D$5)</f>
        <v>0</v>
      </c>
      <c r="G2836" s="3">
        <f ca="1">MAX(0,$B2836-Decision!$D$6)</f>
        <v>0</v>
      </c>
      <c r="H2836" s="3">
        <f ca="1">MAX(0,$B2836-Decision!$D$7)</f>
        <v>0</v>
      </c>
      <c r="I2836" s="3">
        <f ca="1">MAX(0,$B2836-Decision!$D$8)</f>
        <v>0</v>
      </c>
      <c r="J2836" s="3">
        <f ca="1">MAX(0,$B2836-Decision!$D$9)</f>
        <v>0</v>
      </c>
    </row>
    <row r="2837" spans="1:10" x14ac:dyDescent="0.3">
      <c r="A2837">
        <f t="shared" si="89"/>
        <v>2836</v>
      </c>
      <c r="B2837">
        <f ca="1">_xlfn.NORM.INV(RAND(), Inputs!$B$11, Inputs!$B$12)</f>
        <v>821.6879036184971</v>
      </c>
      <c r="C2837">
        <f t="shared" ca="1" si="88"/>
        <v>822</v>
      </c>
      <c r="E2837" s="3">
        <f ca="1">MAX(0,$B2837-Decision!$D$4)</f>
        <v>38.687903618497103</v>
      </c>
      <c r="F2837" s="3">
        <f ca="1">MAX(0,$B2837-Decision!$D$5)</f>
        <v>23.687903618497103</v>
      </c>
      <c r="G2837" s="3">
        <f ca="1">MAX(0,$B2837-Decision!$D$6)</f>
        <v>0.6879036184971028</v>
      </c>
      <c r="H2837" s="3">
        <f ca="1">MAX(0,$B2837-Decision!$D$7)</f>
        <v>0</v>
      </c>
      <c r="I2837" s="3">
        <f ca="1">MAX(0,$B2837-Decision!$D$8)</f>
        <v>0</v>
      </c>
      <c r="J2837" s="3">
        <f ca="1">MAX(0,$B2837-Decision!$D$9)</f>
        <v>0</v>
      </c>
    </row>
    <row r="2838" spans="1:10" x14ac:dyDescent="0.3">
      <c r="A2838">
        <f t="shared" si="89"/>
        <v>2837</v>
      </c>
      <c r="B2838">
        <f ca="1">_xlfn.NORM.INV(RAND(), Inputs!$B$11, Inputs!$B$12)</f>
        <v>840.04057603059357</v>
      </c>
      <c r="C2838">
        <f t="shared" ca="1" si="88"/>
        <v>840</v>
      </c>
      <c r="E2838" s="3">
        <f ca="1">MAX(0,$B2838-Decision!$D$4)</f>
        <v>57.04057603059357</v>
      </c>
      <c r="F2838" s="3">
        <f ca="1">MAX(0,$B2838-Decision!$D$5)</f>
        <v>42.04057603059357</v>
      </c>
      <c r="G2838" s="3">
        <f ca="1">MAX(0,$B2838-Decision!$D$6)</f>
        <v>19.04057603059357</v>
      </c>
      <c r="H2838" s="3">
        <f ca="1">MAX(0,$B2838-Decision!$D$7)</f>
        <v>4.0576030593570067E-2</v>
      </c>
      <c r="I2838" s="3">
        <f ca="1">MAX(0,$B2838-Decision!$D$8)</f>
        <v>0</v>
      </c>
      <c r="J2838" s="3">
        <f ca="1">MAX(0,$B2838-Decision!$D$9)</f>
        <v>0</v>
      </c>
    </row>
    <row r="2839" spans="1:10" x14ac:dyDescent="0.3">
      <c r="A2839">
        <f t="shared" si="89"/>
        <v>2838</v>
      </c>
      <c r="B2839">
        <f ca="1">_xlfn.NORM.INV(RAND(), Inputs!$B$11, Inputs!$B$12)</f>
        <v>753.00978494678839</v>
      </c>
      <c r="C2839">
        <f t="shared" ca="1" si="88"/>
        <v>753</v>
      </c>
      <c r="E2839" s="3">
        <f ca="1">MAX(0,$B2839-Decision!$D$4)</f>
        <v>0</v>
      </c>
      <c r="F2839" s="3">
        <f ca="1">MAX(0,$B2839-Decision!$D$5)</f>
        <v>0</v>
      </c>
      <c r="G2839" s="3">
        <f ca="1">MAX(0,$B2839-Decision!$D$6)</f>
        <v>0</v>
      </c>
      <c r="H2839" s="3">
        <f ca="1">MAX(0,$B2839-Decision!$D$7)</f>
        <v>0</v>
      </c>
      <c r="I2839" s="3">
        <f ca="1">MAX(0,$B2839-Decision!$D$8)</f>
        <v>0</v>
      </c>
      <c r="J2839" s="3">
        <f ca="1">MAX(0,$B2839-Decision!$D$9)</f>
        <v>0</v>
      </c>
    </row>
    <row r="2840" spans="1:10" x14ac:dyDescent="0.3">
      <c r="A2840">
        <f t="shared" si="89"/>
        <v>2839</v>
      </c>
      <c r="B2840">
        <f ca="1">_xlfn.NORM.INV(RAND(), Inputs!$B$11, Inputs!$B$12)</f>
        <v>733.92470575028415</v>
      </c>
      <c r="C2840">
        <f t="shared" ca="1" si="88"/>
        <v>734</v>
      </c>
      <c r="E2840" s="3">
        <f ca="1">MAX(0,$B2840-Decision!$D$4)</f>
        <v>0</v>
      </c>
      <c r="F2840" s="3">
        <f ca="1">MAX(0,$B2840-Decision!$D$5)</f>
        <v>0</v>
      </c>
      <c r="G2840" s="3">
        <f ca="1">MAX(0,$B2840-Decision!$D$6)</f>
        <v>0</v>
      </c>
      <c r="H2840" s="3">
        <f ca="1">MAX(0,$B2840-Decision!$D$7)</f>
        <v>0</v>
      </c>
      <c r="I2840" s="3">
        <f ca="1">MAX(0,$B2840-Decision!$D$8)</f>
        <v>0</v>
      </c>
      <c r="J2840" s="3">
        <f ca="1">MAX(0,$B2840-Decision!$D$9)</f>
        <v>0</v>
      </c>
    </row>
    <row r="2841" spans="1:10" x14ac:dyDescent="0.3">
      <c r="A2841">
        <f t="shared" si="89"/>
        <v>2840</v>
      </c>
      <c r="B2841">
        <f ca="1">_xlfn.NORM.INV(RAND(), Inputs!$B$11, Inputs!$B$12)</f>
        <v>691.61848521526338</v>
      </c>
      <c r="C2841">
        <f t="shared" ca="1" si="88"/>
        <v>692</v>
      </c>
      <c r="E2841" s="3">
        <f ca="1">MAX(0,$B2841-Decision!$D$4)</f>
        <v>0</v>
      </c>
      <c r="F2841" s="3">
        <f ca="1">MAX(0,$B2841-Decision!$D$5)</f>
        <v>0</v>
      </c>
      <c r="G2841" s="3">
        <f ca="1">MAX(0,$B2841-Decision!$D$6)</f>
        <v>0</v>
      </c>
      <c r="H2841" s="3">
        <f ca="1">MAX(0,$B2841-Decision!$D$7)</f>
        <v>0</v>
      </c>
      <c r="I2841" s="3">
        <f ca="1">MAX(0,$B2841-Decision!$D$8)</f>
        <v>0</v>
      </c>
      <c r="J2841" s="3">
        <f ca="1">MAX(0,$B2841-Decision!$D$9)</f>
        <v>0</v>
      </c>
    </row>
    <row r="2842" spans="1:10" x14ac:dyDescent="0.3">
      <c r="A2842">
        <f t="shared" si="89"/>
        <v>2841</v>
      </c>
      <c r="B2842">
        <f ca="1">_xlfn.NORM.INV(RAND(), Inputs!$B$11, Inputs!$B$12)</f>
        <v>731.33356280209352</v>
      </c>
      <c r="C2842">
        <f t="shared" ca="1" si="88"/>
        <v>731</v>
      </c>
      <c r="E2842" s="3">
        <f ca="1">MAX(0,$B2842-Decision!$D$4)</f>
        <v>0</v>
      </c>
      <c r="F2842" s="3">
        <f ca="1">MAX(0,$B2842-Decision!$D$5)</f>
        <v>0</v>
      </c>
      <c r="G2842" s="3">
        <f ca="1">MAX(0,$B2842-Decision!$D$6)</f>
        <v>0</v>
      </c>
      <c r="H2842" s="3">
        <f ca="1">MAX(0,$B2842-Decision!$D$7)</f>
        <v>0</v>
      </c>
      <c r="I2842" s="3">
        <f ca="1">MAX(0,$B2842-Decision!$D$8)</f>
        <v>0</v>
      </c>
      <c r="J2842" s="3">
        <f ca="1">MAX(0,$B2842-Decision!$D$9)</f>
        <v>0</v>
      </c>
    </row>
    <row r="2843" spans="1:10" x14ac:dyDescent="0.3">
      <c r="A2843">
        <f t="shared" si="89"/>
        <v>2842</v>
      </c>
      <c r="B2843">
        <f ca="1">_xlfn.NORM.INV(RAND(), Inputs!$B$11, Inputs!$B$12)</f>
        <v>649.75704395872128</v>
      </c>
      <c r="C2843">
        <f t="shared" ca="1" si="88"/>
        <v>650</v>
      </c>
      <c r="E2843" s="3">
        <f ca="1">MAX(0,$B2843-Decision!$D$4)</f>
        <v>0</v>
      </c>
      <c r="F2843" s="3">
        <f ca="1">MAX(0,$B2843-Decision!$D$5)</f>
        <v>0</v>
      </c>
      <c r="G2843" s="3">
        <f ca="1">MAX(0,$B2843-Decision!$D$6)</f>
        <v>0</v>
      </c>
      <c r="H2843" s="3">
        <f ca="1">MAX(0,$B2843-Decision!$D$7)</f>
        <v>0</v>
      </c>
      <c r="I2843" s="3">
        <f ca="1">MAX(0,$B2843-Decision!$D$8)</f>
        <v>0</v>
      </c>
      <c r="J2843" s="3">
        <f ca="1">MAX(0,$B2843-Decision!$D$9)</f>
        <v>0</v>
      </c>
    </row>
    <row r="2844" spans="1:10" x14ac:dyDescent="0.3">
      <c r="A2844">
        <f t="shared" si="89"/>
        <v>2843</v>
      </c>
      <c r="B2844">
        <f ca="1">_xlfn.NORM.INV(RAND(), Inputs!$B$11, Inputs!$B$12)</f>
        <v>559.07221819895449</v>
      </c>
      <c r="C2844">
        <f t="shared" ca="1" si="88"/>
        <v>559</v>
      </c>
      <c r="E2844" s="3">
        <f ca="1">MAX(0,$B2844-Decision!$D$4)</f>
        <v>0</v>
      </c>
      <c r="F2844" s="3">
        <f ca="1">MAX(0,$B2844-Decision!$D$5)</f>
        <v>0</v>
      </c>
      <c r="G2844" s="3">
        <f ca="1">MAX(0,$B2844-Decision!$D$6)</f>
        <v>0</v>
      </c>
      <c r="H2844" s="3">
        <f ca="1">MAX(0,$B2844-Decision!$D$7)</f>
        <v>0</v>
      </c>
      <c r="I2844" s="3">
        <f ca="1">MAX(0,$B2844-Decision!$D$8)</f>
        <v>0</v>
      </c>
      <c r="J2844" s="3">
        <f ca="1">MAX(0,$B2844-Decision!$D$9)</f>
        <v>0</v>
      </c>
    </row>
    <row r="2845" spans="1:10" x14ac:dyDescent="0.3">
      <c r="A2845">
        <f t="shared" si="89"/>
        <v>2844</v>
      </c>
      <c r="B2845">
        <f ca="1">_xlfn.NORM.INV(RAND(), Inputs!$B$11, Inputs!$B$12)</f>
        <v>673.19569403491664</v>
      </c>
      <c r="C2845">
        <f t="shared" ca="1" si="88"/>
        <v>673</v>
      </c>
      <c r="E2845" s="3">
        <f ca="1">MAX(0,$B2845-Decision!$D$4)</f>
        <v>0</v>
      </c>
      <c r="F2845" s="3">
        <f ca="1">MAX(0,$B2845-Decision!$D$5)</f>
        <v>0</v>
      </c>
      <c r="G2845" s="3">
        <f ca="1">MAX(0,$B2845-Decision!$D$6)</f>
        <v>0</v>
      </c>
      <c r="H2845" s="3">
        <f ca="1">MAX(0,$B2845-Decision!$D$7)</f>
        <v>0</v>
      </c>
      <c r="I2845" s="3">
        <f ca="1">MAX(0,$B2845-Decision!$D$8)</f>
        <v>0</v>
      </c>
      <c r="J2845" s="3">
        <f ca="1">MAX(0,$B2845-Decision!$D$9)</f>
        <v>0</v>
      </c>
    </row>
    <row r="2846" spans="1:10" x14ac:dyDescent="0.3">
      <c r="A2846">
        <f t="shared" si="89"/>
        <v>2845</v>
      </c>
      <c r="B2846">
        <f ca="1">_xlfn.NORM.INV(RAND(), Inputs!$B$11, Inputs!$B$12)</f>
        <v>816.76016326355011</v>
      </c>
      <c r="C2846">
        <f t="shared" ca="1" si="88"/>
        <v>817</v>
      </c>
      <c r="E2846" s="3">
        <f ca="1">MAX(0,$B2846-Decision!$D$4)</f>
        <v>33.760163263550112</v>
      </c>
      <c r="F2846" s="3">
        <f ca="1">MAX(0,$B2846-Decision!$D$5)</f>
        <v>18.760163263550112</v>
      </c>
      <c r="G2846" s="3">
        <f ca="1">MAX(0,$B2846-Decision!$D$6)</f>
        <v>0</v>
      </c>
      <c r="H2846" s="3">
        <f ca="1">MAX(0,$B2846-Decision!$D$7)</f>
        <v>0</v>
      </c>
      <c r="I2846" s="3">
        <f ca="1">MAX(0,$B2846-Decision!$D$8)</f>
        <v>0</v>
      </c>
      <c r="J2846" s="3">
        <f ca="1">MAX(0,$B2846-Decision!$D$9)</f>
        <v>0</v>
      </c>
    </row>
    <row r="2847" spans="1:10" x14ac:dyDescent="0.3">
      <c r="A2847">
        <f t="shared" si="89"/>
        <v>2846</v>
      </c>
      <c r="B2847">
        <f ca="1">_xlfn.NORM.INV(RAND(), Inputs!$B$11, Inputs!$B$12)</f>
        <v>679.11481230638481</v>
      </c>
      <c r="C2847">
        <f t="shared" ca="1" si="88"/>
        <v>679</v>
      </c>
      <c r="E2847" s="3">
        <f ca="1">MAX(0,$B2847-Decision!$D$4)</f>
        <v>0</v>
      </c>
      <c r="F2847" s="3">
        <f ca="1">MAX(0,$B2847-Decision!$D$5)</f>
        <v>0</v>
      </c>
      <c r="G2847" s="3">
        <f ca="1">MAX(0,$B2847-Decision!$D$6)</f>
        <v>0</v>
      </c>
      <c r="H2847" s="3">
        <f ca="1">MAX(0,$B2847-Decision!$D$7)</f>
        <v>0</v>
      </c>
      <c r="I2847" s="3">
        <f ca="1">MAX(0,$B2847-Decision!$D$8)</f>
        <v>0</v>
      </c>
      <c r="J2847" s="3">
        <f ca="1">MAX(0,$B2847-Decision!$D$9)</f>
        <v>0</v>
      </c>
    </row>
    <row r="2848" spans="1:10" x14ac:dyDescent="0.3">
      <c r="A2848">
        <f t="shared" si="89"/>
        <v>2847</v>
      </c>
      <c r="B2848">
        <f ca="1">_xlfn.NORM.INV(RAND(), Inputs!$B$11, Inputs!$B$12)</f>
        <v>591.61346208033729</v>
      </c>
      <c r="C2848">
        <f t="shared" ca="1" si="88"/>
        <v>592</v>
      </c>
      <c r="E2848" s="3">
        <f ca="1">MAX(0,$B2848-Decision!$D$4)</f>
        <v>0</v>
      </c>
      <c r="F2848" s="3">
        <f ca="1">MAX(0,$B2848-Decision!$D$5)</f>
        <v>0</v>
      </c>
      <c r="G2848" s="3">
        <f ca="1">MAX(0,$B2848-Decision!$D$6)</f>
        <v>0</v>
      </c>
      <c r="H2848" s="3">
        <f ca="1">MAX(0,$B2848-Decision!$D$7)</f>
        <v>0</v>
      </c>
      <c r="I2848" s="3">
        <f ca="1">MAX(0,$B2848-Decision!$D$8)</f>
        <v>0</v>
      </c>
      <c r="J2848" s="3">
        <f ca="1">MAX(0,$B2848-Decision!$D$9)</f>
        <v>0</v>
      </c>
    </row>
    <row r="2849" spans="1:10" x14ac:dyDescent="0.3">
      <c r="A2849">
        <f t="shared" si="89"/>
        <v>2848</v>
      </c>
      <c r="B2849">
        <f ca="1">_xlfn.NORM.INV(RAND(), Inputs!$B$11, Inputs!$B$12)</f>
        <v>646.91826877063818</v>
      </c>
      <c r="C2849">
        <f t="shared" ca="1" si="88"/>
        <v>647</v>
      </c>
      <c r="E2849" s="3">
        <f ca="1">MAX(0,$B2849-Decision!$D$4)</f>
        <v>0</v>
      </c>
      <c r="F2849" s="3">
        <f ca="1">MAX(0,$B2849-Decision!$D$5)</f>
        <v>0</v>
      </c>
      <c r="G2849" s="3">
        <f ca="1">MAX(0,$B2849-Decision!$D$6)</f>
        <v>0</v>
      </c>
      <c r="H2849" s="3">
        <f ca="1">MAX(0,$B2849-Decision!$D$7)</f>
        <v>0</v>
      </c>
      <c r="I2849" s="3">
        <f ca="1">MAX(0,$B2849-Decision!$D$8)</f>
        <v>0</v>
      </c>
      <c r="J2849" s="3">
        <f ca="1">MAX(0,$B2849-Decision!$D$9)</f>
        <v>0</v>
      </c>
    </row>
    <row r="2850" spans="1:10" x14ac:dyDescent="0.3">
      <c r="A2850">
        <f t="shared" si="89"/>
        <v>2849</v>
      </c>
      <c r="B2850">
        <f ca="1">_xlfn.NORM.INV(RAND(), Inputs!$B$11, Inputs!$B$12)</f>
        <v>757.30414775918746</v>
      </c>
      <c r="C2850">
        <f t="shared" ca="1" si="88"/>
        <v>757</v>
      </c>
      <c r="E2850" s="3">
        <f ca="1">MAX(0,$B2850-Decision!$D$4)</f>
        <v>0</v>
      </c>
      <c r="F2850" s="3">
        <f ca="1">MAX(0,$B2850-Decision!$D$5)</f>
        <v>0</v>
      </c>
      <c r="G2850" s="3">
        <f ca="1">MAX(0,$B2850-Decision!$D$6)</f>
        <v>0</v>
      </c>
      <c r="H2850" s="3">
        <f ca="1">MAX(0,$B2850-Decision!$D$7)</f>
        <v>0</v>
      </c>
      <c r="I2850" s="3">
        <f ca="1">MAX(0,$B2850-Decision!$D$8)</f>
        <v>0</v>
      </c>
      <c r="J2850" s="3">
        <f ca="1">MAX(0,$B2850-Decision!$D$9)</f>
        <v>0</v>
      </c>
    </row>
    <row r="2851" spans="1:10" x14ac:dyDescent="0.3">
      <c r="A2851">
        <f t="shared" si="89"/>
        <v>2850</v>
      </c>
      <c r="B2851">
        <f ca="1">_xlfn.NORM.INV(RAND(), Inputs!$B$11, Inputs!$B$12)</f>
        <v>728.61981041639194</v>
      </c>
      <c r="C2851">
        <f t="shared" ca="1" si="88"/>
        <v>729</v>
      </c>
      <c r="E2851" s="3">
        <f ca="1">MAX(0,$B2851-Decision!$D$4)</f>
        <v>0</v>
      </c>
      <c r="F2851" s="3">
        <f ca="1">MAX(0,$B2851-Decision!$D$5)</f>
        <v>0</v>
      </c>
      <c r="G2851" s="3">
        <f ca="1">MAX(0,$B2851-Decision!$D$6)</f>
        <v>0</v>
      </c>
      <c r="H2851" s="3">
        <f ca="1">MAX(0,$B2851-Decision!$D$7)</f>
        <v>0</v>
      </c>
      <c r="I2851" s="3">
        <f ca="1">MAX(0,$B2851-Decision!$D$8)</f>
        <v>0</v>
      </c>
      <c r="J2851" s="3">
        <f ca="1">MAX(0,$B2851-Decision!$D$9)</f>
        <v>0</v>
      </c>
    </row>
    <row r="2852" spans="1:10" x14ac:dyDescent="0.3">
      <c r="A2852">
        <f t="shared" si="89"/>
        <v>2851</v>
      </c>
      <c r="B2852">
        <f ca="1">_xlfn.NORM.INV(RAND(), Inputs!$B$11, Inputs!$B$12)</f>
        <v>667.16063649893624</v>
      </c>
      <c r="C2852">
        <f t="shared" ca="1" si="88"/>
        <v>667</v>
      </c>
      <c r="E2852" s="3">
        <f ca="1">MAX(0,$B2852-Decision!$D$4)</f>
        <v>0</v>
      </c>
      <c r="F2852" s="3">
        <f ca="1">MAX(0,$B2852-Decision!$D$5)</f>
        <v>0</v>
      </c>
      <c r="G2852" s="3">
        <f ca="1">MAX(0,$B2852-Decision!$D$6)</f>
        <v>0</v>
      </c>
      <c r="H2852" s="3">
        <f ca="1">MAX(0,$B2852-Decision!$D$7)</f>
        <v>0</v>
      </c>
      <c r="I2852" s="3">
        <f ca="1">MAX(0,$B2852-Decision!$D$8)</f>
        <v>0</v>
      </c>
      <c r="J2852" s="3">
        <f ca="1">MAX(0,$B2852-Decision!$D$9)</f>
        <v>0</v>
      </c>
    </row>
    <row r="2853" spans="1:10" x14ac:dyDescent="0.3">
      <c r="A2853">
        <f t="shared" si="89"/>
        <v>2852</v>
      </c>
      <c r="B2853">
        <f ca="1">_xlfn.NORM.INV(RAND(), Inputs!$B$11, Inputs!$B$12)</f>
        <v>655.11520837039234</v>
      </c>
      <c r="C2853">
        <f t="shared" ca="1" si="88"/>
        <v>655</v>
      </c>
      <c r="E2853" s="3">
        <f ca="1">MAX(0,$B2853-Decision!$D$4)</f>
        <v>0</v>
      </c>
      <c r="F2853" s="3">
        <f ca="1">MAX(0,$B2853-Decision!$D$5)</f>
        <v>0</v>
      </c>
      <c r="G2853" s="3">
        <f ca="1">MAX(0,$B2853-Decision!$D$6)</f>
        <v>0</v>
      </c>
      <c r="H2853" s="3">
        <f ca="1">MAX(0,$B2853-Decision!$D$7)</f>
        <v>0</v>
      </c>
      <c r="I2853" s="3">
        <f ca="1">MAX(0,$B2853-Decision!$D$8)</f>
        <v>0</v>
      </c>
      <c r="J2853" s="3">
        <f ca="1">MAX(0,$B2853-Decision!$D$9)</f>
        <v>0</v>
      </c>
    </row>
    <row r="2854" spans="1:10" x14ac:dyDescent="0.3">
      <c r="A2854">
        <f t="shared" si="89"/>
        <v>2853</v>
      </c>
      <c r="B2854">
        <f ca="1">_xlfn.NORM.INV(RAND(), Inputs!$B$11, Inputs!$B$12)</f>
        <v>606.88973721691934</v>
      </c>
      <c r="C2854">
        <f t="shared" ca="1" si="88"/>
        <v>607</v>
      </c>
      <c r="E2854" s="3">
        <f ca="1">MAX(0,$B2854-Decision!$D$4)</f>
        <v>0</v>
      </c>
      <c r="F2854" s="3">
        <f ca="1">MAX(0,$B2854-Decision!$D$5)</f>
        <v>0</v>
      </c>
      <c r="G2854" s="3">
        <f ca="1">MAX(0,$B2854-Decision!$D$6)</f>
        <v>0</v>
      </c>
      <c r="H2854" s="3">
        <f ca="1">MAX(0,$B2854-Decision!$D$7)</f>
        <v>0</v>
      </c>
      <c r="I2854" s="3">
        <f ca="1">MAX(0,$B2854-Decision!$D$8)</f>
        <v>0</v>
      </c>
      <c r="J2854" s="3">
        <f ca="1">MAX(0,$B2854-Decision!$D$9)</f>
        <v>0</v>
      </c>
    </row>
    <row r="2855" spans="1:10" x14ac:dyDescent="0.3">
      <c r="A2855">
        <f t="shared" si="89"/>
        <v>2854</v>
      </c>
      <c r="B2855">
        <f ca="1">_xlfn.NORM.INV(RAND(), Inputs!$B$11, Inputs!$B$12)</f>
        <v>679.75829633661692</v>
      </c>
      <c r="C2855">
        <f t="shared" ca="1" si="88"/>
        <v>680</v>
      </c>
      <c r="E2855" s="3">
        <f ca="1">MAX(0,$B2855-Decision!$D$4)</f>
        <v>0</v>
      </c>
      <c r="F2855" s="3">
        <f ca="1">MAX(0,$B2855-Decision!$D$5)</f>
        <v>0</v>
      </c>
      <c r="G2855" s="3">
        <f ca="1">MAX(0,$B2855-Decision!$D$6)</f>
        <v>0</v>
      </c>
      <c r="H2855" s="3">
        <f ca="1">MAX(0,$B2855-Decision!$D$7)</f>
        <v>0</v>
      </c>
      <c r="I2855" s="3">
        <f ca="1">MAX(0,$B2855-Decision!$D$8)</f>
        <v>0</v>
      </c>
      <c r="J2855" s="3">
        <f ca="1">MAX(0,$B2855-Decision!$D$9)</f>
        <v>0</v>
      </c>
    </row>
    <row r="2856" spans="1:10" x14ac:dyDescent="0.3">
      <c r="A2856">
        <f t="shared" si="89"/>
        <v>2855</v>
      </c>
      <c r="B2856">
        <f ca="1">_xlfn.NORM.INV(RAND(), Inputs!$B$11, Inputs!$B$12)</f>
        <v>836.17568010833315</v>
      </c>
      <c r="C2856">
        <f t="shared" ca="1" si="88"/>
        <v>836</v>
      </c>
      <c r="E2856" s="3">
        <f ca="1">MAX(0,$B2856-Decision!$D$4)</f>
        <v>53.175680108333154</v>
      </c>
      <c r="F2856" s="3">
        <f ca="1">MAX(0,$B2856-Decision!$D$5)</f>
        <v>38.175680108333154</v>
      </c>
      <c r="G2856" s="3">
        <f ca="1">MAX(0,$B2856-Decision!$D$6)</f>
        <v>15.175680108333154</v>
      </c>
      <c r="H2856" s="3">
        <f ca="1">MAX(0,$B2856-Decision!$D$7)</f>
        <v>0</v>
      </c>
      <c r="I2856" s="3">
        <f ca="1">MAX(0,$B2856-Decision!$D$8)</f>
        <v>0</v>
      </c>
      <c r="J2856" s="3">
        <f ca="1">MAX(0,$B2856-Decision!$D$9)</f>
        <v>0</v>
      </c>
    </row>
    <row r="2857" spans="1:10" x14ac:dyDescent="0.3">
      <c r="A2857">
        <f t="shared" si="89"/>
        <v>2856</v>
      </c>
      <c r="B2857">
        <f ca="1">_xlfn.NORM.INV(RAND(), Inputs!$B$11, Inputs!$B$12)</f>
        <v>749.15441860101873</v>
      </c>
      <c r="C2857">
        <f t="shared" ca="1" si="88"/>
        <v>749</v>
      </c>
      <c r="E2857" s="3">
        <f ca="1">MAX(0,$B2857-Decision!$D$4)</f>
        <v>0</v>
      </c>
      <c r="F2857" s="3">
        <f ca="1">MAX(0,$B2857-Decision!$D$5)</f>
        <v>0</v>
      </c>
      <c r="G2857" s="3">
        <f ca="1">MAX(0,$B2857-Decision!$D$6)</f>
        <v>0</v>
      </c>
      <c r="H2857" s="3">
        <f ca="1">MAX(0,$B2857-Decision!$D$7)</f>
        <v>0</v>
      </c>
      <c r="I2857" s="3">
        <f ca="1">MAX(0,$B2857-Decision!$D$8)</f>
        <v>0</v>
      </c>
      <c r="J2857" s="3">
        <f ca="1">MAX(0,$B2857-Decision!$D$9)</f>
        <v>0</v>
      </c>
    </row>
    <row r="2858" spans="1:10" x14ac:dyDescent="0.3">
      <c r="A2858">
        <f t="shared" si="89"/>
        <v>2857</v>
      </c>
      <c r="B2858">
        <f ca="1">_xlfn.NORM.INV(RAND(), Inputs!$B$11, Inputs!$B$12)</f>
        <v>806.08745757493978</v>
      </c>
      <c r="C2858">
        <f t="shared" ca="1" si="88"/>
        <v>806</v>
      </c>
      <c r="E2858" s="3">
        <f ca="1">MAX(0,$B2858-Decision!$D$4)</f>
        <v>23.087457574939776</v>
      </c>
      <c r="F2858" s="3">
        <f ca="1">MAX(0,$B2858-Decision!$D$5)</f>
        <v>8.0874575749397764</v>
      </c>
      <c r="G2858" s="3">
        <f ca="1">MAX(0,$B2858-Decision!$D$6)</f>
        <v>0</v>
      </c>
      <c r="H2858" s="3">
        <f ca="1">MAX(0,$B2858-Decision!$D$7)</f>
        <v>0</v>
      </c>
      <c r="I2858" s="3">
        <f ca="1">MAX(0,$B2858-Decision!$D$8)</f>
        <v>0</v>
      </c>
      <c r="J2858" s="3">
        <f ca="1">MAX(0,$B2858-Decision!$D$9)</f>
        <v>0</v>
      </c>
    </row>
    <row r="2859" spans="1:10" x14ac:dyDescent="0.3">
      <c r="A2859">
        <f t="shared" si="89"/>
        <v>2858</v>
      </c>
      <c r="B2859">
        <f ca="1">_xlfn.NORM.INV(RAND(), Inputs!$B$11, Inputs!$B$12)</f>
        <v>683.73997113249823</v>
      </c>
      <c r="C2859">
        <f t="shared" ca="1" si="88"/>
        <v>684</v>
      </c>
      <c r="E2859" s="3">
        <f ca="1">MAX(0,$B2859-Decision!$D$4)</f>
        <v>0</v>
      </c>
      <c r="F2859" s="3">
        <f ca="1">MAX(0,$B2859-Decision!$D$5)</f>
        <v>0</v>
      </c>
      <c r="G2859" s="3">
        <f ca="1">MAX(0,$B2859-Decision!$D$6)</f>
        <v>0</v>
      </c>
      <c r="H2859" s="3">
        <f ca="1">MAX(0,$B2859-Decision!$D$7)</f>
        <v>0</v>
      </c>
      <c r="I2859" s="3">
        <f ca="1">MAX(0,$B2859-Decision!$D$8)</f>
        <v>0</v>
      </c>
      <c r="J2859" s="3">
        <f ca="1">MAX(0,$B2859-Decision!$D$9)</f>
        <v>0</v>
      </c>
    </row>
    <row r="2860" spans="1:10" x14ac:dyDescent="0.3">
      <c r="A2860">
        <f t="shared" si="89"/>
        <v>2859</v>
      </c>
      <c r="B2860">
        <f ca="1">_xlfn.NORM.INV(RAND(), Inputs!$B$11, Inputs!$B$12)</f>
        <v>776.92693210323137</v>
      </c>
      <c r="C2860">
        <f t="shared" ca="1" si="88"/>
        <v>777</v>
      </c>
      <c r="E2860" s="3">
        <f ca="1">MAX(0,$B2860-Decision!$D$4)</f>
        <v>0</v>
      </c>
      <c r="F2860" s="3">
        <f ca="1">MAX(0,$B2860-Decision!$D$5)</f>
        <v>0</v>
      </c>
      <c r="G2860" s="3">
        <f ca="1">MAX(0,$B2860-Decision!$D$6)</f>
        <v>0</v>
      </c>
      <c r="H2860" s="3">
        <f ca="1">MAX(0,$B2860-Decision!$D$7)</f>
        <v>0</v>
      </c>
      <c r="I2860" s="3">
        <f ca="1">MAX(0,$B2860-Decision!$D$8)</f>
        <v>0</v>
      </c>
      <c r="J2860" s="3">
        <f ca="1">MAX(0,$B2860-Decision!$D$9)</f>
        <v>0</v>
      </c>
    </row>
    <row r="2861" spans="1:10" x14ac:dyDescent="0.3">
      <c r="A2861">
        <f t="shared" si="89"/>
        <v>2860</v>
      </c>
      <c r="B2861">
        <f ca="1">_xlfn.NORM.INV(RAND(), Inputs!$B$11, Inputs!$B$12)</f>
        <v>686.84682422264177</v>
      </c>
      <c r="C2861">
        <f t="shared" ca="1" si="88"/>
        <v>687</v>
      </c>
      <c r="E2861" s="3">
        <f ca="1">MAX(0,$B2861-Decision!$D$4)</f>
        <v>0</v>
      </c>
      <c r="F2861" s="3">
        <f ca="1">MAX(0,$B2861-Decision!$D$5)</f>
        <v>0</v>
      </c>
      <c r="G2861" s="3">
        <f ca="1">MAX(0,$B2861-Decision!$D$6)</f>
        <v>0</v>
      </c>
      <c r="H2861" s="3">
        <f ca="1">MAX(0,$B2861-Decision!$D$7)</f>
        <v>0</v>
      </c>
      <c r="I2861" s="3">
        <f ca="1">MAX(0,$B2861-Decision!$D$8)</f>
        <v>0</v>
      </c>
      <c r="J2861" s="3">
        <f ca="1">MAX(0,$B2861-Decision!$D$9)</f>
        <v>0</v>
      </c>
    </row>
    <row r="2862" spans="1:10" x14ac:dyDescent="0.3">
      <c r="A2862">
        <f t="shared" si="89"/>
        <v>2861</v>
      </c>
      <c r="B2862">
        <f ca="1">_xlfn.NORM.INV(RAND(), Inputs!$B$11, Inputs!$B$12)</f>
        <v>751.47334825047187</v>
      </c>
      <c r="C2862">
        <f t="shared" ca="1" si="88"/>
        <v>751</v>
      </c>
      <c r="E2862" s="3">
        <f ca="1">MAX(0,$B2862-Decision!$D$4)</f>
        <v>0</v>
      </c>
      <c r="F2862" s="3">
        <f ca="1">MAX(0,$B2862-Decision!$D$5)</f>
        <v>0</v>
      </c>
      <c r="G2862" s="3">
        <f ca="1">MAX(0,$B2862-Decision!$D$6)</f>
        <v>0</v>
      </c>
      <c r="H2862" s="3">
        <f ca="1">MAX(0,$B2862-Decision!$D$7)</f>
        <v>0</v>
      </c>
      <c r="I2862" s="3">
        <f ca="1">MAX(0,$B2862-Decision!$D$8)</f>
        <v>0</v>
      </c>
      <c r="J2862" s="3">
        <f ca="1">MAX(0,$B2862-Decision!$D$9)</f>
        <v>0</v>
      </c>
    </row>
    <row r="2863" spans="1:10" x14ac:dyDescent="0.3">
      <c r="A2863">
        <f t="shared" si="89"/>
        <v>2862</v>
      </c>
      <c r="B2863">
        <f ca="1">_xlfn.NORM.INV(RAND(), Inputs!$B$11, Inputs!$B$12)</f>
        <v>644.0840609125853</v>
      </c>
      <c r="C2863">
        <f t="shared" ca="1" si="88"/>
        <v>644</v>
      </c>
      <c r="E2863" s="3">
        <f ca="1">MAX(0,$B2863-Decision!$D$4)</f>
        <v>0</v>
      </c>
      <c r="F2863" s="3">
        <f ca="1">MAX(0,$B2863-Decision!$D$5)</f>
        <v>0</v>
      </c>
      <c r="G2863" s="3">
        <f ca="1">MAX(0,$B2863-Decision!$D$6)</f>
        <v>0</v>
      </c>
      <c r="H2863" s="3">
        <f ca="1">MAX(0,$B2863-Decision!$D$7)</f>
        <v>0</v>
      </c>
      <c r="I2863" s="3">
        <f ca="1">MAX(0,$B2863-Decision!$D$8)</f>
        <v>0</v>
      </c>
      <c r="J2863" s="3">
        <f ca="1">MAX(0,$B2863-Decision!$D$9)</f>
        <v>0</v>
      </c>
    </row>
    <row r="2864" spans="1:10" x14ac:dyDescent="0.3">
      <c r="A2864">
        <f t="shared" si="89"/>
        <v>2863</v>
      </c>
      <c r="B2864">
        <f ca="1">_xlfn.NORM.INV(RAND(), Inputs!$B$11, Inputs!$B$12)</f>
        <v>763.92538991993752</v>
      </c>
      <c r="C2864">
        <f t="shared" ca="1" si="88"/>
        <v>764</v>
      </c>
      <c r="E2864" s="3">
        <f ca="1">MAX(0,$B2864-Decision!$D$4)</f>
        <v>0</v>
      </c>
      <c r="F2864" s="3">
        <f ca="1">MAX(0,$B2864-Decision!$D$5)</f>
        <v>0</v>
      </c>
      <c r="G2864" s="3">
        <f ca="1">MAX(0,$B2864-Decision!$D$6)</f>
        <v>0</v>
      </c>
      <c r="H2864" s="3">
        <f ca="1">MAX(0,$B2864-Decision!$D$7)</f>
        <v>0</v>
      </c>
      <c r="I2864" s="3">
        <f ca="1">MAX(0,$B2864-Decision!$D$8)</f>
        <v>0</v>
      </c>
      <c r="J2864" s="3">
        <f ca="1">MAX(0,$B2864-Decision!$D$9)</f>
        <v>0</v>
      </c>
    </row>
    <row r="2865" spans="1:10" x14ac:dyDescent="0.3">
      <c r="A2865">
        <f t="shared" si="89"/>
        <v>2864</v>
      </c>
      <c r="B2865">
        <f ca="1">_xlfn.NORM.INV(RAND(), Inputs!$B$11, Inputs!$B$12)</f>
        <v>753.20850050821991</v>
      </c>
      <c r="C2865">
        <f t="shared" ca="1" si="88"/>
        <v>753</v>
      </c>
      <c r="E2865" s="3">
        <f ca="1">MAX(0,$B2865-Decision!$D$4)</f>
        <v>0</v>
      </c>
      <c r="F2865" s="3">
        <f ca="1">MAX(0,$B2865-Decision!$D$5)</f>
        <v>0</v>
      </c>
      <c r="G2865" s="3">
        <f ca="1">MAX(0,$B2865-Decision!$D$6)</f>
        <v>0</v>
      </c>
      <c r="H2865" s="3">
        <f ca="1">MAX(0,$B2865-Decision!$D$7)</f>
        <v>0</v>
      </c>
      <c r="I2865" s="3">
        <f ca="1">MAX(0,$B2865-Decision!$D$8)</f>
        <v>0</v>
      </c>
      <c r="J2865" s="3">
        <f ca="1">MAX(0,$B2865-Decision!$D$9)</f>
        <v>0</v>
      </c>
    </row>
    <row r="2866" spans="1:10" x14ac:dyDescent="0.3">
      <c r="A2866">
        <f t="shared" si="89"/>
        <v>2865</v>
      </c>
      <c r="B2866">
        <f ca="1">_xlfn.NORM.INV(RAND(), Inputs!$B$11, Inputs!$B$12)</f>
        <v>700.92641584564285</v>
      </c>
      <c r="C2866">
        <f t="shared" ca="1" si="88"/>
        <v>701</v>
      </c>
      <c r="E2866" s="3">
        <f ca="1">MAX(0,$B2866-Decision!$D$4)</f>
        <v>0</v>
      </c>
      <c r="F2866" s="3">
        <f ca="1">MAX(0,$B2866-Decision!$D$5)</f>
        <v>0</v>
      </c>
      <c r="G2866" s="3">
        <f ca="1">MAX(0,$B2866-Decision!$D$6)</f>
        <v>0</v>
      </c>
      <c r="H2866" s="3">
        <f ca="1">MAX(0,$B2866-Decision!$D$7)</f>
        <v>0</v>
      </c>
      <c r="I2866" s="3">
        <f ca="1">MAX(0,$B2866-Decision!$D$8)</f>
        <v>0</v>
      </c>
      <c r="J2866" s="3">
        <f ca="1">MAX(0,$B2866-Decision!$D$9)</f>
        <v>0</v>
      </c>
    </row>
    <row r="2867" spans="1:10" x14ac:dyDescent="0.3">
      <c r="A2867">
        <f t="shared" si="89"/>
        <v>2866</v>
      </c>
      <c r="B2867">
        <f ca="1">_xlfn.NORM.INV(RAND(), Inputs!$B$11, Inputs!$B$12)</f>
        <v>668.68812518593495</v>
      </c>
      <c r="C2867">
        <f t="shared" ca="1" si="88"/>
        <v>669</v>
      </c>
      <c r="E2867" s="3">
        <f ca="1">MAX(0,$B2867-Decision!$D$4)</f>
        <v>0</v>
      </c>
      <c r="F2867" s="3">
        <f ca="1">MAX(0,$B2867-Decision!$D$5)</f>
        <v>0</v>
      </c>
      <c r="G2867" s="3">
        <f ca="1">MAX(0,$B2867-Decision!$D$6)</f>
        <v>0</v>
      </c>
      <c r="H2867" s="3">
        <f ca="1">MAX(0,$B2867-Decision!$D$7)</f>
        <v>0</v>
      </c>
      <c r="I2867" s="3">
        <f ca="1">MAX(0,$B2867-Decision!$D$8)</f>
        <v>0</v>
      </c>
      <c r="J2867" s="3">
        <f ca="1">MAX(0,$B2867-Decision!$D$9)</f>
        <v>0</v>
      </c>
    </row>
    <row r="2868" spans="1:10" x14ac:dyDescent="0.3">
      <c r="A2868">
        <f t="shared" si="89"/>
        <v>2867</v>
      </c>
      <c r="B2868">
        <f ca="1">_xlfn.NORM.INV(RAND(), Inputs!$B$11, Inputs!$B$12)</f>
        <v>612.94054095532533</v>
      </c>
      <c r="C2868">
        <f t="shared" ca="1" si="88"/>
        <v>613</v>
      </c>
      <c r="E2868" s="3">
        <f ca="1">MAX(0,$B2868-Decision!$D$4)</f>
        <v>0</v>
      </c>
      <c r="F2868" s="3">
        <f ca="1">MAX(0,$B2868-Decision!$D$5)</f>
        <v>0</v>
      </c>
      <c r="G2868" s="3">
        <f ca="1">MAX(0,$B2868-Decision!$D$6)</f>
        <v>0</v>
      </c>
      <c r="H2868" s="3">
        <f ca="1">MAX(0,$B2868-Decision!$D$7)</f>
        <v>0</v>
      </c>
      <c r="I2868" s="3">
        <f ca="1">MAX(0,$B2868-Decision!$D$8)</f>
        <v>0</v>
      </c>
      <c r="J2868" s="3">
        <f ca="1">MAX(0,$B2868-Decision!$D$9)</f>
        <v>0</v>
      </c>
    </row>
    <row r="2869" spans="1:10" x14ac:dyDescent="0.3">
      <c r="A2869">
        <f t="shared" si="89"/>
        <v>2868</v>
      </c>
      <c r="B2869">
        <f ca="1">_xlfn.NORM.INV(RAND(), Inputs!$B$11, Inputs!$B$12)</f>
        <v>666.39684519540413</v>
      </c>
      <c r="C2869">
        <f t="shared" ca="1" si="88"/>
        <v>666</v>
      </c>
      <c r="E2869" s="3">
        <f ca="1">MAX(0,$B2869-Decision!$D$4)</f>
        <v>0</v>
      </c>
      <c r="F2869" s="3">
        <f ca="1">MAX(0,$B2869-Decision!$D$5)</f>
        <v>0</v>
      </c>
      <c r="G2869" s="3">
        <f ca="1">MAX(0,$B2869-Decision!$D$6)</f>
        <v>0</v>
      </c>
      <c r="H2869" s="3">
        <f ca="1">MAX(0,$B2869-Decision!$D$7)</f>
        <v>0</v>
      </c>
      <c r="I2869" s="3">
        <f ca="1">MAX(0,$B2869-Decision!$D$8)</f>
        <v>0</v>
      </c>
      <c r="J2869" s="3">
        <f ca="1">MAX(0,$B2869-Decision!$D$9)</f>
        <v>0</v>
      </c>
    </row>
    <row r="2870" spans="1:10" x14ac:dyDescent="0.3">
      <c r="A2870">
        <f t="shared" si="89"/>
        <v>2869</v>
      </c>
      <c r="B2870">
        <f ca="1">_xlfn.NORM.INV(RAND(), Inputs!$B$11, Inputs!$B$12)</f>
        <v>745.48047185570397</v>
      </c>
      <c r="C2870">
        <f t="shared" ca="1" si="88"/>
        <v>745</v>
      </c>
      <c r="E2870" s="3">
        <f ca="1">MAX(0,$B2870-Decision!$D$4)</f>
        <v>0</v>
      </c>
      <c r="F2870" s="3">
        <f ca="1">MAX(0,$B2870-Decision!$D$5)</f>
        <v>0</v>
      </c>
      <c r="G2870" s="3">
        <f ca="1">MAX(0,$B2870-Decision!$D$6)</f>
        <v>0</v>
      </c>
      <c r="H2870" s="3">
        <f ca="1">MAX(0,$B2870-Decision!$D$7)</f>
        <v>0</v>
      </c>
      <c r="I2870" s="3">
        <f ca="1">MAX(0,$B2870-Decision!$D$8)</f>
        <v>0</v>
      </c>
      <c r="J2870" s="3">
        <f ca="1">MAX(0,$B2870-Decision!$D$9)</f>
        <v>0</v>
      </c>
    </row>
    <row r="2871" spans="1:10" x14ac:dyDescent="0.3">
      <c r="A2871">
        <f t="shared" si="89"/>
        <v>2870</v>
      </c>
      <c r="B2871">
        <f ca="1">_xlfn.NORM.INV(RAND(), Inputs!$B$11, Inputs!$B$12)</f>
        <v>755.29267753281124</v>
      </c>
      <c r="C2871">
        <f t="shared" ca="1" si="88"/>
        <v>755</v>
      </c>
      <c r="E2871" s="3">
        <f ca="1">MAX(0,$B2871-Decision!$D$4)</f>
        <v>0</v>
      </c>
      <c r="F2871" s="3">
        <f ca="1">MAX(0,$B2871-Decision!$D$5)</f>
        <v>0</v>
      </c>
      <c r="G2871" s="3">
        <f ca="1">MAX(0,$B2871-Decision!$D$6)</f>
        <v>0</v>
      </c>
      <c r="H2871" s="3">
        <f ca="1">MAX(0,$B2871-Decision!$D$7)</f>
        <v>0</v>
      </c>
      <c r="I2871" s="3">
        <f ca="1">MAX(0,$B2871-Decision!$D$8)</f>
        <v>0</v>
      </c>
      <c r="J2871" s="3">
        <f ca="1">MAX(0,$B2871-Decision!$D$9)</f>
        <v>0</v>
      </c>
    </row>
    <row r="2872" spans="1:10" x14ac:dyDescent="0.3">
      <c r="A2872">
        <f t="shared" si="89"/>
        <v>2871</v>
      </c>
      <c r="B2872">
        <f ca="1">_xlfn.NORM.INV(RAND(), Inputs!$B$11, Inputs!$B$12)</f>
        <v>762.96581904047173</v>
      </c>
      <c r="C2872">
        <f t="shared" ca="1" si="88"/>
        <v>763</v>
      </c>
      <c r="E2872" s="3">
        <f ca="1">MAX(0,$B2872-Decision!$D$4)</f>
        <v>0</v>
      </c>
      <c r="F2872" s="3">
        <f ca="1">MAX(0,$B2872-Decision!$D$5)</f>
        <v>0</v>
      </c>
      <c r="G2872" s="3">
        <f ca="1">MAX(0,$B2872-Decision!$D$6)</f>
        <v>0</v>
      </c>
      <c r="H2872" s="3">
        <f ca="1">MAX(0,$B2872-Decision!$D$7)</f>
        <v>0</v>
      </c>
      <c r="I2872" s="3">
        <f ca="1">MAX(0,$B2872-Decision!$D$8)</f>
        <v>0</v>
      </c>
      <c r="J2872" s="3">
        <f ca="1">MAX(0,$B2872-Decision!$D$9)</f>
        <v>0</v>
      </c>
    </row>
    <row r="2873" spans="1:10" x14ac:dyDescent="0.3">
      <c r="A2873">
        <f t="shared" si="89"/>
        <v>2872</v>
      </c>
      <c r="B2873">
        <f ca="1">_xlfn.NORM.INV(RAND(), Inputs!$B$11, Inputs!$B$12)</f>
        <v>857.49864468603198</v>
      </c>
      <c r="C2873">
        <f t="shared" ca="1" si="88"/>
        <v>857</v>
      </c>
      <c r="E2873" s="3">
        <f ca="1">MAX(0,$B2873-Decision!$D$4)</f>
        <v>74.49864468603198</v>
      </c>
      <c r="F2873" s="3">
        <f ca="1">MAX(0,$B2873-Decision!$D$5)</f>
        <v>59.49864468603198</v>
      </c>
      <c r="G2873" s="3">
        <f ca="1">MAX(0,$B2873-Decision!$D$6)</f>
        <v>36.49864468603198</v>
      </c>
      <c r="H2873" s="3">
        <f ca="1">MAX(0,$B2873-Decision!$D$7)</f>
        <v>17.49864468603198</v>
      </c>
      <c r="I2873" s="3">
        <f ca="1">MAX(0,$B2873-Decision!$D$8)</f>
        <v>0</v>
      </c>
      <c r="J2873" s="3">
        <f ca="1">MAX(0,$B2873-Decision!$D$9)</f>
        <v>0</v>
      </c>
    </row>
    <row r="2874" spans="1:10" x14ac:dyDescent="0.3">
      <c r="A2874">
        <f t="shared" si="89"/>
        <v>2873</v>
      </c>
      <c r="B2874">
        <f ca="1">_xlfn.NORM.INV(RAND(), Inputs!$B$11, Inputs!$B$12)</f>
        <v>814.62626496245082</v>
      </c>
      <c r="C2874">
        <f t="shared" ca="1" si="88"/>
        <v>815</v>
      </c>
      <c r="E2874" s="3">
        <f ca="1">MAX(0,$B2874-Decision!$D$4)</f>
        <v>31.626264962450819</v>
      </c>
      <c r="F2874" s="3">
        <f ca="1">MAX(0,$B2874-Decision!$D$5)</f>
        <v>16.626264962450819</v>
      </c>
      <c r="G2874" s="3">
        <f ca="1">MAX(0,$B2874-Decision!$D$6)</f>
        <v>0</v>
      </c>
      <c r="H2874" s="3">
        <f ca="1">MAX(0,$B2874-Decision!$D$7)</f>
        <v>0</v>
      </c>
      <c r="I2874" s="3">
        <f ca="1">MAX(0,$B2874-Decision!$D$8)</f>
        <v>0</v>
      </c>
      <c r="J2874" s="3">
        <f ca="1">MAX(0,$B2874-Decision!$D$9)</f>
        <v>0</v>
      </c>
    </row>
    <row r="2875" spans="1:10" x14ac:dyDescent="0.3">
      <c r="A2875">
        <f t="shared" si="89"/>
        <v>2874</v>
      </c>
      <c r="B2875">
        <f ca="1">_xlfn.NORM.INV(RAND(), Inputs!$B$11, Inputs!$B$12)</f>
        <v>775.19194301578079</v>
      </c>
      <c r="C2875">
        <f t="shared" ca="1" si="88"/>
        <v>775</v>
      </c>
      <c r="E2875" s="3">
        <f ca="1">MAX(0,$B2875-Decision!$D$4)</f>
        <v>0</v>
      </c>
      <c r="F2875" s="3">
        <f ca="1">MAX(0,$B2875-Decision!$D$5)</f>
        <v>0</v>
      </c>
      <c r="G2875" s="3">
        <f ca="1">MAX(0,$B2875-Decision!$D$6)</f>
        <v>0</v>
      </c>
      <c r="H2875" s="3">
        <f ca="1">MAX(0,$B2875-Decision!$D$7)</f>
        <v>0</v>
      </c>
      <c r="I2875" s="3">
        <f ca="1">MAX(0,$B2875-Decision!$D$8)</f>
        <v>0</v>
      </c>
      <c r="J2875" s="3">
        <f ca="1">MAX(0,$B2875-Decision!$D$9)</f>
        <v>0</v>
      </c>
    </row>
    <row r="2876" spans="1:10" x14ac:dyDescent="0.3">
      <c r="A2876">
        <f t="shared" si="89"/>
        <v>2875</v>
      </c>
      <c r="B2876">
        <f ca="1">_xlfn.NORM.INV(RAND(), Inputs!$B$11, Inputs!$B$12)</f>
        <v>715.44207837898512</v>
      </c>
      <c r="C2876">
        <f t="shared" ca="1" si="88"/>
        <v>715</v>
      </c>
      <c r="E2876" s="3">
        <f ca="1">MAX(0,$B2876-Decision!$D$4)</f>
        <v>0</v>
      </c>
      <c r="F2876" s="3">
        <f ca="1">MAX(0,$B2876-Decision!$D$5)</f>
        <v>0</v>
      </c>
      <c r="G2876" s="3">
        <f ca="1">MAX(0,$B2876-Decision!$D$6)</f>
        <v>0</v>
      </c>
      <c r="H2876" s="3">
        <f ca="1">MAX(0,$B2876-Decision!$D$7)</f>
        <v>0</v>
      </c>
      <c r="I2876" s="3">
        <f ca="1">MAX(0,$B2876-Decision!$D$8)</f>
        <v>0</v>
      </c>
      <c r="J2876" s="3">
        <f ca="1">MAX(0,$B2876-Decision!$D$9)</f>
        <v>0</v>
      </c>
    </row>
    <row r="2877" spans="1:10" x14ac:dyDescent="0.3">
      <c r="A2877">
        <f t="shared" si="89"/>
        <v>2876</v>
      </c>
      <c r="B2877">
        <f ca="1">_xlfn.NORM.INV(RAND(), Inputs!$B$11, Inputs!$B$12)</f>
        <v>844.1209881887961</v>
      </c>
      <c r="C2877">
        <f t="shared" ca="1" si="88"/>
        <v>844</v>
      </c>
      <c r="E2877" s="3">
        <f ca="1">MAX(0,$B2877-Decision!$D$4)</f>
        <v>61.120988188796105</v>
      </c>
      <c r="F2877" s="3">
        <f ca="1">MAX(0,$B2877-Decision!$D$5)</f>
        <v>46.120988188796105</v>
      </c>
      <c r="G2877" s="3">
        <f ca="1">MAX(0,$B2877-Decision!$D$6)</f>
        <v>23.120988188796105</v>
      </c>
      <c r="H2877" s="3">
        <f ca="1">MAX(0,$B2877-Decision!$D$7)</f>
        <v>4.1209881887961046</v>
      </c>
      <c r="I2877" s="3">
        <f ca="1">MAX(0,$B2877-Decision!$D$8)</f>
        <v>0</v>
      </c>
      <c r="J2877" s="3">
        <f ca="1">MAX(0,$B2877-Decision!$D$9)</f>
        <v>0</v>
      </c>
    </row>
    <row r="2878" spans="1:10" x14ac:dyDescent="0.3">
      <c r="A2878">
        <f t="shared" si="89"/>
        <v>2877</v>
      </c>
      <c r="B2878">
        <f ca="1">_xlfn.NORM.INV(RAND(), Inputs!$B$11, Inputs!$B$12)</f>
        <v>824.32895060997646</v>
      </c>
      <c r="C2878">
        <f t="shared" ca="1" si="88"/>
        <v>824</v>
      </c>
      <c r="E2878" s="3">
        <f ca="1">MAX(0,$B2878-Decision!$D$4)</f>
        <v>41.328950609976459</v>
      </c>
      <c r="F2878" s="3">
        <f ca="1">MAX(0,$B2878-Decision!$D$5)</f>
        <v>26.328950609976459</v>
      </c>
      <c r="G2878" s="3">
        <f ca="1">MAX(0,$B2878-Decision!$D$6)</f>
        <v>3.3289506099764594</v>
      </c>
      <c r="H2878" s="3">
        <f ca="1">MAX(0,$B2878-Decision!$D$7)</f>
        <v>0</v>
      </c>
      <c r="I2878" s="3">
        <f ca="1">MAX(0,$B2878-Decision!$D$8)</f>
        <v>0</v>
      </c>
      <c r="J2878" s="3">
        <f ca="1">MAX(0,$B2878-Decision!$D$9)</f>
        <v>0</v>
      </c>
    </row>
    <row r="2879" spans="1:10" x14ac:dyDescent="0.3">
      <c r="A2879">
        <f t="shared" si="89"/>
        <v>2878</v>
      </c>
      <c r="B2879">
        <f ca="1">_xlfn.NORM.INV(RAND(), Inputs!$B$11, Inputs!$B$12)</f>
        <v>698.10202350935992</v>
      </c>
      <c r="C2879">
        <f t="shared" ca="1" si="88"/>
        <v>698</v>
      </c>
      <c r="E2879" s="3">
        <f ca="1">MAX(0,$B2879-Decision!$D$4)</f>
        <v>0</v>
      </c>
      <c r="F2879" s="3">
        <f ca="1">MAX(0,$B2879-Decision!$D$5)</f>
        <v>0</v>
      </c>
      <c r="G2879" s="3">
        <f ca="1">MAX(0,$B2879-Decision!$D$6)</f>
        <v>0</v>
      </c>
      <c r="H2879" s="3">
        <f ca="1">MAX(0,$B2879-Decision!$D$7)</f>
        <v>0</v>
      </c>
      <c r="I2879" s="3">
        <f ca="1">MAX(0,$B2879-Decision!$D$8)</f>
        <v>0</v>
      </c>
      <c r="J2879" s="3">
        <f ca="1">MAX(0,$B2879-Decision!$D$9)</f>
        <v>0</v>
      </c>
    </row>
    <row r="2880" spans="1:10" x14ac:dyDescent="0.3">
      <c r="A2880">
        <f t="shared" si="89"/>
        <v>2879</v>
      </c>
      <c r="B2880">
        <f ca="1">_xlfn.NORM.INV(RAND(), Inputs!$B$11, Inputs!$B$12)</f>
        <v>760.3287808775616</v>
      </c>
      <c r="C2880">
        <f t="shared" ca="1" si="88"/>
        <v>760</v>
      </c>
      <c r="E2880" s="3">
        <f ca="1">MAX(0,$B2880-Decision!$D$4)</f>
        <v>0</v>
      </c>
      <c r="F2880" s="3">
        <f ca="1">MAX(0,$B2880-Decision!$D$5)</f>
        <v>0</v>
      </c>
      <c r="G2880" s="3">
        <f ca="1">MAX(0,$B2880-Decision!$D$6)</f>
        <v>0</v>
      </c>
      <c r="H2880" s="3">
        <f ca="1">MAX(0,$B2880-Decision!$D$7)</f>
        <v>0</v>
      </c>
      <c r="I2880" s="3">
        <f ca="1">MAX(0,$B2880-Decision!$D$8)</f>
        <v>0</v>
      </c>
      <c r="J2880" s="3">
        <f ca="1">MAX(0,$B2880-Decision!$D$9)</f>
        <v>0</v>
      </c>
    </row>
    <row r="2881" spans="1:10" x14ac:dyDescent="0.3">
      <c r="A2881">
        <f t="shared" si="89"/>
        <v>2880</v>
      </c>
      <c r="B2881">
        <f ca="1">_xlfn.NORM.INV(RAND(), Inputs!$B$11, Inputs!$B$12)</f>
        <v>712.95779125332365</v>
      </c>
      <c r="C2881">
        <f t="shared" ca="1" si="88"/>
        <v>713</v>
      </c>
      <c r="E2881" s="3">
        <f ca="1">MAX(0,$B2881-Decision!$D$4)</f>
        <v>0</v>
      </c>
      <c r="F2881" s="3">
        <f ca="1">MAX(0,$B2881-Decision!$D$5)</f>
        <v>0</v>
      </c>
      <c r="G2881" s="3">
        <f ca="1">MAX(0,$B2881-Decision!$D$6)</f>
        <v>0</v>
      </c>
      <c r="H2881" s="3">
        <f ca="1">MAX(0,$B2881-Decision!$D$7)</f>
        <v>0</v>
      </c>
      <c r="I2881" s="3">
        <f ca="1">MAX(0,$B2881-Decision!$D$8)</f>
        <v>0</v>
      </c>
      <c r="J2881" s="3">
        <f ca="1">MAX(0,$B2881-Decision!$D$9)</f>
        <v>0</v>
      </c>
    </row>
    <row r="2882" spans="1:10" x14ac:dyDescent="0.3">
      <c r="A2882">
        <f t="shared" si="89"/>
        <v>2881</v>
      </c>
      <c r="B2882">
        <f ca="1">_xlfn.NORM.INV(RAND(), Inputs!$B$11, Inputs!$B$12)</f>
        <v>676.38223177360794</v>
      </c>
      <c r="C2882">
        <f t="shared" ca="1" si="88"/>
        <v>676</v>
      </c>
      <c r="E2882" s="3">
        <f ca="1">MAX(0,$B2882-Decision!$D$4)</f>
        <v>0</v>
      </c>
      <c r="F2882" s="3">
        <f ca="1">MAX(0,$B2882-Decision!$D$5)</f>
        <v>0</v>
      </c>
      <c r="G2882" s="3">
        <f ca="1">MAX(0,$B2882-Decision!$D$6)</f>
        <v>0</v>
      </c>
      <c r="H2882" s="3">
        <f ca="1">MAX(0,$B2882-Decision!$D$7)</f>
        <v>0</v>
      </c>
      <c r="I2882" s="3">
        <f ca="1">MAX(0,$B2882-Decision!$D$8)</f>
        <v>0</v>
      </c>
      <c r="J2882" s="3">
        <f ca="1">MAX(0,$B2882-Decision!$D$9)</f>
        <v>0</v>
      </c>
    </row>
    <row r="2883" spans="1:10" x14ac:dyDescent="0.3">
      <c r="A2883">
        <f t="shared" si="89"/>
        <v>2882</v>
      </c>
      <c r="B2883">
        <f ca="1">_xlfn.NORM.INV(RAND(), Inputs!$B$11, Inputs!$B$12)</f>
        <v>718.7049182118908</v>
      </c>
      <c r="C2883">
        <f t="shared" ref="C2883:C2946" ca="1" si="90">ROUND(B2883,0)</f>
        <v>719</v>
      </c>
      <c r="E2883" s="3">
        <f ca="1">MAX(0,$B2883-Decision!$D$4)</f>
        <v>0</v>
      </c>
      <c r="F2883" s="3">
        <f ca="1">MAX(0,$B2883-Decision!$D$5)</f>
        <v>0</v>
      </c>
      <c r="G2883" s="3">
        <f ca="1">MAX(0,$B2883-Decision!$D$6)</f>
        <v>0</v>
      </c>
      <c r="H2883" s="3">
        <f ca="1">MAX(0,$B2883-Decision!$D$7)</f>
        <v>0</v>
      </c>
      <c r="I2883" s="3">
        <f ca="1">MAX(0,$B2883-Decision!$D$8)</f>
        <v>0</v>
      </c>
      <c r="J2883" s="3">
        <f ca="1">MAX(0,$B2883-Decision!$D$9)</f>
        <v>0</v>
      </c>
    </row>
    <row r="2884" spans="1:10" x14ac:dyDescent="0.3">
      <c r="A2884">
        <f t="shared" ref="A2884:A2947" si="91">A2883+1</f>
        <v>2883</v>
      </c>
      <c r="B2884">
        <f ca="1">_xlfn.NORM.INV(RAND(), Inputs!$B$11, Inputs!$B$12)</f>
        <v>696.26113810813604</v>
      </c>
      <c r="C2884">
        <f t="shared" ca="1" si="90"/>
        <v>696</v>
      </c>
      <c r="E2884" s="3">
        <f ca="1">MAX(0,$B2884-Decision!$D$4)</f>
        <v>0</v>
      </c>
      <c r="F2884" s="3">
        <f ca="1">MAX(0,$B2884-Decision!$D$5)</f>
        <v>0</v>
      </c>
      <c r="G2884" s="3">
        <f ca="1">MAX(0,$B2884-Decision!$D$6)</f>
        <v>0</v>
      </c>
      <c r="H2884" s="3">
        <f ca="1">MAX(0,$B2884-Decision!$D$7)</f>
        <v>0</v>
      </c>
      <c r="I2884" s="3">
        <f ca="1">MAX(0,$B2884-Decision!$D$8)</f>
        <v>0</v>
      </c>
      <c r="J2884" s="3">
        <f ca="1">MAX(0,$B2884-Decision!$D$9)</f>
        <v>0</v>
      </c>
    </row>
    <row r="2885" spans="1:10" x14ac:dyDescent="0.3">
      <c r="A2885">
        <f t="shared" si="91"/>
        <v>2884</v>
      </c>
      <c r="B2885">
        <f ca="1">_xlfn.NORM.INV(RAND(), Inputs!$B$11, Inputs!$B$12)</f>
        <v>818.40163592258068</v>
      </c>
      <c r="C2885">
        <f t="shared" ca="1" si="90"/>
        <v>818</v>
      </c>
      <c r="E2885" s="3">
        <f ca="1">MAX(0,$B2885-Decision!$D$4)</f>
        <v>35.401635922580681</v>
      </c>
      <c r="F2885" s="3">
        <f ca="1">MAX(0,$B2885-Decision!$D$5)</f>
        <v>20.401635922580681</v>
      </c>
      <c r="G2885" s="3">
        <f ca="1">MAX(0,$B2885-Decision!$D$6)</f>
        <v>0</v>
      </c>
      <c r="H2885" s="3">
        <f ca="1">MAX(0,$B2885-Decision!$D$7)</f>
        <v>0</v>
      </c>
      <c r="I2885" s="3">
        <f ca="1">MAX(0,$B2885-Decision!$D$8)</f>
        <v>0</v>
      </c>
      <c r="J2885" s="3">
        <f ca="1">MAX(0,$B2885-Decision!$D$9)</f>
        <v>0</v>
      </c>
    </row>
    <row r="2886" spans="1:10" x14ac:dyDescent="0.3">
      <c r="A2886">
        <f t="shared" si="91"/>
        <v>2885</v>
      </c>
      <c r="B2886">
        <f ca="1">_xlfn.NORM.INV(RAND(), Inputs!$B$11, Inputs!$B$12)</f>
        <v>695.44074140903103</v>
      </c>
      <c r="C2886">
        <f t="shared" ca="1" si="90"/>
        <v>695</v>
      </c>
      <c r="E2886" s="3">
        <f ca="1">MAX(0,$B2886-Decision!$D$4)</f>
        <v>0</v>
      </c>
      <c r="F2886" s="3">
        <f ca="1">MAX(0,$B2886-Decision!$D$5)</f>
        <v>0</v>
      </c>
      <c r="G2886" s="3">
        <f ca="1">MAX(0,$B2886-Decision!$D$6)</f>
        <v>0</v>
      </c>
      <c r="H2886" s="3">
        <f ca="1">MAX(0,$B2886-Decision!$D$7)</f>
        <v>0</v>
      </c>
      <c r="I2886" s="3">
        <f ca="1">MAX(0,$B2886-Decision!$D$8)</f>
        <v>0</v>
      </c>
      <c r="J2886" s="3">
        <f ca="1">MAX(0,$B2886-Decision!$D$9)</f>
        <v>0</v>
      </c>
    </row>
    <row r="2887" spans="1:10" x14ac:dyDescent="0.3">
      <c r="A2887">
        <f t="shared" si="91"/>
        <v>2886</v>
      </c>
      <c r="B2887">
        <f ca="1">_xlfn.NORM.INV(RAND(), Inputs!$B$11, Inputs!$B$12)</f>
        <v>703.76687405651967</v>
      </c>
      <c r="C2887">
        <f t="shared" ca="1" si="90"/>
        <v>704</v>
      </c>
      <c r="E2887" s="3">
        <f ca="1">MAX(0,$B2887-Decision!$D$4)</f>
        <v>0</v>
      </c>
      <c r="F2887" s="3">
        <f ca="1">MAX(0,$B2887-Decision!$D$5)</f>
        <v>0</v>
      </c>
      <c r="G2887" s="3">
        <f ca="1">MAX(0,$B2887-Decision!$D$6)</f>
        <v>0</v>
      </c>
      <c r="H2887" s="3">
        <f ca="1">MAX(0,$B2887-Decision!$D$7)</f>
        <v>0</v>
      </c>
      <c r="I2887" s="3">
        <f ca="1">MAX(0,$B2887-Decision!$D$8)</f>
        <v>0</v>
      </c>
      <c r="J2887" s="3">
        <f ca="1">MAX(0,$B2887-Decision!$D$9)</f>
        <v>0</v>
      </c>
    </row>
    <row r="2888" spans="1:10" x14ac:dyDescent="0.3">
      <c r="A2888">
        <f t="shared" si="91"/>
        <v>2887</v>
      </c>
      <c r="B2888">
        <f ca="1">_xlfn.NORM.INV(RAND(), Inputs!$B$11, Inputs!$B$12)</f>
        <v>716.1342858464244</v>
      </c>
      <c r="C2888">
        <f t="shared" ca="1" si="90"/>
        <v>716</v>
      </c>
      <c r="E2888" s="3">
        <f ca="1">MAX(0,$B2888-Decision!$D$4)</f>
        <v>0</v>
      </c>
      <c r="F2888" s="3">
        <f ca="1">MAX(0,$B2888-Decision!$D$5)</f>
        <v>0</v>
      </c>
      <c r="G2888" s="3">
        <f ca="1">MAX(0,$B2888-Decision!$D$6)</f>
        <v>0</v>
      </c>
      <c r="H2888" s="3">
        <f ca="1">MAX(0,$B2888-Decision!$D$7)</f>
        <v>0</v>
      </c>
      <c r="I2888" s="3">
        <f ca="1">MAX(0,$B2888-Decision!$D$8)</f>
        <v>0</v>
      </c>
      <c r="J2888" s="3">
        <f ca="1">MAX(0,$B2888-Decision!$D$9)</f>
        <v>0</v>
      </c>
    </row>
    <row r="2889" spans="1:10" x14ac:dyDescent="0.3">
      <c r="A2889">
        <f t="shared" si="91"/>
        <v>2888</v>
      </c>
      <c r="B2889">
        <f ca="1">_xlfn.NORM.INV(RAND(), Inputs!$B$11, Inputs!$B$12)</f>
        <v>726.00745275335987</v>
      </c>
      <c r="C2889">
        <f t="shared" ca="1" si="90"/>
        <v>726</v>
      </c>
      <c r="E2889" s="3">
        <f ca="1">MAX(0,$B2889-Decision!$D$4)</f>
        <v>0</v>
      </c>
      <c r="F2889" s="3">
        <f ca="1">MAX(0,$B2889-Decision!$D$5)</f>
        <v>0</v>
      </c>
      <c r="G2889" s="3">
        <f ca="1">MAX(0,$B2889-Decision!$D$6)</f>
        <v>0</v>
      </c>
      <c r="H2889" s="3">
        <f ca="1">MAX(0,$B2889-Decision!$D$7)</f>
        <v>0</v>
      </c>
      <c r="I2889" s="3">
        <f ca="1">MAX(0,$B2889-Decision!$D$8)</f>
        <v>0</v>
      </c>
      <c r="J2889" s="3">
        <f ca="1">MAX(0,$B2889-Decision!$D$9)</f>
        <v>0</v>
      </c>
    </row>
    <row r="2890" spans="1:10" x14ac:dyDescent="0.3">
      <c r="A2890">
        <f t="shared" si="91"/>
        <v>2889</v>
      </c>
      <c r="B2890">
        <f ca="1">_xlfn.NORM.INV(RAND(), Inputs!$B$11, Inputs!$B$12)</f>
        <v>707.93906916964852</v>
      </c>
      <c r="C2890">
        <f t="shared" ca="1" si="90"/>
        <v>708</v>
      </c>
      <c r="E2890" s="3">
        <f ca="1">MAX(0,$B2890-Decision!$D$4)</f>
        <v>0</v>
      </c>
      <c r="F2890" s="3">
        <f ca="1">MAX(0,$B2890-Decision!$D$5)</f>
        <v>0</v>
      </c>
      <c r="G2890" s="3">
        <f ca="1">MAX(0,$B2890-Decision!$D$6)</f>
        <v>0</v>
      </c>
      <c r="H2890" s="3">
        <f ca="1">MAX(0,$B2890-Decision!$D$7)</f>
        <v>0</v>
      </c>
      <c r="I2890" s="3">
        <f ca="1">MAX(0,$B2890-Decision!$D$8)</f>
        <v>0</v>
      </c>
      <c r="J2890" s="3">
        <f ca="1">MAX(0,$B2890-Decision!$D$9)</f>
        <v>0</v>
      </c>
    </row>
    <row r="2891" spans="1:10" x14ac:dyDescent="0.3">
      <c r="A2891">
        <f t="shared" si="91"/>
        <v>2890</v>
      </c>
      <c r="B2891">
        <f ca="1">_xlfn.NORM.INV(RAND(), Inputs!$B$11, Inputs!$B$12)</f>
        <v>748.3955743576372</v>
      </c>
      <c r="C2891">
        <f t="shared" ca="1" si="90"/>
        <v>748</v>
      </c>
      <c r="E2891" s="3">
        <f ca="1">MAX(0,$B2891-Decision!$D$4)</f>
        <v>0</v>
      </c>
      <c r="F2891" s="3">
        <f ca="1">MAX(0,$B2891-Decision!$D$5)</f>
        <v>0</v>
      </c>
      <c r="G2891" s="3">
        <f ca="1">MAX(0,$B2891-Decision!$D$6)</f>
        <v>0</v>
      </c>
      <c r="H2891" s="3">
        <f ca="1">MAX(0,$B2891-Decision!$D$7)</f>
        <v>0</v>
      </c>
      <c r="I2891" s="3">
        <f ca="1">MAX(0,$B2891-Decision!$D$8)</f>
        <v>0</v>
      </c>
      <c r="J2891" s="3">
        <f ca="1">MAX(0,$B2891-Decision!$D$9)</f>
        <v>0</v>
      </c>
    </row>
    <row r="2892" spans="1:10" x14ac:dyDescent="0.3">
      <c r="A2892">
        <f t="shared" si="91"/>
        <v>2891</v>
      </c>
      <c r="B2892">
        <f ca="1">_xlfn.NORM.INV(RAND(), Inputs!$B$11, Inputs!$B$12)</f>
        <v>659.43317034142456</v>
      </c>
      <c r="C2892">
        <f t="shared" ca="1" si="90"/>
        <v>659</v>
      </c>
      <c r="E2892" s="3">
        <f ca="1">MAX(0,$B2892-Decision!$D$4)</f>
        <v>0</v>
      </c>
      <c r="F2892" s="3">
        <f ca="1">MAX(0,$B2892-Decision!$D$5)</f>
        <v>0</v>
      </c>
      <c r="G2892" s="3">
        <f ca="1">MAX(0,$B2892-Decision!$D$6)</f>
        <v>0</v>
      </c>
      <c r="H2892" s="3">
        <f ca="1">MAX(0,$B2892-Decision!$D$7)</f>
        <v>0</v>
      </c>
      <c r="I2892" s="3">
        <f ca="1">MAX(0,$B2892-Decision!$D$8)</f>
        <v>0</v>
      </c>
      <c r="J2892" s="3">
        <f ca="1">MAX(0,$B2892-Decision!$D$9)</f>
        <v>0</v>
      </c>
    </row>
    <row r="2893" spans="1:10" x14ac:dyDescent="0.3">
      <c r="A2893">
        <f t="shared" si="91"/>
        <v>2892</v>
      </c>
      <c r="B2893">
        <f ca="1">_xlfn.NORM.INV(RAND(), Inputs!$B$11, Inputs!$B$12)</f>
        <v>710.16078888259619</v>
      </c>
      <c r="C2893">
        <f t="shared" ca="1" si="90"/>
        <v>710</v>
      </c>
      <c r="E2893" s="3">
        <f ca="1">MAX(0,$B2893-Decision!$D$4)</f>
        <v>0</v>
      </c>
      <c r="F2893" s="3">
        <f ca="1">MAX(0,$B2893-Decision!$D$5)</f>
        <v>0</v>
      </c>
      <c r="G2893" s="3">
        <f ca="1">MAX(0,$B2893-Decision!$D$6)</f>
        <v>0</v>
      </c>
      <c r="H2893" s="3">
        <f ca="1">MAX(0,$B2893-Decision!$D$7)</f>
        <v>0</v>
      </c>
      <c r="I2893" s="3">
        <f ca="1">MAX(0,$B2893-Decision!$D$8)</f>
        <v>0</v>
      </c>
      <c r="J2893" s="3">
        <f ca="1">MAX(0,$B2893-Decision!$D$9)</f>
        <v>0</v>
      </c>
    </row>
    <row r="2894" spans="1:10" x14ac:dyDescent="0.3">
      <c r="A2894">
        <f t="shared" si="91"/>
        <v>2893</v>
      </c>
      <c r="B2894">
        <f ca="1">_xlfn.NORM.INV(RAND(), Inputs!$B$11, Inputs!$B$12)</f>
        <v>678.92615453649262</v>
      </c>
      <c r="C2894">
        <f t="shared" ca="1" si="90"/>
        <v>679</v>
      </c>
      <c r="E2894" s="3">
        <f ca="1">MAX(0,$B2894-Decision!$D$4)</f>
        <v>0</v>
      </c>
      <c r="F2894" s="3">
        <f ca="1">MAX(0,$B2894-Decision!$D$5)</f>
        <v>0</v>
      </c>
      <c r="G2894" s="3">
        <f ca="1">MAX(0,$B2894-Decision!$D$6)</f>
        <v>0</v>
      </c>
      <c r="H2894" s="3">
        <f ca="1">MAX(0,$B2894-Decision!$D$7)</f>
        <v>0</v>
      </c>
      <c r="I2894" s="3">
        <f ca="1">MAX(0,$B2894-Decision!$D$8)</f>
        <v>0</v>
      </c>
      <c r="J2894" s="3">
        <f ca="1">MAX(0,$B2894-Decision!$D$9)</f>
        <v>0</v>
      </c>
    </row>
    <row r="2895" spans="1:10" x14ac:dyDescent="0.3">
      <c r="A2895">
        <f t="shared" si="91"/>
        <v>2894</v>
      </c>
      <c r="B2895">
        <f ca="1">_xlfn.NORM.INV(RAND(), Inputs!$B$11, Inputs!$B$12)</f>
        <v>664.98047398263009</v>
      </c>
      <c r="C2895">
        <f t="shared" ca="1" si="90"/>
        <v>665</v>
      </c>
      <c r="E2895" s="3">
        <f ca="1">MAX(0,$B2895-Decision!$D$4)</f>
        <v>0</v>
      </c>
      <c r="F2895" s="3">
        <f ca="1">MAX(0,$B2895-Decision!$D$5)</f>
        <v>0</v>
      </c>
      <c r="G2895" s="3">
        <f ca="1">MAX(0,$B2895-Decision!$D$6)</f>
        <v>0</v>
      </c>
      <c r="H2895" s="3">
        <f ca="1">MAX(0,$B2895-Decision!$D$7)</f>
        <v>0</v>
      </c>
      <c r="I2895" s="3">
        <f ca="1">MAX(0,$B2895-Decision!$D$8)</f>
        <v>0</v>
      </c>
      <c r="J2895" s="3">
        <f ca="1">MAX(0,$B2895-Decision!$D$9)</f>
        <v>0</v>
      </c>
    </row>
    <row r="2896" spans="1:10" x14ac:dyDescent="0.3">
      <c r="A2896">
        <f t="shared" si="91"/>
        <v>2895</v>
      </c>
      <c r="B2896">
        <f ca="1">_xlfn.NORM.INV(RAND(), Inputs!$B$11, Inputs!$B$12)</f>
        <v>755.99172104421393</v>
      </c>
      <c r="C2896">
        <f t="shared" ca="1" si="90"/>
        <v>756</v>
      </c>
      <c r="E2896" s="3">
        <f ca="1">MAX(0,$B2896-Decision!$D$4)</f>
        <v>0</v>
      </c>
      <c r="F2896" s="3">
        <f ca="1">MAX(0,$B2896-Decision!$D$5)</f>
        <v>0</v>
      </c>
      <c r="G2896" s="3">
        <f ca="1">MAX(0,$B2896-Decision!$D$6)</f>
        <v>0</v>
      </c>
      <c r="H2896" s="3">
        <f ca="1">MAX(0,$B2896-Decision!$D$7)</f>
        <v>0</v>
      </c>
      <c r="I2896" s="3">
        <f ca="1">MAX(0,$B2896-Decision!$D$8)</f>
        <v>0</v>
      </c>
      <c r="J2896" s="3">
        <f ca="1">MAX(0,$B2896-Decision!$D$9)</f>
        <v>0</v>
      </c>
    </row>
    <row r="2897" spans="1:10" x14ac:dyDescent="0.3">
      <c r="A2897">
        <f t="shared" si="91"/>
        <v>2896</v>
      </c>
      <c r="B2897">
        <f ca="1">_xlfn.NORM.INV(RAND(), Inputs!$B$11, Inputs!$B$12)</f>
        <v>653.82852180279394</v>
      </c>
      <c r="C2897">
        <f t="shared" ca="1" si="90"/>
        <v>654</v>
      </c>
      <c r="E2897" s="3">
        <f ca="1">MAX(0,$B2897-Decision!$D$4)</f>
        <v>0</v>
      </c>
      <c r="F2897" s="3">
        <f ca="1">MAX(0,$B2897-Decision!$D$5)</f>
        <v>0</v>
      </c>
      <c r="G2897" s="3">
        <f ca="1">MAX(0,$B2897-Decision!$D$6)</f>
        <v>0</v>
      </c>
      <c r="H2897" s="3">
        <f ca="1">MAX(0,$B2897-Decision!$D$7)</f>
        <v>0</v>
      </c>
      <c r="I2897" s="3">
        <f ca="1">MAX(0,$B2897-Decision!$D$8)</f>
        <v>0</v>
      </c>
      <c r="J2897" s="3">
        <f ca="1">MAX(0,$B2897-Decision!$D$9)</f>
        <v>0</v>
      </c>
    </row>
    <row r="2898" spans="1:10" x14ac:dyDescent="0.3">
      <c r="A2898">
        <f t="shared" si="91"/>
        <v>2897</v>
      </c>
      <c r="B2898">
        <f ca="1">_xlfn.NORM.INV(RAND(), Inputs!$B$11, Inputs!$B$12)</f>
        <v>723.03411991101996</v>
      </c>
      <c r="C2898">
        <f t="shared" ca="1" si="90"/>
        <v>723</v>
      </c>
      <c r="E2898" s="3">
        <f ca="1">MAX(0,$B2898-Decision!$D$4)</f>
        <v>0</v>
      </c>
      <c r="F2898" s="3">
        <f ca="1">MAX(0,$B2898-Decision!$D$5)</f>
        <v>0</v>
      </c>
      <c r="G2898" s="3">
        <f ca="1">MAX(0,$B2898-Decision!$D$6)</f>
        <v>0</v>
      </c>
      <c r="H2898" s="3">
        <f ca="1">MAX(0,$B2898-Decision!$D$7)</f>
        <v>0</v>
      </c>
      <c r="I2898" s="3">
        <f ca="1">MAX(0,$B2898-Decision!$D$8)</f>
        <v>0</v>
      </c>
      <c r="J2898" s="3">
        <f ca="1">MAX(0,$B2898-Decision!$D$9)</f>
        <v>0</v>
      </c>
    </row>
    <row r="2899" spans="1:10" x14ac:dyDescent="0.3">
      <c r="A2899">
        <f t="shared" si="91"/>
        <v>2898</v>
      </c>
      <c r="B2899">
        <f ca="1">_xlfn.NORM.INV(RAND(), Inputs!$B$11, Inputs!$B$12)</f>
        <v>653.78297800798441</v>
      </c>
      <c r="C2899">
        <f t="shared" ca="1" si="90"/>
        <v>654</v>
      </c>
      <c r="E2899" s="3">
        <f ca="1">MAX(0,$B2899-Decision!$D$4)</f>
        <v>0</v>
      </c>
      <c r="F2899" s="3">
        <f ca="1">MAX(0,$B2899-Decision!$D$5)</f>
        <v>0</v>
      </c>
      <c r="G2899" s="3">
        <f ca="1">MAX(0,$B2899-Decision!$D$6)</f>
        <v>0</v>
      </c>
      <c r="H2899" s="3">
        <f ca="1">MAX(0,$B2899-Decision!$D$7)</f>
        <v>0</v>
      </c>
      <c r="I2899" s="3">
        <f ca="1">MAX(0,$B2899-Decision!$D$8)</f>
        <v>0</v>
      </c>
      <c r="J2899" s="3">
        <f ca="1">MAX(0,$B2899-Decision!$D$9)</f>
        <v>0</v>
      </c>
    </row>
    <row r="2900" spans="1:10" x14ac:dyDescent="0.3">
      <c r="A2900">
        <f t="shared" si="91"/>
        <v>2899</v>
      </c>
      <c r="B2900">
        <f ca="1">_xlfn.NORM.INV(RAND(), Inputs!$B$11, Inputs!$B$12)</f>
        <v>844.8145501790334</v>
      </c>
      <c r="C2900">
        <f t="shared" ca="1" si="90"/>
        <v>845</v>
      </c>
      <c r="E2900" s="3">
        <f ca="1">MAX(0,$B2900-Decision!$D$4)</f>
        <v>61.814550179033404</v>
      </c>
      <c r="F2900" s="3">
        <f ca="1">MAX(0,$B2900-Decision!$D$5)</f>
        <v>46.814550179033404</v>
      </c>
      <c r="G2900" s="3">
        <f ca="1">MAX(0,$B2900-Decision!$D$6)</f>
        <v>23.814550179033404</v>
      </c>
      <c r="H2900" s="3">
        <f ca="1">MAX(0,$B2900-Decision!$D$7)</f>
        <v>4.8145501790334038</v>
      </c>
      <c r="I2900" s="3">
        <f ca="1">MAX(0,$B2900-Decision!$D$8)</f>
        <v>0</v>
      </c>
      <c r="J2900" s="3">
        <f ca="1">MAX(0,$B2900-Decision!$D$9)</f>
        <v>0</v>
      </c>
    </row>
    <row r="2901" spans="1:10" x14ac:dyDescent="0.3">
      <c r="A2901">
        <f t="shared" si="91"/>
        <v>2900</v>
      </c>
      <c r="B2901">
        <f ca="1">_xlfn.NORM.INV(RAND(), Inputs!$B$11, Inputs!$B$12)</f>
        <v>731.42827080175243</v>
      </c>
      <c r="C2901">
        <f t="shared" ca="1" si="90"/>
        <v>731</v>
      </c>
      <c r="E2901" s="3">
        <f ca="1">MAX(0,$B2901-Decision!$D$4)</f>
        <v>0</v>
      </c>
      <c r="F2901" s="3">
        <f ca="1">MAX(0,$B2901-Decision!$D$5)</f>
        <v>0</v>
      </c>
      <c r="G2901" s="3">
        <f ca="1">MAX(0,$B2901-Decision!$D$6)</f>
        <v>0</v>
      </c>
      <c r="H2901" s="3">
        <f ca="1">MAX(0,$B2901-Decision!$D$7)</f>
        <v>0</v>
      </c>
      <c r="I2901" s="3">
        <f ca="1">MAX(0,$B2901-Decision!$D$8)</f>
        <v>0</v>
      </c>
      <c r="J2901" s="3">
        <f ca="1">MAX(0,$B2901-Decision!$D$9)</f>
        <v>0</v>
      </c>
    </row>
    <row r="2902" spans="1:10" x14ac:dyDescent="0.3">
      <c r="A2902">
        <f t="shared" si="91"/>
        <v>2901</v>
      </c>
      <c r="B2902">
        <f ca="1">_xlfn.NORM.INV(RAND(), Inputs!$B$11, Inputs!$B$12)</f>
        <v>638.62763257153392</v>
      </c>
      <c r="C2902">
        <f t="shared" ca="1" si="90"/>
        <v>639</v>
      </c>
      <c r="E2902" s="3">
        <f ca="1">MAX(0,$B2902-Decision!$D$4)</f>
        <v>0</v>
      </c>
      <c r="F2902" s="3">
        <f ca="1">MAX(0,$B2902-Decision!$D$5)</f>
        <v>0</v>
      </c>
      <c r="G2902" s="3">
        <f ca="1">MAX(0,$B2902-Decision!$D$6)</f>
        <v>0</v>
      </c>
      <c r="H2902" s="3">
        <f ca="1">MAX(0,$B2902-Decision!$D$7)</f>
        <v>0</v>
      </c>
      <c r="I2902" s="3">
        <f ca="1">MAX(0,$B2902-Decision!$D$8)</f>
        <v>0</v>
      </c>
      <c r="J2902" s="3">
        <f ca="1">MAX(0,$B2902-Decision!$D$9)</f>
        <v>0</v>
      </c>
    </row>
    <row r="2903" spans="1:10" x14ac:dyDescent="0.3">
      <c r="A2903">
        <f t="shared" si="91"/>
        <v>2902</v>
      </c>
      <c r="B2903">
        <f ca="1">_xlfn.NORM.INV(RAND(), Inputs!$B$11, Inputs!$B$12)</f>
        <v>584.22100721781385</v>
      </c>
      <c r="C2903">
        <f t="shared" ca="1" si="90"/>
        <v>584</v>
      </c>
      <c r="E2903" s="3">
        <f ca="1">MAX(0,$B2903-Decision!$D$4)</f>
        <v>0</v>
      </c>
      <c r="F2903" s="3">
        <f ca="1">MAX(0,$B2903-Decision!$D$5)</f>
        <v>0</v>
      </c>
      <c r="G2903" s="3">
        <f ca="1">MAX(0,$B2903-Decision!$D$6)</f>
        <v>0</v>
      </c>
      <c r="H2903" s="3">
        <f ca="1">MAX(0,$B2903-Decision!$D$7)</f>
        <v>0</v>
      </c>
      <c r="I2903" s="3">
        <f ca="1">MAX(0,$B2903-Decision!$D$8)</f>
        <v>0</v>
      </c>
      <c r="J2903" s="3">
        <f ca="1">MAX(0,$B2903-Decision!$D$9)</f>
        <v>0</v>
      </c>
    </row>
    <row r="2904" spans="1:10" x14ac:dyDescent="0.3">
      <c r="A2904">
        <f t="shared" si="91"/>
        <v>2903</v>
      </c>
      <c r="B2904">
        <f ca="1">_xlfn.NORM.INV(RAND(), Inputs!$B$11, Inputs!$B$12)</f>
        <v>726.33330198408248</v>
      </c>
      <c r="C2904">
        <f t="shared" ca="1" si="90"/>
        <v>726</v>
      </c>
      <c r="E2904" s="3">
        <f ca="1">MAX(0,$B2904-Decision!$D$4)</f>
        <v>0</v>
      </c>
      <c r="F2904" s="3">
        <f ca="1">MAX(0,$B2904-Decision!$D$5)</f>
        <v>0</v>
      </c>
      <c r="G2904" s="3">
        <f ca="1">MAX(0,$B2904-Decision!$D$6)</f>
        <v>0</v>
      </c>
      <c r="H2904" s="3">
        <f ca="1">MAX(0,$B2904-Decision!$D$7)</f>
        <v>0</v>
      </c>
      <c r="I2904" s="3">
        <f ca="1">MAX(0,$B2904-Decision!$D$8)</f>
        <v>0</v>
      </c>
      <c r="J2904" s="3">
        <f ca="1">MAX(0,$B2904-Decision!$D$9)</f>
        <v>0</v>
      </c>
    </row>
    <row r="2905" spans="1:10" x14ac:dyDescent="0.3">
      <c r="A2905">
        <f t="shared" si="91"/>
        <v>2904</v>
      </c>
      <c r="B2905">
        <f ca="1">_xlfn.NORM.INV(RAND(), Inputs!$B$11, Inputs!$B$12)</f>
        <v>748.07089267137667</v>
      </c>
      <c r="C2905">
        <f t="shared" ca="1" si="90"/>
        <v>748</v>
      </c>
      <c r="E2905" s="3">
        <f ca="1">MAX(0,$B2905-Decision!$D$4)</f>
        <v>0</v>
      </c>
      <c r="F2905" s="3">
        <f ca="1">MAX(0,$B2905-Decision!$D$5)</f>
        <v>0</v>
      </c>
      <c r="G2905" s="3">
        <f ca="1">MAX(0,$B2905-Decision!$D$6)</f>
        <v>0</v>
      </c>
      <c r="H2905" s="3">
        <f ca="1">MAX(0,$B2905-Decision!$D$7)</f>
        <v>0</v>
      </c>
      <c r="I2905" s="3">
        <f ca="1">MAX(0,$B2905-Decision!$D$8)</f>
        <v>0</v>
      </c>
      <c r="J2905" s="3">
        <f ca="1">MAX(0,$B2905-Decision!$D$9)</f>
        <v>0</v>
      </c>
    </row>
    <row r="2906" spans="1:10" x14ac:dyDescent="0.3">
      <c r="A2906">
        <f t="shared" si="91"/>
        <v>2905</v>
      </c>
      <c r="B2906">
        <f ca="1">_xlfn.NORM.INV(RAND(), Inputs!$B$11, Inputs!$B$12)</f>
        <v>618.55953774980026</v>
      </c>
      <c r="C2906">
        <f t="shared" ca="1" si="90"/>
        <v>619</v>
      </c>
      <c r="E2906" s="3">
        <f ca="1">MAX(0,$B2906-Decision!$D$4)</f>
        <v>0</v>
      </c>
      <c r="F2906" s="3">
        <f ca="1">MAX(0,$B2906-Decision!$D$5)</f>
        <v>0</v>
      </c>
      <c r="G2906" s="3">
        <f ca="1">MAX(0,$B2906-Decision!$D$6)</f>
        <v>0</v>
      </c>
      <c r="H2906" s="3">
        <f ca="1">MAX(0,$B2906-Decision!$D$7)</f>
        <v>0</v>
      </c>
      <c r="I2906" s="3">
        <f ca="1">MAX(0,$B2906-Decision!$D$8)</f>
        <v>0</v>
      </c>
      <c r="J2906" s="3">
        <f ca="1">MAX(0,$B2906-Decision!$D$9)</f>
        <v>0</v>
      </c>
    </row>
    <row r="2907" spans="1:10" x14ac:dyDescent="0.3">
      <c r="A2907">
        <f t="shared" si="91"/>
        <v>2906</v>
      </c>
      <c r="B2907">
        <f ca="1">_xlfn.NORM.INV(RAND(), Inputs!$B$11, Inputs!$B$12)</f>
        <v>727.9479310139991</v>
      </c>
      <c r="C2907">
        <f t="shared" ca="1" si="90"/>
        <v>728</v>
      </c>
      <c r="E2907" s="3">
        <f ca="1">MAX(0,$B2907-Decision!$D$4)</f>
        <v>0</v>
      </c>
      <c r="F2907" s="3">
        <f ca="1">MAX(0,$B2907-Decision!$D$5)</f>
        <v>0</v>
      </c>
      <c r="G2907" s="3">
        <f ca="1">MAX(0,$B2907-Decision!$D$6)</f>
        <v>0</v>
      </c>
      <c r="H2907" s="3">
        <f ca="1">MAX(0,$B2907-Decision!$D$7)</f>
        <v>0</v>
      </c>
      <c r="I2907" s="3">
        <f ca="1">MAX(0,$B2907-Decision!$D$8)</f>
        <v>0</v>
      </c>
      <c r="J2907" s="3">
        <f ca="1">MAX(0,$B2907-Decision!$D$9)</f>
        <v>0</v>
      </c>
    </row>
    <row r="2908" spans="1:10" x14ac:dyDescent="0.3">
      <c r="A2908">
        <f t="shared" si="91"/>
        <v>2907</v>
      </c>
      <c r="B2908">
        <f ca="1">_xlfn.NORM.INV(RAND(), Inputs!$B$11, Inputs!$B$12)</f>
        <v>805.04165257817544</v>
      </c>
      <c r="C2908">
        <f t="shared" ca="1" si="90"/>
        <v>805</v>
      </c>
      <c r="E2908" s="3">
        <f ca="1">MAX(0,$B2908-Decision!$D$4)</f>
        <v>22.041652578175444</v>
      </c>
      <c r="F2908" s="3">
        <f ca="1">MAX(0,$B2908-Decision!$D$5)</f>
        <v>7.0416525781754444</v>
      </c>
      <c r="G2908" s="3">
        <f ca="1">MAX(0,$B2908-Decision!$D$6)</f>
        <v>0</v>
      </c>
      <c r="H2908" s="3">
        <f ca="1">MAX(0,$B2908-Decision!$D$7)</f>
        <v>0</v>
      </c>
      <c r="I2908" s="3">
        <f ca="1">MAX(0,$B2908-Decision!$D$8)</f>
        <v>0</v>
      </c>
      <c r="J2908" s="3">
        <f ca="1">MAX(0,$B2908-Decision!$D$9)</f>
        <v>0</v>
      </c>
    </row>
    <row r="2909" spans="1:10" x14ac:dyDescent="0.3">
      <c r="A2909">
        <f t="shared" si="91"/>
        <v>2908</v>
      </c>
      <c r="B2909">
        <f ca="1">_xlfn.NORM.INV(RAND(), Inputs!$B$11, Inputs!$B$12)</f>
        <v>695.61288455977456</v>
      </c>
      <c r="C2909">
        <f t="shared" ca="1" si="90"/>
        <v>696</v>
      </c>
      <c r="E2909" s="3">
        <f ca="1">MAX(0,$B2909-Decision!$D$4)</f>
        <v>0</v>
      </c>
      <c r="F2909" s="3">
        <f ca="1">MAX(0,$B2909-Decision!$D$5)</f>
        <v>0</v>
      </c>
      <c r="G2909" s="3">
        <f ca="1">MAX(0,$B2909-Decision!$D$6)</f>
        <v>0</v>
      </c>
      <c r="H2909" s="3">
        <f ca="1">MAX(0,$B2909-Decision!$D$7)</f>
        <v>0</v>
      </c>
      <c r="I2909" s="3">
        <f ca="1">MAX(0,$B2909-Decision!$D$8)</f>
        <v>0</v>
      </c>
      <c r="J2909" s="3">
        <f ca="1">MAX(0,$B2909-Decision!$D$9)</f>
        <v>0</v>
      </c>
    </row>
    <row r="2910" spans="1:10" x14ac:dyDescent="0.3">
      <c r="A2910">
        <f t="shared" si="91"/>
        <v>2909</v>
      </c>
      <c r="B2910">
        <f ca="1">_xlfn.NORM.INV(RAND(), Inputs!$B$11, Inputs!$B$12)</f>
        <v>619.35484961468728</v>
      </c>
      <c r="C2910">
        <f t="shared" ca="1" si="90"/>
        <v>619</v>
      </c>
      <c r="E2910" s="3">
        <f ca="1">MAX(0,$B2910-Decision!$D$4)</f>
        <v>0</v>
      </c>
      <c r="F2910" s="3">
        <f ca="1">MAX(0,$B2910-Decision!$D$5)</f>
        <v>0</v>
      </c>
      <c r="G2910" s="3">
        <f ca="1">MAX(0,$B2910-Decision!$D$6)</f>
        <v>0</v>
      </c>
      <c r="H2910" s="3">
        <f ca="1">MAX(0,$B2910-Decision!$D$7)</f>
        <v>0</v>
      </c>
      <c r="I2910" s="3">
        <f ca="1">MAX(0,$B2910-Decision!$D$8)</f>
        <v>0</v>
      </c>
      <c r="J2910" s="3">
        <f ca="1">MAX(0,$B2910-Decision!$D$9)</f>
        <v>0</v>
      </c>
    </row>
    <row r="2911" spans="1:10" x14ac:dyDescent="0.3">
      <c r="A2911">
        <f t="shared" si="91"/>
        <v>2910</v>
      </c>
      <c r="B2911">
        <f ca="1">_xlfn.NORM.INV(RAND(), Inputs!$B$11, Inputs!$B$12)</f>
        <v>717.70650573036494</v>
      </c>
      <c r="C2911">
        <f t="shared" ca="1" si="90"/>
        <v>718</v>
      </c>
      <c r="E2911" s="3">
        <f ca="1">MAX(0,$B2911-Decision!$D$4)</f>
        <v>0</v>
      </c>
      <c r="F2911" s="3">
        <f ca="1">MAX(0,$B2911-Decision!$D$5)</f>
        <v>0</v>
      </c>
      <c r="G2911" s="3">
        <f ca="1">MAX(0,$B2911-Decision!$D$6)</f>
        <v>0</v>
      </c>
      <c r="H2911" s="3">
        <f ca="1">MAX(0,$B2911-Decision!$D$7)</f>
        <v>0</v>
      </c>
      <c r="I2911" s="3">
        <f ca="1">MAX(0,$B2911-Decision!$D$8)</f>
        <v>0</v>
      </c>
      <c r="J2911" s="3">
        <f ca="1">MAX(0,$B2911-Decision!$D$9)</f>
        <v>0</v>
      </c>
    </row>
    <row r="2912" spans="1:10" x14ac:dyDescent="0.3">
      <c r="A2912">
        <f t="shared" si="91"/>
        <v>2911</v>
      </c>
      <c r="B2912">
        <f ca="1">_xlfn.NORM.INV(RAND(), Inputs!$B$11, Inputs!$B$12)</f>
        <v>752.87101086985842</v>
      </c>
      <c r="C2912">
        <f t="shared" ca="1" si="90"/>
        <v>753</v>
      </c>
      <c r="E2912" s="3">
        <f ca="1">MAX(0,$B2912-Decision!$D$4)</f>
        <v>0</v>
      </c>
      <c r="F2912" s="3">
        <f ca="1">MAX(0,$B2912-Decision!$D$5)</f>
        <v>0</v>
      </c>
      <c r="G2912" s="3">
        <f ca="1">MAX(0,$B2912-Decision!$D$6)</f>
        <v>0</v>
      </c>
      <c r="H2912" s="3">
        <f ca="1">MAX(0,$B2912-Decision!$D$7)</f>
        <v>0</v>
      </c>
      <c r="I2912" s="3">
        <f ca="1">MAX(0,$B2912-Decision!$D$8)</f>
        <v>0</v>
      </c>
      <c r="J2912" s="3">
        <f ca="1">MAX(0,$B2912-Decision!$D$9)</f>
        <v>0</v>
      </c>
    </row>
    <row r="2913" spans="1:10" x14ac:dyDescent="0.3">
      <c r="A2913">
        <f t="shared" si="91"/>
        <v>2912</v>
      </c>
      <c r="B2913">
        <f ca="1">_xlfn.NORM.INV(RAND(), Inputs!$B$11, Inputs!$B$12)</f>
        <v>685.44071281367587</v>
      </c>
      <c r="C2913">
        <f t="shared" ca="1" si="90"/>
        <v>685</v>
      </c>
      <c r="E2913" s="3">
        <f ca="1">MAX(0,$B2913-Decision!$D$4)</f>
        <v>0</v>
      </c>
      <c r="F2913" s="3">
        <f ca="1">MAX(0,$B2913-Decision!$D$5)</f>
        <v>0</v>
      </c>
      <c r="G2913" s="3">
        <f ca="1">MAX(0,$B2913-Decision!$D$6)</f>
        <v>0</v>
      </c>
      <c r="H2913" s="3">
        <f ca="1">MAX(0,$B2913-Decision!$D$7)</f>
        <v>0</v>
      </c>
      <c r="I2913" s="3">
        <f ca="1">MAX(0,$B2913-Decision!$D$8)</f>
        <v>0</v>
      </c>
      <c r="J2913" s="3">
        <f ca="1">MAX(0,$B2913-Decision!$D$9)</f>
        <v>0</v>
      </c>
    </row>
    <row r="2914" spans="1:10" x14ac:dyDescent="0.3">
      <c r="A2914">
        <f t="shared" si="91"/>
        <v>2913</v>
      </c>
      <c r="B2914">
        <f ca="1">_xlfn.NORM.INV(RAND(), Inputs!$B$11, Inputs!$B$12)</f>
        <v>680.56682643329407</v>
      </c>
      <c r="C2914">
        <f t="shared" ca="1" si="90"/>
        <v>681</v>
      </c>
      <c r="E2914" s="3">
        <f ca="1">MAX(0,$B2914-Decision!$D$4)</f>
        <v>0</v>
      </c>
      <c r="F2914" s="3">
        <f ca="1">MAX(0,$B2914-Decision!$D$5)</f>
        <v>0</v>
      </c>
      <c r="G2914" s="3">
        <f ca="1">MAX(0,$B2914-Decision!$D$6)</f>
        <v>0</v>
      </c>
      <c r="H2914" s="3">
        <f ca="1">MAX(0,$B2914-Decision!$D$7)</f>
        <v>0</v>
      </c>
      <c r="I2914" s="3">
        <f ca="1">MAX(0,$B2914-Decision!$D$8)</f>
        <v>0</v>
      </c>
      <c r="J2914" s="3">
        <f ca="1">MAX(0,$B2914-Decision!$D$9)</f>
        <v>0</v>
      </c>
    </row>
    <row r="2915" spans="1:10" x14ac:dyDescent="0.3">
      <c r="A2915">
        <f t="shared" si="91"/>
        <v>2914</v>
      </c>
      <c r="B2915">
        <f ca="1">_xlfn.NORM.INV(RAND(), Inputs!$B$11, Inputs!$B$12)</f>
        <v>692.48811283134614</v>
      </c>
      <c r="C2915">
        <f t="shared" ca="1" si="90"/>
        <v>692</v>
      </c>
      <c r="E2915" s="3">
        <f ca="1">MAX(0,$B2915-Decision!$D$4)</f>
        <v>0</v>
      </c>
      <c r="F2915" s="3">
        <f ca="1">MAX(0,$B2915-Decision!$D$5)</f>
        <v>0</v>
      </c>
      <c r="G2915" s="3">
        <f ca="1">MAX(0,$B2915-Decision!$D$6)</f>
        <v>0</v>
      </c>
      <c r="H2915" s="3">
        <f ca="1">MAX(0,$B2915-Decision!$D$7)</f>
        <v>0</v>
      </c>
      <c r="I2915" s="3">
        <f ca="1">MAX(0,$B2915-Decision!$D$8)</f>
        <v>0</v>
      </c>
      <c r="J2915" s="3">
        <f ca="1">MAX(0,$B2915-Decision!$D$9)</f>
        <v>0</v>
      </c>
    </row>
    <row r="2916" spans="1:10" x14ac:dyDescent="0.3">
      <c r="A2916">
        <f t="shared" si="91"/>
        <v>2915</v>
      </c>
      <c r="B2916">
        <f ca="1">_xlfn.NORM.INV(RAND(), Inputs!$B$11, Inputs!$B$12)</f>
        <v>769.79672331422034</v>
      </c>
      <c r="C2916">
        <f t="shared" ca="1" si="90"/>
        <v>770</v>
      </c>
      <c r="E2916" s="3">
        <f ca="1">MAX(0,$B2916-Decision!$D$4)</f>
        <v>0</v>
      </c>
      <c r="F2916" s="3">
        <f ca="1">MAX(0,$B2916-Decision!$D$5)</f>
        <v>0</v>
      </c>
      <c r="G2916" s="3">
        <f ca="1">MAX(0,$B2916-Decision!$D$6)</f>
        <v>0</v>
      </c>
      <c r="H2916" s="3">
        <f ca="1">MAX(0,$B2916-Decision!$D$7)</f>
        <v>0</v>
      </c>
      <c r="I2916" s="3">
        <f ca="1">MAX(0,$B2916-Decision!$D$8)</f>
        <v>0</v>
      </c>
      <c r="J2916" s="3">
        <f ca="1">MAX(0,$B2916-Decision!$D$9)</f>
        <v>0</v>
      </c>
    </row>
    <row r="2917" spans="1:10" x14ac:dyDescent="0.3">
      <c r="A2917">
        <f t="shared" si="91"/>
        <v>2916</v>
      </c>
      <c r="B2917">
        <f ca="1">_xlfn.NORM.INV(RAND(), Inputs!$B$11, Inputs!$B$12)</f>
        <v>833.58321615649731</v>
      </c>
      <c r="C2917">
        <f t="shared" ca="1" si="90"/>
        <v>834</v>
      </c>
      <c r="E2917" s="3">
        <f ca="1">MAX(0,$B2917-Decision!$D$4)</f>
        <v>50.583216156497315</v>
      </c>
      <c r="F2917" s="3">
        <f ca="1">MAX(0,$B2917-Decision!$D$5)</f>
        <v>35.583216156497315</v>
      </c>
      <c r="G2917" s="3">
        <f ca="1">MAX(0,$B2917-Decision!$D$6)</f>
        <v>12.583216156497315</v>
      </c>
      <c r="H2917" s="3">
        <f ca="1">MAX(0,$B2917-Decision!$D$7)</f>
        <v>0</v>
      </c>
      <c r="I2917" s="3">
        <f ca="1">MAX(0,$B2917-Decision!$D$8)</f>
        <v>0</v>
      </c>
      <c r="J2917" s="3">
        <f ca="1">MAX(0,$B2917-Decision!$D$9)</f>
        <v>0</v>
      </c>
    </row>
    <row r="2918" spans="1:10" x14ac:dyDescent="0.3">
      <c r="A2918">
        <f t="shared" si="91"/>
        <v>2917</v>
      </c>
      <c r="B2918">
        <f ca="1">_xlfn.NORM.INV(RAND(), Inputs!$B$11, Inputs!$B$12)</f>
        <v>779.47401775335572</v>
      </c>
      <c r="C2918">
        <f t="shared" ca="1" si="90"/>
        <v>779</v>
      </c>
      <c r="E2918" s="3">
        <f ca="1">MAX(0,$B2918-Decision!$D$4)</f>
        <v>0</v>
      </c>
      <c r="F2918" s="3">
        <f ca="1">MAX(0,$B2918-Decision!$D$5)</f>
        <v>0</v>
      </c>
      <c r="G2918" s="3">
        <f ca="1">MAX(0,$B2918-Decision!$D$6)</f>
        <v>0</v>
      </c>
      <c r="H2918" s="3">
        <f ca="1">MAX(0,$B2918-Decision!$D$7)</f>
        <v>0</v>
      </c>
      <c r="I2918" s="3">
        <f ca="1">MAX(0,$B2918-Decision!$D$8)</f>
        <v>0</v>
      </c>
      <c r="J2918" s="3">
        <f ca="1">MAX(0,$B2918-Decision!$D$9)</f>
        <v>0</v>
      </c>
    </row>
    <row r="2919" spans="1:10" x14ac:dyDescent="0.3">
      <c r="A2919">
        <f t="shared" si="91"/>
        <v>2918</v>
      </c>
      <c r="B2919">
        <f ca="1">_xlfn.NORM.INV(RAND(), Inputs!$B$11, Inputs!$B$12)</f>
        <v>649.86757553684151</v>
      </c>
      <c r="C2919">
        <f t="shared" ca="1" si="90"/>
        <v>650</v>
      </c>
      <c r="E2919" s="3">
        <f ca="1">MAX(0,$B2919-Decision!$D$4)</f>
        <v>0</v>
      </c>
      <c r="F2919" s="3">
        <f ca="1">MAX(0,$B2919-Decision!$D$5)</f>
        <v>0</v>
      </c>
      <c r="G2919" s="3">
        <f ca="1">MAX(0,$B2919-Decision!$D$6)</f>
        <v>0</v>
      </c>
      <c r="H2919" s="3">
        <f ca="1">MAX(0,$B2919-Decision!$D$7)</f>
        <v>0</v>
      </c>
      <c r="I2919" s="3">
        <f ca="1">MAX(0,$B2919-Decision!$D$8)</f>
        <v>0</v>
      </c>
      <c r="J2919" s="3">
        <f ca="1">MAX(0,$B2919-Decision!$D$9)</f>
        <v>0</v>
      </c>
    </row>
    <row r="2920" spans="1:10" x14ac:dyDescent="0.3">
      <c r="A2920">
        <f t="shared" si="91"/>
        <v>2919</v>
      </c>
      <c r="B2920">
        <f ca="1">_xlfn.NORM.INV(RAND(), Inputs!$B$11, Inputs!$B$12)</f>
        <v>712.96969406278959</v>
      </c>
      <c r="C2920">
        <f t="shared" ca="1" si="90"/>
        <v>713</v>
      </c>
      <c r="E2920" s="3">
        <f ca="1">MAX(0,$B2920-Decision!$D$4)</f>
        <v>0</v>
      </c>
      <c r="F2920" s="3">
        <f ca="1">MAX(0,$B2920-Decision!$D$5)</f>
        <v>0</v>
      </c>
      <c r="G2920" s="3">
        <f ca="1">MAX(0,$B2920-Decision!$D$6)</f>
        <v>0</v>
      </c>
      <c r="H2920" s="3">
        <f ca="1">MAX(0,$B2920-Decision!$D$7)</f>
        <v>0</v>
      </c>
      <c r="I2920" s="3">
        <f ca="1">MAX(0,$B2920-Decision!$D$8)</f>
        <v>0</v>
      </c>
      <c r="J2920" s="3">
        <f ca="1">MAX(0,$B2920-Decision!$D$9)</f>
        <v>0</v>
      </c>
    </row>
    <row r="2921" spans="1:10" x14ac:dyDescent="0.3">
      <c r="A2921">
        <f t="shared" si="91"/>
        <v>2920</v>
      </c>
      <c r="B2921">
        <f ca="1">_xlfn.NORM.INV(RAND(), Inputs!$B$11, Inputs!$B$12)</f>
        <v>739.98652400371452</v>
      </c>
      <c r="C2921">
        <f t="shared" ca="1" si="90"/>
        <v>740</v>
      </c>
      <c r="E2921" s="3">
        <f ca="1">MAX(0,$B2921-Decision!$D$4)</f>
        <v>0</v>
      </c>
      <c r="F2921" s="3">
        <f ca="1">MAX(0,$B2921-Decision!$D$5)</f>
        <v>0</v>
      </c>
      <c r="G2921" s="3">
        <f ca="1">MAX(0,$B2921-Decision!$D$6)</f>
        <v>0</v>
      </c>
      <c r="H2921" s="3">
        <f ca="1">MAX(0,$B2921-Decision!$D$7)</f>
        <v>0</v>
      </c>
      <c r="I2921" s="3">
        <f ca="1">MAX(0,$B2921-Decision!$D$8)</f>
        <v>0</v>
      </c>
      <c r="J2921" s="3">
        <f ca="1">MAX(0,$B2921-Decision!$D$9)</f>
        <v>0</v>
      </c>
    </row>
    <row r="2922" spans="1:10" x14ac:dyDescent="0.3">
      <c r="A2922">
        <f t="shared" si="91"/>
        <v>2921</v>
      </c>
      <c r="B2922">
        <f ca="1">_xlfn.NORM.INV(RAND(), Inputs!$B$11, Inputs!$B$12)</f>
        <v>689.01683569186184</v>
      </c>
      <c r="C2922">
        <f t="shared" ca="1" si="90"/>
        <v>689</v>
      </c>
      <c r="E2922" s="3">
        <f ca="1">MAX(0,$B2922-Decision!$D$4)</f>
        <v>0</v>
      </c>
      <c r="F2922" s="3">
        <f ca="1">MAX(0,$B2922-Decision!$D$5)</f>
        <v>0</v>
      </c>
      <c r="G2922" s="3">
        <f ca="1">MAX(0,$B2922-Decision!$D$6)</f>
        <v>0</v>
      </c>
      <c r="H2922" s="3">
        <f ca="1">MAX(0,$B2922-Decision!$D$7)</f>
        <v>0</v>
      </c>
      <c r="I2922" s="3">
        <f ca="1">MAX(0,$B2922-Decision!$D$8)</f>
        <v>0</v>
      </c>
      <c r="J2922" s="3">
        <f ca="1">MAX(0,$B2922-Decision!$D$9)</f>
        <v>0</v>
      </c>
    </row>
    <row r="2923" spans="1:10" x14ac:dyDescent="0.3">
      <c r="A2923">
        <f t="shared" si="91"/>
        <v>2922</v>
      </c>
      <c r="B2923">
        <f ca="1">_xlfn.NORM.INV(RAND(), Inputs!$B$11, Inputs!$B$12)</f>
        <v>808.15005318936335</v>
      </c>
      <c r="C2923">
        <f t="shared" ca="1" si="90"/>
        <v>808</v>
      </c>
      <c r="E2923" s="3">
        <f ca="1">MAX(0,$B2923-Decision!$D$4)</f>
        <v>25.150053189363348</v>
      </c>
      <c r="F2923" s="3">
        <f ca="1">MAX(0,$B2923-Decision!$D$5)</f>
        <v>10.150053189363348</v>
      </c>
      <c r="G2923" s="3">
        <f ca="1">MAX(0,$B2923-Decision!$D$6)</f>
        <v>0</v>
      </c>
      <c r="H2923" s="3">
        <f ca="1">MAX(0,$B2923-Decision!$D$7)</f>
        <v>0</v>
      </c>
      <c r="I2923" s="3">
        <f ca="1">MAX(0,$B2923-Decision!$D$8)</f>
        <v>0</v>
      </c>
      <c r="J2923" s="3">
        <f ca="1">MAX(0,$B2923-Decision!$D$9)</f>
        <v>0</v>
      </c>
    </row>
    <row r="2924" spans="1:10" x14ac:dyDescent="0.3">
      <c r="A2924">
        <f t="shared" si="91"/>
        <v>2923</v>
      </c>
      <c r="B2924">
        <f ca="1">_xlfn.NORM.INV(RAND(), Inputs!$B$11, Inputs!$B$12)</f>
        <v>663.51297655464225</v>
      </c>
      <c r="C2924">
        <f t="shared" ca="1" si="90"/>
        <v>664</v>
      </c>
      <c r="E2924" s="3">
        <f ca="1">MAX(0,$B2924-Decision!$D$4)</f>
        <v>0</v>
      </c>
      <c r="F2924" s="3">
        <f ca="1">MAX(0,$B2924-Decision!$D$5)</f>
        <v>0</v>
      </c>
      <c r="G2924" s="3">
        <f ca="1">MAX(0,$B2924-Decision!$D$6)</f>
        <v>0</v>
      </c>
      <c r="H2924" s="3">
        <f ca="1">MAX(0,$B2924-Decision!$D$7)</f>
        <v>0</v>
      </c>
      <c r="I2924" s="3">
        <f ca="1">MAX(0,$B2924-Decision!$D$8)</f>
        <v>0</v>
      </c>
      <c r="J2924" s="3">
        <f ca="1">MAX(0,$B2924-Decision!$D$9)</f>
        <v>0</v>
      </c>
    </row>
    <row r="2925" spans="1:10" x14ac:dyDescent="0.3">
      <c r="A2925">
        <f t="shared" si="91"/>
        <v>2924</v>
      </c>
      <c r="B2925">
        <f ca="1">_xlfn.NORM.INV(RAND(), Inputs!$B$11, Inputs!$B$12)</f>
        <v>740.51974918470114</v>
      </c>
      <c r="C2925">
        <f t="shared" ca="1" si="90"/>
        <v>741</v>
      </c>
      <c r="E2925" s="3">
        <f ca="1">MAX(0,$B2925-Decision!$D$4)</f>
        <v>0</v>
      </c>
      <c r="F2925" s="3">
        <f ca="1">MAX(0,$B2925-Decision!$D$5)</f>
        <v>0</v>
      </c>
      <c r="G2925" s="3">
        <f ca="1">MAX(0,$B2925-Decision!$D$6)</f>
        <v>0</v>
      </c>
      <c r="H2925" s="3">
        <f ca="1">MAX(0,$B2925-Decision!$D$7)</f>
        <v>0</v>
      </c>
      <c r="I2925" s="3">
        <f ca="1">MAX(0,$B2925-Decision!$D$8)</f>
        <v>0</v>
      </c>
      <c r="J2925" s="3">
        <f ca="1">MAX(0,$B2925-Decision!$D$9)</f>
        <v>0</v>
      </c>
    </row>
    <row r="2926" spans="1:10" x14ac:dyDescent="0.3">
      <c r="A2926">
        <f t="shared" si="91"/>
        <v>2925</v>
      </c>
      <c r="B2926">
        <f ca="1">_xlfn.NORM.INV(RAND(), Inputs!$B$11, Inputs!$B$12)</f>
        <v>688.86060841781978</v>
      </c>
      <c r="C2926">
        <f t="shared" ca="1" si="90"/>
        <v>689</v>
      </c>
      <c r="E2926" s="3">
        <f ca="1">MAX(0,$B2926-Decision!$D$4)</f>
        <v>0</v>
      </c>
      <c r="F2926" s="3">
        <f ca="1">MAX(0,$B2926-Decision!$D$5)</f>
        <v>0</v>
      </c>
      <c r="G2926" s="3">
        <f ca="1">MAX(0,$B2926-Decision!$D$6)</f>
        <v>0</v>
      </c>
      <c r="H2926" s="3">
        <f ca="1">MAX(0,$B2926-Decision!$D$7)</f>
        <v>0</v>
      </c>
      <c r="I2926" s="3">
        <f ca="1">MAX(0,$B2926-Decision!$D$8)</f>
        <v>0</v>
      </c>
      <c r="J2926" s="3">
        <f ca="1">MAX(0,$B2926-Decision!$D$9)</f>
        <v>0</v>
      </c>
    </row>
    <row r="2927" spans="1:10" x14ac:dyDescent="0.3">
      <c r="A2927">
        <f t="shared" si="91"/>
        <v>2926</v>
      </c>
      <c r="B2927">
        <f ca="1">_xlfn.NORM.INV(RAND(), Inputs!$B$11, Inputs!$B$12)</f>
        <v>662.63072906541879</v>
      </c>
      <c r="C2927">
        <f t="shared" ca="1" si="90"/>
        <v>663</v>
      </c>
      <c r="E2927" s="3">
        <f ca="1">MAX(0,$B2927-Decision!$D$4)</f>
        <v>0</v>
      </c>
      <c r="F2927" s="3">
        <f ca="1">MAX(0,$B2927-Decision!$D$5)</f>
        <v>0</v>
      </c>
      <c r="G2927" s="3">
        <f ca="1">MAX(0,$B2927-Decision!$D$6)</f>
        <v>0</v>
      </c>
      <c r="H2927" s="3">
        <f ca="1">MAX(0,$B2927-Decision!$D$7)</f>
        <v>0</v>
      </c>
      <c r="I2927" s="3">
        <f ca="1">MAX(0,$B2927-Decision!$D$8)</f>
        <v>0</v>
      </c>
      <c r="J2927" s="3">
        <f ca="1">MAX(0,$B2927-Decision!$D$9)</f>
        <v>0</v>
      </c>
    </row>
    <row r="2928" spans="1:10" x14ac:dyDescent="0.3">
      <c r="A2928">
        <f t="shared" si="91"/>
        <v>2927</v>
      </c>
      <c r="B2928">
        <f ca="1">_xlfn.NORM.INV(RAND(), Inputs!$B$11, Inputs!$B$12)</f>
        <v>707.43483474736377</v>
      </c>
      <c r="C2928">
        <f t="shared" ca="1" si="90"/>
        <v>707</v>
      </c>
      <c r="E2928" s="3">
        <f ca="1">MAX(0,$B2928-Decision!$D$4)</f>
        <v>0</v>
      </c>
      <c r="F2928" s="3">
        <f ca="1">MAX(0,$B2928-Decision!$D$5)</f>
        <v>0</v>
      </c>
      <c r="G2928" s="3">
        <f ca="1">MAX(0,$B2928-Decision!$D$6)</f>
        <v>0</v>
      </c>
      <c r="H2928" s="3">
        <f ca="1">MAX(0,$B2928-Decision!$D$7)</f>
        <v>0</v>
      </c>
      <c r="I2928" s="3">
        <f ca="1">MAX(0,$B2928-Decision!$D$8)</f>
        <v>0</v>
      </c>
      <c r="J2928" s="3">
        <f ca="1">MAX(0,$B2928-Decision!$D$9)</f>
        <v>0</v>
      </c>
    </row>
    <row r="2929" spans="1:10" x14ac:dyDescent="0.3">
      <c r="A2929">
        <f t="shared" si="91"/>
        <v>2928</v>
      </c>
      <c r="B2929">
        <f ca="1">_xlfn.NORM.INV(RAND(), Inputs!$B$11, Inputs!$B$12)</f>
        <v>657.02880914784248</v>
      </c>
      <c r="C2929">
        <f t="shared" ca="1" si="90"/>
        <v>657</v>
      </c>
      <c r="E2929" s="3">
        <f ca="1">MAX(0,$B2929-Decision!$D$4)</f>
        <v>0</v>
      </c>
      <c r="F2929" s="3">
        <f ca="1">MAX(0,$B2929-Decision!$D$5)</f>
        <v>0</v>
      </c>
      <c r="G2929" s="3">
        <f ca="1">MAX(0,$B2929-Decision!$D$6)</f>
        <v>0</v>
      </c>
      <c r="H2929" s="3">
        <f ca="1">MAX(0,$B2929-Decision!$D$7)</f>
        <v>0</v>
      </c>
      <c r="I2929" s="3">
        <f ca="1">MAX(0,$B2929-Decision!$D$8)</f>
        <v>0</v>
      </c>
      <c r="J2929" s="3">
        <f ca="1">MAX(0,$B2929-Decision!$D$9)</f>
        <v>0</v>
      </c>
    </row>
    <row r="2930" spans="1:10" x14ac:dyDescent="0.3">
      <c r="A2930">
        <f t="shared" si="91"/>
        <v>2929</v>
      </c>
      <c r="B2930">
        <f ca="1">_xlfn.NORM.INV(RAND(), Inputs!$B$11, Inputs!$B$12)</f>
        <v>807.61982780391145</v>
      </c>
      <c r="C2930">
        <f t="shared" ca="1" si="90"/>
        <v>808</v>
      </c>
      <c r="E2930" s="3">
        <f ca="1">MAX(0,$B2930-Decision!$D$4)</f>
        <v>24.619827803911448</v>
      </c>
      <c r="F2930" s="3">
        <f ca="1">MAX(0,$B2930-Decision!$D$5)</f>
        <v>9.6198278039114484</v>
      </c>
      <c r="G2930" s="3">
        <f ca="1">MAX(0,$B2930-Decision!$D$6)</f>
        <v>0</v>
      </c>
      <c r="H2930" s="3">
        <f ca="1">MAX(0,$B2930-Decision!$D$7)</f>
        <v>0</v>
      </c>
      <c r="I2930" s="3">
        <f ca="1">MAX(0,$B2930-Decision!$D$8)</f>
        <v>0</v>
      </c>
      <c r="J2930" s="3">
        <f ca="1">MAX(0,$B2930-Decision!$D$9)</f>
        <v>0</v>
      </c>
    </row>
    <row r="2931" spans="1:10" x14ac:dyDescent="0.3">
      <c r="A2931">
        <f t="shared" si="91"/>
        <v>2930</v>
      </c>
      <c r="B2931">
        <f ca="1">_xlfn.NORM.INV(RAND(), Inputs!$B$11, Inputs!$B$12)</f>
        <v>680.08734884726277</v>
      </c>
      <c r="C2931">
        <f t="shared" ca="1" si="90"/>
        <v>680</v>
      </c>
      <c r="E2931" s="3">
        <f ca="1">MAX(0,$B2931-Decision!$D$4)</f>
        <v>0</v>
      </c>
      <c r="F2931" s="3">
        <f ca="1">MAX(0,$B2931-Decision!$D$5)</f>
        <v>0</v>
      </c>
      <c r="G2931" s="3">
        <f ca="1">MAX(0,$B2931-Decision!$D$6)</f>
        <v>0</v>
      </c>
      <c r="H2931" s="3">
        <f ca="1">MAX(0,$B2931-Decision!$D$7)</f>
        <v>0</v>
      </c>
      <c r="I2931" s="3">
        <f ca="1">MAX(0,$B2931-Decision!$D$8)</f>
        <v>0</v>
      </c>
      <c r="J2931" s="3">
        <f ca="1">MAX(0,$B2931-Decision!$D$9)</f>
        <v>0</v>
      </c>
    </row>
    <row r="2932" spans="1:10" x14ac:dyDescent="0.3">
      <c r="A2932">
        <f t="shared" si="91"/>
        <v>2931</v>
      </c>
      <c r="B2932">
        <f ca="1">_xlfn.NORM.INV(RAND(), Inputs!$B$11, Inputs!$B$12)</f>
        <v>669.925373148532</v>
      </c>
      <c r="C2932">
        <f t="shared" ca="1" si="90"/>
        <v>670</v>
      </c>
      <c r="E2932" s="3">
        <f ca="1">MAX(0,$B2932-Decision!$D$4)</f>
        <v>0</v>
      </c>
      <c r="F2932" s="3">
        <f ca="1">MAX(0,$B2932-Decision!$D$5)</f>
        <v>0</v>
      </c>
      <c r="G2932" s="3">
        <f ca="1">MAX(0,$B2932-Decision!$D$6)</f>
        <v>0</v>
      </c>
      <c r="H2932" s="3">
        <f ca="1">MAX(0,$B2932-Decision!$D$7)</f>
        <v>0</v>
      </c>
      <c r="I2932" s="3">
        <f ca="1">MAX(0,$B2932-Decision!$D$8)</f>
        <v>0</v>
      </c>
      <c r="J2932" s="3">
        <f ca="1">MAX(0,$B2932-Decision!$D$9)</f>
        <v>0</v>
      </c>
    </row>
    <row r="2933" spans="1:10" x14ac:dyDescent="0.3">
      <c r="A2933">
        <f t="shared" si="91"/>
        <v>2932</v>
      </c>
      <c r="B2933">
        <f ca="1">_xlfn.NORM.INV(RAND(), Inputs!$B$11, Inputs!$B$12)</f>
        <v>732.91486995297566</v>
      </c>
      <c r="C2933">
        <f t="shared" ca="1" si="90"/>
        <v>733</v>
      </c>
      <c r="E2933" s="3">
        <f ca="1">MAX(0,$B2933-Decision!$D$4)</f>
        <v>0</v>
      </c>
      <c r="F2933" s="3">
        <f ca="1">MAX(0,$B2933-Decision!$D$5)</f>
        <v>0</v>
      </c>
      <c r="G2933" s="3">
        <f ca="1">MAX(0,$B2933-Decision!$D$6)</f>
        <v>0</v>
      </c>
      <c r="H2933" s="3">
        <f ca="1">MAX(0,$B2933-Decision!$D$7)</f>
        <v>0</v>
      </c>
      <c r="I2933" s="3">
        <f ca="1">MAX(0,$B2933-Decision!$D$8)</f>
        <v>0</v>
      </c>
      <c r="J2933" s="3">
        <f ca="1">MAX(0,$B2933-Decision!$D$9)</f>
        <v>0</v>
      </c>
    </row>
    <row r="2934" spans="1:10" x14ac:dyDescent="0.3">
      <c r="A2934">
        <f t="shared" si="91"/>
        <v>2933</v>
      </c>
      <c r="B2934">
        <f ca="1">_xlfn.NORM.INV(RAND(), Inputs!$B$11, Inputs!$B$12)</f>
        <v>744.8685980764136</v>
      </c>
      <c r="C2934">
        <f t="shared" ca="1" si="90"/>
        <v>745</v>
      </c>
      <c r="E2934" s="3">
        <f ca="1">MAX(0,$B2934-Decision!$D$4)</f>
        <v>0</v>
      </c>
      <c r="F2934" s="3">
        <f ca="1">MAX(0,$B2934-Decision!$D$5)</f>
        <v>0</v>
      </c>
      <c r="G2934" s="3">
        <f ca="1">MAX(0,$B2934-Decision!$D$6)</f>
        <v>0</v>
      </c>
      <c r="H2934" s="3">
        <f ca="1">MAX(0,$B2934-Decision!$D$7)</f>
        <v>0</v>
      </c>
      <c r="I2934" s="3">
        <f ca="1">MAX(0,$B2934-Decision!$D$8)</f>
        <v>0</v>
      </c>
      <c r="J2934" s="3">
        <f ca="1">MAX(0,$B2934-Decision!$D$9)</f>
        <v>0</v>
      </c>
    </row>
    <row r="2935" spans="1:10" x14ac:dyDescent="0.3">
      <c r="A2935">
        <f t="shared" si="91"/>
        <v>2934</v>
      </c>
      <c r="B2935">
        <f ca="1">_xlfn.NORM.INV(RAND(), Inputs!$B$11, Inputs!$B$12)</f>
        <v>791.44599309486296</v>
      </c>
      <c r="C2935">
        <f t="shared" ca="1" si="90"/>
        <v>791</v>
      </c>
      <c r="E2935" s="3">
        <f ca="1">MAX(0,$B2935-Decision!$D$4)</f>
        <v>8.4459930948629562</v>
      </c>
      <c r="F2935" s="3">
        <f ca="1">MAX(0,$B2935-Decision!$D$5)</f>
        <v>0</v>
      </c>
      <c r="G2935" s="3">
        <f ca="1">MAX(0,$B2935-Decision!$D$6)</f>
        <v>0</v>
      </c>
      <c r="H2935" s="3">
        <f ca="1">MAX(0,$B2935-Decision!$D$7)</f>
        <v>0</v>
      </c>
      <c r="I2935" s="3">
        <f ca="1">MAX(0,$B2935-Decision!$D$8)</f>
        <v>0</v>
      </c>
      <c r="J2935" s="3">
        <f ca="1">MAX(0,$B2935-Decision!$D$9)</f>
        <v>0</v>
      </c>
    </row>
    <row r="2936" spans="1:10" x14ac:dyDescent="0.3">
      <c r="A2936">
        <f t="shared" si="91"/>
        <v>2935</v>
      </c>
      <c r="B2936">
        <f ca="1">_xlfn.NORM.INV(RAND(), Inputs!$B$11, Inputs!$B$12)</f>
        <v>757.48941102953154</v>
      </c>
      <c r="C2936">
        <f t="shared" ca="1" si="90"/>
        <v>757</v>
      </c>
      <c r="E2936" s="3">
        <f ca="1">MAX(0,$B2936-Decision!$D$4)</f>
        <v>0</v>
      </c>
      <c r="F2936" s="3">
        <f ca="1">MAX(0,$B2936-Decision!$D$5)</f>
        <v>0</v>
      </c>
      <c r="G2936" s="3">
        <f ca="1">MAX(0,$B2936-Decision!$D$6)</f>
        <v>0</v>
      </c>
      <c r="H2936" s="3">
        <f ca="1">MAX(0,$B2936-Decision!$D$7)</f>
        <v>0</v>
      </c>
      <c r="I2936" s="3">
        <f ca="1">MAX(0,$B2936-Decision!$D$8)</f>
        <v>0</v>
      </c>
      <c r="J2936" s="3">
        <f ca="1">MAX(0,$B2936-Decision!$D$9)</f>
        <v>0</v>
      </c>
    </row>
    <row r="2937" spans="1:10" x14ac:dyDescent="0.3">
      <c r="A2937">
        <f t="shared" si="91"/>
        <v>2936</v>
      </c>
      <c r="B2937">
        <f ca="1">_xlfn.NORM.INV(RAND(), Inputs!$B$11, Inputs!$B$12)</f>
        <v>813.55641228701438</v>
      </c>
      <c r="C2937">
        <f t="shared" ca="1" si="90"/>
        <v>814</v>
      </c>
      <c r="E2937" s="3">
        <f ca="1">MAX(0,$B2937-Decision!$D$4)</f>
        <v>30.556412287014382</v>
      </c>
      <c r="F2937" s="3">
        <f ca="1">MAX(0,$B2937-Decision!$D$5)</f>
        <v>15.556412287014382</v>
      </c>
      <c r="G2937" s="3">
        <f ca="1">MAX(0,$B2937-Decision!$D$6)</f>
        <v>0</v>
      </c>
      <c r="H2937" s="3">
        <f ca="1">MAX(0,$B2937-Decision!$D$7)</f>
        <v>0</v>
      </c>
      <c r="I2937" s="3">
        <f ca="1">MAX(0,$B2937-Decision!$D$8)</f>
        <v>0</v>
      </c>
      <c r="J2937" s="3">
        <f ca="1">MAX(0,$B2937-Decision!$D$9)</f>
        <v>0</v>
      </c>
    </row>
    <row r="2938" spans="1:10" x14ac:dyDescent="0.3">
      <c r="A2938">
        <f t="shared" si="91"/>
        <v>2937</v>
      </c>
      <c r="B2938">
        <f ca="1">_xlfn.NORM.INV(RAND(), Inputs!$B$11, Inputs!$B$12)</f>
        <v>760.08094577070165</v>
      </c>
      <c r="C2938">
        <f t="shared" ca="1" si="90"/>
        <v>760</v>
      </c>
      <c r="E2938" s="3">
        <f ca="1">MAX(0,$B2938-Decision!$D$4)</f>
        <v>0</v>
      </c>
      <c r="F2938" s="3">
        <f ca="1">MAX(0,$B2938-Decision!$D$5)</f>
        <v>0</v>
      </c>
      <c r="G2938" s="3">
        <f ca="1">MAX(0,$B2938-Decision!$D$6)</f>
        <v>0</v>
      </c>
      <c r="H2938" s="3">
        <f ca="1">MAX(0,$B2938-Decision!$D$7)</f>
        <v>0</v>
      </c>
      <c r="I2938" s="3">
        <f ca="1">MAX(0,$B2938-Decision!$D$8)</f>
        <v>0</v>
      </c>
      <c r="J2938" s="3">
        <f ca="1">MAX(0,$B2938-Decision!$D$9)</f>
        <v>0</v>
      </c>
    </row>
    <row r="2939" spans="1:10" x14ac:dyDescent="0.3">
      <c r="A2939">
        <f t="shared" si="91"/>
        <v>2938</v>
      </c>
      <c r="B2939">
        <f ca="1">_xlfn.NORM.INV(RAND(), Inputs!$B$11, Inputs!$B$12)</f>
        <v>676.69805016877672</v>
      </c>
      <c r="C2939">
        <f t="shared" ca="1" si="90"/>
        <v>677</v>
      </c>
      <c r="E2939" s="3">
        <f ca="1">MAX(0,$B2939-Decision!$D$4)</f>
        <v>0</v>
      </c>
      <c r="F2939" s="3">
        <f ca="1">MAX(0,$B2939-Decision!$D$5)</f>
        <v>0</v>
      </c>
      <c r="G2939" s="3">
        <f ca="1">MAX(0,$B2939-Decision!$D$6)</f>
        <v>0</v>
      </c>
      <c r="H2939" s="3">
        <f ca="1">MAX(0,$B2939-Decision!$D$7)</f>
        <v>0</v>
      </c>
      <c r="I2939" s="3">
        <f ca="1">MAX(0,$B2939-Decision!$D$8)</f>
        <v>0</v>
      </c>
      <c r="J2939" s="3">
        <f ca="1">MAX(0,$B2939-Decision!$D$9)</f>
        <v>0</v>
      </c>
    </row>
    <row r="2940" spans="1:10" x14ac:dyDescent="0.3">
      <c r="A2940">
        <f t="shared" si="91"/>
        <v>2939</v>
      </c>
      <c r="B2940">
        <f ca="1">_xlfn.NORM.INV(RAND(), Inputs!$B$11, Inputs!$B$12)</f>
        <v>744.71898781354696</v>
      </c>
      <c r="C2940">
        <f t="shared" ca="1" si="90"/>
        <v>745</v>
      </c>
      <c r="E2940" s="3">
        <f ca="1">MAX(0,$B2940-Decision!$D$4)</f>
        <v>0</v>
      </c>
      <c r="F2940" s="3">
        <f ca="1">MAX(0,$B2940-Decision!$D$5)</f>
        <v>0</v>
      </c>
      <c r="G2940" s="3">
        <f ca="1">MAX(0,$B2940-Decision!$D$6)</f>
        <v>0</v>
      </c>
      <c r="H2940" s="3">
        <f ca="1">MAX(0,$B2940-Decision!$D$7)</f>
        <v>0</v>
      </c>
      <c r="I2940" s="3">
        <f ca="1">MAX(0,$B2940-Decision!$D$8)</f>
        <v>0</v>
      </c>
      <c r="J2940" s="3">
        <f ca="1">MAX(0,$B2940-Decision!$D$9)</f>
        <v>0</v>
      </c>
    </row>
    <row r="2941" spans="1:10" x14ac:dyDescent="0.3">
      <c r="A2941">
        <f t="shared" si="91"/>
        <v>2940</v>
      </c>
      <c r="B2941">
        <f ca="1">_xlfn.NORM.INV(RAND(), Inputs!$B$11, Inputs!$B$12)</f>
        <v>790.05602414445241</v>
      </c>
      <c r="C2941">
        <f t="shared" ca="1" si="90"/>
        <v>790</v>
      </c>
      <c r="E2941" s="3">
        <f ca="1">MAX(0,$B2941-Decision!$D$4)</f>
        <v>7.0560241444524081</v>
      </c>
      <c r="F2941" s="3">
        <f ca="1">MAX(0,$B2941-Decision!$D$5)</f>
        <v>0</v>
      </c>
      <c r="G2941" s="3">
        <f ca="1">MAX(0,$B2941-Decision!$D$6)</f>
        <v>0</v>
      </c>
      <c r="H2941" s="3">
        <f ca="1">MAX(0,$B2941-Decision!$D$7)</f>
        <v>0</v>
      </c>
      <c r="I2941" s="3">
        <f ca="1">MAX(0,$B2941-Decision!$D$8)</f>
        <v>0</v>
      </c>
      <c r="J2941" s="3">
        <f ca="1">MAX(0,$B2941-Decision!$D$9)</f>
        <v>0</v>
      </c>
    </row>
    <row r="2942" spans="1:10" x14ac:dyDescent="0.3">
      <c r="A2942">
        <f t="shared" si="91"/>
        <v>2941</v>
      </c>
      <c r="B2942">
        <f ca="1">_xlfn.NORM.INV(RAND(), Inputs!$B$11, Inputs!$B$12)</f>
        <v>816.77043259680431</v>
      </c>
      <c r="C2942">
        <f t="shared" ca="1" si="90"/>
        <v>817</v>
      </c>
      <c r="E2942" s="3">
        <f ca="1">MAX(0,$B2942-Decision!$D$4)</f>
        <v>33.770432596804312</v>
      </c>
      <c r="F2942" s="3">
        <f ca="1">MAX(0,$B2942-Decision!$D$5)</f>
        <v>18.770432596804312</v>
      </c>
      <c r="G2942" s="3">
        <f ca="1">MAX(0,$B2942-Decision!$D$6)</f>
        <v>0</v>
      </c>
      <c r="H2942" s="3">
        <f ca="1">MAX(0,$B2942-Decision!$D$7)</f>
        <v>0</v>
      </c>
      <c r="I2942" s="3">
        <f ca="1">MAX(0,$B2942-Decision!$D$8)</f>
        <v>0</v>
      </c>
      <c r="J2942" s="3">
        <f ca="1">MAX(0,$B2942-Decision!$D$9)</f>
        <v>0</v>
      </c>
    </row>
    <row r="2943" spans="1:10" x14ac:dyDescent="0.3">
      <c r="A2943">
        <f t="shared" si="91"/>
        <v>2942</v>
      </c>
      <c r="B2943">
        <f ca="1">_xlfn.NORM.INV(RAND(), Inputs!$B$11, Inputs!$B$12)</f>
        <v>770.39026658719365</v>
      </c>
      <c r="C2943">
        <f t="shared" ca="1" si="90"/>
        <v>770</v>
      </c>
      <c r="E2943" s="3">
        <f ca="1">MAX(0,$B2943-Decision!$D$4)</f>
        <v>0</v>
      </c>
      <c r="F2943" s="3">
        <f ca="1">MAX(0,$B2943-Decision!$D$5)</f>
        <v>0</v>
      </c>
      <c r="G2943" s="3">
        <f ca="1">MAX(0,$B2943-Decision!$D$6)</f>
        <v>0</v>
      </c>
      <c r="H2943" s="3">
        <f ca="1">MAX(0,$B2943-Decision!$D$7)</f>
        <v>0</v>
      </c>
      <c r="I2943" s="3">
        <f ca="1">MAX(0,$B2943-Decision!$D$8)</f>
        <v>0</v>
      </c>
      <c r="J2943" s="3">
        <f ca="1">MAX(0,$B2943-Decision!$D$9)</f>
        <v>0</v>
      </c>
    </row>
    <row r="2944" spans="1:10" x14ac:dyDescent="0.3">
      <c r="A2944">
        <f t="shared" si="91"/>
        <v>2943</v>
      </c>
      <c r="B2944">
        <f ca="1">_xlfn.NORM.INV(RAND(), Inputs!$B$11, Inputs!$B$12)</f>
        <v>736.46854302887584</v>
      </c>
      <c r="C2944">
        <f t="shared" ca="1" si="90"/>
        <v>736</v>
      </c>
      <c r="E2944" s="3">
        <f ca="1">MAX(0,$B2944-Decision!$D$4)</f>
        <v>0</v>
      </c>
      <c r="F2944" s="3">
        <f ca="1">MAX(0,$B2944-Decision!$D$5)</f>
        <v>0</v>
      </c>
      <c r="G2944" s="3">
        <f ca="1">MAX(0,$B2944-Decision!$D$6)</f>
        <v>0</v>
      </c>
      <c r="H2944" s="3">
        <f ca="1">MAX(0,$B2944-Decision!$D$7)</f>
        <v>0</v>
      </c>
      <c r="I2944" s="3">
        <f ca="1">MAX(0,$B2944-Decision!$D$8)</f>
        <v>0</v>
      </c>
      <c r="J2944" s="3">
        <f ca="1">MAX(0,$B2944-Decision!$D$9)</f>
        <v>0</v>
      </c>
    </row>
    <row r="2945" spans="1:10" x14ac:dyDescent="0.3">
      <c r="A2945">
        <f t="shared" si="91"/>
        <v>2944</v>
      </c>
      <c r="B2945">
        <f ca="1">_xlfn.NORM.INV(RAND(), Inputs!$B$11, Inputs!$B$12)</f>
        <v>764.03786863701725</v>
      </c>
      <c r="C2945">
        <f t="shared" ca="1" si="90"/>
        <v>764</v>
      </c>
      <c r="E2945" s="3">
        <f ca="1">MAX(0,$B2945-Decision!$D$4)</f>
        <v>0</v>
      </c>
      <c r="F2945" s="3">
        <f ca="1">MAX(0,$B2945-Decision!$D$5)</f>
        <v>0</v>
      </c>
      <c r="G2945" s="3">
        <f ca="1">MAX(0,$B2945-Decision!$D$6)</f>
        <v>0</v>
      </c>
      <c r="H2945" s="3">
        <f ca="1">MAX(0,$B2945-Decision!$D$7)</f>
        <v>0</v>
      </c>
      <c r="I2945" s="3">
        <f ca="1">MAX(0,$B2945-Decision!$D$8)</f>
        <v>0</v>
      </c>
      <c r="J2945" s="3">
        <f ca="1">MAX(0,$B2945-Decision!$D$9)</f>
        <v>0</v>
      </c>
    </row>
    <row r="2946" spans="1:10" x14ac:dyDescent="0.3">
      <c r="A2946">
        <f t="shared" si="91"/>
        <v>2945</v>
      </c>
      <c r="B2946">
        <f ca="1">_xlfn.NORM.INV(RAND(), Inputs!$B$11, Inputs!$B$12)</f>
        <v>654.26824574102591</v>
      </c>
      <c r="C2946">
        <f t="shared" ca="1" si="90"/>
        <v>654</v>
      </c>
      <c r="E2946" s="3">
        <f ca="1">MAX(0,$B2946-Decision!$D$4)</f>
        <v>0</v>
      </c>
      <c r="F2946" s="3">
        <f ca="1">MAX(0,$B2946-Decision!$D$5)</f>
        <v>0</v>
      </c>
      <c r="G2946" s="3">
        <f ca="1">MAX(0,$B2946-Decision!$D$6)</f>
        <v>0</v>
      </c>
      <c r="H2946" s="3">
        <f ca="1">MAX(0,$B2946-Decision!$D$7)</f>
        <v>0</v>
      </c>
      <c r="I2946" s="3">
        <f ca="1">MAX(0,$B2946-Decision!$D$8)</f>
        <v>0</v>
      </c>
      <c r="J2946" s="3">
        <f ca="1">MAX(0,$B2946-Decision!$D$9)</f>
        <v>0</v>
      </c>
    </row>
    <row r="2947" spans="1:10" x14ac:dyDescent="0.3">
      <c r="A2947">
        <f t="shared" si="91"/>
        <v>2946</v>
      </c>
      <c r="B2947">
        <f ca="1">_xlfn.NORM.INV(RAND(), Inputs!$B$11, Inputs!$B$12)</f>
        <v>705.87799011721756</v>
      </c>
      <c r="C2947">
        <f t="shared" ref="C2947:C3010" ca="1" si="92">ROUND(B2947,0)</f>
        <v>706</v>
      </c>
      <c r="E2947" s="3">
        <f ca="1">MAX(0,$B2947-Decision!$D$4)</f>
        <v>0</v>
      </c>
      <c r="F2947" s="3">
        <f ca="1">MAX(0,$B2947-Decision!$D$5)</f>
        <v>0</v>
      </c>
      <c r="G2947" s="3">
        <f ca="1">MAX(0,$B2947-Decision!$D$6)</f>
        <v>0</v>
      </c>
      <c r="H2947" s="3">
        <f ca="1">MAX(0,$B2947-Decision!$D$7)</f>
        <v>0</v>
      </c>
      <c r="I2947" s="3">
        <f ca="1">MAX(0,$B2947-Decision!$D$8)</f>
        <v>0</v>
      </c>
      <c r="J2947" s="3">
        <f ca="1">MAX(0,$B2947-Decision!$D$9)</f>
        <v>0</v>
      </c>
    </row>
    <row r="2948" spans="1:10" x14ac:dyDescent="0.3">
      <c r="A2948">
        <f t="shared" ref="A2948:A3011" si="93">A2947+1</f>
        <v>2947</v>
      </c>
      <c r="B2948">
        <f ca="1">_xlfn.NORM.INV(RAND(), Inputs!$B$11, Inputs!$B$12)</f>
        <v>878.72652581675197</v>
      </c>
      <c r="C2948">
        <f t="shared" ca="1" si="92"/>
        <v>879</v>
      </c>
      <c r="E2948" s="3">
        <f ca="1">MAX(0,$B2948-Decision!$D$4)</f>
        <v>95.726525816751973</v>
      </c>
      <c r="F2948" s="3">
        <f ca="1">MAX(0,$B2948-Decision!$D$5)</f>
        <v>80.726525816751973</v>
      </c>
      <c r="G2948" s="3">
        <f ca="1">MAX(0,$B2948-Decision!$D$6)</f>
        <v>57.726525816751973</v>
      </c>
      <c r="H2948" s="3">
        <f ca="1">MAX(0,$B2948-Decision!$D$7)</f>
        <v>38.726525816751973</v>
      </c>
      <c r="I2948" s="3">
        <f ca="1">MAX(0,$B2948-Decision!$D$8)</f>
        <v>16.726525816751973</v>
      </c>
      <c r="J2948" s="3">
        <f ca="1">MAX(0,$B2948-Decision!$D$9)</f>
        <v>0</v>
      </c>
    </row>
    <row r="2949" spans="1:10" x14ac:dyDescent="0.3">
      <c r="A2949">
        <f t="shared" si="93"/>
        <v>2948</v>
      </c>
      <c r="B2949">
        <f ca="1">_xlfn.NORM.INV(RAND(), Inputs!$B$11, Inputs!$B$12)</f>
        <v>824.92405304681893</v>
      </c>
      <c r="C2949">
        <f t="shared" ca="1" si="92"/>
        <v>825</v>
      </c>
      <c r="E2949" s="3">
        <f ca="1">MAX(0,$B2949-Decision!$D$4)</f>
        <v>41.924053046818926</v>
      </c>
      <c r="F2949" s="3">
        <f ca="1">MAX(0,$B2949-Decision!$D$5)</f>
        <v>26.924053046818926</v>
      </c>
      <c r="G2949" s="3">
        <f ca="1">MAX(0,$B2949-Decision!$D$6)</f>
        <v>3.9240530468189263</v>
      </c>
      <c r="H2949" s="3">
        <f ca="1">MAX(0,$B2949-Decision!$D$7)</f>
        <v>0</v>
      </c>
      <c r="I2949" s="3">
        <f ca="1">MAX(0,$B2949-Decision!$D$8)</f>
        <v>0</v>
      </c>
      <c r="J2949" s="3">
        <f ca="1">MAX(0,$B2949-Decision!$D$9)</f>
        <v>0</v>
      </c>
    </row>
    <row r="2950" spans="1:10" x14ac:dyDescent="0.3">
      <c r="A2950">
        <f t="shared" si="93"/>
        <v>2949</v>
      </c>
      <c r="B2950">
        <f ca="1">_xlfn.NORM.INV(RAND(), Inputs!$B$11, Inputs!$B$12)</f>
        <v>614.12495040168335</v>
      </c>
      <c r="C2950">
        <f t="shared" ca="1" si="92"/>
        <v>614</v>
      </c>
      <c r="E2950" s="3">
        <f ca="1">MAX(0,$B2950-Decision!$D$4)</f>
        <v>0</v>
      </c>
      <c r="F2950" s="3">
        <f ca="1">MAX(0,$B2950-Decision!$D$5)</f>
        <v>0</v>
      </c>
      <c r="G2950" s="3">
        <f ca="1">MAX(0,$B2950-Decision!$D$6)</f>
        <v>0</v>
      </c>
      <c r="H2950" s="3">
        <f ca="1">MAX(0,$B2950-Decision!$D$7)</f>
        <v>0</v>
      </c>
      <c r="I2950" s="3">
        <f ca="1">MAX(0,$B2950-Decision!$D$8)</f>
        <v>0</v>
      </c>
      <c r="J2950" s="3">
        <f ca="1">MAX(0,$B2950-Decision!$D$9)</f>
        <v>0</v>
      </c>
    </row>
    <row r="2951" spans="1:10" x14ac:dyDescent="0.3">
      <c r="A2951">
        <f t="shared" si="93"/>
        <v>2950</v>
      </c>
      <c r="B2951">
        <f ca="1">_xlfn.NORM.INV(RAND(), Inputs!$B$11, Inputs!$B$12)</f>
        <v>657.13767581433103</v>
      </c>
      <c r="C2951">
        <f t="shared" ca="1" si="92"/>
        <v>657</v>
      </c>
      <c r="E2951" s="3">
        <f ca="1">MAX(0,$B2951-Decision!$D$4)</f>
        <v>0</v>
      </c>
      <c r="F2951" s="3">
        <f ca="1">MAX(0,$B2951-Decision!$D$5)</f>
        <v>0</v>
      </c>
      <c r="G2951" s="3">
        <f ca="1">MAX(0,$B2951-Decision!$D$6)</f>
        <v>0</v>
      </c>
      <c r="H2951" s="3">
        <f ca="1">MAX(0,$B2951-Decision!$D$7)</f>
        <v>0</v>
      </c>
      <c r="I2951" s="3">
        <f ca="1">MAX(0,$B2951-Decision!$D$8)</f>
        <v>0</v>
      </c>
      <c r="J2951" s="3">
        <f ca="1">MAX(0,$B2951-Decision!$D$9)</f>
        <v>0</v>
      </c>
    </row>
    <row r="2952" spans="1:10" x14ac:dyDescent="0.3">
      <c r="A2952">
        <f t="shared" si="93"/>
        <v>2951</v>
      </c>
      <c r="B2952">
        <f ca="1">_xlfn.NORM.INV(RAND(), Inputs!$B$11, Inputs!$B$12)</f>
        <v>731.38120636305621</v>
      </c>
      <c r="C2952">
        <f t="shared" ca="1" si="92"/>
        <v>731</v>
      </c>
      <c r="E2952" s="3">
        <f ca="1">MAX(0,$B2952-Decision!$D$4)</f>
        <v>0</v>
      </c>
      <c r="F2952" s="3">
        <f ca="1">MAX(0,$B2952-Decision!$D$5)</f>
        <v>0</v>
      </c>
      <c r="G2952" s="3">
        <f ca="1">MAX(0,$B2952-Decision!$D$6)</f>
        <v>0</v>
      </c>
      <c r="H2952" s="3">
        <f ca="1">MAX(0,$B2952-Decision!$D$7)</f>
        <v>0</v>
      </c>
      <c r="I2952" s="3">
        <f ca="1">MAX(0,$B2952-Decision!$D$8)</f>
        <v>0</v>
      </c>
      <c r="J2952" s="3">
        <f ca="1">MAX(0,$B2952-Decision!$D$9)</f>
        <v>0</v>
      </c>
    </row>
    <row r="2953" spans="1:10" x14ac:dyDescent="0.3">
      <c r="A2953">
        <f t="shared" si="93"/>
        <v>2952</v>
      </c>
      <c r="B2953">
        <f ca="1">_xlfn.NORM.INV(RAND(), Inputs!$B$11, Inputs!$B$12)</f>
        <v>688.70339175586753</v>
      </c>
      <c r="C2953">
        <f t="shared" ca="1" si="92"/>
        <v>689</v>
      </c>
      <c r="E2953" s="3">
        <f ca="1">MAX(0,$B2953-Decision!$D$4)</f>
        <v>0</v>
      </c>
      <c r="F2953" s="3">
        <f ca="1">MAX(0,$B2953-Decision!$D$5)</f>
        <v>0</v>
      </c>
      <c r="G2953" s="3">
        <f ca="1">MAX(0,$B2953-Decision!$D$6)</f>
        <v>0</v>
      </c>
      <c r="H2953" s="3">
        <f ca="1">MAX(0,$B2953-Decision!$D$7)</f>
        <v>0</v>
      </c>
      <c r="I2953" s="3">
        <f ca="1">MAX(0,$B2953-Decision!$D$8)</f>
        <v>0</v>
      </c>
      <c r="J2953" s="3">
        <f ca="1">MAX(0,$B2953-Decision!$D$9)</f>
        <v>0</v>
      </c>
    </row>
    <row r="2954" spans="1:10" x14ac:dyDescent="0.3">
      <c r="A2954">
        <f t="shared" si="93"/>
        <v>2953</v>
      </c>
      <c r="B2954">
        <f ca="1">_xlfn.NORM.INV(RAND(), Inputs!$B$11, Inputs!$B$12)</f>
        <v>626.86421027275901</v>
      </c>
      <c r="C2954">
        <f t="shared" ca="1" si="92"/>
        <v>627</v>
      </c>
      <c r="E2954" s="3">
        <f ca="1">MAX(0,$B2954-Decision!$D$4)</f>
        <v>0</v>
      </c>
      <c r="F2954" s="3">
        <f ca="1">MAX(0,$B2954-Decision!$D$5)</f>
        <v>0</v>
      </c>
      <c r="G2954" s="3">
        <f ca="1">MAX(0,$B2954-Decision!$D$6)</f>
        <v>0</v>
      </c>
      <c r="H2954" s="3">
        <f ca="1">MAX(0,$B2954-Decision!$D$7)</f>
        <v>0</v>
      </c>
      <c r="I2954" s="3">
        <f ca="1">MAX(0,$B2954-Decision!$D$8)</f>
        <v>0</v>
      </c>
      <c r="J2954" s="3">
        <f ca="1">MAX(0,$B2954-Decision!$D$9)</f>
        <v>0</v>
      </c>
    </row>
    <row r="2955" spans="1:10" x14ac:dyDescent="0.3">
      <c r="A2955">
        <f t="shared" si="93"/>
        <v>2954</v>
      </c>
      <c r="B2955">
        <f ca="1">_xlfn.NORM.INV(RAND(), Inputs!$B$11, Inputs!$B$12)</f>
        <v>716.16052672515104</v>
      </c>
      <c r="C2955">
        <f t="shared" ca="1" si="92"/>
        <v>716</v>
      </c>
      <c r="E2955" s="3">
        <f ca="1">MAX(0,$B2955-Decision!$D$4)</f>
        <v>0</v>
      </c>
      <c r="F2955" s="3">
        <f ca="1">MAX(0,$B2955-Decision!$D$5)</f>
        <v>0</v>
      </c>
      <c r="G2955" s="3">
        <f ca="1">MAX(0,$B2955-Decision!$D$6)</f>
        <v>0</v>
      </c>
      <c r="H2955" s="3">
        <f ca="1">MAX(0,$B2955-Decision!$D$7)</f>
        <v>0</v>
      </c>
      <c r="I2955" s="3">
        <f ca="1">MAX(0,$B2955-Decision!$D$8)</f>
        <v>0</v>
      </c>
      <c r="J2955" s="3">
        <f ca="1">MAX(0,$B2955-Decision!$D$9)</f>
        <v>0</v>
      </c>
    </row>
    <row r="2956" spans="1:10" x14ac:dyDescent="0.3">
      <c r="A2956">
        <f t="shared" si="93"/>
        <v>2955</v>
      </c>
      <c r="B2956">
        <f ca="1">_xlfn.NORM.INV(RAND(), Inputs!$B$11, Inputs!$B$12)</f>
        <v>796.31166293519107</v>
      </c>
      <c r="C2956">
        <f t="shared" ca="1" si="92"/>
        <v>796</v>
      </c>
      <c r="E2956" s="3">
        <f ca="1">MAX(0,$B2956-Decision!$D$4)</f>
        <v>13.311662935191066</v>
      </c>
      <c r="F2956" s="3">
        <f ca="1">MAX(0,$B2956-Decision!$D$5)</f>
        <v>0</v>
      </c>
      <c r="G2956" s="3">
        <f ca="1">MAX(0,$B2956-Decision!$D$6)</f>
        <v>0</v>
      </c>
      <c r="H2956" s="3">
        <f ca="1">MAX(0,$B2956-Decision!$D$7)</f>
        <v>0</v>
      </c>
      <c r="I2956" s="3">
        <f ca="1">MAX(0,$B2956-Decision!$D$8)</f>
        <v>0</v>
      </c>
      <c r="J2956" s="3">
        <f ca="1">MAX(0,$B2956-Decision!$D$9)</f>
        <v>0</v>
      </c>
    </row>
    <row r="2957" spans="1:10" x14ac:dyDescent="0.3">
      <c r="A2957">
        <f t="shared" si="93"/>
        <v>2956</v>
      </c>
      <c r="B2957">
        <f ca="1">_xlfn.NORM.INV(RAND(), Inputs!$B$11, Inputs!$B$12)</f>
        <v>715.60507801034066</v>
      </c>
      <c r="C2957">
        <f t="shared" ca="1" si="92"/>
        <v>716</v>
      </c>
      <c r="E2957" s="3">
        <f ca="1">MAX(0,$B2957-Decision!$D$4)</f>
        <v>0</v>
      </c>
      <c r="F2957" s="3">
        <f ca="1">MAX(0,$B2957-Decision!$D$5)</f>
        <v>0</v>
      </c>
      <c r="G2957" s="3">
        <f ca="1">MAX(0,$B2957-Decision!$D$6)</f>
        <v>0</v>
      </c>
      <c r="H2957" s="3">
        <f ca="1">MAX(0,$B2957-Decision!$D$7)</f>
        <v>0</v>
      </c>
      <c r="I2957" s="3">
        <f ca="1">MAX(0,$B2957-Decision!$D$8)</f>
        <v>0</v>
      </c>
      <c r="J2957" s="3">
        <f ca="1">MAX(0,$B2957-Decision!$D$9)</f>
        <v>0</v>
      </c>
    </row>
    <row r="2958" spans="1:10" x14ac:dyDescent="0.3">
      <c r="A2958">
        <f t="shared" si="93"/>
        <v>2957</v>
      </c>
      <c r="B2958">
        <f ca="1">_xlfn.NORM.INV(RAND(), Inputs!$B$11, Inputs!$B$12)</f>
        <v>705.96084828258836</v>
      </c>
      <c r="C2958">
        <f t="shared" ca="1" si="92"/>
        <v>706</v>
      </c>
      <c r="E2958" s="3">
        <f ca="1">MAX(0,$B2958-Decision!$D$4)</f>
        <v>0</v>
      </c>
      <c r="F2958" s="3">
        <f ca="1">MAX(0,$B2958-Decision!$D$5)</f>
        <v>0</v>
      </c>
      <c r="G2958" s="3">
        <f ca="1">MAX(0,$B2958-Decision!$D$6)</f>
        <v>0</v>
      </c>
      <c r="H2958" s="3">
        <f ca="1">MAX(0,$B2958-Decision!$D$7)</f>
        <v>0</v>
      </c>
      <c r="I2958" s="3">
        <f ca="1">MAX(0,$B2958-Decision!$D$8)</f>
        <v>0</v>
      </c>
      <c r="J2958" s="3">
        <f ca="1">MAX(0,$B2958-Decision!$D$9)</f>
        <v>0</v>
      </c>
    </row>
    <row r="2959" spans="1:10" x14ac:dyDescent="0.3">
      <c r="A2959">
        <f t="shared" si="93"/>
        <v>2958</v>
      </c>
      <c r="B2959">
        <f ca="1">_xlfn.NORM.INV(RAND(), Inputs!$B$11, Inputs!$B$12)</f>
        <v>747.8814517139574</v>
      </c>
      <c r="C2959">
        <f t="shared" ca="1" si="92"/>
        <v>748</v>
      </c>
      <c r="E2959" s="3">
        <f ca="1">MAX(0,$B2959-Decision!$D$4)</f>
        <v>0</v>
      </c>
      <c r="F2959" s="3">
        <f ca="1">MAX(0,$B2959-Decision!$D$5)</f>
        <v>0</v>
      </c>
      <c r="G2959" s="3">
        <f ca="1">MAX(0,$B2959-Decision!$D$6)</f>
        <v>0</v>
      </c>
      <c r="H2959" s="3">
        <f ca="1">MAX(0,$B2959-Decision!$D$7)</f>
        <v>0</v>
      </c>
      <c r="I2959" s="3">
        <f ca="1">MAX(0,$B2959-Decision!$D$8)</f>
        <v>0</v>
      </c>
      <c r="J2959" s="3">
        <f ca="1">MAX(0,$B2959-Decision!$D$9)</f>
        <v>0</v>
      </c>
    </row>
    <row r="2960" spans="1:10" x14ac:dyDescent="0.3">
      <c r="A2960">
        <f t="shared" si="93"/>
        <v>2959</v>
      </c>
      <c r="B2960">
        <f ca="1">_xlfn.NORM.INV(RAND(), Inputs!$B$11, Inputs!$B$12)</f>
        <v>703.36853000555061</v>
      </c>
      <c r="C2960">
        <f t="shared" ca="1" si="92"/>
        <v>703</v>
      </c>
      <c r="E2960" s="3">
        <f ca="1">MAX(0,$B2960-Decision!$D$4)</f>
        <v>0</v>
      </c>
      <c r="F2960" s="3">
        <f ca="1">MAX(0,$B2960-Decision!$D$5)</f>
        <v>0</v>
      </c>
      <c r="G2960" s="3">
        <f ca="1">MAX(0,$B2960-Decision!$D$6)</f>
        <v>0</v>
      </c>
      <c r="H2960" s="3">
        <f ca="1">MAX(0,$B2960-Decision!$D$7)</f>
        <v>0</v>
      </c>
      <c r="I2960" s="3">
        <f ca="1">MAX(0,$B2960-Decision!$D$8)</f>
        <v>0</v>
      </c>
      <c r="J2960" s="3">
        <f ca="1">MAX(0,$B2960-Decision!$D$9)</f>
        <v>0</v>
      </c>
    </row>
    <row r="2961" spans="1:10" x14ac:dyDescent="0.3">
      <c r="A2961">
        <f t="shared" si="93"/>
        <v>2960</v>
      </c>
      <c r="B2961">
        <f ca="1">_xlfn.NORM.INV(RAND(), Inputs!$B$11, Inputs!$B$12)</f>
        <v>647.20044715561778</v>
      </c>
      <c r="C2961">
        <f t="shared" ca="1" si="92"/>
        <v>647</v>
      </c>
      <c r="E2961" s="3">
        <f ca="1">MAX(0,$B2961-Decision!$D$4)</f>
        <v>0</v>
      </c>
      <c r="F2961" s="3">
        <f ca="1">MAX(0,$B2961-Decision!$D$5)</f>
        <v>0</v>
      </c>
      <c r="G2961" s="3">
        <f ca="1">MAX(0,$B2961-Decision!$D$6)</f>
        <v>0</v>
      </c>
      <c r="H2961" s="3">
        <f ca="1">MAX(0,$B2961-Decision!$D$7)</f>
        <v>0</v>
      </c>
      <c r="I2961" s="3">
        <f ca="1">MAX(0,$B2961-Decision!$D$8)</f>
        <v>0</v>
      </c>
      <c r="J2961" s="3">
        <f ca="1">MAX(0,$B2961-Decision!$D$9)</f>
        <v>0</v>
      </c>
    </row>
    <row r="2962" spans="1:10" x14ac:dyDescent="0.3">
      <c r="A2962">
        <f t="shared" si="93"/>
        <v>2961</v>
      </c>
      <c r="B2962">
        <f ca="1">_xlfn.NORM.INV(RAND(), Inputs!$B$11, Inputs!$B$12)</f>
        <v>581.49596905470776</v>
      </c>
      <c r="C2962">
        <f t="shared" ca="1" si="92"/>
        <v>581</v>
      </c>
      <c r="E2962" s="3">
        <f ca="1">MAX(0,$B2962-Decision!$D$4)</f>
        <v>0</v>
      </c>
      <c r="F2962" s="3">
        <f ca="1">MAX(0,$B2962-Decision!$D$5)</f>
        <v>0</v>
      </c>
      <c r="G2962" s="3">
        <f ca="1">MAX(0,$B2962-Decision!$D$6)</f>
        <v>0</v>
      </c>
      <c r="H2962" s="3">
        <f ca="1">MAX(0,$B2962-Decision!$D$7)</f>
        <v>0</v>
      </c>
      <c r="I2962" s="3">
        <f ca="1">MAX(0,$B2962-Decision!$D$8)</f>
        <v>0</v>
      </c>
      <c r="J2962" s="3">
        <f ca="1">MAX(0,$B2962-Decision!$D$9)</f>
        <v>0</v>
      </c>
    </row>
    <row r="2963" spans="1:10" x14ac:dyDescent="0.3">
      <c r="A2963">
        <f t="shared" si="93"/>
        <v>2962</v>
      </c>
      <c r="B2963">
        <f ca="1">_xlfn.NORM.INV(RAND(), Inputs!$B$11, Inputs!$B$12)</f>
        <v>722.78584690828484</v>
      </c>
      <c r="C2963">
        <f t="shared" ca="1" si="92"/>
        <v>723</v>
      </c>
      <c r="E2963" s="3">
        <f ca="1">MAX(0,$B2963-Decision!$D$4)</f>
        <v>0</v>
      </c>
      <c r="F2963" s="3">
        <f ca="1">MAX(0,$B2963-Decision!$D$5)</f>
        <v>0</v>
      </c>
      <c r="G2963" s="3">
        <f ca="1">MAX(0,$B2963-Decision!$D$6)</f>
        <v>0</v>
      </c>
      <c r="H2963" s="3">
        <f ca="1">MAX(0,$B2963-Decision!$D$7)</f>
        <v>0</v>
      </c>
      <c r="I2963" s="3">
        <f ca="1">MAX(0,$B2963-Decision!$D$8)</f>
        <v>0</v>
      </c>
      <c r="J2963" s="3">
        <f ca="1">MAX(0,$B2963-Decision!$D$9)</f>
        <v>0</v>
      </c>
    </row>
    <row r="2964" spans="1:10" x14ac:dyDescent="0.3">
      <c r="A2964">
        <f t="shared" si="93"/>
        <v>2963</v>
      </c>
      <c r="B2964">
        <f ca="1">_xlfn.NORM.INV(RAND(), Inputs!$B$11, Inputs!$B$12)</f>
        <v>747.14298753134187</v>
      </c>
      <c r="C2964">
        <f t="shared" ca="1" si="92"/>
        <v>747</v>
      </c>
      <c r="E2964" s="3">
        <f ca="1">MAX(0,$B2964-Decision!$D$4)</f>
        <v>0</v>
      </c>
      <c r="F2964" s="3">
        <f ca="1">MAX(0,$B2964-Decision!$D$5)</f>
        <v>0</v>
      </c>
      <c r="G2964" s="3">
        <f ca="1">MAX(0,$B2964-Decision!$D$6)</f>
        <v>0</v>
      </c>
      <c r="H2964" s="3">
        <f ca="1">MAX(0,$B2964-Decision!$D$7)</f>
        <v>0</v>
      </c>
      <c r="I2964" s="3">
        <f ca="1">MAX(0,$B2964-Decision!$D$8)</f>
        <v>0</v>
      </c>
      <c r="J2964" s="3">
        <f ca="1">MAX(0,$B2964-Decision!$D$9)</f>
        <v>0</v>
      </c>
    </row>
    <row r="2965" spans="1:10" x14ac:dyDescent="0.3">
      <c r="A2965">
        <f t="shared" si="93"/>
        <v>2964</v>
      </c>
      <c r="B2965">
        <f ca="1">_xlfn.NORM.INV(RAND(), Inputs!$B$11, Inputs!$B$12)</f>
        <v>759.07525315636008</v>
      </c>
      <c r="C2965">
        <f t="shared" ca="1" si="92"/>
        <v>759</v>
      </c>
      <c r="E2965" s="3">
        <f ca="1">MAX(0,$B2965-Decision!$D$4)</f>
        <v>0</v>
      </c>
      <c r="F2965" s="3">
        <f ca="1">MAX(0,$B2965-Decision!$D$5)</f>
        <v>0</v>
      </c>
      <c r="G2965" s="3">
        <f ca="1">MAX(0,$B2965-Decision!$D$6)</f>
        <v>0</v>
      </c>
      <c r="H2965" s="3">
        <f ca="1">MAX(0,$B2965-Decision!$D$7)</f>
        <v>0</v>
      </c>
      <c r="I2965" s="3">
        <f ca="1">MAX(0,$B2965-Decision!$D$8)</f>
        <v>0</v>
      </c>
      <c r="J2965" s="3">
        <f ca="1">MAX(0,$B2965-Decision!$D$9)</f>
        <v>0</v>
      </c>
    </row>
    <row r="2966" spans="1:10" x14ac:dyDescent="0.3">
      <c r="A2966">
        <f t="shared" si="93"/>
        <v>2965</v>
      </c>
      <c r="B2966">
        <f ca="1">_xlfn.NORM.INV(RAND(), Inputs!$B$11, Inputs!$B$12)</f>
        <v>687.99440889288553</v>
      </c>
      <c r="C2966">
        <f t="shared" ca="1" si="92"/>
        <v>688</v>
      </c>
      <c r="E2966" s="3">
        <f ca="1">MAX(0,$B2966-Decision!$D$4)</f>
        <v>0</v>
      </c>
      <c r="F2966" s="3">
        <f ca="1">MAX(0,$B2966-Decision!$D$5)</f>
        <v>0</v>
      </c>
      <c r="G2966" s="3">
        <f ca="1">MAX(0,$B2966-Decision!$D$6)</f>
        <v>0</v>
      </c>
      <c r="H2966" s="3">
        <f ca="1">MAX(0,$B2966-Decision!$D$7)</f>
        <v>0</v>
      </c>
      <c r="I2966" s="3">
        <f ca="1">MAX(0,$B2966-Decision!$D$8)</f>
        <v>0</v>
      </c>
      <c r="J2966" s="3">
        <f ca="1">MAX(0,$B2966-Decision!$D$9)</f>
        <v>0</v>
      </c>
    </row>
    <row r="2967" spans="1:10" x14ac:dyDescent="0.3">
      <c r="A2967">
        <f t="shared" si="93"/>
        <v>2966</v>
      </c>
      <c r="B2967">
        <f ca="1">_xlfn.NORM.INV(RAND(), Inputs!$B$11, Inputs!$B$12)</f>
        <v>706.00613265696745</v>
      </c>
      <c r="C2967">
        <f t="shared" ca="1" si="92"/>
        <v>706</v>
      </c>
      <c r="E2967" s="3">
        <f ca="1">MAX(0,$B2967-Decision!$D$4)</f>
        <v>0</v>
      </c>
      <c r="F2967" s="3">
        <f ca="1">MAX(0,$B2967-Decision!$D$5)</f>
        <v>0</v>
      </c>
      <c r="G2967" s="3">
        <f ca="1">MAX(0,$B2967-Decision!$D$6)</f>
        <v>0</v>
      </c>
      <c r="H2967" s="3">
        <f ca="1">MAX(0,$B2967-Decision!$D$7)</f>
        <v>0</v>
      </c>
      <c r="I2967" s="3">
        <f ca="1">MAX(0,$B2967-Decision!$D$8)</f>
        <v>0</v>
      </c>
      <c r="J2967" s="3">
        <f ca="1">MAX(0,$B2967-Decision!$D$9)</f>
        <v>0</v>
      </c>
    </row>
    <row r="2968" spans="1:10" x14ac:dyDescent="0.3">
      <c r="A2968">
        <f t="shared" si="93"/>
        <v>2967</v>
      </c>
      <c r="B2968">
        <f ca="1">_xlfn.NORM.INV(RAND(), Inputs!$B$11, Inputs!$B$12)</f>
        <v>692.35549965029247</v>
      </c>
      <c r="C2968">
        <f t="shared" ca="1" si="92"/>
        <v>692</v>
      </c>
      <c r="E2968" s="3">
        <f ca="1">MAX(0,$B2968-Decision!$D$4)</f>
        <v>0</v>
      </c>
      <c r="F2968" s="3">
        <f ca="1">MAX(0,$B2968-Decision!$D$5)</f>
        <v>0</v>
      </c>
      <c r="G2968" s="3">
        <f ca="1">MAX(0,$B2968-Decision!$D$6)</f>
        <v>0</v>
      </c>
      <c r="H2968" s="3">
        <f ca="1">MAX(0,$B2968-Decision!$D$7)</f>
        <v>0</v>
      </c>
      <c r="I2968" s="3">
        <f ca="1">MAX(0,$B2968-Decision!$D$8)</f>
        <v>0</v>
      </c>
      <c r="J2968" s="3">
        <f ca="1">MAX(0,$B2968-Decision!$D$9)</f>
        <v>0</v>
      </c>
    </row>
    <row r="2969" spans="1:10" x14ac:dyDescent="0.3">
      <c r="A2969">
        <f t="shared" si="93"/>
        <v>2968</v>
      </c>
      <c r="B2969">
        <f ca="1">_xlfn.NORM.INV(RAND(), Inputs!$B$11, Inputs!$B$12)</f>
        <v>724.41898827394891</v>
      </c>
      <c r="C2969">
        <f t="shared" ca="1" si="92"/>
        <v>724</v>
      </c>
      <c r="E2969" s="3">
        <f ca="1">MAX(0,$B2969-Decision!$D$4)</f>
        <v>0</v>
      </c>
      <c r="F2969" s="3">
        <f ca="1">MAX(0,$B2969-Decision!$D$5)</f>
        <v>0</v>
      </c>
      <c r="G2969" s="3">
        <f ca="1">MAX(0,$B2969-Decision!$D$6)</f>
        <v>0</v>
      </c>
      <c r="H2969" s="3">
        <f ca="1">MAX(0,$B2969-Decision!$D$7)</f>
        <v>0</v>
      </c>
      <c r="I2969" s="3">
        <f ca="1">MAX(0,$B2969-Decision!$D$8)</f>
        <v>0</v>
      </c>
      <c r="J2969" s="3">
        <f ca="1">MAX(0,$B2969-Decision!$D$9)</f>
        <v>0</v>
      </c>
    </row>
    <row r="2970" spans="1:10" x14ac:dyDescent="0.3">
      <c r="A2970">
        <f t="shared" si="93"/>
        <v>2969</v>
      </c>
      <c r="B2970">
        <f ca="1">_xlfn.NORM.INV(RAND(), Inputs!$B$11, Inputs!$B$12)</f>
        <v>839.33614642771204</v>
      </c>
      <c r="C2970">
        <f t="shared" ca="1" si="92"/>
        <v>839</v>
      </c>
      <c r="E2970" s="3">
        <f ca="1">MAX(0,$B2970-Decision!$D$4)</f>
        <v>56.336146427712038</v>
      </c>
      <c r="F2970" s="3">
        <f ca="1">MAX(0,$B2970-Decision!$D$5)</f>
        <v>41.336146427712038</v>
      </c>
      <c r="G2970" s="3">
        <f ca="1">MAX(0,$B2970-Decision!$D$6)</f>
        <v>18.336146427712038</v>
      </c>
      <c r="H2970" s="3">
        <f ca="1">MAX(0,$B2970-Decision!$D$7)</f>
        <v>0</v>
      </c>
      <c r="I2970" s="3">
        <f ca="1">MAX(0,$B2970-Decision!$D$8)</f>
        <v>0</v>
      </c>
      <c r="J2970" s="3">
        <f ca="1">MAX(0,$B2970-Decision!$D$9)</f>
        <v>0</v>
      </c>
    </row>
    <row r="2971" spans="1:10" x14ac:dyDescent="0.3">
      <c r="A2971">
        <f t="shared" si="93"/>
        <v>2970</v>
      </c>
      <c r="B2971">
        <f ca="1">_xlfn.NORM.INV(RAND(), Inputs!$B$11, Inputs!$B$12)</f>
        <v>718.28443775032633</v>
      </c>
      <c r="C2971">
        <f t="shared" ca="1" si="92"/>
        <v>718</v>
      </c>
      <c r="E2971" s="3">
        <f ca="1">MAX(0,$B2971-Decision!$D$4)</f>
        <v>0</v>
      </c>
      <c r="F2971" s="3">
        <f ca="1">MAX(0,$B2971-Decision!$D$5)</f>
        <v>0</v>
      </c>
      <c r="G2971" s="3">
        <f ca="1">MAX(0,$B2971-Decision!$D$6)</f>
        <v>0</v>
      </c>
      <c r="H2971" s="3">
        <f ca="1">MAX(0,$B2971-Decision!$D$7)</f>
        <v>0</v>
      </c>
      <c r="I2971" s="3">
        <f ca="1">MAX(0,$B2971-Decision!$D$8)</f>
        <v>0</v>
      </c>
      <c r="J2971" s="3">
        <f ca="1">MAX(0,$B2971-Decision!$D$9)</f>
        <v>0</v>
      </c>
    </row>
    <row r="2972" spans="1:10" x14ac:dyDescent="0.3">
      <c r="A2972">
        <f t="shared" si="93"/>
        <v>2971</v>
      </c>
      <c r="B2972">
        <f ca="1">_xlfn.NORM.INV(RAND(), Inputs!$B$11, Inputs!$B$12)</f>
        <v>657.06194832181825</v>
      </c>
      <c r="C2972">
        <f t="shared" ca="1" si="92"/>
        <v>657</v>
      </c>
      <c r="E2972" s="3">
        <f ca="1">MAX(0,$B2972-Decision!$D$4)</f>
        <v>0</v>
      </c>
      <c r="F2972" s="3">
        <f ca="1">MAX(0,$B2972-Decision!$D$5)</f>
        <v>0</v>
      </c>
      <c r="G2972" s="3">
        <f ca="1">MAX(0,$B2972-Decision!$D$6)</f>
        <v>0</v>
      </c>
      <c r="H2972" s="3">
        <f ca="1">MAX(0,$B2972-Decision!$D$7)</f>
        <v>0</v>
      </c>
      <c r="I2972" s="3">
        <f ca="1">MAX(0,$B2972-Decision!$D$8)</f>
        <v>0</v>
      </c>
      <c r="J2972" s="3">
        <f ca="1">MAX(0,$B2972-Decision!$D$9)</f>
        <v>0</v>
      </c>
    </row>
    <row r="2973" spans="1:10" x14ac:dyDescent="0.3">
      <c r="A2973">
        <f t="shared" si="93"/>
        <v>2972</v>
      </c>
      <c r="B2973">
        <f ca="1">_xlfn.NORM.INV(RAND(), Inputs!$B$11, Inputs!$B$12)</f>
        <v>661.77310463874699</v>
      </c>
      <c r="C2973">
        <f t="shared" ca="1" si="92"/>
        <v>662</v>
      </c>
      <c r="E2973" s="3">
        <f ca="1">MAX(0,$B2973-Decision!$D$4)</f>
        <v>0</v>
      </c>
      <c r="F2973" s="3">
        <f ca="1">MAX(0,$B2973-Decision!$D$5)</f>
        <v>0</v>
      </c>
      <c r="G2973" s="3">
        <f ca="1">MAX(0,$B2973-Decision!$D$6)</f>
        <v>0</v>
      </c>
      <c r="H2973" s="3">
        <f ca="1">MAX(0,$B2973-Decision!$D$7)</f>
        <v>0</v>
      </c>
      <c r="I2973" s="3">
        <f ca="1">MAX(0,$B2973-Decision!$D$8)</f>
        <v>0</v>
      </c>
      <c r="J2973" s="3">
        <f ca="1">MAX(0,$B2973-Decision!$D$9)</f>
        <v>0</v>
      </c>
    </row>
    <row r="2974" spans="1:10" x14ac:dyDescent="0.3">
      <c r="A2974">
        <f t="shared" si="93"/>
        <v>2973</v>
      </c>
      <c r="B2974">
        <f ca="1">_xlfn.NORM.INV(RAND(), Inputs!$B$11, Inputs!$B$12)</f>
        <v>718.05480179514325</v>
      </c>
      <c r="C2974">
        <f t="shared" ca="1" si="92"/>
        <v>718</v>
      </c>
      <c r="E2974" s="3">
        <f ca="1">MAX(0,$B2974-Decision!$D$4)</f>
        <v>0</v>
      </c>
      <c r="F2974" s="3">
        <f ca="1">MAX(0,$B2974-Decision!$D$5)</f>
        <v>0</v>
      </c>
      <c r="G2974" s="3">
        <f ca="1">MAX(0,$B2974-Decision!$D$6)</f>
        <v>0</v>
      </c>
      <c r="H2974" s="3">
        <f ca="1">MAX(0,$B2974-Decision!$D$7)</f>
        <v>0</v>
      </c>
      <c r="I2974" s="3">
        <f ca="1">MAX(0,$B2974-Decision!$D$8)</f>
        <v>0</v>
      </c>
      <c r="J2974" s="3">
        <f ca="1">MAX(0,$B2974-Decision!$D$9)</f>
        <v>0</v>
      </c>
    </row>
    <row r="2975" spans="1:10" x14ac:dyDescent="0.3">
      <c r="A2975">
        <f t="shared" si="93"/>
        <v>2974</v>
      </c>
      <c r="B2975">
        <f ca="1">_xlfn.NORM.INV(RAND(), Inputs!$B$11, Inputs!$B$12)</f>
        <v>690.96984013429778</v>
      </c>
      <c r="C2975">
        <f t="shared" ca="1" si="92"/>
        <v>691</v>
      </c>
      <c r="E2975" s="3">
        <f ca="1">MAX(0,$B2975-Decision!$D$4)</f>
        <v>0</v>
      </c>
      <c r="F2975" s="3">
        <f ca="1">MAX(0,$B2975-Decision!$D$5)</f>
        <v>0</v>
      </c>
      <c r="G2975" s="3">
        <f ca="1">MAX(0,$B2975-Decision!$D$6)</f>
        <v>0</v>
      </c>
      <c r="H2975" s="3">
        <f ca="1">MAX(0,$B2975-Decision!$D$7)</f>
        <v>0</v>
      </c>
      <c r="I2975" s="3">
        <f ca="1">MAX(0,$B2975-Decision!$D$8)</f>
        <v>0</v>
      </c>
      <c r="J2975" s="3">
        <f ca="1">MAX(0,$B2975-Decision!$D$9)</f>
        <v>0</v>
      </c>
    </row>
    <row r="2976" spans="1:10" x14ac:dyDescent="0.3">
      <c r="A2976">
        <f t="shared" si="93"/>
        <v>2975</v>
      </c>
      <c r="B2976">
        <f ca="1">_xlfn.NORM.INV(RAND(), Inputs!$B$11, Inputs!$B$12)</f>
        <v>762.1594056779868</v>
      </c>
      <c r="C2976">
        <f t="shared" ca="1" si="92"/>
        <v>762</v>
      </c>
      <c r="E2976" s="3">
        <f ca="1">MAX(0,$B2976-Decision!$D$4)</f>
        <v>0</v>
      </c>
      <c r="F2976" s="3">
        <f ca="1">MAX(0,$B2976-Decision!$D$5)</f>
        <v>0</v>
      </c>
      <c r="G2976" s="3">
        <f ca="1">MAX(0,$B2976-Decision!$D$6)</f>
        <v>0</v>
      </c>
      <c r="H2976" s="3">
        <f ca="1">MAX(0,$B2976-Decision!$D$7)</f>
        <v>0</v>
      </c>
      <c r="I2976" s="3">
        <f ca="1">MAX(0,$B2976-Decision!$D$8)</f>
        <v>0</v>
      </c>
      <c r="J2976" s="3">
        <f ca="1">MAX(0,$B2976-Decision!$D$9)</f>
        <v>0</v>
      </c>
    </row>
    <row r="2977" spans="1:10" x14ac:dyDescent="0.3">
      <c r="A2977">
        <f t="shared" si="93"/>
        <v>2976</v>
      </c>
      <c r="B2977">
        <f ca="1">_xlfn.NORM.INV(RAND(), Inputs!$B$11, Inputs!$B$12)</f>
        <v>765.07437001097958</v>
      </c>
      <c r="C2977">
        <f t="shared" ca="1" si="92"/>
        <v>765</v>
      </c>
      <c r="E2977" s="3">
        <f ca="1">MAX(0,$B2977-Decision!$D$4)</f>
        <v>0</v>
      </c>
      <c r="F2977" s="3">
        <f ca="1">MAX(0,$B2977-Decision!$D$5)</f>
        <v>0</v>
      </c>
      <c r="G2977" s="3">
        <f ca="1">MAX(0,$B2977-Decision!$D$6)</f>
        <v>0</v>
      </c>
      <c r="H2977" s="3">
        <f ca="1">MAX(0,$B2977-Decision!$D$7)</f>
        <v>0</v>
      </c>
      <c r="I2977" s="3">
        <f ca="1">MAX(0,$B2977-Decision!$D$8)</f>
        <v>0</v>
      </c>
      <c r="J2977" s="3">
        <f ca="1">MAX(0,$B2977-Decision!$D$9)</f>
        <v>0</v>
      </c>
    </row>
    <row r="2978" spans="1:10" x14ac:dyDescent="0.3">
      <c r="A2978">
        <f t="shared" si="93"/>
        <v>2977</v>
      </c>
      <c r="B2978">
        <f ca="1">_xlfn.NORM.INV(RAND(), Inputs!$B$11, Inputs!$B$12)</f>
        <v>669.46442901659952</v>
      </c>
      <c r="C2978">
        <f t="shared" ca="1" si="92"/>
        <v>669</v>
      </c>
      <c r="E2978" s="3">
        <f ca="1">MAX(0,$B2978-Decision!$D$4)</f>
        <v>0</v>
      </c>
      <c r="F2978" s="3">
        <f ca="1">MAX(0,$B2978-Decision!$D$5)</f>
        <v>0</v>
      </c>
      <c r="G2978" s="3">
        <f ca="1">MAX(0,$B2978-Decision!$D$6)</f>
        <v>0</v>
      </c>
      <c r="H2978" s="3">
        <f ca="1">MAX(0,$B2978-Decision!$D$7)</f>
        <v>0</v>
      </c>
      <c r="I2978" s="3">
        <f ca="1">MAX(0,$B2978-Decision!$D$8)</f>
        <v>0</v>
      </c>
      <c r="J2978" s="3">
        <f ca="1">MAX(0,$B2978-Decision!$D$9)</f>
        <v>0</v>
      </c>
    </row>
    <row r="2979" spans="1:10" x14ac:dyDescent="0.3">
      <c r="A2979">
        <f t="shared" si="93"/>
        <v>2978</v>
      </c>
      <c r="B2979">
        <f ca="1">_xlfn.NORM.INV(RAND(), Inputs!$B$11, Inputs!$B$12)</f>
        <v>671.81432264191255</v>
      </c>
      <c r="C2979">
        <f t="shared" ca="1" si="92"/>
        <v>672</v>
      </c>
      <c r="E2979" s="3">
        <f ca="1">MAX(0,$B2979-Decision!$D$4)</f>
        <v>0</v>
      </c>
      <c r="F2979" s="3">
        <f ca="1">MAX(0,$B2979-Decision!$D$5)</f>
        <v>0</v>
      </c>
      <c r="G2979" s="3">
        <f ca="1">MAX(0,$B2979-Decision!$D$6)</f>
        <v>0</v>
      </c>
      <c r="H2979" s="3">
        <f ca="1">MAX(0,$B2979-Decision!$D$7)</f>
        <v>0</v>
      </c>
      <c r="I2979" s="3">
        <f ca="1">MAX(0,$B2979-Decision!$D$8)</f>
        <v>0</v>
      </c>
      <c r="J2979" s="3">
        <f ca="1">MAX(0,$B2979-Decision!$D$9)</f>
        <v>0</v>
      </c>
    </row>
    <row r="2980" spans="1:10" x14ac:dyDescent="0.3">
      <c r="A2980">
        <f t="shared" si="93"/>
        <v>2979</v>
      </c>
      <c r="B2980">
        <f ca="1">_xlfn.NORM.INV(RAND(), Inputs!$B$11, Inputs!$B$12)</f>
        <v>738.8377406201439</v>
      </c>
      <c r="C2980">
        <f t="shared" ca="1" si="92"/>
        <v>739</v>
      </c>
      <c r="E2980" s="3">
        <f ca="1">MAX(0,$B2980-Decision!$D$4)</f>
        <v>0</v>
      </c>
      <c r="F2980" s="3">
        <f ca="1">MAX(0,$B2980-Decision!$D$5)</f>
        <v>0</v>
      </c>
      <c r="G2980" s="3">
        <f ca="1">MAX(0,$B2980-Decision!$D$6)</f>
        <v>0</v>
      </c>
      <c r="H2980" s="3">
        <f ca="1">MAX(0,$B2980-Decision!$D$7)</f>
        <v>0</v>
      </c>
      <c r="I2980" s="3">
        <f ca="1">MAX(0,$B2980-Decision!$D$8)</f>
        <v>0</v>
      </c>
      <c r="J2980" s="3">
        <f ca="1">MAX(0,$B2980-Decision!$D$9)</f>
        <v>0</v>
      </c>
    </row>
    <row r="2981" spans="1:10" x14ac:dyDescent="0.3">
      <c r="A2981">
        <f t="shared" si="93"/>
        <v>2980</v>
      </c>
      <c r="B2981">
        <f ca="1">_xlfn.NORM.INV(RAND(), Inputs!$B$11, Inputs!$B$12)</f>
        <v>603.31730333044948</v>
      </c>
      <c r="C2981">
        <f t="shared" ca="1" si="92"/>
        <v>603</v>
      </c>
      <c r="E2981" s="3">
        <f ca="1">MAX(0,$B2981-Decision!$D$4)</f>
        <v>0</v>
      </c>
      <c r="F2981" s="3">
        <f ca="1">MAX(0,$B2981-Decision!$D$5)</f>
        <v>0</v>
      </c>
      <c r="G2981" s="3">
        <f ca="1">MAX(0,$B2981-Decision!$D$6)</f>
        <v>0</v>
      </c>
      <c r="H2981" s="3">
        <f ca="1">MAX(0,$B2981-Decision!$D$7)</f>
        <v>0</v>
      </c>
      <c r="I2981" s="3">
        <f ca="1">MAX(0,$B2981-Decision!$D$8)</f>
        <v>0</v>
      </c>
      <c r="J2981" s="3">
        <f ca="1">MAX(0,$B2981-Decision!$D$9)</f>
        <v>0</v>
      </c>
    </row>
    <row r="2982" spans="1:10" x14ac:dyDescent="0.3">
      <c r="A2982">
        <f t="shared" si="93"/>
        <v>2981</v>
      </c>
      <c r="B2982">
        <f ca="1">_xlfn.NORM.INV(RAND(), Inputs!$B$11, Inputs!$B$12)</f>
        <v>689.62409442560227</v>
      </c>
      <c r="C2982">
        <f t="shared" ca="1" si="92"/>
        <v>690</v>
      </c>
      <c r="E2982" s="3">
        <f ca="1">MAX(0,$B2982-Decision!$D$4)</f>
        <v>0</v>
      </c>
      <c r="F2982" s="3">
        <f ca="1">MAX(0,$B2982-Decision!$D$5)</f>
        <v>0</v>
      </c>
      <c r="G2982" s="3">
        <f ca="1">MAX(0,$B2982-Decision!$D$6)</f>
        <v>0</v>
      </c>
      <c r="H2982" s="3">
        <f ca="1">MAX(0,$B2982-Decision!$D$7)</f>
        <v>0</v>
      </c>
      <c r="I2982" s="3">
        <f ca="1">MAX(0,$B2982-Decision!$D$8)</f>
        <v>0</v>
      </c>
      <c r="J2982" s="3">
        <f ca="1">MAX(0,$B2982-Decision!$D$9)</f>
        <v>0</v>
      </c>
    </row>
    <row r="2983" spans="1:10" x14ac:dyDescent="0.3">
      <c r="A2983">
        <f t="shared" si="93"/>
        <v>2982</v>
      </c>
      <c r="B2983">
        <f ca="1">_xlfn.NORM.INV(RAND(), Inputs!$B$11, Inputs!$B$12)</f>
        <v>684.28838667277989</v>
      </c>
      <c r="C2983">
        <f t="shared" ca="1" si="92"/>
        <v>684</v>
      </c>
      <c r="E2983" s="3">
        <f ca="1">MAX(0,$B2983-Decision!$D$4)</f>
        <v>0</v>
      </c>
      <c r="F2983" s="3">
        <f ca="1">MAX(0,$B2983-Decision!$D$5)</f>
        <v>0</v>
      </c>
      <c r="G2983" s="3">
        <f ca="1">MAX(0,$B2983-Decision!$D$6)</f>
        <v>0</v>
      </c>
      <c r="H2983" s="3">
        <f ca="1">MAX(0,$B2983-Decision!$D$7)</f>
        <v>0</v>
      </c>
      <c r="I2983" s="3">
        <f ca="1">MAX(0,$B2983-Decision!$D$8)</f>
        <v>0</v>
      </c>
      <c r="J2983" s="3">
        <f ca="1">MAX(0,$B2983-Decision!$D$9)</f>
        <v>0</v>
      </c>
    </row>
    <row r="2984" spans="1:10" x14ac:dyDescent="0.3">
      <c r="A2984">
        <f t="shared" si="93"/>
        <v>2983</v>
      </c>
      <c r="B2984">
        <f ca="1">_xlfn.NORM.INV(RAND(), Inputs!$B$11, Inputs!$B$12)</f>
        <v>639.45498847349552</v>
      </c>
      <c r="C2984">
        <f t="shared" ca="1" si="92"/>
        <v>639</v>
      </c>
      <c r="E2984" s="3">
        <f ca="1">MAX(0,$B2984-Decision!$D$4)</f>
        <v>0</v>
      </c>
      <c r="F2984" s="3">
        <f ca="1">MAX(0,$B2984-Decision!$D$5)</f>
        <v>0</v>
      </c>
      <c r="G2984" s="3">
        <f ca="1">MAX(0,$B2984-Decision!$D$6)</f>
        <v>0</v>
      </c>
      <c r="H2984" s="3">
        <f ca="1">MAX(0,$B2984-Decision!$D$7)</f>
        <v>0</v>
      </c>
      <c r="I2984" s="3">
        <f ca="1">MAX(0,$B2984-Decision!$D$8)</f>
        <v>0</v>
      </c>
      <c r="J2984" s="3">
        <f ca="1">MAX(0,$B2984-Decision!$D$9)</f>
        <v>0</v>
      </c>
    </row>
    <row r="2985" spans="1:10" x14ac:dyDescent="0.3">
      <c r="A2985">
        <f t="shared" si="93"/>
        <v>2984</v>
      </c>
      <c r="B2985">
        <f ca="1">_xlfn.NORM.INV(RAND(), Inputs!$B$11, Inputs!$B$12)</f>
        <v>620.13257640330391</v>
      </c>
      <c r="C2985">
        <f t="shared" ca="1" si="92"/>
        <v>620</v>
      </c>
      <c r="E2985" s="3">
        <f ca="1">MAX(0,$B2985-Decision!$D$4)</f>
        <v>0</v>
      </c>
      <c r="F2985" s="3">
        <f ca="1">MAX(0,$B2985-Decision!$D$5)</f>
        <v>0</v>
      </c>
      <c r="G2985" s="3">
        <f ca="1">MAX(0,$B2985-Decision!$D$6)</f>
        <v>0</v>
      </c>
      <c r="H2985" s="3">
        <f ca="1">MAX(0,$B2985-Decision!$D$7)</f>
        <v>0</v>
      </c>
      <c r="I2985" s="3">
        <f ca="1">MAX(0,$B2985-Decision!$D$8)</f>
        <v>0</v>
      </c>
      <c r="J2985" s="3">
        <f ca="1">MAX(0,$B2985-Decision!$D$9)</f>
        <v>0</v>
      </c>
    </row>
    <row r="2986" spans="1:10" x14ac:dyDescent="0.3">
      <c r="A2986">
        <f t="shared" si="93"/>
        <v>2985</v>
      </c>
      <c r="B2986">
        <f ca="1">_xlfn.NORM.INV(RAND(), Inputs!$B$11, Inputs!$B$12)</f>
        <v>764.60830543883799</v>
      </c>
      <c r="C2986">
        <f t="shared" ca="1" si="92"/>
        <v>765</v>
      </c>
      <c r="E2986" s="3">
        <f ca="1">MAX(0,$B2986-Decision!$D$4)</f>
        <v>0</v>
      </c>
      <c r="F2986" s="3">
        <f ca="1">MAX(0,$B2986-Decision!$D$5)</f>
        <v>0</v>
      </c>
      <c r="G2986" s="3">
        <f ca="1">MAX(0,$B2986-Decision!$D$6)</f>
        <v>0</v>
      </c>
      <c r="H2986" s="3">
        <f ca="1">MAX(0,$B2986-Decision!$D$7)</f>
        <v>0</v>
      </c>
      <c r="I2986" s="3">
        <f ca="1">MAX(0,$B2986-Decision!$D$8)</f>
        <v>0</v>
      </c>
      <c r="J2986" s="3">
        <f ca="1">MAX(0,$B2986-Decision!$D$9)</f>
        <v>0</v>
      </c>
    </row>
    <row r="2987" spans="1:10" x14ac:dyDescent="0.3">
      <c r="A2987">
        <f t="shared" si="93"/>
        <v>2986</v>
      </c>
      <c r="B2987">
        <f ca="1">_xlfn.NORM.INV(RAND(), Inputs!$B$11, Inputs!$B$12)</f>
        <v>674.24864021052133</v>
      </c>
      <c r="C2987">
        <f t="shared" ca="1" si="92"/>
        <v>674</v>
      </c>
      <c r="E2987" s="3">
        <f ca="1">MAX(0,$B2987-Decision!$D$4)</f>
        <v>0</v>
      </c>
      <c r="F2987" s="3">
        <f ca="1">MAX(0,$B2987-Decision!$D$5)</f>
        <v>0</v>
      </c>
      <c r="G2987" s="3">
        <f ca="1">MAX(0,$B2987-Decision!$D$6)</f>
        <v>0</v>
      </c>
      <c r="H2987" s="3">
        <f ca="1">MAX(0,$B2987-Decision!$D$7)</f>
        <v>0</v>
      </c>
      <c r="I2987" s="3">
        <f ca="1">MAX(0,$B2987-Decision!$D$8)</f>
        <v>0</v>
      </c>
      <c r="J2987" s="3">
        <f ca="1">MAX(0,$B2987-Decision!$D$9)</f>
        <v>0</v>
      </c>
    </row>
    <row r="2988" spans="1:10" x14ac:dyDescent="0.3">
      <c r="A2988">
        <f t="shared" si="93"/>
        <v>2987</v>
      </c>
      <c r="B2988">
        <f ca="1">_xlfn.NORM.INV(RAND(), Inputs!$B$11, Inputs!$B$12)</f>
        <v>759.7961674252864</v>
      </c>
      <c r="C2988">
        <f t="shared" ca="1" si="92"/>
        <v>760</v>
      </c>
      <c r="E2988" s="3">
        <f ca="1">MAX(0,$B2988-Decision!$D$4)</f>
        <v>0</v>
      </c>
      <c r="F2988" s="3">
        <f ca="1">MAX(0,$B2988-Decision!$D$5)</f>
        <v>0</v>
      </c>
      <c r="G2988" s="3">
        <f ca="1">MAX(0,$B2988-Decision!$D$6)</f>
        <v>0</v>
      </c>
      <c r="H2988" s="3">
        <f ca="1">MAX(0,$B2988-Decision!$D$7)</f>
        <v>0</v>
      </c>
      <c r="I2988" s="3">
        <f ca="1">MAX(0,$B2988-Decision!$D$8)</f>
        <v>0</v>
      </c>
      <c r="J2988" s="3">
        <f ca="1">MAX(0,$B2988-Decision!$D$9)</f>
        <v>0</v>
      </c>
    </row>
    <row r="2989" spans="1:10" x14ac:dyDescent="0.3">
      <c r="A2989">
        <f t="shared" si="93"/>
        <v>2988</v>
      </c>
      <c r="B2989">
        <f ca="1">_xlfn.NORM.INV(RAND(), Inputs!$B$11, Inputs!$B$12)</f>
        <v>676.62011381649984</v>
      </c>
      <c r="C2989">
        <f t="shared" ca="1" si="92"/>
        <v>677</v>
      </c>
      <c r="E2989" s="3">
        <f ca="1">MAX(0,$B2989-Decision!$D$4)</f>
        <v>0</v>
      </c>
      <c r="F2989" s="3">
        <f ca="1">MAX(0,$B2989-Decision!$D$5)</f>
        <v>0</v>
      </c>
      <c r="G2989" s="3">
        <f ca="1">MAX(0,$B2989-Decision!$D$6)</f>
        <v>0</v>
      </c>
      <c r="H2989" s="3">
        <f ca="1">MAX(0,$B2989-Decision!$D$7)</f>
        <v>0</v>
      </c>
      <c r="I2989" s="3">
        <f ca="1">MAX(0,$B2989-Decision!$D$8)</f>
        <v>0</v>
      </c>
      <c r="J2989" s="3">
        <f ca="1">MAX(0,$B2989-Decision!$D$9)</f>
        <v>0</v>
      </c>
    </row>
    <row r="2990" spans="1:10" x14ac:dyDescent="0.3">
      <c r="A2990">
        <f t="shared" si="93"/>
        <v>2989</v>
      </c>
      <c r="B2990">
        <f ca="1">_xlfn.NORM.INV(RAND(), Inputs!$B$11, Inputs!$B$12)</f>
        <v>740.67527889373071</v>
      </c>
      <c r="C2990">
        <f t="shared" ca="1" si="92"/>
        <v>741</v>
      </c>
      <c r="E2990" s="3">
        <f ca="1">MAX(0,$B2990-Decision!$D$4)</f>
        <v>0</v>
      </c>
      <c r="F2990" s="3">
        <f ca="1">MAX(0,$B2990-Decision!$D$5)</f>
        <v>0</v>
      </c>
      <c r="G2990" s="3">
        <f ca="1">MAX(0,$B2990-Decision!$D$6)</f>
        <v>0</v>
      </c>
      <c r="H2990" s="3">
        <f ca="1">MAX(0,$B2990-Decision!$D$7)</f>
        <v>0</v>
      </c>
      <c r="I2990" s="3">
        <f ca="1">MAX(0,$B2990-Decision!$D$8)</f>
        <v>0</v>
      </c>
      <c r="J2990" s="3">
        <f ca="1">MAX(0,$B2990-Decision!$D$9)</f>
        <v>0</v>
      </c>
    </row>
    <row r="2991" spans="1:10" x14ac:dyDescent="0.3">
      <c r="A2991">
        <f t="shared" si="93"/>
        <v>2990</v>
      </c>
      <c r="B2991">
        <f ca="1">_xlfn.NORM.INV(RAND(), Inputs!$B$11, Inputs!$B$12)</f>
        <v>843.09863821953149</v>
      </c>
      <c r="C2991">
        <f t="shared" ca="1" si="92"/>
        <v>843</v>
      </c>
      <c r="E2991" s="3">
        <f ca="1">MAX(0,$B2991-Decision!$D$4)</f>
        <v>60.098638219531495</v>
      </c>
      <c r="F2991" s="3">
        <f ca="1">MAX(0,$B2991-Decision!$D$5)</f>
        <v>45.098638219531495</v>
      </c>
      <c r="G2991" s="3">
        <f ca="1">MAX(0,$B2991-Decision!$D$6)</f>
        <v>22.098638219531495</v>
      </c>
      <c r="H2991" s="3">
        <f ca="1">MAX(0,$B2991-Decision!$D$7)</f>
        <v>3.0986382195314945</v>
      </c>
      <c r="I2991" s="3">
        <f ca="1">MAX(0,$B2991-Decision!$D$8)</f>
        <v>0</v>
      </c>
      <c r="J2991" s="3">
        <f ca="1">MAX(0,$B2991-Decision!$D$9)</f>
        <v>0</v>
      </c>
    </row>
    <row r="2992" spans="1:10" x14ac:dyDescent="0.3">
      <c r="A2992">
        <f t="shared" si="93"/>
        <v>2991</v>
      </c>
      <c r="B2992">
        <f ca="1">_xlfn.NORM.INV(RAND(), Inputs!$B$11, Inputs!$B$12)</f>
        <v>715.4549526384684</v>
      </c>
      <c r="C2992">
        <f t="shared" ca="1" si="92"/>
        <v>715</v>
      </c>
      <c r="E2992" s="3">
        <f ca="1">MAX(0,$B2992-Decision!$D$4)</f>
        <v>0</v>
      </c>
      <c r="F2992" s="3">
        <f ca="1">MAX(0,$B2992-Decision!$D$5)</f>
        <v>0</v>
      </c>
      <c r="G2992" s="3">
        <f ca="1">MAX(0,$B2992-Decision!$D$6)</f>
        <v>0</v>
      </c>
      <c r="H2992" s="3">
        <f ca="1">MAX(0,$B2992-Decision!$D$7)</f>
        <v>0</v>
      </c>
      <c r="I2992" s="3">
        <f ca="1">MAX(0,$B2992-Decision!$D$8)</f>
        <v>0</v>
      </c>
      <c r="J2992" s="3">
        <f ca="1">MAX(0,$B2992-Decision!$D$9)</f>
        <v>0</v>
      </c>
    </row>
    <row r="2993" spans="1:10" x14ac:dyDescent="0.3">
      <c r="A2993">
        <f t="shared" si="93"/>
        <v>2992</v>
      </c>
      <c r="B2993">
        <f ca="1">_xlfn.NORM.INV(RAND(), Inputs!$B$11, Inputs!$B$12)</f>
        <v>668.44062355735502</v>
      </c>
      <c r="C2993">
        <f t="shared" ca="1" si="92"/>
        <v>668</v>
      </c>
      <c r="E2993" s="3">
        <f ca="1">MAX(0,$B2993-Decision!$D$4)</f>
        <v>0</v>
      </c>
      <c r="F2993" s="3">
        <f ca="1">MAX(0,$B2993-Decision!$D$5)</f>
        <v>0</v>
      </c>
      <c r="G2993" s="3">
        <f ca="1">MAX(0,$B2993-Decision!$D$6)</f>
        <v>0</v>
      </c>
      <c r="H2993" s="3">
        <f ca="1">MAX(0,$B2993-Decision!$D$7)</f>
        <v>0</v>
      </c>
      <c r="I2993" s="3">
        <f ca="1">MAX(0,$B2993-Decision!$D$8)</f>
        <v>0</v>
      </c>
      <c r="J2993" s="3">
        <f ca="1">MAX(0,$B2993-Decision!$D$9)</f>
        <v>0</v>
      </c>
    </row>
    <row r="2994" spans="1:10" x14ac:dyDescent="0.3">
      <c r="A2994">
        <f t="shared" si="93"/>
        <v>2993</v>
      </c>
      <c r="B2994">
        <f ca="1">_xlfn.NORM.INV(RAND(), Inputs!$B$11, Inputs!$B$12)</f>
        <v>715.59951812584222</v>
      </c>
      <c r="C2994">
        <f t="shared" ca="1" si="92"/>
        <v>716</v>
      </c>
      <c r="E2994" s="3">
        <f ca="1">MAX(0,$B2994-Decision!$D$4)</f>
        <v>0</v>
      </c>
      <c r="F2994" s="3">
        <f ca="1">MAX(0,$B2994-Decision!$D$5)</f>
        <v>0</v>
      </c>
      <c r="G2994" s="3">
        <f ca="1">MAX(0,$B2994-Decision!$D$6)</f>
        <v>0</v>
      </c>
      <c r="H2994" s="3">
        <f ca="1">MAX(0,$B2994-Decision!$D$7)</f>
        <v>0</v>
      </c>
      <c r="I2994" s="3">
        <f ca="1">MAX(0,$B2994-Decision!$D$8)</f>
        <v>0</v>
      </c>
      <c r="J2994" s="3">
        <f ca="1">MAX(0,$B2994-Decision!$D$9)</f>
        <v>0</v>
      </c>
    </row>
    <row r="2995" spans="1:10" x14ac:dyDescent="0.3">
      <c r="A2995">
        <f t="shared" si="93"/>
        <v>2994</v>
      </c>
      <c r="B2995">
        <f ca="1">_xlfn.NORM.INV(RAND(), Inputs!$B$11, Inputs!$B$12)</f>
        <v>641.84031303690278</v>
      </c>
      <c r="C2995">
        <f t="shared" ca="1" si="92"/>
        <v>642</v>
      </c>
      <c r="E2995" s="3">
        <f ca="1">MAX(0,$B2995-Decision!$D$4)</f>
        <v>0</v>
      </c>
      <c r="F2995" s="3">
        <f ca="1">MAX(0,$B2995-Decision!$D$5)</f>
        <v>0</v>
      </c>
      <c r="G2995" s="3">
        <f ca="1">MAX(0,$B2995-Decision!$D$6)</f>
        <v>0</v>
      </c>
      <c r="H2995" s="3">
        <f ca="1">MAX(0,$B2995-Decision!$D$7)</f>
        <v>0</v>
      </c>
      <c r="I2995" s="3">
        <f ca="1">MAX(0,$B2995-Decision!$D$8)</f>
        <v>0</v>
      </c>
      <c r="J2995" s="3">
        <f ca="1">MAX(0,$B2995-Decision!$D$9)</f>
        <v>0</v>
      </c>
    </row>
    <row r="2996" spans="1:10" x14ac:dyDescent="0.3">
      <c r="A2996">
        <f t="shared" si="93"/>
        <v>2995</v>
      </c>
      <c r="B2996">
        <f ca="1">_xlfn.NORM.INV(RAND(), Inputs!$B$11, Inputs!$B$12)</f>
        <v>670.1564245922882</v>
      </c>
      <c r="C2996">
        <f t="shared" ca="1" si="92"/>
        <v>670</v>
      </c>
      <c r="E2996" s="3">
        <f ca="1">MAX(0,$B2996-Decision!$D$4)</f>
        <v>0</v>
      </c>
      <c r="F2996" s="3">
        <f ca="1">MAX(0,$B2996-Decision!$D$5)</f>
        <v>0</v>
      </c>
      <c r="G2996" s="3">
        <f ca="1">MAX(0,$B2996-Decision!$D$6)</f>
        <v>0</v>
      </c>
      <c r="H2996" s="3">
        <f ca="1">MAX(0,$B2996-Decision!$D$7)</f>
        <v>0</v>
      </c>
      <c r="I2996" s="3">
        <f ca="1">MAX(0,$B2996-Decision!$D$8)</f>
        <v>0</v>
      </c>
      <c r="J2996" s="3">
        <f ca="1">MAX(0,$B2996-Decision!$D$9)</f>
        <v>0</v>
      </c>
    </row>
    <row r="2997" spans="1:10" x14ac:dyDescent="0.3">
      <c r="A2997">
        <f t="shared" si="93"/>
        <v>2996</v>
      </c>
      <c r="B2997">
        <f ca="1">_xlfn.NORM.INV(RAND(), Inputs!$B$11, Inputs!$B$12)</f>
        <v>671.24520379771411</v>
      </c>
      <c r="C2997">
        <f t="shared" ca="1" si="92"/>
        <v>671</v>
      </c>
      <c r="E2997" s="3">
        <f ca="1">MAX(0,$B2997-Decision!$D$4)</f>
        <v>0</v>
      </c>
      <c r="F2997" s="3">
        <f ca="1">MAX(0,$B2997-Decision!$D$5)</f>
        <v>0</v>
      </c>
      <c r="G2997" s="3">
        <f ca="1">MAX(0,$B2997-Decision!$D$6)</f>
        <v>0</v>
      </c>
      <c r="H2997" s="3">
        <f ca="1">MAX(0,$B2997-Decision!$D$7)</f>
        <v>0</v>
      </c>
      <c r="I2997" s="3">
        <f ca="1">MAX(0,$B2997-Decision!$D$8)</f>
        <v>0</v>
      </c>
      <c r="J2997" s="3">
        <f ca="1">MAX(0,$B2997-Decision!$D$9)</f>
        <v>0</v>
      </c>
    </row>
    <row r="2998" spans="1:10" x14ac:dyDescent="0.3">
      <c r="A2998">
        <f t="shared" si="93"/>
        <v>2997</v>
      </c>
      <c r="B2998">
        <f ca="1">_xlfn.NORM.INV(RAND(), Inputs!$B$11, Inputs!$B$12)</f>
        <v>764.29937176651049</v>
      </c>
      <c r="C2998">
        <f t="shared" ca="1" si="92"/>
        <v>764</v>
      </c>
      <c r="E2998" s="3">
        <f ca="1">MAX(0,$B2998-Decision!$D$4)</f>
        <v>0</v>
      </c>
      <c r="F2998" s="3">
        <f ca="1">MAX(0,$B2998-Decision!$D$5)</f>
        <v>0</v>
      </c>
      <c r="G2998" s="3">
        <f ca="1">MAX(0,$B2998-Decision!$D$6)</f>
        <v>0</v>
      </c>
      <c r="H2998" s="3">
        <f ca="1">MAX(0,$B2998-Decision!$D$7)</f>
        <v>0</v>
      </c>
      <c r="I2998" s="3">
        <f ca="1">MAX(0,$B2998-Decision!$D$8)</f>
        <v>0</v>
      </c>
      <c r="J2998" s="3">
        <f ca="1">MAX(0,$B2998-Decision!$D$9)</f>
        <v>0</v>
      </c>
    </row>
    <row r="2999" spans="1:10" x14ac:dyDescent="0.3">
      <c r="A2999">
        <f t="shared" si="93"/>
        <v>2998</v>
      </c>
      <c r="B2999">
        <f ca="1">_xlfn.NORM.INV(RAND(), Inputs!$B$11, Inputs!$B$12)</f>
        <v>822.81757614784271</v>
      </c>
      <c r="C2999">
        <f t="shared" ca="1" si="92"/>
        <v>823</v>
      </c>
      <c r="E2999" s="3">
        <f ca="1">MAX(0,$B2999-Decision!$D$4)</f>
        <v>39.817576147842715</v>
      </c>
      <c r="F2999" s="3">
        <f ca="1">MAX(0,$B2999-Decision!$D$5)</f>
        <v>24.817576147842715</v>
      </c>
      <c r="G2999" s="3">
        <f ca="1">MAX(0,$B2999-Decision!$D$6)</f>
        <v>1.8175761478427148</v>
      </c>
      <c r="H2999" s="3">
        <f ca="1">MAX(0,$B2999-Decision!$D$7)</f>
        <v>0</v>
      </c>
      <c r="I2999" s="3">
        <f ca="1">MAX(0,$B2999-Decision!$D$8)</f>
        <v>0</v>
      </c>
      <c r="J2999" s="3">
        <f ca="1">MAX(0,$B2999-Decision!$D$9)</f>
        <v>0</v>
      </c>
    </row>
    <row r="3000" spans="1:10" x14ac:dyDescent="0.3">
      <c r="A3000">
        <f t="shared" si="93"/>
        <v>2999</v>
      </c>
      <c r="B3000">
        <f ca="1">_xlfn.NORM.INV(RAND(), Inputs!$B$11, Inputs!$B$12)</f>
        <v>713.61413466415752</v>
      </c>
      <c r="C3000">
        <f t="shared" ca="1" si="92"/>
        <v>714</v>
      </c>
      <c r="E3000" s="3">
        <f ca="1">MAX(0,$B3000-Decision!$D$4)</f>
        <v>0</v>
      </c>
      <c r="F3000" s="3">
        <f ca="1">MAX(0,$B3000-Decision!$D$5)</f>
        <v>0</v>
      </c>
      <c r="G3000" s="3">
        <f ca="1">MAX(0,$B3000-Decision!$D$6)</f>
        <v>0</v>
      </c>
      <c r="H3000" s="3">
        <f ca="1">MAX(0,$B3000-Decision!$D$7)</f>
        <v>0</v>
      </c>
      <c r="I3000" s="3">
        <f ca="1">MAX(0,$B3000-Decision!$D$8)</f>
        <v>0</v>
      </c>
      <c r="J3000" s="3">
        <f ca="1">MAX(0,$B3000-Decision!$D$9)</f>
        <v>0</v>
      </c>
    </row>
    <row r="3001" spans="1:10" x14ac:dyDescent="0.3">
      <c r="A3001">
        <f t="shared" si="93"/>
        <v>3000</v>
      </c>
      <c r="B3001">
        <f ca="1">_xlfn.NORM.INV(RAND(), Inputs!$B$11, Inputs!$B$12)</f>
        <v>721.42578444244077</v>
      </c>
      <c r="C3001">
        <f t="shared" ca="1" si="92"/>
        <v>721</v>
      </c>
      <c r="E3001" s="3">
        <f ca="1">MAX(0,$B3001-Decision!$D$4)</f>
        <v>0</v>
      </c>
      <c r="F3001" s="3">
        <f ca="1">MAX(0,$B3001-Decision!$D$5)</f>
        <v>0</v>
      </c>
      <c r="G3001" s="3">
        <f ca="1">MAX(0,$B3001-Decision!$D$6)</f>
        <v>0</v>
      </c>
      <c r="H3001" s="3">
        <f ca="1">MAX(0,$B3001-Decision!$D$7)</f>
        <v>0</v>
      </c>
      <c r="I3001" s="3">
        <f ca="1">MAX(0,$B3001-Decision!$D$8)</f>
        <v>0</v>
      </c>
      <c r="J3001" s="3">
        <f ca="1">MAX(0,$B3001-Decision!$D$9)</f>
        <v>0</v>
      </c>
    </row>
    <row r="3002" spans="1:10" x14ac:dyDescent="0.3">
      <c r="A3002">
        <f t="shared" si="93"/>
        <v>3001</v>
      </c>
      <c r="B3002">
        <f ca="1">_xlfn.NORM.INV(RAND(), Inputs!$B$11, Inputs!$B$12)</f>
        <v>760.51070253422699</v>
      </c>
      <c r="C3002">
        <f t="shared" ca="1" si="92"/>
        <v>761</v>
      </c>
      <c r="E3002" s="3">
        <f ca="1">MAX(0,$B3002-Decision!$D$4)</f>
        <v>0</v>
      </c>
      <c r="F3002" s="3">
        <f ca="1">MAX(0,$B3002-Decision!$D$5)</f>
        <v>0</v>
      </c>
      <c r="G3002" s="3">
        <f ca="1">MAX(0,$B3002-Decision!$D$6)</f>
        <v>0</v>
      </c>
      <c r="H3002" s="3">
        <f ca="1">MAX(0,$B3002-Decision!$D$7)</f>
        <v>0</v>
      </c>
      <c r="I3002" s="3">
        <f ca="1">MAX(0,$B3002-Decision!$D$8)</f>
        <v>0</v>
      </c>
      <c r="J3002" s="3">
        <f ca="1">MAX(0,$B3002-Decision!$D$9)</f>
        <v>0</v>
      </c>
    </row>
    <row r="3003" spans="1:10" x14ac:dyDescent="0.3">
      <c r="A3003">
        <f t="shared" si="93"/>
        <v>3002</v>
      </c>
      <c r="B3003">
        <f ca="1">_xlfn.NORM.INV(RAND(), Inputs!$B$11, Inputs!$B$12)</f>
        <v>705.40461886335356</v>
      </c>
      <c r="C3003">
        <f t="shared" ca="1" si="92"/>
        <v>705</v>
      </c>
      <c r="E3003" s="3">
        <f ca="1">MAX(0,$B3003-Decision!$D$4)</f>
        <v>0</v>
      </c>
      <c r="F3003" s="3">
        <f ca="1">MAX(0,$B3003-Decision!$D$5)</f>
        <v>0</v>
      </c>
      <c r="G3003" s="3">
        <f ca="1">MAX(0,$B3003-Decision!$D$6)</f>
        <v>0</v>
      </c>
      <c r="H3003" s="3">
        <f ca="1">MAX(0,$B3003-Decision!$D$7)</f>
        <v>0</v>
      </c>
      <c r="I3003" s="3">
        <f ca="1">MAX(0,$B3003-Decision!$D$8)</f>
        <v>0</v>
      </c>
      <c r="J3003" s="3">
        <f ca="1">MAX(0,$B3003-Decision!$D$9)</f>
        <v>0</v>
      </c>
    </row>
    <row r="3004" spans="1:10" x14ac:dyDescent="0.3">
      <c r="A3004">
        <f t="shared" si="93"/>
        <v>3003</v>
      </c>
      <c r="B3004">
        <f ca="1">_xlfn.NORM.INV(RAND(), Inputs!$B$11, Inputs!$B$12)</f>
        <v>691.27761698225424</v>
      </c>
      <c r="C3004">
        <f t="shared" ca="1" si="92"/>
        <v>691</v>
      </c>
      <c r="E3004" s="3">
        <f ca="1">MAX(0,$B3004-Decision!$D$4)</f>
        <v>0</v>
      </c>
      <c r="F3004" s="3">
        <f ca="1">MAX(0,$B3004-Decision!$D$5)</f>
        <v>0</v>
      </c>
      <c r="G3004" s="3">
        <f ca="1">MAX(0,$B3004-Decision!$D$6)</f>
        <v>0</v>
      </c>
      <c r="H3004" s="3">
        <f ca="1">MAX(0,$B3004-Decision!$D$7)</f>
        <v>0</v>
      </c>
      <c r="I3004" s="3">
        <f ca="1">MAX(0,$B3004-Decision!$D$8)</f>
        <v>0</v>
      </c>
      <c r="J3004" s="3">
        <f ca="1">MAX(0,$B3004-Decision!$D$9)</f>
        <v>0</v>
      </c>
    </row>
    <row r="3005" spans="1:10" x14ac:dyDescent="0.3">
      <c r="A3005">
        <f t="shared" si="93"/>
        <v>3004</v>
      </c>
      <c r="B3005">
        <f ca="1">_xlfn.NORM.INV(RAND(), Inputs!$B$11, Inputs!$B$12)</f>
        <v>772.99064049052095</v>
      </c>
      <c r="C3005">
        <f t="shared" ca="1" si="92"/>
        <v>773</v>
      </c>
      <c r="E3005" s="3">
        <f ca="1">MAX(0,$B3005-Decision!$D$4)</f>
        <v>0</v>
      </c>
      <c r="F3005" s="3">
        <f ca="1">MAX(0,$B3005-Decision!$D$5)</f>
        <v>0</v>
      </c>
      <c r="G3005" s="3">
        <f ca="1">MAX(0,$B3005-Decision!$D$6)</f>
        <v>0</v>
      </c>
      <c r="H3005" s="3">
        <f ca="1">MAX(0,$B3005-Decision!$D$7)</f>
        <v>0</v>
      </c>
      <c r="I3005" s="3">
        <f ca="1">MAX(0,$B3005-Decision!$D$8)</f>
        <v>0</v>
      </c>
      <c r="J3005" s="3">
        <f ca="1">MAX(0,$B3005-Decision!$D$9)</f>
        <v>0</v>
      </c>
    </row>
    <row r="3006" spans="1:10" x14ac:dyDescent="0.3">
      <c r="A3006">
        <f t="shared" si="93"/>
        <v>3005</v>
      </c>
      <c r="B3006">
        <f ca="1">_xlfn.NORM.INV(RAND(), Inputs!$B$11, Inputs!$B$12)</f>
        <v>700.85000687552667</v>
      </c>
      <c r="C3006">
        <f t="shared" ca="1" si="92"/>
        <v>701</v>
      </c>
      <c r="E3006" s="3">
        <f ca="1">MAX(0,$B3006-Decision!$D$4)</f>
        <v>0</v>
      </c>
      <c r="F3006" s="3">
        <f ca="1">MAX(0,$B3006-Decision!$D$5)</f>
        <v>0</v>
      </c>
      <c r="G3006" s="3">
        <f ca="1">MAX(0,$B3006-Decision!$D$6)</f>
        <v>0</v>
      </c>
      <c r="H3006" s="3">
        <f ca="1">MAX(0,$B3006-Decision!$D$7)</f>
        <v>0</v>
      </c>
      <c r="I3006" s="3">
        <f ca="1">MAX(0,$B3006-Decision!$D$8)</f>
        <v>0</v>
      </c>
      <c r="J3006" s="3">
        <f ca="1">MAX(0,$B3006-Decision!$D$9)</f>
        <v>0</v>
      </c>
    </row>
    <row r="3007" spans="1:10" x14ac:dyDescent="0.3">
      <c r="A3007">
        <f t="shared" si="93"/>
        <v>3006</v>
      </c>
      <c r="B3007">
        <f ca="1">_xlfn.NORM.INV(RAND(), Inputs!$B$11, Inputs!$B$12)</f>
        <v>661.20209381194434</v>
      </c>
      <c r="C3007">
        <f t="shared" ca="1" si="92"/>
        <v>661</v>
      </c>
      <c r="E3007" s="3">
        <f ca="1">MAX(0,$B3007-Decision!$D$4)</f>
        <v>0</v>
      </c>
      <c r="F3007" s="3">
        <f ca="1">MAX(0,$B3007-Decision!$D$5)</f>
        <v>0</v>
      </c>
      <c r="G3007" s="3">
        <f ca="1">MAX(0,$B3007-Decision!$D$6)</f>
        <v>0</v>
      </c>
      <c r="H3007" s="3">
        <f ca="1">MAX(0,$B3007-Decision!$D$7)</f>
        <v>0</v>
      </c>
      <c r="I3007" s="3">
        <f ca="1">MAX(0,$B3007-Decision!$D$8)</f>
        <v>0</v>
      </c>
      <c r="J3007" s="3">
        <f ca="1">MAX(0,$B3007-Decision!$D$9)</f>
        <v>0</v>
      </c>
    </row>
    <row r="3008" spans="1:10" x14ac:dyDescent="0.3">
      <c r="A3008">
        <f t="shared" si="93"/>
        <v>3007</v>
      </c>
      <c r="B3008">
        <f ca="1">_xlfn.NORM.INV(RAND(), Inputs!$B$11, Inputs!$B$12)</f>
        <v>746.45545228057074</v>
      </c>
      <c r="C3008">
        <f t="shared" ca="1" si="92"/>
        <v>746</v>
      </c>
      <c r="E3008" s="3">
        <f ca="1">MAX(0,$B3008-Decision!$D$4)</f>
        <v>0</v>
      </c>
      <c r="F3008" s="3">
        <f ca="1">MAX(0,$B3008-Decision!$D$5)</f>
        <v>0</v>
      </c>
      <c r="G3008" s="3">
        <f ca="1">MAX(0,$B3008-Decision!$D$6)</f>
        <v>0</v>
      </c>
      <c r="H3008" s="3">
        <f ca="1">MAX(0,$B3008-Decision!$D$7)</f>
        <v>0</v>
      </c>
      <c r="I3008" s="3">
        <f ca="1">MAX(0,$B3008-Decision!$D$8)</f>
        <v>0</v>
      </c>
      <c r="J3008" s="3">
        <f ca="1">MAX(0,$B3008-Decision!$D$9)</f>
        <v>0</v>
      </c>
    </row>
    <row r="3009" spans="1:10" x14ac:dyDescent="0.3">
      <c r="A3009">
        <f t="shared" si="93"/>
        <v>3008</v>
      </c>
      <c r="B3009">
        <f ca="1">_xlfn.NORM.INV(RAND(), Inputs!$B$11, Inputs!$B$12)</f>
        <v>796.44282592059392</v>
      </c>
      <c r="C3009">
        <f t="shared" ca="1" si="92"/>
        <v>796</v>
      </c>
      <c r="E3009" s="3">
        <f ca="1">MAX(0,$B3009-Decision!$D$4)</f>
        <v>13.442825920593918</v>
      </c>
      <c r="F3009" s="3">
        <f ca="1">MAX(0,$B3009-Decision!$D$5)</f>
        <v>0</v>
      </c>
      <c r="G3009" s="3">
        <f ca="1">MAX(0,$B3009-Decision!$D$6)</f>
        <v>0</v>
      </c>
      <c r="H3009" s="3">
        <f ca="1">MAX(0,$B3009-Decision!$D$7)</f>
        <v>0</v>
      </c>
      <c r="I3009" s="3">
        <f ca="1">MAX(0,$B3009-Decision!$D$8)</f>
        <v>0</v>
      </c>
      <c r="J3009" s="3">
        <f ca="1">MAX(0,$B3009-Decision!$D$9)</f>
        <v>0</v>
      </c>
    </row>
    <row r="3010" spans="1:10" x14ac:dyDescent="0.3">
      <c r="A3010">
        <f t="shared" si="93"/>
        <v>3009</v>
      </c>
      <c r="B3010">
        <f ca="1">_xlfn.NORM.INV(RAND(), Inputs!$B$11, Inputs!$B$12)</f>
        <v>711.14781223609418</v>
      </c>
      <c r="C3010">
        <f t="shared" ca="1" si="92"/>
        <v>711</v>
      </c>
      <c r="E3010" s="3">
        <f ca="1">MAX(0,$B3010-Decision!$D$4)</f>
        <v>0</v>
      </c>
      <c r="F3010" s="3">
        <f ca="1">MAX(0,$B3010-Decision!$D$5)</f>
        <v>0</v>
      </c>
      <c r="G3010" s="3">
        <f ca="1">MAX(0,$B3010-Decision!$D$6)</f>
        <v>0</v>
      </c>
      <c r="H3010" s="3">
        <f ca="1">MAX(0,$B3010-Decision!$D$7)</f>
        <v>0</v>
      </c>
      <c r="I3010" s="3">
        <f ca="1">MAX(0,$B3010-Decision!$D$8)</f>
        <v>0</v>
      </c>
      <c r="J3010" s="3">
        <f ca="1">MAX(0,$B3010-Decision!$D$9)</f>
        <v>0</v>
      </c>
    </row>
    <row r="3011" spans="1:10" x14ac:dyDescent="0.3">
      <c r="A3011">
        <f t="shared" si="93"/>
        <v>3010</v>
      </c>
      <c r="B3011">
        <f ca="1">_xlfn.NORM.INV(RAND(), Inputs!$B$11, Inputs!$B$12)</f>
        <v>660.72668388005081</v>
      </c>
      <c r="C3011">
        <f t="shared" ref="C3011:C3074" ca="1" si="94">ROUND(B3011,0)</f>
        <v>661</v>
      </c>
      <c r="E3011" s="3">
        <f ca="1">MAX(0,$B3011-Decision!$D$4)</f>
        <v>0</v>
      </c>
      <c r="F3011" s="3">
        <f ca="1">MAX(0,$B3011-Decision!$D$5)</f>
        <v>0</v>
      </c>
      <c r="G3011" s="3">
        <f ca="1">MAX(0,$B3011-Decision!$D$6)</f>
        <v>0</v>
      </c>
      <c r="H3011" s="3">
        <f ca="1">MAX(0,$B3011-Decision!$D$7)</f>
        <v>0</v>
      </c>
      <c r="I3011" s="3">
        <f ca="1">MAX(0,$B3011-Decision!$D$8)</f>
        <v>0</v>
      </c>
      <c r="J3011" s="3">
        <f ca="1">MAX(0,$B3011-Decision!$D$9)</f>
        <v>0</v>
      </c>
    </row>
    <row r="3012" spans="1:10" x14ac:dyDescent="0.3">
      <c r="A3012">
        <f t="shared" ref="A3012:A3075" si="95">A3011+1</f>
        <v>3011</v>
      </c>
      <c r="B3012">
        <f ca="1">_xlfn.NORM.INV(RAND(), Inputs!$B$11, Inputs!$B$12)</f>
        <v>879.34727945237796</v>
      </c>
      <c r="C3012">
        <f t="shared" ca="1" si="94"/>
        <v>879</v>
      </c>
      <c r="E3012" s="3">
        <f ca="1">MAX(0,$B3012-Decision!$D$4)</f>
        <v>96.347279452377961</v>
      </c>
      <c r="F3012" s="3">
        <f ca="1">MAX(0,$B3012-Decision!$D$5)</f>
        <v>81.347279452377961</v>
      </c>
      <c r="G3012" s="3">
        <f ca="1">MAX(0,$B3012-Decision!$D$6)</f>
        <v>58.347279452377961</v>
      </c>
      <c r="H3012" s="3">
        <f ca="1">MAX(0,$B3012-Decision!$D$7)</f>
        <v>39.347279452377961</v>
      </c>
      <c r="I3012" s="3">
        <f ca="1">MAX(0,$B3012-Decision!$D$8)</f>
        <v>17.347279452377961</v>
      </c>
      <c r="J3012" s="3">
        <f ca="1">MAX(0,$B3012-Decision!$D$9)</f>
        <v>0</v>
      </c>
    </row>
    <row r="3013" spans="1:10" x14ac:dyDescent="0.3">
      <c r="A3013">
        <f t="shared" si="95"/>
        <v>3012</v>
      </c>
      <c r="B3013">
        <f ca="1">_xlfn.NORM.INV(RAND(), Inputs!$B$11, Inputs!$B$12)</f>
        <v>809.49851768417784</v>
      </c>
      <c r="C3013">
        <f t="shared" ca="1" si="94"/>
        <v>809</v>
      </c>
      <c r="E3013" s="3">
        <f ca="1">MAX(0,$B3013-Decision!$D$4)</f>
        <v>26.498517684177841</v>
      </c>
      <c r="F3013" s="3">
        <f ca="1">MAX(0,$B3013-Decision!$D$5)</f>
        <v>11.498517684177841</v>
      </c>
      <c r="G3013" s="3">
        <f ca="1">MAX(0,$B3013-Decision!$D$6)</f>
        <v>0</v>
      </c>
      <c r="H3013" s="3">
        <f ca="1">MAX(0,$B3013-Decision!$D$7)</f>
        <v>0</v>
      </c>
      <c r="I3013" s="3">
        <f ca="1">MAX(0,$B3013-Decision!$D$8)</f>
        <v>0</v>
      </c>
      <c r="J3013" s="3">
        <f ca="1">MAX(0,$B3013-Decision!$D$9)</f>
        <v>0</v>
      </c>
    </row>
    <row r="3014" spans="1:10" x14ac:dyDescent="0.3">
      <c r="A3014">
        <f t="shared" si="95"/>
        <v>3013</v>
      </c>
      <c r="B3014">
        <f ca="1">_xlfn.NORM.INV(RAND(), Inputs!$B$11, Inputs!$B$12)</f>
        <v>683.30661360198769</v>
      </c>
      <c r="C3014">
        <f t="shared" ca="1" si="94"/>
        <v>683</v>
      </c>
      <c r="E3014" s="3">
        <f ca="1">MAX(0,$B3014-Decision!$D$4)</f>
        <v>0</v>
      </c>
      <c r="F3014" s="3">
        <f ca="1">MAX(0,$B3014-Decision!$D$5)</f>
        <v>0</v>
      </c>
      <c r="G3014" s="3">
        <f ca="1">MAX(0,$B3014-Decision!$D$6)</f>
        <v>0</v>
      </c>
      <c r="H3014" s="3">
        <f ca="1">MAX(0,$B3014-Decision!$D$7)</f>
        <v>0</v>
      </c>
      <c r="I3014" s="3">
        <f ca="1">MAX(0,$B3014-Decision!$D$8)</f>
        <v>0</v>
      </c>
      <c r="J3014" s="3">
        <f ca="1">MAX(0,$B3014-Decision!$D$9)</f>
        <v>0</v>
      </c>
    </row>
    <row r="3015" spans="1:10" x14ac:dyDescent="0.3">
      <c r="A3015">
        <f t="shared" si="95"/>
        <v>3014</v>
      </c>
      <c r="B3015">
        <f ca="1">_xlfn.NORM.INV(RAND(), Inputs!$B$11, Inputs!$B$12)</f>
        <v>677.72473401765615</v>
      </c>
      <c r="C3015">
        <f t="shared" ca="1" si="94"/>
        <v>678</v>
      </c>
      <c r="E3015" s="3">
        <f ca="1">MAX(0,$B3015-Decision!$D$4)</f>
        <v>0</v>
      </c>
      <c r="F3015" s="3">
        <f ca="1">MAX(0,$B3015-Decision!$D$5)</f>
        <v>0</v>
      </c>
      <c r="G3015" s="3">
        <f ca="1">MAX(0,$B3015-Decision!$D$6)</f>
        <v>0</v>
      </c>
      <c r="H3015" s="3">
        <f ca="1">MAX(0,$B3015-Decision!$D$7)</f>
        <v>0</v>
      </c>
      <c r="I3015" s="3">
        <f ca="1">MAX(0,$B3015-Decision!$D$8)</f>
        <v>0</v>
      </c>
      <c r="J3015" s="3">
        <f ca="1">MAX(0,$B3015-Decision!$D$9)</f>
        <v>0</v>
      </c>
    </row>
    <row r="3016" spans="1:10" x14ac:dyDescent="0.3">
      <c r="A3016">
        <f t="shared" si="95"/>
        <v>3015</v>
      </c>
      <c r="B3016">
        <f ca="1">_xlfn.NORM.INV(RAND(), Inputs!$B$11, Inputs!$B$12)</f>
        <v>765.32563697569196</v>
      </c>
      <c r="C3016">
        <f t="shared" ca="1" si="94"/>
        <v>765</v>
      </c>
      <c r="E3016" s="3">
        <f ca="1">MAX(0,$B3016-Decision!$D$4)</f>
        <v>0</v>
      </c>
      <c r="F3016" s="3">
        <f ca="1">MAX(0,$B3016-Decision!$D$5)</f>
        <v>0</v>
      </c>
      <c r="G3016" s="3">
        <f ca="1">MAX(0,$B3016-Decision!$D$6)</f>
        <v>0</v>
      </c>
      <c r="H3016" s="3">
        <f ca="1">MAX(0,$B3016-Decision!$D$7)</f>
        <v>0</v>
      </c>
      <c r="I3016" s="3">
        <f ca="1">MAX(0,$B3016-Decision!$D$8)</f>
        <v>0</v>
      </c>
      <c r="J3016" s="3">
        <f ca="1">MAX(0,$B3016-Decision!$D$9)</f>
        <v>0</v>
      </c>
    </row>
    <row r="3017" spans="1:10" x14ac:dyDescent="0.3">
      <c r="A3017">
        <f t="shared" si="95"/>
        <v>3016</v>
      </c>
      <c r="B3017">
        <f ca="1">_xlfn.NORM.INV(RAND(), Inputs!$B$11, Inputs!$B$12)</f>
        <v>711.73701456817582</v>
      </c>
      <c r="C3017">
        <f t="shared" ca="1" si="94"/>
        <v>712</v>
      </c>
      <c r="E3017" s="3">
        <f ca="1">MAX(0,$B3017-Decision!$D$4)</f>
        <v>0</v>
      </c>
      <c r="F3017" s="3">
        <f ca="1">MAX(0,$B3017-Decision!$D$5)</f>
        <v>0</v>
      </c>
      <c r="G3017" s="3">
        <f ca="1">MAX(0,$B3017-Decision!$D$6)</f>
        <v>0</v>
      </c>
      <c r="H3017" s="3">
        <f ca="1">MAX(0,$B3017-Decision!$D$7)</f>
        <v>0</v>
      </c>
      <c r="I3017" s="3">
        <f ca="1">MAX(0,$B3017-Decision!$D$8)</f>
        <v>0</v>
      </c>
      <c r="J3017" s="3">
        <f ca="1">MAX(0,$B3017-Decision!$D$9)</f>
        <v>0</v>
      </c>
    </row>
    <row r="3018" spans="1:10" x14ac:dyDescent="0.3">
      <c r="A3018">
        <f t="shared" si="95"/>
        <v>3017</v>
      </c>
      <c r="B3018">
        <f ca="1">_xlfn.NORM.INV(RAND(), Inputs!$B$11, Inputs!$B$12)</f>
        <v>656.0020399815387</v>
      </c>
      <c r="C3018">
        <f t="shared" ca="1" si="94"/>
        <v>656</v>
      </c>
      <c r="E3018" s="3">
        <f ca="1">MAX(0,$B3018-Decision!$D$4)</f>
        <v>0</v>
      </c>
      <c r="F3018" s="3">
        <f ca="1">MAX(0,$B3018-Decision!$D$5)</f>
        <v>0</v>
      </c>
      <c r="G3018" s="3">
        <f ca="1">MAX(0,$B3018-Decision!$D$6)</f>
        <v>0</v>
      </c>
      <c r="H3018" s="3">
        <f ca="1">MAX(0,$B3018-Decision!$D$7)</f>
        <v>0</v>
      </c>
      <c r="I3018" s="3">
        <f ca="1">MAX(0,$B3018-Decision!$D$8)</f>
        <v>0</v>
      </c>
      <c r="J3018" s="3">
        <f ca="1">MAX(0,$B3018-Decision!$D$9)</f>
        <v>0</v>
      </c>
    </row>
    <row r="3019" spans="1:10" x14ac:dyDescent="0.3">
      <c r="A3019">
        <f t="shared" si="95"/>
        <v>3018</v>
      </c>
      <c r="B3019">
        <f ca="1">_xlfn.NORM.INV(RAND(), Inputs!$B$11, Inputs!$B$12)</f>
        <v>734.70707978032488</v>
      </c>
      <c r="C3019">
        <f t="shared" ca="1" si="94"/>
        <v>735</v>
      </c>
      <c r="E3019" s="3">
        <f ca="1">MAX(0,$B3019-Decision!$D$4)</f>
        <v>0</v>
      </c>
      <c r="F3019" s="3">
        <f ca="1">MAX(0,$B3019-Decision!$D$5)</f>
        <v>0</v>
      </c>
      <c r="G3019" s="3">
        <f ca="1">MAX(0,$B3019-Decision!$D$6)</f>
        <v>0</v>
      </c>
      <c r="H3019" s="3">
        <f ca="1">MAX(0,$B3019-Decision!$D$7)</f>
        <v>0</v>
      </c>
      <c r="I3019" s="3">
        <f ca="1">MAX(0,$B3019-Decision!$D$8)</f>
        <v>0</v>
      </c>
      <c r="J3019" s="3">
        <f ca="1">MAX(0,$B3019-Decision!$D$9)</f>
        <v>0</v>
      </c>
    </row>
    <row r="3020" spans="1:10" x14ac:dyDescent="0.3">
      <c r="A3020">
        <f t="shared" si="95"/>
        <v>3019</v>
      </c>
      <c r="B3020">
        <f ca="1">_xlfn.NORM.INV(RAND(), Inputs!$B$11, Inputs!$B$12)</f>
        <v>678.32950106438841</v>
      </c>
      <c r="C3020">
        <f t="shared" ca="1" si="94"/>
        <v>678</v>
      </c>
      <c r="E3020" s="3">
        <f ca="1">MAX(0,$B3020-Decision!$D$4)</f>
        <v>0</v>
      </c>
      <c r="F3020" s="3">
        <f ca="1">MAX(0,$B3020-Decision!$D$5)</f>
        <v>0</v>
      </c>
      <c r="G3020" s="3">
        <f ca="1">MAX(0,$B3020-Decision!$D$6)</f>
        <v>0</v>
      </c>
      <c r="H3020" s="3">
        <f ca="1">MAX(0,$B3020-Decision!$D$7)</f>
        <v>0</v>
      </c>
      <c r="I3020" s="3">
        <f ca="1">MAX(0,$B3020-Decision!$D$8)</f>
        <v>0</v>
      </c>
      <c r="J3020" s="3">
        <f ca="1">MAX(0,$B3020-Decision!$D$9)</f>
        <v>0</v>
      </c>
    </row>
    <row r="3021" spans="1:10" x14ac:dyDescent="0.3">
      <c r="A3021">
        <f t="shared" si="95"/>
        <v>3020</v>
      </c>
      <c r="B3021">
        <f ca="1">_xlfn.NORM.INV(RAND(), Inputs!$B$11, Inputs!$B$12)</f>
        <v>740.75157087031187</v>
      </c>
      <c r="C3021">
        <f t="shared" ca="1" si="94"/>
        <v>741</v>
      </c>
      <c r="E3021" s="3">
        <f ca="1">MAX(0,$B3021-Decision!$D$4)</f>
        <v>0</v>
      </c>
      <c r="F3021" s="3">
        <f ca="1">MAX(0,$B3021-Decision!$D$5)</f>
        <v>0</v>
      </c>
      <c r="G3021" s="3">
        <f ca="1">MAX(0,$B3021-Decision!$D$6)</f>
        <v>0</v>
      </c>
      <c r="H3021" s="3">
        <f ca="1">MAX(0,$B3021-Decision!$D$7)</f>
        <v>0</v>
      </c>
      <c r="I3021" s="3">
        <f ca="1">MAX(0,$B3021-Decision!$D$8)</f>
        <v>0</v>
      </c>
      <c r="J3021" s="3">
        <f ca="1">MAX(0,$B3021-Decision!$D$9)</f>
        <v>0</v>
      </c>
    </row>
    <row r="3022" spans="1:10" x14ac:dyDescent="0.3">
      <c r="A3022">
        <f t="shared" si="95"/>
        <v>3021</v>
      </c>
      <c r="B3022">
        <f ca="1">_xlfn.NORM.INV(RAND(), Inputs!$B$11, Inputs!$B$12)</f>
        <v>710.939139697634</v>
      </c>
      <c r="C3022">
        <f t="shared" ca="1" si="94"/>
        <v>711</v>
      </c>
      <c r="E3022" s="3">
        <f ca="1">MAX(0,$B3022-Decision!$D$4)</f>
        <v>0</v>
      </c>
      <c r="F3022" s="3">
        <f ca="1">MAX(0,$B3022-Decision!$D$5)</f>
        <v>0</v>
      </c>
      <c r="G3022" s="3">
        <f ca="1">MAX(0,$B3022-Decision!$D$6)</f>
        <v>0</v>
      </c>
      <c r="H3022" s="3">
        <f ca="1">MAX(0,$B3022-Decision!$D$7)</f>
        <v>0</v>
      </c>
      <c r="I3022" s="3">
        <f ca="1">MAX(0,$B3022-Decision!$D$8)</f>
        <v>0</v>
      </c>
      <c r="J3022" s="3">
        <f ca="1">MAX(0,$B3022-Decision!$D$9)</f>
        <v>0</v>
      </c>
    </row>
    <row r="3023" spans="1:10" x14ac:dyDescent="0.3">
      <c r="A3023">
        <f t="shared" si="95"/>
        <v>3022</v>
      </c>
      <c r="B3023">
        <f ca="1">_xlfn.NORM.INV(RAND(), Inputs!$B$11, Inputs!$B$12)</f>
        <v>825.90145043443806</v>
      </c>
      <c r="C3023">
        <f t="shared" ca="1" si="94"/>
        <v>826</v>
      </c>
      <c r="E3023" s="3">
        <f ca="1">MAX(0,$B3023-Decision!$D$4)</f>
        <v>42.901450434438061</v>
      </c>
      <c r="F3023" s="3">
        <f ca="1">MAX(0,$B3023-Decision!$D$5)</f>
        <v>27.901450434438061</v>
      </c>
      <c r="G3023" s="3">
        <f ca="1">MAX(0,$B3023-Decision!$D$6)</f>
        <v>4.9014504344380612</v>
      </c>
      <c r="H3023" s="3">
        <f ca="1">MAX(0,$B3023-Decision!$D$7)</f>
        <v>0</v>
      </c>
      <c r="I3023" s="3">
        <f ca="1">MAX(0,$B3023-Decision!$D$8)</f>
        <v>0</v>
      </c>
      <c r="J3023" s="3">
        <f ca="1">MAX(0,$B3023-Decision!$D$9)</f>
        <v>0</v>
      </c>
    </row>
    <row r="3024" spans="1:10" x14ac:dyDescent="0.3">
      <c r="A3024">
        <f t="shared" si="95"/>
        <v>3023</v>
      </c>
      <c r="B3024">
        <f ca="1">_xlfn.NORM.INV(RAND(), Inputs!$B$11, Inputs!$B$12)</f>
        <v>822.2276374414721</v>
      </c>
      <c r="C3024">
        <f t="shared" ca="1" si="94"/>
        <v>822</v>
      </c>
      <c r="E3024" s="3">
        <f ca="1">MAX(0,$B3024-Decision!$D$4)</f>
        <v>39.227637441472098</v>
      </c>
      <c r="F3024" s="3">
        <f ca="1">MAX(0,$B3024-Decision!$D$5)</f>
        <v>24.227637441472098</v>
      </c>
      <c r="G3024" s="3">
        <f ca="1">MAX(0,$B3024-Decision!$D$6)</f>
        <v>1.2276374414720976</v>
      </c>
      <c r="H3024" s="3">
        <f ca="1">MAX(0,$B3024-Decision!$D$7)</f>
        <v>0</v>
      </c>
      <c r="I3024" s="3">
        <f ca="1">MAX(0,$B3024-Decision!$D$8)</f>
        <v>0</v>
      </c>
      <c r="J3024" s="3">
        <f ca="1">MAX(0,$B3024-Decision!$D$9)</f>
        <v>0</v>
      </c>
    </row>
    <row r="3025" spans="1:10" x14ac:dyDescent="0.3">
      <c r="A3025">
        <f t="shared" si="95"/>
        <v>3024</v>
      </c>
      <c r="B3025">
        <f ca="1">_xlfn.NORM.INV(RAND(), Inputs!$B$11, Inputs!$B$12)</f>
        <v>641.7058489244871</v>
      </c>
      <c r="C3025">
        <f t="shared" ca="1" si="94"/>
        <v>642</v>
      </c>
      <c r="E3025" s="3">
        <f ca="1">MAX(0,$B3025-Decision!$D$4)</f>
        <v>0</v>
      </c>
      <c r="F3025" s="3">
        <f ca="1">MAX(0,$B3025-Decision!$D$5)</f>
        <v>0</v>
      </c>
      <c r="G3025" s="3">
        <f ca="1">MAX(0,$B3025-Decision!$D$6)</f>
        <v>0</v>
      </c>
      <c r="H3025" s="3">
        <f ca="1">MAX(0,$B3025-Decision!$D$7)</f>
        <v>0</v>
      </c>
      <c r="I3025" s="3">
        <f ca="1">MAX(0,$B3025-Decision!$D$8)</f>
        <v>0</v>
      </c>
      <c r="J3025" s="3">
        <f ca="1">MAX(0,$B3025-Decision!$D$9)</f>
        <v>0</v>
      </c>
    </row>
    <row r="3026" spans="1:10" x14ac:dyDescent="0.3">
      <c r="A3026">
        <f t="shared" si="95"/>
        <v>3025</v>
      </c>
      <c r="B3026">
        <f ca="1">_xlfn.NORM.INV(RAND(), Inputs!$B$11, Inputs!$B$12)</f>
        <v>663.2388388148388</v>
      </c>
      <c r="C3026">
        <f t="shared" ca="1" si="94"/>
        <v>663</v>
      </c>
      <c r="E3026" s="3">
        <f ca="1">MAX(0,$B3026-Decision!$D$4)</f>
        <v>0</v>
      </c>
      <c r="F3026" s="3">
        <f ca="1">MAX(0,$B3026-Decision!$D$5)</f>
        <v>0</v>
      </c>
      <c r="G3026" s="3">
        <f ca="1">MAX(0,$B3026-Decision!$D$6)</f>
        <v>0</v>
      </c>
      <c r="H3026" s="3">
        <f ca="1">MAX(0,$B3026-Decision!$D$7)</f>
        <v>0</v>
      </c>
      <c r="I3026" s="3">
        <f ca="1">MAX(0,$B3026-Decision!$D$8)</f>
        <v>0</v>
      </c>
      <c r="J3026" s="3">
        <f ca="1">MAX(0,$B3026-Decision!$D$9)</f>
        <v>0</v>
      </c>
    </row>
    <row r="3027" spans="1:10" x14ac:dyDescent="0.3">
      <c r="A3027">
        <f t="shared" si="95"/>
        <v>3026</v>
      </c>
      <c r="B3027">
        <f ca="1">_xlfn.NORM.INV(RAND(), Inputs!$B$11, Inputs!$B$12)</f>
        <v>839.42513889788677</v>
      </c>
      <c r="C3027">
        <f t="shared" ca="1" si="94"/>
        <v>839</v>
      </c>
      <c r="E3027" s="3">
        <f ca="1">MAX(0,$B3027-Decision!$D$4)</f>
        <v>56.425138897886768</v>
      </c>
      <c r="F3027" s="3">
        <f ca="1">MAX(0,$B3027-Decision!$D$5)</f>
        <v>41.425138897886768</v>
      </c>
      <c r="G3027" s="3">
        <f ca="1">MAX(0,$B3027-Decision!$D$6)</f>
        <v>18.425138897886768</v>
      </c>
      <c r="H3027" s="3">
        <f ca="1">MAX(0,$B3027-Decision!$D$7)</f>
        <v>0</v>
      </c>
      <c r="I3027" s="3">
        <f ca="1">MAX(0,$B3027-Decision!$D$8)</f>
        <v>0</v>
      </c>
      <c r="J3027" s="3">
        <f ca="1">MAX(0,$B3027-Decision!$D$9)</f>
        <v>0</v>
      </c>
    </row>
    <row r="3028" spans="1:10" x14ac:dyDescent="0.3">
      <c r="A3028">
        <f t="shared" si="95"/>
        <v>3027</v>
      </c>
      <c r="B3028">
        <f ca="1">_xlfn.NORM.INV(RAND(), Inputs!$B$11, Inputs!$B$12)</f>
        <v>747.96405198145283</v>
      </c>
      <c r="C3028">
        <f t="shared" ca="1" si="94"/>
        <v>748</v>
      </c>
      <c r="E3028" s="3">
        <f ca="1">MAX(0,$B3028-Decision!$D$4)</f>
        <v>0</v>
      </c>
      <c r="F3028" s="3">
        <f ca="1">MAX(0,$B3028-Decision!$D$5)</f>
        <v>0</v>
      </c>
      <c r="G3028" s="3">
        <f ca="1">MAX(0,$B3028-Decision!$D$6)</f>
        <v>0</v>
      </c>
      <c r="H3028" s="3">
        <f ca="1">MAX(0,$B3028-Decision!$D$7)</f>
        <v>0</v>
      </c>
      <c r="I3028" s="3">
        <f ca="1">MAX(0,$B3028-Decision!$D$8)</f>
        <v>0</v>
      </c>
      <c r="J3028" s="3">
        <f ca="1">MAX(0,$B3028-Decision!$D$9)</f>
        <v>0</v>
      </c>
    </row>
    <row r="3029" spans="1:10" x14ac:dyDescent="0.3">
      <c r="A3029">
        <f t="shared" si="95"/>
        <v>3028</v>
      </c>
      <c r="B3029">
        <f ca="1">_xlfn.NORM.INV(RAND(), Inputs!$B$11, Inputs!$B$12)</f>
        <v>746.26750525117723</v>
      </c>
      <c r="C3029">
        <f t="shared" ca="1" si="94"/>
        <v>746</v>
      </c>
      <c r="E3029" s="3">
        <f ca="1">MAX(0,$B3029-Decision!$D$4)</f>
        <v>0</v>
      </c>
      <c r="F3029" s="3">
        <f ca="1">MAX(0,$B3029-Decision!$D$5)</f>
        <v>0</v>
      </c>
      <c r="G3029" s="3">
        <f ca="1">MAX(0,$B3029-Decision!$D$6)</f>
        <v>0</v>
      </c>
      <c r="H3029" s="3">
        <f ca="1">MAX(0,$B3029-Decision!$D$7)</f>
        <v>0</v>
      </c>
      <c r="I3029" s="3">
        <f ca="1">MAX(0,$B3029-Decision!$D$8)</f>
        <v>0</v>
      </c>
      <c r="J3029" s="3">
        <f ca="1">MAX(0,$B3029-Decision!$D$9)</f>
        <v>0</v>
      </c>
    </row>
    <row r="3030" spans="1:10" x14ac:dyDescent="0.3">
      <c r="A3030">
        <f t="shared" si="95"/>
        <v>3029</v>
      </c>
      <c r="B3030">
        <f ca="1">_xlfn.NORM.INV(RAND(), Inputs!$B$11, Inputs!$B$12)</f>
        <v>768.06782518715613</v>
      </c>
      <c r="C3030">
        <f t="shared" ca="1" si="94"/>
        <v>768</v>
      </c>
      <c r="E3030" s="3">
        <f ca="1">MAX(0,$B3030-Decision!$D$4)</f>
        <v>0</v>
      </c>
      <c r="F3030" s="3">
        <f ca="1">MAX(0,$B3030-Decision!$D$5)</f>
        <v>0</v>
      </c>
      <c r="G3030" s="3">
        <f ca="1">MAX(0,$B3030-Decision!$D$6)</f>
        <v>0</v>
      </c>
      <c r="H3030" s="3">
        <f ca="1">MAX(0,$B3030-Decision!$D$7)</f>
        <v>0</v>
      </c>
      <c r="I3030" s="3">
        <f ca="1">MAX(0,$B3030-Decision!$D$8)</f>
        <v>0</v>
      </c>
      <c r="J3030" s="3">
        <f ca="1">MAX(0,$B3030-Decision!$D$9)</f>
        <v>0</v>
      </c>
    </row>
    <row r="3031" spans="1:10" x14ac:dyDescent="0.3">
      <c r="A3031">
        <f t="shared" si="95"/>
        <v>3030</v>
      </c>
      <c r="B3031">
        <f ca="1">_xlfn.NORM.INV(RAND(), Inputs!$B$11, Inputs!$B$12)</f>
        <v>788.45948661798684</v>
      </c>
      <c r="C3031">
        <f t="shared" ca="1" si="94"/>
        <v>788</v>
      </c>
      <c r="E3031" s="3">
        <f ca="1">MAX(0,$B3031-Decision!$D$4)</f>
        <v>5.4594866179868404</v>
      </c>
      <c r="F3031" s="3">
        <f ca="1">MAX(0,$B3031-Decision!$D$5)</f>
        <v>0</v>
      </c>
      <c r="G3031" s="3">
        <f ca="1">MAX(0,$B3031-Decision!$D$6)</f>
        <v>0</v>
      </c>
      <c r="H3031" s="3">
        <f ca="1">MAX(0,$B3031-Decision!$D$7)</f>
        <v>0</v>
      </c>
      <c r="I3031" s="3">
        <f ca="1">MAX(0,$B3031-Decision!$D$8)</f>
        <v>0</v>
      </c>
      <c r="J3031" s="3">
        <f ca="1">MAX(0,$B3031-Decision!$D$9)</f>
        <v>0</v>
      </c>
    </row>
    <row r="3032" spans="1:10" x14ac:dyDescent="0.3">
      <c r="A3032">
        <f t="shared" si="95"/>
        <v>3031</v>
      </c>
      <c r="B3032">
        <f ca="1">_xlfn.NORM.INV(RAND(), Inputs!$B$11, Inputs!$B$12)</f>
        <v>640.26470459528002</v>
      </c>
      <c r="C3032">
        <f t="shared" ca="1" si="94"/>
        <v>640</v>
      </c>
      <c r="E3032" s="3">
        <f ca="1">MAX(0,$B3032-Decision!$D$4)</f>
        <v>0</v>
      </c>
      <c r="F3032" s="3">
        <f ca="1">MAX(0,$B3032-Decision!$D$5)</f>
        <v>0</v>
      </c>
      <c r="G3032" s="3">
        <f ca="1">MAX(0,$B3032-Decision!$D$6)</f>
        <v>0</v>
      </c>
      <c r="H3032" s="3">
        <f ca="1">MAX(0,$B3032-Decision!$D$7)</f>
        <v>0</v>
      </c>
      <c r="I3032" s="3">
        <f ca="1">MAX(0,$B3032-Decision!$D$8)</f>
        <v>0</v>
      </c>
      <c r="J3032" s="3">
        <f ca="1">MAX(0,$B3032-Decision!$D$9)</f>
        <v>0</v>
      </c>
    </row>
    <row r="3033" spans="1:10" x14ac:dyDescent="0.3">
      <c r="A3033">
        <f t="shared" si="95"/>
        <v>3032</v>
      </c>
      <c r="B3033">
        <f ca="1">_xlfn.NORM.INV(RAND(), Inputs!$B$11, Inputs!$B$12)</f>
        <v>635.70052763055469</v>
      </c>
      <c r="C3033">
        <f t="shared" ca="1" si="94"/>
        <v>636</v>
      </c>
      <c r="E3033" s="3">
        <f ca="1">MAX(0,$B3033-Decision!$D$4)</f>
        <v>0</v>
      </c>
      <c r="F3033" s="3">
        <f ca="1">MAX(0,$B3033-Decision!$D$5)</f>
        <v>0</v>
      </c>
      <c r="G3033" s="3">
        <f ca="1">MAX(0,$B3033-Decision!$D$6)</f>
        <v>0</v>
      </c>
      <c r="H3033" s="3">
        <f ca="1">MAX(0,$B3033-Decision!$D$7)</f>
        <v>0</v>
      </c>
      <c r="I3033" s="3">
        <f ca="1">MAX(0,$B3033-Decision!$D$8)</f>
        <v>0</v>
      </c>
      <c r="J3033" s="3">
        <f ca="1">MAX(0,$B3033-Decision!$D$9)</f>
        <v>0</v>
      </c>
    </row>
    <row r="3034" spans="1:10" x14ac:dyDescent="0.3">
      <c r="A3034">
        <f t="shared" si="95"/>
        <v>3033</v>
      </c>
      <c r="B3034">
        <f ca="1">_xlfn.NORM.INV(RAND(), Inputs!$B$11, Inputs!$B$12)</f>
        <v>766.46031196768035</v>
      </c>
      <c r="C3034">
        <f t="shared" ca="1" si="94"/>
        <v>766</v>
      </c>
      <c r="E3034" s="3">
        <f ca="1">MAX(0,$B3034-Decision!$D$4)</f>
        <v>0</v>
      </c>
      <c r="F3034" s="3">
        <f ca="1">MAX(0,$B3034-Decision!$D$5)</f>
        <v>0</v>
      </c>
      <c r="G3034" s="3">
        <f ca="1">MAX(0,$B3034-Decision!$D$6)</f>
        <v>0</v>
      </c>
      <c r="H3034" s="3">
        <f ca="1">MAX(0,$B3034-Decision!$D$7)</f>
        <v>0</v>
      </c>
      <c r="I3034" s="3">
        <f ca="1">MAX(0,$B3034-Decision!$D$8)</f>
        <v>0</v>
      </c>
      <c r="J3034" s="3">
        <f ca="1">MAX(0,$B3034-Decision!$D$9)</f>
        <v>0</v>
      </c>
    </row>
    <row r="3035" spans="1:10" x14ac:dyDescent="0.3">
      <c r="A3035">
        <f t="shared" si="95"/>
        <v>3034</v>
      </c>
      <c r="B3035">
        <f ca="1">_xlfn.NORM.INV(RAND(), Inputs!$B$11, Inputs!$B$12)</f>
        <v>749.85940501521588</v>
      </c>
      <c r="C3035">
        <f t="shared" ca="1" si="94"/>
        <v>750</v>
      </c>
      <c r="E3035" s="3">
        <f ca="1">MAX(0,$B3035-Decision!$D$4)</f>
        <v>0</v>
      </c>
      <c r="F3035" s="3">
        <f ca="1">MAX(0,$B3035-Decision!$D$5)</f>
        <v>0</v>
      </c>
      <c r="G3035" s="3">
        <f ca="1">MAX(0,$B3035-Decision!$D$6)</f>
        <v>0</v>
      </c>
      <c r="H3035" s="3">
        <f ca="1">MAX(0,$B3035-Decision!$D$7)</f>
        <v>0</v>
      </c>
      <c r="I3035" s="3">
        <f ca="1">MAX(0,$B3035-Decision!$D$8)</f>
        <v>0</v>
      </c>
      <c r="J3035" s="3">
        <f ca="1">MAX(0,$B3035-Decision!$D$9)</f>
        <v>0</v>
      </c>
    </row>
    <row r="3036" spans="1:10" x14ac:dyDescent="0.3">
      <c r="A3036">
        <f t="shared" si="95"/>
        <v>3035</v>
      </c>
      <c r="B3036">
        <f ca="1">_xlfn.NORM.INV(RAND(), Inputs!$B$11, Inputs!$B$12)</f>
        <v>766.38853461481062</v>
      </c>
      <c r="C3036">
        <f t="shared" ca="1" si="94"/>
        <v>766</v>
      </c>
      <c r="E3036" s="3">
        <f ca="1">MAX(0,$B3036-Decision!$D$4)</f>
        <v>0</v>
      </c>
      <c r="F3036" s="3">
        <f ca="1">MAX(0,$B3036-Decision!$D$5)</f>
        <v>0</v>
      </c>
      <c r="G3036" s="3">
        <f ca="1">MAX(0,$B3036-Decision!$D$6)</f>
        <v>0</v>
      </c>
      <c r="H3036" s="3">
        <f ca="1">MAX(0,$B3036-Decision!$D$7)</f>
        <v>0</v>
      </c>
      <c r="I3036" s="3">
        <f ca="1">MAX(0,$B3036-Decision!$D$8)</f>
        <v>0</v>
      </c>
      <c r="J3036" s="3">
        <f ca="1">MAX(0,$B3036-Decision!$D$9)</f>
        <v>0</v>
      </c>
    </row>
    <row r="3037" spans="1:10" x14ac:dyDescent="0.3">
      <c r="A3037">
        <f t="shared" si="95"/>
        <v>3036</v>
      </c>
      <c r="B3037">
        <f ca="1">_xlfn.NORM.INV(RAND(), Inputs!$B$11, Inputs!$B$12)</f>
        <v>843.49094858313629</v>
      </c>
      <c r="C3037">
        <f t="shared" ca="1" si="94"/>
        <v>843</v>
      </c>
      <c r="E3037" s="3">
        <f ca="1">MAX(0,$B3037-Decision!$D$4)</f>
        <v>60.490948583136287</v>
      </c>
      <c r="F3037" s="3">
        <f ca="1">MAX(0,$B3037-Decision!$D$5)</f>
        <v>45.490948583136287</v>
      </c>
      <c r="G3037" s="3">
        <f ca="1">MAX(0,$B3037-Decision!$D$6)</f>
        <v>22.490948583136287</v>
      </c>
      <c r="H3037" s="3">
        <f ca="1">MAX(0,$B3037-Decision!$D$7)</f>
        <v>3.4909485831362872</v>
      </c>
      <c r="I3037" s="3">
        <f ca="1">MAX(0,$B3037-Decision!$D$8)</f>
        <v>0</v>
      </c>
      <c r="J3037" s="3">
        <f ca="1">MAX(0,$B3037-Decision!$D$9)</f>
        <v>0</v>
      </c>
    </row>
    <row r="3038" spans="1:10" x14ac:dyDescent="0.3">
      <c r="A3038">
        <f t="shared" si="95"/>
        <v>3037</v>
      </c>
      <c r="B3038">
        <f ca="1">_xlfn.NORM.INV(RAND(), Inputs!$B$11, Inputs!$B$12)</f>
        <v>677.7606984046015</v>
      </c>
      <c r="C3038">
        <f t="shared" ca="1" si="94"/>
        <v>678</v>
      </c>
      <c r="E3038" s="3">
        <f ca="1">MAX(0,$B3038-Decision!$D$4)</f>
        <v>0</v>
      </c>
      <c r="F3038" s="3">
        <f ca="1">MAX(0,$B3038-Decision!$D$5)</f>
        <v>0</v>
      </c>
      <c r="G3038" s="3">
        <f ca="1">MAX(0,$B3038-Decision!$D$6)</f>
        <v>0</v>
      </c>
      <c r="H3038" s="3">
        <f ca="1">MAX(0,$B3038-Decision!$D$7)</f>
        <v>0</v>
      </c>
      <c r="I3038" s="3">
        <f ca="1">MAX(0,$B3038-Decision!$D$8)</f>
        <v>0</v>
      </c>
      <c r="J3038" s="3">
        <f ca="1">MAX(0,$B3038-Decision!$D$9)</f>
        <v>0</v>
      </c>
    </row>
    <row r="3039" spans="1:10" x14ac:dyDescent="0.3">
      <c r="A3039">
        <f t="shared" si="95"/>
        <v>3038</v>
      </c>
      <c r="B3039">
        <f ca="1">_xlfn.NORM.INV(RAND(), Inputs!$B$11, Inputs!$B$12)</f>
        <v>634.04087779652252</v>
      </c>
      <c r="C3039">
        <f t="shared" ca="1" si="94"/>
        <v>634</v>
      </c>
      <c r="E3039" s="3">
        <f ca="1">MAX(0,$B3039-Decision!$D$4)</f>
        <v>0</v>
      </c>
      <c r="F3039" s="3">
        <f ca="1">MAX(0,$B3039-Decision!$D$5)</f>
        <v>0</v>
      </c>
      <c r="G3039" s="3">
        <f ca="1">MAX(0,$B3039-Decision!$D$6)</f>
        <v>0</v>
      </c>
      <c r="H3039" s="3">
        <f ca="1">MAX(0,$B3039-Decision!$D$7)</f>
        <v>0</v>
      </c>
      <c r="I3039" s="3">
        <f ca="1">MAX(0,$B3039-Decision!$D$8)</f>
        <v>0</v>
      </c>
      <c r="J3039" s="3">
        <f ca="1">MAX(0,$B3039-Decision!$D$9)</f>
        <v>0</v>
      </c>
    </row>
    <row r="3040" spans="1:10" x14ac:dyDescent="0.3">
      <c r="A3040">
        <f t="shared" si="95"/>
        <v>3039</v>
      </c>
      <c r="B3040">
        <f ca="1">_xlfn.NORM.INV(RAND(), Inputs!$B$11, Inputs!$B$12)</f>
        <v>748.78182920150584</v>
      </c>
      <c r="C3040">
        <f t="shared" ca="1" si="94"/>
        <v>749</v>
      </c>
      <c r="E3040" s="3">
        <f ca="1">MAX(0,$B3040-Decision!$D$4)</f>
        <v>0</v>
      </c>
      <c r="F3040" s="3">
        <f ca="1">MAX(0,$B3040-Decision!$D$5)</f>
        <v>0</v>
      </c>
      <c r="G3040" s="3">
        <f ca="1">MAX(0,$B3040-Decision!$D$6)</f>
        <v>0</v>
      </c>
      <c r="H3040" s="3">
        <f ca="1">MAX(0,$B3040-Decision!$D$7)</f>
        <v>0</v>
      </c>
      <c r="I3040" s="3">
        <f ca="1">MAX(0,$B3040-Decision!$D$8)</f>
        <v>0</v>
      </c>
      <c r="J3040" s="3">
        <f ca="1">MAX(0,$B3040-Decision!$D$9)</f>
        <v>0</v>
      </c>
    </row>
    <row r="3041" spans="1:10" x14ac:dyDescent="0.3">
      <c r="A3041">
        <f t="shared" si="95"/>
        <v>3040</v>
      </c>
      <c r="B3041">
        <f ca="1">_xlfn.NORM.INV(RAND(), Inputs!$B$11, Inputs!$B$12)</f>
        <v>629.1472846391373</v>
      </c>
      <c r="C3041">
        <f t="shared" ca="1" si="94"/>
        <v>629</v>
      </c>
      <c r="E3041" s="3">
        <f ca="1">MAX(0,$B3041-Decision!$D$4)</f>
        <v>0</v>
      </c>
      <c r="F3041" s="3">
        <f ca="1">MAX(0,$B3041-Decision!$D$5)</f>
        <v>0</v>
      </c>
      <c r="G3041" s="3">
        <f ca="1">MAX(0,$B3041-Decision!$D$6)</f>
        <v>0</v>
      </c>
      <c r="H3041" s="3">
        <f ca="1">MAX(0,$B3041-Decision!$D$7)</f>
        <v>0</v>
      </c>
      <c r="I3041" s="3">
        <f ca="1">MAX(0,$B3041-Decision!$D$8)</f>
        <v>0</v>
      </c>
      <c r="J3041" s="3">
        <f ca="1">MAX(0,$B3041-Decision!$D$9)</f>
        <v>0</v>
      </c>
    </row>
    <row r="3042" spans="1:10" x14ac:dyDescent="0.3">
      <c r="A3042">
        <f t="shared" si="95"/>
        <v>3041</v>
      </c>
      <c r="B3042">
        <f ca="1">_xlfn.NORM.INV(RAND(), Inputs!$B$11, Inputs!$B$12)</f>
        <v>648.12696138328715</v>
      </c>
      <c r="C3042">
        <f t="shared" ca="1" si="94"/>
        <v>648</v>
      </c>
      <c r="E3042" s="3">
        <f ca="1">MAX(0,$B3042-Decision!$D$4)</f>
        <v>0</v>
      </c>
      <c r="F3042" s="3">
        <f ca="1">MAX(0,$B3042-Decision!$D$5)</f>
        <v>0</v>
      </c>
      <c r="G3042" s="3">
        <f ca="1">MAX(0,$B3042-Decision!$D$6)</f>
        <v>0</v>
      </c>
      <c r="H3042" s="3">
        <f ca="1">MAX(0,$B3042-Decision!$D$7)</f>
        <v>0</v>
      </c>
      <c r="I3042" s="3">
        <f ca="1">MAX(0,$B3042-Decision!$D$8)</f>
        <v>0</v>
      </c>
      <c r="J3042" s="3">
        <f ca="1">MAX(0,$B3042-Decision!$D$9)</f>
        <v>0</v>
      </c>
    </row>
    <row r="3043" spans="1:10" x14ac:dyDescent="0.3">
      <c r="A3043">
        <f t="shared" si="95"/>
        <v>3042</v>
      </c>
      <c r="B3043">
        <f ca="1">_xlfn.NORM.INV(RAND(), Inputs!$B$11, Inputs!$B$12)</f>
        <v>747.32215743534198</v>
      </c>
      <c r="C3043">
        <f t="shared" ca="1" si="94"/>
        <v>747</v>
      </c>
      <c r="E3043" s="3">
        <f ca="1">MAX(0,$B3043-Decision!$D$4)</f>
        <v>0</v>
      </c>
      <c r="F3043" s="3">
        <f ca="1">MAX(0,$B3043-Decision!$D$5)</f>
        <v>0</v>
      </c>
      <c r="G3043" s="3">
        <f ca="1">MAX(0,$B3043-Decision!$D$6)</f>
        <v>0</v>
      </c>
      <c r="H3043" s="3">
        <f ca="1">MAX(0,$B3043-Decision!$D$7)</f>
        <v>0</v>
      </c>
      <c r="I3043" s="3">
        <f ca="1">MAX(0,$B3043-Decision!$D$8)</f>
        <v>0</v>
      </c>
      <c r="J3043" s="3">
        <f ca="1">MAX(0,$B3043-Decision!$D$9)</f>
        <v>0</v>
      </c>
    </row>
    <row r="3044" spans="1:10" x14ac:dyDescent="0.3">
      <c r="A3044">
        <f t="shared" si="95"/>
        <v>3043</v>
      </c>
      <c r="B3044">
        <f ca="1">_xlfn.NORM.INV(RAND(), Inputs!$B$11, Inputs!$B$12)</f>
        <v>657.44751977024396</v>
      </c>
      <c r="C3044">
        <f t="shared" ca="1" si="94"/>
        <v>657</v>
      </c>
      <c r="E3044" s="3">
        <f ca="1">MAX(0,$B3044-Decision!$D$4)</f>
        <v>0</v>
      </c>
      <c r="F3044" s="3">
        <f ca="1">MAX(0,$B3044-Decision!$D$5)</f>
        <v>0</v>
      </c>
      <c r="G3044" s="3">
        <f ca="1">MAX(0,$B3044-Decision!$D$6)</f>
        <v>0</v>
      </c>
      <c r="H3044" s="3">
        <f ca="1">MAX(0,$B3044-Decision!$D$7)</f>
        <v>0</v>
      </c>
      <c r="I3044" s="3">
        <f ca="1">MAX(0,$B3044-Decision!$D$8)</f>
        <v>0</v>
      </c>
      <c r="J3044" s="3">
        <f ca="1">MAX(0,$B3044-Decision!$D$9)</f>
        <v>0</v>
      </c>
    </row>
    <row r="3045" spans="1:10" x14ac:dyDescent="0.3">
      <c r="A3045">
        <f t="shared" si="95"/>
        <v>3044</v>
      </c>
      <c r="B3045">
        <f ca="1">_xlfn.NORM.INV(RAND(), Inputs!$B$11, Inputs!$B$12)</f>
        <v>656.9719639292673</v>
      </c>
      <c r="C3045">
        <f t="shared" ca="1" si="94"/>
        <v>657</v>
      </c>
      <c r="E3045" s="3">
        <f ca="1">MAX(0,$B3045-Decision!$D$4)</f>
        <v>0</v>
      </c>
      <c r="F3045" s="3">
        <f ca="1">MAX(0,$B3045-Decision!$D$5)</f>
        <v>0</v>
      </c>
      <c r="G3045" s="3">
        <f ca="1">MAX(0,$B3045-Decision!$D$6)</f>
        <v>0</v>
      </c>
      <c r="H3045" s="3">
        <f ca="1">MAX(0,$B3045-Decision!$D$7)</f>
        <v>0</v>
      </c>
      <c r="I3045" s="3">
        <f ca="1">MAX(0,$B3045-Decision!$D$8)</f>
        <v>0</v>
      </c>
      <c r="J3045" s="3">
        <f ca="1">MAX(0,$B3045-Decision!$D$9)</f>
        <v>0</v>
      </c>
    </row>
    <row r="3046" spans="1:10" x14ac:dyDescent="0.3">
      <c r="A3046">
        <f t="shared" si="95"/>
        <v>3045</v>
      </c>
      <c r="B3046">
        <f ca="1">_xlfn.NORM.INV(RAND(), Inputs!$B$11, Inputs!$B$12)</f>
        <v>713.26751871357476</v>
      </c>
      <c r="C3046">
        <f t="shared" ca="1" si="94"/>
        <v>713</v>
      </c>
      <c r="E3046" s="3">
        <f ca="1">MAX(0,$B3046-Decision!$D$4)</f>
        <v>0</v>
      </c>
      <c r="F3046" s="3">
        <f ca="1">MAX(0,$B3046-Decision!$D$5)</f>
        <v>0</v>
      </c>
      <c r="G3046" s="3">
        <f ca="1">MAX(0,$B3046-Decision!$D$6)</f>
        <v>0</v>
      </c>
      <c r="H3046" s="3">
        <f ca="1">MAX(0,$B3046-Decision!$D$7)</f>
        <v>0</v>
      </c>
      <c r="I3046" s="3">
        <f ca="1">MAX(0,$B3046-Decision!$D$8)</f>
        <v>0</v>
      </c>
      <c r="J3046" s="3">
        <f ca="1">MAX(0,$B3046-Decision!$D$9)</f>
        <v>0</v>
      </c>
    </row>
    <row r="3047" spans="1:10" x14ac:dyDescent="0.3">
      <c r="A3047">
        <f t="shared" si="95"/>
        <v>3046</v>
      </c>
      <c r="B3047">
        <f ca="1">_xlfn.NORM.INV(RAND(), Inputs!$B$11, Inputs!$B$12)</f>
        <v>743.37794990085661</v>
      </c>
      <c r="C3047">
        <f t="shared" ca="1" si="94"/>
        <v>743</v>
      </c>
      <c r="E3047" s="3">
        <f ca="1">MAX(0,$B3047-Decision!$D$4)</f>
        <v>0</v>
      </c>
      <c r="F3047" s="3">
        <f ca="1">MAX(0,$B3047-Decision!$D$5)</f>
        <v>0</v>
      </c>
      <c r="G3047" s="3">
        <f ca="1">MAX(0,$B3047-Decision!$D$6)</f>
        <v>0</v>
      </c>
      <c r="H3047" s="3">
        <f ca="1">MAX(0,$B3047-Decision!$D$7)</f>
        <v>0</v>
      </c>
      <c r="I3047" s="3">
        <f ca="1">MAX(0,$B3047-Decision!$D$8)</f>
        <v>0</v>
      </c>
      <c r="J3047" s="3">
        <f ca="1">MAX(0,$B3047-Decision!$D$9)</f>
        <v>0</v>
      </c>
    </row>
    <row r="3048" spans="1:10" x14ac:dyDescent="0.3">
      <c r="A3048">
        <f t="shared" si="95"/>
        <v>3047</v>
      </c>
      <c r="B3048">
        <f ca="1">_xlfn.NORM.INV(RAND(), Inputs!$B$11, Inputs!$B$12)</f>
        <v>720.87259550441638</v>
      </c>
      <c r="C3048">
        <f t="shared" ca="1" si="94"/>
        <v>721</v>
      </c>
      <c r="E3048" s="3">
        <f ca="1">MAX(0,$B3048-Decision!$D$4)</f>
        <v>0</v>
      </c>
      <c r="F3048" s="3">
        <f ca="1">MAX(0,$B3048-Decision!$D$5)</f>
        <v>0</v>
      </c>
      <c r="G3048" s="3">
        <f ca="1">MAX(0,$B3048-Decision!$D$6)</f>
        <v>0</v>
      </c>
      <c r="H3048" s="3">
        <f ca="1">MAX(0,$B3048-Decision!$D$7)</f>
        <v>0</v>
      </c>
      <c r="I3048" s="3">
        <f ca="1">MAX(0,$B3048-Decision!$D$8)</f>
        <v>0</v>
      </c>
      <c r="J3048" s="3">
        <f ca="1">MAX(0,$B3048-Decision!$D$9)</f>
        <v>0</v>
      </c>
    </row>
    <row r="3049" spans="1:10" x14ac:dyDescent="0.3">
      <c r="A3049">
        <f t="shared" si="95"/>
        <v>3048</v>
      </c>
      <c r="B3049">
        <f ca="1">_xlfn.NORM.INV(RAND(), Inputs!$B$11, Inputs!$B$12)</f>
        <v>679.6470816719069</v>
      </c>
      <c r="C3049">
        <f t="shared" ca="1" si="94"/>
        <v>680</v>
      </c>
      <c r="E3049" s="3">
        <f ca="1">MAX(0,$B3049-Decision!$D$4)</f>
        <v>0</v>
      </c>
      <c r="F3049" s="3">
        <f ca="1">MAX(0,$B3049-Decision!$D$5)</f>
        <v>0</v>
      </c>
      <c r="G3049" s="3">
        <f ca="1">MAX(0,$B3049-Decision!$D$6)</f>
        <v>0</v>
      </c>
      <c r="H3049" s="3">
        <f ca="1">MAX(0,$B3049-Decision!$D$7)</f>
        <v>0</v>
      </c>
      <c r="I3049" s="3">
        <f ca="1">MAX(0,$B3049-Decision!$D$8)</f>
        <v>0</v>
      </c>
      <c r="J3049" s="3">
        <f ca="1">MAX(0,$B3049-Decision!$D$9)</f>
        <v>0</v>
      </c>
    </row>
    <row r="3050" spans="1:10" x14ac:dyDescent="0.3">
      <c r="A3050">
        <f t="shared" si="95"/>
        <v>3049</v>
      </c>
      <c r="B3050">
        <f ca="1">_xlfn.NORM.INV(RAND(), Inputs!$B$11, Inputs!$B$12)</f>
        <v>749.25953405252687</v>
      </c>
      <c r="C3050">
        <f t="shared" ca="1" si="94"/>
        <v>749</v>
      </c>
      <c r="E3050" s="3">
        <f ca="1">MAX(0,$B3050-Decision!$D$4)</f>
        <v>0</v>
      </c>
      <c r="F3050" s="3">
        <f ca="1">MAX(0,$B3050-Decision!$D$5)</f>
        <v>0</v>
      </c>
      <c r="G3050" s="3">
        <f ca="1">MAX(0,$B3050-Decision!$D$6)</f>
        <v>0</v>
      </c>
      <c r="H3050" s="3">
        <f ca="1">MAX(0,$B3050-Decision!$D$7)</f>
        <v>0</v>
      </c>
      <c r="I3050" s="3">
        <f ca="1">MAX(0,$B3050-Decision!$D$8)</f>
        <v>0</v>
      </c>
      <c r="J3050" s="3">
        <f ca="1">MAX(0,$B3050-Decision!$D$9)</f>
        <v>0</v>
      </c>
    </row>
    <row r="3051" spans="1:10" x14ac:dyDescent="0.3">
      <c r="A3051">
        <f t="shared" si="95"/>
        <v>3050</v>
      </c>
      <c r="B3051">
        <f ca="1">_xlfn.NORM.INV(RAND(), Inputs!$B$11, Inputs!$B$12)</f>
        <v>654.16264323778421</v>
      </c>
      <c r="C3051">
        <f t="shared" ca="1" si="94"/>
        <v>654</v>
      </c>
      <c r="E3051" s="3">
        <f ca="1">MAX(0,$B3051-Decision!$D$4)</f>
        <v>0</v>
      </c>
      <c r="F3051" s="3">
        <f ca="1">MAX(0,$B3051-Decision!$D$5)</f>
        <v>0</v>
      </c>
      <c r="G3051" s="3">
        <f ca="1">MAX(0,$B3051-Decision!$D$6)</f>
        <v>0</v>
      </c>
      <c r="H3051" s="3">
        <f ca="1">MAX(0,$B3051-Decision!$D$7)</f>
        <v>0</v>
      </c>
      <c r="I3051" s="3">
        <f ca="1">MAX(0,$B3051-Decision!$D$8)</f>
        <v>0</v>
      </c>
      <c r="J3051" s="3">
        <f ca="1">MAX(0,$B3051-Decision!$D$9)</f>
        <v>0</v>
      </c>
    </row>
    <row r="3052" spans="1:10" x14ac:dyDescent="0.3">
      <c r="A3052">
        <f t="shared" si="95"/>
        <v>3051</v>
      </c>
      <c r="B3052">
        <f ca="1">_xlfn.NORM.INV(RAND(), Inputs!$B$11, Inputs!$B$12)</f>
        <v>731.84305484773449</v>
      </c>
      <c r="C3052">
        <f t="shared" ca="1" si="94"/>
        <v>732</v>
      </c>
      <c r="E3052" s="3">
        <f ca="1">MAX(0,$B3052-Decision!$D$4)</f>
        <v>0</v>
      </c>
      <c r="F3052" s="3">
        <f ca="1">MAX(0,$B3052-Decision!$D$5)</f>
        <v>0</v>
      </c>
      <c r="G3052" s="3">
        <f ca="1">MAX(0,$B3052-Decision!$D$6)</f>
        <v>0</v>
      </c>
      <c r="H3052" s="3">
        <f ca="1">MAX(0,$B3052-Decision!$D$7)</f>
        <v>0</v>
      </c>
      <c r="I3052" s="3">
        <f ca="1">MAX(0,$B3052-Decision!$D$8)</f>
        <v>0</v>
      </c>
      <c r="J3052" s="3">
        <f ca="1">MAX(0,$B3052-Decision!$D$9)</f>
        <v>0</v>
      </c>
    </row>
    <row r="3053" spans="1:10" x14ac:dyDescent="0.3">
      <c r="A3053">
        <f t="shared" si="95"/>
        <v>3052</v>
      </c>
      <c r="B3053">
        <f ca="1">_xlfn.NORM.INV(RAND(), Inputs!$B$11, Inputs!$B$12)</f>
        <v>801.13951331816725</v>
      </c>
      <c r="C3053">
        <f t="shared" ca="1" si="94"/>
        <v>801</v>
      </c>
      <c r="E3053" s="3">
        <f ca="1">MAX(0,$B3053-Decision!$D$4)</f>
        <v>18.139513318167246</v>
      </c>
      <c r="F3053" s="3">
        <f ca="1">MAX(0,$B3053-Decision!$D$5)</f>
        <v>3.1395133181672463</v>
      </c>
      <c r="G3053" s="3">
        <f ca="1">MAX(0,$B3053-Decision!$D$6)</f>
        <v>0</v>
      </c>
      <c r="H3053" s="3">
        <f ca="1">MAX(0,$B3053-Decision!$D$7)</f>
        <v>0</v>
      </c>
      <c r="I3053" s="3">
        <f ca="1">MAX(0,$B3053-Decision!$D$8)</f>
        <v>0</v>
      </c>
      <c r="J3053" s="3">
        <f ca="1">MAX(0,$B3053-Decision!$D$9)</f>
        <v>0</v>
      </c>
    </row>
    <row r="3054" spans="1:10" x14ac:dyDescent="0.3">
      <c r="A3054">
        <f t="shared" si="95"/>
        <v>3053</v>
      </c>
      <c r="B3054">
        <f ca="1">_xlfn.NORM.INV(RAND(), Inputs!$B$11, Inputs!$B$12)</f>
        <v>780.14050722873731</v>
      </c>
      <c r="C3054">
        <f t="shared" ca="1" si="94"/>
        <v>780</v>
      </c>
      <c r="E3054" s="3">
        <f ca="1">MAX(0,$B3054-Decision!$D$4)</f>
        <v>0</v>
      </c>
      <c r="F3054" s="3">
        <f ca="1">MAX(0,$B3054-Decision!$D$5)</f>
        <v>0</v>
      </c>
      <c r="G3054" s="3">
        <f ca="1">MAX(0,$B3054-Decision!$D$6)</f>
        <v>0</v>
      </c>
      <c r="H3054" s="3">
        <f ca="1">MAX(0,$B3054-Decision!$D$7)</f>
        <v>0</v>
      </c>
      <c r="I3054" s="3">
        <f ca="1">MAX(0,$B3054-Decision!$D$8)</f>
        <v>0</v>
      </c>
      <c r="J3054" s="3">
        <f ca="1">MAX(0,$B3054-Decision!$D$9)</f>
        <v>0</v>
      </c>
    </row>
    <row r="3055" spans="1:10" x14ac:dyDescent="0.3">
      <c r="A3055">
        <f t="shared" si="95"/>
        <v>3054</v>
      </c>
      <c r="B3055">
        <f ca="1">_xlfn.NORM.INV(RAND(), Inputs!$B$11, Inputs!$B$12)</f>
        <v>707.24184056280524</v>
      </c>
      <c r="C3055">
        <f t="shared" ca="1" si="94"/>
        <v>707</v>
      </c>
      <c r="E3055" s="3">
        <f ca="1">MAX(0,$B3055-Decision!$D$4)</f>
        <v>0</v>
      </c>
      <c r="F3055" s="3">
        <f ca="1">MAX(0,$B3055-Decision!$D$5)</f>
        <v>0</v>
      </c>
      <c r="G3055" s="3">
        <f ca="1">MAX(0,$B3055-Decision!$D$6)</f>
        <v>0</v>
      </c>
      <c r="H3055" s="3">
        <f ca="1">MAX(0,$B3055-Decision!$D$7)</f>
        <v>0</v>
      </c>
      <c r="I3055" s="3">
        <f ca="1">MAX(0,$B3055-Decision!$D$8)</f>
        <v>0</v>
      </c>
      <c r="J3055" s="3">
        <f ca="1">MAX(0,$B3055-Decision!$D$9)</f>
        <v>0</v>
      </c>
    </row>
    <row r="3056" spans="1:10" x14ac:dyDescent="0.3">
      <c r="A3056">
        <f t="shared" si="95"/>
        <v>3055</v>
      </c>
      <c r="B3056">
        <f ca="1">_xlfn.NORM.INV(RAND(), Inputs!$B$11, Inputs!$B$12)</f>
        <v>802.54252143957137</v>
      </c>
      <c r="C3056">
        <f t="shared" ca="1" si="94"/>
        <v>803</v>
      </c>
      <c r="E3056" s="3">
        <f ca="1">MAX(0,$B3056-Decision!$D$4)</f>
        <v>19.542521439571374</v>
      </c>
      <c r="F3056" s="3">
        <f ca="1">MAX(0,$B3056-Decision!$D$5)</f>
        <v>4.5425214395713738</v>
      </c>
      <c r="G3056" s="3">
        <f ca="1">MAX(0,$B3056-Decision!$D$6)</f>
        <v>0</v>
      </c>
      <c r="H3056" s="3">
        <f ca="1">MAX(0,$B3056-Decision!$D$7)</f>
        <v>0</v>
      </c>
      <c r="I3056" s="3">
        <f ca="1">MAX(0,$B3056-Decision!$D$8)</f>
        <v>0</v>
      </c>
      <c r="J3056" s="3">
        <f ca="1">MAX(0,$B3056-Decision!$D$9)</f>
        <v>0</v>
      </c>
    </row>
    <row r="3057" spans="1:10" x14ac:dyDescent="0.3">
      <c r="A3057">
        <f t="shared" si="95"/>
        <v>3056</v>
      </c>
      <c r="B3057">
        <f ca="1">_xlfn.NORM.INV(RAND(), Inputs!$B$11, Inputs!$B$12)</f>
        <v>695.07786796771074</v>
      </c>
      <c r="C3057">
        <f t="shared" ca="1" si="94"/>
        <v>695</v>
      </c>
      <c r="E3057" s="3">
        <f ca="1">MAX(0,$B3057-Decision!$D$4)</f>
        <v>0</v>
      </c>
      <c r="F3057" s="3">
        <f ca="1">MAX(0,$B3057-Decision!$D$5)</f>
        <v>0</v>
      </c>
      <c r="G3057" s="3">
        <f ca="1">MAX(0,$B3057-Decision!$D$6)</f>
        <v>0</v>
      </c>
      <c r="H3057" s="3">
        <f ca="1">MAX(0,$B3057-Decision!$D$7)</f>
        <v>0</v>
      </c>
      <c r="I3057" s="3">
        <f ca="1">MAX(0,$B3057-Decision!$D$8)</f>
        <v>0</v>
      </c>
      <c r="J3057" s="3">
        <f ca="1">MAX(0,$B3057-Decision!$D$9)</f>
        <v>0</v>
      </c>
    </row>
    <row r="3058" spans="1:10" x14ac:dyDescent="0.3">
      <c r="A3058">
        <f t="shared" si="95"/>
        <v>3057</v>
      </c>
      <c r="B3058">
        <f ca="1">_xlfn.NORM.INV(RAND(), Inputs!$B$11, Inputs!$B$12)</f>
        <v>722.19487342161824</v>
      </c>
      <c r="C3058">
        <f t="shared" ca="1" si="94"/>
        <v>722</v>
      </c>
      <c r="E3058" s="3">
        <f ca="1">MAX(0,$B3058-Decision!$D$4)</f>
        <v>0</v>
      </c>
      <c r="F3058" s="3">
        <f ca="1">MAX(0,$B3058-Decision!$D$5)</f>
        <v>0</v>
      </c>
      <c r="G3058" s="3">
        <f ca="1">MAX(0,$B3058-Decision!$D$6)</f>
        <v>0</v>
      </c>
      <c r="H3058" s="3">
        <f ca="1">MAX(0,$B3058-Decision!$D$7)</f>
        <v>0</v>
      </c>
      <c r="I3058" s="3">
        <f ca="1">MAX(0,$B3058-Decision!$D$8)</f>
        <v>0</v>
      </c>
      <c r="J3058" s="3">
        <f ca="1">MAX(0,$B3058-Decision!$D$9)</f>
        <v>0</v>
      </c>
    </row>
    <row r="3059" spans="1:10" x14ac:dyDescent="0.3">
      <c r="A3059">
        <f t="shared" si="95"/>
        <v>3058</v>
      </c>
      <c r="B3059">
        <f ca="1">_xlfn.NORM.INV(RAND(), Inputs!$B$11, Inputs!$B$12)</f>
        <v>827.95839861871809</v>
      </c>
      <c r="C3059">
        <f t="shared" ca="1" si="94"/>
        <v>828</v>
      </c>
      <c r="E3059" s="3">
        <f ca="1">MAX(0,$B3059-Decision!$D$4)</f>
        <v>44.958398618718093</v>
      </c>
      <c r="F3059" s="3">
        <f ca="1">MAX(0,$B3059-Decision!$D$5)</f>
        <v>29.958398618718093</v>
      </c>
      <c r="G3059" s="3">
        <f ca="1">MAX(0,$B3059-Decision!$D$6)</f>
        <v>6.9583986187180926</v>
      </c>
      <c r="H3059" s="3">
        <f ca="1">MAX(0,$B3059-Decision!$D$7)</f>
        <v>0</v>
      </c>
      <c r="I3059" s="3">
        <f ca="1">MAX(0,$B3059-Decision!$D$8)</f>
        <v>0</v>
      </c>
      <c r="J3059" s="3">
        <f ca="1">MAX(0,$B3059-Decision!$D$9)</f>
        <v>0</v>
      </c>
    </row>
    <row r="3060" spans="1:10" x14ac:dyDescent="0.3">
      <c r="A3060">
        <f t="shared" si="95"/>
        <v>3059</v>
      </c>
      <c r="B3060">
        <f ca="1">_xlfn.NORM.INV(RAND(), Inputs!$B$11, Inputs!$B$12)</f>
        <v>725.52472354668771</v>
      </c>
      <c r="C3060">
        <f t="shared" ca="1" si="94"/>
        <v>726</v>
      </c>
      <c r="E3060" s="3">
        <f ca="1">MAX(0,$B3060-Decision!$D$4)</f>
        <v>0</v>
      </c>
      <c r="F3060" s="3">
        <f ca="1">MAX(0,$B3060-Decision!$D$5)</f>
        <v>0</v>
      </c>
      <c r="G3060" s="3">
        <f ca="1">MAX(0,$B3060-Decision!$D$6)</f>
        <v>0</v>
      </c>
      <c r="H3060" s="3">
        <f ca="1">MAX(0,$B3060-Decision!$D$7)</f>
        <v>0</v>
      </c>
      <c r="I3060" s="3">
        <f ca="1">MAX(0,$B3060-Decision!$D$8)</f>
        <v>0</v>
      </c>
      <c r="J3060" s="3">
        <f ca="1">MAX(0,$B3060-Decision!$D$9)</f>
        <v>0</v>
      </c>
    </row>
    <row r="3061" spans="1:10" x14ac:dyDescent="0.3">
      <c r="A3061">
        <f t="shared" si="95"/>
        <v>3060</v>
      </c>
      <c r="B3061">
        <f ca="1">_xlfn.NORM.INV(RAND(), Inputs!$B$11, Inputs!$B$12)</f>
        <v>706.62870403662328</v>
      </c>
      <c r="C3061">
        <f t="shared" ca="1" si="94"/>
        <v>707</v>
      </c>
      <c r="E3061" s="3">
        <f ca="1">MAX(0,$B3061-Decision!$D$4)</f>
        <v>0</v>
      </c>
      <c r="F3061" s="3">
        <f ca="1">MAX(0,$B3061-Decision!$D$5)</f>
        <v>0</v>
      </c>
      <c r="G3061" s="3">
        <f ca="1">MAX(0,$B3061-Decision!$D$6)</f>
        <v>0</v>
      </c>
      <c r="H3061" s="3">
        <f ca="1">MAX(0,$B3061-Decision!$D$7)</f>
        <v>0</v>
      </c>
      <c r="I3061" s="3">
        <f ca="1">MAX(0,$B3061-Decision!$D$8)</f>
        <v>0</v>
      </c>
      <c r="J3061" s="3">
        <f ca="1">MAX(0,$B3061-Decision!$D$9)</f>
        <v>0</v>
      </c>
    </row>
    <row r="3062" spans="1:10" x14ac:dyDescent="0.3">
      <c r="A3062">
        <f t="shared" si="95"/>
        <v>3061</v>
      </c>
      <c r="B3062">
        <f ca="1">_xlfn.NORM.INV(RAND(), Inputs!$B$11, Inputs!$B$12)</f>
        <v>724.79741449814173</v>
      </c>
      <c r="C3062">
        <f t="shared" ca="1" si="94"/>
        <v>725</v>
      </c>
      <c r="E3062" s="3">
        <f ca="1">MAX(0,$B3062-Decision!$D$4)</f>
        <v>0</v>
      </c>
      <c r="F3062" s="3">
        <f ca="1">MAX(0,$B3062-Decision!$D$5)</f>
        <v>0</v>
      </c>
      <c r="G3062" s="3">
        <f ca="1">MAX(0,$B3062-Decision!$D$6)</f>
        <v>0</v>
      </c>
      <c r="H3062" s="3">
        <f ca="1">MAX(0,$B3062-Decision!$D$7)</f>
        <v>0</v>
      </c>
      <c r="I3062" s="3">
        <f ca="1">MAX(0,$B3062-Decision!$D$8)</f>
        <v>0</v>
      </c>
      <c r="J3062" s="3">
        <f ca="1">MAX(0,$B3062-Decision!$D$9)</f>
        <v>0</v>
      </c>
    </row>
    <row r="3063" spans="1:10" x14ac:dyDescent="0.3">
      <c r="A3063">
        <f t="shared" si="95"/>
        <v>3062</v>
      </c>
      <c r="B3063">
        <f ca="1">_xlfn.NORM.INV(RAND(), Inputs!$B$11, Inputs!$B$12)</f>
        <v>688.39816048896932</v>
      </c>
      <c r="C3063">
        <f t="shared" ca="1" si="94"/>
        <v>688</v>
      </c>
      <c r="E3063" s="3">
        <f ca="1">MAX(0,$B3063-Decision!$D$4)</f>
        <v>0</v>
      </c>
      <c r="F3063" s="3">
        <f ca="1">MAX(0,$B3063-Decision!$D$5)</f>
        <v>0</v>
      </c>
      <c r="G3063" s="3">
        <f ca="1">MAX(0,$B3063-Decision!$D$6)</f>
        <v>0</v>
      </c>
      <c r="H3063" s="3">
        <f ca="1">MAX(0,$B3063-Decision!$D$7)</f>
        <v>0</v>
      </c>
      <c r="I3063" s="3">
        <f ca="1">MAX(0,$B3063-Decision!$D$8)</f>
        <v>0</v>
      </c>
      <c r="J3063" s="3">
        <f ca="1">MAX(0,$B3063-Decision!$D$9)</f>
        <v>0</v>
      </c>
    </row>
    <row r="3064" spans="1:10" x14ac:dyDescent="0.3">
      <c r="A3064">
        <f t="shared" si="95"/>
        <v>3063</v>
      </c>
      <c r="B3064">
        <f ca="1">_xlfn.NORM.INV(RAND(), Inputs!$B$11, Inputs!$B$12)</f>
        <v>727.64826556023684</v>
      </c>
      <c r="C3064">
        <f t="shared" ca="1" si="94"/>
        <v>728</v>
      </c>
      <c r="E3064" s="3">
        <f ca="1">MAX(0,$B3064-Decision!$D$4)</f>
        <v>0</v>
      </c>
      <c r="F3064" s="3">
        <f ca="1">MAX(0,$B3064-Decision!$D$5)</f>
        <v>0</v>
      </c>
      <c r="G3064" s="3">
        <f ca="1">MAX(0,$B3064-Decision!$D$6)</f>
        <v>0</v>
      </c>
      <c r="H3064" s="3">
        <f ca="1">MAX(0,$B3064-Decision!$D$7)</f>
        <v>0</v>
      </c>
      <c r="I3064" s="3">
        <f ca="1">MAX(0,$B3064-Decision!$D$8)</f>
        <v>0</v>
      </c>
      <c r="J3064" s="3">
        <f ca="1">MAX(0,$B3064-Decision!$D$9)</f>
        <v>0</v>
      </c>
    </row>
    <row r="3065" spans="1:10" x14ac:dyDescent="0.3">
      <c r="A3065">
        <f t="shared" si="95"/>
        <v>3064</v>
      </c>
      <c r="B3065">
        <f ca="1">_xlfn.NORM.INV(RAND(), Inputs!$B$11, Inputs!$B$12)</f>
        <v>699.24092057982614</v>
      </c>
      <c r="C3065">
        <f t="shared" ca="1" si="94"/>
        <v>699</v>
      </c>
      <c r="E3065" s="3">
        <f ca="1">MAX(0,$B3065-Decision!$D$4)</f>
        <v>0</v>
      </c>
      <c r="F3065" s="3">
        <f ca="1">MAX(0,$B3065-Decision!$D$5)</f>
        <v>0</v>
      </c>
      <c r="G3065" s="3">
        <f ca="1">MAX(0,$B3065-Decision!$D$6)</f>
        <v>0</v>
      </c>
      <c r="H3065" s="3">
        <f ca="1">MAX(0,$B3065-Decision!$D$7)</f>
        <v>0</v>
      </c>
      <c r="I3065" s="3">
        <f ca="1">MAX(0,$B3065-Decision!$D$8)</f>
        <v>0</v>
      </c>
      <c r="J3065" s="3">
        <f ca="1">MAX(0,$B3065-Decision!$D$9)</f>
        <v>0</v>
      </c>
    </row>
    <row r="3066" spans="1:10" x14ac:dyDescent="0.3">
      <c r="A3066">
        <f t="shared" si="95"/>
        <v>3065</v>
      </c>
      <c r="B3066">
        <f ca="1">_xlfn.NORM.INV(RAND(), Inputs!$B$11, Inputs!$B$12)</f>
        <v>783.77018161616741</v>
      </c>
      <c r="C3066">
        <f t="shared" ca="1" si="94"/>
        <v>784</v>
      </c>
      <c r="E3066" s="3">
        <f ca="1">MAX(0,$B3066-Decision!$D$4)</f>
        <v>0.77018161616740599</v>
      </c>
      <c r="F3066" s="3">
        <f ca="1">MAX(0,$B3066-Decision!$D$5)</f>
        <v>0</v>
      </c>
      <c r="G3066" s="3">
        <f ca="1">MAX(0,$B3066-Decision!$D$6)</f>
        <v>0</v>
      </c>
      <c r="H3066" s="3">
        <f ca="1">MAX(0,$B3066-Decision!$D$7)</f>
        <v>0</v>
      </c>
      <c r="I3066" s="3">
        <f ca="1">MAX(0,$B3066-Decision!$D$8)</f>
        <v>0</v>
      </c>
      <c r="J3066" s="3">
        <f ca="1">MAX(0,$B3066-Decision!$D$9)</f>
        <v>0</v>
      </c>
    </row>
    <row r="3067" spans="1:10" x14ac:dyDescent="0.3">
      <c r="A3067">
        <f t="shared" si="95"/>
        <v>3066</v>
      </c>
      <c r="B3067">
        <f ca="1">_xlfn.NORM.INV(RAND(), Inputs!$B$11, Inputs!$B$12)</f>
        <v>756.42756783280845</v>
      </c>
      <c r="C3067">
        <f t="shared" ca="1" si="94"/>
        <v>756</v>
      </c>
      <c r="E3067" s="3">
        <f ca="1">MAX(0,$B3067-Decision!$D$4)</f>
        <v>0</v>
      </c>
      <c r="F3067" s="3">
        <f ca="1">MAX(0,$B3067-Decision!$D$5)</f>
        <v>0</v>
      </c>
      <c r="G3067" s="3">
        <f ca="1">MAX(0,$B3067-Decision!$D$6)</f>
        <v>0</v>
      </c>
      <c r="H3067" s="3">
        <f ca="1">MAX(0,$B3067-Decision!$D$7)</f>
        <v>0</v>
      </c>
      <c r="I3067" s="3">
        <f ca="1">MAX(0,$B3067-Decision!$D$8)</f>
        <v>0</v>
      </c>
      <c r="J3067" s="3">
        <f ca="1">MAX(0,$B3067-Decision!$D$9)</f>
        <v>0</v>
      </c>
    </row>
    <row r="3068" spans="1:10" x14ac:dyDescent="0.3">
      <c r="A3068">
        <f t="shared" si="95"/>
        <v>3067</v>
      </c>
      <c r="B3068">
        <f ca="1">_xlfn.NORM.INV(RAND(), Inputs!$B$11, Inputs!$B$12)</f>
        <v>704.31944390427145</v>
      </c>
      <c r="C3068">
        <f t="shared" ca="1" si="94"/>
        <v>704</v>
      </c>
      <c r="E3068" s="3">
        <f ca="1">MAX(0,$B3068-Decision!$D$4)</f>
        <v>0</v>
      </c>
      <c r="F3068" s="3">
        <f ca="1">MAX(0,$B3068-Decision!$D$5)</f>
        <v>0</v>
      </c>
      <c r="G3068" s="3">
        <f ca="1">MAX(0,$B3068-Decision!$D$6)</f>
        <v>0</v>
      </c>
      <c r="H3068" s="3">
        <f ca="1">MAX(0,$B3068-Decision!$D$7)</f>
        <v>0</v>
      </c>
      <c r="I3068" s="3">
        <f ca="1">MAX(0,$B3068-Decision!$D$8)</f>
        <v>0</v>
      </c>
      <c r="J3068" s="3">
        <f ca="1">MAX(0,$B3068-Decision!$D$9)</f>
        <v>0</v>
      </c>
    </row>
    <row r="3069" spans="1:10" x14ac:dyDescent="0.3">
      <c r="A3069">
        <f t="shared" si="95"/>
        <v>3068</v>
      </c>
      <c r="B3069">
        <f ca="1">_xlfn.NORM.INV(RAND(), Inputs!$B$11, Inputs!$B$12)</f>
        <v>720.65574326388798</v>
      </c>
      <c r="C3069">
        <f t="shared" ca="1" si="94"/>
        <v>721</v>
      </c>
      <c r="E3069" s="3">
        <f ca="1">MAX(0,$B3069-Decision!$D$4)</f>
        <v>0</v>
      </c>
      <c r="F3069" s="3">
        <f ca="1">MAX(0,$B3069-Decision!$D$5)</f>
        <v>0</v>
      </c>
      <c r="G3069" s="3">
        <f ca="1">MAX(0,$B3069-Decision!$D$6)</f>
        <v>0</v>
      </c>
      <c r="H3069" s="3">
        <f ca="1">MAX(0,$B3069-Decision!$D$7)</f>
        <v>0</v>
      </c>
      <c r="I3069" s="3">
        <f ca="1">MAX(0,$B3069-Decision!$D$8)</f>
        <v>0</v>
      </c>
      <c r="J3069" s="3">
        <f ca="1">MAX(0,$B3069-Decision!$D$9)</f>
        <v>0</v>
      </c>
    </row>
    <row r="3070" spans="1:10" x14ac:dyDescent="0.3">
      <c r="A3070">
        <f t="shared" si="95"/>
        <v>3069</v>
      </c>
      <c r="B3070">
        <f ca="1">_xlfn.NORM.INV(RAND(), Inputs!$B$11, Inputs!$B$12)</f>
        <v>813.70213356368515</v>
      </c>
      <c r="C3070">
        <f t="shared" ca="1" si="94"/>
        <v>814</v>
      </c>
      <c r="E3070" s="3">
        <f ca="1">MAX(0,$B3070-Decision!$D$4)</f>
        <v>30.702133563685152</v>
      </c>
      <c r="F3070" s="3">
        <f ca="1">MAX(0,$B3070-Decision!$D$5)</f>
        <v>15.702133563685152</v>
      </c>
      <c r="G3070" s="3">
        <f ca="1">MAX(0,$B3070-Decision!$D$6)</f>
        <v>0</v>
      </c>
      <c r="H3070" s="3">
        <f ca="1">MAX(0,$B3070-Decision!$D$7)</f>
        <v>0</v>
      </c>
      <c r="I3070" s="3">
        <f ca="1">MAX(0,$B3070-Decision!$D$8)</f>
        <v>0</v>
      </c>
      <c r="J3070" s="3">
        <f ca="1">MAX(0,$B3070-Decision!$D$9)</f>
        <v>0</v>
      </c>
    </row>
    <row r="3071" spans="1:10" x14ac:dyDescent="0.3">
      <c r="A3071">
        <f t="shared" si="95"/>
        <v>3070</v>
      </c>
      <c r="B3071">
        <f ca="1">_xlfn.NORM.INV(RAND(), Inputs!$B$11, Inputs!$B$12)</f>
        <v>734.13120292167002</v>
      </c>
      <c r="C3071">
        <f t="shared" ca="1" si="94"/>
        <v>734</v>
      </c>
      <c r="E3071" s="3">
        <f ca="1">MAX(0,$B3071-Decision!$D$4)</f>
        <v>0</v>
      </c>
      <c r="F3071" s="3">
        <f ca="1">MAX(0,$B3071-Decision!$D$5)</f>
        <v>0</v>
      </c>
      <c r="G3071" s="3">
        <f ca="1">MAX(0,$B3071-Decision!$D$6)</f>
        <v>0</v>
      </c>
      <c r="H3071" s="3">
        <f ca="1">MAX(0,$B3071-Decision!$D$7)</f>
        <v>0</v>
      </c>
      <c r="I3071" s="3">
        <f ca="1">MAX(0,$B3071-Decision!$D$8)</f>
        <v>0</v>
      </c>
      <c r="J3071" s="3">
        <f ca="1">MAX(0,$B3071-Decision!$D$9)</f>
        <v>0</v>
      </c>
    </row>
    <row r="3072" spans="1:10" x14ac:dyDescent="0.3">
      <c r="A3072">
        <f t="shared" si="95"/>
        <v>3071</v>
      </c>
      <c r="B3072">
        <f ca="1">_xlfn.NORM.INV(RAND(), Inputs!$B$11, Inputs!$B$12)</f>
        <v>747.24684204862547</v>
      </c>
      <c r="C3072">
        <f t="shared" ca="1" si="94"/>
        <v>747</v>
      </c>
      <c r="E3072" s="3">
        <f ca="1">MAX(0,$B3072-Decision!$D$4)</f>
        <v>0</v>
      </c>
      <c r="F3072" s="3">
        <f ca="1">MAX(0,$B3072-Decision!$D$5)</f>
        <v>0</v>
      </c>
      <c r="G3072" s="3">
        <f ca="1">MAX(0,$B3072-Decision!$D$6)</f>
        <v>0</v>
      </c>
      <c r="H3072" s="3">
        <f ca="1">MAX(0,$B3072-Decision!$D$7)</f>
        <v>0</v>
      </c>
      <c r="I3072" s="3">
        <f ca="1">MAX(0,$B3072-Decision!$D$8)</f>
        <v>0</v>
      </c>
      <c r="J3072" s="3">
        <f ca="1">MAX(0,$B3072-Decision!$D$9)</f>
        <v>0</v>
      </c>
    </row>
    <row r="3073" spans="1:10" x14ac:dyDescent="0.3">
      <c r="A3073">
        <f t="shared" si="95"/>
        <v>3072</v>
      </c>
      <c r="B3073">
        <f ca="1">_xlfn.NORM.INV(RAND(), Inputs!$B$11, Inputs!$B$12)</f>
        <v>640.80829732168888</v>
      </c>
      <c r="C3073">
        <f t="shared" ca="1" si="94"/>
        <v>641</v>
      </c>
      <c r="E3073" s="3">
        <f ca="1">MAX(0,$B3073-Decision!$D$4)</f>
        <v>0</v>
      </c>
      <c r="F3073" s="3">
        <f ca="1">MAX(0,$B3073-Decision!$D$5)</f>
        <v>0</v>
      </c>
      <c r="G3073" s="3">
        <f ca="1">MAX(0,$B3073-Decision!$D$6)</f>
        <v>0</v>
      </c>
      <c r="H3073" s="3">
        <f ca="1">MAX(0,$B3073-Decision!$D$7)</f>
        <v>0</v>
      </c>
      <c r="I3073" s="3">
        <f ca="1">MAX(0,$B3073-Decision!$D$8)</f>
        <v>0</v>
      </c>
      <c r="J3073" s="3">
        <f ca="1">MAX(0,$B3073-Decision!$D$9)</f>
        <v>0</v>
      </c>
    </row>
    <row r="3074" spans="1:10" x14ac:dyDescent="0.3">
      <c r="A3074">
        <f t="shared" si="95"/>
        <v>3073</v>
      </c>
      <c r="B3074">
        <f ca="1">_xlfn.NORM.INV(RAND(), Inputs!$B$11, Inputs!$B$12)</f>
        <v>726.69587654922111</v>
      </c>
      <c r="C3074">
        <f t="shared" ca="1" si="94"/>
        <v>727</v>
      </c>
      <c r="E3074" s="3">
        <f ca="1">MAX(0,$B3074-Decision!$D$4)</f>
        <v>0</v>
      </c>
      <c r="F3074" s="3">
        <f ca="1">MAX(0,$B3074-Decision!$D$5)</f>
        <v>0</v>
      </c>
      <c r="G3074" s="3">
        <f ca="1">MAX(0,$B3074-Decision!$D$6)</f>
        <v>0</v>
      </c>
      <c r="H3074" s="3">
        <f ca="1">MAX(0,$B3074-Decision!$D$7)</f>
        <v>0</v>
      </c>
      <c r="I3074" s="3">
        <f ca="1">MAX(0,$B3074-Decision!$D$8)</f>
        <v>0</v>
      </c>
      <c r="J3074" s="3">
        <f ca="1">MAX(0,$B3074-Decision!$D$9)</f>
        <v>0</v>
      </c>
    </row>
    <row r="3075" spans="1:10" x14ac:dyDescent="0.3">
      <c r="A3075">
        <f t="shared" si="95"/>
        <v>3074</v>
      </c>
      <c r="B3075">
        <f ca="1">_xlfn.NORM.INV(RAND(), Inputs!$B$11, Inputs!$B$12)</f>
        <v>814.57718648410673</v>
      </c>
      <c r="C3075">
        <f t="shared" ref="C3075:C3138" ca="1" si="96">ROUND(B3075,0)</f>
        <v>815</v>
      </c>
      <c r="E3075" s="3">
        <f ca="1">MAX(0,$B3075-Decision!$D$4)</f>
        <v>31.577186484106733</v>
      </c>
      <c r="F3075" s="3">
        <f ca="1">MAX(0,$B3075-Decision!$D$5)</f>
        <v>16.577186484106733</v>
      </c>
      <c r="G3075" s="3">
        <f ca="1">MAX(0,$B3075-Decision!$D$6)</f>
        <v>0</v>
      </c>
      <c r="H3075" s="3">
        <f ca="1">MAX(0,$B3075-Decision!$D$7)</f>
        <v>0</v>
      </c>
      <c r="I3075" s="3">
        <f ca="1">MAX(0,$B3075-Decision!$D$8)</f>
        <v>0</v>
      </c>
      <c r="J3075" s="3">
        <f ca="1">MAX(0,$B3075-Decision!$D$9)</f>
        <v>0</v>
      </c>
    </row>
    <row r="3076" spans="1:10" x14ac:dyDescent="0.3">
      <c r="A3076">
        <f t="shared" ref="A3076:A3139" si="97">A3075+1</f>
        <v>3075</v>
      </c>
      <c r="B3076">
        <f ca="1">_xlfn.NORM.INV(RAND(), Inputs!$B$11, Inputs!$B$12)</f>
        <v>773.35074403518843</v>
      </c>
      <c r="C3076">
        <f t="shared" ca="1" si="96"/>
        <v>773</v>
      </c>
      <c r="E3076" s="3">
        <f ca="1">MAX(0,$B3076-Decision!$D$4)</f>
        <v>0</v>
      </c>
      <c r="F3076" s="3">
        <f ca="1">MAX(0,$B3076-Decision!$D$5)</f>
        <v>0</v>
      </c>
      <c r="G3076" s="3">
        <f ca="1">MAX(0,$B3076-Decision!$D$6)</f>
        <v>0</v>
      </c>
      <c r="H3076" s="3">
        <f ca="1">MAX(0,$B3076-Decision!$D$7)</f>
        <v>0</v>
      </c>
      <c r="I3076" s="3">
        <f ca="1">MAX(0,$B3076-Decision!$D$8)</f>
        <v>0</v>
      </c>
      <c r="J3076" s="3">
        <f ca="1">MAX(0,$B3076-Decision!$D$9)</f>
        <v>0</v>
      </c>
    </row>
    <row r="3077" spans="1:10" x14ac:dyDescent="0.3">
      <c r="A3077">
        <f t="shared" si="97"/>
        <v>3076</v>
      </c>
      <c r="B3077">
        <f ca="1">_xlfn.NORM.INV(RAND(), Inputs!$B$11, Inputs!$B$12)</f>
        <v>692.64405221911602</v>
      </c>
      <c r="C3077">
        <f t="shared" ca="1" si="96"/>
        <v>693</v>
      </c>
      <c r="E3077" s="3">
        <f ca="1">MAX(0,$B3077-Decision!$D$4)</f>
        <v>0</v>
      </c>
      <c r="F3077" s="3">
        <f ca="1">MAX(0,$B3077-Decision!$D$5)</f>
        <v>0</v>
      </c>
      <c r="G3077" s="3">
        <f ca="1">MAX(0,$B3077-Decision!$D$6)</f>
        <v>0</v>
      </c>
      <c r="H3077" s="3">
        <f ca="1">MAX(0,$B3077-Decision!$D$7)</f>
        <v>0</v>
      </c>
      <c r="I3077" s="3">
        <f ca="1">MAX(0,$B3077-Decision!$D$8)</f>
        <v>0</v>
      </c>
      <c r="J3077" s="3">
        <f ca="1">MAX(0,$B3077-Decision!$D$9)</f>
        <v>0</v>
      </c>
    </row>
    <row r="3078" spans="1:10" x14ac:dyDescent="0.3">
      <c r="A3078">
        <f t="shared" si="97"/>
        <v>3077</v>
      </c>
      <c r="B3078">
        <f ca="1">_xlfn.NORM.INV(RAND(), Inputs!$B$11, Inputs!$B$12)</f>
        <v>809.2446597468637</v>
      </c>
      <c r="C3078">
        <f t="shared" ca="1" si="96"/>
        <v>809</v>
      </c>
      <c r="E3078" s="3">
        <f ca="1">MAX(0,$B3078-Decision!$D$4)</f>
        <v>26.244659746863704</v>
      </c>
      <c r="F3078" s="3">
        <f ca="1">MAX(0,$B3078-Decision!$D$5)</f>
        <v>11.244659746863704</v>
      </c>
      <c r="G3078" s="3">
        <f ca="1">MAX(0,$B3078-Decision!$D$6)</f>
        <v>0</v>
      </c>
      <c r="H3078" s="3">
        <f ca="1">MAX(0,$B3078-Decision!$D$7)</f>
        <v>0</v>
      </c>
      <c r="I3078" s="3">
        <f ca="1">MAX(0,$B3078-Decision!$D$8)</f>
        <v>0</v>
      </c>
      <c r="J3078" s="3">
        <f ca="1">MAX(0,$B3078-Decision!$D$9)</f>
        <v>0</v>
      </c>
    </row>
    <row r="3079" spans="1:10" x14ac:dyDescent="0.3">
      <c r="A3079">
        <f t="shared" si="97"/>
        <v>3078</v>
      </c>
      <c r="B3079">
        <f ca="1">_xlfn.NORM.INV(RAND(), Inputs!$B$11, Inputs!$B$12)</f>
        <v>841.64782549341714</v>
      </c>
      <c r="C3079">
        <f t="shared" ca="1" si="96"/>
        <v>842</v>
      </c>
      <c r="E3079" s="3">
        <f ca="1">MAX(0,$B3079-Decision!$D$4)</f>
        <v>58.647825493417145</v>
      </c>
      <c r="F3079" s="3">
        <f ca="1">MAX(0,$B3079-Decision!$D$5)</f>
        <v>43.647825493417145</v>
      </c>
      <c r="G3079" s="3">
        <f ca="1">MAX(0,$B3079-Decision!$D$6)</f>
        <v>20.647825493417145</v>
      </c>
      <c r="H3079" s="3">
        <f ca="1">MAX(0,$B3079-Decision!$D$7)</f>
        <v>1.6478254934171446</v>
      </c>
      <c r="I3079" s="3">
        <f ca="1">MAX(0,$B3079-Decision!$D$8)</f>
        <v>0</v>
      </c>
      <c r="J3079" s="3">
        <f ca="1">MAX(0,$B3079-Decision!$D$9)</f>
        <v>0</v>
      </c>
    </row>
    <row r="3080" spans="1:10" x14ac:dyDescent="0.3">
      <c r="A3080">
        <f t="shared" si="97"/>
        <v>3079</v>
      </c>
      <c r="B3080">
        <f ca="1">_xlfn.NORM.INV(RAND(), Inputs!$B$11, Inputs!$B$12)</f>
        <v>721.72512369376807</v>
      </c>
      <c r="C3080">
        <f t="shared" ca="1" si="96"/>
        <v>722</v>
      </c>
      <c r="E3080" s="3">
        <f ca="1">MAX(0,$B3080-Decision!$D$4)</f>
        <v>0</v>
      </c>
      <c r="F3080" s="3">
        <f ca="1">MAX(0,$B3080-Decision!$D$5)</f>
        <v>0</v>
      </c>
      <c r="G3080" s="3">
        <f ca="1">MAX(0,$B3080-Decision!$D$6)</f>
        <v>0</v>
      </c>
      <c r="H3080" s="3">
        <f ca="1">MAX(0,$B3080-Decision!$D$7)</f>
        <v>0</v>
      </c>
      <c r="I3080" s="3">
        <f ca="1">MAX(0,$B3080-Decision!$D$8)</f>
        <v>0</v>
      </c>
      <c r="J3080" s="3">
        <f ca="1">MAX(0,$B3080-Decision!$D$9)</f>
        <v>0</v>
      </c>
    </row>
    <row r="3081" spans="1:10" x14ac:dyDescent="0.3">
      <c r="A3081">
        <f t="shared" si="97"/>
        <v>3080</v>
      </c>
      <c r="B3081">
        <f ca="1">_xlfn.NORM.INV(RAND(), Inputs!$B$11, Inputs!$B$12)</f>
        <v>792.7084065009501</v>
      </c>
      <c r="C3081">
        <f t="shared" ca="1" si="96"/>
        <v>793</v>
      </c>
      <c r="E3081" s="3">
        <f ca="1">MAX(0,$B3081-Decision!$D$4)</f>
        <v>9.7084065009501046</v>
      </c>
      <c r="F3081" s="3">
        <f ca="1">MAX(0,$B3081-Decision!$D$5)</f>
        <v>0</v>
      </c>
      <c r="G3081" s="3">
        <f ca="1">MAX(0,$B3081-Decision!$D$6)</f>
        <v>0</v>
      </c>
      <c r="H3081" s="3">
        <f ca="1">MAX(0,$B3081-Decision!$D$7)</f>
        <v>0</v>
      </c>
      <c r="I3081" s="3">
        <f ca="1">MAX(0,$B3081-Decision!$D$8)</f>
        <v>0</v>
      </c>
      <c r="J3081" s="3">
        <f ca="1">MAX(0,$B3081-Decision!$D$9)</f>
        <v>0</v>
      </c>
    </row>
    <row r="3082" spans="1:10" x14ac:dyDescent="0.3">
      <c r="A3082">
        <f t="shared" si="97"/>
        <v>3081</v>
      </c>
      <c r="B3082">
        <f ca="1">_xlfn.NORM.INV(RAND(), Inputs!$B$11, Inputs!$B$12)</f>
        <v>730.93209504467154</v>
      </c>
      <c r="C3082">
        <f t="shared" ca="1" si="96"/>
        <v>731</v>
      </c>
      <c r="E3082" s="3">
        <f ca="1">MAX(0,$B3082-Decision!$D$4)</f>
        <v>0</v>
      </c>
      <c r="F3082" s="3">
        <f ca="1">MAX(0,$B3082-Decision!$D$5)</f>
        <v>0</v>
      </c>
      <c r="G3082" s="3">
        <f ca="1">MAX(0,$B3082-Decision!$D$6)</f>
        <v>0</v>
      </c>
      <c r="H3082" s="3">
        <f ca="1">MAX(0,$B3082-Decision!$D$7)</f>
        <v>0</v>
      </c>
      <c r="I3082" s="3">
        <f ca="1">MAX(0,$B3082-Decision!$D$8)</f>
        <v>0</v>
      </c>
      <c r="J3082" s="3">
        <f ca="1">MAX(0,$B3082-Decision!$D$9)</f>
        <v>0</v>
      </c>
    </row>
    <row r="3083" spans="1:10" x14ac:dyDescent="0.3">
      <c r="A3083">
        <f t="shared" si="97"/>
        <v>3082</v>
      </c>
      <c r="B3083">
        <f ca="1">_xlfn.NORM.INV(RAND(), Inputs!$B$11, Inputs!$B$12)</f>
        <v>711.08978551492112</v>
      </c>
      <c r="C3083">
        <f t="shared" ca="1" si="96"/>
        <v>711</v>
      </c>
      <c r="E3083" s="3">
        <f ca="1">MAX(0,$B3083-Decision!$D$4)</f>
        <v>0</v>
      </c>
      <c r="F3083" s="3">
        <f ca="1">MAX(0,$B3083-Decision!$D$5)</f>
        <v>0</v>
      </c>
      <c r="G3083" s="3">
        <f ca="1">MAX(0,$B3083-Decision!$D$6)</f>
        <v>0</v>
      </c>
      <c r="H3083" s="3">
        <f ca="1">MAX(0,$B3083-Decision!$D$7)</f>
        <v>0</v>
      </c>
      <c r="I3083" s="3">
        <f ca="1">MAX(0,$B3083-Decision!$D$8)</f>
        <v>0</v>
      </c>
      <c r="J3083" s="3">
        <f ca="1">MAX(0,$B3083-Decision!$D$9)</f>
        <v>0</v>
      </c>
    </row>
    <row r="3084" spans="1:10" x14ac:dyDescent="0.3">
      <c r="A3084">
        <f t="shared" si="97"/>
        <v>3083</v>
      </c>
      <c r="B3084">
        <f ca="1">_xlfn.NORM.INV(RAND(), Inputs!$B$11, Inputs!$B$12)</f>
        <v>657.5079241461018</v>
      </c>
      <c r="C3084">
        <f t="shared" ca="1" si="96"/>
        <v>658</v>
      </c>
      <c r="E3084" s="3">
        <f ca="1">MAX(0,$B3084-Decision!$D$4)</f>
        <v>0</v>
      </c>
      <c r="F3084" s="3">
        <f ca="1">MAX(0,$B3084-Decision!$D$5)</f>
        <v>0</v>
      </c>
      <c r="G3084" s="3">
        <f ca="1">MAX(0,$B3084-Decision!$D$6)</f>
        <v>0</v>
      </c>
      <c r="H3084" s="3">
        <f ca="1">MAX(0,$B3084-Decision!$D$7)</f>
        <v>0</v>
      </c>
      <c r="I3084" s="3">
        <f ca="1">MAX(0,$B3084-Decision!$D$8)</f>
        <v>0</v>
      </c>
      <c r="J3084" s="3">
        <f ca="1">MAX(0,$B3084-Decision!$D$9)</f>
        <v>0</v>
      </c>
    </row>
    <row r="3085" spans="1:10" x14ac:dyDescent="0.3">
      <c r="A3085">
        <f t="shared" si="97"/>
        <v>3084</v>
      </c>
      <c r="B3085">
        <f ca="1">_xlfn.NORM.INV(RAND(), Inputs!$B$11, Inputs!$B$12)</f>
        <v>687.69180308212674</v>
      </c>
      <c r="C3085">
        <f t="shared" ca="1" si="96"/>
        <v>688</v>
      </c>
      <c r="E3085" s="3">
        <f ca="1">MAX(0,$B3085-Decision!$D$4)</f>
        <v>0</v>
      </c>
      <c r="F3085" s="3">
        <f ca="1">MAX(0,$B3085-Decision!$D$5)</f>
        <v>0</v>
      </c>
      <c r="G3085" s="3">
        <f ca="1">MAX(0,$B3085-Decision!$D$6)</f>
        <v>0</v>
      </c>
      <c r="H3085" s="3">
        <f ca="1">MAX(0,$B3085-Decision!$D$7)</f>
        <v>0</v>
      </c>
      <c r="I3085" s="3">
        <f ca="1">MAX(0,$B3085-Decision!$D$8)</f>
        <v>0</v>
      </c>
      <c r="J3085" s="3">
        <f ca="1">MAX(0,$B3085-Decision!$D$9)</f>
        <v>0</v>
      </c>
    </row>
    <row r="3086" spans="1:10" x14ac:dyDescent="0.3">
      <c r="A3086">
        <f t="shared" si="97"/>
        <v>3085</v>
      </c>
      <c r="B3086">
        <f ca="1">_xlfn.NORM.INV(RAND(), Inputs!$B$11, Inputs!$B$12)</f>
        <v>813.6702143637973</v>
      </c>
      <c r="C3086">
        <f t="shared" ca="1" si="96"/>
        <v>814</v>
      </c>
      <c r="E3086" s="3">
        <f ca="1">MAX(0,$B3086-Decision!$D$4)</f>
        <v>30.670214363797299</v>
      </c>
      <c r="F3086" s="3">
        <f ca="1">MAX(0,$B3086-Decision!$D$5)</f>
        <v>15.670214363797299</v>
      </c>
      <c r="G3086" s="3">
        <f ca="1">MAX(0,$B3086-Decision!$D$6)</f>
        <v>0</v>
      </c>
      <c r="H3086" s="3">
        <f ca="1">MAX(0,$B3086-Decision!$D$7)</f>
        <v>0</v>
      </c>
      <c r="I3086" s="3">
        <f ca="1">MAX(0,$B3086-Decision!$D$8)</f>
        <v>0</v>
      </c>
      <c r="J3086" s="3">
        <f ca="1">MAX(0,$B3086-Decision!$D$9)</f>
        <v>0</v>
      </c>
    </row>
    <row r="3087" spans="1:10" x14ac:dyDescent="0.3">
      <c r="A3087">
        <f t="shared" si="97"/>
        <v>3086</v>
      </c>
      <c r="B3087">
        <f ca="1">_xlfn.NORM.INV(RAND(), Inputs!$B$11, Inputs!$B$12)</f>
        <v>758.13056052502134</v>
      </c>
      <c r="C3087">
        <f t="shared" ca="1" si="96"/>
        <v>758</v>
      </c>
      <c r="E3087" s="3">
        <f ca="1">MAX(0,$B3087-Decision!$D$4)</f>
        <v>0</v>
      </c>
      <c r="F3087" s="3">
        <f ca="1">MAX(0,$B3087-Decision!$D$5)</f>
        <v>0</v>
      </c>
      <c r="G3087" s="3">
        <f ca="1">MAX(0,$B3087-Decision!$D$6)</f>
        <v>0</v>
      </c>
      <c r="H3087" s="3">
        <f ca="1">MAX(0,$B3087-Decision!$D$7)</f>
        <v>0</v>
      </c>
      <c r="I3087" s="3">
        <f ca="1">MAX(0,$B3087-Decision!$D$8)</f>
        <v>0</v>
      </c>
      <c r="J3087" s="3">
        <f ca="1">MAX(0,$B3087-Decision!$D$9)</f>
        <v>0</v>
      </c>
    </row>
    <row r="3088" spans="1:10" x14ac:dyDescent="0.3">
      <c r="A3088">
        <f t="shared" si="97"/>
        <v>3087</v>
      </c>
      <c r="B3088">
        <f ca="1">_xlfn.NORM.INV(RAND(), Inputs!$B$11, Inputs!$B$12)</f>
        <v>732.48186183530117</v>
      </c>
      <c r="C3088">
        <f t="shared" ca="1" si="96"/>
        <v>732</v>
      </c>
      <c r="E3088" s="3">
        <f ca="1">MAX(0,$B3088-Decision!$D$4)</f>
        <v>0</v>
      </c>
      <c r="F3088" s="3">
        <f ca="1">MAX(0,$B3088-Decision!$D$5)</f>
        <v>0</v>
      </c>
      <c r="G3088" s="3">
        <f ca="1">MAX(0,$B3088-Decision!$D$6)</f>
        <v>0</v>
      </c>
      <c r="H3088" s="3">
        <f ca="1">MAX(0,$B3088-Decision!$D$7)</f>
        <v>0</v>
      </c>
      <c r="I3088" s="3">
        <f ca="1">MAX(0,$B3088-Decision!$D$8)</f>
        <v>0</v>
      </c>
      <c r="J3088" s="3">
        <f ca="1">MAX(0,$B3088-Decision!$D$9)</f>
        <v>0</v>
      </c>
    </row>
    <row r="3089" spans="1:10" x14ac:dyDescent="0.3">
      <c r="A3089">
        <f t="shared" si="97"/>
        <v>3088</v>
      </c>
      <c r="B3089">
        <f ca="1">_xlfn.NORM.INV(RAND(), Inputs!$B$11, Inputs!$B$12)</f>
        <v>745.18967044677299</v>
      </c>
      <c r="C3089">
        <f t="shared" ca="1" si="96"/>
        <v>745</v>
      </c>
      <c r="E3089" s="3">
        <f ca="1">MAX(0,$B3089-Decision!$D$4)</f>
        <v>0</v>
      </c>
      <c r="F3089" s="3">
        <f ca="1">MAX(0,$B3089-Decision!$D$5)</f>
        <v>0</v>
      </c>
      <c r="G3089" s="3">
        <f ca="1">MAX(0,$B3089-Decision!$D$6)</f>
        <v>0</v>
      </c>
      <c r="H3089" s="3">
        <f ca="1">MAX(0,$B3089-Decision!$D$7)</f>
        <v>0</v>
      </c>
      <c r="I3089" s="3">
        <f ca="1">MAX(0,$B3089-Decision!$D$8)</f>
        <v>0</v>
      </c>
      <c r="J3089" s="3">
        <f ca="1">MAX(0,$B3089-Decision!$D$9)</f>
        <v>0</v>
      </c>
    </row>
    <row r="3090" spans="1:10" x14ac:dyDescent="0.3">
      <c r="A3090">
        <f t="shared" si="97"/>
        <v>3089</v>
      </c>
      <c r="B3090">
        <f ca="1">_xlfn.NORM.INV(RAND(), Inputs!$B$11, Inputs!$B$12)</f>
        <v>849.88619991761539</v>
      </c>
      <c r="C3090">
        <f t="shared" ca="1" si="96"/>
        <v>850</v>
      </c>
      <c r="E3090" s="3">
        <f ca="1">MAX(0,$B3090-Decision!$D$4)</f>
        <v>66.886199917615386</v>
      </c>
      <c r="F3090" s="3">
        <f ca="1">MAX(0,$B3090-Decision!$D$5)</f>
        <v>51.886199917615386</v>
      </c>
      <c r="G3090" s="3">
        <f ca="1">MAX(0,$B3090-Decision!$D$6)</f>
        <v>28.886199917615386</v>
      </c>
      <c r="H3090" s="3">
        <f ca="1">MAX(0,$B3090-Decision!$D$7)</f>
        <v>9.8861999176153859</v>
      </c>
      <c r="I3090" s="3">
        <f ca="1">MAX(0,$B3090-Decision!$D$8)</f>
        <v>0</v>
      </c>
      <c r="J3090" s="3">
        <f ca="1">MAX(0,$B3090-Decision!$D$9)</f>
        <v>0</v>
      </c>
    </row>
    <row r="3091" spans="1:10" x14ac:dyDescent="0.3">
      <c r="A3091">
        <f t="shared" si="97"/>
        <v>3090</v>
      </c>
      <c r="B3091">
        <f ca="1">_xlfn.NORM.INV(RAND(), Inputs!$B$11, Inputs!$B$12)</f>
        <v>697.73263493395382</v>
      </c>
      <c r="C3091">
        <f t="shared" ca="1" si="96"/>
        <v>698</v>
      </c>
      <c r="E3091" s="3">
        <f ca="1">MAX(0,$B3091-Decision!$D$4)</f>
        <v>0</v>
      </c>
      <c r="F3091" s="3">
        <f ca="1">MAX(0,$B3091-Decision!$D$5)</f>
        <v>0</v>
      </c>
      <c r="G3091" s="3">
        <f ca="1">MAX(0,$B3091-Decision!$D$6)</f>
        <v>0</v>
      </c>
      <c r="H3091" s="3">
        <f ca="1">MAX(0,$B3091-Decision!$D$7)</f>
        <v>0</v>
      </c>
      <c r="I3091" s="3">
        <f ca="1">MAX(0,$B3091-Decision!$D$8)</f>
        <v>0</v>
      </c>
      <c r="J3091" s="3">
        <f ca="1">MAX(0,$B3091-Decision!$D$9)</f>
        <v>0</v>
      </c>
    </row>
    <row r="3092" spans="1:10" x14ac:dyDescent="0.3">
      <c r="A3092">
        <f t="shared" si="97"/>
        <v>3091</v>
      </c>
      <c r="B3092">
        <f ca="1">_xlfn.NORM.INV(RAND(), Inputs!$B$11, Inputs!$B$12)</f>
        <v>583.22617800323155</v>
      </c>
      <c r="C3092">
        <f t="shared" ca="1" si="96"/>
        <v>583</v>
      </c>
      <c r="E3092" s="3">
        <f ca="1">MAX(0,$B3092-Decision!$D$4)</f>
        <v>0</v>
      </c>
      <c r="F3092" s="3">
        <f ca="1">MAX(0,$B3092-Decision!$D$5)</f>
        <v>0</v>
      </c>
      <c r="G3092" s="3">
        <f ca="1">MAX(0,$B3092-Decision!$D$6)</f>
        <v>0</v>
      </c>
      <c r="H3092" s="3">
        <f ca="1">MAX(0,$B3092-Decision!$D$7)</f>
        <v>0</v>
      </c>
      <c r="I3092" s="3">
        <f ca="1">MAX(0,$B3092-Decision!$D$8)</f>
        <v>0</v>
      </c>
      <c r="J3092" s="3">
        <f ca="1">MAX(0,$B3092-Decision!$D$9)</f>
        <v>0</v>
      </c>
    </row>
    <row r="3093" spans="1:10" x14ac:dyDescent="0.3">
      <c r="A3093">
        <f t="shared" si="97"/>
        <v>3092</v>
      </c>
      <c r="B3093">
        <f ca="1">_xlfn.NORM.INV(RAND(), Inputs!$B$11, Inputs!$B$12)</f>
        <v>800.82926406051081</v>
      </c>
      <c r="C3093">
        <f t="shared" ca="1" si="96"/>
        <v>801</v>
      </c>
      <c r="E3093" s="3">
        <f ca="1">MAX(0,$B3093-Decision!$D$4)</f>
        <v>17.829264060510809</v>
      </c>
      <c r="F3093" s="3">
        <f ca="1">MAX(0,$B3093-Decision!$D$5)</f>
        <v>2.829264060510809</v>
      </c>
      <c r="G3093" s="3">
        <f ca="1">MAX(0,$B3093-Decision!$D$6)</f>
        <v>0</v>
      </c>
      <c r="H3093" s="3">
        <f ca="1">MAX(0,$B3093-Decision!$D$7)</f>
        <v>0</v>
      </c>
      <c r="I3093" s="3">
        <f ca="1">MAX(0,$B3093-Decision!$D$8)</f>
        <v>0</v>
      </c>
      <c r="J3093" s="3">
        <f ca="1">MAX(0,$B3093-Decision!$D$9)</f>
        <v>0</v>
      </c>
    </row>
    <row r="3094" spans="1:10" x14ac:dyDescent="0.3">
      <c r="A3094">
        <f t="shared" si="97"/>
        <v>3093</v>
      </c>
      <c r="B3094">
        <f ca="1">_xlfn.NORM.INV(RAND(), Inputs!$B$11, Inputs!$B$12)</f>
        <v>674.23917802880703</v>
      </c>
      <c r="C3094">
        <f t="shared" ca="1" si="96"/>
        <v>674</v>
      </c>
      <c r="E3094" s="3">
        <f ca="1">MAX(0,$B3094-Decision!$D$4)</f>
        <v>0</v>
      </c>
      <c r="F3094" s="3">
        <f ca="1">MAX(0,$B3094-Decision!$D$5)</f>
        <v>0</v>
      </c>
      <c r="G3094" s="3">
        <f ca="1">MAX(0,$B3094-Decision!$D$6)</f>
        <v>0</v>
      </c>
      <c r="H3094" s="3">
        <f ca="1">MAX(0,$B3094-Decision!$D$7)</f>
        <v>0</v>
      </c>
      <c r="I3094" s="3">
        <f ca="1">MAX(0,$B3094-Decision!$D$8)</f>
        <v>0</v>
      </c>
      <c r="J3094" s="3">
        <f ca="1">MAX(0,$B3094-Decision!$D$9)</f>
        <v>0</v>
      </c>
    </row>
    <row r="3095" spans="1:10" x14ac:dyDescent="0.3">
      <c r="A3095">
        <f t="shared" si="97"/>
        <v>3094</v>
      </c>
      <c r="B3095">
        <f ca="1">_xlfn.NORM.INV(RAND(), Inputs!$B$11, Inputs!$B$12)</f>
        <v>788.19703222452722</v>
      </c>
      <c r="C3095">
        <f t="shared" ca="1" si="96"/>
        <v>788</v>
      </c>
      <c r="E3095" s="3">
        <f ca="1">MAX(0,$B3095-Decision!$D$4)</f>
        <v>5.19703222452722</v>
      </c>
      <c r="F3095" s="3">
        <f ca="1">MAX(0,$B3095-Decision!$D$5)</f>
        <v>0</v>
      </c>
      <c r="G3095" s="3">
        <f ca="1">MAX(0,$B3095-Decision!$D$6)</f>
        <v>0</v>
      </c>
      <c r="H3095" s="3">
        <f ca="1">MAX(0,$B3095-Decision!$D$7)</f>
        <v>0</v>
      </c>
      <c r="I3095" s="3">
        <f ca="1">MAX(0,$B3095-Decision!$D$8)</f>
        <v>0</v>
      </c>
      <c r="J3095" s="3">
        <f ca="1">MAX(0,$B3095-Decision!$D$9)</f>
        <v>0</v>
      </c>
    </row>
    <row r="3096" spans="1:10" x14ac:dyDescent="0.3">
      <c r="A3096">
        <f t="shared" si="97"/>
        <v>3095</v>
      </c>
      <c r="B3096">
        <f ca="1">_xlfn.NORM.INV(RAND(), Inputs!$B$11, Inputs!$B$12)</f>
        <v>658.72026630833909</v>
      </c>
      <c r="C3096">
        <f t="shared" ca="1" si="96"/>
        <v>659</v>
      </c>
      <c r="E3096" s="3">
        <f ca="1">MAX(0,$B3096-Decision!$D$4)</f>
        <v>0</v>
      </c>
      <c r="F3096" s="3">
        <f ca="1">MAX(0,$B3096-Decision!$D$5)</f>
        <v>0</v>
      </c>
      <c r="G3096" s="3">
        <f ca="1">MAX(0,$B3096-Decision!$D$6)</f>
        <v>0</v>
      </c>
      <c r="H3096" s="3">
        <f ca="1">MAX(0,$B3096-Decision!$D$7)</f>
        <v>0</v>
      </c>
      <c r="I3096" s="3">
        <f ca="1">MAX(0,$B3096-Decision!$D$8)</f>
        <v>0</v>
      </c>
      <c r="J3096" s="3">
        <f ca="1">MAX(0,$B3096-Decision!$D$9)</f>
        <v>0</v>
      </c>
    </row>
    <row r="3097" spans="1:10" x14ac:dyDescent="0.3">
      <c r="A3097">
        <f t="shared" si="97"/>
        <v>3096</v>
      </c>
      <c r="B3097">
        <f ca="1">_xlfn.NORM.INV(RAND(), Inputs!$B$11, Inputs!$B$12)</f>
        <v>753.13048004798361</v>
      </c>
      <c r="C3097">
        <f t="shared" ca="1" si="96"/>
        <v>753</v>
      </c>
      <c r="E3097" s="3">
        <f ca="1">MAX(0,$B3097-Decision!$D$4)</f>
        <v>0</v>
      </c>
      <c r="F3097" s="3">
        <f ca="1">MAX(0,$B3097-Decision!$D$5)</f>
        <v>0</v>
      </c>
      <c r="G3097" s="3">
        <f ca="1">MAX(0,$B3097-Decision!$D$6)</f>
        <v>0</v>
      </c>
      <c r="H3097" s="3">
        <f ca="1">MAX(0,$B3097-Decision!$D$7)</f>
        <v>0</v>
      </c>
      <c r="I3097" s="3">
        <f ca="1">MAX(0,$B3097-Decision!$D$8)</f>
        <v>0</v>
      </c>
      <c r="J3097" s="3">
        <f ca="1">MAX(0,$B3097-Decision!$D$9)</f>
        <v>0</v>
      </c>
    </row>
    <row r="3098" spans="1:10" x14ac:dyDescent="0.3">
      <c r="A3098">
        <f t="shared" si="97"/>
        <v>3097</v>
      </c>
      <c r="B3098">
        <f ca="1">_xlfn.NORM.INV(RAND(), Inputs!$B$11, Inputs!$B$12)</f>
        <v>798.58104086157971</v>
      </c>
      <c r="C3098">
        <f t="shared" ca="1" si="96"/>
        <v>799</v>
      </c>
      <c r="E3098" s="3">
        <f ca="1">MAX(0,$B3098-Decision!$D$4)</f>
        <v>15.581040861579709</v>
      </c>
      <c r="F3098" s="3">
        <f ca="1">MAX(0,$B3098-Decision!$D$5)</f>
        <v>0.58104086157970869</v>
      </c>
      <c r="G3098" s="3">
        <f ca="1">MAX(0,$B3098-Decision!$D$6)</f>
        <v>0</v>
      </c>
      <c r="H3098" s="3">
        <f ca="1">MAX(0,$B3098-Decision!$D$7)</f>
        <v>0</v>
      </c>
      <c r="I3098" s="3">
        <f ca="1">MAX(0,$B3098-Decision!$D$8)</f>
        <v>0</v>
      </c>
      <c r="J3098" s="3">
        <f ca="1">MAX(0,$B3098-Decision!$D$9)</f>
        <v>0</v>
      </c>
    </row>
    <row r="3099" spans="1:10" x14ac:dyDescent="0.3">
      <c r="A3099">
        <f t="shared" si="97"/>
        <v>3098</v>
      </c>
      <c r="B3099">
        <f ca="1">_xlfn.NORM.INV(RAND(), Inputs!$B$11, Inputs!$B$12)</f>
        <v>656.62947482189554</v>
      </c>
      <c r="C3099">
        <f t="shared" ca="1" si="96"/>
        <v>657</v>
      </c>
      <c r="E3099" s="3">
        <f ca="1">MAX(0,$B3099-Decision!$D$4)</f>
        <v>0</v>
      </c>
      <c r="F3099" s="3">
        <f ca="1">MAX(0,$B3099-Decision!$D$5)</f>
        <v>0</v>
      </c>
      <c r="G3099" s="3">
        <f ca="1">MAX(0,$B3099-Decision!$D$6)</f>
        <v>0</v>
      </c>
      <c r="H3099" s="3">
        <f ca="1">MAX(0,$B3099-Decision!$D$7)</f>
        <v>0</v>
      </c>
      <c r="I3099" s="3">
        <f ca="1">MAX(0,$B3099-Decision!$D$8)</f>
        <v>0</v>
      </c>
      <c r="J3099" s="3">
        <f ca="1">MAX(0,$B3099-Decision!$D$9)</f>
        <v>0</v>
      </c>
    </row>
    <row r="3100" spans="1:10" x14ac:dyDescent="0.3">
      <c r="A3100">
        <f t="shared" si="97"/>
        <v>3099</v>
      </c>
      <c r="B3100">
        <f ca="1">_xlfn.NORM.INV(RAND(), Inputs!$B$11, Inputs!$B$12)</f>
        <v>679.82821806088111</v>
      </c>
      <c r="C3100">
        <f t="shared" ca="1" si="96"/>
        <v>680</v>
      </c>
      <c r="E3100" s="3">
        <f ca="1">MAX(0,$B3100-Decision!$D$4)</f>
        <v>0</v>
      </c>
      <c r="F3100" s="3">
        <f ca="1">MAX(0,$B3100-Decision!$D$5)</f>
        <v>0</v>
      </c>
      <c r="G3100" s="3">
        <f ca="1">MAX(0,$B3100-Decision!$D$6)</f>
        <v>0</v>
      </c>
      <c r="H3100" s="3">
        <f ca="1">MAX(0,$B3100-Decision!$D$7)</f>
        <v>0</v>
      </c>
      <c r="I3100" s="3">
        <f ca="1">MAX(0,$B3100-Decision!$D$8)</f>
        <v>0</v>
      </c>
      <c r="J3100" s="3">
        <f ca="1">MAX(0,$B3100-Decision!$D$9)</f>
        <v>0</v>
      </c>
    </row>
    <row r="3101" spans="1:10" x14ac:dyDescent="0.3">
      <c r="A3101">
        <f t="shared" si="97"/>
        <v>3100</v>
      </c>
      <c r="B3101">
        <f ca="1">_xlfn.NORM.INV(RAND(), Inputs!$B$11, Inputs!$B$12)</f>
        <v>716.5934078577468</v>
      </c>
      <c r="C3101">
        <f t="shared" ca="1" si="96"/>
        <v>717</v>
      </c>
      <c r="E3101" s="3">
        <f ca="1">MAX(0,$B3101-Decision!$D$4)</f>
        <v>0</v>
      </c>
      <c r="F3101" s="3">
        <f ca="1">MAX(0,$B3101-Decision!$D$5)</f>
        <v>0</v>
      </c>
      <c r="G3101" s="3">
        <f ca="1">MAX(0,$B3101-Decision!$D$6)</f>
        <v>0</v>
      </c>
      <c r="H3101" s="3">
        <f ca="1">MAX(0,$B3101-Decision!$D$7)</f>
        <v>0</v>
      </c>
      <c r="I3101" s="3">
        <f ca="1">MAX(0,$B3101-Decision!$D$8)</f>
        <v>0</v>
      </c>
      <c r="J3101" s="3">
        <f ca="1">MAX(0,$B3101-Decision!$D$9)</f>
        <v>0</v>
      </c>
    </row>
    <row r="3102" spans="1:10" x14ac:dyDescent="0.3">
      <c r="A3102">
        <f t="shared" si="97"/>
        <v>3101</v>
      </c>
      <c r="B3102">
        <f ca="1">_xlfn.NORM.INV(RAND(), Inputs!$B$11, Inputs!$B$12)</f>
        <v>677.90942313101561</v>
      </c>
      <c r="C3102">
        <f t="shared" ca="1" si="96"/>
        <v>678</v>
      </c>
      <c r="E3102" s="3">
        <f ca="1">MAX(0,$B3102-Decision!$D$4)</f>
        <v>0</v>
      </c>
      <c r="F3102" s="3">
        <f ca="1">MAX(0,$B3102-Decision!$D$5)</f>
        <v>0</v>
      </c>
      <c r="G3102" s="3">
        <f ca="1">MAX(0,$B3102-Decision!$D$6)</f>
        <v>0</v>
      </c>
      <c r="H3102" s="3">
        <f ca="1">MAX(0,$B3102-Decision!$D$7)</f>
        <v>0</v>
      </c>
      <c r="I3102" s="3">
        <f ca="1">MAX(0,$B3102-Decision!$D$8)</f>
        <v>0</v>
      </c>
      <c r="J3102" s="3">
        <f ca="1">MAX(0,$B3102-Decision!$D$9)</f>
        <v>0</v>
      </c>
    </row>
    <row r="3103" spans="1:10" x14ac:dyDescent="0.3">
      <c r="A3103">
        <f t="shared" si="97"/>
        <v>3102</v>
      </c>
      <c r="B3103">
        <f ca="1">_xlfn.NORM.INV(RAND(), Inputs!$B$11, Inputs!$B$12)</f>
        <v>689.06033807784024</v>
      </c>
      <c r="C3103">
        <f t="shared" ca="1" si="96"/>
        <v>689</v>
      </c>
      <c r="E3103" s="3">
        <f ca="1">MAX(0,$B3103-Decision!$D$4)</f>
        <v>0</v>
      </c>
      <c r="F3103" s="3">
        <f ca="1">MAX(0,$B3103-Decision!$D$5)</f>
        <v>0</v>
      </c>
      <c r="G3103" s="3">
        <f ca="1">MAX(0,$B3103-Decision!$D$6)</f>
        <v>0</v>
      </c>
      <c r="H3103" s="3">
        <f ca="1">MAX(0,$B3103-Decision!$D$7)</f>
        <v>0</v>
      </c>
      <c r="I3103" s="3">
        <f ca="1">MAX(0,$B3103-Decision!$D$8)</f>
        <v>0</v>
      </c>
      <c r="J3103" s="3">
        <f ca="1">MAX(0,$B3103-Decision!$D$9)</f>
        <v>0</v>
      </c>
    </row>
    <row r="3104" spans="1:10" x14ac:dyDescent="0.3">
      <c r="A3104">
        <f t="shared" si="97"/>
        <v>3103</v>
      </c>
      <c r="B3104">
        <f ca="1">_xlfn.NORM.INV(RAND(), Inputs!$B$11, Inputs!$B$12)</f>
        <v>803.89163078872548</v>
      </c>
      <c r="C3104">
        <f t="shared" ca="1" si="96"/>
        <v>804</v>
      </c>
      <c r="E3104" s="3">
        <f ca="1">MAX(0,$B3104-Decision!$D$4)</f>
        <v>20.891630788725479</v>
      </c>
      <c r="F3104" s="3">
        <f ca="1">MAX(0,$B3104-Decision!$D$5)</f>
        <v>5.8916307887254789</v>
      </c>
      <c r="G3104" s="3">
        <f ca="1">MAX(0,$B3104-Decision!$D$6)</f>
        <v>0</v>
      </c>
      <c r="H3104" s="3">
        <f ca="1">MAX(0,$B3104-Decision!$D$7)</f>
        <v>0</v>
      </c>
      <c r="I3104" s="3">
        <f ca="1">MAX(0,$B3104-Decision!$D$8)</f>
        <v>0</v>
      </c>
      <c r="J3104" s="3">
        <f ca="1">MAX(0,$B3104-Decision!$D$9)</f>
        <v>0</v>
      </c>
    </row>
    <row r="3105" spans="1:10" x14ac:dyDescent="0.3">
      <c r="A3105">
        <f t="shared" si="97"/>
        <v>3104</v>
      </c>
      <c r="B3105">
        <f ca="1">_xlfn.NORM.INV(RAND(), Inputs!$B$11, Inputs!$B$12)</f>
        <v>716.86662994357698</v>
      </c>
      <c r="C3105">
        <f t="shared" ca="1" si="96"/>
        <v>717</v>
      </c>
      <c r="E3105" s="3">
        <f ca="1">MAX(0,$B3105-Decision!$D$4)</f>
        <v>0</v>
      </c>
      <c r="F3105" s="3">
        <f ca="1">MAX(0,$B3105-Decision!$D$5)</f>
        <v>0</v>
      </c>
      <c r="G3105" s="3">
        <f ca="1">MAX(0,$B3105-Decision!$D$6)</f>
        <v>0</v>
      </c>
      <c r="H3105" s="3">
        <f ca="1">MAX(0,$B3105-Decision!$D$7)</f>
        <v>0</v>
      </c>
      <c r="I3105" s="3">
        <f ca="1">MAX(0,$B3105-Decision!$D$8)</f>
        <v>0</v>
      </c>
      <c r="J3105" s="3">
        <f ca="1">MAX(0,$B3105-Decision!$D$9)</f>
        <v>0</v>
      </c>
    </row>
    <row r="3106" spans="1:10" x14ac:dyDescent="0.3">
      <c r="A3106">
        <f t="shared" si="97"/>
        <v>3105</v>
      </c>
      <c r="B3106">
        <f ca="1">_xlfn.NORM.INV(RAND(), Inputs!$B$11, Inputs!$B$12)</f>
        <v>768.99856221592051</v>
      </c>
      <c r="C3106">
        <f t="shared" ca="1" si="96"/>
        <v>769</v>
      </c>
      <c r="E3106" s="3">
        <f ca="1">MAX(0,$B3106-Decision!$D$4)</f>
        <v>0</v>
      </c>
      <c r="F3106" s="3">
        <f ca="1">MAX(0,$B3106-Decision!$D$5)</f>
        <v>0</v>
      </c>
      <c r="G3106" s="3">
        <f ca="1">MAX(0,$B3106-Decision!$D$6)</f>
        <v>0</v>
      </c>
      <c r="H3106" s="3">
        <f ca="1">MAX(0,$B3106-Decision!$D$7)</f>
        <v>0</v>
      </c>
      <c r="I3106" s="3">
        <f ca="1">MAX(0,$B3106-Decision!$D$8)</f>
        <v>0</v>
      </c>
      <c r="J3106" s="3">
        <f ca="1">MAX(0,$B3106-Decision!$D$9)</f>
        <v>0</v>
      </c>
    </row>
    <row r="3107" spans="1:10" x14ac:dyDescent="0.3">
      <c r="A3107">
        <f t="shared" si="97"/>
        <v>3106</v>
      </c>
      <c r="B3107">
        <f ca="1">_xlfn.NORM.INV(RAND(), Inputs!$B$11, Inputs!$B$12)</f>
        <v>677.56036286924757</v>
      </c>
      <c r="C3107">
        <f t="shared" ca="1" si="96"/>
        <v>678</v>
      </c>
      <c r="E3107" s="3">
        <f ca="1">MAX(0,$B3107-Decision!$D$4)</f>
        <v>0</v>
      </c>
      <c r="F3107" s="3">
        <f ca="1">MAX(0,$B3107-Decision!$D$5)</f>
        <v>0</v>
      </c>
      <c r="G3107" s="3">
        <f ca="1">MAX(0,$B3107-Decision!$D$6)</f>
        <v>0</v>
      </c>
      <c r="H3107" s="3">
        <f ca="1">MAX(0,$B3107-Decision!$D$7)</f>
        <v>0</v>
      </c>
      <c r="I3107" s="3">
        <f ca="1">MAX(0,$B3107-Decision!$D$8)</f>
        <v>0</v>
      </c>
      <c r="J3107" s="3">
        <f ca="1">MAX(0,$B3107-Decision!$D$9)</f>
        <v>0</v>
      </c>
    </row>
    <row r="3108" spans="1:10" x14ac:dyDescent="0.3">
      <c r="A3108">
        <f t="shared" si="97"/>
        <v>3107</v>
      </c>
      <c r="B3108">
        <f ca="1">_xlfn.NORM.INV(RAND(), Inputs!$B$11, Inputs!$B$12)</f>
        <v>647.16567289404554</v>
      </c>
      <c r="C3108">
        <f t="shared" ca="1" si="96"/>
        <v>647</v>
      </c>
      <c r="E3108" s="3">
        <f ca="1">MAX(0,$B3108-Decision!$D$4)</f>
        <v>0</v>
      </c>
      <c r="F3108" s="3">
        <f ca="1">MAX(0,$B3108-Decision!$D$5)</f>
        <v>0</v>
      </c>
      <c r="G3108" s="3">
        <f ca="1">MAX(0,$B3108-Decision!$D$6)</f>
        <v>0</v>
      </c>
      <c r="H3108" s="3">
        <f ca="1">MAX(0,$B3108-Decision!$D$7)</f>
        <v>0</v>
      </c>
      <c r="I3108" s="3">
        <f ca="1">MAX(0,$B3108-Decision!$D$8)</f>
        <v>0</v>
      </c>
      <c r="J3108" s="3">
        <f ca="1">MAX(0,$B3108-Decision!$D$9)</f>
        <v>0</v>
      </c>
    </row>
    <row r="3109" spans="1:10" x14ac:dyDescent="0.3">
      <c r="A3109">
        <f t="shared" si="97"/>
        <v>3108</v>
      </c>
      <c r="B3109">
        <f ca="1">_xlfn.NORM.INV(RAND(), Inputs!$B$11, Inputs!$B$12)</f>
        <v>661.5577369206701</v>
      </c>
      <c r="C3109">
        <f t="shared" ca="1" si="96"/>
        <v>662</v>
      </c>
      <c r="E3109" s="3">
        <f ca="1">MAX(0,$B3109-Decision!$D$4)</f>
        <v>0</v>
      </c>
      <c r="F3109" s="3">
        <f ca="1">MAX(0,$B3109-Decision!$D$5)</f>
        <v>0</v>
      </c>
      <c r="G3109" s="3">
        <f ca="1">MAX(0,$B3109-Decision!$D$6)</f>
        <v>0</v>
      </c>
      <c r="H3109" s="3">
        <f ca="1">MAX(0,$B3109-Decision!$D$7)</f>
        <v>0</v>
      </c>
      <c r="I3109" s="3">
        <f ca="1">MAX(0,$B3109-Decision!$D$8)</f>
        <v>0</v>
      </c>
      <c r="J3109" s="3">
        <f ca="1">MAX(0,$B3109-Decision!$D$9)</f>
        <v>0</v>
      </c>
    </row>
    <row r="3110" spans="1:10" x14ac:dyDescent="0.3">
      <c r="A3110">
        <f t="shared" si="97"/>
        <v>3109</v>
      </c>
      <c r="B3110">
        <f ca="1">_xlfn.NORM.INV(RAND(), Inputs!$B$11, Inputs!$B$12)</f>
        <v>709.69680517693632</v>
      </c>
      <c r="C3110">
        <f t="shared" ca="1" si="96"/>
        <v>710</v>
      </c>
      <c r="E3110" s="3">
        <f ca="1">MAX(0,$B3110-Decision!$D$4)</f>
        <v>0</v>
      </c>
      <c r="F3110" s="3">
        <f ca="1">MAX(0,$B3110-Decision!$D$5)</f>
        <v>0</v>
      </c>
      <c r="G3110" s="3">
        <f ca="1">MAX(0,$B3110-Decision!$D$6)</f>
        <v>0</v>
      </c>
      <c r="H3110" s="3">
        <f ca="1">MAX(0,$B3110-Decision!$D$7)</f>
        <v>0</v>
      </c>
      <c r="I3110" s="3">
        <f ca="1">MAX(0,$B3110-Decision!$D$8)</f>
        <v>0</v>
      </c>
      <c r="J3110" s="3">
        <f ca="1">MAX(0,$B3110-Decision!$D$9)</f>
        <v>0</v>
      </c>
    </row>
    <row r="3111" spans="1:10" x14ac:dyDescent="0.3">
      <c r="A3111">
        <f t="shared" si="97"/>
        <v>3110</v>
      </c>
      <c r="B3111">
        <f ca="1">_xlfn.NORM.INV(RAND(), Inputs!$B$11, Inputs!$B$12)</f>
        <v>733.99443254781045</v>
      </c>
      <c r="C3111">
        <f t="shared" ca="1" si="96"/>
        <v>734</v>
      </c>
      <c r="E3111" s="3">
        <f ca="1">MAX(0,$B3111-Decision!$D$4)</f>
        <v>0</v>
      </c>
      <c r="F3111" s="3">
        <f ca="1">MAX(0,$B3111-Decision!$D$5)</f>
        <v>0</v>
      </c>
      <c r="G3111" s="3">
        <f ca="1">MAX(0,$B3111-Decision!$D$6)</f>
        <v>0</v>
      </c>
      <c r="H3111" s="3">
        <f ca="1">MAX(0,$B3111-Decision!$D$7)</f>
        <v>0</v>
      </c>
      <c r="I3111" s="3">
        <f ca="1">MAX(0,$B3111-Decision!$D$8)</f>
        <v>0</v>
      </c>
      <c r="J3111" s="3">
        <f ca="1">MAX(0,$B3111-Decision!$D$9)</f>
        <v>0</v>
      </c>
    </row>
    <row r="3112" spans="1:10" x14ac:dyDescent="0.3">
      <c r="A3112">
        <f t="shared" si="97"/>
        <v>3111</v>
      </c>
      <c r="B3112">
        <f ca="1">_xlfn.NORM.INV(RAND(), Inputs!$B$11, Inputs!$B$12)</f>
        <v>818.66623977775964</v>
      </c>
      <c r="C3112">
        <f t="shared" ca="1" si="96"/>
        <v>819</v>
      </c>
      <c r="E3112" s="3">
        <f ca="1">MAX(0,$B3112-Decision!$D$4)</f>
        <v>35.666239777759642</v>
      </c>
      <c r="F3112" s="3">
        <f ca="1">MAX(0,$B3112-Decision!$D$5)</f>
        <v>20.666239777759642</v>
      </c>
      <c r="G3112" s="3">
        <f ca="1">MAX(0,$B3112-Decision!$D$6)</f>
        <v>0</v>
      </c>
      <c r="H3112" s="3">
        <f ca="1">MAX(0,$B3112-Decision!$D$7)</f>
        <v>0</v>
      </c>
      <c r="I3112" s="3">
        <f ca="1">MAX(0,$B3112-Decision!$D$8)</f>
        <v>0</v>
      </c>
      <c r="J3112" s="3">
        <f ca="1">MAX(0,$B3112-Decision!$D$9)</f>
        <v>0</v>
      </c>
    </row>
    <row r="3113" spans="1:10" x14ac:dyDescent="0.3">
      <c r="A3113">
        <f t="shared" si="97"/>
        <v>3112</v>
      </c>
      <c r="B3113">
        <f ca="1">_xlfn.NORM.INV(RAND(), Inputs!$B$11, Inputs!$B$12)</f>
        <v>689.34432579190741</v>
      </c>
      <c r="C3113">
        <f t="shared" ca="1" si="96"/>
        <v>689</v>
      </c>
      <c r="E3113" s="3">
        <f ca="1">MAX(0,$B3113-Decision!$D$4)</f>
        <v>0</v>
      </c>
      <c r="F3113" s="3">
        <f ca="1">MAX(0,$B3113-Decision!$D$5)</f>
        <v>0</v>
      </c>
      <c r="G3113" s="3">
        <f ca="1">MAX(0,$B3113-Decision!$D$6)</f>
        <v>0</v>
      </c>
      <c r="H3113" s="3">
        <f ca="1">MAX(0,$B3113-Decision!$D$7)</f>
        <v>0</v>
      </c>
      <c r="I3113" s="3">
        <f ca="1">MAX(0,$B3113-Decision!$D$8)</f>
        <v>0</v>
      </c>
      <c r="J3113" s="3">
        <f ca="1">MAX(0,$B3113-Decision!$D$9)</f>
        <v>0</v>
      </c>
    </row>
    <row r="3114" spans="1:10" x14ac:dyDescent="0.3">
      <c r="A3114">
        <f t="shared" si="97"/>
        <v>3113</v>
      </c>
      <c r="B3114">
        <f ca="1">_xlfn.NORM.INV(RAND(), Inputs!$B$11, Inputs!$B$12)</f>
        <v>698.36728009264868</v>
      </c>
      <c r="C3114">
        <f t="shared" ca="1" si="96"/>
        <v>698</v>
      </c>
      <c r="E3114" s="3">
        <f ca="1">MAX(0,$B3114-Decision!$D$4)</f>
        <v>0</v>
      </c>
      <c r="F3114" s="3">
        <f ca="1">MAX(0,$B3114-Decision!$D$5)</f>
        <v>0</v>
      </c>
      <c r="G3114" s="3">
        <f ca="1">MAX(0,$B3114-Decision!$D$6)</f>
        <v>0</v>
      </c>
      <c r="H3114" s="3">
        <f ca="1">MAX(0,$B3114-Decision!$D$7)</f>
        <v>0</v>
      </c>
      <c r="I3114" s="3">
        <f ca="1">MAX(0,$B3114-Decision!$D$8)</f>
        <v>0</v>
      </c>
      <c r="J3114" s="3">
        <f ca="1">MAX(0,$B3114-Decision!$D$9)</f>
        <v>0</v>
      </c>
    </row>
    <row r="3115" spans="1:10" x14ac:dyDescent="0.3">
      <c r="A3115">
        <f t="shared" si="97"/>
        <v>3114</v>
      </c>
      <c r="B3115">
        <f ca="1">_xlfn.NORM.INV(RAND(), Inputs!$B$11, Inputs!$B$12)</f>
        <v>670.94270187326742</v>
      </c>
      <c r="C3115">
        <f t="shared" ca="1" si="96"/>
        <v>671</v>
      </c>
      <c r="E3115" s="3">
        <f ca="1">MAX(0,$B3115-Decision!$D$4)</f>
        <v>0</v>
      </c>
      <c r="F3115" s="3">
        <f ca="1">MAX(0,$B3115-Decision!$D$5)</f>
        <v>0</v>
      </c>
      <c r="G3115" s="3">
        <f ca="1">MAX(0,$B3115-Decision!$D$6)</f>
        <v>0</v>
      </c>
      <c r="H3115" s="3">
        <f ca="1">MAX(0,$B3115-Decision!$D$7)</f>
        <v>0</v>
      </c>
      <c r="I3115" s="3">
        <f ca="1">MAX(0,$B3115-Decision!$D$8)</f>
        <v>0</v>
      </c>
      <c r="J3115" s="3">
        <f ca="1">MAX(0,$B3115-Decision!$D$9)</f>
        <v>0</v>
      </c>
    </row>
    <row r="3116" spans="1:10" x14ac:dyDescent="0.3">
      <c r="A3116">
        <f t="shared" si="97"/>
        <v>3115</v>
      </c>
      <c r="B3116">
        <f ca="1">_xlfn.NORM.INV(RAND(), Inputs!$B$11, Inputs!$B$12)</f>
        <v>759.36722153374603</v>
      </c>
      <c r="C3116">
        <f t="shared" ca="1" si="96"/>
        <v>759</v>
      </c>
      <c r="E3116" s="3">
        <f ca="1">MAX(0,$B3116-Decision!$D$4)</f>
        <v>0</v>
      </c>
      <c r="F3116" s="3">
        <f ca="1">MAX(0,$B3116-Decision!$D$5)</f>
        <v>0</v>
      </c>
      <c r="G3116" s="3">
        <f ca="1">MAX(0,$B3116-Decision!$D$6)</f>
        <v>0</v>
      </c>
      <c r="H3116" s="3">
        <f ca="1">MAX(0,$B3116-Decision!$D$7)</f>
        <v>0</v>
      </c>
      <c r="I3116" s="3">
        <f ca="1">MAX(0,$B3116-Decision!$D$8)</f>
        <v>0</v>
      </c>
      <c r="J3116" s="3">
        <f ca="1">MAX(0,$B3116-Decision!$D$9)</f>
        <v>0</v>
      </c>
    </row>
    <row r="3117" spans="1:10" x14ac:dyDescent="0.3">
      <c r="A3117">
        <f t="shared" si="97"/>
        <v>3116</v>
      </c>
      <c r="B3117">
        <f ca="1">_xlfn.NORM.INV(RAND(), Inputs!$B$11, Inputs!$B$12)</f>
        <v>772.08077641111072</v>
      </c>
      <c r="C3117">
        <f t="shared" ca="1" si="96"/>
        <v>772</v>
      </c>
      <c r="E3117" s="3">
        <f ca="1">MAX(0,$B3117-Decision!$D$4)</f>
        <v>0</v>
      </c>
      <c r="F3117" s="3">
        <f ca="1">MAX(0,$B3117-Decision!$D$5)</f>
        <v>0</v>
      </c>
      <c r="G3117" s="3">
        <f ca="1">MAX(0,$B3117-Decision!$D$6)</f>
        <v>0</v>
      </c>
      <c r="H3117" s="3">
        <f ca="1">MAX(0,$B3117-Decision!$D$7)</f>
        <v>0</v>
      </c>
      <c r="I3117" s="3">
        <f ca="1">MAX(0,$B3117-Decision!$D$8)</f>
        <v>0</v>
      </c>
      <c r="J3117" s="3">
        <f ca="1">MAX(0,$B3117-Decision!$D$9)</f>
        <v>0</v>
      </c>
    </row>
    <row r="3118" spans="1:10" x14ac:dyDescent="0.3">
      <c r="A3118">
        <f t="shared" si="97"/>
        <v>3117</v>
      </c>
      <c r="B3118">
        <f ca="1">_xlfn.NORM.INV(RAND(), Inputs!$B$11, Inputs!$B$12)</f>
        <v>764.32555521421523</v>
      </c>
      <c r="C3118">
        <f t="shared" ca="1" si="96"/>
        <v>764</v>
      </c>
      <c r="E3118" s="3">
        <f ca="1">MAX(0,$B3118-Decision!$D$4)</f>
        <v>0</v>
      </c>
      <c r="F3118" s="3">
        <f ca="1">MAX(0,$B3118-Decision!$D$5)</f>
        <v>0</v>
      </c>
      <c r="G3118" s="3">
        <f ca="1">MAX(0,$B3118-Decision!$D$6)</f>
        <v>0</v>
      </c>
      <c r="H3118" s="3">
        <f ca="1">MAX(0,$B3118-Decision!$D$7)</f>
        <v>0</v>
      </c>
      <c r="I3118" s="3">
        <f ca="1">MAX(0,$B3118-Decision!$D$8)</f>
        <v>0</v>
      </c>
      <c r="J3118" s="3">
        <f ca="1">MAX(0,$B3118-Decision!$D$9)</f>
        <v>0</v>
      </c>
    </row>
    <row r="3119" spans="1:10" x14ac:dyDescent="0.3">
      <c r="A3119">
        <f t="shared" si="97"/>
        <v>3118</v>
      </c>
      <c r="B3119">
        <f ca="1">_xlfn.NORM.INV(RAND(), Inputs!$B$11, Inputs!$B$12)</f>
        <v>777.82456061380003</v>
      </c>
      <c r="C3119">
        <f t="shared" ca="1" si="96"/>
        <v>778</v>
      </c>
      <c r="E3119" s="3">
        <f ca="1">MAX(0,$B3119-Decision!$D$4)</f>
        <v>0</v>
      </c>
      <c r="F3119" s="3">
        <f ca="1">MAX(0,$B3119-Decision!$D$5)</f>
        <v>0</v>
      </c>
      <c r="G3119" s="3">
        <f ca="1">MAX(0,$B3119-Decision!$D$6)</f>
        <v>0</v>
      </c>
      <c r="H3119" s="3">
        <f ca="1">MAX(0,$B3119-Decision!$D$7)</f>
        <v>0</v>
      </c>
      <c r="I3119" s="3">
        <f ca="1">MAX(0,$B3119-Decision!$D$8)</f>
        <v>0</v>
      </c>
      <c r="J3119" s="3">
        <f ca="1">MAX(0,$B3119-Decision!$D$9)</f>
        <v>0</v>
      </c>
    </row>
    <row r="3120" spans="1:10" x14ac:dyDescent="0.3">
      <c r="A3120">
        <f t="shared" si="97"/>
        <v>3119</v>
      </c>
      <c r="B3120">
        <f ca="1">_xlfn.NORM.INV(RAND(), Inputs!$B$11, Inputs!$B$12)</f>
        <v>679.88784851990886</v>
      </c>
      <c r="C3120">
        <f t="shared" ca="1" si="96"/>
        <v>680</v>
      </c>
      <c r="E3120" s="3">
        <f ca="1">MAX(0,$B3120-Decision!$D$4)</f>
        <v>0</v>
      </c>
      <c r="F3120" s="3">
        <f ca="1">MAX(0,$B3120-Decision!$D$5)</f>
        <v>0</v>
      </c>
      <c r="G3120" s="3">
        <f ca="1">MAX(0,$B3120-Decision!$D$6)</f>
        <v>0</v>
      </c>
      <c r="H3120" s="3">
        <f ca="1">MAX(0,$B3120-Decision!$D$7)</f>
        <v>0</v>
      </c>
      <c r="I3120" s="3">
        <f ca="1">MAX(0,$B3120-Decision!$D$8)</f>
        <v>0</v>
      </c>
      <c r="J3120" s="3">
        <f ca="1">MAX(0,$B3120-Decision!$D$9)</f>
        <v>0</v>
      </c>
    </row>
    <row r="3121" spans="1:10" x14ac:dyDescent="0.3">
      <c r="A3121">
        <f t="shared" si="97"/>
        <v>3120</v>
      </c>
      <c r="B3121">
        <f ca="1">_xlfn.NORM.INV(RAND(), Inputs!$B$11, Inputs!$B$12)</f>
        <v>768.07596211314376</v>
      </c>
      <c r="C3121">
        <f t="shared" ca="1" si="96"/>
        <v>768</v>
      </c>
      <c r="E3121" s="3">
        <f ca="1">MAX(0,$B3121-Decision!$D$4)</f>
        <v>0</v>
      </c>
      <c r="F3121" s="3">
        <f ca="1">MAX(0,$B3121-Decision!$D$5)</f>
        <v>0</v>
      </c>
      <c r="G3121" s="3">
        <f ca="1">MAX(0,$B3121-Decision!$D$6)</f>
        <v>0</v>
      </c>
      <c r="H3121" s="3">
        <f ca="1">MAX(0,$B3121-Decision!$D$7)</f>
        <v>0</v>
      </c>
      <c r="I3121" s="3">
        <f ca="1">MAX(0,$B3121-Decision!$D$8)</f>
        <v>0</v>
      </c>
      <c r="J3121" s="3">
        <f ca="1">MAX(0,$B3121-Decision!$D$9)</f>
        <v>0</v>
      </c>
    </row>
    <row r="3122" spans="1:10" x14ac:dyDescent="0.3">
      <c r="A3122">
        <f t="shared" si="97"/>
        <v>3121</v>
      </c>
      <c r="B3122">
        <f ca="1">_xlfn.NORM.INV(RAND(), Inputs!$B$11, Inputs!$B$12)</f>
        <v>726.65627167661091</v>
      </c>
      <c r="C3122">
        <f t="shared" ca="1" si="96"/>
        <v>727</v>
      </c>
      <c r="E3122" s="3">
        <f ca="1">MAX(0,$B3122-Decision!$D$4)</f>
        <v>0</v>
      </c>
      <c r="F3122" s="3">
        <f ca="1">MAX(0,$B3122-Decision!$D$5)</f>
        <v>0</v>
      </c>
      <c r="G3122" s="3">
        <f ca="1">MAX(0,$B3122-Decision!$D$6)</f>
        <v>0</v>
      </c>
      <c r="H3122" s="3">
        <f ca="1">MAX(0,$B3122-Decision!$D$7)</f>
        <v>0</v>
      </c>
      <c r="I3122" s="3">
        <f ca="1">MAX(0,$B3122-Decision!$D$8)</f>
        <v>0</v>
      </c>
      <c r="J3122" s="3">
        <f ca="1">MAX(0,$B3122-Decision!$D$9)</f>
        <v>0</v>
      </c>
    </row>
    <row r="3123" spans="1:10" x14ac:dyDescent="0.3">
      <c r="A3123">
        <f t="shared" si="97"/>
        <v>3122</v>
      </c>
      <c r="B3123">
        <f ca="1">_xlfn.NORM.INV(RAND(), Inputs!$B$11, Inputs!$B$12)</f>
        <v>758.56046786618583</v>
      </c>
      <c r="C3123">
        <f t="shared" ca="1" si="96"/>
        <v>759</v>
      </c>
      <c r="E3123" s="3">
        <f ca="1">MAX(0,$B3123-Decision!$D$4)</f>
        <v>0</v>
      </c>
      <c r="F3123" s="3">
        <f ca="1">MAX(0,$B3123-Decision!$D$5)</f>
        <v>0</v>
      </c>
      <c r="G3123" s="3">
        <f ca="1">MAX(0,$B3123-Decision!$D$6)</f>
        <v>0</v>
      </c>
      <c r="H3123" s="3">
        <f ca="1">MAX(0,$B3123-Decision!$D$7)</f>
        <v>0</v>
      </c>
      <c r="I3123" s="3">
        <f ca="1">MAX(0,$B3123-Decision!$D$8)</f>
        <v>0</v>
      </c>
      <c r="J3123" s="3">
        <f ca="1">MAX(0,$B3123-Decision!$D$9)</f>
        <v>0</v>
      </c>
    </row>
    <row r="3124" spans="1:10" x14ac:dyDescent="0.3">
      <c r="A3124">
        <f t="shared" si="97"/>
        <v>3123</v>
      </c>
      <c r="B3124">
        <f ca="1">_xlfn.NORM.INV(RAND(), Inputs!$B$11, Inputs!$B$12)</f>
        <v>676.59191680403774</v>
      </c>
      <c r="C3124">
        <f t="shared" ca="1" si="96"/>
        <v>677</v>
      </c>
      <c r="E3124" s="3">
        <f ca="1">MAX(0,$B3124-Decision!$D$4)</f>
        <v>0</v>
      </c>
      <c r="F3124" s="3">
        <f ca="1">MAX(0,$B3124-Decision!$D$5)</f>
        <v>0</v>
      </c>
      <c r="G3124" s="3">
        <f ca="1">MAX(0,$B3124-Decision!$D$6)</f>
        <v>0</v>
      </c>
      <c r="H3124" s="3">
        <f ca="1">MAX(0,$B3124-Decision!$D$7)</f>
        <v>0</v>
      </c>
      <c r="I3124" s="3">
        <f ca="1">MAX(0,$B3124-Decision!$D$8)</f>
        <v>0</v>
      </c>
      <c r="J3124" s="3">
        <f ca="1">MAX(0,$B3124-Decision!$D$9)</f>
        <v>0</v>
      </c>
    </row>
    <row r="3125" spans="1:10" x14ac:dyDescent="0.3">
      <c r="A3125">
        <f t="shared" si="97"/>
        <v>3124</v>
      </c>
      <c r="B3125">
        <f ca="1">_xlfn.NORM.INV(RAND(), Inputs!$B$11, Inputs!$B$12)</f>
        <v>777.28695253222463</v>
      </c>
      <c r="C3125">
        <f t="shared" ca="1" si="96"/>
        <v>777</v>
      </c>
      <c r="E3125" s="3">
        <f ca="1">MAX(0,$B3125-Decision!$D$4)</f>
        <v>0</v>
      </c>
      <c r="F3125" s="3">
        <f ca="1">MAX(0,$B3125-Decision!$D$5)</f>
        <v>0</v>
      </c>
      <c r="G3125" s="3">
        <f ca="1">MAX(0,$B3125-Decision!$D$6)</f>
        <v>0</v>
      </c>
      <c r="H3125" s="3">
        <f ca="1">MAX(0,$B3125-Decision!$D$7)</f>
        <v>0</v>
      </c>
      <c r="I3125" s="3">
        <f ca="1">MAX(0,$B3125-Decision!$D$8)</f>
        <v>0</v>
      </c>
      <c r="J3125" s="3">
        <f ca="1">MAX(0,$B3125-Decision!$D$9)</f>
        <v>0</v>
      </c>
    </row>
    <row r="3126" spans="1:10" x14ac:dyDescent="0.3">
      <c r="A3126">
        <f t="shared" si="97"/>
        <v>3125</v>
      </c>
      <c r="B3126">
        <f ca="1">_xlfn.NORM.INV(RAND(), Inputs!$B$11, Inputs!$B$12)</f>
        <v>794.98280555810845</v>
      </c>
      <c r="C3126">
        <f t="shared" ca="1" si="96"/>
        <v>795</v>
      </c>
      <c r="E3126" s="3">
        <f ca="1">MAX(0,$B3126-Decision!$D$4)</f>
        <v>11.982805558108453</v>
      </c>
      <c r="F3126" s="3">
        <f ca="1">MAX(0,$B3126-Decision!$D$5)</f>
        <v>0</v>
      </c>
      <c r="G3126" s="3">
        <f ca="1">MAX(0,$B3126-Decision!$D$6)</f>
        <v>0</v>
      </c>
      <c r="H3126" s="3">
        <f ca="1">MAX(0,$B3126-Decision!$D$7)</f>
        <v>0</v>
      </c>
      <c r="I3126" s="3">
        <f ca="1">MAX(0,$B3126-Decision!$D$8)</f>
        <v>0</v>
      </c>
      <c r="J3126" s="3">
        <f ca="1">MAX(0,$B3126-Decision!$D$9)</f>
        <v>0</v>
      </c>
    </row>
    <row r="3127" spans="1:10" x14ac:dyDescent="0.3">
      <c r="A3127">
        <f t="shared" si="97"/>
        <v>3126</v>
      </c>
      <c r="B3127">
        <f ca="1">_xlfn.NORM.INV(RAND(), Inputs!$B$11, Inputs!$B$12)</f>
        <v>676.62681017911882</v>
      </c>
      <c r="C3127">
        <f t="shared" ca="1" si="96"/>
        <v>677</v>
      </c>
      <c r="E3127" s="3">
        <f ca="1">MAX(0,$B3127-Decision!$D$4)</f>
        <v>0</v>
      </c>
      <c r="F3127" s="3">
        <f ca="1">MAX(0,$B3127-Decision!$D$5)</f>
        <v>0</v>
      </c>
      <c r="G3127" s="3">
        <f ca="1">MAX(0,$B3127-Decision!$D$6)</f>
        <v>0</v>
      </c>
      <c r="H3127" s="3">
        <f ca="1">MAX(0,$B3127-Decision!$D$7)</f>
        <v>0</v>
      </c>
      <c r="I3127" s="3">
        <f ca="1">MAX(0,$B3127-Decision!$D$8)</f>
        <v>0</v>
      </c>
      <c r="J3127" s="3">
        <f ca="1">MAX(0,$B3127-Decision!$D$9)</f>
        <v>0</v>
      </c>
    </row>
    <row r="3128" spans="1:10" x14ac:dyDescent="0.3">
      <c r="A3128">
        <f t="shared" si="97"/>
        <v>3127</v>
      </c>
      <c r="B3128">
        <f ca="1">_xlfn.NORM.INV(RAND(), Inputs!$B$11, Inputs!$B$12)</f>
        <v>743.05645354812498</v>
      </c>
      <c r="C3128">
        <f t="shared" ca="1" si="96"/>
        <v>743</v>
      </c>
      <c r="E3128" s="3">
        <f ca="1">MAX(0,$B3128-Decision!$D$4)</f>
        <v>0</v>
      </c>
      <c r="F3128" s="3">
        <f ca="1">MAX(0,$B3128-Decision!$D$5)</f>
        <v>0</v>
      </c>
      <c r="G3128" s="3">
        <f ca="1">MAX(0,$B3128-Decision!$D$6)</f>
        <v>0</v>
      </c>
      <c r="H3128" s="3">
        <f ca="1">MAX(0,$B3128-Decision!$D$7)</f>
        <v>0</v>
      </c>
      <c r="I3128" s="3">
        <f ca="1">MAX(0,$B3128-Decision!$D$8)</f>
        <v>0</v>
      </c>
      <c r="J3128" s="3">
        <f ca="1">MAX(0,$B3128-Decision!$D$9)</f>
        <v>0</v>
      </c>
    </row>
    <row r="3129" spans="1:10" x14ac:dyDescent="0.3">
      <c r="A3129">
        <f t="shared" si="97"/>
        <v>3128</v>
      </c>
      <c r="B3129">
        <f ca="1">_xlfn.NORM.INV(RAND(), Inputs!$B$11, Inputs!$B$12)</f>
        <v>771.53273693295341</v>
      </c>
      <c r="C3129">
        <f t="shared" ca="1" si="96"/>
        <v>772</v>
      </c>
      <c r="E3129" s="3">
        <f ca="1">MAX(0,$B3129-Decision!$D$4)</f>
        <v>0</v>
      </c>
      <c r="F3129" s="3">
        <f ca="1">MAX(0,$B3129-Decision!$D$5)</f>
        <v>0</v>
      </c>
      <c r="G3129" s="3">
        <f ca="1">MAX(0,$B3129-Decision!$D$6)</f>
        <v>0</v>
      </c>
      <c r="H3129" s="3">
        <f ca="1">MAX(0,$B3129-Decision!$D$7)</f>
        <v>0</v>
      </c>
      <c r="I3129" s="3">
        <f ca="1">MAX(0,$B3129-Decision!$D$8)</f>
        <v>0</v>
      </c>
      <c r="J3129" s="3">
        <f ca="1">MAX(0,$B3129-Decision!$D$9)</f>
        <v>0</v>
      </c>
    </row>
    <row r="3130" spans="1:10" x14ac:dyDescent="0.3">
      <c r="A3130">
        <f t="shared" si="97"/>
        <v>3129</v>
      </c>
      <c r="B3130">
        <f ca="1">_xlfn.NORM.INV(RAND(), Inputs!$B$11, Inputs!$B$12)</f>
        <v>722.9454368600218</v>
      </c>
      <c r="C3130">
        <f t="shared" ca="1" si="96"/>
        <v>723</v>
      </c>
      <c r="E3130" s="3">
        <f ca="1">MAX(0,$B3130-Decision!$D$4)</f>
        <v>0</v>
      </c>
      <c r="F3130" s="3">
        <f ca="1">MAX(0,$B3130-Decision!$D$5)</f>
        <v>0</v>
      </c>
      <c r="G3130" s="3">
        <f ca="1">MAX(0,$B3130-Decision!$D$6)</f>
        <v>0</v>
      </c>
      <c r="H3130" s="3">
        <f ca="1">MAX(0,$B3130-Decision!$D$7)</f>
        <v>0</v>
      </c>
      <c r="I3130" s="3">
        <f ca="1">MAX(0,$B3130-Decision!$D$8)</f>
        <v>0</v>
      </c>
      <c r="J3130" s="3">
        <f ca="1">MAX(0,$B3130-Decision!$D$9)</f>
        <v>0</v>
      </c>
    </row>
    <row r="3131" spans="1:10" x14ac:dyDescent="0.3">
      <c r="A3131">
        <f t="shared" si="97"/>
        <v>3130</v>
      </c>
      <c r="B3131">
        <f ca="1">_xlfn.NORM.INV(RAND(), Inputs!$B$11, Inputs!$B$12)</f>
        <v>802.90679711554151</v>
      </c>
      <c r="C3131">
        <f t="shared" ca="1" si="96"/>
        <v>803</v>
      </c>
      <c r="E3131" s="3">
        <f ca="1">MAX(0,$B3131-Decision!$D$4)</f>
        <v>19.906797115541508</v>
      </c>
      <c r="F3131" s="3">
        <f ca="1">MAX(0,$B3131-Decision!$D$5)</f>
        <v>4.906797115541508</v>
      </c>
      <c r="G3131" s="3">
        <f ca="1">MAX(0,$B3131-Decision!$D$6)</f>
        <v>0</v>
      </c>
      <c r="H3131" s="3">
        <f ca="1">MAX(0,$B3131-Decision!$D$7)</f>
        <v>0</v>
      </c>
      <c r="I3131" s="3">
        <f ca="1">MAX(0,$B3131-Decision!$D$8)</f>
        <v>0</v>
      </c>
      <c r="J3131" s="3">
        <f ca="1">MAX(0,$B3131-Decision!$D$9)</f>
        <v>0</v>
      </c>
    </row>
    <row r="3132" spans="1:10" x14ac:dyDescent="0.3">
      <c r="A3132">
        <f t="shared" si="97"/>
        <v>3131</v>
      </c>
      <c r="B3132">
        <f ca="1">_xlfn.NORM.INV(RAND(), Inputs!$B$11, Inputs!$B$12)</f>
        <v>801.92254113128445</v>
      </c>
      <c r="C3132">
        <f t="shared" ca="1" si="96"/>
        <v>802</v>
      </c>
      <c r="E3132" s="3">
        <f ca="1">MAX(0,$B3132-Decision!$D$4)</f>
        <v>18.922541131284447</v>
      </c>
      <c r="F3132" s="3">
        <f ca="1">MAX(0,$B3132-Decision!$D$5)</f>
        <v>3.9225411312844471</v>
      </c>
      <c r="G3132" s="3">
        <f ca="1">MAX(0,$B3132-Decision!$D$6)</f>
        <v>0</v>
      </c>
      <c r="H3132" s="3">
        <f ca="1">MAX(0,$B3132-Decision!$D$7)</f>
        <v>0</v>
      </c>
      <c r="I3132" s="3">
        <f ca="1">MAX(0,$B3132-Decision!$D$8)</f>
        <v>0</v>
      </c>
      <c r="J3132" s="3">
        <f ca="1">MAX(0,$B3132-Decision!$D$9)</f>
        <v>0</v>
      </c>
    </row>
    <row r="3133" spans="1:10" x14ac:dyDescent="0.3">
      <c r="A3133">
        <f t="shared" si="97"/>
        <v>3132</v>
      </c>
      <c r="B3133">
        <f ca="1">_xlfn.NORM.INV(RAND(), Inputs!$B$11, Inputs!$B$12)</f>
        <v>775.00222838624313</v>
      </c>
      <c r="C3133">
        <f t="shared" ca="1" si="96"/>
        <v>775</v>
      </c>
      <c r="E3133" s="3">
        <f ca="1">MAX(0,$B3133-Decision!$D$4)</f>
        <v>0</v>
      </c>
      <c r="F3133" s="3">
        <f ca="1">MAX(0,$B3133-Decision!$D$5)</f>
        <v>0</v>
      </c>
      <c r="G3133" s="3">
        <f ca="1">MAX(0,$B3133-Decision!$D$6)</f>
        <v>0</v>
      </c>
      <c r="H3133" s="3">
        <f ca="1">MAX(0,$B3133-Decision!$D$7)</f>
        <v>0</v>
      </c>
      <c r="I3133" s="3">
        <f ca="1">MAX(0,$B3133-Decision!$D$8)</f>
        <v>0</v>
      </c>
      <c r="J3133" s="3">
        <f ca="1">MAX(0,$B3133-Decision!$D$9)</f>
        <v>0</v>
      </c>
    </row>
    <row r="3134" spans="1:10" x14ac:dyDescent="0.3">
      <c r="A3134">
        <f t="shared" si="97"/>
        <v>3133</v>
      </c>
      <c r="B3134">
        <f ca="1">_xlfn.NORM.INV(RAND(), Inputs!$B$11, Inputs!$B$12)</f>
        <v>704.23552313480354</v>
      </c>
      <c r="C3134">
        <f t="shared" ca="1" si="96"/>
        <v>704</v>
      </c>
      <c r="E3134" s="3">
        <f ca="1">MAX(0,$B3134-Decision!$D$4)</f>
        <v>0</v>
      </c>
      <c r="F3134" s="3">
        <f ca="1">MAX(0,$B3134-Decision!$D$5)</f>
        <v>0</v>
      </c>
      <c r="G3134" s="3">
        <f ca="1">MAX(0,$B3134-Decision!$D$6)</f>
        <v>0</v>
      </c>
      <c r="H3134" s="3">
        <f ca="1">MAX(0,$B3134-Decision!$D$7)</f>
        <v>0</v>
      </c>
      <c r="I3134" s="3">
        <f ca="1">MAX(0,$B3134-Decision!$D$8)</f>
        <v>0</v>
      </c>
      <c r="J3134" s="3">
        <f ca="1">MAX(0,$B3134-Decision!$D$9)</f>
        <v>0</v>
      </c>
    </row>
    <row r="3135" spans="1:10" x14ac:dyDescent="0.3">
      <c r="A3135">
        <f t="shared" si="97"/>
        <v>3134</v>
      </c>
      <c r="B3135">
        <f ca="1">_xlfn.NORM.INV(RAND(), Inputs!$B$11, Inputs!$B$12)</f>
        <v>716.19315247858003</v>
      </c>
      <c r="C3135">
        <f t="shared" ca="1" si="96"/>
        <v>716</v>
      </c>
      <c r="E3135" s="3">
        <f ca="1">MAX(0,$B3135-Decision!$D$4)</f>
        <v>0</v>
      </c>
      <c r="F3135" s="3">
        <f ca="1">MAX(0,$B3135-Decision!$D$5)</f>
        <v>0</v>
      </c>
      <c r="G3135" s="3">
        <f ca="1">MAX(0,$B3135-Decision!$D$6)</f>
        <v>0</v>
      </c>
      <c r="H3135" s="3">
        <f ca="1">MAX(0,$B3135-Decision!$D$7)</f>
        <v>0</v>
      </c>
      <c r="I3135" s="3">
        <f ca="1">MAX(0,$B3135-Decision!$D$8)</f>
        <v>0</v>
      </c>
      <c r="J3135" s="3">
        <f ca="1">MAX(0,$B3135-Decision!$D$9)</f>
        <v>0</v>
      </c>
    </row>
    <row r="3136" spans="1:10" x14ac:dyDescent="0.3">
      <c r="A3136">
        <f t="shared" si="97"/>
        <v>3135</v>
      </c>
      <c r="B3136">
        <f ca="1">_xlfn.NORM.INV(RAND(), Inputs!$B$11, Inputs!$B$12)</f>
        <v>702.1821519769635</v>
      </c>
      <c r="C3136">
        <f t="shared" ca="1" si="96"/>
        <v>702</v>
      </c>
      <c r="E3136" s="3">
        <f ca="1">MAX(0,$B3136-Decision!$D$4)</f>
        <v>0</v>
      </c>
      <c r="F3136" s="3">
        <f ca="1">MAX(0,$B3136-Decision!$D$5)</f>
        <v>0</v>
      </c>
      <c r="G3136" s="3">
        <f ca="1">MAX(0,$B3136-Decision!$D$6)</f>
        <v>0</v>
      </c>
      <c r="H3136" s="3">
        <f ca="1">MAX(0,$B3136-Decision!$D$7)</f>
        <v>0</v>
      </c>
      <c r="I3136" s="3">
        <f ca="1">MAX(0,$B3136-Decision!$D$8)</f>
        <v>0</v>
      </c>
      <c r="J3136" s="3">
        <f ca="1">MAX(0,$B3136-Decision!$D$9)</f>
        <v>0</v>
      </c>
    </row>
    <row r="3137" spans="1:10" x14ac:dyDescent="0.3">
      <c r="A3137">
        <f t="shared" si="97"/>
        <v>3136</v>
      </c>
      <c r="B3137">
        <f ca="1">_xlfn.NORM.INV(RAND(), Inputs!$B$11, Inputs!$B$12)</f>
        <v>822.70606952661785</v>
      </c>
      <c r="C3137">
        <f t="shared" ca="1" si="96"/>
        <v>823</v>
      </c>
      <c r="E3137" s="3">
        <f ca="1">MAX(0,$B3137-Decision!$D$4)</f>
        <v>39.706069526617853</v>
      </c>
      <c r="F3137" s="3">
        <f ca="1">MAX(0,$B3137-Decision!$D$5)</f>
        <v>24.706069526617853</v>
      </c>
      <c r="G3137" s="3">
        <f ca="1">MAX(0,$B3137-Decision!$D$6)</f>
        <v>1.7060695266178527</v>
      </c>
      <c r="H3137" s="3">
        <f ca="1">MAX(0,$B3137-Decision!$D$7)</f>
        <v>0</v>
      </c>
      <c r="I3137" s="3">
        <f ca="1">MAX(0,$B3137-Decision!$D$8)</f>
        <v>0</v>
      </c>
      <c r="J3137" s="3">
        <f ca="1">MAX(0,$B3137-Decision!$D$9)</f>
        <v>0</v>
      </c>
    </row>
    <row r="3138" spans="1:10" x14ac:dyDescent="0.3">
      <c r="A3138">
        <f t="shared" si="97"/>
        <v>3137</v>
      </c>
      <c r="B3138">
        <f ca="1">_xlfn.NORM.INV(RAND(), Inputs!$B$11, Inputs!$B$12)</f>
        <v>791.00129789419645</v>
      </c>
      <c r="C3138">
        <f t="shared" ca="1" si="96"/>
        <v>791</v>
      </c>
      <c r="E3138" s="3">
        <f ca="1">MAX(0,$B3138-Decision!$D$4)</f>
        <v>8.0012978941964548</v>
      </c>
      <c r="F3138" s="3">
        <f ca="1">MAX(0,$B3138-Decision!$D$5)</f>
        <v>0</v>
      </c>
      <c r="G3138" s="3">
        <f ca="1">MAX(0,$B3138-Decision!$D$6)</f>
        <v>0</v>
      </c>
      <c r="H3138" s="3">
        <f ca="1">MAX(0,$B3138-Decision!$D$7)</f>
        <v>0</v>
      </c>
      <c r="I3138" s="3">
        <f ca="1">MAX(0,$B3138-Decision!$D$8)</f>
        <v>0</v>
      </c>
      <c r="J3138" s="3">
        <f ca="1">MAX(0,$B3138-Decision!$D$9)</f>
        <v>0</v>
      </c>
    </row>
    <row r="3139" spans="1:10" x14ac:dyDescent="0.3">
      <c r="A3139">
        <f t="shared" si="97"/>
        <v>3138</v>
      </c>
      <c r="B3139">
        <f ca="1">_xlfn.NORM.INV(RAND(), Inputs!$B$11, Inputs!$B$12)</f>
        <v>636.74627589706427</v>
      </c>
      <c r="C3139">
        <f t="shared" ref="C3139:C3202" ca="1" si="98">ROUND(B3139,0)</f>
        <v>637</v>
      </c>
      <c r="E3139" s="3">
        <f ca="1">MAX(0,$B3139-Decision!$D$4)</f>
        <v>0</v>
      </c>
      <c r="F3139" s="3">
        <f ca="1">MAX(0,$B3139-Decision!$D$5)</f>
        <v>0</v>
      </c>
      <c r="G3139" s="3">
        <f ca="1">MAX(0,$B3139-Decision!$D$6)</f>
        <v>0</v>
      </c>
      <c r="H3139" s="3">
        <f ca="1">MAX(0,$B3139-Decision!$D$7)</f>
        <v>0</v>
      </c>
      <c r="I3139" s="3">
        <f ca="1">MAX(0,$B3139-Decision!$D$8)</f>
        <v>0</v>
      </c>
      <c r="J3139" s="3">
        <f ca="1">MAX(0,$B3139-Decision!$D$9)</f>
        <v>0</v>
      </c>
    </row>
    <row r="3140" spans="1:10" x14ac:dyDescent="0.3">
      <c r="A3140">
        <f t="shared" ref="A3140:A3203" si="99">A3139+1</f>
        <v>3139</v>
      </c>
      <c r="B3140">
        <f ca="1">_xlfn.NORM.INV(RAND(), Inputs!$B$11, Inputs!$B$12)</f>
        <v>638.88679278980737</v>
      </c>
      <c r="C3140">
        <f t="shared" ca="1" si="98"/>
        <v>639</v>
      </c>
      <c r="E3140" s="3">
        <f ca="1">MAX(0,$B3140-Decision!$D$4)</f>
        <v>0</v>
      </c>
      <c r="F3140" s="3">
        <f ca="1">MAX(0,$B3140-Decision!$D$5)</f>
        <v>0</v>
      </c>
      <c r="G3140" s="3">
        <f ca="1">MAX(0,$B3140-Decision!$D$6)</f>
        <v>0</v>
      </c>
      <c r="H3140" s="3">
        <f ca="1">MAX(0,$B3140-Decision!$D$7)</f>
        <v>0</v>
      </c>
      <c r="I3140" s="3">
        <f ca="1">MAX(0,$B3140-Decision!$D$8)</f>
        <v>0</v>
      </c>
      <c r="J3140" s="3">
        <f ca="1">MAX(0,$B3140-Decision!$D$9)</f>
        <v>0</v>
      </c>
    </row>
    <row r="3141" spans="1:10" x14ac:dyDescent="0.3">
      <c r="A3141">
        <f t="shared" si="99"/>
        <v>3140</v>
      </c>
      <c r="B3141">
        <f ca="1">_xlfn.NORM.INV(RAND(), Inputs!$B$11, Inputs!$B$12)</f>
        <v>736.82163281071621</v>
      </c>
      <c r="C3141">
        <f t="shared" ca="1" si="98"/>
        <v>737</v>
      </c>
      <c r="E3141" s="3">
        <f ca="1">MAX(0,$B3141-Decision!$D$4)</f>
        <v>0</v>
      </c>
      <c r="F3141" s="3">
        <f ca="1">MAX(0,$B3141-Decision!$D$5)</f>
        <v>0</v>
      </c>
      <c r="G3141" s="3">
        <f ca="1">MAX(0,$B3141-Decision!$D$6)</f>
        <v>0</v>
      </c>
      <c r="H3141" s="3">
        <f ca="1">MAX(0,$B3141-Decision!$D$7)</f>
        <v>0</v>
      </c>
      <c r="I3141" s="3">
        <f ca="1">MAX(0,$B3141-Decision!$D$8)</f>
        <v>0</v>
      </c>
      <c r="J3141" s="3">
        <f ca="1">MAX(0,$B3141-Decision!$D$9)</f>
        <v>0</v>
      </c>
    </row>
    <row r="3142" spans="1:10" x14ac:dyDescent="0.3">
      <c r="A3142">
        <f t="shared" si="99"/>
        <v>3141</v>
      </c>
      <c r="B3142">
        <f ca="1">_xlfn.NORM.INV(RAND(), Inputs!$B$11, Inputs!$B$12)</f>
        <v>772.25954242361604</v>
      </c>
      <c r="C3142">
        <f t="shared" ca="1" si="98"/>
        <v>772</v>
      </c>
      <c r="E3142" s="3">
        <f ca="1">MAX(0,$B3142-Decision!$D$4)</f>
        <v>0</v>
      </c>
      <c r="F3142" s="3">
        <f ca="1">MAX(0,$B3142-Decision!$D$5)</f>
        <v>0</v>
      </c>
      <c r="G3142" s="3">
        <f ca="1">MAX(0,$B3142-Decision!$D$6)</f>
        <v>0</v>
      </c>
      <c r="H3142" s="3">
        <f ca="1">MAX(0,$B3142-Decision!$D$7)</f>
        <v>0</v>
      </c>
      <c r="I3142" s="3">
        <f ca="1">MAX(0,$B3142-Decision!$D$8)</f>
        <v>0</v>
      </c>
      <c r="J3142" s="3">
        <f ca="1">MAX(0,$B3142-Decision!$D$9)</f>
        <v>0</v>
      </c>
    </row>
    <row r="3143" spans="1:10" x14ac:dyDescent="0.3">
      <c r="A3143">
        <f t="shared" si="99"/>
        <v>3142</v>
      </c>
      <c r="B3143">
        <f ca="1">_xlfn.NORM.INV(RAND(), Inputs!$B$11, Inputs!$B$12)</f>
        <v>641.16897502897757</v>
      </c>
      <c r="C3143">
        <f t="shared" ca="1" si="98"/>
        <v>641</v>
      </c>
      <c r="E3143" s="3">
        <f ca="1">MAX(0,$B3143-Decision!$D$4)</f>
        <v>0</v>
      </c>
      <c r="F3143" s="3">
        <f ca="1">MAX(0,$B3143-Decision!$D$5)</f>
        <v>0</v>
      </c>
      <c r="G3143" s="3">
        <f ca="1">MAX(0,$B3143-Decision!$D$6)</f>
        <v>0</v>
      </c>
      <c r="H3143" s="3">
        <f ca="1">MAX(0,$B3143-Decision!$D$7)</f>
        <v>0</v>
      </c>
      <c r="I3143" s="3">
        <f ca="1">MAX(0,$B3143-Decision!$D$8)</f>
        <v>0</v>
      </c>
      <c r="J3143" s="3">
        <f ca="1">MAX(0,$B3143-Decision!$D$9)</f>
        <v>0</v>
      </c>
    </row>
    <row r="3144" spans="1:10" x14ac:dyDescent="0.3">
      <c r="A3144">
        <f t="shared" si="99"/>
        <v>3143</v>
      </c>
      <c r="B3144">
        <f ca="1">_xlfn.NORM.INV(RAND(), Inputs!$B$11, Inputs!$B$12)</f>
        <v>714.37082209656342</v>
      </c>
      <c r="C3144">
        <f t="shared" ca="1" si="98"/>
        <v>714</v>
      </c>
      <c r="E3144" s="3">
        <f ca="1">MAX(0,$B3144-Decision!$D$4)</f>
        <v>0</v>
      </c>
      <c r="F3144" s="3">
        <f ca="1">MAX(0,$B3144-Decision!$D$5)</f>
        <v>0</v>
      </c>
      <c r="G3144" s="3">
        <f ca="1">MAX(0,$B3144-Decision!$D$6)</f>
        <v>0</v>
      </c>
      <c r="H3144" s="3">
        <f ca="1">MAX(0,$B3144-Decision!$D$7)</f>
        <v>0</v>
      </c>
      <c r="I3144" s="3">
        <f ca="1">MAX(0,$B3144-Decision!$D$8)</f>
        <v>0</v>
      </c>
      <c r="J3144" s="3">
        <f ca="1">MAX(0,$B3144-Decision!$D$9)</f>
        <v>0</v>
      </c>
    </row>
    <row r="3145" spans="1:10" x14ac:dyDescent="0.3">
      <c r="A3145">
        <f t="shared" si="99"/>
        <v>3144</v>
      </c>
      <c r="B3145">
        <f ca="1">_xlfn.NORM.INV(RAND(), Inputs!$B$11, Inputs!$B$12)</f>
        <v>694.6035722005937</v>
      </c>
      <c r="C3145">
        <f t="shared" ca="1" si="98"/>
        <v>695</v>
      </c>
      <c r="E3145" s="3">
        <f ca="1">MAX(0,$B3145-Decision!$D$4)</f>
        <v>0</v>
      </c>
      <c r="F3145" s="3">
        <f ca="1">MAX(0,$B3145-Decision!$D$5)</f>
        <v>0</v>
      </c>
      <c r="G3145" s="3">
        <f ca="1">MAX(0,$B3145-Decision!$D$6)</f>
        <v>0</v>
      </c>
      <c r="H3145" s="3">
        <f ca="1">MAX(0,$B3145-Decision!$D$7)</f>
        <v>0</v>
      </c>
      <c r="I3145" s="3">
        <f ca="1">MAX(0,$B3145-Decision!$D$8)</f>
        <v>0</v>
      </c>
      <c r="J3145" s="3">
        <f ca="1">MAX(0,$B3145-Decision!$D$9)</f>
        <v>0</v>
      </c>
    </row>
    <row r="3146" spans="1:10" x14ac:dyDescent="0.3">
      <c r="A3146">
        <f t="shared" si="99"/>
        <v>3145</v>
      </c>
      <c r="B3146">
        <f ca="1">_xlfn.NORM.INV(RAND(), Inputs!$B$11, Inputs!$B$12)</f>
        <v>753.83558306633552</v>
      </c>
      <c r="C3146">
        <f t="shared" ca="1" si="98"/>
        <v>754</v>
      </c>
      <c r="E3146" s="3">
        <f ca="1">MAX(0,$B3146-Decision!$D$4)</f>
        <v>0</v>
      </c>
      <c r="F3146" s="3">
        <f ca="1">MAX(0,$B3146-Decision!$D$5)</f>
        <v>0</v>
      </c>
      <c r="G3146" s="3">
        <f ca="1">MAX(0,$B3146-Decision!$D$6)</f>
        <v>0</v>
      </c>
      <c r="H3146" s="3">
        <f ca="1">MAX(0,$B3146-Decision!$D$7)</f>
        <v>0</v>
      </c>
      <c r="I3146" s="3">
        <f ca="1">MAX(0,$B3146-Decision!$D$8)</f>
        <v>0</v>
      </c>
      <c r="J3146" s="3">
        <f ca="1">MAX(0,$B3146-Decision!$D$9)</f>
        <v>0</v>
      </c>
    </row>
    <row r="3147" spans="1:10" x14ac:dyDescent="0.3">
      <c r="A3147">
        <f t="shared" si="99"/>
        <v>3146</v>
      </c>
      <c r="B3147">
        <f ca="1">_xlfn.NORM.INV(RAND(), Inputs!$B$11, Inputs!$B$12)</f>
        <v>702.27300291594906</v>
      </c>
      <c r="C3147">
        <f t="shared" ca="1" si="98"/>
        <v>702</v>
      </c>
      <c r="E3147" s="3">
        <f ca="1">MAX(0,$B3147-Decision!$D$4)</f>
        <v>0</v>
      </c>
      <c r="F3147" s="3">
        <f ca="1">MAX(0,$B3147-Decision!$D$5)</f>
        <v>0</v>
      </c>
      <c r="G3147" s="3">
        <f ca="1">MAX(0,$B3147-Decision!$D$6)</f>
        <v>0</v>
      </c>
      <c r="H3147" s="3">
        <f ca="1">MAX(0,$B3147-Decision!$D$7)</f>
        <v>0</v>
      </c>
      <c r="I3147" s="3">
        <f ca="1">MAX(0,$B3147-Decision!$D$8)</f>
        <v>0</v>
      </c>
      <c r="J3147" s="3">
        <f ca="1">MAX(0,$B3147-Decision!$D$9)</f>
        <v>0</v>
      </c>
    </row>
    <row r="3148" spans="1:10" x14ac:dyDescent="0.3">
      <c r="A3148">
        <f t="shared" si="99"/>
        <v>3147</v>
      </c>
      <c r="B3148">
        <f ca="1">_xlfn.NORM.INV(RAND(), Inputs!$B$11, Inputs!$B$12)</f>
        <v>792.07788846289213</v>
      </c>
      <c r="C3148">
        <f t="shared" ca="1" si="98"/>
        <v>792</v>
      </c>
      <c r="E3148" s="3">
        <f ca="1">MAX(0,$B3148-Decision!$D$4)</f>
        <v>9.0778884628921332</v>
      </c>
      <c r="F3148" s="3">
        <f ca="1">MAX(0,$B3148-Decision!$D$5)</f>
        <v>0</v>
      </c>
      <c r="G3148" s="3">
        <f ca="1">MAX(0,$B3148-Decision!$D$6)</f>
        <v>0</v>
      </c>
      <c r="H3148" s="3">
        <f ca="1">MAX(0,$B3148-Decision!$D$7)</f>
        <v>0</v>
      </c>
      <c r="I3148" s="3">
        <f ca="1">MAX(0,$B3148-Decision!$D$8)</f>
        <v>0</v>
      </c>
      <c r="J3148" s="3">
        <f ca="1">MAX(0,$B3148-Decision!$D$9)</f>
        <v>0</v>
      </c>
    </row>
    <row r="3149" spans="1:10" x14ac:dyDescent="0.3">
      <c r="A3149">
        <f t="shared" si="99"/>
        <v>3148</v>
      </c>
      <c r="B3149">
        <f ca="1">_xlfn.NORM.INV(RAND(), Inputs!$B$11, Inputs!$B$12)</f>
        <v>688.79872245500223</v>
      </c>
      <c r="C3149">
        <f t="shared" ca="1" si="98"/>
        <v>689</v>
      </c>
      <c r="E3149" s="3">
        <f ca="1">MAX(0,$B3149-Decision!$D$4)</f>
        <v>0</v>
      </c>
      <c r="F3149" s="3">
        <f ca="1">MAX(0,$B3149-Decision!$D$5)</f>
        <v>0</v>
      </c>
      <c r="G3149" s="3">
        <f ca="1">MAX(0,$B3149-Decision!$D$6)</f>
        <v>0</v>
      </c>
      <c r="H3149" s="3">
        <f ca="1">MAX(0,$B3149-Decision!$D$7)</f>
        <v>0</v>
      </c>
      <c r="I3149" s="3">
        <f ca="1">MAX(0,$B3149-Decision!$D$8)</f>
        <v>0</v>
      </c>
      <c r="J3149" s="3">
        <f ca="1">MAX(0,$B3149-Decision!$D$9)</f>
        <v>0</v>
      </c>
    </row>
    <row r="3150" spans="1:10" x14ac:dyDescent="0.3">
      <c r="A3150">
        <f t="shared" si="99"/>
        <v>3149</v>
      </c>
      <c r="B3150">
        <f ca="1">_xlfn.NORM.INV(RAND(), Inputs!$B$11, Inputs!$B$12)</f>
        <v>576.64478906912109</v>
      </c>
      <c r="C3150">
        <f t="shared" ca="1" si="98"/>
        <v>577</v>
      </c>
      <c r="E3150" s="3">
        <f ca="1">MAX(0,$B3150-Decision!$D$4)</f>
        <v>0</v>
      </c>
      <c r="F3150" s="3">
        <f ca="1">MAX(0,$B3150-Decision!$D$5)</f>
        <v>0</v>
      </c>
      <c r="G3150" s="3">
        <f ca="1">MAX(0,$B3150-Decision!$D$6)</f>
        <v>0</v>
      </c>
      <c r="H3150" s="3">
        <f ca="1">MAX(0,$B3150-Decision!$D$7)</f>
        <v>0</v>
      </c>
      <c r="I3150" s="3">
        <f ca="1">MAX(0,$B3150-Decision!$D$8)</f>
        <v>0</v>
      </c>
      <c r="J3150" s="3">
        <f ca="1">MAX(0,$B3150-Decision!$D$9)</f>
        <v>0</v>
      </c>
    </row>
    <row r="3151" spans="1:10" x14ac:dyDescent="0.3">
      <c r="A3151">
        <f t="shared" si="99"/>
        <v>3150</v>
      </c>
      <c r="B3151">
        <f ca="1">_xlfn.NORM.INV(RAND(), Inputs!$B$11, Inputs!$B$12)</f>
        <v>689.04851759572409</v>
      </c>
      <c r="C3151">
        <f t="shared" ca="1" si="98"/>
        <v>689</v>
      </c>
      <c r="E3151" s="3">
        <f ca="1">MAX(0,$B3151-Decision!$D$4)</f>
        <v>0</v>
      </c>
      <c r="F3151" s="3">
        <f ca="1">MAX(0,$B3151-Decision!$D$5)</f>
        <v>0</v>
      </c>
      <c r="G3151" s="3">
        <f ca="1">MAX(0,$B3151-Decision!$D$6)</f>
        <v>0</v>
      </c>
      <c r="H3151" s="3">
        <f ca="1">MAX(0,$B3151-Decision!$D$7)</f>
        <v>0</v>
      </c>
      <c r="I3151" s="3">
        <f ca="1">MAX(0,$B3151-Decision!$D$8)</f>
        <v>0</v>
      </c>
      <c r="J3151" s="3">
        <f ca="1">MAX(0,$B3151-Decision!$D$9)</f>
        <v>0</v>
      </c>
    </row>
    <row r="3152" spans="1:10" x14ac:dyDescent="0.3">
      <c r="A3152">
        <f t="shared" si="99"/>
        <v>3151</v>
      </c>
      <c r="B3152">
        <f ca="1">_xlfn.NORM.INV(RAND(), Inputs!$B$11, Inputs!$B$12)</f>
        <v>659.18999918451004</v>
      </c>
      <c r="C3152">
        <f t="shared" ca="1" si="98"/>
        <v>659</v>
      </c>
      <c r="E3152" s="3">
        <f ca="1">MAX(0,$B3152-Decision!$D$4)</f>
        <v>0</v>
      </c>
      <c r="F3152" s="3">
        <f ca="1">MAX(0,$B3152-Decision!$D$5)</f>
        <v>0</v>
      </c>
      <c r="G3152" s="3">
        <f ca="1">MAX(0,$B3152-Decision!$D$6)</f>
        <v>0</v>
      </c>
      <c r="H3152" s="3">
        <f ca="1">MAX(0,$B3152-Decision!$D$7)</f>
        <v>0</v>
      </c>
      <c r="I3152" s="3">
        <f ca="1">MAX(0,$B3152-Decision!$D$8)</f>
        <v>0</v>
      </c>
      <c r="J3152" s="3">
        <f ca="1">MAX(0,$B3152-Decision!$D$9)</f>
        <v>0</v>
      </c>
    </row>
    <row r="3153" spans="1:10" x14ac:dyDescent="0.3">
      <c r="A3153">
        <f t="shared" si="99"/>
        <v>3152</v>
      </c>
      <c r="B3153">
        <f ca="1">_xlfn.NORM.INV(RAND(), Inputs!$B$11, Inputs!$B$12)</f>
        <v>705.54981477984313</v>
      </c>
      <c r="C3153">
        <f t="shared" ca="1" si="98"/>
        <v>706</v>
      </c>
      <c r="E3153" s="3">
        <f ca="1">MAX(0,$B3153-Decision!$D$4)</f>
        <v>0</v>
      </c>
      <c r="F3153" s="3">
        <f ca="1">MAX(0,$B3153-Decision!$D$5)</f>
        <v>0</v>
      </c>
      <c r="G3153" s="3">
        <f ca="1">MAX(0,$B3153-Decision!$D$6)</f>
        <v>0</v>
      </c>
      <c r="H3153" s="3">
        <f ca="1">MAX(0,$B3153-Decision!$D$7)</f>
        <v>0</v>
      </c>
      <c r="I3153" s="3">
        <f ca="1">MAX(0,$B3153-Decision!$D$8)</f>
        <v>0</v>
      </c>
      <c r="J3153" s="3">
        <f ca="1">MAX(0,$B3153-Decision!$D$9)</f>
        <v>0</v>
      </c>
    </row>
    <row r="3154" spans="1:10" x14ac:dyDescent="0.3">
      <c r="A3154">
        <f t="shared" si="99"/>
        <v>3153</v>
      </c>
      <c r="B3154">
        <f ca="1">_xlfn.NORM.INV(RAND(), Inputs!$B$11, Inputs!$B$12)</f>
        <v>754.70630473654876</v>
      </c>
      <c r="C3154">
        <f t="shared" ca="1" si="98"/>
        <v>755</v>
      </c>
      <c r="E3154" s="3">
        <f ca="1">MAX(0,$B3154-Decision!$D$4)</f>
        <v>0</v>
      </c>
      <c r="F3154" s="3">
        <f ca="1">MAX(0,$B3154-Decision!$D$5)</f>
        <v>0</v>
      </c>
      <c r="G3154" s="3">
        <f ca="1">MAX(0,$B3154-Decision!$D$6)</f>
        <v>0</v>
      </c>
      <c r="H3154" s="3">
        <f ca="1">MAX(0,$B3154-Decision!$D$7)</f>
        <v>0</v>
      </c>
      <c r="I3154" s="3">
        <f ca="1">MAX(0,$B3154-Decision!$D$8)</f>
        <v>0</v>
      </c>
      <c r="J3154" s="3">
        <f ca="1">MAX(0,$B3154-Decision!$D$9)</f>
        <v>0</v>
      </c>
    </row>
    <row r="3155" spans="1:10" x14ac:dyDescent="0.3">
      <c r="A3155">
        <f t="shared" si="99"/>
        <v>3154</v>
      </c>
      <c r="B3155">
        <f ca="1">_xlfn.NORM.INV(RAND(), Inputs!$B$11, Inputs!$B$12)</f>
        <v>644.7280088378352</v>
      </c>
      <c r="C3155">
        <f t="shared" ca="1" si="98"/>
        <v>645</v>
      </c>
      <c r="E3155" s="3">
        <f ca="1">MAX(0,$B3155-Decision!$D$4)</f>
        <v>0</v>
      </c>
      <c r="F3155" s="3">
        <f ca="1">MAX(0,$B3155-Decision!$D$5)</f>
        <v>0</v>
      </c>
      <c r="G3155" s="3">
        <f ca="1">MAX(0,$B3155-Decision!$D$6)</f>
        <v>0</v>
      </c>
      <c r="H3155" s="3">
        <f ca="1">MAX(0,$B3155-Decision!$D$7)</f>
        <v>0</v>
      </c>
      <c r="I3155" s="3">
        <f ca="1">MAX(0,$B3155-Decision!$D$8)</f>
        <v>0</v>
      </c>
      <c r="J3155" s="3">
        <f ca="1">MAX(0,$B3155-Decision!$D$9)</f>
        <v>0</v>
      </c>
    </row>
    <row r="3156" spans="1:10" x14ac:dyDescent="0.3">
      <c r="A3156">
        <f t="shared" si="99"/>
        <v>3155</v>
      </c>
      <c r="B3156">
        <f ca="1">_xlfn.NORM.INV(RAND(), Inputs!$B$11, Inputs!$B$12)</f>
        <v>787.73616652147291</v>
      </c>
      <c r="C3156">
        <f t="shared" ca="1" si="98"/>
        <v>788</v>
      </c>
      <c r="E3156" s="3">
        <f ca="1">MAX(0,$B3156-Decision!$D$4)</f>
        <v>4.7361665214729101</v>
      </c>
      <c r="F3156" s="3">
        <f ca="1">MAX(0,$B3156-Decision!$D$5)</f>
        <v>0</v>
      </c>
      <c r="G3156" s="3">
        <f ca="1">MAX(0,$B3156-Decision!$D$6)</f>
        <v>0</v>
      </c>
      <c r="H3156" s="3">
        <f ca="1">MAX(0,$B3156-Decision!$D$7)</f>
        <v>0</v>
      </c>
      <c r="I3156" s="3">
        <f ca="1">MAX(0,$B3156-Decision!$D$8)</f>
        <v>0</v>
      </c>
      <c r="J3156" s="3">
        <f ca="1">MAX(0,$B3156-Decision!$D$9)</f>
        <v>0</v>
      </c>
    </row>
    <row r="3157" spans="1:10" x14ac:dyDescent="0.3">
      <c r="A3157">
        <f t="shared" si="99"/>
        <v>3156</v>
      </c>
      <c r="B3157">
        <f ca="1">_xlfn.NORM.INV(RAND(), Inputs!$B$11, Inputs!$B$12)</f>
        <v>726.58600738287907</v>
      </c>
      <c r="C3157">
        <f t="shared" ca="1" si="98"/>
        <v>727</v>
      </c>
      <c r="E3157" s="3">
        <f ca="1">MAX(0,$B3157-Decision!$D$4)</f>
        <v>0</v>
      </c>
      <c r="F3157" s="3">
        <f ca="1">MAX(0,$B3157-Decision!$D$5)</f>
        <v>0</v>
      </c>
      <c r="G3157" s="3">
        <f ca="1">MAX(0,$B3157-Decision!$D$6)</f>
        <v>0</v>
      </c>
      <c r="H3157" s="3">
        <f ca="1">MAX(0,$B3157-Decision!$D$7)</f>
        <v>0</v>
      </c>
      <c r="I3157" s="3">
        <f ca="1">MAX(0,$B3157-Decision!$D$8)</f>
        <v>0</v>
      </c>
      <c r="J3157" s="3">
        <f ca="1">MAX(0,$B3157-Decision!$D$9)</f>
        <v>0</v>
      </c>
    </row>
    <row r="3158" spans="1:10" x14ac:dyDescent="0.3">
      <c r="A3158">
        <f t="shared" si="99"/>
        <v>3157</v>
      </c>
      <c r="B3158">
        <f ca="1">_xlfn.NORM.INV(RAND(), Inputs!$B$11, Inputs!$B$12)</f>
        <v>656.60730497556096</v>
      </c>
      <c r="C3158">
        <f t="shared" ca="1" si="98"/>
        <v>657</v>
      </c>
      <c r="E3158" s="3">
        <f ca="1">MAX(0,$B3158-Decision!$D$4)</f>
        <v>0</v>
      </c>
      <c r="F3158" s="3">
        <f ca="1">MAX(0,$B3158-Decision!$D$5)</f>
        <v>0</v>
      </c>
      <c r="G3158" s="3">
        <f ca="1">MAX(0,$B3158-Decision!$D$6)</f>
        <v>0</v>
      </c>
      <c r="H3158" s="3">
        <f ca="1">MAX(0,$B3158-Decision!$D$7)</f>
        <v>0</v>
      </c>
      <c r="I3158" s="3">
        <f ca="1">MAX(0,$B3158-Decision!$D$8)</f>
        <v>0</v>
      </c>
      <c r="J3158" s="3">
        <f ca="1">MAX(0,$B3158-Decision!$D$9)</f>
        <v>0</v>
      </c>
    </row>
    <row r="3159" spans="1:10" x14ac:dyDescent="0.3">
      <c r="A3159">
        <f t="shared" si="99"/>
        <v>3158</v>
      </c>
      <c r="B3159">
        <f ca="1">_xlfn.NORM.INV(RAND(), Inputs!$B$11, Inputs!$B$12)</f>
        <v>715.22459745974481</v>
      </c>
      <c r="C3159">
        <f t="shared" ca="1" si="98"/>
        <v>715</v>
      </c>
      <c r="E3159" s="3">
        <f ca="1">MAX(0,$B3159-Decision!$D$4)</f>
        <v>0</v>
      </c>
      <c r="F3159" s="3">
        <f ca="1">MAX(0,$B3159-Decision!$D$5)</f>
        <v>0</v>
      </c>
      <c r="G3159" s="3">
        <f ca="1">MAX(0,$B3159-Decision!$D$6)</f>
        <v>0</v>
      </c>
      <c r="H3159" s="3">
        <f ca="1">MAX(0,$B3159-Decision!$D$7)</f>
        <v>0</v>
      </c>
      <c r="I3159" s="3">
        <f ca="1">MAX(0,$B3159-Decision!$D$8)</f>
        <v>0</v>
      </c>
      <c r="J3159" s="3">
        <f ca="1">MAX(0,$B3159-Decision!$D$9)</f>
        <v>0</v>
      </c>
    </row>
    <row r="3160" spans="1:10" x14ac:dyDescent="0.3">
      <c r="A3160">
        <f t="shared" si="99"/>
        <v>3159</v>
      </c>
      <c r="B3160">
        <f ca="1">_xlfn.NORM.INV(RAND(), Inputs!$B$11, Inputs!$B$12)</f>
        <v>861.8788082853971</v>
      </c>
      <c r="C3160">
        <f t="shared" ca="1" si="98"/>
        <v>862</v>
      </c>
      <c r="E3160" s="3">
        <f ca="1">MAX(0,$B3160-Decision!$D$4)</f>
        <v>78.878808285397099</v>
      </c>
      <c r="F3160" s="3">
        <f ca="1">MAX(0,$B3160-Decision!$D$5)</f>
        <v>63.878808285397099</v>
      </c>
      <c r="G3160" s="3">
        <f ca="1">MAX(0,$B3160-Decision!$D$6)</f>
        <v>40.878808285397099</v>
      </c>
      <c r="H3160" s="3">
        <f ca="1">MAX(0,$B3160-Decision!$D$7)</f>
        <v>21.878808285397099</v>
      </c>
      <c r="I3160" s="3">
        <f ca="1">MAX(0,$B3160-Decision!$D$8)</f>
        <v>0</v>
      </c>
      <c r="J3160" s="3">
        <f ca="1">MAX(0,$B3160-Decision!$D$9)</f>
        <v>0</v>
      </c>
    </row>
    <row r="3161" spans="1:10" x14ac:dyDescent="0.3">
      <c r="A3161">
        <f t="shared" si="99"/>
        <v>3160</v>
      </c>
      <c r="B3161">
        <f ca="1">_xlfn.NORM.INV(RAND(), Inputs!$B$11, Inputs!$B$12)</f>
        <v>717.16014344767723</v>
      </c>
      <c r="C3161">
        <f t="shared" ca="1" si="98"/>
        <v>717</v>
      </c>
      <c r="E3161" s="3">
        <f ca="1">MAX(0,$B3161-Decision!$D$4)</f>
        <v>0</v>
      </c>
      <c r="F3161" s="3">
        <f ca="1">MAX(0,$B3161-Decision!$D$5)</f>
        <v>0</v>
      </c>
      <c r="G3161" s="3">
        <f ca="1">MAX(0,$B3161-Decision!$D$6)</f>
        <v>0</v>
      </c>
      <c r="H3161" s="3">
        <f ca="1">MAX(0,$B3161-Decision!$D$7)</f>
        <v>0</v>
      </c>
      <c r="I3161" s="3">
        <f ca="1">MAX(0,$B3161-Decision!$D$8)</f>
        <v>0</v>
      </c>
      <c r="J3161" s="3">
        <f ca="1">MAX(0,$B3161-Decision!$D$9)</f>
        <v>0</v>
      </c>
    </row>
    <row r="3162" spans="1:10" x14ac:dyDescent="0.3">
      <c r="A3162">
        <f t="shared" si="99"/>
        <v>3161</v>
      </c>
      <c r="B3162">
        <f ca="1">_xlfn.NORM.INV(RAND(), Inputs!$B$11, Inputs!$B$12)</f>
        <v>649.09581068925672</v>
      </c>
      <c r="C3162">
        <f t="shared" ca="1" si="98"/>
        <v>649</v>
      </c>
      <c r="E3162" s="3">
        <f ca="1">MAX(0,$B3162-Decision!$D$4)</f>
        <v>0</v>
      </c>
      <c r="F3162" s="3">
        <f ca="1">MAX(0,$B3162-Decision!$D$5)</f>
        <v>0</v>
      </c>
      <c r="G3162" s="3">
        <f ca="1">MAX(0,$B3162-Decision!$D$6)</f>
        <v>0</v>
      </c>
      <c r="H3162" s="3">
        <f ca="1">MAX(0,$B3162-Decision!$D$7)</f>
        <v>0</v>
      </c>
      <c r="I3162" s="3">
        <f ca="1">MAX(0,$B3162-Decision!$D$8)</f>
        <v>0</v>
      </c>
      <c r="J3162" s="3">
        <f ca="1">MAX(0,$B3162-Decision!$D$9)</f>
        <v>0</v>
      </c>
    </row>
    <row r="3163" spans="1:10" x14ac:dyDescent="0.3">
      <c r="A3163">
        <f t="shared" si="99"/>
        <v>3162</v>
      </c>
      <c r="B3163">
        <f ca="1">_xlfn.NORM.INV(RAND(), Inputs!$B$11, Inputs!$B$12)</f>
        <v>818.89730822991157</v>
      </c>
      <c r="C3163">
        <f t="shared" ca="1" si="98"/>
        <v>819</v>
      </c>
      <c r="E3163" s="3">
        <f ca="1">MAX(0,$B3163-Decision!$D$4)</f>
        <v>35.897308229911573</v>
      </c>
      <c r="F3163" s="3">
        <f ca="1">MAX(0,$B3163-Decision!$D$5)</f>
        <v>20.897308229911573</v>
      </c>
      <c r="G3163" s="3">
        <f ca="1">MAX(0,$B3163-Decision!$D$6)</f>
        <v>0</v>
      </c>
      <c r="H3163" s="3">
        <f ca="1">MAX(0,$B3163-Decision!$D$7)</f>
        <v>0</v>
      </c>
      <c r="I3163" s="3">
        <f ca="1">MAX(0,$B3163-Decision!$D$8)</f>
        <v>0</v>
      </c>
      <c r="J3163" s="3">
        <f ca="1">MAX(0,$B3163-Decision!$D$9)</f>
        <v>0</v>
      </c>
    </row>
    <row r="3164" spans="1:10" x14ac:dyDescent="0.3">
      <c r="A3164">
        <f t="shared" si="99"/>
        <v>3163</v>
      </c>
      <c r="B3164">
        <f ca="1">_xlfn.NORM.INV(RAND(), Inputs!$B$11, Inputs!$B$12)</f>
        <v>744.98467387430867</v>
      </c>
      <c r="C3164">
        <f t="shared" ca="1" si="98"/>
        <v>745</v>
      </c>
      <c r="E3164" s="3">
        <f ca="1">MAX(0,$B3164-Decision!$D$4)</f>
        <v>0</v>
      </c>
      <c r="F3164" s="3">
        <f ca="1">MAX(0,$B3164-Decision!$D$5)</f>
        <v>0</v>
      </c>
      <c r="G3164" s="3">
        <f ca="1">MAX(0,$B3164-Decision!$D$6)</f>
        <v>0</v>
      </c>
      <c r="H3164" s="3">
        <f ca="1">MAX(0,$B3164-Decision!$D$7)</f>
        <v>0</v>
      </c>
      <c r="I3164" s="3">
        <f ca="1">MAX(0,$B3164-Decision!$D$8)</f>
        <v>0</v>
      </c>
      <c r="J3164" s="3">
        <f ca="1">MAX(0,$B3164-Decision!$D$9)</f>
        <v>0</v>
      </c>
    </row>
    <row r="3165" spans="1:10" x14ac:dyDescent="0.3">
      <c r="A3165">
        <f t="shared" si="99"/>
        <v>3164</v>
      </c>
      <c r="B3165">
        <f ca="1">_xlfn.NORM.INV(RAND(), Inputs!$B$11, Inputs!$B$12)</f>
        <v>723.04267418571442</v>
      </c>
      <c r="C3165">
        <f t="shared" ca="1" si="98"/>
        <v>723</v>
      </c>
      <c r="E3165" s="3">
        <f ca="1">MAX(0,$B3165-Decision!$D$4)</f>
        <v>0</v>
      </c>
      <c r="F3165" s="3">
        <f ca="1">MAX(0,$B3165-Decision!$D$5)</f>
        <v>0</v>
      </c>
      <c r="G3165" s="3">
        <f ca="1">MAX(0,$B3165-Decision!$D$6)</f>
        <v>0</v>
      </c>
      <c r="H3165" s="3">
        <f ca="1">MAX(0,$B3165-Decision!$D$7)</f>
        <v>0</v>
      </c>
      <c r="I3165" s="3">
        <f ca="1">MAX(0,$B3165-Decision!$D$8)</f>
        <v>0</v>
      </c>
      <c r="J3165" s="3">
        <f ca="1">MAX(0,$B3165-Decision!$D$9)</f>
        <v>0</v>
      </c>
    </row>
    <row r="3166" spans="1:10" x14ac:dyDescent="0.3">
      <c r="A3166">
        <f t="shared" si="99"/>
        <v>3165</v>
      </c>
      <c r="B3166">
        <f ca="1">_xlfn.NORM.INV(RAND(), Inputs!$B$11, Inputs!$B$12)</f>
        <v>704.35151612633069</v>
      </c>
      <c r="C3166">
        <f t="shared" ca="1" si="98"/>
        <v>704</v>
      </c>
      <c r="E3166" s="3">
        <f ca="1">MAX(0,$B3166-Decision!$D$4)</f>
        <v>0</v>
      </c>
      <c r="F3166" s="3">
        <f ca="1">MAX(0,$B3166-Decision!$D$5)</f>
        <v>0</v>
      </c>
      <c r="G3166" s="3">
        <f ca="1">MAX(0,$B3166-Decision!$D$6)</f>
        <v>0</v>
      </c>
      <c r="H3166" s="3">
        <f ca="1">MAX(0,$B3166-Decision!$D$7)</f>
        <v>0</v>
      </c>
      <c r="I3166" s="3">
        <f ca="1">MAX(0,$B3166-Decision!$D$8)</f>
        <v>0</v>
      </c>
      <c r="J3166" s="3">
        <f ca="1">MAX(0,$B3166-Decision!$D$9)</f>
        <v>0</v>
      </c>
    </row>
    <row r="3167" spans="1:10" x14ac:dyDescent="0.3">
      <c r="A3167">
        <f t="shared" si="99"/>
        <v>3166</v>
      </c>
      <c r="B3167">
        <f ca="1">_xlfn.NORM.INV(RAND(), Inputs!$B$11, Inputs!$B$12)</f>
        <v>687.64129805575669</v>
      </c>
      <c r="C3167">
        <f t="shared" ca="1" si="98"/>
        <v>688</v>
      </c>
      <c r="E3167" s="3">
        <f ca="1">MAX(0,$B3167-Decision!$D$4)</f>
        <v>0</v>
      </c>
      <c r="F3167" s="3">
        <f ca="1">MAX(0,$B3167-Decision!$D$5)</f>
        <v>0</v>
      </c>
      <c r="G3167" s="3">
        <f ca="1">MAX(0,$B3167-Decision!$D$6)</f>
        <v>0</v>
      </c>
      <c r="H3167" s="3">
        <f ca="1">MAX(0,$B3167-Decision!$D$7)</f>
        <v>0</v>
      </c>
      <c r="I3167" s="3">
        <f ca="1">MAX(0,$B3167-Decision!$D$8)</f>
        <v>0</v>
      </c>
      <c r="J3167" s="3">
        <f ca="1">MAX(0,$B3167-Decision!$D$9)</f>
        <v>0</v>
      </c>
    </row>
    <row r="3168" spans="1:10" x14ac:dyDescent="0.3">
      <c r="A3168">
        <f t="shared" si="99"/>
        <v>3167</v>
      </c>
      <c r="B3168">
        <f ca="1">_xlfn.NORM.INV(RAND(), Inputs!$B$11, Inputs!$B$12)</f>
        <v>653.1288909316836</v>
      </c>
      <c r="C3168">
        <f t="shared" ca="1" si="98"/>
        <v>653</v>
      </c>
      <c r="E3168" s="3">
        <f ca="1">MAX(0,$B3168-Decision!$D$4)</f>
        <v>0</v>
      </c>
      <c r="F3168" s="3">
        <f ca="1">MAX(0,$B3168-Decision!$D$5)</f>
        <v>0</v>
      </c>
      <c r="G3168" s="3">
        <f ca="1">MAX(0,$B3168-Decision!$D$6)</f>
        <v>0</v>
      </c>
      <c r="H3168" s="3">
        <f ca="1">MAX(0,$B3168-Decision!$D$7)</f>
        <v>0</v>
      </c>
      <c r="I3168" s="3">
        <f ca="1">MAX(0,$B3168-Decision!$D$8)</f>
        <v>0</v>
      </c>
      <c r="J3168" s="3">
        <f ca="1">MAX(0,$B3168-Decision!$D$9)</f>
        <v>0</v>
      </c>
    </row>
    <row r="3169" spans="1:10" x14ac:dyDescent="0.3">
      <c r="A3169">
        <f t="shared" si="99"/>
        <v>3168</v>
      </c>
      <c r="B3169">
        <f ca="1">_xlfn.NORM.INV(RAND(), Inputs!$B$11, Inputs!$B$12)</f>
        <v>762.20022136565331</v>
      </c>
      <c r="C3169">
        <f t="shared" ca="1" si="98"/>
        <v>762</v>
      </c>
      <c r="E3169" s="3">
        <f ca="1">MAX(0,$B3169-Decision!$D$4)</f>
        <v>0</v>
      </c>
      <c r="F3169" s="3">
        <f ca="1">MAX(0,$B3169-Decision!$D$5)</f>
        <v>0</v>
      </c>
      <c r="G3169" s="3">
        <f ca="1">MAX(0,$B3169-Decision!$D$6)</f>
        <v>0</v>
      </c>
      <c r="H3169" s="3">
        <f ca="1">MAX(0,$B3169-Decision!$D$7)</f>
        <v>0</v>
      </c>
      <c r="I3169" s="3">
        <f ca="1">MAX(0,$B3169-Decision!$D$8)</f>
        <v>0</v>
      </c>
      <c r="J3169" s="3">
        <f ca="1">MAX(0,$B3169-Decision!$D$9)</f>
        <v>0</v>
      </c>
    </row>
    <row r="3170" spans="1:10" x14ac:dyDescent="0.3">
      <c r="A3170">
        <f t="shared" si="99"/>
        <v>3169</v>
      </c>
      <c r="B3170">
        <f ca="1">_xlfn.NORM.INV(RAND(), Inputs!$B$11, Inputs!$B$12)</f>
        <v>707.09448668069035</v>
      </c>
      <c r="C3170">
        <f t="shared" ca="1" si="98"/>
        <v>707</v>
      </c>
      <c r="E3170" s="3">
        <f ca="1">MAX(0,$B3170-Decision!$D$4)</f>
        <v>0</v>
      </c>
      <c r="F3170" s="3">
        <f ca="1">MAX(0,$B3170-Decision!$D$5)</f>
        <v>0</v>
      </c>
      <c r="G3170" s="3">
        <f ca="1">MAX(0,$B3170-Decision!$D$6)</f>
        <v>0</v>
      </c>
      <c r="H3170" s="3">
        <f ca="1">MAX(0,$B3170-Decision!$D$7)</f>
        <v>0</v>
      </c>
      <c r="I3170" s="3">
        <f ca="1">MAX(0,$B3170-Decision!$D$8)</f>
        <v>0</v>
      </c>
      <c r="J3170" s="3">
        <f ca="1">MAX(0,$B3170-Decision!$D$9)</f>
        <v>0</v>
      </c>
    </row>
    <row r="3171" spans="1:10" x14ac:dyDescent="0.3">
      <c r="A3171">
        <f t="shared" si="99"/>
        <v>3170</v>
      </c>
      <c r="B3171">
        <f ca="1">_xlfn.NORM.INV(RAND(), Inputs!$B$11, Inputs!$B$12)</f>
        <v>737.23859744898971</v>
      </c>
      <c r="C3171">
        <f t="shared" ca="1" si="98"/>
        <v>737</v>
      </c>
      <c r="E3171" s="3">
        <f ca="1">MAX(0,$B3171-Decision!$D$4)</f>
        <v>0</v>
      </c>
      <c r="F3171" s="3">
        <f ca="1">MAX(0,$B3171-Decision!$D$5)</f>
        <v>0</v>
      </c>
      <c r="G3171" s="3">
        <f ca="1">MAX(0,$B3171-Decision!$D$6)</f>
        <v>0</v>
      </c>
      <c r="H3171" s="3">
        <f ca="1">MAX(0,$B3171-Decision!$D$7)</f>
        <v>0</v>
      </c>
      <c r="I3171" s="3">
        <f ca="1">MAX(0,$B3171-Decision!$D$8)</f>
        <v>0</v>
      </c>
      <c r="J3171" s="3">
        <f ca="1">MAX(0,$B3171-Decision!$D$9)</f>
        <v>0</v>
      </c>
    </row>
    <row r="3172" spans="1:10" x14ac:dyDescent="0.3">
      <c r="A3172">
        <f t="shared" si="99"/>
        <v>3171</v>
      </c>
      <c r="B3172">
        <f ca="1">_xlfn.NORM.INV(RAND(), Inputs!$B$11, Inputs!$B$12)</f>
        <v>730.83502026893905</v>
      </c>
      <c r="C3172">
        <f t="shared" ca="1" si="98"/>
        <v>731</v>
      </c>
      <c r="E3172" s="3">
        <f ca="1">MAX(0,$B3172-Decision!$D$4)</f>
        <v>0</v>
      </c>
      <c r="F3172" s="3">
        <f ca="1">MAX(0,$B3172-Decision!$D$5)</f>
        <v>0</v>
      </c>
      <c r="G3172" s="3">
        <f ca="1">MAX(0,$B3172-Decision!$D$6)</f>
        <v>0</v>
      </c>
      <c r="H3172" s="3">
        <f ca="1">MAX(0,$B3172-Decision!$D$7)</f>
        <v>0</v>
      </c>
      <c r="I3172" s="3">
        <f ca="1">MAX(0,$B3172-Decision!$D$8)</f>
        <v>0</v>
      </c>
      <c r="J3172" s="3">
        <f ca="1">MAX(0,$B3172-Decision!$D$9)</f>
        <v>0</v>
      </c>
    </row>
    <row r="3173" spans="1:10" x14ac:dyDescent="0.3">
      <c r="A3173">
        <f t="shared" si="99"/>
        <v>3172</v>
      </c>
      <c r="B3173">
        <f ca="1">_xlfn.NORM.INV(RAND(), Inputs!$B$11, Inputs!$B$12)</f>
        <v>642.75859247892254</v>
      </c>
      <c r="C3173">
        <f t="shared" ca="1" si="98"/>
        <v>643</v>
      </c>
      <c r="E3173" s="3">
        <f ca="1">MAX(0,$B3173-Decision!$D$4)</f>
        <v>0</v>
      </c>
      <c r="F3173" s="3">
        <f ca="1">MAX(0,$B3173-Decision!$D$5)</f>
        <v>0</v>
      </c>
      <c r="G3173" s="3">
        <f ca="1">MAX(0,$B3173-Decision!$D$6)</f>
        <v>0</v>
      </c>
      <c r="H3173" s="3">
        <f ca="1">MAX(0,$B3173-Decision!$D$7)</f>
        <v>0</v>
      </c>
      <c r="I3173" s="3">
        <f ca="1">MAX(0,$B3173-Decision!$D$8)</f>
        <v>0</v>
      </c>
      <c r="J3173" s="3">
        <f ca="1">MAX(0,$B3173-Decision!$D$9)</f>
        <v>0</v>
      </c>
    </row>
    <row r="3174" spans="1:10" x14ac:dyDescent="0.3">
      <c r="A3174">
        <f t="shared" si="99"/>
        <v>3173</v>
      </c>
      <c r="B3174">
        <f ca="1">_xlfn.NORM.INV(RAND(), Inputs!$B$11, Inputs!$B$12)</f>
        <v>678.95517921325529</v>
      </c>
      <c r="C3174">
        <f t="shared" ca="1" si="98"/>
        <v>679</v>
      </c>
      <c r="E3174" s="3">
        <f ca="1">MAX(0,$B3174-Decision!$D$4)</f>
        <v>0</v>
      </c>
      <c r="F3174" s="3">
        <f ca="1">MAX(0,$B3174-Decision!$D$5)</f>
        <v>0</v>
      </c>
      <c r="G3174" s="3">
        <f ca="1">MAX(0,$B3174-Decision!$D$6)</f>
        <v>0</v>
      </c>
      <c r="H3174" s="3">
        <f ca="1">MAX(0,$B3174-Decision!$D$7)</f>
        <v>0</v>
      </c>
      <c r="I3174" s="3">
        <f ca="1">MAX(0,$B3174-Decision!$D$8)</f>
        <v>0</v>
      </c>
      <c r="J3174" s="3">
        <f ca="1">MAX(0,$B3174-Decision!$D$9)</f>
        <v>0</v>
      </c>
    </row>
    <row r="3175" spans="1:10" x14ac:dyDescent="0.3">
      <c r="A3175">
        <f t="shared" si="99"/>
        <v>3174</v>
      </c>
      <c r="B3175">
        <f ca="1">_xlfn.NORM.INV(RAND(), Inputs!$B$11, Inputs!$B$12)</f>
        <v>796.43886183309439</v>
      </c>
      <c r="C3175">
        <f t="shared" ca="1" si="98"/>
        <v>796</v>
      </c>
      <c r="E3175" s="3">
        <f ca="1">MAX(0,$B3175-Decision!$D$4)</f>
        <v>13.438861833094393</v>
      </c>
      <c r="F3175" s="3">
        <f ca="1">MAX(0,$B3175-Decision!$D$5)</f>
        <v>0</v>
      </c>
      <c r="G3175" s="3">
        <f ca="1">MAX(0,$B3175-Decision!$D$6)</f>
        <v>0</v>
      </c>
      <c r="H3175" s="3">
        <f ca="1">MAX(0,$B3175-Decision!$D$7)</f>
        <v>0</v>
      </c>
      <c r="I3175" s="3">
        <f ca="1">MAX(0,$B3175-Decision!$D$8)</f>
        <v>0</v>
      </c>
      <c r="J3175" s="3">
        <f ca="1">MAX(0,$B3175-Decision!$D$9)</f>
        <v>0</v>
      </c>
    </row>
    <row r="3176" spans="1:10" x14ac:dyDescent="0.3">
      <c r="A3176">
        <f t="shared" si="99"/>
        <v>3175</v>
      </c>
      <c r="B3176">
        <f ca="1">_xlfn.NORM.INV(RAND(), Inputs!$B$11, Inputs!$B$12)</f>
        <v>691.4768491442112</v>
      </c>
      <c r="C3176">
        <f t="shared" ca="1" si="98"/>
        <v>691</v>
      </c>
      <c r="E3176" s="3">
        <f ca="1">MAX(0,$B3176-Decision!$D$4)</f>
        <v>0</v>
      </c>
      <c r="F3176" s="3">
        <f ca="1">MAX(0,$B3176-Decision!$D$5)</f>
        <v>0</v>
      </c>
      <c r="G3176" s="3">
        <f ca="1">MAX(0,$B3176-Decision!$D$6)</f>
        <v>0</v>
      </c>
      <c r="H3176" s="3">
        <f ca="1">MAX(0,$B3176-Decision!$D$7)</f>
        <v>0</v>
      </c>
      <c r="I3176" s="3">
        <f ca="1">MAX(0,$B3176-Decision!$D$8)</f>
        <v>0</v>
      </c>
      <c r="J3176" s="3">
        <f ca="1">MAX(0,$B3176-Decision!$D$9)</f>
        <v>0</v>
      </c>
    </row>
    <row r="3177" spans="1:10" x14ac:dyDescent="0.3">
      <c r="A3177">
        <f t="shared" si="99"/>
        <v>3176</v>
      </c>
      <c r="B3177">
        <f ca="1">_xlfn.NORM.INV(RAND(), Inputs!$B$11, Inputs!$B$12)</f>
        <v>658.4406387889826</v>
      </c>
      <c r="C3177">
        <f t="shared" ca="1" si="98"/>
        <v>658</v>
      </c>
      <c r="E3177" s="3">
        <f ca="1">MAX(0,$B3177-Decision!$D$4)</f>
        <v>0</v>
      </c>
      <c r="F3177" s="3">
        <f ca="1">MAX(0,$B3177-Decision!$D$5)</f>
        <v>0</v>
      </c>
      <c r="G3177" s="3">
        <f ca="1">MAX(0,$B3177-Decision!$D$6)</f>
        <v>0</v>
      </c>
      <c r="H3177" s="3">
        <f ca="1">MAX(0,$B3177-Decision!$D$7)</f>
        <v>0</v>
      </c>
      <c r="I3177" s="3">
        <f ca="1">MAX(0,$B3177-Decision!$D$8)</f>
        <v>0</v>
      </c>
      <c r="J3177" s="3">
        <f ca="1">MAX(0,$B3177-Decision!$D$9)</f>
        <v>0</v>
      </c>
    </row>
    <row r="3178" spans="1:10" x14ac:dyDescent="0.3">
      <c r="A3178">
        <f t="shared" si="99"/>
        <v>3177</v>
      </c>
      <c r="B3178">
        <f ca="1">_xlfn.NORM.INV(RAND(), Inputs!$B$11, Inputs!$B$12)</f>
        <v>678.11011428354698</v>
      </c>
      <c r="C3178">
        <f t="shared" ca="1" si="98"/>
        <v>678</v>
      </c>
      <c r="E3178" s="3">
        <f ca="1">MAX(0,$B3178-Decision!$D$4)</f>
        <v>0</v>
      </c>
      <c r="F3178" s="3">
        <f ca="1">MAX(0,$B3178-Decision!$D$5)</f>
        <v>0</v>
      </c>
      <c r="G3178" s="3">
        <f ca="1">MAX(0,$B3178-Decision!$D$6)</f>
        <v>0</v>
      </c>
      <c r="H3178" s="3">
        <f ca="1">MAX(0,$B3178-Decision!$D$7)</f>
        <v>0</v>
      </c>
      <c r="I3178" s="3">
        <f ca="1">MAX(0,$B3178-Decision!$D$8)</f>
        <v>0</v>
      </c>
      <c r="J3178" s="3">
        <f ca="1">MAX(0,$B3178-Decision!$D$9)</f>
        <v>0</v>
      </c>
    </row>
    <row r="3179" spans="1:10" x14ac:dyDescent="0.3">
      <c r="A3179">
        <f t="shared" si="99"/>
        <v>3178</v>
      </c>
      <c r="B3179">
        <f ca="1">_xlfn.NORM.INV(RAND(), Inputs!$B$11, Inputs!$B$12)</f>
        <v>741.78636294036812</v>
      </c>
      <c r="C3179">
        <f t="shared" ca="1" si="98"/>
        <v>742</v>
      </c>
      <c r="E3179" s="3">
        <f ca="1">MAX(0,$B3179-Decision!$D$4)</f>
        <v>0</v>
      </c>
      <c r="F3179" s="3">
        <f ca="1">MAX(0,$B3179-Decision!$D$5)</f>
        <v>0</v>
      </c>
      <c r="G3179" s="3">
        <f ca="1">MAX(0,$B3179-Decision!$D$6)</f>
        <v>0</v>
      </c>
      <c r="H3179" s="3">
        <f ca="1">MAX(0,$B3179-Decision!$D$7)</f>
        <v>0</v>
      </c>
      <c r="I3179" s="3">
        <f ca="1">MAX(0,$B3179-Decision!$D$8)</f>
        <v>0</v>
      </c>
      <c r="J3179" s="3">
        <f ca="1">MAX(0,$B3179-Decision!$D$9)</f>
        <v>0</v>
      </c>
    </row>
    <row r="3180" spans="1:10" x14ac:dyDescent="0.3">
      <c r="A3180">
        <f t="shared" si="99"/>
        <v>3179</v>
      </c>
      <c r="B3180">
        <f ca="1">_xlfn.NORM.INV(RAND(), Inputs!$B$11, Inputs!$B$12)</f>
        <v>699.54308098108493</v>
      </c>
      <c r="C3180">
        <f t="shared" ca="1" si="98"/>
        <v>700</v>
      </c>
      <c r="E3180" s="3">
        <f ca="1">MAX(0,$B3180-Decision!$D$4)</f>
        <v>0</v>
      </c>
      <c r="F3180" s="3">
        <f ca="1">MAX(0,$B3180-Decision!$D$5)</f>
        <v>0</v>
      </c>
      <c r="G3180" s="3">
        <f ca="1">MAX(0,$B3180-Decision!$D$6)</f>
        <v>0</v>
      </c>
      <c r="H3180" s="3">
        <f ca="1">MAX(0,$B3180-Decision!$D$7)</f>
        <v>0</v>
      </c>
      <c r="I3180" s="3">
        <f ca="1">MAX(0,$B3180-Decision!$D$8)</f>
        <v>0</v>
      </c>
      <c r="J3180" s="3">
        <f ca="1">MAX(0,$B3180-Decision!$D$9)</f>
        <v>0</v>
      </c>
    </row>
    <row r="3181" spans="1:10" x14ac:dyDescent="0.3">
      <c r="A3181">
        <f t="shared" si="99"/>
        <v>3180</v>
      </c>
      <c r="B3181">
        <f ca="1">_xlfn.NORM.INV(RAND(), Inputs!$B$11, Inputs!$B$12)</f>
        <v>808.95471616404006</v>
      </c>
      <c r="C3181">
        <f t="shared" ca="1" si="98"/>
        <v>809</v>
      </c>
      <c r="E3181" s="3">
        <f ca="1">MAX(0,$B3181-Decision!$D$4)</f>
        <v>25.954716164040065</v>
      </c>
      <c r="F3181" s="3">
        <f ca="1">MAX(0,$B3181-Decision!$D$5)</f>
        <v>10.954716164040065</v>
      </c>
      <c r="G3181" s="3">
        <f ca="1">MAX(0,$B3181-Decision!$D$6)</f>
        <v>0</v>
      </c>
      <c r="H3181" s="3">
        <f ca="1">MAX(0,$B3181-Decision!$D$7)</f>
        <v>0</v>
      </c>
      <c r="I3181" s="3">
        <f ca="1">MAX(0,$B3181-Decision!$D$8)</f>
        <v>0</v>
      </c>
      <c r="J3181" s="3">
        <f ca="1">MAX(0,$B3181-Decision!$D$9)</f>
        <v>0</v>
      </c>
    </row>
    <row r="3182" spans="1:10" x14ac:dyDescent="0.3">
      <c r="A3182">
        <f t="shared" si="99"/>
        <v>3181</v>
      </c>
      <c r="B3182">
        <f ca="1">_xlfn.NORM.INV(RAND(), Inputs!$B$11, Inputs!$B$12)</f>
        <v>723.9251452348027</v>
      </c>
      <c r="C3182">
        <f t="shared" ca="1" si="98"/>
        <v>724</v>
      </c>
      <c r="E3182" s="3">
        <f ca="1">MAX(0,$B3182-Decision!$D$4)</f>
        <v>0</v>
      </c>
      <c r="F3182" s="3">
        <f ca="1">MAX(0,$B3182-Decision!$D$5)</f>
        <v>0</v>
      </c>
      <c r="G3182" s="3">
        <f ca="1">MAX(0,$B3182-Decision!$D$6)</f>
        <v>0</v>
      </c>
      <c r="H3182" s="3">
        <f ca="1">MAX(0,$B3182-Decision!$D$7)</f>
        <v>0</v>
      </c>
      <c r="I3182" s="3">
        <f ca="1">MAX(0,$B3182-Decision!$D$8)</f>
        <v>0</v>
      </c>
      <c r="J3182" s="3">
        <f ca="1">MAX(0,$B3182-Decision!$D$9)</f>
        <v>0</v>
      </c>
    </row>
    <row r="3183" spans="1:10" x14ac:dyDescent="0.3">
      <c r="A3183">
        <f t="shared" si="99"/>
        <v>3182</v>
      </c>
      <c r="B3183">
        <f ca="1">_xlfn.NORM.INV(RAND(), Inputs!$B$11, Inputs!$B$12)</f>
        <v>751.10680050038468</v>
      </c>
      <c r="C3183">
        <f t="shared" ca="1" si="98"/>
        <v>751</v>
      </c>
      <c r="E3183" s="3">
        <f ca="1">MAX(0,$B3183-Decision!$D$4)</f>
        <v>0</v>
      </c>
      <c r="F3183" s="3">
        <f ca="1">MAX(0,$B3183-Decision!$D$5)</f>
        <v>0</v>
      </c>
      <c r="G3183" s="3">
        <f ca="1">MAX(0,$B3183-Decision!$D$6)</f>
        <v>0</v>
      </c>
      <c r="H3183" s="3">
        <f ca="1">MAX(0,$B3183-Decision!$D$7)</f>
        <v>0</v>
      </c>
      <c r="I3183" s="3">
        <f ca="1">MAX(0,$B3183-Decision!$D$8)</f>
        <v>0</v>
      </c>
      <c r="J3183" s="3">
        <f ca="1">MAX(0,$B3183-Decision!$D$9)</f>
        <v>0</v>
      </c>
    </row>
    <row r="3184" spans="1:10" x14ac:dyDescent="0.3">
      <c r="A3184">
        <f t="shared" si="99"/>
        <v>3183</v>
      </c>
      <c r="B3184">
        <f ca="1">_xlfn.NORM.INV(RAND(), Inputs!$B$11, Inputs!$B$12)</f>
        <v>762.10889381163634</v>
      </c>
      <c r="C3184">
        <f t="shared" ca="1" si="98"/>
        <v>762</v>
      </c>
      <c r="E3184" s="3">
        <f ca="1">MAX(0,$B3184-Decision!$D$4)</f>
        <v>0</v>
      </c>
      <c r="F3184" s="3">
        <f ca="1">MAX(0,$B3184-Decision!$D$5)</f>
        <v>0</v>
      </c>
      <c r="G3184" s="3">
        <f ca="1">MAX(0,$B3184-Decision!$D$6)</f>
        <v>0</v>
      </c>
      <c r="H3184" s="3">
        <f ca="1">MAX(0,$B3184-Decision!$D$7)</f>
        <v>0</v>
      </c>
      <c r="I3184" s="3">
        <f ca="1">MAX(0,$B3184-Decision!$D$8)</f>
        <v>0</v>
      </c>
      <c r="J3184" s="3">
        <f ca="1">MAX(0,$B3184-Decision!$D$9)</f>
        <v>0</v>
      </c>
    </row>
    <row r="3185" spans="1:10" x14ac:dyDescent="0.3">
      <c r="A3185">
        <f t="shared" si="99"/>
        <v>3184</v>
      </c>
      <c r="B3185">
        <f ca="1">_xlfn.NORM.INV(RAND(), Inputs!$B$11, Inputs!$B$12)</f>
        <v>775.50921055795789</v>
      </c>
      <c r="C3185">
        <f t="shared" ca="1" si="98"/>
        <v>776</v>
      </c>
      <c r="E3185" s="3">
        <f ca="1">MAX(0,$B3185-Decision!$D$4)</f>
        <v>0</v>
      </c>
      <c r="F3185" s="3">
        <f ca="1">MAX(0,$B3185-Decision!$D$5)</f>
        <v>0</v>
      </c>
      <c r="G3185" s="3">
        <f ca="1">MAX(0,$B3185-Decision!$D$6)</f>
        <v>0</v>
      </c>
      <c r="H3185" s="3">
        <f ca="1">MAX(0,$B3185-Decision!$D$7)</f>
        <v>0</v>
      </c>
      <c r="I3185" s="3">
        <f ca="1">MAX(0,$B3185-Decision!$D$8)</f>
        <v>0</v>
      </c>
      <c r="J3185" s="3">
        <f ca="1">MAX(0,$B3185-Decision!$D$9)</f>
        <v>0</v>
      </c>
    </row>
    <row r="3186" spans="1:10" x14ac:dyDescent="0.3">
      <c r="A3186">
        <f t="shared" si="99"/>
        <v>3185</v>
      </c>
      <c r="B3186">
        <f ca="1">_xlfn.NORM.INV(RAND(), Inputs!$B$11, Inputs!$B$12)</f>
        <v>667.99915296797417</v>
      </c>
      <c r="C3186">
        <f t="shared" ca="1" si="98"/>
        <v>668</v>
      </c>
      <c r="E3186" s="3">
        <f ca="1">MAX(0,$B3186-Decision!$D$4)</f>
        <v>0</v>
      </c>
      <c r="F3186" s="3">
        <f ca="1">MAX(0,$B3186-Decision!$D$5)</f>
        <v>0</v>
      </c>
      <c r="G3186" s="3">
        <f ca="1">MAX(0,$B3186-Decision!$D$6)</f>
        <v>0</v>
      </c>
      <c r="H3186" s="3">
        <f ca="1">MAX(0,$B3186-Decision!$D$7)</f>
        <v>0</v>
      </c>
      <c r="I3186" s="3">
        <f ca="1">MAX(0,$B3186-Decision!$D$8)</f>
        <v>0</v>
      </c>
      <c r="J3186" s="3">
        <f ca="1">MAX(0,$B3186-Decision!$D$9)</f>
        <v>0</v>
      </c>
    </row>
    <row r="3187" spans="1:10" x14ac:dyDescent="0.3">
      <c r="A3187">
        <f t="shared" si="99"/>
        <v>3186</v>
      </c>
      <c r="B3187">
        <f ca="1">_xlfn.NORM.INV(RAND(), Inputs!$B$11, Inputs!$B$12)</f>
        <v>708.89226854706817</v>
      </c>
      <c r="C3187">
        <f t="shared" ca="1" si="98"/>
        <v>709</v>
      </c>
      <c r="E3187" s="3">
        <f ca="1">MAX(0,$B3187-Decision!$D$4)</f>
        <v>0</v>
      </c>
      <c r="F3187" s="3">
        <f ca="1">MAX(0,$B3187-Decision!$D$5)</f>
        <v>0</v>
      </c>
      <c r="G3187" s="3">
        <f ca="1">MAX(0,$B3187-Decision!$D$6)</f>
        <v>0</v>
      </c>
      <c r="H3187" s="3">
        <f ca="1">MAX(0,$B3187-Decision!$D$7)</f>
        <v>0</v>
      </c>
      <c r="I3187" s="3">
        <f ca="1">MAX(0,$B3187-Decision!$D$8)</f>
        <v>0</v>
      </c>
      <c r="J3187" s="3">
        <f ca="1">MAX(0,$B3187-Decision!$D$9)</f>
        <v>0</v>
      </c>
    </row>
    <row r="3188" spans="1:10" x14ac:dyDescent="0.3">
      <c r="A3188">
        <f t="shared" si="99"/>
        <v>3187</v>
      </c>
      <c r="B3188">
        <f ca="1">_xlfn.NORM.INV(RAND(), Inputs!$B$11, Inputs!$B$12)</f>
        <v>646.32950052456408</v>
      </c>
      <c r="C3188">
        <f t="shared" ca="1" si="98"/>
        <v>646</v>
      </c>
      <c r="E3188" s="3">
        <f ca="1">MAX(0,$B3188-Decision!$D$4)</f>
        <v>0</v>
      </c>
      <c r="F3188" s="3">
        <f ca="1">MAX(0,$B3188-Decision!$D$5)</f>
        <v>0</v>
      </c>
      <c r="G3188" s="3">
        <f ca="1">MAX(0,$B3188-Decision!$D$6)</f>
        <v>0</v>
      </c>
      <c r="H3188" s="3">
        <f ca="1">MAX(0,$B3188-Decision!$D$7)</f>
        <v>0</v>
      </c>
      <c r="I3188" s="3">
        <f ca="1">MAX(0,$B3188-Decision!$D$8)</f>
        <v>0</v>
      </c>
      <c r="J3188" s="3">
        <f ca="1">MAX(0,$B3188-Decision!$D$9)</f>
        <v>0</v>
      </c>
    </row>
    <row r="3189" spans="1:10" x14ac:dyDescent="0.3">
      <c r="A3189">
        <f t="shared" si="99"/>
        <v>3188</v>
      </c>
      <c r="B3189">
        <f ca="1">_xlfn.NORM.INV(RAND(), Inputs!$B$11, Inputs!$B$12)</f>
        <v>840.30929011736373</v>
      </c>
      <c r="C3189">
        <f t="shared" ca="1" si="98"/>
        <v>840</v>
      </c>
      <c r="E3189" s="3">
        <f ca="1">MAX(0,$B3189-Decision!$D$4)</f>
        <v>57.30929011736373</v>
      </c>
      <c r="F3189" s="3">
        <f ca="1">MAX(0,$B3189-Decision!$D$5)</f>
        <v>42.30929011736373</v>
      </c>
      <c r="G3189" s="3">
        <f ca="1">MAX(0,$B3189-Decision!$D$6)</f>
        <v>19.30929011736373</v>
      </c>
      <c r="H3189" s="3">
        <f ca="1">MAX(0,$B3189-Decision!$D$7)</f>
        <v>0.30929011736373013</v>
      </c>
      <c r="I3189" s="3">
        <f ca="1">MAX(0,$B3189-Decision!$D$8)</f>
        <v>0</v>
      </c>
      <c r="J3189" s="3">
        <f ca="1">MAX(0,$B3189-Decision!$D$9)</f>
        <v>0</v>
      </c>
    </row>
    <row r="3190" spans="1:10" x14ac:dyDescent="0.3">
      <c r="A3190">
        <f t="shared" si="99"/>
        <v>3189</v>
      </c>
      <c r="B3190">
        <f ca="1">_xlfn.NORM.INV(RAND(), Inputs!$B$11, Inputs!$B$12)</f>
        <v>627.90858041275851</v>
      </c>
      <c r="C3190">
        <f t="shared" ca="1" si="98"/>
        <v>628</v>
      </c>
      <c r="E3190" s="3">
        <f ca="1">MAX(0,$B3190-Decision!$D$4)</f>
        <v>0</v>
      </c>
      <c r="F3190" s="3">
        <f ca="1">MAX(0,$B3190-Decision!$D$5)</f>
        <v>0</v>
      </c>
      <c r="G3190" s="3">
        <f ca="1">MAX(0,$B3190-Decision!$D$6)</f>
        <v>0</v>
      </c>
      <c r="H3190" s="3">
        <f ca="1">MAX(0,$B3190-Decision!$D$7)</f>
        <v>0</v>
      </c>
      <c r="I3190" s="3">
        <f ca="1">MAX(0,$B3190-Decision!$D$8)</f>
        <v>0</v>
      </c>
      <c r="J3190" s="3">
        <f ca="1">MAX(0,$B3190-Decision!$D$9)</f>
        <v>0</v>
      </c>
    </row>
    <row r="3191" spans="1:10" x14ac:dyDescent="0.3">
      <c r="A3191">
        <f t="shared" si="99"/>
        <v>3190</v>
      </c>
      <c r="B3191">
        <f ca="1">_xlfn.NORM.INV(RAND(), Inputs!$B$11, Inputs!$B$12)</f>
        <v>731.58583244664328</v>
      </c>
      <c r="C3191">
        <f t="shared" ca="1" si="98"/>
        <v>732</v>
      </c>
      <c r="E3191" s="3">
        <f ca="1">MAX(0,$B3191-Decision!$D$4)</f>
        <v>0</v>
      </c>
      <c r="F3191" s="3">
        <f ca="1">MAX(0,$B3191-Decision!$D$5)</f>
        <v>0</v>
      </c>
      <c r="G3191" s="3">
        <f ca="1">MAX(0,$B3191-Decision!$D$6)</f>
        <v>0</v>
      </c>
      <c r="H3191" s="3">
        <f ca="1">MAX(0,$B3191-Decision!$D$7)</f>
        <v>0</v>
      </c>
      <c r="I3191" s="3">
        <f ca="1">MAX(0,$B3191-Decision!$D$8)</f>
        <v>0</v>
      </c>
      <c r="J3191" s="3">
        <f ca="1">MAX(0,$B3191-Decision!$D$9)</f>
        <v>0</v>
      </c>
    </row>
    <row r="3192" spans="1:10" x14ac:dyDescent="0.3">
      <c r="A3192">
        <f t="shared" si="99"/>
        <v>3191</v>
      </c>
      <c r="B3192">
        <f ca="1">_xlfn.NORM.INV(RAND(), Inputs!$B$11, Inputs!$B$12)</f>
        <v>732.87751623884515</v>
      </c>
      <c r="C3192">
        <f t="shared" ca="1" si="98"/>
        <v>733</v>
      </c>
      <c r="E3192" s="3">
        <f ca="1">MAX(0,$B3192-Decision!$D$4)</f>
        <v>0</v>
      </c>
      <c r="F3192" s="3">
        <f ca="1">MAX(0,$B3192-Decision!$D$5)</f>
        <v>0</v>
      </c>
      <c r="G3192" s="3">
        <f ca="1">MAX(0,$B3192-Decision!$D$6)</f>
        <v>0</v>
      </c>
      <c r="H3192" s="3">
        <f ca="1">MAX(0,$B3192-Decision!$D$7)</f>
        <v>0</v>
      </c>
      <c r="I3192" s="3">
        <f ca="1">MAX(0,$B3192-Decision!$D$8)</f>
        <v>0</v>
      </c>
      <c r="J3192" s="3">
        <f ca="1">MAX(0,$B3192-Decision!$D$9)</f>
        <v>0</v>
      </c>
    </row>
    <row r="3193" spans="1:10" x14ac:dyDescent="0.3">
      <c r="A3193">
        <f t="shared" si="99"/>
        <v>3192</v>
      </c>
      <c r="B3193">
        <f ca="1">_xlfn.NORM.INV(RAND(), Inputs!$B$11, Inputs!$B$12)</f>
        <v>751.51195691713451</v>
      </c>
      <c r="C3193">
        <f t="shared" ca="1" si="98"/>
        <v>752</v>
      </c>
      <c r="E3193" s="3">
        <f ca="1">MAX(0,$B3193-Decision!$D$4)</f>
        <v>0</v>
      </c>
      <c r="F3193" s="3">
        <f ca="1">MAX(0,$B3193-Decision!$D$5)</f>
        <v>0</v>
      </c>
      <c r="G3193" s="3">
        <f ca="1">MAX(0,$B3193-Decision!$D$6)</f>
        <v>0</v>
      </c>
      <c r="H3193" s="3">
        <f ca="1">MAX(0,$B3193-Decision!$D$7)</f>
        <v>0</v>
      </c>
      <c r="I3193" s="3">
        <f ca="1">MAX(0,$B3193-Decision!$D$8)</f>
        <v>0</v>
      </c>
      <c r="J3193" s="3">
        <f ca="1">MAX(0,$B3193-Decision!$D$9)</f>
        <v>0</v>
      </c>
    </row>
    <row r="3194" spans="1:10" x14ac:dyDescent="0.3">
      <c r="A3194">
        <f t="shared" si="99"/>
        <v>3193</v>
      </c>
      <c r="B3194">
        <f ca="1">_xlfn.NORM.INV(RAND(), Inputs!$B$11, Inputs!$B$12)</f>
        <v>787.19767680598727</v>
      </c>
      <c r="C3194">
        <f t="shared" ca="1" si="98"/>
        <v>787</v>
      </c>
      <c r="E3194" s="3">
        <f ca="1">MAX(0,$B3194-Decision!$D$4)</f>
        <v>4.1976768059872711</v>
      </c>
      <c r="F3194" s="3">
        <f ca="1">MAX(0,$B3194-Decision!$D$5)</f>
        <v>0</v>
      </c>
      <c r="G3194" s="3">
        <f ca="1">MAX(0,$B3194-Decision!$D$6)</f>
        <v>0</v>
      </c>
      <c r="H3194" s="3">
        <f ca="1">MAX(0,$B3194-Decision!$D$7)</f>
        <v>0</v>
      </c>
      <c r="I3194" s="3">
        <f ca="1">MAX(0,$B3194-Decision!$D$8)</f>
        <v>0</v>
      </c>
      <c r="J3194" s="3">
        <f ca="1">MAX(0,$B3194-Decision!$D$9)</f>
        <v>0</v>
      </c>
    </row>
    <row r="3195" spans="1:10" x14ac:dyDescent="0.3">
      <c r="A3195">
        <f t="shared" si="99"/>
        <v>3194</v>
      </c>
      <c r="B3195">
        <f ca="1">_xlfn.NORM.INV(RAND(), Inputs!$B$11, Inputs!$B$12)</f>
        <v>757.43946843938136</v>
      </c>
      <c r="C3195">
        <f t="shared" ca="1" si="98"/>
        <v>757</v>
      </c>
      <c r="E3195" s="3">
        <f ca="1">MAX(0,$B3195-Decision!$D$4)</f>
        <v>0</v>
      </c>
      <c r="F3195" s="3">
        <f ca="1">MAX(0,$B3195-Decision!$D$5)</f>
        <v>0</v>
      </c>
      <c r="G3195" s="3">
        <f ca="1">MAX(0,$B3195-Decision!$D$6)</f>
        <v>0</v>
      </c>
      <c r="H3195" s="3">
        <f ca="1">MAX(0,$B3195-Decision!$D$7)</f>
        <v>0</v>
      </c>
      <c r="I3195" s="3">
        <f ca="1">MAX(0,$B3195-Decision!$D$8)</f>
        <v>0</v>
      </c>
      <c r="J3195" s="3">
        <f ca="1">MAX(0,$B3195-Decision!$D$9)</f>
        <v>0</v>
      </c>
    </row>
    <row r="3196" spans="1:10" x14ac:dyDescent="0.3">
      <c r="A3196">
        <f t="shared" si="99"/>
        <v>3195</v>
      </c>
      <c r="B3196">
        <f ca="1">_xlfn.NORM.INV(RAND(), Inputs!$B$11, Inputs!$B$12)</f>
        <v>768.52561476527933</v>
      </c>
      <c r="C3196">
        <f t="shared" ca="1" si="98"/>
        <v>769</v>
      </c>
      <c r="E3196" s="3">
        <f ca="1">MAX(0,$B3196-Decision!$D$4)</f>
        <v>0</v>
      </c>
      <c r="F3196" s="3">
        <f ca="1">MAX(0,$B3196-Decision!$D$5)</f>
        <v>0</v>
      </c>
      <c r="G3196" s="3">
        <f ca="1">MAX(0,$B3196-Decision!$D$6)</f>
        <v>0</v>
      </c>
      <c r="H3196" s="3">
        <f ca="1">MAX(0,$B3196-Decision!$D$7)</f>
        <v>0</v>
      </c>
      <c r="I3196" s="3">
        <f ca="1">MAX(0,$B3196-Decision!$D$8)</f>
        <v>0</v>
      </c>
      <c r="J3196" s="3">
        <f ca="1">MAX(0,$B3196-Decision!$D$9)</f>
        <v>0</v>
      </c>
    </row>
    <row r="3197" spans="1:10" x14ac:dyDescent="0.3">
      <c r="A3197">
        <f t="shared" si="99"/>
        <v>3196</v>
      </c>
      <c r="B3197">
        <f ca="1">_xlfn.NORM.INV(RAND(), Inputs!$B$11, Inputs!$B$12)</f>
        <v>743.91709626845329</v>
      </c>
      <c r="C3197">
        <f t="shared" ca="1" si="98"/>
        <v>744</v>
      </c>
      <c r="E3197" s="3">
        <f ca="1">MAX(0,$B3197-Decision!$D$4)</f>
        <v>0</v>
      </c>
      <c r="F3197" s="3">
        <f ca="1">MAX(0,$B3197-Decision!$D$5)</f>
        <v>0</v>
      </c>
      <c r="G3197" s="3">
        <f ca="1">MAX(0,$B3197-Decision!$D$6)</f>
        <v>0</v>
      </c>
      <c r="H3197" s="3">
        <f ca="1">MAX(0,$B3197-Decision!$D$7)</f>
        <v>0</v>
      </c>
      <c r="I3197" s="3">
        <f ca="1">MAX(0,$B3197-Decision!$D$8)</f>
        <v>0</v>
      </c>
      <c r="J3197" s="3">
        <f ca="1">MAX(0,$B3197-Decision!$D$9)</f>
        <v>0</v>
      </c>
    </row>
    <row r="3198" spans="1:10" x14ac:dyDescent="0.3">
      <c r="A3198">
        <f t="shared" si="99"/>
        <v>3197</v>
      </c>
      <c r="B3198">
        <f ca="1">_xlfn.NORM.INV(RAND(), Inputs!$B$11, Inputs!$B$12)</f>
        <v>751.13032529818111</v>
      </c>
      <c r="C3198">
        <f t="shared" ca="1" si="98"/>
        <v>751</v>
      </c>
      <c r="E3198" s="3">
        <f ca="1">MAX(0,$B3198-Decision!$D$4)</f>
        <v>0</v>
      </c>
      <c r="F3198" s="3">
        <f ca="1">MAX(0,$B3198-Decision!$D$5)</f>
        <v>0</v>
      </c>
      <c r="G3198" s="3">
        <f ca="1">MAX(0,$B3198-Decision!$D$6)</f>
        <v>0</v>
      </c>
      <c r="H3198" s="3">
        <f ca="1">MAX(0,$B3198-Decision!$D$7)</f>
        <v>0</v>
      </c>
      <c r="I3198" s="3">
        <f ca="1">MAX(0,$B3198-Decision!$D$8)</f>
        <v>0</v>
      </c>
      <c r="J3198" s="3">
        <f ca="1">MAX(0,$B3198-Decision!$D$9)</f>
        <v>0</v>
      </c>
    </row>
    <row r="3199" spans="1:10" x14ac:dyDescent="0.3">
      <c r="A3199">
        <f t="shared" si="99"/>
        <v>3198</v>
      </c>
      <c r="B3199">
        <f ca="1">_xlfn.NORM.INV(RAND(), Inputs!$B$11, Inputs!$B$12)</f>
        <v>826.88931699597128</v>
      </c>
      <c r="C3199">
        <f t="shared" ca="1" si="98"/>
        <v>827</v>
      </c>
      <c r="E3199" s="3">
        <f ca="1">MAX(0,$B3199-Decision!$D$4)</f>
        <v>43.889316995971285</v>
      </c>
      <c r="F3199" s="3">
        <f ca="1">MAX(0,$B3199-Decision!$D$5)</f>
        <v>28.889316995971285</v>
      </c>
      <c r="G3199" s="3">
        <f ca="1">MAX(0,$B3199-Decision!$D$6)</f>
        <v>5.889316995971285</v>
      </c>
      <c r="H3199" s="3">
        <f ca="1">MAX(0,$B3199-Decision!$D$7)</f>
        <v>0</v>
      </c>
      <c r="I3199" s="3">
        <f ca="1">MAX(0,$B3199-Decision!$D$8)</f>
        <v>0</v>
      </c>
      <c r="J3199" s="3">
        <f ca="1">MAX(0,$B3199-Decision!$D$9)</f>
        <v>0</v>
      </c>
    </row>
    <row r="3200" spans="1:10" x14ac:dyDescent="0.3">
      <c r="A3200">
        <f t="shared" si="99"/>
        <v>3199</v>
      </c>
      <c r="B3200">
        <f ca="1">_xlfn.NORM.INV(RAND(), Inputs!$B$11, Inputs!$B$12)</f>
        <v>773.00460245721206</v>
      </c>
      <c r="C3200">
        <f t="shared" ca="1" si="98"/>
        <v>773</v>
      </c>
      <c r="E3200" s="3">
        <f ca="1">MAX(0,$B3200-Decision!$D$4)</f>
        <v>0</v>
      </c>
      <c r="F3200" s="3">
        <f ca="1">MAX(0,$B3200-Decision!$D$5)</f>
        <v>0</v>
      </c>
      <c r="G3200" s="3">
        <f ca="1">MAX(0,$B3200-Decision!$D$6)</f>
        <v>0</v>
      </c>
      <c r="H3200" s="3">
        <f ca="1">MAX(0,$B3200-Decision!$D$7)</f>
        <v>0</v>
      </c>
      <c r="I3200" s="3">
        <f ca="1">MAX(0,$B3200-Decision!$D$8)</f>
        <v>0</v>
      </c>
      <c r="J3200" s="3">
        <f ca="1">MAX(0,$B3200-Decision!$D$9)</f>
        <v>0</v>
      </c>
    </row>
    <row r="3201" spans="1:10" x14ac:dyDescent="0.3">
      <c r="A3201">
        <f t="shared" si="99"/>
        <v>3200</v>
      </c>
      <c r="B3201">
        <f ca="1">_xlfn.NORM.INV(RAND(), Inputs!$B$11, Inputs!$B$12)</f>
        <v>716.98562152656962</v>
      </c>
      <c r="C3201">
        <f t="shared" ca="1" si="98"/>
        <v>717</v>
      </c>
      <c r="E3201" s="3">
        <f ca="1">MAX(0,$B3201-Decision!$D$4)</f>
        <v>0</v>
      </c>
      <c r="F3201" s="3">
        <f ca="1">MAX(0,$B3201-Decision!$D$5)</f>
        <v>0</v>
      </c>
      <c r="G3201" s="3">
        <f ca="1">MAX(0,$B3201-Decision!$D$6)</f>
        <v>0</v>
      </c>
      <c r="H3201" s="3">
        <f ca="1">MAX(0,$B3201-Decision!$D$7)</f>
        <v>0</v>
      </c>
      <c r="I3201" s="3">
        <f ca="1">MAX(0,$B3201-Decision!$D$8)</f>
        <v>0</v>
      </c>
      <c r="J3201" s="3">
        <f ca="1">MAX(0,$B3201-Decision!$D$9)</f>
        <v>0</v>
      </c>
    </row>
    <row r="3202" spans="1:10" x14ac:dyDescent="0.3">
      <c r="A3202">
        <f t="shared" si="99"/>
        <v>3201</v>
      </c>
      <c r="B3202">
        <f ca="1">_xlfn.NORM.INV(RAND(), Inputs!$B$11, Inputs!$B$12)</f>
        <v>685.64533974723543</v>
      </c>
      <c r="C3202">
        <f t="shared" ca="1" si="98"/>
        <v>686</v>
      </c>
      <c r="E3202" s="3">
        <f ca="1">MAX(0,$B3202-Decision!$D$4)</f>
        <v>0</v>
      </c>
      <c r="F3202" s="3">
        <f ca="1">MAX(0,$B3202-Decision!$D$5)</f>
        <v>0</v>
      </c>
      <c r="G3202" s="3">
        <f ca="1">MAX(0,$B3202-Decision!$D$6)</f>
        <v>0</v>
      </c>
      <c r="H3202" s="3">
        <f ca="1">MAX(0,$B3202-Decision!$D$7)</f>
        <v>0</v>
      </c>
      <c r="I3202" s="3">
        <f ca="1">MAX(0,$B3202-Decision!$D$8)</f>
        <v>0</v>
      </c>
      <c r="J3202" s="3">
        <f ca="1">MAX(0,$B3202-Decision!$D$9)</f>
        <v>0</v>
      </c>
    </row>
    <row r="3203" spans="1:10" x14ac:dyDescent="0.3">
      <c r="A3203">
        <f t="shared" si="99"/>
        <v>3202</v>
      </c>
      <c r="B3203">
        <f ca="1">_xlfn.NORM.INV(RAND(), Inputs!$B$11, Inputs!$B$12)</f>
        <v>685.10468718638447</v>
      </c>
      <c r="C3203">
        <f t="shared" ref="C3203:C3266" ca="1" si="100">ROUND(B3203,0)</f>
        <v>685</v>
      </c>
      <c r="E3203" s="3">
        <f ca="1">MAX(0,$B3203-Decision!$D$4)</f>
        <v>0</v>
      </c>
      <c r="F3203" s="3">
        <f ca="1">MAX(0,$B3203-Decision!$D$5)</f>
        <v>0</v>
      </c>
      <c r="G3203" s="3">
        <f ca="1">MAX(0,$B3203-Decision!$D$6)</f>
        <v>0</v>
      </c>
      <c r="H3203" s="3">
        <f ca="1">MAX(0,$B3203-Decision!$D$7)</f>
        <v>0</v>
      </c>
      <c r="I3203" s="3">
        <f ca="1">MAX(0,$B3203-Decision!$D$8)</f>
        <v>0</v>
      </c>
      <c r="J3203" s="3">
        <f ca="1">MAX(0,$B3203-Decision!$D$9)</f>
        <v>0</v>
      </c>
    </row>
    <row r="3204" spans="1:10" x14ac:dyDescent="0.3">
      <c r="A3204">
        <f t="shared" ref="A3204:A3267" si="101">A3203+1</f>
        <v>3203</v>
      </c>
      <c r="B3204">
        <f ca="1">_xlfn.NORM.INV(RAND(), Inputs!$B$11, Inputs!$B$12)</f>
        <v>731.84538513816437</v>
      </c>
      <c r="C3204">
        <f t="shared" ca="1" si="100"/>
        <v>732</v>
      </c>
      <c r="E3204" s="3">
        <f ca="1">MAX(0,$B3204-Decision!$D$4)</f>
        <v>0</v>
      </c>
      <c r="F3204" s="3">
        <f ca="1">MAX(0,$B3204-Decision!$D$5)</f>
        <v>0</v>
      </c>
      <c r="G3204" s="3">
        <f ca="1">MAX(0,$B3204-Decision!$D$6)</f>
        <v>0</v>
      </c>
      <c r="H3204" s="3">
        <f ca="1">MAX(0,$B3204-Decision!$D$7)</f>
        <v>0</v>
      </c>
      <c r="I3204" s="3">
        <f ca="1">MAX(0,$B3204-Decision!$D$8)</f>
        <v>0</v>
      </c>
      <c r="J3204" s="3">
        <f ca="1">MAX(0,$B3204-Decision!$D$9)</f>
        <v>0</v>
      </c>
    </row>
    <row r="3205" spans="1:10" x14ac:dyDescent="0.3">
      <c r="A3205">
        <f t="shared" si="101"/>
        <v>3204</v>
      </c>
      <c r="B3205">
        <f ca="1">_xlfn.NORM.INV(RAND(), Inputs!$B$11, Inputs!$B$12)</f>
        <v>707.61620255520995</v>
      </c>
      <c r="C3205">
        <f t="shared" ca="1" si="100"/>
        <v>708</v>
      </c>
      <c r="E3205" s="3">
        <f ca="1">MAX(0,$B3205-Decision!$D$4)</f>
        <v>0</v>
      </c>
      <c r="F3205" s="3">
        <f ca="1">MAX(0,$B3205-Decision!$D$5)</f>
        <v>0</v>
      </c>
      <c r="G3205" s="3">
        <f ca="1">MAX(0,$B3205-Decision!$D$6)</f>
        <v>0</v>
      </c>
      <c r="H3205" s="3">
        <f ca="1">MAX(0,$B3205-Decision!$D$7)</f>
        <v>0</v>
      </c>
      <c r="I3205" s="3">
        <f ca="1">MAX(0,$B3205-Decision!$D$8)</f>
        <v>0</v>
      </c>
      <c r="J3205" s="3">
        <f ca="1">MAX(0,$B3205-Decision!$D$9)</f>
        <v>0</v>
      </c>
    </row>
    <row r="3206" spans="1:10" x14ac:dyDescent="0.3">
      <c r="A3206">
        <f t="shared" si="101"/>
        <v>3205</v>
      </c>
      <c r="B3206">
        <f ca="1">_xlfn.NORM.INV(RAND(), Inputs!$B$11, Inputs!$B$12)</f>
        <v>771.86274468799502</v>
      </c>
      <c r="C3206">
        <f t="shared" ca="1" si="100"/>
        <v>772</v>
      </c>
      <c r="E3206" s="3">
        <f ca="1">MAX(0,$B3206-Decision!$D$4)</f>
        <v>0</v>
      </c>
      <c r="F3206" s="3">
        <f ca="1">MAX(0,$B3206-Decision!$D$5)</f>
        <v>0</v>
      </c>
      <c r="G3206" s="3">
        <f ca="1">MAX(0,$B3206-Decision!$D$6)</f>
        <v>0</v>
      </c>
      <c r="H3206" s="3">
        <f ca="1">MAX(0,$B3206-Decision!$D$7)</f>
        <v>0</v>
      </c>
      <c r="I3206" s="3">
        <f ca="1">MAX(0,$B3206-Decision!$D$8)</f>
        <v>0</v>
      </c>
      <c r="J3206" s="3">
        <f ca="1">MAX(0,$B3206-Decision!$D$9)</f>
        <v>0</v>
      </c>
    </row>
    <row r="3207" spans="1:10" x14ac:dyDescent="0.3">
      <c r="A3207">
        <f t="shared" si="101"/>
        <v>3206</v>
      </c>
      <c r="B3207">
        <f ca="1">_xlfn.NORM.INV(RAND(), Inputs!$B$11, Inputs!$B$12)</f>
        <v>791.01127867517903</v>
      </c>
      <c r="C3207">
        <f t="shared" ca="1" si="100"/>
        <v>791</v>
      </c>
      <c r="E3207" s="3">
        <f ca="1">MAX(0,$B3207-Decision!$D$4)</f>
        <v>8.0112786751790281</v>
      </c>
      <c r="F3207" s="3">
        <f ca="1">MAX(0,$B3207-Decision!$D$5)</f>
        <v>0</v>
      </c>
      <c r="G3207" s="3">
        <f ca="1">MAX(0,$B3207-Decision!$D$6)</f>
        <v>0</v>
      </c>
      <c r="H3207" s="3">
        <f ca="1">MAX(0,$B3207-Decision!$D$7)</f>
        <v>0</v>
      </c>
      <c r="I3207" s="3">
        <f ca="1">MAX(0,$B3207-Decision!$D$8)</f>
        <v>0</v>
      </c>
      <c r="J3207" s="3">
        <f ca="1">MAX(0,$B3207-Decision!$D$9)</f>
        <v>0</v>
      </c>
    </row>
    <row r="3208" spans="1:10" x14ac:dyDescent="0.3">
      <c r="A3208">
        <f t="shared" si="101"/>
        <v>3207</v>
      </c>
      <c r="B3208">
        <f ca="1">_xlfn.NORM.INV(RAND(), Inputs!$B$11, Inputs!$B$12)</f>
        <v>653.21161607220733</v>
      </c>
      <c r="C3208">
        <f t="shared" ca="1" si="100"/>
        <v>653</v>
      </c>
      <c r="E3208" s="3">
        <f ca="1">MAX(0,$B3208-Decision!$D$4)</f>
        <v>0</v>
      </c>
      <c r="F3208" s="3">
        <f ca="1">MAX(0,$B3208-Decision!$D$5)</f>
        <v>0</v>
      </c>
      <c r="G3208" s="3">
        <f ca="1">MAX(0,$B3208-Decision!$D$6)</f>
        <v>0</v>
      </c>
      <c r="H3208" s="3">
        <f ca="1">MAX(0,$B3208-Decision!$D$7)</f>
        <v>0</v>
      </c>
      <c r="I3208" s="3">
        <f ca="1">MAX(0,$B3208-Decision!$D$8)</f>
        <v>0</v>
      </c>
      <c r="J3208" s="3">
        <f ca="1">MAX(0,$B3208-Decision!$D$9)</f>
        <v>0</v>
      </c>
    </row>
    <row r="3209" spans="1:10" x14ac:dyDescent="0.3">
      <c r="A3209">
        <f t="shared" si="101"/>
        <v>3208</v>
      </c>
      <c r="B3209">
        <f ca="1">_xlfn.NORM.INV(RAND(), Inputs!$B$11, Inputs!$B$12)</f>
        <v>719.29158918169662</v>
      </c>
      <c r="C3209">
        <f t="shared" ca="1" si="100"/>
        <v>719</v>
      </c>
      <c r="E3209" s="3">
        <f ca="1">MAX(0,$B3209-Decision!$D$4)</f>
        <v>0</v>
      </c>
      <c r="F3209" s="3">
        <f ca="1">MAX(0,$B3209-Decision!$D$5)</f>
        <v>0</v>
      </c>
      <c r="G3209" s="3">
        <f ca="1">MAX(0,$B3209-Decision!$D$6)</f>
        <v>0</v>
      </c>
      <c r="H3209" s="3">
        <f ca="1">MAX(0,$B3209-Decision!$D$7)</f>
        <v>0</v>
      </c>
      <c r="I3209" s="3">
        <f ca="1">MAX(0,$B3209-Decision!$D$8)</f>
        <v>0</v>
      </c>
      <c r="J3209" s="3">
        <f ca="1">MAX(0,$B3209-Decision!$D$9)</f>
        <v>0</v>
      </c>
    </row>
    <row r="3210" spans="1:10" x14ac:dyDescent="0.3">
      <c r="A3210">
        <f t="shared" si="101"/>
        <v>3209</v>
      </c>
      <c r="B3210">
        <f ca="1">_xlfn.NORM.INV(RAND(), Inputs!$B$11, Inputs!$B$12)</f>
        <v>706.72044072409267</v>
      </c>
      <c r="C3210">
        <f t="shared" ca="1" si="100"/>
        <v>707</v>
      </c>
      <c r="E3210" s="3">
        <f ca="1">MAX(0,$B3210-Decision!$D$4)</f>
        <v>0</v>
      </c>
      <c r="F3210" s="3">
        <f ca="1">MAX(0,$B3210-Decision!$D$5)</f>
        <v>0</v>
      </c>
      <c r="G3210" s="3">
        <f ca="1">MAX(0,$B3210-Decision!$D$6)</f>
        <v>0</v>
      </c>
      <c r="H3210" s="3">
        <f ca="1">MAX(0,$B3210-Decision!$D$7)</f>
        <v>0</v>
      </c>
      <c r="I3210" s="3">
        <f ca="1">MAX(0,$B3210-Decision!$D$8)</f>
        <v>0</v>
      </c>
      <c r="J3210" s="3">
        <f ca="1">MAX(0,$B3210-Decision!$D$9)</f>
        <v>0</v>
      </c>
    </row>
    <row r="3211" spans="1:10" x14ac:dyDescent="0.3">
      <c r="A3211">
        <f t="shared" si="101"/>
        <v>3210</v>
      </c>
      <c r="B3211">
        <f ca="1">_xlfn.NORM.INV(RAND(), Inputs!$B$11, Inputs!$B$12)</f>
        <v>742.68223966699759</v>
      </c>
      <c r="C3211">
        <f t="shared" ca="1" si="100"/>
        <v>743</v>
      </c>
      <c r="E3211" s="3">
        <f ca="1">MAX(0,$B3211-Decision!$D$4)</f>
        <v>0</v>
      </c>
      <c r="F3211" s="3">
        <f ca="1">MAX(0,$B3211-Decision!$D$5)</f>
        <v>0</v>
      </c>
      <c r="G3211" s="3">
        <f ca="1">MAX(0,$B3211-Decision!$D$6)</f>
        <v>0</v>
      </c>
      <c r="H3211" s="3">
        <f ca="1">MAX(0,$B3211-Decision!$D$7)</f>
        <v>0</v>
      </c>
      <c r="I3211" s="3">
        <f ca="1">MAX(0,$B3211-Decision!$D$8)</f>
        <v>0</v>
      </c>
      <c r="J3211" s="3">
        <f ca="1">MAX(0,$B3211-Decision!$D$9)</f>
        <v>0</v>
      </c>
    </row>
    <row r="3212" spans="1:10" x14ac:dyDescent="0.3">
      <c r="A3212">
        <f t="shared" si="101"/>
        <v>3211</v>
      </c>
      <c r="B3212">
        <f ca="1">_xlfn.NORM.INV(RAND(), Inputs!$B$11, Inputs!$B$12)</f>
        <v>783.90686444706796</v>
      </c>
      <c r="C3212">
        <f t="shared" ca="1" si="100"/>
        <v>784</v>
      </c>
      <c r="E3212" s="3">
        <f ca="1">MAX(0,$B3212-Decision!$D$4)</f>
        <v>0.9068644470679601</v>
      </c>
      <c r="F3212" s="3">
        <f ca="1">MAX(0,$B3212-Decision!$D$5)</f>
        <v>0</v>
      </c>
      <c r="G3212" s="3">
        <f ca="1">MAX(0,$B3212-Decision!$D$6)</f>
        <v>0</v>
      </c>
      <c r="H3212" s="3">
        <f ca="1">MAX(0,$B3212-Decision!$D$7)</f>
        <v>0</v>
      </c>
      <c r="I3212" s="3">
        <f ca="1">MAX(0,$B3212-Decision!$D$8)</f>
        <v>0</v>
      </c>
      <c r="J3212" s="3">
        <f ca="1">MAX(0,$B3212-Decision!$D$9)</f>
        <v>0</v>
      </c>
    </row>
    <row r="3213" spans="1:10" x14ac:dyDescent="0.3">
      <c r="A3213">
        <f t="shared" si="101"/>
        <v>3212</v>
      </c>
      <c r="B3213">
        <f ca="1">_xlfn.NORM.INV(RAND(), Inputs!$B$11, Inputs!$B$12)</f>
        <v>690.88724382984321</v>
      </c>
      <c r="C3213">
        <f t="shared" ca="1" si="100"/>
        <v>691</v>
      </c>
      <c r="E3213" s="3">
        <f ca="1">MAX(0,$B3213-Decision!$D$4)</f>
        <v>0</v>
      </c>
      <c r="F3213" s="3">
        <f ca="1">MAX(0,$B3213-Decision!$D$5)</f>
        <v>0</v>
      </c>
      <c r="G3213" s="3">
        <f ca="1">MAX(0,$B3213-Decision!$D$6)</f>
        <v>0</v>
      </c>
      <c r="H3213" s="3">
        <f ca="1">MAX(0,$B3213-Decision!$D$7)</f>
        <v>0</v>
      </c>
      <c r="I3213" s="3">
        <f ca="1">MAX(0,$B3213-Decision!$D$8)</f>
        <v>0</v>
      </c>
      <c r="J3213" s="3">
        <f ca="1">MAX(0,$B3213-Decision!$D$9)</f>
        <v>0</v>
      </c>
    </row>
    <row r="3214" spans="1:10" x14ac:dyDescent="0.3">
      <c r="A3214">
        <f t="shared" si="101"/>
        <v>3213</v>
      </c>
      <c r="B3214">
        <f ca="1">_xlfn.NORM.INV(RAND(), Inputs!$B$11, Inputs!$B$12)</f>
        <v>689.36470093024195</v>
      </c>
      <c r="C3214">
        <f t="shared" ca="1" si="100"/>
        <v>689</v>
      </c>
      <c r="E3214" s="3">
        <f ca="1">MAX(0,$B3214-Decision!$D$4)</f>
        <v>0</v>
      </c>
      <c r="F3214" s="3">
        <f ca="1">MAX(0,$B3214-Decision!$D$5)</f>
        <v>0</v>
      </c>
      <c r="G3214" s="3">
        <f ca="1">MAX(0,$B3214-Decision!$D$6)</f>
        <v>0</v>
      </c>
      <c r="H3214" s="3">
        <f ca="1">MAX(0,$B3214-Decision!$D$7)</f>
        <v>0</v>
      </c>
      <c r="I3214" s="3">
        <f ca="1">MAX(0,$B3214-Decision!$D$8)</f>
        <v>0</v>
      </c>
      <c r="J3214" s="3">
        <f ca="1">MAX(0,$B3214-Decision!$D$9)</f>
        <v>0</v>
      </c>
    </row>
    <row r="3215" spans="1:10" x14ac:dyDescent="0.3">
      <c r="A3215">
        <f t="shared" si="101"/>
        <v>3214</v>
      </c>
      <c r="B3215">
        <f ca="1">_xlfn.NORM.INV(RAND(), Inputs!$B$11, Inputs!$B$12)</f>
        <v>750.52734689593149</v>
      </c>
      <c r="C3215">
        <f t="shared" ca="1" si="100"/>
        <v>751</v>
      </c>
      <c r="E3215" s="3">
        <f ca="1">MAX(0,$B3215-Decision!$D$4)</f>
        <v>0</v>
      </c>
      <c r="F3215" s="3">
        <f ca="1">MAX(0,$B3215-Decision!$D$5)</f>
        <v>0</v>
      </c>
      <c r="G3215" s="3">
        <f ca="1">MAX(0,$B3215-Decision!$D$6)</f>
        <v>0</v>
      </c>
      <c r="H3215" s="3">
        <f ca="1">MAX(0,$B3215-Decision!$D$7)</f>
        <v>0</v>
      </c>
      <c r="I3215" s="3">
        <f ca="1">MAX(0,$B3215-Decision!$D$8)</f>
        <v>0</v>
      </c>
      <c r="J3215" s="3">
        <f ca="1">MAX(0,$B3215-Decision!$D$9)</f>
        <v>0</v>
      </c>
    </row>
    <row r="3216" spans="1:10" x14ac:dyDescent="0.3">
      <c r="A3216">
        <f t="shared" si="101"/>
        <v>3215</v>
      </c>
      <c r="B3216">
        <f ca="1">_xlfn.NORM.INV(RAND(), Inputs!$B$11, Inputs!$B$12)</f>
        <v>655.70393861977459</v>
      </c>
      <c r="C3216">
        <f t="shared" ca="1" si="100"/>
        <v>656</v>
      </c>
      <c r="E3216" s="3">
        <f ca="1">MAX(0,$B3216-Decision!$D$4)</f>
        <v>0</v>
      </c>
      <c r="F3216" s="3">
        <f ca="1">MAX(0,$B3216-Decision!$D$5)</f>
        <v>0</v>
      </c>
      <c r="G3216" s="3">
        <f ca="1">MAX(0,$B3216-Decision!$D$6)</f>
        <v>0</v>
      </c>
      <c r="H3216" s="3">
        <f ca="1">MAX(0,$B3216-Decision!$D$7)</f>
        <v>0</v>
      </c>
      <c r="I3216" s="3">
        <f ca="1">MAX(0,$B3216-Decision!$D$8)</f>
        <v>0</v>
      </c>
      <c r="J3216" s="3">
        <f ca="1">MAX(0,$B3216-Decision!$D$9)</f>
        <v>0</v>
      </c>
    </row>
    <row r="3217" spans="1:10" x14ac:dyDescent="0.3">
      <c r="A3217">
        <f t="shared" si="101"/>
        <v>3216</v>
      </c>
      <c r="B3217">
        <f ca="1">_xlfn.NORM.INV(RAND(), Inputs!$B$11, Inputs!$B$12)</f>
        <v>813.35459723599092</v>
      </c>
      <c r="C3217">
        <f t="shared" ca="1" si="100"/>
        <v>813</v>
      </c>
      <c r="E3217" s="3">
        <f ca="1">MAX(0,$B3217-Decision!$D$4)</f>
        <v>30.354597235990923</v>
      </c>
      <c r="F3217" s="3">
        <f ca="1">MAX(0,$B3217-Decision!$D$5)</f>
        <v>15.354597235990923</v>
      </c>
      <c r="G3217" s="3">
        <f ca="1">MAX(0,$B3217-Decision!$D$6)</f>
        <v>0</v>
      </c>
      <c r="H3217" s="3">
        <f ca="1">MAX(0,$B3217-Decision!$D$7)</f>
        <v>0</v>
      </c>
      <c r="I3217" s="3">
        <f ca="1">MAX(0,$B3217-Decision!$D$8)</f>
        <v>0</v>
      </c>
      <c r="J3217" s="3">
        <f ca="1">MAX(0,$B3217-Decision!$D$9)</f>
        <v>0</v>
      </c>
    </row>
    <row r="3218" spans="1:10" x14ac:dyDescent="0.3">
      <c r="A3218">
        <f t="shared" si="101"/>
        <v>3217</v>
      </c>
      <c r="B3218">
        <f ca="1">_xlfn.NORM.INV(RAND(), Inputs!$B$11, Inputs!$B$12)</f>
        <v>655.0770967289817</v>
      </c>
      <c r="C3218">
        <f t="shared" ca="1" si="100"/>
        <v>655</v>
      </c>
      <c r="E3218" s="3">
        <f ca="1">MAX(0,$B3218-Decision!$D$4)</f>
        <v>0</v>
      </c>
      <c r="F3218" s="3">
        <f ca="1">MAX(0,$B3218-Decision!$D$5)</f>
        <v>0</v>
      </c>
      <c r="G3218" s="3">
        <f ca="1">MAX(0,$B3218-Decision!$D$6)</f>
        <v>0</v>
      </c>
      <c r="H3218" s="3">
        <f ca="1">MAX(0,$B3218-Decision!$D$7)</f>
        <v>0</v>
      </c>
      <c r="I3218" s="3">
        <f ca="1">MAX(0,$B3218-Decision!$D$8)</f>
        <v>0</v>
      </c>
      <c r="J3218" s="3">
        <f ca="1">MAX(0,$B3218-Decision!$D$9)</f>
        <v>0</v>
      </c>
    </row>
    <row r="3219" spans="1:10" x14ac:dyDescent="0.3">
      <c r="A3219">
        <f t="shared" si="101"/>
        <v>3218</v>
      </c>
      <c r="B3219">
        <f ca="1">_xlfn.NORM.INV(RAND(), Inputs!$B$11, Inputs!$B$12)</f>
        <v>752.58889306786136</v>
      </c>
      <c r="C3219">
        <f t="shared" ca="1" si="100"/>
        <v>753</v>
      </c>
      <c r="E3219" s="3">
        <f ca="1">MAX(0,$B3219-Decision!$D$4)</f>
        <v>0</v>
      </c>
      <c r="F3219" s="3">
        <f ca="1">MAX(0,$B3219-Decision!$D$5)</f>
        <v>0</v>
      </c>
      <c r="G3219" s="3">
        <f ca="1">MAX(0,$B3219-Decision!$D$6)</f>
        <v>0</v>
      </c>
      <c r="H3219" s="3">
        <f ca="1">MAX(0,$B3219-Decision!$D$7)</f>
        <v>0</v>
      </c>
      <c r="I3219" s="3">
        <f ca="1">MAX(0,$B3219-Decision!$D$8)</f>
        <v>0</v>
      </c>
      <c r="J3219" s="3">
        <f ca="1">MAX(0,$B3219-Decision!$D$9)</f>
        <v>0</v>
      </c>
    </row>
    <row r="3220" spans="1:10" x14ac:dyDescent="0.3">
      <c r="A3220">
        <f t="shared" si="101"/>
        <v>3219</v>
      </c>
      <c r="B3220">
        <f ca="1">_xlfn.NORM.INV(RAND(), Inputs!$B$11, Inputs!$B$12)</f>
        <v>732.60953231369911</v>
      </c>
      <c r="C3220">
        <f t="shared" ca="1" si="100"/>
        <v>733</v>
      </c>
      <c r="E3220" s="3">
        <f ca="1">MAX(0,$B3220-Decision!$D$4)</f>
        <v>0</v>
      </c>
      <c r="F3220" s="3">
        <f ca="1">MAX(0,$B3220-Decision!$D$5)</f>
        <v>0</v>
      </c>
      <c r="G3220" s="3">
        <f ca="1">MAX(0,$B3220-Decision!$D$6)</f>
        <v>0</v>
      </c>
      <c r="H3220" s="3">
        <f ca="1">MAX(0,$B3220-Decision!$D$7)</f>
        <v>0</v>
      </c>
      <c r="I3220" s="3">
        <f ca="1">MAX(0,$B3220-Decision!$D$8)</f>
        <v>0</v>
      </c>
      <c r="J3220" s="3">
        <f ca="1">MAX(0,$B3220-Decision!$D$9)</f>
        <v>0</v>
      </c>
    </row>
    <row r="3221" spans="1:10" x14ac:dyDescent="0.3">
      <c r="A3221">
        <f t="shared" si="101"/>
        <v>3220</v>
      </c>
      <c r="B3221">
        <f ca="1">_xlfn.NORM.INV(RAND(), Inputs!$B$11, Inputs!$B$12)</f>
        <v>818.69666924856676</v>
      </c>
      <c r="C3221">
        <f t="shared" ca="1" si="100"/>
        <v>819</v>
      </c>
      <c r="E3221" s="3">
        <f ca="1">MAX(0,$B3221-Decision!$D$4)</f>
        <v>35.696669248566764</v>
      </c>
      <c r="F3221" s="3">
        <f ca="1">MAX(0,$B3221-Decision!$D$5)</f>
        <v>20.696669248566764</v>
      </c>
      <c r="G3221" s="3">
        <f ca="1">MAX(0,$B3221-Decision!$D$6)</f>
        <v>0</v>
      </c>
      <c r="H3221" s="3">
        <f ca="1">MAX(0,$B3221-Decision!$D$7)</f>
        <v>0</v>
      </c>
      <c r="I3221" s="3">
        <f ca="1">MAX(0,$B3221-Decision!$D$8)</f>
        <v>0</v>
      </c>
      <c r="J3221" s="3">
        <f ca="1">MAX(0,$B3221-Decision!$D$9)</f>
        <v>0</v>
      </c>
    </row>
    <row r="3222" spans="1:10" x14ac:dyDescent="0.3">
      <c r="A3222">
        <f t="shared" si="101"/>
        <v>3221</v>
      </c>
      <c r="B3222">
        <f ca="1">_xlfn.NORM.INV(RAND(), Inputs!$B$11, Inputs!$B$12)</f>
        <v>663.05683458605392</v>
      </c>
      <c r="C3222">
        <f t="shared" ca="1" si="100"/>
        <v>663</v>
      </c>
      <c r="E3222" s="3">
        <f ca="1">MAX(0,$B3222-Decision!$D$4)</f>
        <v>0</v>
      </c>
      <c r="F3222" s="3">
        <f ca="1">MAX(0,$B3222-Decision!$D$5)</f>
        <v>0</v>
      </c>
      <c r="G3222" s="3">
        <f ca="1">MAX(0,$B3222-Decision!$D$6)</f>
        <v>0</v>
      </c>
      <c r="H3222" s="3">
        <f ca="1">MAX(0,$B3222-Decision!$D$7)</f>
        <v>0</v>
      </c>
      <c r="I3222" s="3">
        <f ca="1">MAX(0,$B3222-Decision!$D$8)</f>
        <v>0</v>
      </c>
      <c r="J3222" s="3">
        <f ca="1">MAX(0,$B3222-Decision!$D$9)</f>
        <v>0</v>
      </c>
    </row>
    <row r="3223" spans="1:10" x14ac:dyDescent="0.3">
      <c r="A3223">
        <f t="shared" si="101"/>
        <v>3222</v>
      </c>
      <c r="B3223">
        <f ca="1">_xlfn.NORM.INV(RAND(), Inputs!$B$11, Inputs!$B$12)</f>
        <v>692.71173981090931</v>
      </c>
      <c r="C3223">
        <f t="shared" ca="1" si="100"/>
        <v>693</v>
      </c>
      <c r="E3223" s="3">
        <f ca="1">MAX(0,$B3223-Decision!$D$4)</f>
        <v>0</v>
      </c>
      <c r="F3223" s="3">
        <f ca="1">MAX(0,$B3223-Decision!$D$5)</f>
        <v>0</v>
      </c>
      <c r="G3223" s="3">
        <f ca="1">MAX(0,$B3223-Decision!$D$6)</f>
        <v>0</v>
      </c>
      <c r="H3223" s="3">
        <f ca="1">MAX(0,$B3223-Decision!$D$7)</f>
        <v>0</v>
      </c>
      <c r="I3223" s="3">
        <f ca="1">MAX(0,$B3223-Decision!$D$8)</f>
        <v>0</v>
      </c>
      <c r="J3223" s="3">
        <f ca="1">MAX(0,$B3223-Decision!$D$9)</f>
        <v>0</v>
      </c>
    </row>
    <row r="3224" spans="1:10" x14ac:dyDescent="0.3">
      <c r="A3224">
        <f t="shared" si="101"/>
        <v>3223</v>
      </c>
      <c r="B3224">
        <f ca="1">_xlfn.NORM.INV(RAND(), Inputs!$B$11, Inputs!$B$12)</f>
        <v>707.15274465888717</v>
      </c>
      <c r="C3224">
        <f t="shared" ca="1" si="100"/>
        <v>707</v>
      </c>
      <c r="E3224" s="3">
        <f ca="1">MAX(0,$B3224-Decision!$D$4)</f>
        <v>0</v>
      </c>
      <c r="F3224" s="3">
        <f ca="1">MAX(0,$B3224-Decision!$D$5)</f>
        <v>0</v>
      </c>
      <c r="G3224" s="3">
        <f ca="1">MAX(0,$B3224-Decision!$D$6)</f>
        <v>0</v>
      </c>
      <c r="H3224" s="3">
        <f ca="1">MAX(0,$B3224-Decision!$D$7)</f>
        <v>0</v>
      </c>
      <c r="I3224" s="3">
        <f ca="1">MAX(0,$B3224-Decision!$D$8)</f>
        <v>0</v>
      </c>
      <c r="J3224" s="3">
        <f ca="1">MAX(0,$B3224-Decision!$D$9)</f>
        <v>0</v>
      </c>
    </row>
    <row r="3225" spans="1:10" x14ac:dyDescent="0.3">
      <c r="A3225">
        <f t="shared" si="101"/>
        <v>3224</v>
      </c>
      <c r="B3225">
        <f ca="1">_xlfn.NORM.INV(RAND(), Inputs!$B$11, Inputs!$B$12)</f>
        <v>626.23803825410778</v>
      </c>
      <c r="C3225">
        <f t="shared" ca="1" si="100"/>
        <v>626</v>
      </c>
      <c r="E3225" s="3">
        <f ca="1">MAX(0,$B3225-Decision!$D$4)</f>
        <v>0</v>
      </c>
      <c r="F3225" s="3">
        <f ca="1">MAX(0,$B3225-Decision!$D$5)</f>
        <v>0</v>
      </c>
      <c r="G3225" s="3">
        <f ca="1">MAX(0,$B3225-Decision!$D$6)</f>
        <v>0</v>
      </c>
      <c r="H3225" s="3">
        <f ca="1">MAX(0,$B3225-Decision!$D$7)</f>
        <v>0</v>
      </c>
      <c r="I3225" s="3">
        <f ca="1">MAX(0,$B3225-Decision!$D$8)</f>
        <v>0</v>
      </c>
      <c r="J3225" s="3">
        <f ca="1">MAX(0,$B3225-Decision!$D$9)</f>
        <v>0</v>
      </c>
    </row>
    <row r="3226" spans="1:10" x14ac:dyDescent="0.3">
      <c r="A3226">
        <f t="shared" si="101"/>
        <v>3225</v>
      </c>
      <c r="B3226">
        <f ca="1">_xlfn.NORM.INV(RAND(), Inputs!$B$11, Inputs!$B$12)</f>
        <v>737.05892824883551</v>
      </c>
      <c r="C3226">
        <f t="shared" ca="1" si="100"/>
        <v>737</v>
      </c>
      <c r="E3226" s="3">
        <f ca="1">MAX(0,$B3226-Decision!$D$4)</f>
        <v>0</v>
      </c>
      <c r="F3226" s="3">
        <f ca="1">MAX(0,$B3226-Decision!$D$5)</f>
        <v>0</v>
      </c>
      <c r="G3226" s="3">
        <f ca="1">MAX(0,$B3226-Decision!$D$6)</f>
        <v>0</v>
      </c>
      <c r="H3226" s="3">
        <f ca="1">MAX(0,$B3226-Decision!$D$7)</f>
        <v>0</v>
      </c>
      <c r="I3226" s="3">
        <f ca="1">MAX(0,$B3226-Decision!$D$8)</f>
        <v>0</v>
      </c>
      <c r="J3226" s="3">
        <f ca="1">MAX(0,$B3226-Decision!$D$9)</f>
        <v>0</v>
      </c>
    </row>
    <row r="3227" spans="1:10" x14ac:dyDescent="0.3">
      <c r="A3227">
        <f t="shared" si="101"/>
        <v>3226</v>
      </c>
      <c r="B3227">
        <f ca="1">_xlfn.NORM.INV(RAND(), Inputs!$B$11, Inputs!$B$12)</f>
        <v>760.45042856617931</v>
      </c>
      <c r="C3227">
        <f t="shared" ca="1" si="100"/>
        <v>760</v>
      </c>
      <c r="E3227" s="3">
        <f ca="1">MAX(0,$B3227-Decision!$D$4)</f>
        <v>0</v>
      </c>
      <c r="F3227" s="3">
        <f ca="1">MAX(0,$B3227-Decision!$D$5)</f>
        <v>0</v>
      </c>
      <c r="G3227" s="3">
        <f ca="1">MAX(0,$B3227-Decision!$D$6)</f>
        <v>0</v>
      </c>
      <c r="H3227" s="3">
        <f ca="1">MAX(0,$B3227-Decision!$D$7)</f>
        <v>0</v>
      </c>
      <c r="I3227" s="3">
        <f ca="1">MAX(0,$B3227-Decision!$D$8)</f>
        <v>0</v>
      </c>
      <c r="J3227" s="3">
        <f ca="1">MAX(0,$B3227-Decision!$D$9)</f>
        <v>0</v>
      </c>
    </row>
    <row r="3228" spans="1:10" x14ac:dyDescent="0.3">
      <c r="A3228">
        <f t="shared" si="101"/>
        <v>3227</v>
      </c>
      <c r="B3228">
        <f ca="1">_xlfn.NORM.INV(RAND(), Inputs!$B$11, Inputs!$B$12)</f>
        <v>652.89140439230948</v>
      </c>
      <c r="C3228">
        <f t="shared" ca="1" si="100"/>
        <v>653</v>
      </c>
      <c r="E3228" s="3">
        <f ca="1">MAX(0,$B3228-Decision!$D$4)</f>
        <v>0</v>
      </c>
      <c r="F3228" s="3">
        <f ca="1">MAX(0,$B3228-Decision!$D$5)</f>
        <v>0</v>
      </c>
      <c r="G3228" s="3">
        <f ca="1">MAX(0,$B3228-Decision!$D$6)</f>
        <v>0</v>
      </c>
      <c r="H3228" s="3">
        <f ca="1">MAX(0,$B3228-Decision!$D$7)</f>
        <v>0</v>
      </c>
      <c r="I3228" s="3">
        <f ca="1">MAX(0,$B3228-Decision!$D$8)</f>
        <v>0</v>
      </c>
      <c r="J3228" s="3">
        <f ca="1">MAX(0,$B3228-Decision!$D$9)</f>
        <v>0</v>
      </c>
    </row>
    <row r="3229" spans="1:10" x14ac:dyDescent="0.3">
      <c r="A3229">
        <f t="shared" si="101"/>
        <v>3228</v>
      </c>
      <c r="B3229">
        <f ca="1">_xlfn.NORM.INV(RAND(), Inputs!$B$11, Inputs!$B$12)</f>
        <v>703.30817163336985</v>
      </c>
      <c r="C3229">
        <f t="shared" ca="1" si="100"/>
        <v>703</v>
      </c>
      <c r="E3229" s="3">
        <f ca="1">MAX(0,$B3229-Decision!$D$4)</f>
        <v>0</v>
      </c>
      <c r="F3229" s="3">
        <f ca="1">MAX(0,$B3229-Decision!$D$5)</f>
        <v>0</v>
      </c>
      <c r="G3229" s="3">
        <f ca="1">MAX(0,$B3229-Decision!$D$6)</f>
        <v>0</v>
      </c>
      <c r="H3229" s="3">
        <f ca="1">MAX(0,$B3229-Decision!$D$7)</f>
        <v>0</v>
      </c>
      <c r="I3229" s="3">
        <f ca="1">MAX(0,$B3229-Decision!$D$8)</f>
        <v>0</v>
      </c>
      <c r="J3229" s="3">
        <f ca="1">MAX(0,$B3229-Decision!$D$9)</f>
        <v>0</v>
      </c>
    </row>
    <row r="3230" spans="1:10" x14ac:dyDescent="0.3">
      <c r="A3230">
        <f t="shared" si="101"/>
        <v>3229</v>
      </c>
      <c r="B3230">
        <f ca="1">_xlfn.NORM.INV(RAND(), Inputs!$B$11, Inputs!$B$12)</f>
        <v>700.00774649854895</v>
      </c>
      <c r="C3230">
        <f t="shared" ca="1" si="100"/>
        <v>700</v>
      </c>
      <c r="E3230" s="3">
        <f ca="1">MAX(0,$B3230-Decision!$D$4)</f>
        <v>0</v>
      </c>
      <c r="F3230" s="3">
        <f ca="1">MAX(0,$B3230-Decision!$D$5)</f>
        <v>0</v>
      </c>
      <c r="G3230" s="3">
        <f ca="1">MAX(0,$B3230-Decision!$D$6)</f>
        <v>0</v>
      </c>
      <c r="H3230" s="3">
        <f ca="1">MAX(0,$B3230-Decision!$D$7)</f>
        <v>0</v>
      </c>
      <c r="I3230" s="3">
        <f ca="1">MAX(0,$B3230-Decision!$D$8)</f>
        <v>0</v>
      </c>
      <c r="J3230" s="3">
        <f ca="1">MAX(0,$B3230-Decision!$D$9)</f>
        <v>0</v>
      </c>
    </row>
    <row r="3231" spans="1:10" x14ac:dyDescent="0.3">
      <c r="A3231">
        <f t="shared" si="101"/>
        <v>3230</v>
      </c>
      <c r="B3231">
        <f ca="1">_xlfn.NORM.INV(RAND(), Inputs!$B$11, Inputs!$B$12)</f>
        <v>698.63213156149573</v>
      </c>
      <c r="C3231">
        <f t="shared" ca="1" si="100"/>
        <v>699</v>
      </c>
      <c r="E3231" s="3">
        <f ca="1">MAX(0,$B3231-Decision!$D$4)</f>
        <v>0</v>
      </c>
      <c r="F3231" s="3">
        <f ca="1">MAX(0,$B3231-Decision!$D$5)</f>
        <v>0</v>
      </c>
      <c r="G3231" s="3">
        <f ca="1">MAX(0,$B3231-Decision!$D$6)</f>
        <v>0</v>
      </c>
      <c r="H3231" s="3">
        <f ca="1">MAX(0,$B3231-Decision!$D$7)</f>
        <v>0</v>
      </c>
      <c r="I3231" s="3">
        <f ca="1">MAX(0,$B3231-Decision!$D$8)</f>
        <v>0</v>
      </c>
      <c r="J3231" s="3">
        <f ca="1">MAX(0,$B3231-Decision!$D$9)</f>
        <v>0</v>
      </c>
    </row>
    <row r="3232" spans="1:10" x14ac:dyDescent="0.3">
      <c r="A3232">
        <f t="shared" si="101"/>
        <v>3231</v>
      </c>
      <c r="B3232">
        <f ca="1">_xlfn.NORM.INV(RAND(), Inputs!$B$11, Inputs!$B$12)</f>
        <v>740.71441305314363</v>
      </c>
      <c r="C3232">
        <f t="shared" ca="1" si="100"/>
        <v>741</v>
      </c>
      <c r="E3232" s="3">
        <f ca="1">MAX(0,$B3232-Decision!$D$4)</f>
        <v>0</v>
      </c>
      <c r="F3232" s="3">
        <f ca="1">MAX(0,$B3232-Decision!$D$5)</f>
        <v>0</v>
      </c>
      <c r="G3232" s="3">
        <f ca="1">MAX(0,$B3232-Decision!$D$6)</f>
        <v>0</v>
      </c>
      <c r="H3232" s="3">
        <f ca="1">MAX(0,$B3232-Decision!$D$7)</f>
        <v>0</v>
      </c>
      <c r="I3232" s="3">
        <f ca="1">MAX(0,$B3232-Decision!$D$8)</f>
        <v>0</v>
      </c>
      <c r="J3232" s="3">
        <f ca="1">MAX(0,$B3232-Decision!$D$9)</f>
        <v>0</v>
      </c>
    </row>
    <row r="3233" spans="1:10" x14ac:dyDescent="0.3">
      <c r="A3233">
        <f t="shared" si="101"/>
        <v>3232</v>
      </c>
      <c r="B3233">
        <f ca="1">_xlfn.NORM.INV(RAND(), Inputs!$B$11, Inputs!$B$12)</f>
        <v>768.59261390412746</v>
      </c>
      <c r="C3233">
        <f t="shared" ca="1" si="100"/>
        <v>769</v>
      </c>
      <c r="E3233" s="3">
        <f ca="1">MAX(0,$B3233-Decision!$D$4)</f>
        <v>0</v>
      </c>
      <c r="F3233" s="3">
        <f ca="1">MAX(0,$B3233-Decision!$D$5)</f>
        <v>0</v>
      </c>
      <c r="G3233" s="3">
        <f ca="1">MAX(0,$B3233-Decision!$D$6)</f>
        <v>0</v>
      </c>
      <c r="H3233" s="3">
        <f ca="1">MAX(0,$B3233-Decision!$D$7)</f>
        <v>0</v>
      </c>
      <c r="I3233" s="3">
        <f ca="1">MAX(0,$B3233-Decision!$D$8)</f>
        <v>0</v>
      </c>
      <c r="J3233" s="3">
        <f ca="1">MAX(0,$B3233-Decision!$D$9)</f>
        <v>0</v>
      </c>
    </row>
    <row r="3234" spans="1:10" x14ac:dyDescent="0.3">
      <c r="A3234">
        <f t="shared" si="101"/>
        <v>3233</v>
      </c>
      <c r="B3234">
        <f ca="1">_xlfn.NORM.INV(RAND(), Inputs!$B$11, Inputs!$B$12)</f>
        <v>780.18835984153407</v>
      </c>
      <c r="C3234">
        <f t="shared" ca="1" si="100"/>
        <v>780</v>
      </c>
      <c r="E3234" s="3">
        <f ca="1">MAX(0,$B3234-Decision!$D$4)</f>
        <v>0</v>
      </c>
      <c r="F3234" s="3">
        <f ca="1">MAX(0,$B3234-Decision!$D$5)</f>
        <v>0</v>
      </c>
      <c r="G3234" s="3">
        <f ca="1">MAX(0,$B3234-Decision!$D$6)</f>
        <v>0</v>
      </c>
      <c r="H3234" s="3">
        <f ca="1">MAX(0,$B3234-Decision!$D$7)</f>
        <v>0</v>
      </c>
      <c r="I3234" s="3">
        <f ca="1">MAX(0,$B3234-Decision!$D$8)</f>
        <v>0</v>
      </c>
      <c r="J3234" s="3">
        <f ca="1">MAX(0,$B3234-Decision!$D$9)</f>
        <v>0</v>
      </c>
    </row>
    <row r="3235" spans="1:10" x14ac:dyDescent="0.3">
      <c r="A3235">
        <f t="shared" si="101"/>
        <v>3234</v>
      </c>
      <c r="B3235">
        <f ca="1">_xlfn.NORM.INV(RAND(), Inputs!$B$11, Inputs!$B$12)</f>
        <v>781.74839664577553</v>
      </c>
      <c r="C3235">
        <f t="shared" ca="1" si="100"/>
        <v>782</v>
      </c>
      <c r="E3235" s="3">
        <f ca="1">MAX(0,$B3235-Decision!$D$4)</f>
        <v>0</v>
      </c>
      <c r="F3235" s="3">
        <f ca="1">MAX(0,$B3235-Decision!$D$5)</f>
        <v>0</v>
      </c>
      <c r="G3235" s="3">
        <f ca="1">MAX(0,$B3235-Decision!$D$6)</f>
        <v>0</v>
      </c>
      <c r="H3235" s="3">
        <f ca="1">MAX(0,$B3235-Decision!$D$7)</f>
        <v>0</v>
      </c>
      <c r="I3235" s="3">
        <f ca="1">MAX(0,$B3235-Decision!$D$8)</f>
        <v>0</v>
      </c>
      <c r="J3235" s="3">
        <f ca="1">MAX(0,$B3235-Decision!$D$9)</f>
        <v>0</v>
      </c>
    </row>
    <row r="3236" spans="1:10" x14ac:dyDescent="0.3">
      <c r="A3236">
        <f t="shared" si="101"/>
        <v>3235</v>
      </c>
      <c r="B3236">
        <f ca="1">_xlfn.NORM.INV(RAND(), Inputs!$B$11, Inputs!$B$12)</f>
        <v>821.08713981665232</v>
      </c>
      <c r="C3236">
        <f t="shared" ca="1" si="100"/>
        <v>821</v>
      </c>
      <c r="E3236" s="3">
        <f ca="1">MAX(0,$B3236-Decision!$D$4)</f>
        <v>38.087139816652325</v>
      </c>
      <c r="F3236" s="3">
        <f ca="1">MAX(0,$B3236-Decision!$D$5)</f>
        <v>23.087139816652325</v>
      </c>
      <c r="G3236" s="3">
        <f ca="1">MAX(0,$B3236-Decision!$D$6)</f>
        <v>8.7139816652324953E-2</v>
      </c>
      <c r="H3236" s="3">
        <f ca="1">MAX(0,$B3236-Decision!$D$7)</f>
        <v>0</v>
      </c>
      <c r="I3236" s="3">
        <f ca="1">MAX(0,$B3236-Decision!$D$8)</f>
        <v>0</v>
      </c>
      <c r="J3236" s="3">
        <f ca="1">MAX(0,$B3236-Decision!$D$9)</f>
        <v>0</v>
      </c>
    </row>
    <row r="3237" spans="1:10" x14ac:dyDescent="0.3">
      <c r="A3237">
        <f t="shared" si="101"/>
        <v>3236</v>
      </c>
      <c r="B3237">
        <f ca="1">_xlfn.NORM.INV(RAND(), Inputs!$B$11, Inputs!$B$12)</f>
        <v>744.32753064925828</v>
      </c>
      <c r="C3237">
        <f t="shared" ca="1" si="100"/>
        <v>744</v>
      </c>
      <c r="E3237" s="3">
        <f ca="1">MAX(0,$B3237-Decision!$D$4)</f>
        <v>0</v>
      </c>
      <c r="F3237" s="3">
        <f ca="1">MAX(0,$B3237-Decision!$D$5)</f>
        <v>0</v>
      </c>
      <c r="G3237" s="3">
        <f ca="1">MAX(0,$B3237-Decision!$D$6)</f>
        <v>0</v>
      </c>
      <c r="H3237" s="3">
        <f ca="1">MAX(0,$B3237-Decision!$D$7)</f>
        <v>0</v>
      </c>
      <c r="I3237" s="3">
        <f ca="1">MAX(0,$B3237-Decision!$D$8)</f>
        <v>0</v>
      </c>
      <c r="J3237" s="3">
        <f ca="1">MAX(0,$B3237-Decision!$D$9)</f>
        <v>0</v>
      </c>
    </row>
    <row r="3238" spans="1:10" x14ac:dyDescent="0.3">
      <c r="A3238">
        <f t="shared" si="101"/>
        <v>3237</v>
      </c>
      <c r="B3238">
        <f ca="1">_xlfn.NORM.INV(RAND(), Inputs!$B$11, Inputs!$B$12)</f>
        <v>692.66092482345925</v>
      </c>
      <c r="C3238">
        <f t="shared" ca="1" si="100"/>
        <v>693</v>
      </c>
      <c r="E3238" s="3">
        <f ca="1">MAX(0,$B3238-Decision!$D$4)</f>
        <v>0</v>
      </c>
      <c r="F3238" s="3">
        <f ca="1">MAX(0,$B3238-Decision!$D$5)</f>
        <v>0</v>
      </c>
      <c r="G3238" s="3">
        <f ca="1">MAX(0,$B3238-Decision!$D$6)</f>
        <v>0</v>
      </c>
      <c r="H3238" s="3">
        <f ca="1">MAX(0,$B3238-Decision!$D$7)</f>
        <v>0</v>
      </c>
      <c r="I3238" s="3">
        <f ca="1">MAX(0,$B3238-Decision!$D$8)</f>
        <v>0</v>
      </c>
      <c r="J3238" s="3">
        <f ca="1">MAX(0,$B3238-Decision!$D$9)</f>
        <v>0</v>
      </c>
    </row>
    <row r="3239" spans="1:10" x14ac:dyDescent="0.3">
      <c r="A3239">
        <f t="shared" si="101"/>
        <v>3238</v>
      </c>
      <c r="B3239">
        <f ca="1">_xlfn.NORM.INV(RAND(), Inputs!$B$11, Inputs!$B$12)</f>
        <v>766.34557797645414</v>
      </c>
      <c r="C3239">
        <f t="shared" ca="1" si="100"/>
        <v>766</v>
      </c>
      <c r="E3239" s="3">
        <f ca="1">MAX(0,$B3239-Decision!$D$4)</f>
        <v>0</v>
      </c>
      <c r="F3239" s="3">
        <f ca="1">MAX(0,$B3239-Decision!$D$5)</f>
        <v>0</v>
      </c>
      <c r="G3239" s="3">
        <f ca="1">MAX(0,$B3239-Decision!$D$6)</f>
        <v>0</v>
      </c>
      <c r="H3239" s="3">
        <f ca="1">MAX(0,$B3239-Decision!$D$7)</f>
        <v>0</v>
      </c>
      <c r="I3239" s="3">
        <f ca="1">MAX(0,$B3239-Decision!$D$8)</f>
        <v>0</v>
      </c>
      <c r="J3239" s="3">
        <f ca="1">MAX(0,$B3239-Decision!$D$9)</f>
        <v>0</v>
      </c>
    </row>
    <row r="3240" spans="1:10" x14ac:dyDescent="0.3">
      <c r="A3240">
        <f t="shared" si="101"/>
        <v>3239</v>
      </c>
      <c r="B3240">
        <f ca="1">_xlfn.NORM.INV(RAND(), Inputs!$B$11, Inputs!$B$12)</f>
        <v>676.16079605861739</v>
      </c>
      <c r="C3240">
        <f t="shared" ca="1" si="100"/>
        <v>676</v>
      </c>
      <c r="E3240" s="3">
        <f ca="1">MAX(0,$B3240-Decision!$D$4)</f>
        <v>0</v>
      </c>
      <c r="F3240" s="3">
        <f ca="1">MAX(0,$B3240-Decision!$D$5)</f>
        <v>0</v>
      </c>
      <c r="G3240" s="3">
        <f ca="1">MAX(0,$B3240-Decision!$D$6)</f>
        <v>0</v>
      </c>
      <c r="H3240" s="3">
        <f ca="1">MAX(0,$B3240-Decision!$D$7)</f>
        <v>0</v>
      </c>
      <c r="I3240" s="3">
        <f ca="1">MAX(0,$B3240-Decision!$D$8)</f>
        <v>0</v>
      </c>
      <c r="J3240" s="3">
        <f ca="1">MAX(0,$B3240-Decision!$D$9)</f>
        <v>0</v>
      </c>
    </row>
    <row r="3241" spans="1:10" x14ac:dyDescent="0.3">
      <c r="A3241">
        <f t="shared" si="101"/>
        <v>3240</v>
      </c>
      <c r="B3241">
        <f ca="1">_xlfn.NORM.INV(RAND(), Inputs!$B$11, Inputs!$B$12)</f>
        <v>795.72843393005724</v>
      </c>
      <c r="C3241">
        <f t="shared" ca="1" si="100"/>
        <v>796</v>
      </c>
      <c r="E3241" s="3">
        <f ca="1">MAX(0,$B3241-Decision!$D$4)</f>
        <v>12.728433930057236</v>
      </c>
      <c r="F3241" s="3">
        <f ca="1">MAX(0,$B3241-Decision!$D$5)</f>
        <v>0</v>
      </c>
      <c r="G3241" s="3">
        <f ca="1">MAX(0,$B3241-Decision!$D$6)</f>
        <v>0</v>
      </c>
      <c r="H3241" s="3">
        <f ca="1">MAX(0,$B3241-Decision!$D$7)</f>
        <v>0</v>
      </c>
      <c r="I3241" s="3">
        <f ca="1">MAX(0,$B3241-Decision!$D$8)</f>
        <v>0</v>
      </c>
      <c r="J3241" s="3">
        <f ca="1">MAX(0,$B3241-Decision!$D$9)</f>
        <v>0</v>
      </c>
    </row>
    <row r="3242" spans="1:10" x14ac:dyDescent="0.3">
      <c r="A3242">
        <f t="shared" si="101"/>
        <v>3241</v>
      </c>
      <c r="B3242">
        <f ca="1">_xlfn.NORM.INV(RAND(), Inputs!$B$11, Inputs!$B$12)</f>
        <v>719.28906921926739</v>
      </c>
      <c r="C3242">
        <f t="shared" ca="1" si="100"/>
        <v>719</v>
      </c>
      <c r="E3242" s="3">
        <f ca="1">MAX(0,$B3242-Decision!$D$4)</f>
        <v>0</v>
      </c>
      <c r="F3242" s="3">
        <f ca="1">MAX(0,$B3242-Decision!$D$5)</f>
        <v>0</v>
      </c>
      <c r="G3242" s="3">
        <f ca="1">MAX(0,$B3242-Decision!$D$6)</f>
        <v>0</v>
      </c>
      <c r="H3242" s="3">
        <f ca="1">MAX(0,$B3242-Decision!$D$7)</f>
        <v>0</v>
      </c>
      <c r="I3242" s="3">
        <f ca="1">MAX(0,$B3242-Decision!$D$8)</f>
        <v>0</v>
      </c>
      <c r="J3242" s="3">
        <f ca="1">MAX(0,$B3242-Decision!$D$9)</f>
        <v>0</v>
      </c>
    </row>
    <row r="3243" spans="1:10" x14ac:dyDescent="0.3">
      <c r="A3243">
        <f t="shared" si="101"/>
        <v>3242</v>
      </c>
      <c r="B3243">
        <f ca="1">_xlfn.NORM.INV(RAND(), Inputs!$B$11, Inputs!$B$12)</f>
        <v>710.24111675297138</v>
      </c>
      <c r="C3243">
        <f t="shared" ca="1" si="100"/>
        <v>710</v>
      </c>
      <c r="E3243" s="3">
        <f ca="1">MAX(0,$B3243-Decision!$D$4)</f>
        <v>0</v>
      </c>
      <c r="F3243" s="3">
        <f ca="1">MAX(0,$B3243-Decision!$D$5)</f>
        <v>0</v>
      </c>
      <c r="G3243" s="3">
        <f ca="1">MAX(0,$B3243-Decision!$D$6)</f>
        <v>0</v>
      </c>
      <c r="H3243" s="3">
        <f ca="1">MAX(0,$B3243-Decision!$D$7)</f>
        <v>0</v>
      </c>
      <c r="I3243" s="3">
        <f ca="1">MAX(0,$B3243-Decision!$D$8)</f>
        <v>0</v>
      </c>
      <c r="J3243" s="3">
        <f ca="1">MAX(0,$B3243-Decision!$D$9)</f>
        <v>0</v>
      </c>
    </row>
    <row r="3244" spans="1:10" x14ac:dyDescent="0.3">
      <c r="A3244">
        <f t="shared" si="101"/>
        <v>3243</v>
      </c>
      <c r="B3244">
        <f ca="1">_xlfn.NORM.INV(RAND(), Inputs!$B$11, Inputs!$B$12)</f>
        <v>720.24842614950205</v>
      </c>
      <c r="C3244">
        <f t="shared" ca="1" si="100"/>
        <v>720</v>
      </c>
      <c r="E3244" s="3">
        <f ca="1">MAX(0,$B3244-Decision!$D$4)</f>
        <v>0</v>
      </c>
      <c r="F3244" s="3">
        <f ca="1">MAX(0,$B3244-Decision!$D$5)</f>
        <v>0</v>
      </c>
      <c r="G3244" s="3">
        <f ca="1">MAX(0,$B3244-Decision!$D$6)</f>
        <v>0</v>
      </c>
      <c r="H3244" s="3">
        <f ca="1">MAX(0,$B3244-Decision!$D$7)</f>
        <v>0</v>
      </c>
      <c r="I3244" s="3">
        <f ca="1">MAX(0,$B3244-Decision!$D$8)</f>
        <v>0</v>
      </c>
      <c r="J3244" s="3">
        <f ca="1">MAX(0,$B3244-Decision!$D$9)</f>
        <v>0</v>
      </c>
    </row>
    <row r="3245" spans="1:10" x14ac:dyDescent="0.3">
      <c r="A3245">
        <f t="shared" si="101"/>
        <v>3244</v>
      </c>
      <c r="B3245">
        <f ca="1">_xlfn.NORM.INV(RAND(), Inputs!$B$11, Inputs!$B$12)</f>
        <v>637.495077516224</v>
      </c>
      <c r="C3245">
        <f t="shared" ca="1" si="100"/>
        <v>637</v>
      </c>
      <c r="E3245" s="3">
        <f ca="1">MAX(0,$B3245-Decision!$D$4)</f>
        <v>0</v>
      </c>
      <c r="F3245" s="3">
        <f ca="1">MAX(0,$B3245-Decision!$D$5)</f>
        <v>0</v>
      </c>
      <c r="G3245" s="3">
        <f ca="1">MAX(0,$B3245-Decision!$D$6)</f>
        <v>0</v>
      </c>
      <c r="H3245" s="3">
        <f ca="1">MAX(0,$B3245-Decision!$D$7)</f>
        <v>0</v>
      </c>
      <c r="I3245" s="3">
        <f ca="1">MAX(0,$B3245-Decision!$D$8)</f>
        <v>0</v>
      </c>
      <c r="J3245" s="3">
        <f ca="1">MAX(0,$B3245-Decision!$D$9)</f>
        <v>0</v>
      </c>
    </row>
    <row r="3246" spans="1:10" x14ac:dyDescent="0.3">
      <c r="A3246">
        <f t="shared" si="101"/>
        <v>3245</v>
      </c>
      <c r="B3246">
        <f ca="1">_xlfn.NORM.INV(RAND(), Inputs!$B$11, Inputs!$B$12)</f>
        <v>791.52930432480809</v>
      </c>
      <c r="C3246">
        <f t="shared" ca="1" si="100"/>
        <v>792</v>
      </c>
      <c r="E3246" s="3">
        <f ca="1">MAX(0,$B3246-Decision!$D$4)</f>
        <v>8.5293043248080949</v>
      </c>
      <c r="F3246" s="3">
        <f ca="1">MAX(0,$B3246-Decision!$D$5)</f>
        <v>0</v>
      </c>
      <c r="G3246" s="3">
        <f ca="1">MAX(0,$B3246-Decision!$D$6)</f>
        <v>0</v>
      </c>
      <c r="H3246" s="3">
        <f ca="1">MAX(0,$B3246-Decision!$D$7)</f>
        <v>0</v>
      </c>
      <c r="I3246" s="3">
        <f ca="1">MAX(0,$B3246-Decision!$D$8)</f>
        <v>0</v>
      </c>
      <c r="J3246" s="3">
        <f ca="1">MAX(0,$B3246-Decision!$D$9)</f>
        <v>0</v>
      </c>
    </row>
    <row r="3247" spans="1:10" x14ac:dyDescent="0.3">
      <c r="A3247">
        <f t="shared" si="101"/>
        <v>3246</v>
      </c>
      <c r="B3247">
        <f ca="1">_xlfn.NORM.INV(RAND(), Inputs!$B$11, Inputs!$B$12)</f>
        <v>698.98256610282135</v>
      </c>
      <c r="C3247">
        <f t="shared" ca="1" si="100"/>
        <v>699</v>
      </c>
      <c r="E3247" s="3">
        <f ca="1">MAX(0,$B3247-Decision!$D$4)</f>
        <v>0</v>
      </c>
      <c r="F3247" s="3">
        <f ca="1">MAX(0,$B3247-Decision!$D$5)</f>
        <v>0</v>
      </c>
      <c r="G3247" s="3">
        <f ca="1">MAX(0,$B3247-Decision!$D$6)</f>
        <v>0</v>
      </c>
      <c r="H3247" s="3">
        <f ca="1">MAX(0,$B3247-Decision!$D$7)</f>
        <v>0</v>
      </c>
      <c r="I3247" s="3">
        <f ca="1">MAX(0,$B3247-Decision!$D$8)</f>
        <v>0</v>
      </c>
      <c r="J3247" s="3">
        <f ca="1">MAX(0,$B3247-Decision!$D$9)</f>
        <v>0</v>
      </c>
    </row>
    <row r="3248" spans="1:10" x14ac:dyDescent="0.3">
      <c r="A3248">
        <f t="shared" si="101"/>
        <v>3247</v>
      </c>
      <c r="B3248">
        <f ca="1">_xlfn.NORM.INV(RAND(), Inputs!$B$11, Inputs!$B$12)</f>
        <v>712.58705073209035</v>
      </c>
      <c r="C3248">
        <f t="shared" ca="1" si="100"/>
        <v>713</v>
      </c>
      <c r="E3248" s="3">
        <f ca="1">MAX(0,$B3248-Decision!$D$4)</f>
        <v>0</v>
      </c>
      <c r="F3248" s="3">
        <f ca="1">MAX(0,$B3248-Decision!$D$5)</f>
        <v>0</v>
      </c>
      <c r="G3248" s="3">
        <f ca="1">MAX(0,$B3248-Decision!$D$6)</f>
        <v>0</v>
      </c>
      <c r="H3248" s="3">
        <f ca="1">MAX(0,$B3248-Decision!$D$7)</f>
        <v>0</v>
      </c>
      <c r="I3248" s="3">
        <f ca="1">MAX(0,$B3248-Decision!$D$8)</f>
        <v>0</v>
      </c>
      <c r="J3248" s="3">
        <f ca="1">MAX(0,$B3248-Decision!$D$9)</f>
        <v>0</v>
      </c>
    </row>
    <row r="3249" spans="1:10" x14ac:dyDescent="0.3">
      <c r="A3249">
        <f t="shared" si="101"/>
        <v>3248</v>
      </c>
      <c r="B3249">
        <f ca="1">_xlfn.NORM.INV(RAND(), Inputs!$B$11, Inputs!$B$12)</f>
        <v>700.72899121401804</v>
      </c>
      <c r="C3249">
        <f t="shared" ca="1" si="100"/>
        <v>701</v>
      </c>
      <c r="E3249" s="3">
        <f ca="1">MAX(0,$B3249-Decision!$D$4)</f>
        <v>0</v>
      </c>
      <c r="F3249" s="3">
        <f ca="1">MAX(0,$B3249-Decision!$D$5)</f>
        <v>0</v>
      </c>
      <c r="G3249" s="3">
        <f ca="1">MAX(0,$B3249-Decision!$D$6)</f>
        <v>0</v>
      </c>
      <c r="H3249" s="3">
        <f ca="1">MAX(0,$B3249-Decision!$D$7)</f>
        <v>0</v>
      </c>
      <c r="I3249" s="3">
        <f ca="1">MAX(0,$B3249-Decision!$D$8)</f>
        <v>0</v>
      </c>
      <c r="J3249" s="3">
        <f ca="1">MAX(0,$B3249-Decision!$D$9)</f>
        <v>0</v>
      </c>
    </row>
    <row r="3250" spans="1:10" x14ac:dyDescent="0.3">
      <c r="A3250">
        <f t="shared" si="101"/>
        <v>3249</v>
      </c>
      <c r="B3250">
        <f ca="1">_xlfn.NORM.INV(RAND(), Inputs!$B$11, Inputs!$B$12)</f>
        <v>666.04406225133653</v>
      </c>
      <c r="C3250">
        <f t="shared" ca="1" si="100"/>
        <v>666</v>
      </c>
      <c r="E3250" s="3">
        <f ca="1">MAX(0,$B3250-Decision!$D$4)</f>
        <v>0</v>
      </c>
      <c r="F3250" s="3">
        <f ca="1">MAX(0,$B3250-Decision!$D$5)</f>
        <v>0</v>
      </c>
      <c r="G3250" s="3">
        <f ca="1">MAX(0,$B3250-Decision!$D$6)</f>
        <v>0</v>
      </c>
      <c r="H3250" s="3">
        <f ca="1">MAX(0,$B3250-Decision!$D$7)</f>
        <v>0</v>
      </c>
      <c r="I3250" s="3">
        <f ca="1">MAX(0,$B3250-Decision!$D$8)</f>
        <v>0</v>
      </c>
      <c r="J3250" s="3">
        <f ca="1">MAX(0,$B3250-Decision!$D$9)</f>
        <v>0</v>
      </c>
    </row>
    <row r="3251" spans="1:10" x14ac:dyDescent="0.3">
      <c r="A3251">
        <f t="shared" si="101"/>
        <v>3250</v>
      </c>
      <c r="B3251">
        <f ca="1">_xlfn.NORM.INV(RAND(), Inputs!$B$11, Inputs!$B$12)</f>
        <v>784.55206901682459</v>
      </c>
      <c r="C3251">
        <f t="shared" ca="1" si="100"/>
        <v>785</v>
      </c>
      <c r="E3251" s="3">
        <f ca="1">MAX(0,$B3251-Decision!$D$4)</f>
        <v>1.5520690168245892</v>
      </c>
      <c r="F3251" s="3">
        <f ca="1">MAX(0,$B3251-Decision!$D$5)</f>
        <v>0</v>
      </c>
      <c r="G3251" s="3">
        <f ca="1">MAX(0,$B3251-Decision!$D$6)</f>
        <v>0</v>
      </c>
      <c r="H3251" s="3">
        <f ca="1">MAX(0,$B3251-Decision!$D$7)</f>
        <v>0</v>
      </c>
      <c r="I3251" s="3">
        <f ca="1">MAX(0,$B3251-Decision!$D$8)</f>
        <v>0</v>
      </c>
      <c r="J3251" s="3">
        <f ca="1">MAX(0,$B3251-Decision!$D$9)</f>
        <v>0</v>
      </c>
    </row>
    <row r="3252" spans="1:10" x14ac:dyDescent="0.3">
      <c r="A3252">
        <f t="shared" si="101"/>
        <v>3251</v>
      </c>
      <c r="B3252">
        <f ca="1">_xlfn.NORM.INV(RAND(), Inputs!$B$11, Inputs!$B$12)</f>
        <v>762.44481873420489</v>
      </c>
      <c r="C3252">
        <f t="shared" ca="1" si="100"/>
        <v>762</v>
      </c>
      <c r="E3252" s="3">
        <f ca="1">MAX(0,$B3252-Decision!$D$4)</f>
        <v>0</v>
      </c>
      <c r="F3252" s="3">
        <f ca="1">MAX(0,$B3252-Decision!$D$5)</f>
        <v>0</v>
      </c>
      <c r="G3252" s="3">
        <f ca="1">MAX(0,$B3252-Decision!$D$6)</f>
        <v>0</v>
      </c>
      <c r="H3252" s="3">
        <f ca="1">MAX(0,$B3252-Decision!$D$7)</f>
        <v>0</v>
      </c>
      <c r="I3252" s="3">
        <f ca="1">MAX(0,$B3252-Decision!$D$8)</f>
        <v>0</v>
      </c>
      <c r="J3252" s="3">
        <f ca="1">MAX(0,$B3252-Decision!$D$9)</f>
        <v>0</v>
      </c>
    </row>
    <row r="3253" spans="1:10" x14ac:dyDescent="0.3">
      <c r="A3253">
        <f t="shared" si="101"/>
        <v>3252</v>
      </c>
      <c r="B3253">
        <f ca="1">_xlfn.NORM.INV(RAND(), Inputs!$B$11, Inputs!$B$12)</f>
        <v>739.22311627887984</v>
      </c>
      <c r="C3253">
        <f t="shared" ca="1" si="100"/>
        <v>739</v>
      </c>
      <c r="E3253" s="3">
        <f ca="1">MAX(0,$B3253-Decision!$D$4)</f>
        <v>0</v>
      </c>
      <c r="F3253" s="3">
        <f ca="1">MAX(0,$B3253-Decision!$D$5)</f>
        <v>0</v>
      </c>
      <c r="G3253" s="3">
        <f ca="1">MAX(0,$B3253-Decision!$D$6)</f>
        <v>0</v>
      </c>
      <c r="H3253" s="3">
        <f ca="1">MAX(0,$B3253-Decision!$D$7)</f>
        <v>0</v>
      </c>
      <c r="I3253" s="3">
        <f ca="1">MAX(0,$B3253-Decision!$D$8)</f>
        <v>0</v>
      </c>
      <c r="J3253" s="3">
        <f ca="1">MAX(0,$B3253-Decision!$D$9)</f>
        <v>0</v>
      </c>
    </row>
    <row r="3254" spans="1:10" x14ac:dyDescent="0.3">
      <c r="A3254">
        <f t="shared" si="101"/>
        <v>3253</v>
      </c>
      <c r="B3254">
        <f ca="1">_xlfn.NORM.INV(RAND(), Inputs!$B$11, Inputs!$B$12)</f>
        <v>699.87761659557646</v>
      </c>
      <c r="C3254">
        <f t="shared" ca="1" si="100"/>
        <v>700</v>
      </c>
      <c r="E3254" s="3">
        <f ca="1">MAX(0,$B3254-Decision!$D$4)</f>
        <v>0</v>
      </c>
      <c r="F3254" s="3">
        <f ca="1">MAX(0,$B3254-Decision!$D$5)</f>
        <v>0</v>
      </c>
      <c r="G3254" s="3">
        <f ca="1">MAX(0,$B3254-Decision!$D$6)</f>
        <v>0</v>
      </c>
      <c r="H3254" s="3">
        <f ca="1">MAX(0,$B3254-Decision!$D$7)</f>
        <v>0</v>
      </c>
      <c r="I3254" s="3">
        <f ca="1">MAX(0,$B3254-Decision!$D$8)</f>
        <v>0</v>
      </c>
      <c r="J3254" s="3">
        <f ca="1">MAX(0,$B3254-Decision!$D$9)</f>
        <v>0</v>
      </c>
    </row>
    <row r="3255" spans="1:10" x14ac:dyDescent="0.3">
      <c r="A3255">
        <f t="shared" si="101"/>
        <v>3254</v>
      </c>
      <c r="B3255">
        <f ca="1">_xlfn.NORM.INV(RAND(), Inputs!$B$11, Inputs!$B$12)</f>
        <v>752.20497152005123</v>
      </c>
      <c r="C3255">
        <f t="shared" ca="1" si="100"/>
        <v>752</v>
      </c>
      <c r="E3255" s="3">
        <f ca="1">MAX(0,$B3255-Decision!$D$4)</f>
        <v>0</v>
      </c>
      <c r="F3255" s="3">
        <f ca="1">MAX(0,$B3255-Decision!$D$5)</f>
        <v>0</v>
      </c>
      <c r="G3255" s="3">
        <f ca="1">MAX(0,$B3255-Decision!$D$6)</f>
        <v>0</v>
      </c>
      <c r="H3255" s="3">
        <f ca="1">MAX(0,$B3255-Decision!$D$7)</f>
        <v>0</v>
      </c>
      <c r="I3255" s="3">
        <f ca="1">MAX(0,$B3255-Decision!$D$8)</f>
        <v>0</v>
      </c>
      <c r="J3255" s="3">
        <f ca="1">MAX(0,$B3255-Decision!$D$9)</f>
        <v>0</v>
      </c>
    </row>
    <row r="3256" spans="1:10" x14ac:dyDescent="0.3">
      <c r="A3256">
        <f t="shared" si="101"/>
        <v>3255</v>
      </c>
      <c r="B3256">
        <f ca="1">_xlfn.NORM.INV(RAND(), Inputs!$B$11, Inputs!$B$12)</f>
        <v>735.79511895013798</v>
      </c>
      <c r="C3256">
        <f t="shared" ca="1" si="100"/>
        <v>736</v>
      </c>
      <c r="E3256" s="3">
        <f ca="1">MAX(0,$B3256-Decision!$D$4)</f>
        <v>0</v>
      </c>
      <c r="F3256" s="3">
        <f ca="1">MAX(0,$B3256-Decision!$D$5)</f>
        <v>0</v>
      </c>
      <c r="G3256" s="3">
        <f ca="1">MAX(0,$B3256-Decision!$D$6)</f>
        <v>0</v>
      </c>
      <c r="H3256" s="3">
        <f ca="1">MAX(0,$B3256-Decision!$D$7)</f>
        <v>0</v>
      </c>
      <c r="I3256" s="3">
        <f ca="1">MAX(0,$B3256-Decision!$D$8)</f>
        <v>0</v>
      </c>
      <c r="J3256" s="3">
        <f ca="1">MAX(0,$B3256-Decision!$D$9)</f>
        <v>0</v>
      </c>
    </row>
    <row r="3257" spans="1:10" x14ac:dyDescent="0.3">
      <c r="A3257">
        <f t="shared" si="101"/>
        <v>3256</v>
      </c>
      <c r="B3257">
        <f ca="1">_xlfn.NORM.INV(RAND(), Inputs!$B$11, Inputs!$B$12)</f>
        <v>727.91408331206401</v>
      </c>
      <c r="C3257">
        <f t="shared" ca="1" si="100"/>
        <v>728</v>
      </c>
      <c r="E3257" s="3">
        <f ca="1">MAX(0,$B3257-Decision!$D$4)</f>
        <v>0</v>
      </c>
      <c r="F3257" s="3">
        <f ca="1">MAX(0,$B3257-Decision!$D$5)</f>
        <v>0</v>
      </c>
      <c r="G3257" s="3">
        <f ca="1">MAX(0,$B3257-Decision!$D$6)</f>
        <v>0</v>
      </c>
      <c r="H3257" s="3">
        <f ca="1">MAX(0,$B3257-Decision!$D$7)</f>
        <v>0</v>
      </c>
      <c r="I3257" s="3">
        <f ca="1">MAX(0,$B3257-Decision!$D$8)</f>
        <v>0</v>
      </c>
      <c r="J3257" s="3">
        <f ca="1">MAX(0,$B3257-Decision!$D$9)</f>
        <v>0</v>
      </c>
    </row>
    <row r="3258" spans="1:10" x14ac:dyDescent="0.3">
      <c r="A3258">
        <f t="shared" si="101"/>
        <v>3257</v>
      </c>
      <c r="B3258">
        <f ca="1">_xlfn.NORM.INV(RAND(), Inputs!$B$11, Inputs!$B$12)</f>
        <v>769.4776316910079</v>
      </c>
      <c r="C3258">
        <f t="shared" ca="1" si="100"/>
        <v>769</v>
      </c>
      <c r="E3258" s="3">
        <f ca="1">MAX(0,$B3258-Decision!$D$4)</f>
        <v>0</v>
      </c>
      <c r="F3258" s="3">
        <f ca="1">MAX(0,$B3258-Decision!$D$5)</f>
        <v>0</v>
      </c>
      <c r="G3258" s="3">
        <f ca="1">MAX(0,$B3258-Decision!$D$6)</f>
        <v>0</v>
      </c>
      <c r="H3258" s="3">
        <f ca="1">MAX(0,$B3258-Decision!$D$7)</f>
        <v>0</v>
      </c>
      <c r="I3258" s="3">
        <f ca="1">MAX(0,$B3258-Decision!$D$8)</f>
        <v>0</v>
      </c>
      <c r="J3258" s="3">
        <f ca="1">MAX(0,$B3258-Decision!$D$9)</f>
        <v>0</v>
      </c>
    </row>
    <row r="3259" spans="1:10" x14ac:dyDescent="0.3">
      <c r="A3259">
        <f t="shared" si="101"/>
        <v>3258</v>
      </c>
      <c r="B3259">
        <f ca="1">_xlfn.NORM.INV(RAND(), Inputs!$B$11, Inputs!$B$12)</f>
        <v>731.78574677492338</v>
      </c>
      <c r="C3259">
        <f t="shared" ca="1" si="100"/>
        <v>732</v>
      </c>
      <c r="E3259" s="3">
        <f ca="1">MAX(0,$B3259-Decision!$D$4)</f>
        <v>0</v>
      </c>
      <c r="F3259" s="3">
        <f ca="1">MAX(0,$B3259-Decision!$D$5)</f>
        <v>0</v>
      </c>
      <c r="G3259" s="3">
        <f ca="1">MAX(0,$B3259-Decision!$D$6)</f>
        <v>0</v>
      </c>
      <c r="H3259" s="3">
        <f ca="1">MAX(0,$B3259-Decision!$D$7)</f>
        <v>0</v>
      </c>
      <c r="I3259" s="3">
        <f ca="1">MAX(0,$B3259-Decision!$D$8)</f>
        <v>0</v>
      </c>
      <c r="J3259" s="3">
        <f ca="1">MAX(0,$B3259-Decision!$D$9)</f>
        <v>0</v>
      </c>
    </row>
    <row r="3260" spans="1:10" x14ac:dyDescent="0.3">
      <c r="A3260">
        <f t="shared" si="101"/>
        <v>3259</v>
      </c>
      <c r="B3260">
        <f ca="1">_xlfn.NORM.INV(RAND(), Inputs!$B$11, Inputs!$B$12)</f>
        <v>731.99413178692748</v>
      </c>
      <c r="C3260">
        <f t="shared" ca="1" si="100"/>
        <v>732</v>
      </c>
      <c r="E3260" s="3">
        <f ca="1">MAX(0,$B3260-Decision!$D$4)</f>
        <v>0</v>
      </c>
      <c r="F3260" s="3">
        <f ca="1">MAX(0,$B3260-Decision!$D$5)</f>
        <v>0</v>
      </c>
      <c r="G3260" s="3">
        <f ca="1">MAX(0,$B3260-Decision!$D$6)</f>
        <v>0</v>
      </c>
      <c r="H3260" s="3">
        <f ca="1">MAX(0,$B3260-Decision!$D$7)</f>
        <v>0</v>
      </c>
      <c r="I3260" s="3">
        <f ca="1">MAX(0,$B3260-Decision!$D$8)</f>
        <v>0</v>
      </c>
      <c r="J3260" s="3">
        <f ca="1">MAX(0,$B3260-Decision!$D$9)</f>
        <v>0</v>
      </c>
    </row>
    <row r="3261" spans="1:10" x14ac:dyDescent="0.3">
      <c r="A3261">
        <f t="shared" si="101"/>
        <v>3260</v>
      </c>
      <c r="B3261">
        <f ca="1">_xlfn.NORM.INV(RAND(), Inputs!$B$11, Inputs!$B$12)</f>
        <v>768.72957147561112</v>
      </c>
      <c r="C3261">
        <f t="shared" ca="1" si="100"/>
        <v>769</v>
      </c>
      <c r="E3261" s="3">
        <f ca="1">MAX(0,$B3261-Decision!$D$4)</f>
        <v>0</v>
      </c>
      <c r="F3261" s="3">
        <f ca="1">MAX(0,$B3261-Decision!$D$5)</f>
        <v>0</v>
      </c>
      <c r="G3261" s="3">
        <f ca="1">MAX(0,$B3261-Decision!$D$6)</f>
        <v>0</v>
      </c>
      <c r="H3261" s="3">
        <f ca="1">MAX(0,$B3261-Decision!$D$7)</f>
        <v>0</v>
      </c>
      <c r="I3261" s="3">
        <f ca="1">MAX(0,$B3261-Decision!$D$8)</f>
        <v>0</v>
      </c>
      <c r="J3261" s="3">
        <f ca="1">MAX(0,$B3261-Decision!$D$9)</f>
        <v>0</v>
      </c>
    </row>
    <row r="3262" spans="1:10" x14ac:dyDescent="0.3">
      <c r="A3262">
        <f t="shared" si="101"/>
        <v>3261</v>
      </c>
      <c r="B3262">
        <f ca="1">_xlfn.NORM.INV(RAND(), Inputs!$B$11, Inputs!$B$12)</f>
        <v>702.64905640970414</v>
      </c>
      <c r="C3262">
        <f t="shared" ca="1" si="100"/>
        <v>703</v>
      </c>
      <c r="E3262" s="3">
        <f ca="1">MAX(0,$B3262-Decision!$D$4)</f>
        <v>0</v>
      </c>
      <c r="F3262" s="3">
        <f ca="1">MAX(0,$B3262-Decision!$D$5)</f>
        <v>0</v>
      </c>
      <c r="G3262" s="3">
        <f ca="1">MAX(0,$B3262-Decision!$D$6)</f>
        <v>0</v>
      </c>
      <c r="H3262" s="3">
        <f ca="1">MAX(0,$B3262-Decision!$D$7)</f>
        <v>0</v>
      </c>
      <c r="I3262" s="3">
        <f ca="1">MAX(0,$B3262-Decision!$D$8)</f>
        <v>0</v>
      </c>
      <c r="J3262" s="3">
        <f ca="1">MAX(0,$B3262-Decision!$D$9)</f>
        <v>0</v>
      </c>
    </row>
    <row r="3263" spans="1:10" x14ac:dyDescent="0.3">
      <c r="A3263">
        <f t="shared" si="101"/>
        <v>3262</v>
      </c>
      <c r="B3263">
        <f ca="1">_xlfn.NORM.INV(RAND(), Inputs!$B$11, Inputs!$B$12)</f>
        <v>758.08779480615635</v>
      </c>
      <c r="C3263">
        <f t="shared" ca="1" si="100"/>
        <v>758</v>
      </c>
      <c r="E3263" s="3">
        <f ca="1">MAX(0,$B3263-Decision!$D$4)</f>
        <v>0</v>
      </c>
      <c r="F3263" s="3">
        <f ca="1">MAX(0,$B3263-Decision!$D$5)</f>
        <v>0</v>
      </c>
      <c r="G3263" s="3">
        <f ca="1">MAX(0,$B3263-Decision!$D$6)</f>
        <v>0</v>
      </c>
      <c r="H3263" s="3">
        <f ca="1">MAX(0,$B3263-Decision!$D$7)</f>
        <v>0</v>
      </c>
      <c r="I3263" s="3">
        <f ca="1">MAX(0,$B3263-Decision!$D$8)</f>
        <v>0</v>
      </c>
      <c r="J3263" s="3">
        <f ca="1">MAX(0,$B3263-Decision!$D$9)</f>
        <v>0</v>
      </c>
    </row>
    <row r="3264" spans="1:10" x14ac:dyDescent="0.3">
      <c r="A3264">
        <f t="shared" si="101"/>
        <v>3263</v>
      </c>
      <c r="B3264">
        <f ca="1">_xlfn.NORM.INV(RAND(), Inputs!$B$11, Inputs!$B$12)</f>
        <v>609.1221536716148</v>
      </c>
      <c r="C3264">
        <f t="shared" ca="1" si="100"/>
        <v>609</v>
      </c>
      <c r="E3264" s="3">
        <f ca="1">MAX(0,$B3264-Decision!$D$4)</f>
        <v>0</v>
      </c>
      <c r="F3264" s="3">
        <f ca="1">MAX(0,$B3264-Decision!$D$5)</f>
        <v>0</v>
      </c>
      <c r="G3264" s="3">
        <f ca="1">MAX(0,$B3264-Decision!$D$6)</f>
        <v>0</v>
      </c>
      <c r="H3264" s="3">
        <f ca="1">MAX(0,$B3264-Decision!$D$7)</f>
        <v>0</v>
      </c>
      <c r="I3264" s="3">
        <f ca="1">MAX(0,$B3264-Decision!$D$8)</f>
        <v>0</v>
      </c>
      <c r="J3264" s="3">
        <f ca="1">MAX(0,$B3264-Decision!$D$9)</f>
        <v>0</v>
      </c>
    </row>
    <row r="3265" spans="1:10" x14ac:dyDescent="0.3">
      <c r="A3265">
        <f t="shared" si="101"/>
        <v>3264</v>
      </c>
      <c r="B3265">
        <f ca="1">_xlfn.NORM.INV(RAND(), Inputs!$B$11, Inputs!$B$12)</f>
        <v>723.44450455247238</v>
      </c>
      <c r="C3265">
        <f t="shared" ca="1" si="100"/>
        <v>723</v>
      </c>
      <c r="E3265" s="3">
        <f ca="1">MAX(0,$B3265-Decision!$D$4)</f>
        <v>0</v>
      </c>
      <c r="F3265" s="3">
        <f ca="1">MAX(0,$B3265-Decision!$D$5)</f>
        <v>0</v>
      </c>
      <c r="G3265" s="3">
        <f ca="1">MAX(0,$B3265-Decision!$D$6)</f>
        <v>0</v>
      </c>
      <c r="H3265" s="3">
        <f ca="1">MAX(0,$B3265-Decision!$D$7)</f>
        <v>0</v>
      </c>
      <c r="I3265" s="3">
        <f ca="1">MAX(0,$B3265-Decision!$D$8)</f>
        <v>0</v>
      </c>
      <c r="J3265" s="3">
        <f ca="1">MAX(0,$B3265-Decision!$D$9)</f>
        <v>0</v>
      </c>
    </row>
    <row r="3266" spans="1:10" x14ac:dyDescent="0.3">
      <c r="A3266">
        <f t="shared" si="101"/>
        <v>3265</v>
      </c>
      <c r="B3266">
        <f ca="1">_xlfn.NORM.INV(RAND(), Inputs!$B$11, Inputs!$B$12)</f>
        <v>636.57076386876679</v>
      </c>
      <c r="C3266">
        <f t="shared" ca="1" si="100"/>
        <v>637</v>
      </c>
      <c r="E3266" s="3">
        <f ca="1">MAX(0,$B3266-Decision!$D$4)</f>
        <v>0</v>
      </c>
      <c r="F3266" s="3">
        <f ca="1">MAX(0,$B3266-Decision!$D$5)</f>
        <v>0</v>
      </c>
      <c r="G3266" s="3">
        <f ca="1">MAX(0,$B3266-Decision!$D$6)</f>
        <v>0</v>
      </c>
      <c r="H3266" s="3">
        <f ca="1">MAX(0,$B3266-Decision!$D$7)</f>
        <v>0</v>
      </c>
      <c r="I3266" s="3">
        <f ca="1">MAX(0,$B3266-Decision!$D$8)</f>
        <v>0</v>
      </c>
      <c r="J3266" s="3">
        <f ca="1">MAX(0,$B3266-Decision!$D$9)</f>
        <v>0</v>
      </c>
    </row>
    <row r="3267" spans="1:10" x14ac:dyDescent="0.3">
      <c r="A3267">
        <f t="shared" si="101"/>
        <v>3266</v>
      </c>
      <c r="B3267">
        <f ca="1">_xlfn.NORM.INV(RAND(), Inputs!$B$11, Inputs!$B$12)</f>
        <v>798.52218745544747</v>
      </c>
      <c r="C3267">
        <f t="shared" ref="C3267:C3330" ca="1" si="102">ROUND(B3267,0)</f>
        <v>799</v>
      </c>
      <c r="E3267" s="3">
        <f ca="1">MAX(0,$B3267-Decision!$D$4)</f>
        <v>15.522187455447465</v>
      </c>
      <c r="F3267" s="3">
        <f ca="1">MAX(0,$B3267-Decision!$D$5)</f>
        <v>0.52218745544746525</v>
      </c>
      <c r="G3267" s="3">
        <f ca="1">MAX(0,$B3267-Decision!$D$6)</f>
        <v>0</v>
      </c>
      <c r="H3267" s="3">
        <f ca="1">MAX(0,$B3267-Decision!$D$7)</f>
        <v>0</v>
      </c>
      <c r="I3267" s="3">
        <f ca="1">MAX(0,$B3267-Decision!$D$8)</f>
        <v>0</v>
      </c>
      <c r="J3267" s="3">
        <f ca="1">MAX(0,$B3267-Decision!$D$9)</f>
        <v>0</v>
      </c>
    </row>
    <row r="3268" spans="1:10" x14ac:dyDescent="0.3">
      <c r="A3268">
        <f t="shared" ref="A3268:A3331" si="103">A3267+1</f>
        <v>3267</v>
      </c>
      <c r="B3268">
        <f ca="1">_xlfn.NORM.INV(RAND(), Inputs!$B$11, Inputs!$B$12)</f>
        <v>720.32484757554039</v>
      </c>
      <c r="C3268">
        <f t="shared" ca="1" si="102"/>
        <v>720</v>
      </c>
      <c r="E3268" s="3">
        <f ca="1">MAX(0,$B3268-Decision!$D$4)</f>
        <v>0</v>
      </c>
      <c r="F3268" s="3">
        <f ca="1">MAX(0,$B3268-Decision!$D$5)</f>
        <v>0</v>
      </c>
      <c r="G3268" s="3">
        <f ca="1">MAX(0,$B3268-Decision!$D$6)</f>
        <v>0</v>
      </c>
      <c r="H3268" s="3">
        <f ca="1">MAX(0,$B3268-Decision!$D$7)</f>
        <v>0</v>
      </c>
      <c r="I3268" s="3">
        <f ca="1">MAX(0,$B3268-Decision!$D$8)</f>
        <v>0</v>
      </c>
      <c r="J3268" s="3">
        <f ca="1">MAX(0,$B3268-Decision!$D$9)</f>
        <v>0</v>
      </c>
    </row>
    <row r="3269" spans="1:10" x14ac:dyDescent="0.3">
      <c r="A3269">
        <f t="shared" si="103"/>
        <v>3268</v>
      </c>
      <c r="B3269">
        <f ca="1">_xlfn.NORM.INV(RAND(), Inputs!$B$11, Inputs!$B$12)</f>
        <v>772.49093862410507</v>
      </c>
      <c r="C3269">
        <f t="shared" ca="1" si="102"/>
        <v>772</v>
      </c>
      <c r="E3269" s="3">
        <f ca="1">MAX(0,$B3269-Decision!$D$4)</f>
        <v>0</v>
      </c>
      <c r="F3269" s="3">
        <f ca="1">MAX(0,$B3269-Decision!$D$5)</f>
        <v>0</v>
      </c>
      <c r="G3269" s="3">
        <f ca="1">MAX(0,$B3269-Decision!$D$6)</f>
        <v>0</v>
      </c>
      <c r="H3269" s="3">
        <f ca="1">MAX(0,$B3269-Decision!$D$7)</f>
        <v>0</v>
      </c>
      <c r="I3269" s="3">
        <f ca="1">MAX(0,$B3269-Decision!$D$8)</f>
        <v>0</v>
      </c>
      <c r="J3269" s="3">
        <f ca="1">MAX(0,$B3269-Decision!$D$9)</f>
        <v>0</v>
      </c>
    </row>
    <row r="3270" spans="1:10" x14ac:dyDescent="0.3">
      <c r="A3270">
        <f t="shared" si="103"/>
        <v>3269</v>
      </c>
      <c r="B3270">
        <f ca="1">_xlfn.NORM.INV(RAND(), Inputs!$B$11, Inputs!$B$12)</f>
        <v>656.91662918827308</v>
      </c>
      <c r="C3270">
        <f t="shared" ca="1" si="102"/>
        <v>657</v>
      </c>
      <c r="E3270" s="3">
        <f ca="1">MAX(0,$B3270-Decision!$D$4)</f>
        <v>0</v>
      </c>
      <c r="F3270" s="3">
        <f ca="1">MAX(0,$B3270-Decision!$D$5)</f>
        <v>0</v>
      </c>
      <c r="G3270" s="3">
        <f ca="1">MAX(0,$B3270-Decision!$D$6)</f>
        <v>0</v>
      </c>
      <c r="H3270" s="3">
        <f ca="1">MAX(0,$B3270-Decision!$D$7)</f>
        <v>0</v>
      </c>
      <c r="I3270" s="3">
        <f ca="1">MAX(0,$B3270-Decision!$D$8)</f>
        <v>0</v>
      </c>
      <c r="J3270" s="3">
        <f ca="1">MAX(0,$B3270-Decision!$D$9)</f>
        <v>0</v>
      </c>
    </row>
    <row r="3271" spans="1:10" x14ac:dyDescent="0.3">
      <c r="A3271">
        <f t="shared" si="103"/>
        <v>3270</v>
      </c>
      <c r="B3271">
        <f ca="1">_xlfn.NORM.INV(RAND(), Inputs!$B$11, Inputs!$B$12)</f>
        <v>667.00817330215466</v>
      </c>
      <c r="C3271">
        <f t="shared" ca="1" si="102"/>
        <v>667</v>
      </c>
      <c r="E3271" s="3">
        <f ca="1">MAX(0,$B3271-Decision!$D$4)</f>
        <v>0</v>
      </c>
      <c r="F3271" s="3">
        <f ca="1">MAX(0,$B3271-Decision!$D$5)</f>
        <v>0</v>
      </c>
      <c r="G3271" s="3">
        <f ca="1">MAX(0,$B3271-Decision!$D$6)</f>
        <v>0</v>
      </c>
      <c r="H3271" s="3">
        <f ca="1">MAX(0,$B3271-Decision!$D$7)</f>
        <v>0</v>
      </c>
      <c r="I3271" s="3">
        <f ca="1">MAX(0,$B3271-Decision!$D$8)</f>
        <v>0</v>
      </c>
      <c r="J3271" s="3">
        <f ca="1">MAX(0,$B3271-Decision!$D$9)</f>
        <v>0</v>
      </c>
    </row>
    <row r="3272" spans="1:10" x14ac:dyDescent="0.3">
      <c r="A3272">
        <f t="shared" si="103"/>
        <v>3271</v>
      </c>
      <c r="B3272">
        <f ca="1">_xlfn.NORM.INV(RAND(), Inputs!$B$11, Inputs!$B$12)</f>
        <v>735.12549773874514</v>
      </c>
      <c r="C3272">
        <f t="shared" ca="1" si="102"/>
        <v>735</v>
      </c>
      <c r="E3272" s="3">
        <f ca="1">MAX(0,$B3272-Decision!$D$4)</f>
        <v>0</v>
      </c>
      <c r="F3272" s="3">
        <f ca="1">MAX(0,$B3272-Decision!$D$5)</f>
        <v>0</v>
      </c>
      <c r="G3272" s="3">
        <f ca="1">MAX(0,$B3272-Decision!$D$6)</f>
        <v>0</v>
      </c>
      <c r="H3272" s="3">
        <f ca="1">MAX(0,$B3272-Decision!$D$7)</f>
        <v>0</v>
      </c>
      <c r="I3272" s="3">
        <f ca="1">MAX(0,$B3272-Decision!$D$8)</f>
        <v>0</v>
      </c>
      <c r="J3272" s="3">
        <f ca="1">MAX(0,$B3272-Decision!$D$9)</f>
        <v>0</v>
      </c>
    </row>
    <row r="3273" spans="1:10" x14ac:dyDescent="0.3">
      <c r="A3273">
        <f t="shared" si="103"/>
        <v>3272</v>
      </c>
      <c r="B3273">
        <f ca="1">_xlfn.NORM.INV(RAND(), Inputs!$B$11, Inputs!$B$12)</f>
        <v>673.54907939298391</v>
      </c>
      <c r="C3273">
        <f t="shared" ca="1" si="102"/>
        <v>674</v>
      </c>
      <c r="E3273" s="3">
        <f ca="1">MAX(0,$B3273-Decision!$D$4)</f>
        <v>0</v>
      </c>
      <c r="F3273" s="3">
        <f ca="1">MAX(0,$B3273-Decision!$D$5)</f>
        <v>0</v>
      </c>
      <c r="G3273" s="3">
        <f ca="1">MAX(0,$B3273-Decision!$D$6)</f>
        <v>0</v>
      </c>
      <c r="H3273" s="3">
        <f ca="1">MAX(0,$B3273-Decision!$D$7)</f>
        <v>0</v>
      </c>
      <c r="I3273" s="3">
        <f ca="1">MAX(0,$B3273-Decision!$D$8)</f>
        <v>0</v>
      </c>
      <c r="J3273" s="3">
        <f ca="1">MAX(0,$B3273-Decision!$D$9)</f>
        <v>0</v>
      </c>
    </row>
    <row r="3274" spans="1:10" x14ac:dyDescent="0.3">
      <c r="A3274">
        <f t="shared" si="103"/>
        <v>3273</v>
      </c>
      <c r="B3274">
        <f ca="1">_xlfn.NORM.INV(RAND(), Inputs!$B$11, Inputs!$B$12)</f>
        <v>676.8831731644899</v>
      </c>
      <c r="C3274">
        <f t="shared" ca="1" si="102"/>
        <v>677</v>
      </c>
      <c r="E3274" s="3">
        <f ca="1">MAX(0,$B3274-Decision!$D$4)</f>
        <v>0</v>
      </c>
      <c r="F3274" s="3">
        <f ca="1">MAX(0,$B3274-Decision!$D$5)</f>
        <v>0</v>
      </c>
      <c r="G3274" s="3">
        <f ca="1">MAX(0,$B3274-Decision!$D$6)</f>
        <v>0</v>
      </c>
      <c r="H3274" s="3">
        <f ca="1">MAX(0,$B3274-Decision!$D$7)</f>
        <v>0</v>
      </c>
      <c r="I3274" s="3">
        <f ca="1">MAX(0,$B3274-Decision!$D$8)</f>
        <v>0</v>
      </c>
      <c r="J3274" s="3">
        <f ca="1">MAX(0,$B3274-Decision!$D$9)</f>
        <v>0</v>
      </c>
    </row>
    <row r="3275" spans="1:10" x14ac:dyDescent="0.3">
      <c r="A3275">
        <f t="shared" si="103"/>
        <v>3274</v>
      </c>
      <c r="B3275">
        <f ca="1">_xlfn.NORM.INV(RAND(), Inputs!$B$11, Inputs!$B$12)</f>
        <v>693.27140883564039</v>
      </c>
      <c r="C3275">
        <f t="shared" ca="1" si="102"/>
        <v>693</v>
      </c>
      <c r="E3275" s="3">
        <f ca="1">MAX(0,$B3275-Decision!$D$4)</f>
        <v>0</v>
      </c>
      <c r="F3275" s="3">
        <f ca="1">MAX(0,$B3275-Decision!$D$5)</f>
        <v>0</v>
      </c>
      <c r="G3275" s="3">
        <f ca="1">MAX(0,$B3275-Decision!$D$6)</f>
        <v>0</v>
      </c>
      <c r="H3275" s="3">
        <f ca="1">MAX(0,$B3275-Decision!$D$7)</f>
        <v>0</v>
      </c>
      <c r="I3275" s="3">
        <f ca="1">MAX(0,$B3275-Decision!$D$8)</f>
        <v>0</v>
      </c>
      <c r="J3275" s="3">
        <f ca="1">MAX(0,$B3275-Decision!$D$9)</f>
        <v>0</v>
      </c>
    </row>
    <row r="3276" spans="1:10" x14ac:dyDescent="0.3">
      <c r="A3276">
        <f t="shared" si="103"/>
        <v>3275</v>
      </c>
      <c r="B3276">
        <f ca="1">_xlfn.NORM.INV(RAND(), Inputs!$B$11, Inputs!$B$12)</f>
        <v>668.97816601210047</v>
      </c>
      <c r="C3276">
        <f t="shared" ca="1" si="102"/>
        <v>669</v>
      </c>
      <c r="E3276" s="3">
        <f ca="1">MAX(0,$B3276-Decision!$D$4)</f>
        <v>0</v>
      </c>
      <c r="F3276" s="3">
        <f ca="1">MAX(0,$B3276-Decision!$D$5)</f>
        <v>0</v>
      </c>
      <c r="G3276" s="3">
        <f ca="1">MAX(0,$B3276-Decision!$D$6)</f>
        <v>0</v>
      </c>
      <c r="H3276" s="3">
        <f ca="1">MAX(0,$B3276-Decision!$D$7)</f>
        <v>0</v>
      </c>
      <c r="I3276" s="3">
        <f ca="1">MAX(0,$B3276-Decision!$D$8)</f>
        <v>0</v>
      </c>
      <c r="J3276" s="3">
        <f ca="1">MAX(0,$B3276-Decision!$D$9)</f>
        <v>0</v>
      </c>
    </row>
    <row r="3277" spans="1:10" x14ac:dyDescent="0.3">
      <c r="A3277">
        <f t="shared" si="103"/>
        <v>3276</v>
      </c>
      <c r="B3277">
        <f ca="1">_xlfn.NORM.INV(RAND(), Inputs!$B$11, Inputs!$B$12)</f>
        <v>691.95665381040124</v>
      </c>
      <c r="C3277">
        <f t="shared" ca="1" si="102"/>
        <v>692</v>
      </c>
      <c r="E3277" s="3">
        <f ca="1">MAX(0,$B3277-Decision!$D$4)</f>
        <v>0</v>
      </c>
      <c r="F3277" s="3">
        <f ca="1">MAX(0,$B3277-Decision!$D$5)</f>
        <v>0</v>
      </c>
      <c r="G3277" s="3">
        <f ca="1">MAX(0,$B3277-Decision!$D$6)</f>
        <v>0</v>
      </c>
      <c r="H3277" s="3">
        <f ca="1">MAX(0,$B3277-Decision!$D$7)</f>
        <v>0</v>
      </c>
      <c r="I3277" s="3">
        <f ca="1">MAX(0,$B3277-Decision!$D$8)</f>
        <v>0</v>
      </c>
      <c r="J3277" s="3">
        <f ca="1">MAX(0,$B3277-Decision!$D$9)</f>
        <v>0</v>
      </c>
    </row>
    <row r="3278" spans="1:10" x14ac:dyDescent="0.3">
      <c r="A3278">
        <f t="shared" si="103"/>
        <v>3277</v>
      </c>
      <c r="B3278">
        <f ca="1">_xlfn.NORM.INV(RAND(), Inputs!$B$11, Inputs!$B$12)</f>
        <v>722.2462701297145</v>
      </c>
      <c r="C3278">
        <f t="shared" ca="1" si="102"/>
        <v>722</v>
      </c>
      <c r="E3278" s="3">
        <f ca="1">MAX(0,$B3278-Decision!$D$4)</f>
        <v>0</v>
      </c>
      <c r="F3278" s="3">
        <f ca="1">MAX(0,$B3278-Decision!$D$5)</f>
        <v>0</v>
      </c>
      <c r="G3278" s="3">
        <f ca="1">MAX(0,$B3278-Decision!$D$6)</f>
        <v>0</v>
      </c>
      <c r="H3278" s="3">
        <f ca="1">MAX(0,$B3278-Decision!$D$7)</f>
        <v>0</v>
      </c>
      <c r="I3278" s="3">
        <f ca="1">MAX(0,$B3278-Decision!$D$8)</f>
        <v>0</v>
      </c>
      <c r="J3278" s="3">
        <f ca="1">MAX(0,$B3278-Decision!$D$9)</f>
        <v>0</v>
      </c>
    </row>
    <row r="3279" spans="1:10" x14ac:dyDescent="0.3">
      <c r="A3279">
        <f t="shared" si="103"/>
        <v>3278</v>
      </c>
      <c r="B3279">
        <f ca="1">_xlfn.NORM.INV(RAND(), Inputs!$B$11, Inputs!$B$12)</f>
        <v>750.48568825151631</v>
      </c>
      <c r="C3279">
        <f t="shared" ca="1" si="102"/>
        <v>750</v>
      </c>
      <c r="E3279" s="3">
        <f ca="1">MAX(0,$B3279-Decision!$D$4)</f>
        <v>0</v>
      </c>
      <c r="F3279" s="3">
        <f ca="1">MAX(0,$B3279-Decision!$D$5)</f>
        <v>0</v>
      </c>
      <c r="G3279" s="3">
        <f ca="1">MAX(0,$B3279-Decision!$D$6)</f>
        <v>0</v>
      </c>
      <c r="H3279" s="3">
        <f ca="1">MAX(0,$B3279-Decision!$D$7)</f>
        <v>0</v>
      </c>
      <c r="I3279" s="3">
        <f ca="1">MAX(0,$B3279-Decision!$D$8)</f>
        <v>0</v>
      </c>
      <c r="J3279" s="3">
        <f ca="1">MAX(0,$B3279-Decision!$D$9)</f>
        <v>0</v>
      </c>
    </row>
    <row r="3280" spans="1:10" x14ac:dyDescent="0.3">
      <c r="A3280">
        <f t="shared" si="103"/>
        <v>3279</v>
      </c>
      <c r="B3280">
        <f ca="1">_xlfn.NORM.INV(RAND(), Inputs!$B$11, Inputs!$B$12)</f>
        <v>597.39263061640224</v>
      </c>
      <c r="C3280">
        <f t="shared" ca="1" si="102"/>
        <v>597</v>
      </c>
      <c r="E3280" s="3">
        <f ca="1">MAX(0,$B3280-Decision!$D$4)</f>
        <v>0</v>
      </c>
      <c r="F3280" s="3">
        <f ca="1">MAX(0,$B3280-Decision!$D$5)</f>
        <v>0</v>
      </c>
      <c r="G3280" s="3">
        <f ca="1">MAX(0,$B3280-Decision!$D$6)</f>
        <v>0</v>
      </c>
      <c r="H3280" s="3">
        <f ca="1">MAX(0,$B3280-Decision!$D$7)</f>
        <v>0</v>
      </c>
      <c r="I3280" s="3">
        <f ca="1">MAX(0,$B3280-Decision!$D$8)</f>
        <v>0</v>
      </c>
      <c r="J3280" s="3">
        <f ca="1">MAX(0,$B3280-Decision!$D$9)</f>
        <v>0</v>
      </c>
    </row>
    <row r="3281" spans="1:10" x14ac:dyDescent="0.3">
      <c r="A3281">
        <f t="shared" si="103"/>
        <v>3280</v>
      </c>
      <c r="B3281">
        <f ca="1">_xlfn.NORM.INV(RAND(), Inputs!$B$11, Inputs!$B$12)</f>
        <v>810.11935581885734</v>
      </c>
      <c r="C3281">
        <f t="shared" ca="1" si="102"/>
        <v>810</v>
      </c>
      <c r="E3281" s="3">
        <f ca="1">MAX(0,$B3281-Decision!$D$4)</f>
        <v>27.119355818857343</v>
      </c>
      <c r="F3281" s="3">
        <f ca="1">MAX(0,$B3281-Decision!$D$5)</f>
        <v>12.119355818857343</v>
      </c>
      <c r="G3281" s="3">
        <f ca="1">MAX(0,$B3281-Decision!$D$6)</f>
        <v>0</v>
      </c>
      <c r="H3281" s="3">
        <f ca="1">MAX(0,$B3281-Decision!$D$7)</f>
        <v>0</v>
      </c>
      <c r="I3281" s="3">
        <f ca="1">MAX(0,$B3281-Decision!$D$8)</f>
        <v>0</v>
      </c>
      <c r="J3281" s="3">
        <f ca="1">MAX(0,$B3281-Decision!$D$9)</f>
        <v>0</v>
      </c>
    </row>
    <row r="3282" spans="1:10" x14ac:dyDescent="0.3">
      <c r="A3282">
        <f t="shared" si="103"/>
        <v>3281</v>
      </c>
      <c r="B3282">
        <f ca="1">_xlfn.NORM.INV(RAND(), Inputs!$B$11, Inputs!$B$12)</f>
        <v>692.91685806073565</v>
      </c>
      <c r="C3282">
        <f t="shared" ca="1" si="102"/>
        <v>693</v>
      </c>
      <c r="E3282" s="3">
        <f ca="1">MAX(0,$B3282-Decision!$D$4)</f>
        <v>0</v>
      </c>
      <c r="F3282" s="3">
        <f ca="1">MAX(0,$B3282-Decision!$D$5)</f>
        <v>0</v>
      </c>
      <c r="G3282" s="3">
        <f ca="1">MAX(0,$B3282-Decision!$D$6)</f>
        <v>0</v>
      </c>
      <c r="H3282" s="3">
        <f ca="1">MAX(0,$B3282-Decision!$D$7)</f>
        <v>0</v>
      </c>
      <c r="I3282" s="3">
        <f ca="1">MAX(0,$B3282-Decision!$D$8)</f>
        <v>0</v>
      </c>
      <c r="J3282" s="3">
        <f ca="1">MAX(0,$B3282-Decision!$D$9)</f>
        <v>0</v>
      </c>
    </row>
    <row r="3283" spans="1:10" x14ac:dyDescent="0.3">
      <c r="A3283">
        <f t="shared" si="103"/>
        <v>3282</v>
      </c>
      <c r="B3283">
        <f ca="1">_xlfn.NORM.INV(RAND(), Inputs!$B$11, Inputs!$B$12)</f>
        <v>636.45790887323176</v>
      </c>
      <c r="C3283">
        <f t="shared" ca="1" si="102"/>
        <v>636</v>
      </c>
      <c r="E3283" s="3">
        <f ca="1">MAX(0,$B3283-Decision!$D$4)</f>
        <v>0</v>
      </c>
      <c r="F3283" s="3">
        <f ca="1">MAX(0,$B3283-Decision!$D$5)</f>
        <v>0</v>
      </c>
      <c r="G3283" s="3">
        <f ca="1">MAX(0,$B3283-Decision!$D$6)</f>
        <v>0</v>
      </c>
      <c r="H3283" s="3">
        <f ca="1">MAX(0,$B3283-Decision!$D$7)</f>
        <v>0</v>
      </c>
      <c r="I3283" s="3">
        <f ca="1">MAX(0,$B3283-Decision!$D$8)</f>
        <v>0</v>
      </c>
      <c r="J3283" s="3">
        <f ca="1">MAX(0,$B3283-Decision!$D$9)</f>
        <v>0</v>
      </c>
    </row>
    <row r="3284" spans="1:10" x14ac:dyDescent="0.3">
      <c r="A3284">
        <f t="shared" si="103"/>
        <v>3283</v>
      </c>
      <c r="B3284">
        <f ca="1">_xlfn.NORM.INV(RAND(), Inputs!$B$11, Inputs!$B$12)</f>
        <v>796.44201624523703</v>
      </c>
      <c r="C3284">
        <f t="shared" ca="1" si="102"/>
        <v>796</v>
      </c>
      <c r="E3284" s="3">
        <f ca="1">MAX(0,$B3284-Decision!$D$4)</f>
        <v>13.442016245237028</v>
      </c>
      <c r="F3284" s="3">
        <f ca="1">MAX(0,$B3284-Decision!$D$5)</f>
        <v>0</v>
      </c>
      <c r="G3284" s="3">
        <f ca="1">MAX(0,$B3284-Decision!$D$6)</f>
        <v>0</v>
      </c>
      <c r="H3284" s="3">
        <f ca="1">MAX(0,$B3284-Decision!$D$7)</f>
        <v>0</v>
      </c>
      <c r="I3284" s="3">
        <f ca="1">MAX(0,$B3284-Decision!$D$8)</f>
        <v>0</v>
      </c>
      <c r="J3284" s="3">
        <f ca="1">MAX(0,$B3284-Decision!$D$9)</f>
        <v>0</v>
      </c>
    </row>
    <row r="3285" spans="1:10" x14ac:dyDescent="0.3">
      <c r="A3285">
        <f t="shared" si="103"/>
        <v>3284</v>
      </c>
      <c r="B3285">
        <f ca="1">_xlfn.NORM.INV(RAND(), Inputs!$B$11, Inputs!$B$12)</f>
        <v>666.55225988570112</v>
      </c>
      <c r="C3285">
        <f t="shared" ca="1" si="102"/>
        <v>667</v>
      </c>
      <c r="E3285" s="3">
        <f ca="1">MAX(0,$B3285-Decision!$D$4)</f>
        <v>0</v>
      </c>
      <c r="F3285" s="3">
        <f ca="1">MAX(0,$B3285-Decision!$D$5)</f>
        <v>0</v>
      </c>
      <c r="G3285" s="3">
        <f ca="1">MAX(0,$B3285-Decision!$D$6)</f>
        <v>0</v>
      </c>
      <c r="H3285" s="3">
        <f ca="1">MAX(0,$B3285-Decision!$D$7)</f>
        <v>0</v>
      </c>
      <c r="I3285" s="3">
        <f ca="1">MAX(0,$B3285-Decision!$D$8)</f>
        <v>0</v>
      </c>
      <c r="J3285" s="3">
        <f ca="1">MAX(0,$B3285-Decision!$D$9)</f>
        <v>0</v>
      </c>
    </row>
    <row r="3286" spans="1:10" x14ac:dyDescent="0.3">
      <c r="A3286">
        <f t="shared" si="103"/>
        <v>3285</v>
      </c>
      <c r="B3286">
        <f ca="1">_xlfn.NORM.INV(RAND(), Inputs!$B$11, Inputs!$B$12)</f>
        <v>589.99549711721409</v>
      </c>
      <c r="C3286">
        <f t="shared" ca="1" si="102"/>
        <v>590</v>
      </c>
      <c r="E3286" s="3">
        <f ca="1">MAX(0,$B3286-Decision!$D$4)</f>
        <v>0</v>
      </c>
      <c r="F3286" s="3">
        <f ca="1">MAX(0,$B3286-Decision!$D$5)</f>
        <v>0</v>
      </c>
      <c r="G3286" s="3">
        <f ca="1">MAX(0,$B3286-Decision!$D$6)</f>
        <v>0</v>
      </c>
      <c r="H3286" s="3">
        <f ca="1">MAX(0,$B3286-Decision!$D$7)</f>
        <v>0</v>
      </c>
      <c r="I3286" s="3">
        <f ca="1">MAX(0,$B3286-Decision!$D$8)</f>
        <v>0</v>
      </c>
      <c r="J3286" s="3">
        <f ca="1">MAX(0,$B3286-Decision!$D$9)</f>
        <v>0</v>
      </c>
    </row>
    <row r="3287" spans="1:10" x14ac:dyDescent="0.3">
      <c r="A3287">
        <f t="shared" si="103"/>
        <v>3286</v>
      </c>
      <c r="B3287">
        <f ca="1">_xlfn.NORM.INV(RAND(), Inputs!$B$11, Inputs!$B$12)</f>
        <v>903.09301872909975</v>
      </c>
      <c r="C3287">
        <f t="shared" ca="1" si="102"/>
        <v>903</v>
      </c>
      <c r="E3287" s="3">
        <f ca="1">MAX(0,$B3287-Decision!$D$4)</f>
        <v>120.09301872909975</v>
      </c>
      <c r="F3287" s="3">
        <f ca="1">MAX(0,$B3287-Decision!$D$5)</f>
        <v>105.09301872909975</v>
      </c>
      <c r="G3287" s="3">
        <f ca="1">MAX(0,$B3287-Decision!$D$6)</f>
        <v>82.093018729099754</v>
      </c>
      <c r="H3287" s="3">
        <f ca="1">MAX(0,$B3287-Decision!$D$7)</f>
        <v>63.093018729099754</v>
      </c>
      <c r="I3287" s="3">
        <f ca="1">MAX(0,$B3287-Decision!$D$8)</f>
        <v>41.093018729099754</v>
      </c>
      <c r="J3287" s="3">
        <f ca="1">MAX(0,$B3287-Decision!$D$9)</f>
        <v>0</v>
      </c>
    </row>
    <row r="3288" spans="1:10" x14ac:dyDescent="0.3">
      <c r="A3288">
        <f t="shared" si="103"/>
        <v>3287</v>
      </c>
      <c r="B3288">
        <f ca="1">_xlfn.NORM.INV(RAND(), Inputs!$B$11, Inputs!$B$12)</f>
        <v>642.39436806453614</v>
      </c>
      <c r="C3288">
        <f t="shared" ca="1" si="102"/>
        <v>642</v>
      </c>
      <c r="E3288" s="3">
        <f ca="1">MAX(0,$B3288-Decision!$D$4)</f>
        <v>0</v>
      </c>
      <c r="F3288" s="3">
        <f ca="1">MAX(0,$B3288-Decision!$D$5)</f>
        <v>0</v>
      </c>
      <c r="G3288" s="3">
        <f ca="1">MAX(0,$B3288-Decision!$D$6)</f>
        <v>0</v>
      </c>
      <c r="H3288" s="3">
        <f ca="1">MAX(0,$B3288-Decision!$D$7)</f>
        <v>0</v>
      </c>
      <c r="I3288" s="3">
        <f ca="1">MAX(0,$B3288-Decision!$D$8)</f>
        <v>0</v>
      </c>
      <c r="J3288" s="3">
        <f ca="1">MAX(0,$B3288-Decision!$D$9)</f>
        <v>0</v>
      </c>
    </row>
    <row r="3289" spans="1:10" x14ac:dyDescent="0.3">
      <c r="A3289">
        <f t="shared" si="103"/>
        <v>3288</v>
      </c>
      <c r="B3289">
        <f ca="1">_xlfn.NORM.INV(RAND(), Inputs!$B$11, Inputs!$B$12)</f>
        <v>722.88660834591315</v>
      </c>
      <c r="C3289">
        <f t="shared" ca="1" si="102"/>
        <v>723</v>
      </c>
      <c r="E3289" s="3">
        <f ca="1">MAX(0,$B3289-Decision!$D$4)</f>
        <v>0</v>
      </c>
      <c r="F3289" s="3">
        <f ca="1">MAX(0,$B3289-Decision!$D$5)</f>
        <v>0</v>
      </c>
      <c r="G3289" s="3">
        <f ca="1">MAX(0,$B3289-Decision!$D$6)</f>
        <v>0</v>
      </c>
      <c r="H3289" s="3">
        <f ca="1">MAX(0,$B3289-Decision!$D$7)</f>
        <v>0</v>
      </c>
      <c r="I3289" s="3">
        <f ca="1">MAX(0,$B3289-Decision!$D$8)</f>
        <v>0</v>
      </c>
      <c r="J3289" s="3">
        <f ca="1">MAX(0,$B3289-Decision!$D$9)</f>
        <v>0</v>
      </c>
    </row>
    <row r="3290" spans="1:10" x14ac:dyDescent="0.3">
      <c r="A3290">
        <f t="shared" si="103"/>
        <v>3289</v>
      </c>
      <c r="B3290">
        <f ca="1">_xlfn.NORM.INV(RAND(), Inputs!$B$11, Inputs!$B$12)</f>
        <v>651.07019383324314</v>
      </c>
      <c r="C3290">
        <f t="shared" ca="1" si="102"/>
        <v>651</v>
      </c>
      <c r="E3290" s="3">
        <f ca="1">MAX(0,$B3290-Decision!$D$4)</f>
        <v>0</v>
      </c>
      <c r="F3290" s="3">
        <f ca="1">MAX(0,$B3290-Decision!$D$5)</f>
        <v>0</v>
      </c>
      <c r="G3290" s="3">
        <f ca="1">MAX(0,$B3290-Decision!$D$6)</f>
        <v>0</v>
      </c>
      <c r="H3290" s="3">
        <f ca="1">MAX(0,$B3290-Decision!$D$7)</f>
        <v>0</v>
      </c>
      <c r="I3290" s="3">
        <f ca="1">MAX(0,$B3290-Decision!$D$8)</f>
        <v>0</v>
      </c>
      <c r="J3290" s="3">
        <f ca="1">MAX(0,$B3290-Decision!$D$9)</f>
        <v>0</v>
      </c>
    </row>
    <row r="3291" spans="1:10" x14ac:dyDescent="0.3">
      <c r="A3291">
        <f t="shared" si="103"/>
        <v>3290</v>
      </c>
      <c r="B3291">
        <f ca="1">_xlfn.NORM.INV(RAND(), Inputs!$B$11, Inputs!$B$12)</f>
        <v>705.43852427429579</v>
      </c>
      <c r="C3291">
        <f t="shared" ca="1" si="102"/>
        <v>705</v>
      </c>
      <c r="E3291" s="3">
        <f ca="1">MAX(0,$B3291-Decision!$D$4)</f>
        <v>0</v>
      </c>
      <c r="F3291" s="3">
        <f ca="1">MAX(0,$B3291-Decision!$D$5)</f>
        <v>0</v>
      </c>
      <c r="G3291" s="3">
        <f ca="1">MAX(0,$B3291-Decision!$D$6)</f>
        <v>0</v>
      </c>
      <c r="H3291" s="3">
        <f ca="1">MAX(0,$B3291-Decision!$D$7)</f>
        <v>0</v>
      </c>
      <c r="I3291" s="3">
        <f ca="1">MAX(0,$B3291-Decision!$D$8)</f>
        <v>0</v>
      </c>
      <c r="J3291" s="3">
        <f ca="1">MAX(0,$B3291-Decision!$D$9)</f>
        <v>0</v>
      </c>
    </row>
    <row r="3292" spans="1:10" x14ac:dyDescent="0.3">
      <c r="A3292">
        <f t="shared" si="103"/>
        <v>3291</v>
      </c>
      <c r="B3292">
        <f ca="1">_xlfn.NORM.INV(RAND(), Inputs!$B$11, Inputs!$B$12)</f>
        <v>649.36682584070013</v>
      </c>
      <c r="C3292">
        <f t="shared" ca="1" si="102"/>
        <v>649</v>
      </c>
      <c r="E3292" s="3">
        <f ca="1">MAX(0,$B3292-Decision!$D$4)</f>
        <v>0</v>
      </c>
      <c r="F3292" s="3">
        <f ca="1">MAX(0,$B3292-Decision!$D$5)</f>
        <v>0</v>
      </c>
      <c r="G3292" s="3">
        <f ca="1">MAX(0,$B3292-Decision!$D$6)</f>
        <v>0</v>
      </c>
      <c r="H3292" s="3">
        <f ca="1">MAX(0,$B3292-Decision!$D$7)</f>
        <v>0</v>
      </c>
      <c r="I3292" s="3">
        <f ca="1">MAX(0,$B3292-Decision!$D$8)</f>
        <v>0</v>
      </c>
      <c r="J3292" s="3">
        <f ca="1">MAX(0,$B3292-Decision!$D$9)</f>
        <v>0</v>
      </c>
    </row>
    <row r="3293" spans="1:10" x14ac:dyDescent="0.3">
      <c r="A3293">
        <f t="shared" si="103"/>
        <v>3292</v>
      </c>
      <c r="B3293">
        <f ca="1">_xlfn.NORM.INV(RAND(), Inputs!$B$11, Inputs!$B$12)</f>
        <v>676.46756600816229</v>
      </c>
      <c r="C3293">
        <f t="shared" ca="1" si="102"/>
        <v>676</v>
      </c>
      <c r="E3293" s="3">
        <f ca="1">MAX(0,$B3293-Decision!$D$4)</f>
        <v>0</v>
      </c>
      <c r="F3293" s="3">
        <f ca="1">MAX(0,$B3293-Decision!$D$5)</f>
        <v>0</v>
      </c>
      <c r="G3293" s="3">
        <f ca="1">MAX(0,$B3293-Decision!$D$6)</f>
        <v>0</v>
      </c>
      <c r="H3293" s="3">
        <f ca="1">MAX(0,$B3293-Decision!$D$7)</f>
        <v>0</v>
      </c>
      <c r="I3293" s="3">
        <f ca="1">MAX(0,$B3293-Decision!$D$8)</f>
        <v>0</v>
      </c>
      <c r="J3293" s="3">
        <f ca="1">MAX(0,$B3293-Decision!$D$9)</f>
        <v>0</v>
      </c>
    </row>
    <row r="3294" spans="1:10" x14ac:dyDescent="0.3">
      <c r="A3294">
        <f t="shared" si="103"/>
        <v>3293</v>
      </c>
      <c r="B3294">
        <f ca="1">_xlfn.NORM.INV(RAND(), Inputs!$B$11, Inputs!$B$12)</f>
        <v>733.44261006445765</v>
      </c>
      <c r="C3294">
        <f t="shared" ca="1" si="102"/>
        <v>733</v>
      </c>
      <c r="E3294" s="3">
        <f ca="1">MAX(0,$B3294-Decision!$D$4)</f>
        <v>0</v>
      </c>
      <c r="F3294" s="3">
        <f ca="1">MAX(0,$B3294-Decision!$D$5)</f>
        <v>0</v>
      </c>
      <c r="G3294" s="3">
        <f ca="1">MAX(0,$B3294-Decision!$D$6)</f>
        <v>0</v>
      </c>
      <c r="H3294" s="3">
        <f ca="1">MAX(0,$B3294-Decision!$D$7)</f>
        <v>0</v>
      </c>
      <c r="I3294" s="3">
        <f ca="1">MAX(0,$B3294-Decision!$D$8)</f>
        <v>0</v>
      </c>
      <c r="J3294" s="3">
        <f ca="1">MAX(0,$B3294-Decision!$D$9)</f>
        <v>0</v>
      </c>
    </row>
    <row r="3295" spans="1:10" x14ac:dyDescent="0.3">
      <c r="A3295">
        <f t="shared" si="103"/>
        <v>3294</v>
      </c>
      <c r="B3295">
        <f ca="1">_xlfn.NORM.INV(RAND(), Inputs!$B$11, Inputs!$B$12)</f>
        <v>751.51706089901279</v>
      </c>
      <c r="C3295">
        <f t="shared" ca="1" si="102"/>
        <v>752</v>
      </c>
      <c r="E3295" s="3">
        <f ca="1">MAX(0,$B3295-Decision!$D$4)</f>
        <v>0</v>
      </c>
      <c r="F3295" s="3">
        <f ca="1">MAX(0,$B3295-Decision!$D$5)</f>
        <v>0</v>
      </c>
      <c r="G3295" s="3">
        <f ca="1">MAX(0,$B3295-Decision!$D$6)</f>
        <v>0</v>
      </c>
      <c r="H3295" s="3">
        <f ca="1">MAX(0,$B3295-Decision!$D$7)</f>
        <v>0</v>
      </c>
      <c r="I3295" s="3">
        <f ca="1">MAX(0,$B3295-Decision!$D$8)</f>
        <v>0</v>
      </c>
      <c r="J3295" s="3">
        <f ca="1">MAX(0,$B3295-Decision!$D$9)</f>
        <v>0</v>
      </c>
    </row>
    <row r="3296" spans="1:10" x14ac:dyDescent="0.3">
      <c r="A3296">
        <f t="shared" si="103"/>
        <v>3295</v>
      </c>
      <c r="B3296">
        <f ca="1">_xlfn.NORM.INV(RAND(), Inputs!$B$11, Inputs!$B$12)</f>
        <v>663.9938516450801</v>
      </c>
      <c r="C3296">
        <f t="shared" ca="1" si="102"/>
        <v>664</v>
      </c>
      <c r="E3296" s="3">
        <f ca="1">MAX(0,$B3296-Decision!$D$4)</f>
        <v>0</v>
      </c>
      <c r="F3296" s="3">
        <f ca="1">MAX(0,$B3296-Decision!$D$5)</f>
        <v>0</v>
      </c>
      <c r="G3296" s="3">
        <f ca="1">MAX(0,$B3296-Decision!$D$6)</f>
        <v>0</v>
      </c>
      <c r="H3296" s="3">
        <f ca="1">MAX(0,$B3296-Decision!$D$7)</f>
        <v>0</v>
      </c>
      <c r="I3296" s="3">
        <f ca="1">MAX(0,$B3296-Decision!$D$8)</f>
        <v>0</v>
      </c>
      <c r="J3296" s="3">
        <f ca="1">MAX(0,$B3296-Decision!$D$9)</f>
        <v>0</v>
      </c>
    </row>
    <row r="3297" spans="1:10" x14ac:dyDescent="0.3">
      <c r="A3297">
        <f t="shared" si="103"/>
        <v>3296</v>
      </c>
      <c r="B3297">
        <f ca="1">_xlfn.NORM.INV(RAND(), Inputs!$B$11, Inputs!$B$12)</f>
        <v>716.25066438271347</v>
      </c>
      <c r="C3297">
        <f t="shared" ca="1" si="102"/>
        <v>716</v>
      </c>
      <c r="E3297" s="3">
        <f ca="1">MAX(0,$B3297-Decision!$D$4)</f>
        <v>0</v>
      </c>
      <c r="F3297" s="3">
        <f ca="1">MAX(0,$B3297-Decision!$D$5)</f>
        <v>0</v>
      </c>
      <c r="G3297" s="3">
        <f ca="1">MAX(0,$B3297-Decision!$D$6)</f>
        <v>0</v>
      </c>
      <c r="H3297" s="3">
        <f ca="1">MAX(0,$B3297-Decision!$D$7)</f>
        <v>0</v>
      </c>
      <c r="I3297" s="3">
        <f ca="1">MAX(0,$B3297-Decision!$D$8)</f>
        <v>0</v>
      </c>
      <c r="J3297" s="3">
        <f ca="1">MAX(0,$B3297-Decision!$D$9)</f>
        <v>0</v>
      </c>
    </row>
    <row r="3298" spans="1:10" x14ac:dyDescent="0.3">
      <c r="A3298">
        <f t="shared" si="103"/>
        <v>3297</v>
      </c>
      <c r="B3298">
        <f ca="1">_xlfn.NORM.INV(RAND(), Inputs!$B$11, Inputs!$B$12)</f>
        <v>746.77353661711015</v>
      </c>
      <c r="C3298">
        <f t="shared" ca="1" si="102"/>
        <v>747</v>
      </c>
      <c r="E3298" s="3">
        <f ca="1">MAX(0,$B3298-Decision!$D$4)</f>
        <v>0</v>
      </c>
      <c r="F3298" s="3">
        <f ca="1">MAX(0,$B3298-Decision!$D$5)</f>
        <v>0</v>
      </c>
      <c r="G3298" s="3">
        <f ca="1">MAX(0,$B3298-Decision!$D$6)</f>
        <v>0</v>
      </c>
      <c r="H3298" s="3">
        <f ca="1">MAX(0,$B3298-Decision!$D$7)</f>
        <v>0</v>
      </c>
      <c r="I3298" s="3">
        <f ca="1">MAX(0,$B3298-Decision!$D$8)</f>
        <v>0</v>
      </c>
      <c r="J3298" s="3">
        <f ca="1">MAX(0,$B3298-Decision!$D$9)</f>
        <v>0</v>
      </c>
    </row>
    <row r="3299" spans="1:10" x14ac:dyDescent="0.3">
      <c r="A3299">
        <f t="shared" si="103"/>
        <v>3298</v>
      </c>
      <c r="B3299">
        <f ca="1">_xlfn.NORM.INV(RAND(), Inputs!$B$11, Inputs!$B$12)</f>
        <v>808.03056013020603</v>
      </c>
      <c r="C3299">
        <f t="shared" ca="1" si="102"/>
        <v>808</v>
      </c>
      <c r="E3299" s="3">
        <f ca="1">MAX(0,$B3299-Decision!$D$4)</f>
        <v>25.030560130206027</v>
      </c>
      <c r="F3299" s="3">
        <f ca="1">MAX(0,$B3299-Decision!$D$5)</f>
        <v>10.030560130206027</v>
      </c>
      <c r="G3299" s="3">
        <f ca="1">MAX(0,$B3299-Decision!$D$6)</f>
        <v>0</v>
      </c>
      <c r="H3299" s="3">
        <f ca="1">MAX(0,$B3299-Decision!$D$7)</f>
        <v>0</v>
      </c>
      <c r="I3299" s="3">
        <f ca="1">MAX(0,$B3299-Decision!$D$8)</f>
        <v>0</v>
      </c>
      <c r="J3299" s="3">
        <f ca="1">MAX(0,$B3299-Decision!$D$9)</f>
        <v>0</v>
      </c>
    </row>
    <row r="3300" spans="1:10" x14ac:dyDescent="0.3">
      <c r="A3300">
        <f t="shared" si="103"/>
        <v>3299</v>
      </c>
      <c r="B3300">
        <f ca="1">_xlfn.NORM.INV(RAND(), Inputs!$B$11, Inputs!$B$12)</f>
        <v>571.68195193039378</v>
      </c>
      <c r="C3300">
        <f t="shared" ca="1" si="102"/>
        <v>572</v>
      </c>
      <c r="E3300" s="3">
        <f ca="1">MAX(0,$B3300-Decision!$D$4)</f>
        <v>0</v>
      </c>
      <c r="F3300" s="3">
        <f ca="1">MAX(0,$B3300-Decision!$D$5)</f>
        <v>0</v>
      </c>
      <c r="G3300" s="3">
        <f ca="1">MAX(0,$B3300-Decision!$D$6)</f>
        <v>0</v>
      </c>
      <c r="H3300" s="3">
        <f ca="1">MAX(0,$B3300-Decision!$D$7)</f>
        <v>0</v>
      </c>
      <c r="I3300" s="3">
        <f ca="1">MAX(0,$B3300-Decision!$D$8)</f>
        <v>0</v>
      </c>
      <c r="J3300" s="3">
        <f ca="1">MAX(0,$B3300-Decision!$D$9)</f>
        <v>0</v>
      </c>
    </row>
    <row r="3301" spans="1:10" x14ac:dyDescent="0.3">
      <c r="A3301">
        <f t="shared" si="103"/>
        <v>3300</v>
      </c>
      <c r="B3301">
        <f ca="1">_xlfn.NORM.INV(RAND(), Inputs!$B$11, Inputs!$B$12)</f>
        <v>780.06363942417011</v>
      </c>
      <c r="C3301">
        <f t="shared" ca="1" si="102"/>
        <v>780</v>
      </c>
      <c r="E3301" s="3">
        <f ca="1">MAX(0,$B3301-Decision!$D$4)</f>
        <v>0</v>
      </c>
      <c r="F3301" s="3">
        <f ca="1">MAX(0,$B3301-Decision!$D$5)</f>
        <v>0</v>
      </c>
      <c r="G3301" s="3">
        <f ca="1">MAX(0,$B3301-Decision!$D$6)</f>
        <v>0</v>
      </c>
      <c r="H3301" s="3">
        <f ca="1">MAX(0,$B3301-Decision!$D$7)</f>
        <v>0</v>
      </c>
      <c r="I3301" s="3">
        <f ca="1">MAX(0,$B3301-Decision!$D$8)</f>
        <v>0</v>
      </c>
      <c r="J3301" s="3">
        <f ca="1">MAX(0,$B3301-Decision!$D$9)</f>
        <v>0</v>
      </c>
    </row>
    <row r="3302" spans="1:10" x14ac:dyDescent="0.3">
      <c r="A3302">
        <f t="shared" si="103"/>
        <v>3301</v>
      </c>
      <c r="B3302">
        <f ca="1">_xlfn.NORM.INV(RAND(), Inputs!$B$11, Inputs!$B$12)</f>
        <v>831.60646104628063</v>
      </c>
      <c r="C3302">
        <f t="shared" ca="1" si="102"/>
        <v>832</v>
      </c>
      <c r="E3302" s="3">
        <f ca="1">MAX(0,$B3302-Decision!$D$4)</f>
        <v>48.606461046280629</v>
      </c>
      <c r="F3302" s="3">
        <f ca="1">MAX(0,$B3302-Decision!$D$5)</f>
        <v>33.606461046280629</v>
      </c>
      <c r="G3302" s="3">
        <f ca="1">MAX(0,$B3302-Decision!$D$6)</f>
        <v>10.606461046280629</v>
      </c>
      <c r="H3302" s="3">
        <f ca="1">MAX(0,$B3302-Decision!$D$7)</f>
        <v>0</v>
      </c>
      <c r="I3302" s="3">
        <f ca="1">MAX(0,$B3302-Decision!$D$8)</f>
        <v>0</v>
      </c>
      <c r="J3302" s="3">
        <f ca="1">MAX(0,$B3302-Decision!$D$9)</f>
        <v>0</v>
      </c>
    </row>
    <row r="3303" spans="1:10" x14ac:dyDescent="0.3">
      <c r="A3303">
        <f t="shared" si="103"/>
        <v>3302</v>
      </c>
      <c r="B3303">
        <f ca="1">_xlfn.NORM.INV(RAND(), Inputs!$B$11, Inputs!$B$12)</f>
        <v>779.96175564908799</v>
      </c>
      <c r="C3303">
        <f t="shared" ca="1" si="102"/>
        <v>780</v>
      </c>
      <c r="E3303" s="3">
        <f ca="1">MAX(0,$B3303-Decision!$D$4)</f>
        <v>0</v>
      </c>
      <c r="F3303" s="3">
        <f ca="1">MAX(0,$B3303-Decision!$D$5)</f>
        <v>0</v>
      </c>
      <c r="G3303" s="3">
        <f ca="1">MAX(0,$B3303-Decision!$D$6)</f>
        <v>0</v>
      </c>
      <c r="H3303" s="3">
        <f ca="1">MAX(0,$B3303-Decision!$D$7)</f>
        <v>0</v>
      </c>
      <c r="I3303" s="3">
        <f ca="1">MAX(0,$B3303-Decision!$D$8)</f>
        <v>0</v>
      </c>
      <c r="J3303" s="3">
        <f ca="1">MAX(0,$B3303-Decision!$D$9)</f>
        <v>0</v>
      </c>
    </row>
    <row r="3304" spans="1:10" x14ac:dyDescent="0.3">
      <c r="A3304">
        <f t="shared" si="103"/>
        <v>3303</v>
      </c>
      <c r="B3304">
        <f ca="1">_xlfn.NORM.INV(RAND(), Inputs!$B$11, Inputs!$B$12)</f>
        <v>722.3076832034883</v>
      </c>
      <c r="C3304">
        <f t="shared" ca="1" si="102"/>
        <v>722</v>
      </c>
      <c r="E3304" s="3">
        <f ca="1">MAX(0,$B3304-Decision!$D$4)</f>
        <v>0</v>
      </c>
      <c r="F3304" s="3">
        <f ca="1">MAX(0,$B3304-Decision!$D$5)</f>
        <v>0</v>
      </c>
      <c r="G3304" s="3">
        <f ca="1">MAX(0,$B3304-Decision!$D$6)</f>
        <v>0</v>
      </c>
      <c r="H3304" s="3">
        <f ca="1">MAX(0,$B3304-Decision!$D$7)</f>
        <v>0</v>
      </c>
      <c r="I3304" s="3">
        <f ca="1">MAX(0,$B3304-Decision!$D$8)</f>
        <v>0</v>
      </c>
      <c r="J3304" s="3">
        <f ca="1">MAX(0,$B3304-Decision!$D$9)</f>
        <v>0</v>
      </c>
    </row>
    <row r="3305" spans="1:10" x14ac:dyDescent="0.3">
      <c r="A3305">
        <f t="shared" si="103"/>
        <v>3304</v>
      </c>
      <c r="B3305">
        <f ca="1">_xlfn.NORM.INV(RAND(), Inputs!$B$11, Inputs!$B$12)</f>
        <v>620.91865850851013</v>
      </c>
      <c r="C3305">
        <f t="shared" ca="1" si="102"/>
        <v>621</v>
      </c>
      <c r="E3305" s="3">
        <f ca="1">MAX(0,$B3305-Decision!$D$4)</f>
        <v>0</v>
      </c>
      <c r="F3305" s="3">
        <f ca="1">MAX(0,$B3305-Decision!$D$5)</f>
        <v>0</v>
      </c>
      <c r="G3305" s="3">
        <f ca="1">MAX(0,$B3305-Decision!$D$6)</f>
        <v>0</v>
      </c>
      <c r="H3305" s="3">
        <f ca="1">MAX(0,$B3305-Decision!$D$7)</f>
        <v>0</v>
      </c>
      <c r="I3305" s="3">
        <f ca="1">MAX(0,$B3305-Decision!$D$8)</f>
        <v>0</v>
      </c>
      <c r="J3305" s="3">
        <f ca="1">MAX(0,$B3305-Decision!$D$9)</f>
        <v>0</v>
      </c>
    </row>
    <row r="3306" spans="1:10" x14ac:dyDescent="0.3">
      <c r="A3306">
        <f t="shared" si="103"/>
        <v>3305</v>
      </c>
      <c r="B3306">
        <f ca="1">_xlfn.NORM.INV(RAND(), Inputs!$B$11, Inputs!$B$12)</f>
        <v>640.43623994283075</v>
      </c>
      <c r="C3306">
        <f t="shared" ca="1" si="102"/>
        <v>640</v>
      </c>
      <c r="E3306" s="3">
        <f ca="1">MAX(0,$B3306-Decision!$D$4)</f>
        <v>0</v>
      </c>
      <c r="F3306" s="3">
        <f ca="1">MAX(0,$B3306-Decision!$D$5)</f>
        <v>0</v>
      </c>
      <c r="G3306" s="3">
        <f ca="1">MAX(0,$B3306-Decision!$D$6)</f>
        <v>0</v>
      </c>
      <c r="H3306" s="3">
        <f ca="1">MAX(0,$B3306-Decision!$D$7)</f>
        <v>0</v>
      </c>
      <c r="I3306" s="3">
        <f ca="1">MAX(0,$B3306-Decision!$D$8)</f>
        <v>0</v>
      </c>
      <c r="J3306" s="3">
        <f ca="1">MAX(0,$B3306-Decision!$D$9)</f>
        <v>0</v>
      </c>
    </row>
    <row r="3307" spans="1:10" x14ac:dyDescent="0.3">
      <c r="A3307">
        <f t="shared" si="103"/>
        <v>3306</v>
      </c>
      <c r="B3307">
        <f ca="1">_xlfn.NORM.INV(RAND(), Inputs!$B$11, Inputs!$B$12)</f>
        <v>570.87881935255314</v>
      </c>
      <c r="C3307">
        <f t="shared" ca="1" si="102"/>
        <v>571</v>
      </c>
      <c r="E3307" s="3">
        <f ca="1">MAX(0,$B3307-Decision!$D$4)</f>
        <v>0</v>
      </c>
      <c r="F3307" s="3">
        <f ca="1">MAX(0,$B3307-Decision!$D$5)</f>
        <v>0</v>
      </c>
      <c r="G3307" s="3">
        <f ca="1">MAX(0,$B3307-Decision!$D$6)</f>
        <v>0</v>
      </c>
      <c r="H3307" s="3">
        <f ca="1">MAX(0,$B3307-Decision!$D$7)</f>
        <v>0</v>
      </c>
      <c r="I3307" s="3">
        <f ca="1">MAX(0,$B3307-Decision!$D$8)</f>
        <v>0</v>
      </c>
      <c r="J3307" s="3">
        <f ca="1">MAX(0,$B3307-Decision!$D$9)</f>
        <v>0</v>
      </c>
    </row>
    <row r="3308" spans="1:10" x14ac:dyDescent="0.3">
      <c r="A3308">
        <f t="shared" si="103"/>
        <v>3307</v>
      </c>
      <c r="B3308">
        <f ca="1">_xlfn.NORM.INV(RAND(), Inputs!$B$11, Inputs!$B$12)</f>
        <v>647.2526602494396</v>
      </c>
      <c r="C3308">
        <f t="shared" ca="1" si="102"/>
        <v>647</v>
      </c>
      <c r="E3308" s="3">
        <f ca="1">MAX(0,$B3308-Decision!$D$4)</f>
        <v>0</v>
      </c>
      <c r="F3308" s="3">
        <f ca="1">MAX(0,$B3308-Decision!$D$5)</f>
        <v>0</v>
      </c>
      <c r="G3308" s="3">
        <f ca="1">MAX(0,$B3308-Decision!$D$6)</f>
        <v>0</v>
      </c>
      <c r="H3308" s="3">
        <f ca="1">MAX(0,$B3308-Decision!$D$7)</f>
        <v>0</v>
      </c>
      <c r="I3308" s="3">
        <f ca="1">MAX(0,$B3308-Decision!$D$8)</f>
        <v>0</v>
      </c>
      <c r="J3308" s="3">
        <f ca="1">MAX(0,$B3308-Decision!$D$9)</f>
        <v>0</v>
      </c>
    </row>
    <row r="3309" spans="1:10" x14ac:dyDescent="0.3">
      <c r="A3309">
        <f t="shared" si="103"/>
        <v>3308</v>
      </c>
      <c r="B3309">
        <f ca="1">_xlfn.NORM.INV(RAND(), Inputs!$B$11, Inputs!$B$12)</f>
        <v>753.88859743469186</v>
      </c>
      <c r="C3309">
        <f t="shared" ca="1" si="102"/>
        <v>754</v>
      </c>
      <c r="E3309" s="3">
        <f ca="1">MAX(0,$B3309-Decision!$D$4)</f>
        <v>0</v>
      </c>
      <c r="F3309" s="3">
        <f ca="1">MAX(0,$B3309-Decision!$D$5)</f>
        <v>0</v>
      </c>
      <c r="G3309" s="3">
        <f ca="1">MAX(0,$B3309-Decision!$D$6)</f>
        <v>0</v>
      </c>
      <c r="H3309" s="3">
        <f ca="1">MAX(0,$B3309-Decision!$D$7)</f>
        <v>0</v>
      </c>
      <c r="I3309" s="3">
        <f ca="1">MAX(0,$B3309-Decision!$D$8)</f>
        <v>0</v>
      </c>
      <c r="J3309" s="3">
        <f ca="1">MAX(0,$B3309-Decision!$D$9)</f>
        <v>0</v>
      </c>
    </row>
    <row r="3310" spans="1:10" x14ac:dyDescent="0.3">
      <c r="A3310">
        <f t="shared" si="103"/>
        <v>3309</v>
      </c>
      <c r="B3310">
        <f ca="1">_xlfn.NORM.INV(RAND(), Inputs!$B$11, Inputs!$B$12)</f>
        <v>822.80061971908617</v>
      </c>
      <c r="C3310">
        <f t="shared" ca="1" si="102"/>
        <v>823</v>
      </c>
      <c r="E3310" s="3">
        <f ca="1">MAX(0,$B3310-Decision!$D$4)</f>
        <v>39.800619719086171</v>
      </c>
      <c r="F3310" s="3">
        <f ca="1">MAX(0,$B3310-Decision!$D$5)</f>
        <v>24.800619719086171</v>
      </c>
      <c r="G3310" s="3">
        <f ca="1">MAX(0,$B3310-Decision!$D$6)</f>
        <v>1.8006197190861712</v>
      </c>
      <c r="H3310" s="3">
        <f ca="1">MAX(0,$B3310-Decision!$D$7)</f>
        <v>0</v>
      </c>
      <c r="I3310" s="3">
        <f ca="1">MAX(0,$B3310-Decision!$D$8)</f>
        <v>0</v>
      </c>
      <c r="J3310" s="3">
        <f ca="1">MAX(0,$B3310-Decision!$D$9)</f>
        <v>0</v>
      </c>
    </row>
    <row r="3311" spans="1:10" x14ac:dyDescent="0.3">
      <c r="A3311">
        <f t="shared" si="103"/>
        <v>3310</v>
      </c>
      <c r="B3311">
        <f ca="1">_xlfn.NORM.INV(RAND(), Inputs!$B$11, Inputs!$B$12)</f>
        <v>755.41812787279787</v>
      </c>
      <c r="C3311">
        <f t="shared" ca="1" si="102"/>
        <v>755</v>
      </c>
      <c r="E3311" s="3">
        <f ca="1">MAX(0,$B3311-Decision!$D$4)</f>
        <v>0</v>
      </c>
      <c r="F3311" s="3">
        <f ca="1">MAX(0,$B3311-Decision!$D$5)</f>
        <v>0</v>
      </c>
      <c r="G3311" s="3">
        <f ca="1">MAX(0,$B3311-Decision!$D$6)</f>
        <v>0</v>
      </c>
      <c r="H3311" s="3">
        <f ca="1">MAX(0,$B3311-Decision!$D$7)</f>
        <v>0</v>
      </c>
      <c r="I3311" s="3">
        <f ca="1">MAX(0,$B3311-Decision!$D$8)</f>
        <v>0</v>
      </c>
      <c r="J3311" s="3">
        <f ca="1">MAX(0,$B3311-Decision!$D$9)</f>
        <v>0</v>
      </c>
    </row>
    <row r="3312" spans="1:10" x14ac:dyDescent="0.3">
      <c r="A3312">
        <f t="shared" si="103"/>
        <v>3311</v>
      </c>
      <c r="B3312">
        <f ca="1">_xlfn.NORM.INV(RAND(), Inputs!$B$11, Inputs!$B$12)</f>
        <v>745.63432256035503</v>
      </c>
      <c r="C3312">
        <f t="shared" ca="1" si="102"/>
        <v>746</v>
      </c>
      <c r="E3312" s="3">
        <f ca="1">MAX(0,$B3312-Decision!$D$4)</f>
        <v>0</v>
      </c>
      <c r="F3312" s="3">
        <f ca="1">MAX(0,$B3312-Decision!$D$5)</f>
        <v>0</v>
      </c>
      <c r="G3312" s="3">
        <f ca="1">MAX(0,$B3312-Decision!$D$6)</f>
        <v>0</v>
      </c>
      <c r="H3312" s="3">
        <f ca="1">MAX(0,$B3312-Decision!$D$7)</f>
        <v>0</v>
      </c>
      <c r="I3312" s="3">
        <f ca="1">MAX(0,$B3312-Decision!$D$8)</f>
        <v>0</v>
      </c>
      <c r="J3312" s="3">
        <f ca="1">MAX(0,$B3312-Decision!$D$9)</f>
        <v>0</v>
      </c>
    </row>
    <row r="3313" spans="1:10" x14ac:dyDescent="0.3">
      <c r="A3313">
        <f t="shared" si="103"/>
        <v>3312</v>
      </c>
      <c r="B3313">
        <f ca="1">_xlfn.NORM.INV(RAND(), Inputs!$B$11, Inputs!$B$12)</f>
        <v>790.9992507869548</v>
      </c>
      <c r="C3313">
        <f t="shared" ca="1" si="102"/>
        <v>791</v>
      </c>
      <c r="E3313" s="3">
        <f ca="1">MAX(0,$B3313-Decision!$D$4)</f>
        <v>7.9992507869548035</v>
      </c>
      <c r="F3313" s="3">
        <f ca="1">MAX(0,$B3313-Decision!$D$5)</f>
        <v>0</v>
      </c>
      <c r="G3313" s="3">
        <f ca="1">MAX(0,$B3313-Decision!$D$6)</f>
        <v>0</v>
      </c>
      <c r="H3313" s="3">
        <f ca="1">MAX(0,$B3313-Decision!$D$7)</f>
        <v>0</v>
      </c>
      <c r="I3313" s="3">
        <f ca="1">MAX(0,$B3313-Decision!$D$8)</f>
        <v>0</v>
      </c>
      <c r="J3313" s="3">
        <f ca="1">MAX(0,$B3313-Decision!$D$9)</f>
        <v>0</v>
      </c>
    </row>
    <row r="3314" spans="1:10" x14ac:dyDescent="0.3">
      <c r="A3314">
        <f t="shared" si="103"/>
        <v>3313</v>
      </c>
      <c r="B3314">
        <f ca="1">_xlfn.NORM.INV(RAND(), Inputs!$B$11, Inputs!$B$12)</f>
        <v>780.41781576298285</v>
      </c>
      <c r="C3314">
        <f t="shared" ca="1" si="102"/>
        <v>780</v>
      </c>
      <c r="E3314" s="3">
        <f ca="1">MAX(0,$B3314-Decision!$D$4)</f>
        <v>0</v>
      </c>
      <c r="F3314" s="3">
        <f ca="1">MAX(0,$B3314-Decision!$D$5)</f>
        <v>0</v>
      </c>
      <c r="G3314" s="3">
        <f ca="1">MAX(0,$B3314-Decision!$D$6)</f>
        <v>0</v>
      </c>
      <c r="H3314" s="3">
        <f ca="1">MAX(0,$B3314-Decision!$D$7)</f>
        <v>0</v>
      </c>
      <c r="I3314" s="3">
        <f ca="1">MAX(0,$B3314-Decision!$D$8)</f>
        <v>0</v>
      </c>
      <c r="J3314" s="3">
        <f ca="1">MAX(0,$B3314-Decision!$D$9)</f>
        <v>0</v>
      </c>
    </row>
    <row r="3315" spans="1:10" x14ac:dyDescent="0.3">
      <c r="A3315">
        <f t="shared" si="103"/>
        <v>3314</v>
      </c>
      <c r="B3315">
        <f ca="1">_xlfn.NORM.INV(RAND(), Inputs!$B$11, Inputs!$B$12)</f>
        <v>666.62589528355193</v>
      </c>
      <c r="C3315">
        <f t="shared" ca="1" si="102"/>
        <v>667</v>
      </c>
      <c r="E3315" s="3">
        <f ca="1">MAX(0,$B3315-Decision!$D$4)</f>
        <v>0</v>
      </c>
      <c r="F3315" s="3">
        <f ca="1">MAX(0,$B3315-Decision!$D$5)</f>
        <v>0</v>
      </c>
      <c r="G3315" s="3">
        <f ca="1">MAX(0,$B3315-Decision!$D$6)</f>
        <v>0</v>
      </c>
      <c r="H3315" s="3">
        <f ca="1">MAX(0,$B3315-Decision!$D$7)</f>
        <v>0</v>
      </c>
      <c r="I3315" s="3">
        <f ca="1">MAX(0,$B3315-Decision!$D$8)</f>
        <v>0</v>
      </c>
      <c r="J3315" s="3">
        <f ca="1">MAX(0,$B3315-Decision!$D$9)</f>
        <v>0</v>
      </c>
    </row>
    <row r="3316" spans="1:10" x14ac:dyDescent="0.3">
      <c r="A3316">
        <f t="shared" si="103"/>
        <v>3315</v>
      </c>
      <c r="B3316">
        <f ca="1">_xlfn.NORM.INV(RAND(), Inputs!$B$11, Inputs!$B$12)</f>
        <v>660.7828276001236</v>
      </c>
      <c r="C3316">
        <f t="shared" ca="1" si="102"/>
        <v>661</v>
      </c>
      <c r="E3316" s="3">
        <f ca="1">MAX(0,$B3316-Decision!$D$4)</f>
        <v>0</v>
      </c>
      <c r="F3316" s="3">
        <f ca="1">MAX(0,$B3316-Decision!$D$5)</f>
        <v>0</v>
      </c>
      <c r="G3316" s="3">
        <f ca="1">MAX(0,$B3316-Decision!$D$6)</f>
        <v>0</v>
      </c>
      <c r="H3316" s="3">
        <f ca="1">MAX(0,$B3316-Decision!$D$7)</f>
        <v>0</v>
      </c>
      <c r="I3316" s="3">
        <f ca="1">MAX(0,$B3316-Decision!$D$8)</f>
        <v>0</v>
      </c>
      <c r="J3316" s="3">
        <f ca="1">MAX(0,$B3316-Decision!$D$9)</f>
        <v>0</v>
      </c>
    </row>
    <row r="3317" spans="1:10" x14ac:dyDescent="0.3">
      <c r="A3317">
        <f t="shared" si="103"/>
        <v>3316</v>
      </c>
      <c r="B3317">
        <f ca="1">_xlfn.NORM.INV(RAND(), Inputs!$B$11, Inputs!$B$12)</f>
        <v>820.74349357919868</v>
      </c>
      <c r="C3317">
        <f t="shared" ca="1" si="102"/>
        <v>821</v>
      </c>
      <c r="E3317" s="3">
        <f ca="1">MAX(0,$B3317-Decision!$D$4)</f>
        <v>37.743493579198685</v>
      </c>
      <c r="F3317" s="3">
        <f ca="1">MAX(0,$B3317-Decision!$D$5)</f>
        <v>22.743493579198685</v>
      </c>
      <c r="G3317" s="3">
        <f ca="1">MAX(0,$B3317-Decision!$D$6)</f>
        <v>0</v>
      </c>
      <c r="H3317" s="3">
        <f ca="1">MAX(0,$B3317-Decision!$D$7)</f>
        <v>0</v>
      </c>
      <c r="I3317" s="3">
        <f ca="1">MAX(0,$B3317-Decision!$D$8)</f>
        <v>0</v>
      </c>
      <c r="J3317" s="3">
        <f ca="1">MAX(0,$B3317-Decision!$D$9)</f>
        <v>0</v>
      </c>
    </row>
    <row r="3318" spans="1:10" x14ac:dyDescent="0.3">
      <c r="A3318">
        <f t="shared" si="103"/>
        <v>3317</v>
      </c>
      <c r="B3318">
        <f ca="1">_xlfn.NORM.INV(RAND(), Inputs!$B$11, Inputs!$B$12)</f>
        <v>693.04867161870322</v>
      </c>
      <c r="C3318">
        <f t="shared" ca="1" si="102"/>
        <v>693</v>
      </c>
      <c r="E3318" s="3">
        <f ca="1">MAX(0,$B3318-Decision!$D$4)</f>
        <v>0</v>
      </c>
      <c r="F3318" s="3">
        <f ca="1">MAX(0,$B3318-Decision!$D$5)</f>
        <v>0</v>
      </c>
      <c r="G3318" s="3">
        <f ca="1">MAX(0,$B3318-Decision!$D$6)</f>
        <v>0</v>
      </c>
      <c r="H3318" s="3">
        <f ca="1">MAX(0,$B3318-Decision!$D$7)</f>
        <v>0</v>
      </c>
      <c r="I3318" s="3">
        <f ca="1">MAX(0,$B3318-Decision!$D$8)</f>
        <v>0</v>
      </c>
      <c r="J3318" s="3">
        <f ca="1">MAX(0,$B3318-Decision!$D$9)</f>
        <v>0</v>
      </c>
    </row>
    <row r="3319" spans="1:10" x14ac:dyDescent="0.3">
      <c r="A3319">
        <f t="shared" si="103"/>
        <v>3318</v>
      </c>
      <c r="B3319">
        <f ca="1">_xlfn.NORM.INV(RAND(), Inputs!$B$11, Inputs!$B$12)</f>
        <v>738.13512507095868</v>
      </c>
      <c r="C3319">
        <f t="shared" ca="1" si="102"/>
        <v>738</v>
      </c>
      <c r="E3319" s="3">
        <f ca="1">MAX(0,$B3319-Decision!$D$4)</f>
        <v>0</v>
      </c>
      <c r="F3319" s="3">
        <f ca="1">MAX(0,$B3319-Decision!$D$5)</f>
        <v>0</v>
      </c>
      <c r="G3319" s="3">
        <f ca="1">MAX(0,$B3319-Decision!$D$6)</f>
        <v>0</v>
      </c>
      <c r="H3319" s="3">
        <f ca="1">MAX(0,$B3319-Decision!$D$7)</f>
        <v>0</v>
      </c>
      <c r="I3319" s="3">
        <f ca="1">MAX(0,$B3319-Decision!$D$8)</f>
        <v>0</v>
      </c>
      <c r="J3319" s="3">
        <f ca="1">MAX(0,$B3319-Decision!$D$9)</f>
        <v>0</v>
      </c>
    </row>
    <row r="3320" spans="1:10" x14ac:dyDescent="0.3">
      <c r="A3320">
        <f t="shared" si="103"/>
        <v>3319</v>
      </c>
      <c r="B3320">
        <f ca="1">_xlfn.NORM.INV(RAND(), Inputs!$B$11, Inputs!$B$12)</f>
        <v>728.41932225838639</v>
      </c>
      <c r="C3320">
        <f t="shared" ca="1" si="102"/>
        <v>728</v>
      </c>
      <c r="E3320" s="3">
        <f ca="1">MAX(0,$B3320-Decision!$D$4)</f>
        <v>0</v>
      </c>
      <c r="F3320" s="3">
        <f ca="1">MAX(0,$B3320-Decision!$D$5)</f>
        <v>0</v>
      </c>
      <c r="G3320" s="3">
        <f ca="1">MAX(0,$B3320-Decision!$D$6)</f>
        <v>0</v>
      </c>
      <c r="H3320" s="3">
        <f ca="1">MAX(0,$B3320-Decision!$D$7)</f>
        <v>0</v>
      </c>
      <c r="I3320" s="3">
        <f ca="1">MAX(0,$B3320-Decision!$D$8)</f>
        <v>0</v>
      </c>
      <c r="J3320" s="3">
        <f ca="1">MAX(0,$B3320-Decision!$D$9)</f>
        <v>0</v>
      </c>
    </row>
    <row r="3321" spans="1:10" x14ac:dyDescent="0.3">
      <c r="A3321">
        <f t="shared" si="103"/>
        <v>3320</v>
      </c>
      <c r="B3321">
        <f ca="1">_xlfn.NORM.INV(RAND(), Inputs!$B$11, Inputs!$B$12)</f>
        <v>656.37433721595869</v>
      </c>
      <c r="C3321">
        <f t="shared" ca="1" si="102"/>
        <v>656</v>
      </c>
      <c r="E3321" s="3">
        <f ca="1">MAX(0,$B3321-Decision!$D$4)</f>
        <v>0</v>
      </c>
      <c r="F3321" s="3">
        <f ca="1">MAX(0,$B3321-Decision!$D$5)</f>
        <v>0</v>
      </c>
      <c r="G3321" s="3">
        <f ca="1">MAX(0,$B3321-Decision!$D$6)</f>
        <v>0</v>
      </c>
      <c r="H3321" s="3">
        <f ca="1">MAX(0,$B3321-Decision!$D$7)</f>
        <v>0</v>
      </c>
      <c r="I3321" s="3">
        <f ca="1">MAX(0,$B3321-Decision!$D$8)</f>
        <v>0</v>
      </c>
      <c r="J3321" s="3">
        <f ca="1">MAX(0,$B3321-Decision!$D$9)</f>
        <v>0</v>
      </c>
    </row>
    <row r="3322" spans="1:10" x14ac:dyDescent="0.3">
      <c r="A3322">
        <f t="shared" si="103"/>
        <v>3321</v>
      </c>
      <c r="B3322">
        <f ca="1">_xlfn.NORM.INV(RAND(), Inputs!$B$11, Inputs!$B$12)</f>
        <v>677.15422054453882</v>
      </c>
      <c r="C3322">
        <f t="shared" ca="1" si="102"/>
        <v>677</v>
      </c>
      <c r="E3322" s="3">
        <f ca="1">MAX(0,$B3322-Decision!$D$4)</f>
        <v>0</v>
      </c>
      <c r="F3322" s="3">
        <f ca="1">MAX(0,$B3322-Decision!$D$5)</f>
        <v>0</v>
      </c>
      <c r="G3322" s="3">
        <f ca="1">MAX(0,$B3322-Decision!$D$6)</f>
        <v>0</v>
      </c>
      <c r="H3322" s="3">
        <f ca="1">MAX(0,$B3322-Decision!$D$7)</f>
        <v>0</v>
      </c>
      <c r="I3322" s="3">
        <f ca="1">MAX(0,$B3322-Decision!$D$8)</f>
        <v>0</v>
      </c>
      <c r="J3322" s="3">
        <f ca="1">MAX(0,$B3322-Decision!$D$9)</f>
        <v>0</v>
      </c>
    </row>
    <row r="3323" spans="1:10" x14ac:dyDescent="0.3">
      <c r="A3323">
        <f t="shared" si="103"/>
        <v>3322</v>
      </c>
      <c r="B3323">
        <f ca="1">_xlfn.NORM.INV(RAND(), Inputs!$B$11, Inputs!$B$12)</f>
        <v>768.7603763115701</v>
      </c>
      <c r="C3323">
        <f t="shared" ca="1" si="102"/>
        <v>769</v>
      </c>
      <c r="E3323" s="3">
        <f ca="1">MAX(0,$B3323-Decision!$D$4)</f>
        <v>0</v>
      </c>
      <c r="F3323" s="3">
        <f ca="1">MAX(0,$B3323-Decision!$D$5)</f>
        <v>0</v>
      </c>
      <c r="G3323" s="3">
        <f ca="1">MAX(0,$B3323-Decision!$D$6)</f>
        <v>0</v>
      </c>
      <c r="H3323" s="3">
        <f ca="1">MAX(0,$B3323-Decision!$D$7)</f>
        <v>0</v>
      </c>
      <c r="I3323" s="3">
        <f ca="1">MAX(0,$B3323-Decision!$D$8)</f>
        <v>0</v>
      </c>
      <c r="J3323" s="3">
        <f ca="1">MAX(0,$B3323-Decision!$D$9)</f>
        <v>0</v>
      </c>
    </row>
    <row r="3324" spans="1:10" x14ac:dyDescent="0.3">
      <c r="A3324">
        <f t="shared" si="103"/>
        <v>3323</v>
      </c>
      <c r="B3324">
        <f ca="1">_xlfn.NORM.INV(RAND(), Inputs!$B$11, Inputs!$B$12)</f>
        <v>770.12190050641868</v>
      </c>
      <c r="C3324">
        <f t="shared" ca="1" si="102"/>
        <v>770</v>
      </c>
      <c r="E3324" s="3">
        <f ca="1">MAX(0,$B3324-Decision!$D$4)</f>
        <v>0</v>
      </c>
      <c r="F3324" s="3">
        <f ca="1">MAX(0,$B3324-Decision!$D$5)</f>
        <v>0</v>
      </c>
      <c r="G3324" s="3">
        <f ca="1">MAX(0,$B3324-Decision!$D$6)</f>
        <v>0</v>
      </c>
      <c r="H3324" s="3">
        <f ca="1">MAX(0,$B3324-Decision!$D$7)</f>
        <v>0</v>
      </c>
      <c r="I3324" s="3">
        <f ca="1">MAX(0,$B3324-Decision!$D$8)</f>
        <v>0</v>
      </c>
      <c r="J3324" s="3">
        <f ca="1">MAX(0,$B3324-Decision!$D$9)</f>
        <v>0</v>
      </c>
    </row>
    <row r="3325" spans="1:10" x14ac:dyDescent="0.3">
      <c r="A3325">
        <f t="shared" si="103"/>
        <v>3324</v>
      </c>
      <c r="B3325">
        <f ca="1">_xlfn.NORM.INV(RAND(), Inputs!$B$11, Inputs!$B$12)</f>
        <v>708.19279694736144</v>
      </c>
      <c r="C3325">
        <f t="shared" ca="1" si="102"/>
        <v>708</v>
      </c>
      <c r="E3325" s="3">
        <f ca="1">MAX(0,$B3325-Decision!$D$4)</f>
        <v>0</v>
      </c>
      <c r="F3325" s="3">
        <f ca="1">MAX(0,$B3325-Decision!$D$5)</f>
        <v>0</v>
      </c>
      <c r="G3325" s="3">
        <f ca="1">MAX(0,$B3325-Decision!$D$6)</f>
        <v>0</v>
      </c>
      <c r="H3325" s="3">
        <f ca="1">MAX(0,$B3325-Decision!$D$7)</f>
        <v>0</v>
      </c>
      <c r="I3325" s="3">
        <f ca="1">MAX(0,$B3325-Decision!$D$8)</f>
        <v>0</v>
      </c>
      <c r="J3325" s="3">
        <f ca="1">MAX(0,$B3325-Decision!$D$9)</f>
        <v>0</v>
      </c>
    </row>
    <row r="3326" spans="1:10" x14ac:dyDescent="0.3">
      <c r="A3326">
        <f t="shared" si="103"/>
        <v>3325</v>
      </c>
      <c r="B3326">
        <f ca="1">_xlfn.NORM.INV(RAND(), Inputs!$B$11, Inputs!$B$12)</f>
        <v>738.0403778525299</v>
      </c>
      <c r="C3326">
        <f t="shared" ca="1" si="102"/>
        <v>738</v>
      </c>
      <c r="E3326" s="3">
        <f ca="1">MAX(0,$B3326-Decision!$D$4)</f>
        <v>0</v>
      </c>
      <c r="F3326" s="3">
        <f ca="1">MAX(0,$B3326-Decision!$D$5)</f>
        <v>0</v>
      </c>
      <c r="G3326" s="3">
        <f ca="1">MAX(0,$B3326-Decision!$D$6)</f>
        <v>0</v>
      </c>
      <c r="H3326" s="3">
        <f ca="1">MAX(0,$B3326-Decision!$D$7)</f>
        <v>0</v>
      </c>
      <c r="I3326" s="3">
        <f ca="1">MAX(0,$B3326-Decision!$D$8)</f>
        <v>0</v>
      </c>
      <c r="J3326" s="3">
        <f ca="1">MAX(0,$B3326-Decision!$D$9)</f>
        <v>0</v>
      </c>
    </row>
    <row r="3327" spans="1:10" x14ac:dyDescent="0.3">
      <c r="A3327">
        <f t="shared" si="103"/>
        <v>3326</v>
      </c>
      <c r="B3327">
        <f ca="1">_xlfn.NORM.INV(RAND(), Inputs!$B$11, Inputs!$B$12)</f>
        <v>585.8159496902274</v>
      </c>
      <c r="C3327">
        <f t="shared" ca="1" si="102"/>
        <v>586</v>
      </c>
      <c r="E3327" s="3">
        <f ca="1">MAX(0,$B3327-Decision!$D$4)</f>
        <v>0</v>
      </c>
      <c r="F3327" s="3">
        <f ca="1">MAX(0,$B3327-Decision!$D$5)</f>
        <v>0</v>
      </c>
      <c r="G3327" s="3">
        <f ca="1">MAX(0,$B3327-Decision!$D$6)</f>
        <v>0</v>
      </c>
      <c r="H3327" s="3">
        <f ca="1">MAX(0,$B3327-Decision!$D$7)</f>
        <v>0</v>
      </c>
      <c r="I3327" s="3">
        <f ca="1">MAX(0,$B3327-Decision!$D$8)</f>
        <v>0</v>
      </c>
      <c r="J3327" s="3">
        <f ca="1">MAX(0,$B3327-Decision!$D$9)</f>
        <v>0</v>
      </c>
    </row>
    <row r="3328" spans="1:10" x14ac:dyDescent="0.3">
      <c r="A3328">
        <f t="shared" si="103"/>
        <v>3327</v>
      </c>
      <c r="B3328">
        <f ca="1">_xlfn.NORM.INV(RAND(), Inputs!$B$11, Inputs!$B$12)</f>
        <v>810.73529484487335</v>
      </c>
      <c r="C3328">
        <f t="shared" ca="1" si="102"/>
        <v>811</v>
      </c>
      <c r="E3328" s="3">
        <f ca="1">MAX(0,$B3328-Decision!$D$4)</f>
        <v>27.735294844873351</v>
      </c>
      <c r="F3328" s="3">
        <f ca="1">MAX(0,$B3328-Decision!$D$5)</f>
        <v>12.735294844873351</v>
      </c>
      <c r="G3328" s="3">
        <f ca="1">MAX(0,$B3328-Decision!$D$6)</f>
        <v>0</v>
      </c>
      <c r="H3328" s="3">
        <f ca="1">MAX(0,$B3328-Decision!$D$7)</f>
        <v>0</v>
      </c>
      <c r="I3328" s="3">
        <f ca="1">MAX(0,$B3328-Decision!$D$8)</f>
        <v>0</v>
      </c>
      <c r="J3328" s="3">
        <f ca="1">MAX(0,$B3328-Decision!$D$9)</f>
        <v>0</v>
      </c>
    </row>
    <row r="3329" spans="1:10" x14ac:dyDescent="0.3">
      <c r="A3329">
        <f t="shared" si="103"/>
        <v>3328</v>
      </c>
      <c r="B3329">
        <f ca="1">_xlfn.NORM.INV(RAND(), Inputs!$B$11, Inputs!$B$12)</f>
        <v>747.59791266176398</v>
      </c>
      <c r="C3329">
        <f t="shared" ca="1" si="102"/>
        <v>748</v>
      </c>
      <c r="E3329" s="3">
        <f ca="1">MAX(0,$B3329-Decision!$D$4)</f>
        <v>0</v>
      </c>
      <c r="F3329" s="3">
        <f ca="1">MAX(0,$B3329-Decision!$D$5)</f>
        <v>0</v>
      </c>
      <c r="G3329" s="3">
        <f ca="1">MAX(0,$B3329-Decision!$D$6)</f>
        <v>0</v>
      </c>
      <c r="H3329" s="3">
        <f ca="1">MAX(0,$B3329-Decision!$D$7)</f>
        <v>0</v>
      </c>
      <c r="I3329" s="3">
        <f ca="1">MAX(0,$B3329-Decision!$D$8)</f>
        <v>0</v>
      </c>
      <c r="J3329" s="3">
        <f ca="1">MAX(0,$B3329-Decision!$D$9)</f>
        <v>0</v>
      </c>
    </row>
    <row r="3330" spans="1:10" x14ac:dyDescent="0.3">
      <c r="A3330">
        <f t="shared" si="103"/>
        <v>3329</v>
      </c>
      <c r="B3330">
        <f ca="1">_xlfn.NORM.INV(RAND(), Inputs!$B$11, Inputs!$B$12)</f>
        <v>642.73102732002405</v>
      </c>
      <c r="C3330">
        <f t="shared" ca="1" si="102"/>
        <v>643</v>
      </c>
      <c r="E3330" s="3">
        <f ca="1">MAX(0,$B3330-Decision!$D$4)</f>
        <v>0</v>
      </c>
      <c r="F3330" s="3">
        <f ca="1">MAX(0,$B3330-Decision!$D$5)</f>
        <v>0</v>
      </c>
      <c r="G3330" s="3">
        <f ca="1">MAX(0,$B3330-Decision!$D$6)</f>
        <v>0</v>
      </c>
      <c r="H3330" s="3">
        <f ca="1">MAX(0,$B3330-Decision!$D$7)</f>
        <v>0</v>
      </c>
      <c r="I3330" s="3">
        <f ca="1">MAX(0,$B3330-Decision!$D$8)</f>
        <v>0</v>
      </c>
      <c r="J3330" s="3">
        <f ca="1">MAX(0,$B3330-Decision!$D$9)</f>
        <v>0</v>
      </c>
    </row>
    <row r="3331" spans="1:10" x14ac:dyDescent="0.3">
      <c r="A3331">
        <f t="shared" si="103"/>
        <v>3330</v>
      </c>
      <c r="B3331">
        <f ca="1">_xlfn.NORM.INV(RAND(), Inputs!$B$11, Inputs!$B$12)</f>
        <v>672.78801534793263</v>
      </c>
      <c r="C3331">
        <f t="shared" ref="C3331:C3394" ca="1" si="104">ROUND(B3331,0)</f>
        <v>673</v>
      </c>
      <c r="E3331" s="3">
        <f ca="1">MAX(0,$B3331-Decision!$D$4)</f>
        <v>0</v>
      </c>
      <c r="F3331" s="3">
        <f ca="1">MAX(0,$B3331-Decision!$D$5)</f>
        <v>0</v>
      </c>
      <c r="G3331" s="3">
        <f ca="1">MAX(0,$B3331-Decision!$D$6)</f>
        <v>0</v>
      </c>
      <c r="H3331" s="3">
        <f ca="1">MAX(0,$B3331-Decision!$D$7)</f>
        <v>0</v>
      </c>
      <c r="I3331" s="3">
        <f ca="1">MAX(0,$B3331-Decision!$D$8)</f>
        <v>0</v>
      </c>
      <c r="J3331" s="3">
        <f ca="1">MAX(0,$B3331-Decision!$D$9)</f>
        <v>0</v>
      </c>
    </row>
    <row r="3332" spans="1:10" x14ac:dyDescent="0.3">
      <c r="A3332">
        <f t="shared" ref="A3332:A3395" si="105">A3331+1</f>
        <v>3331</v>
      </c>
      <c r="B3332">
        <f ca="1">_xlfn.NORM.INV(RAND(), Inputs!$B$11, Inputs!$B$12)</f>
        <v>781.27240857885738</v>
      </c>
      <c r="C3332">
        <f t="shared" ca="1" si="104"/>
        <v>781</v>
      </c>
      <c r="E3332" s="3">
        <f ca="1">MAX(0,$B3332-Decision!$D$4)</f>
        <v>0</v>
      </c>
      <c r="F3332" s="3">
        <f ca="1">MAX(0,$B3332-Decision!$D$5)</f>
        <v>0</v>
      </c>
      <c r="G3332" s="3">
        <f ca="1">MAX(0,$B3332-Decision!$D$6)</f>
        <v>0</v>
      </c>
      <c r="H3332" s="3">
        <f ca="1">MAX(0,$B3332-Decision!$D$7)</f>
        <v>0</v>
      </c>
      <c r="I3332" s="3">
        <f ca="1">MAX(0,$B3332-Decision!$D$8)</f>
        <v>0</v>
      </c>
      <c r="J3332" s="3">
        <f ca="1">MAX(0,$B3332-Decision!$D$9)</f>
        <v>0</v>
      </c>
    </row>
    <row r="3333" spans="1:10" x14ac:dyDescent="0.3">
      <c r="A3333">
        <f t="shared" si="105"/>
        <v>3332</v>
      </c>
      <c r="B3333">
        <f ca="1">_xlfn.NORM.INV(RAND(), Inputs!$B$11, Inputs!$B$12)</f>
        <v>745.12427152734972</v>
      </c>
      <c r="C3333">
        <f t="shared" ca="1" si="104"/>
        <v>745</v>
      </c>
      <c r="E3333" s="3">
        <f ca="1">MAX(0,$B3333-Decision!$D$4)</f>
        <v>0</v>
      </c>
      <c r="F3333" s="3">
        <f ca="1">MAX(0,$B3333-Decision!$D$5)</f>
        <v>0</v>
      </c>
      <c r="G3333" s="3">
        <f ca="1">MAX(0,$B3333-Decision!$D$6)</f>
        <v>0</v>
      </c>
      <c r="H3333" s="3">
        <f ca="1">MAX(0,$B3333-Decision!$D$7)</f>
        <v>0</v>
      </c>
      <c r="I3333" s="3">
        <f ca="1">MAX(0,$B3333-Decision!$D$8)</f>
        <v>0</v>
      </c>
      <c r="J3333" s="3">
        <f ca="1">MAX(0,$B3333-Decision!$D$9)</f>
        <v>0</v>
      </c>
    </row>
    <row r="3334" spans="1:10" x14ac:dyDescent="0.3">
      <c r="A3334">
        <f t="shared" si="105"/>
        <v>3333</v>
      </c>
      <c r="B3334">
        <f ca="1">_xlfn.NORM.INV(RAND(), Inputs!$B$11, Inputs!$B$12)</f>
        <v>659.85528015885018</v>
      </c>
      <c r="C3334">
        <f t="shared" ca="1" si="104"/>
        <v>660</v>
      </c>
      <c r="E3334" s="3">
        <f ca="1">MAX(0,$B3334-Decision!$D$4)</f>
        <v>0</v>
      </c>
      <c r="F3334" s="3">
        <f ca="1">MAX(0,$B3334-Decision!$D$5)</f>
        <v>0</v>
      </c>
      <c r="G3334" s="3">
        <f ca="1">MAX(0,$B3334-Decision!$D$6)</f>
        <v>0</v>
      </c>
      <c r="H3334" s="3">
        <f ca="1">MAX(0,$B3334-Decision!$D$7)</f>
        <v>0</v>
      </c>
      <c r="I3334" s="3">
        <f ca="1">MAX(0,$B3334-Decision!$D$8)</f>
        <v>0</v>
      </c>
      <c r="J3334" s="3">
        <f ca="1">MAX(0,$B3334-Decision!$D$9)</f>
        <v>0</v>
      </c>
    </row>
    <row r="3335" spans="1:10" x14ac:dyDescent="0.3">
      <c r="A3335">
        <f t="shared" si="105"/>
        <v>3334</v>
      </c>
      <c r="B3335">
        <f ca="1">_xlfn.NORM.INV(RAND(), Inputs!$B$11, Inputs!$B$12)</f>
        <v>611.95169753453661</v>
      </c>
      <c r="C3335">
        <f t="shared" ca="1" si="104"/>
        <v>612</v>
      </c>
      <c r="E3335" s="3">
        <f ca="1">MAX(0,$B3335-Decision!$D$4)</f>
        <v>0</v>
      </c>
      <c r="F3335" s="3">
        <f ca="1">MAX(0,$B3335-Decision!$D$5)</f>
        <v>0</v>
      </c>
      <c r="G3335" s="3">
        <f ca="1">MAX(0,$B3335-Decision!$D$6)</f>
        <v>0</v>
      </c>
      <c r="H3335" s="3">
        <f ca="1">MAX(0,$B3335-Decision!$D$7)</f>
        <v>0</v>
      </c>
      <c r="I3335" s="3">
        <f ca="1">MAX(0,$B3335-Decision!$D$8)</f>
        <v>0</v>
      </c>
      <c r="J3335" s="3">
        <f ca="1">MAX(0,$B3335-Decision!$D$9)</f>
        <v>0</v>
      </c>
    </row>
    <row r="3336" spans="1:10" x14ac:dyDescent="0.3">
      <c r="A3336">
        <f t="shared" si="105"/>
        <v>3335</v>
      </c>
      <c r="B3336">
        <f ca="1">_xlfn.NORM.INV(RAND(), Inputs!$B$11, Inputs!$B$12)</f>
        <v>705.04026896795153</v>
      </c>
      <c r="C3336">
        <f t="shared" ca="1" si="104"/>
        <v>705</v>
      </c>
      <c r="E3336" s="3">
        <f ca="1">MAX(0,$B3336-Decision!$D$4)</f>
        <v>0</v>
      </c>
      <c r="F3336" s="3">
        <f ca="1">MAX(0,$B3336-Decision!$D$5)</f>
        <v>0</v>
      </c>
      <c r="G3336" s="3">
        <f ca="1">MAX(0,$B3336-Decision!$D$6)</f>
        <v>0</v>
      </c>
      <c r="H3336" s="3">
        <f ca="1">MAX(0,$B3336-Decision!$D$7)</f>
        <v>0</v>
      </c>
      <c r="I3336" s="3">
        <f ca="1">MAX(0,$B3336-Decision!$D$8)</f>
        <v>0</v>
      </c>
      <c r="J3336" s="3">
        <f ca="1">MAX(0,$B3336-Decision!$D$9)</f>
        <v>0</v>
      </c>
    </row>
    <row r="3337" spans="1:10" x14ac:dyDescent="0.3">
      <c r="A3337">
        <f t="shared" si="105"/>
        <v>3336</v>
      </c>
      <c r="B3337">
        <f ca="1">_xlfn.NORM.INV(RAND(), Inputs!$B$11, Inputs!$B$12)</f>
        <v>819.19141344257696</v>
      </c>
      <c r="C3337">
        <f t="shared" ca="1" si="104"/>
        <v>819</v>
      </c>
      <c r="E3337" s="3">
        <f ca="1">MAX(0,$B3337-Decision!$D$4)</f>
        <v>36.191413442576959</v>
      </c>
      <c r="F3337" s="3">
        <f ca="1">MAX(0,$B3337-Decision!$D$5)</f>
        <v>21.191413442576959</v>
      </c>
      <c r="G3337" s="3">
        <f ca="1">MAX(0,$B3337-Decision!$D$6)</f>
        <v>0</v>
      </c>
      <c r="H3337" s="3">
        <f ca="1">MAX(0,$B3337-Decision!$D$7)</f>
        <v>0</v>
      </c>
      <c r="I3337" s="3">
        <f ca="1">MAX(0,$B3337-Decision!$D$8)</f>
        <v>0</v>
      </c>
      <c r="J3337" s="3">
        <f ca="1">MAX(0,$B3337-Decision!$D$9)</f>
        <v>0</v>
      </c>
    </row>
    <row r="3338" spans="1:10" x14ac:dyDescent="0.3">
      <c r="A3338">
        <f t="shared" si="105"/>
        <v>3337</v>
      </c>
      <c r="B3338">
        <f ca="1">_xlfn.NORM.INV(RAND(), Inputs!$B$11, Inputs!$B$12)</f>
        <v>699.32091534739209</v>
      </c>
      <c r="C3338">
        <f t="shared" ca="1" si="104"/>
        <v>699</v>
      </c>
      <c r="E3338" s="3">
        <f ca="1">MAX(0,$B3338-Decision!$D$4)</f>
        <v>0</v>
      </c>
      <c r="F3338" s="3">
        <f ca="1">MAX(0,$B3338-Decision!$D$5)</f>
        <v>0</v>
      </c>
      <c r="G3338" s="3">
        <f ca="1">MAX(0,$B3338-Decision!$D$6)</f>
        <v>0</v>
      </c>
      <c r="H3338" s="3">
        <f ca="1">MAX(0,$B3338-Decision!$D$7)</f>
        <v>0</v>
      </c>
      <c r="I3338" s="3">
        <f ca="1">MAX(0,$B3338-Decision!$D$8)</f>
        <v>0</v>
      </c>
      <c r="J3338" s="3">
        <f ca="1">MAX(0,$B3338-Decision!$D$9)</f>
        <v>0</v>
      </c>
    </row>
    <row r="3339" spans="1:10" x14ac:dyDescent="0.3">
      <c r="A3339">
        <f t="shared" si="105"/>
        <v>3338</v>
      </c>
      <c r="B3339">
        <f ca="1">_xlfn.NORM.INV(RAND(), Inputs!$B$11, Inputs!$B$12)</f>
        <v>831.32342388185111</v>
      </c>
      <c r="C3339">
        <f t="shared" ca="1" si="104"/>
        <v>831</v>
      </c>
      <c r="E3339" s="3">
        <f ca="1">MAX(0,$B3339-Decision!$D$4)</f>
        <v>48.323423881851113</v>
      </c>
      <c r="F3339" s="3">
        <f ca="1">MAX(0,$B3339-Decision!$D$5)</f>
        <v>33.323423881851113</v>
      </c>
      <c r="G3339" s="3">
        <f ca="1">MAX(0,$B3339-Decision!$D$6)</f>
        <v>10.323423881851113</v>
      </c>
      <c r="H3339" s="3">
        <f ca="1">MAX(0,$B3339-Decision!$D$7)</f>
        <v>0</v>
      </c>
      <c r="I3339" s="3">
        <f ca="1">MAX(0,$B3339-Decision!$D$8)</f>
        <v>0</v>
      </c>
      <c r="J3339" s="3">
        <f ca="1">MAX(0,$B3339-Decision!$D$9)</f>
        <v>0</v>
      </c>
    </row>
    <row r="3340" spans="1:10" x14ac:dyDescent="0.3">
      <c r="A3340">
        <f t="shared" si="105"/>
        <v>3339</v>
      </c>
      <c r="B3340">
        <f ca="1">_xlfn.NORM.INV(RAND(), Inputs!$B$11, Inputs!$B$12)</f>
        <v>667.2793473964233</v>
      </c>
      <c r="C3340">
        <f t="shared" ca="1" si="104"/>
        <v>667</v>
      </c>
      <c r="E3340" s="3">
        <f ca="1">MAX(0,$B3340-Decision!$D$4)</f>
        <v>0</v>
      </c>
      <c r="F3340" s="3">
        <f ca="1">MAX(0,$B3340-Decision!$D$5)</f>
        <v>0</v>
      </c>
      <c r="G3340" s="3">
        <f ca="1">MAX(0,$B3340-Decision!$D$6)</f>
        <v>0</v>
      </c>
      <c r="H3340" s="3">
        <f ca="1">MAX(0,$B3340-Decision!$D$7)</f>
        <v>0</v>
      </c>
      <c r="I3340" s="3">
        <f ca="1">MAX(0,$B3340-Decision!$D$8)</f>
        <v>0</v>
      </c>
      <c r="J3340" s="3">
        <f ca="1">MAX(0,$B3340-Decision!$D$9)</f>
        <v>0</v>
      </c>
    </row>
    <row r="3341" spans="1:10" x14ac:dyDescent="0.3">
      <c r="A3341">
        <f t="shared" si="105"/>
        <v>3340</v>
      </c>
      <c r="B3341">
        <f ca="1">_xlfn.NORM.INV(RAND(), Inputs!$B$11, Inputs!$B$12)</f>
        <v>614.26970182397224</v>
      </c>
      <c r="C3341">
        <f t="shared" ca="1" si="104"/>
        <v>614</v>
      </c>
      <c r="E3341" s="3">
        <f ca="1">MAX(0,$B3341-Decision!$D$4)</f>
        <v>0</v>
      </c>
      <c r="F3341" s="3">
        <f ca="1">MAX(0,$B3341-Decision!$D$5)</f>
        <v>0</v>
      </c>
      <c r="G3341" s="3">
        <f ca="1">MAX(0,$B3341-Decision!$D$6)</f>
        <v>0</v>
      </c>
      <c r="H3341" s="3">
        <f ca="1">MAX(0,$B3341-Decision!$D$7)</f>
        <v>0</v>
      </c>
      <c r="I3341" s="3">
        <f ca="1">MAX(0,$B3341-Decision!$D$8)</f>
        <v>0</v>
      </c>
      <c r="J3341" s="3">
        <f ca="1">MAX(0,$B3341-Decision!$D$9)</f>
        <v>0</v>
      </c>
    </row>
    <row r="3342" spans="1:10" x14ac:dyDescent="0.3">
      <c r="A3342">
        <f t="shared" si="105"/>
        <v>3341</v>
      </c>
      <c r="B3342">
        <f ca="1">_xlfn.NORM.INV(RAND(), Inputs!$B$11, Inputs!$B$12)</f>
        <v>808.63210365784312</v>
      </c>
      <c r="C3342">
        <f t="shared" ca="1" si="104"/>
        <v>809</v>
      </c>
      <c r="E3342" s="3">
        <f ca="1">MAX(0,$B3342-Decision!$D$4)</f>
        <v>25.632103657843118</v>
      </c>
      <c r="F3342" s="3">
        <f ca="1">MAX(0,$B3342-Decision!$D$5)</f>
        <v>10.632103657843118</v>
      </c>
      <c r="G3342" s="3">
        <f ca="1">MAX(0,$B3342-Decision!$D$6)</f>
        <v>0</v>
      </c>
      <c r="H3342" s="3">
        <f ca="1">MAX(0,$B3342-Decision!$D$7)</f>
        <v>0</v>
      </c>
      <c r="I3342" s="3">
        <f ca="1">MAX(0,$B3342-Decision!$D$8)</f>
        <v>0</v>
      </c>
      <c r="J3342" s="3">
        <f ca="1">MAX(0,$B3342-Decision!$D$9)</f>
        <v>0</v>
      </c>
    </row>
    <row r="3343" spans="1:10" x14ac:dyDescent="0.3">
      <c r="A3343">
        <f t="shared" si="105"/>
        <v>3342</v>
      </c>
      <c r="B3343">
        <f ca="1">_xlfn.NORM.INV(RAND(), Inputs!$B$11, Inputs!$B$12)</f>
        <v>729.76019972813697</v>
      </c>
      <c r="C3343">
        <f t="shared" ca="1" si="104"/>
        <v>730</v>
      </c>
      <c r="E3343" s="3">
        <f ca="1">MAX(0,$B3343-Decision!$D$4)</f>
        <v>0</v>
      </c>
      <c r="F3343" s="3">
        <f ca="1">MAX(0,$B3343-Decision!$D$5)</f>
        <v>0</v>
      </c>
      <c r="G3343" s="3">
        <f ca="1">MAX(0,$B3343-Decision!$D$6)</f>
        <v>0</v>
      </c>
      <c r="H3343" s="3">
        <f ca="1">MAX(0,$B3343-Decision!$D$7)</f>
        <v>0</v>
      </c>
      <c r="I3343" s="3">
        <f ca="1">MAX(0,$B3343-Decision!$D$8)</f>
        <v>0</v>
      </c>
      <c r="J3343" s="3">
        <f ca="1">MAX(0,$B3343-Decision!$D$9)</f>
        <v>0</v>
      </c>
    </row>
    <row r="3344" spans="1:10" x14ac:dyDescent="0.3">
      <c r="A3344">
        <f t="shared" si="105"/>
        <v>3343</v>
      </c>
      <c r="B3344">
        <f ca="1">_xlfn.NORM.INV(RAND(), Inputs!$B$11, Inputs!$B$12)</f>
        <v>632.61456830716884</v>
      </c>
      <c r="C3344">
        <f t="shared" ca="1" si="104"/>
        <v>633</v>
      </c>
      <c r="E3344" s="3">
        <f ca="1">MAX(0,$B3344-Decision!$D$4)</f>
        <v>0</v>
      </c>
      <c r="F3344" s="3">
        <f ca="1">MAX(0,$B3344-Decision!$D$5)</f>
        <v>0</v>
      </c>
      <c r="G3344" s="3">
        <f ca="1">MAX(0,$B3344-Decision!$D$6)</f>
        <v>0</v>
      </c>
      <c r="H3344" s="3">
        <f ca="1">MAX(0,$B3344-Decision!$D$7)</f>
        <v>0</v>
      </c>
      <c r="I3344" s="3">
        <f ca="1">MAX(0,$B3344-Decision!$D$8)</f>
        <v>0</v>
      </c>
      <c r="J3344" s="3">
        <f ca="1">MAX(0,$B3344-Decision!$D$9)</f>
        <v>0</v>
      </c>
    </row>
    <row r="3345" spans="1:10" x14ac:dyDescent="0.3">
      <c r="A3345">
        <f t="shared" si="105"/>
        <v>3344</v>
      </c>
      <c r="B3345">
        <f ca="1">_xlfn.NORM.INV(RAND(), Inputs!$B$11, Inputs!$B$12)</f>
        <v>706.01049727129123</v>
      </c>
      <c r="C3345">
        <f t="shared" ca="1" si="104"/>
        <v>706</v>
      </c>
      <c r="E3345" s="3">
        <f ca="1">MAX(0,$B3345-Decision!$D$4)</f>
        <v>0</v>
      </c>
      <c r="F3345" s="3">
        <f ca="1">MAX(0,$B3345-Decision!$D$5)</f>
        <v>0</v>
      </c>
      <c r="G3345" s="3">
        <f ca="1">MAX(0,$B3345-Decision!$D$6)</f>
        <v>0</v>
      </c>
      <c r="H3345" s="3">
        <f ca="1">MAX(0,$B3345-Decision!$D$7)</f>
        <v>0</v>
      </c>
      <c r="I3345" s="3">
        <f ca="1">MAX(0,$B3345-Decision!$D$8)</f>
        <v>0</v>
      </c>
      <c r="J3345" s="3">
        <f ca="1">MAX(0,$B3345-Decision!$D$9)</f>
        <v>0</v>
      </c>
    </row>
    <row r="3346" spans="1:10" x14ac:dyDescent="0.3">
      <c r="A3346">
        <f t="shared" si="105"/>
        <v>3345</v>
      </c>
      <c r="B3346">
        <f ca="1">_xlfn.NORM.INV(RAND(), Inputs!$B$11, Inputs!$B$12)</f>
        <v>733.54059488721714</v>
      </c>
      <c r="C3346">
        <f t="shared" ca="1" si="104"/>
        <v>734</v>
      </c>
      <c r="E3346" s="3">
        <f ca="1">MAX(0,$B3346-Decision!$D$4)</f>
        <v>0</v>
      </c>
      <c r="F3346" s="3">
        <f ca="1">MAX(0,$B3346-Decision!$D$5)</f>
        <v>0</v>
      </c>
      <c r="G3346" s="3">
        <f ca="1">MAX(0,$B3346-Decision!$D$6)</f>
        <v>0</v>
      </c>
      <c r="H3346" s="3">
        <f ca="1">MAX(0,$B3346-Decision!$D$7)</f>
        <v>0</v>
      </c>
      <c r="I3346" s="3">
        <f ca="1">MAX(0,$B3346-Decision!$D$8)</f>
        <v>0</v>
      </c>
      <c r="J3346" s="3">
        <f ca="1">MAX(0,$B3346-Decision!$D$9)</f>
        <v>0</v>
      </c>
    </row>
    <row r="3347" spans="1:10" x14ac:dyDescent="0.3">
      <c r="A3347">
        <f t="shared" si="105"/>
        <v>3346</v>
      </c>
      <c r="B3347">
        <f ca="1">_xlfn.NORM.INV(RAND(), Inputs!$B$11, Inputs!$B$12)</f>
        <v>804.61236616633948</v>
      </c>
      <c r="C3347">
        <f t="shared" ca="1" si="104"/>
        <v>805</v>
      </c>
      <c r="E3347" s="3">
        <f ca="1">MAX(0,$B3347-Decision!$D$4)</f>
        <v>21.612366166339484</v>
      </c>
      <c r="F3347" s="3">
        <f ca="1">MAX(0,$B3347-Decision!$D$5)</f>
        <v>6.6123661663394842</v>
      </c>
      <c r="G3347" s="3">
        <f ca="1">MAX(0,$B3347-Decision!$D$6)</f>
        <v>0</v>
      </c>
      <c r="H3347" s="3">
        <f ca="1">MAX(0,$B3347-Decision!$D$7)</f>
        <v>0</v>
      </c>
      <c r="I3347" s="3">
        <f ca="1">MAX(0,$B3347-Decision!$D$8)</f>
        <v>0</v>
      </c>
      <c r="J3347" s="3">
        <f ca="1">MAX(0,$B3347-Decision!$D$9)</f>
        <v>0</v>
      </c>
    </row>
    <row r="3348" spans="1:10" x14ac:dyDescent="0.3">
      <c r="A3348">
        <f t="shared" si="105"/>
        <v>3347</v>
      </c>
      <c r="B3348">
        <f ca="1">_xlfn.NORM.INV(RAND(), Inputs!$B$11, Inputs!$B$12)</f>
        <v>650.56014254749005</v>
      </c>
      <c r="C3348">
        <f t="shared" ca="1" si="104"/>
        <v>651</v>
      </c>
      <c r="E3348" s="3">
        <f ca="1">MAX(0,$B3348-Decision!$D$4)</f>
        <v>0</v>
      </c>
      <c r="F3348" s="3">
        <f ca="1">MAX(0,$B3348-Decision!$D$5)</f>
        <v>0</v>
      </c>
      <c r="G3348" s="3">
        <f ca="1">MAX(0,$B3348-Decision!$D$6)</f>
        <v>0</v>
      </c>
      <c r="H3348" s="3">
        <f ca="1">MAX(0,$B3348-Decision!$D$7)</f>
        <v>0</v>
      </c>
      <c r="I3348" s="3">
        <f ca="1">MAX(0,$B3348-Decision!$D$8)</f>
        <v>0</v>
      </c>
      <c r="J3348" s="3">
        <f ca="1">MAX(0,$B3348-Decision!$D$9)</f>
        <v>0</v>
      </c>
    </row>
    <row r="3349" spans="1:10" x14ac:dyDescent="0.3">
      <c r="A3349">
        <f t="shared" si="105"/>
        <v>3348</v>
      </c>
      <c r="B3349">
        <f ca="1">_xlfn.NORM.INV(RAND(), Inputs!$B$11, Inputs!$B$12)</f>
        <v>678.7678497903961</v>
      </c>
      <c r="C3349">
        <f t="shared" ca="1" si="104"/>
        <v>679</v>
      </c>
      <c r="E3349" s="3">
        <f ca="1">MAX(0,$B3349-Decision!$D$4)</f>
        <v>0</v>
      </c>
      <c r="F3349" s="3">
        <f ca="1">MAX(0,$B3349-Decision!$D$5)</f>
        <v>0</v>
      </c>
      <c r="G3349" s="3">
        <f ca="1">MAX(0,$B3349-Decision!$D$6)</f>
        <v>0</v>
      </c>
      <c r="H3349" s="3">
        <f ca="1">MAX(0,$B3349-Decision!$D$7)</f>
        <v>0</v>
      </c>
      <c r="I3349" s="3">
        <f ca="1">MAX(0,$B3349-Decision!$D$8)</f>
        <v>0</v>
      </c>
      <c r="J3349" s="3">
        <f ca="1">MAX(0,$B3349-Decision!$D$9)</f>
        <v>0</v>
      </c>
    </row>
    <row r="3350" spans="1:10" x14ac:dyDescent="0.3">
      <c r="A3350">
        <f t="shared" si="105"/>
        <v>3349</v>
      </c>
      <c r="B3350">
        <f ca="1">_xlfn.NORM.INV(RAND(), Inputs!$B$11, Inputs!$B$12)</f>
        <v>694.29087472205788</v>
      </c>
      <c r="C3350">
        <f t="shared" ca="1" si="104"/>
        <v>694</v>
      </c>
      <c r="E3350" s="3">
        <f ca="1">MAX(0,$B3350-Decision!$D$4)</f>
        <v>0</v>
      </c>
      <c r="F3350" s="3">
        <f ca="1">MAX(0,$B3350-Decision!$D$5)</f>
        <v>0</v>
      </c>
      <c r="G3350" s="3">
        <f ca="1">MAX(0,$B3350-Decision!$D$6)</f>
        <v>0</v>
      </c>
      <c r="H3350" s="3">
        <f ca="1">MAX(0,$B3350-Decision!$D$7)</f>
        <v>0</v>
      </c>
      <c r="I3350" s="3">
        <f ca="1">MAX(0,$B3350-Decision!$D$8)</f>
        <v>0</v>
      </c>
      <c r="J3350" s="3">
        <f ca="1">MAX(0,$B3350-Decision!$D$9)</f>
        <v>0</v>
      </c>
    </row>
    <row r="3351" spans="1:10" x14ac:dyDescent="0.3">
      <c r="A3351">
        <f t="shared" si="105"/>
        <v>3350</v>
      </c>
      <c r="B3351">
        <f ca="1">_xlfn.NORM.INV(RAND(), Inputs!$B$11, Inputs!$B$12)</f>
        <v>684.14275073157694</v>
      </c>
      <c r="C3351">
        <f t="shared" ca="1" si="104"/>
        <v>684</v>
      </c>
      <c r="E3351" s="3">
        <f ca="1">MAX(0,$B3351-Decision!$D$4)</f>
        <v>0</v>
      </c>
      <c r="F3351" s="3">
        <f ca="1">MAX(0,$B3351-Decision!$D$5)</f>
        <v>0</v>
      </c>
      <c r="G3351" s="3">
        <f ca="1">MAX(0,$B3351-Decision!$D$6)</f>
        <v>0</v>
      </c>
      <c r="H3351" s="3">
        <f ca="1">MAX(0,$B3351-Decision!$D$7)</f>
        <v>0</v>
      </c>
      <c r="I3351" s="3">
        <f ca="1">MAX(0,$B3351-Decision!$D$8)</f>
        <v>0</v>
      </c>
      <c r="J3351" s="3">
        <f ca="1">MAX(0,$B3351-Decision!$D$9)</f>
        <v>0</v>
      </c>
    </row>
    <row r="3352" spans="1:10" x14ac:dyDescent="0.3">
      <c r="A3352">
        <f t="shared" si="105"/>
        <v>3351</v>
      </c>
      <c r="B3352">
        <f ca="1">_xlfn.NORM.INV(RAND(), Inputs!$B$11, Inputs!$B$12)</f>
        <v>772.15388333782289</v>
      </c>
      <c r="C3352">
        <f t="shared" ca="1" si="104"/>
        <v>772</v>
      </c>
      <c r="E3352" s="3">
        <f ca="1">MAX(0,$B3352-Decision!$D$4)</f>
        <v>0</v>
      </c>
      <c r="F3352" s="3">
        <f ca="1">MAX(0,$B3352-Decision!$D$5)</f>
        <v>0</v>
      </c>
      <c r="G3352" s="3">
        <f ca="1">MAX(0,$B3352-Decision!$D$6)</f>
        <v>0</v>
      </c>
      <c r="H3352" s="3">
        <f ca="1">MAX(0,$B3352-Decision!$D$7)</f>
        <v>0</v>
      </c>
      <c r="I3352" s="3">
        <f ca="1">MAX(0,$B3352-Decision!$D$8)</f>
        <v>0</v>
      </c>
      <c r="J3352" s="3">
        <f ca="1">MAX(0,$B3352-Decision!$D$9)</f>
        <v>0</v>
      </c>
    </row>
    <row r="3353" spans="1:10" x14ac:dyDescent="0.3">
      <c r="A3353">
        <f t="shared" si="105"/>
        <v>3352</v>
      </c>
      <c r="B3353">
        <f ca="1">_xlfn.NORM.INV(RAND(), Inputs!$B$11, Inputs!$B$12)</f>
        <v>798.48617737533777</v>
      </c>
      <c r="C3353">
        <f t="shared" ca="1" si="104"/>
        <v>798</v>
      </c>
      <c r="E3353" s="3">
        <f ca="1">MAX(0,$B3353-Decision!$D$4)</f>
        <v>15.486177375337775</v>
      </c>
      <c r="F3353" s="3">
        <f ca="1">MAX(0,$B3353-Decision!$D$5)</f>
        <v>0.48617737533777472</v>
      </c>
      <c r="G3353" s="3">
        <f ca="1">MAX(0,$B3353-Decision!$D$6)</f>
        <v>0</v>
      </c>
      <c r="H3353" s="3">
        <f ca="1">MAX(0,$B3353-Decision!$D$7)</f>
        <v>0</v>
      </c>
      <c r="I3353" s="3">
        <f ca="1">MAX(0,$B3353-Decision!$D$8)</f>
        <v>0</v>
      </c>
      <c r="J3353" s="3">
        <f ca="1">MAX(0,$B3353-Decision!$D$9)</f>
        <v>0</v>
      </c>
    </row>
    <row r="3354" spans="1:10" x14ac:dyDescent="0.3">
      <c r="A3354">
        <f t="shared" si="105"/>
        <v>3353</v>
      </c>
      <c r="B3354">
        <f ca="1">_xlfn.NORM.INV(RAND(), Inputs!$B$11, Inputs!$B$12)</f>
        <v>740.82292929886182</v>
      </c>
      <c r="C3354">
        <f t="shared" ca="1" si="104"/>
        <v>741</v>
      </c>
      <c r="E3354" s="3">
        <f ca="1">MAX(0,$B3354-Decision!$D$4)</f>
        <v>0</v>
      </c>
      <c r="F3354" s="3">
        <f ca="1">MAX(0,$B3354-Decision!$D$5)</f>
        <v>0</v>
      </c>
      <c r="G3354" s="3">
        <f ca="1">MAX(0,$B3354-Decision!$D$6)</f>
        <v>0</v>
      </c>
      <c r="H3354" s="3">
        <f ca="1">MAX(0,$B3354-Decision!$D$7)</f>
        <v>0</v>
      </c>
      <c r="I3354" s="3">
        <f ca="1">MAX(0,$B3354-Decision!$D$8)</f>
        <v>0</v>
      </c>
      <c r="J3354" s="3">
        <f ca="1">MAX(0,$B3354-Decision!$D$9)</f>
        <v>0</v>
      </c>
    </row>
    <row r="3355" spans="1:10" x14ac:dyDescent="0.3">
      <c r="A3355">
        <f t="shared" si="105"/>
        <v>3354</v>
      </c>
      <c r="B3355">
        <f ca="1">_xlfn.NORM.INV(RAND(), Inputs!$B$11, Inputs!$B$12)</f>
        <v>637.35428889553032</v>
      </c>
      <c r="C3355">
        <f t="shared" ca="1" si="104"/>
        <v>637</v>
      </c>
      <c r="E3355" s="3">
        <f ca="1">MAX(0,$B3355-Decision!$D$4)</f>
        <v>0</v>
      </c>
      <c r="F3355" s="3">
        <f ca="1">MAX(0,$B3355-Decision!$D$5)</f>
        <v>0</v>
      </c>
      <c r="G3355" s="3">
        <f ca="1">MAX(0,$B3355-Decision!$D$6)</f>
        <v>0</v>
      </c>
      <c r="H3355" s="3">
        <f ca="1">MAX(0,$B3355-Decision!$D$7)</f>
        <v>0</v>
      </c>
      <c r="I3355" s="3">
        <f ca="1">MAX(0,$B3355-Decision!$D$8)</f>
        <v>0</v>
      </c>
      <c r="J3355" s="3">
        <f ca="1">MAX(0,$B3355-Decision!$D$9)</f>
        <v>0</v>
      </c>
    </row>
    <row r="3356" spans="1:10" x14ac:dyDescent="0.3">
      <c r="A3356">
        <f t="shared" si="105"/>
        <v>3355</v>
      </c>
      <c r="B3356">
        <f ca="1">_xlfn.NORM.INV(RAND(), Inputs!$B$11, Inputs!$B$12)</f>
        <v>724.69318108981201</v>
      </c>
      <c r="C3356">
        <f t="shared" ca="1" si="104"/>
        <v>725</v>
      </c>
      <c r="E3356" s="3">
        <f ca="1">MAX(0,$B3356-Decision!$D$4)</f>
        <v>0</v>
      </c>
      <c r="F3356" s="3">
        <f ca="1">MAX(0,$B3356-Decision!$D$5)</f>
        <v>0</v>
      </c>
      <c r="G3356" s="3">
        <f ca="1">MAX(0,$B3356-Decision!$D$6)</f>
        <v>0</v>
      </c>
      <c r="H3356" s="3">
        <f ca="1">MAX(0,$B3356-Decision!$D$7)</f>
        <v>0</v>
      </c>
      <c r="I3356" s="3">
        <f ca="1">MAX(0,$B3356-Decision!$D$8)</f>
        <v>0</v>
      </c>
      <c r="J3356" s="3">
        <f ca="1">MAX(0,$B3356-Decision!$D$9)</f>
        <v>0</v>
      </c>
    </row>
    <row r="3357" spans="1:10" x14ac:dyDescent="0.3">
      <c r="A3357">
        <f t="shared" si="105"/>
        <v>3356</v>
      </c>
      <c r="B3357">
        <f ca="1">_xlfn.NORM.INV(RAND(), Inputs!$B$11, Inputs!$B$12)</f>
        <v>745.36145569075939</v>
      </c>
      <c r="C3357">
        <f t="shared" ca="1" si="104"/>
        <v>745</v>
      </c>
      <c r="E3357" s="3">
        <f ca="1">MAX(0,$B3357-Decision!$D$4)</f>
        <v>0</v>
      </c>
      <c r="F3357" s="3">
        <f ca="1">MAX(0,$B3357-Decision!$D$5)</f>
        <v>0</v>
      </c>
      <c r="G3357" s="3">
        <f ca="1">MAX(0,$B3357-Decision!$D$6)</f>
        <v>0</v>
      </c>
      <c r="H3357" s="3">
        <f ca="1">MAX(0,$B3357-Decision!$D$7)</f>
        <v>0</v>
      </c>
      <c r="I3357" s="3">
        <f ca="1">MAX(0,$B3357-Decision!$D$8)</f>
        <v>0</v>
      </c>
      <c r="J3357" s="3">
        <f ca="1">MAX(0,$B3357-Decision!$D$9)</f>
        <v>0</v>
      </c>
    </row>
    <row r="3358" spans="1:10" x14ac:dyDescent="0.3">
      <c r="A3358">
        <f t="shared" si="105"/>
        <v>3357</v>
      </c>
      <c r="B3358">
        <f ca="1">_xlfn.NORM.INV(RAND(), Inputs!$B$11, Inputs!$B$12)</f>
        <v>807.03706469788528</v>
      </c>
      <c r="C3358">
        <f t="shared" ca="1" si="104"/>
        <v>807</v>
      </c>
      <c r="E3358" s="3">
        <f ca="1">MAX(0,$B3358-Decision!$D$4)</f>
        <v>24.037064697885285</v>
      </c>
      <c r="F3358" s="3">
        <f ca="1">MAX(0,$B3358-Decision!$D$5)</f>
        <v>9.0370646978852847</v>
      </c>
      <c r="G3358" s="3">
        <f ca="1">MAX(0,$B3358-Decision!$D$6)</f>
        <v>0</v>
      </c>
      <c r="H3358" s="3">
        <f ca="1">MAX(0,$B3358-Decision!$D$7)</f>
        <v>0</v>
      </c>
      <c r="I3358" s="3">
        <f ca="1">MAX(0,$B3358-Decision!$D$8)</f>
        <v>0</v>
      </c>
      <c r="J3358" s="3">
        <f ca="1">MAX(0,$B3358-Decision!$D$9)</f>
        <v>0</v>
      </c>
    </row>
    <row r="3359" spans="1:10" x14ac:dyDescent="0.3">
      <c r="A3359">
        <f t="shared" si="105"/>
        <v>3358</v>
      </c>
      <c r="B3359">
        <f ca="1">_xlfn.NORM.INV(RAND(), Inputs!$B$11, Inputs!$B$12)</f>
        <v>755.1519139673245</v>
      </c>
      <c r="C3359">
        <f t="shared" ca="1" si="104"/>
        <v>755</v>
      </c>
      <c r="E3359" s="3">
        <f ca="1">MAX(0,$B3359-Decision!$D$4)</f>
        <v>0</v>
      </c>
      <c r="F3359" s="3">
        <f ca="1">MAX(0,$B3359-Decision!$D$5)</f>
        <v>0</v>
      </c>
      <c r="G3359" s="3">
        <f ca="1">MAX(0,$B3359-Decision!$D$6)</f>
        <v>0</v>
      </c>
      <c r="H3359" s="3">
        <f ca="1">MAX(0,$B3359-Decision!$D$7)</f>
        <v>0</v>
      </c>
      <c r="I3359" s="3">
        <f ca="1">MAX(0,$B3359-Decision!$D$8)</f>
        <v>0</v>
      </c>
      <c r="J3359" s="3">
        <f ca="1">MAX(0,$B3359-Decision!$D$9)</f>
        <v>0</v>
      </c>
    </row>
    <row r="3360" spans="1:10" x14ac:dyDescent="0.3">
      <c r="A3360">
        <f t="shared" si="105"/>
        <v>3359</v>
      </c>
      <c r="B3360">
        <f ca="1">_xlfn.NORM.INV(RAND(), Inputs!$B$11, Inputs!$B$12)</f>
        <v>760.01027922158107</v>
      </c>
      <c r="C3360">
        <f t="shared" ca="1" si="104"/>
        <v>760</v>
      </c>
      <c r="E3360" s="3">
        <f ca="1">MAX(0,$B3360-Decision!$D$4)</f>
        <v>0</v>
      </c>
      <c r="F3360" s="3">
        <f ca="1">MAX(0,$B3360-Decision!$D$5)</f>
        <v>0</v>
      </c>
      <c r="G3360" s="3">
        <f ca="1">MAX(0,$B3360-Decision!$D$6)</f>
        <v>0</v>
      </c>
      <c r="H3360" s="3">
        <f ca="1">MAX(0,$B3360-Decision!$D$7)</f>
        <v>0</v>
      </c>
      <c r="I3360" s="3">
        <f ca="1">MAX(0,$B3360-Decision!$D$8)</f>
        <v>0</v>
      </c>
      <c r="J3360" s="3">
        <f ca="1">MAX(0,$B3360-Decision!$D$9)</f>
        <v>0</v>
      </c>
    </row>
    <row r="3361" spans="1:10" x14ac:dyDescent="0.3">
      <c r="A3361">
        <f t="shared" si="105"/>
        <v>3360</v>
      </c>
      <c r="B3361">
        <f ca="1">_xlfn.NORM.INV(RAND(), Inputs!$B$11, Inputs!$B$12)</f>
        <v>662.63874810246273</v>
      </c>
      <c r="C3361">
        <f t="shared" ca="1" si="104"/>
        <v>663</v>
      </c>
      <c r="E3361" s="3">
        <f ca="1">MAX(0,$B3361-Decision!$D$4)</f>
        <v>0</v>
      </c>
      <c r="F3361" s="3">
        <f ca="1">MAX(0,$B3361-Decision!$D$5)</f>
        <v>0</v>
      </c>
      <c r="G3361" s="3">
        <f ca="1">MAX(0,$B3361-Decision!$D$6)</f>
        <v>0</v>
      </c>
      <c r="H3361" s="3">
        <f ca="1">MAX(0,$B3361-Decision!$D$7)</f>
        <v>0</v>
      </c>
      <c r="I3361" s="3">
        <f ca="1">MAX(0,$B3361-Decision!$D$8)</f>
        <v>0</v>
      </c>
      <c r="J3361" s="3">
        <f ca="1">MAX(0,$B3361-Decision!$D$9)</f>
        <v>0</v>
      </c>
    </row>
    <row r="3362" spans="1:10" x14ac:dyDescent="0.3">
      <c r="A3362">
        <f t="shared" si="105"/>
        <v>3361</v>
      </c>
      <c r="B3362">
        <f ca="1">_xlfn.NORM.INV(RAND(), Inputs!$B$11, Inputs!$B$12)</f>
        <v>732.58066206279864</v>
      </c>
      <c r="C3362">
        <f t="shared" ca="1" si="104"/>
        <v>733</v>
      </c>
      <c r="E3362" s="3">
        <f ca="1">MAX(0,$B3362-Decision!$D$4)</f>
        <v>0</v>
      </c>
      <c r="F3362" s="3">
        <f ca="1">MAX(0,$B3362-Decision!$D$5)</f>
        <v>0</v>
      </c>
      <c r="G3362" s="3">
        <f ca="1">MAX(0,$B3362-Decision!$D$6)</f>
        <v>0</v>
      </c>
      <c r="H3362" s="3">
        <f ca="1">MAX(0,$B3362-Decision!$D$7)</f>
        <v>0</v>
      </c>
      <c r="I3362" s="3">
        <f ca="1">MAX(0,$B3362-Decision!$D$8)</f>
        <v>0</v>
      </c>
      <c r="J3362" s="3">
        <f ca="1">MAX(0,$B3362-Decision!$D$9)</f>
        <v>0</v>
      </c>
    </row>
    <row r="3363" spans="1:10" x14ac:dyDescent="0.3">
      <c r="A3363">
        <f t="shared" si="105"/>
        <v>3362</v>
      </c>
      <c r="B3363">
        <f ca="1">_xlfn.NORM.INV(RAND(), Inputs!$B$11, Inputs!$B$12)</f>
        <v>741.64099074644946</v>
      </c>
      <c r="C3363">
        <f t="shared" ca="1" si="104"/>
        <v>742</v>
      </c>
      <c r="E3363" s="3">
        <f ca="1">MAX(0,$B3363-Decision!$D$4)</f>
        <v>0</v>
      </c>
      <c r="F3363" s="3">
        <f ca="1">MAX(0,$B3363-Decision!$D$5)</f>
        <v>0</v>
      </c>
      <c r="G3363" s="3">
        <f ca="1">MAX(0,$B3363-Decision!$D$6)</f>
        <v>0</v>
      </c>
      <c r="H3363" s="3">
        <f ca="1">MAX(0,$B3363-Decision!$D$7)</f>
        <v>0</v>
      </c>
      <c r="I3363" s="3">
        <f ca="1">MAX(0,$B3363-Decision!$D$8)</f>
        <v>0</v>
      </c>
      <c r="J3363" s="3">
        <f ca="1">MAX(0,$B3363-Decision!$D$9)</f>
        <v>0</v>
      </c>
    </row>
    <row r="3364" spans="1:10" x14ac:dyDescent="0.3">
      <c r="A3364">
        <f t="shared" si="105"/>
        <v>3363</v>
      </c>
      <c r="B3364">
        <f ca="1">_xlfn.NORM.INV(RAND(), Inputs!$B$11, Inputs!$B$12)</f>
        <v>799.04854744086037</v>
      </c>
      <c r="C3364">
        <f t="shared" ca="1" si="104"/>
        <v>799</v>
      </c>
      <c r="E3364" s="3">
        <f ca="1">MAX(0,$B3364-Decision!$D$4)</f>
        <v>16.048547440860375</v>
      </c>
      <c r="F3364" s="3">
        <f ca="1">MAX(0,$B3364-Decision!$D$5)</f>
        <v>1.048547440860375</v>
      </c>
      <c r="G3364" s="3">
        <f ca="1">MAX(0,$B3364-Decision!$D$6)</f>
        <v>0</v>
      </c>
      <c r="H3364" s="3">
        <f ca="1">MAX(0,$B3364-Decision!$D$7)</f>
        <v>0</v>
      </c>
      <c r="I3364" s="3">
        <f ca="1">MAX(0,$B3364-Decision!$D$8)</f>
        <v>0</v>
      </c>
      <c r="J3364" s="3">
        <f ca="1">MAX(0,$B3364-Decision!$D$9)</f>
        <v>0</v>
      </c>
    </row>
    <row r="3365" spans="1:10" x14ac:dyDescent="0.3">
      <c r="A3365">
        <f t="shared" si="105"/>
        <v>3364</v>
      </c>
      <c r="B3365">
        <f ca="1">_xlfn.NORM.INV(RAND(), Inputs!$B$11, Inputs!$B$12)</f>
        <v>667.90560468047363</v>
      </c>
      <c r="C3365">
        <f t="shared" ca="1" si="104"/>
        <v>668</v>
      </c>
      <c r="E3365" s="3">
        <f ca="1">MAX(0,$B3365-Decision!$D$4)</f>
        <v>0</v>
      </c>
      <c r="F3365" s="3">
        <f ca="1">MAX(0,$B3365-Decision!$D$5)</f>
        <v>0</v>
      </c>
      <c r="G3365" s="3">
        <f ca="1">MAX(0,$B3365-Decision!$D$6)</f>
        <v>0</v>
      </c>
      <c r="H3365" s="3">
        <f ca="1">MAX(0,$B3365-Decision!$D$7)</f>
        <v>0</v>
      </c>
      <c r="I3365" s="3">
        <f ca="1">MAX(0,$B3365-Decision!$D$8)</f>
        <v>0</v>
      </c>
      <c r="J3365" s="3">
        <f ca="1">MAX(0,$B3365-Decision!$D$9)</f>
        <v>0</v>
      </c>
    </row>
    <row r="3366" spans="1:10" x14ac:dyDescent="0.3">
      <c r="A3366">
        <f t="shared" si="105"/>
        <v>3365</v>
      </c>
      <c r="B3366">
        <f ca="1">_xlfn.NORM.INV(RAND(), Inputs!$B$11, Inputs!$B$12)</f>
        <v>540.00271341594305</v>
      </c>
      <c r="C3366">
        <f t="shared" ca="1" si="104"/>
        <v>540</v>
      </c>
      <c r="E3366" s="3">
        <f ca="1">MAX(0,$B3366-Decision!$D$4)</f>
        <v>0</v>
      </c>
      <c r="F3366" s="3">
        <f ca="1">MAX(0,$B3366-Decision!$D$5)</f>
        <v>0</v>
      </c>
      <c r="G3366" s="3">
        <f ca="1">MAX(0,$B3366-Decision!$D$6)</f>
        <v>0</v>
      </c>
      <c r="H3366" s="3">
        <f ca="1">MAX(0,$B3366-Decision!$D$7)</f>
        <v>0</v>
      </c>
      <c r="I3366" s="3">
        <f ca="1">MAX(0,$B3366-Decision!$D$8)</f>
        <v>0</v>
      </c>
      <c r="J3366" s="3">
        <f ca="1">MAX(0,$B3366-Decision!$D$9)</f>
        <v>0</v>
      </c>
    </row>
    <row r="3367" spans="1:10" x14ac:dyDescent="0.3">
      <c r="A3367">
        <f t="shared" si="105"/>
        <v>3366</v>
      </c>
      <c r="B3367">
        <f ca="1">_xlfn.NORM.INV(RAND(), Inputs!$B$11, Inputs!$B$12)</f>
        <v>730.08020812299196</v>
      </c>
      <c r="C3367">
        <f t="shared" ca="1" si="104"/>
        <v>730</v>
      </c>
      <c r="E3367" s="3">
        <f ca="1">MAX(0,$B3367-Decision!$D$4)</f>
        <v>0</v>
      </c>
      <c r="F3367" s="3">
        <f ca="1">MAX(0,$B3367-Decision!$D$5)</f>
        <v>0</v>
      </c>
      <c r="G3367" s="3">
        <f ca="1">MAX(0,$B3367-Decision!$D$6)</f>
        <v>0</v>
      </c>
      <c r="H3367" s="3">
        <f ca="1">MAX(0,$B3367-Decision!$D$7)</f>
        <v>0</v>
      </c>
      <c r="I3367" s="3">
        <f ca="1">MAX(0,$B3367-Decision!$D$8)</f>
        <v>0</v>
      </c>
      <c r="J3367" s="3">
        <f ca="1">MAX(0,$B3367-Decision!$D$9)</f>
        <v>0</v>
      </c>
    </row>
    <row r="3368" spans="1:10" x14ac:dyDescent="0.3">
      <c r="A3368">
        <f t="shared" si="105"/>
        <v>3367</v>
      </c>
      <c r="B3368">
        <f ca="1">_xlfn.NORM.INV(RAND(), Inputs!$B$11, Inputs!$B$12)</f>
        <v>684.49284505741764</v>
      </c>
      <c r="C3368">
        <f t="shared" ca="1" si="104"/>
        <v>684</v>
      </c>
      <c r="E3368" s="3">
        <f ca="1">MAX(0,$B3368-Decision!$D$4)</f>
        <v>0</v>
      </c>
      <c r="F3368" s="3">
        <f ca="1">MAX(0,$B3368-Decision!$D$5)</f>
        <v>0</v>
      </c>
      <c r="G3368" s="3">
        <f ca="1">MAX(0,$B3368-Decision!$D$6)</f>
        <v>0</v>
      </c>
      <c r="H3368" s="3">
        <f ca="1">MAX(0,$B3368-Decision!$D$7)</f>
        <v>0</v>
      </c>
      <c r="I3368" s="3">
        <f ca="1">MAX(0,$B3368-Decision!$D$8)</f>
        <v>0</v>
      </c>
      <c r="J3368" s="3">
        <f ca="1">MAX(0,$B3368-Decision!$D$9)</f>
        <v>0</v>
      </c>
    </row>
    <row r="3369" spans="1:10" x14ac:dyDescent="0.3">
      <c r="A3369">
        <f t="shared" si="105"/>
        <v>3368</v>
      </c>
      <c r="B3369">
        <f ca="1">_xlfn.NORM.INV(RAND(), Inputs!$B$11, Inputs!$B$12)</f>
        <v>846.97513788340439</v>
      </c>
      <c r="C3369">
        <f t="shared" ca="1" si="104"/>
        <v>847</v>
      </c>
      <c r="E3369" s="3">
        <f ca="1">MAX(0,$B3369-Decision!$D$4)</f>
        <v>63.975137883404386</v>
      </c>
      <c r="F3369" s="3">
        <f ca="1">MAX(0,$B3369-Decision!$D$5)</f>
        <v>48.975137883404386</v>
      </c>
      <c r="G3369" s="3">
        <f ca="1">MAX(0,$B3369-Decision!$D$6)</f>
        <v>25.975137883404386</v>
      </c>
      <c r="H3369" s="3">
        <f ca="1">MAX(0,$B3369-Decision!$D$7)</f>
        <v>6.9751378834043862</v>
      </c>
      <c r="I3369" s="3">
        <f ca="1">MAX(0,$B3369-Decision!$D$8)</f>
        <v>0</v>
      </c>
      <c r="J3369" s="3">
        <f ca="1">MAX(0,$B3369-Decision!$D$9)</f>
        <v>0</v>
      </c>
    </row>
    <row r="3370" spans="1:10" x14ac:dyDescent="0.3">
      <c r="A3370">
        <f t="shared" si="105"/>
        <v>3369</v>
      </c>
      <c r="B3370">
        <f ca="1">_xlfn.NORM.INV(RAND(), Inputs!$B$11, Inputs!$B$12)</f>
        <v>726.40955790631006</v>
      </c>
      <c r="C3370">
        <f t="shared" ca="1" si="104"/>
        <v>726</v>
      </c>
      <c r="E3370" s="3">
        <f ca="1">MAX(0,$B3370-Decision!$D$4)</f>
        <v>0</v>
      </c>
      <c r="F3370" s="3">
        <f ca="1">MAX(0,$B3370-Decision!$D$5)</f>
        <v>0</v>
      </c>
      <c r="G3370" s="3">
        <f ca="1">MAX(0,$B3370-Decision!$D$6)</f>
        <v>0</v>
      </c>
      <c r="H3370" s="3">
        <f ca="1">MAX(0,$B3370-Decision!$D$7)</f>
        <v>0</v>
      </c>
      <c r="I3370" s="3">
        <f ca="1">MAX(0,$B3370-Decision!$D$8)</f>
        <v>0</v>
      </c>
      <c r="J3370" s="3">
        <f ca="1">MAX(0,$B3370-Decision!$D$9)</f>
        <v>0</v>
      </c>
    </row>
    <row r="3371" spans="1:10" x14ac:dyDescent="0.3">
      <c r="A3371">
        <f t="shared" si="105"/>
        <v>3370</v>
      </c>
      <c r="B3371">
        <f ca="1">_xlfn.NORM.INV(RAND(), Inputs!$B$11, Inputs!$B$12)</f>
        <v>804.44992664593508</v>
      </c>
      <c r="C3371">
        <f t="shared" ca="1" si="104"/>
        <v>804</v>
      </c>
      <c r="E3371" s="3">
        <f ca="1">MAX(0,$B3371-Decision!$D$4)</f>
        <v>21.449926645935079</v>
      </c>
      <c r="F3371" s="3">
        <f ca="1">MAX(0,$B3371-Decision!$D$5)</f>
        <v>6.4499266459350793</v>
      </c>
      <c r="G3371" s="3">
        <f ca="1">MAX(0,$B3371-Decision!$D$6)</f>
        <v>0</v>
      </c>
      <c r="H3371" s="3">
        <f ca="1">MAX(0,$B3371-Decision!$D$7)</f>
        <v>0</v>
      </c>
      <c r="I3371" s="3">
        <f ca="1">MAX(0,$B3371-Decision!$D$8)</f>
        <v>0</v>
      </c>
      <c r="J3371" s="3">
        <f ca="1">MAX(0,$B3371-Decision!$D$9)</f>
        <v>0</v>
      </c>
    </row>
    <row r="3372" spans="1:10" x14ac:dyDescent="0.3">
      <c r="A3372">
        <f t="shared" si="105"/>
        <v>3371</v>
      </c>
      <c r="B3372">
        <f ca="1">_xlfn.NORM.INV(RAND(), Inputs!$B$11, Inputs!$B$12)</f>
        <v>714.35235558193074</v>
      </c>
      <c r="C3372">
        <f t="shared" ca="1" si="104"/>
        <v>714</v>
      </c>
      <c r="E3372" s="3">
        <f ca="1">MAX(0,$B3372-Decision!$D$4)</f>
        <v>0</v>
      </c>
      <c r="F3372" s="3">
        <f ca="1">MAX(0,$B3372-Decision!$D$5)</f>
        <v>0</v>
      </c>
      <c r="G3372" s="3">
        <f ca="1">MAX(0,$B3372-Decision!$D$6)</f>
        <v>0</v>
      </c>
      <c r="H3372" s="3">
        <f ca="1">MAX(0,$B3372-Decision!$D$7)</f>
        <v>0</v>
      </c>
      <c r="I3372" s="3">
        <f ca="1">MAX(0,$B3372-Decision!$D$8)</f>
        <v>0</v>
      </c>
      <c r="J3372" s="3">
        <f ca="1">MAX(0,$B3372-Decision!$D$9)</f>
        <v>0</v>
      </c>
    </row>
    <row r="3373" spans="1:10" x14ac:dyDescent="0.3">
      <c r="A3373">
        <f t="shared" si="105"/>
        <v>3372</v>
      </c>
      <c r="B3373">
        <f ca="1">_xlfn.NORM.INV(RAND(), Inputs!$B$11, Inputs!$B$12)</f>
        <v>679.79152698263613</v>
      </c>
      <c r="C3373">
        <f t="shared" ca="1" si="104"/>
        <v>680</v>
      </c>
      <c r="E3373" s="3">
        <f ca="1">MAX(0,$B3373-Decision!$D$4)</f>
        <v>0</v>
      </c>
      <c r="F3373" s="3">
        <f ca="1">MAX(0,$B3373-Decision!$D$5)</f>
        <v>0</v>
      </c>
      <c r="G3373" s="3">
        <f ca="1">MAX(0,$B3373-Decision!$D$6)</f>
        <v>0</v>
      </c>
      <c r="H3373" s="3">
        <f ca="1">MAX(0,$B3373-Decision!$D$7)</f>
        <v>0</v>
      </c>
      <c r="I3373" s="3">
        <f ca="1">MAX(0,$B3373-Decision!$D$8)</f>
        <v>0</v>
      </c>
      <c r="J3373" s="3">
        <f ca="1">MAX(0,$B3373-Decision!$D$9)</f>
        <v>0</v>
      </c>
    </row>
    <row r="3374" spans="1:10" x14ac:dyDescent="0.3">
      <c r="A3374">
        <f t="shared" si="105"/>
        <v>3373</v>
      </c>
      <c r="B3374">
        <f ca="1">_xlfn.NORM.INV(RAND(), Inputs!$B$11, Inputs!$B$12)</f>
        <v>689.82846527531194</v>
      </c>
      <c r="C3374">
        <f t="shared" ca="1" si="104"/>
        <v>690</v>
      </c>
      <c r="E3374" s="3">
        <f ca="1">MAX(0,$B3374-Decision!$D$4)</f>
        <v>0</v>
      </c>
      <c r="F3374" s="3">
        <f ca="1">MAX(0,$B3374-Decision!$D$5)</f>
        <v>0</v>
      </c>
      <c r="G3374" s="3">
        <f ca="1">MAX(0,$B3374-Decision!$D$6)</f>
        <v>0</v>
      </c>
      <c r="H3374" s="3">
        <f ca="1">MAX(0,$B3374-Decision!$D$7)</f>
        <v>0</v>
      </c>
      <c r="I3374" s="3">
        <f ca="1">MAX(0,$B3374-Decision!$D$8)</f>
        <v>0</v>
      </c>
      <c r="J3374" s="3">
        <f ca="1">MAX(0,$B3374-Decision!$D$9)</f>
        <v>0</v>
      </c>
    </row>
    <row r="3375" spans="1:10" x14ac:dyDescent="0.3">
      <c r="A3375">
        <f t="shared" si="105"/>
        <v>3374</v>
      </c>
      <c r="B3375">
        <f ca="1">_xlfn.NORM.INV(RAND(), Inputs!$B$11, Inputs!$B$12)</f>
        <v>727.71637591163585</v>
      </c>
      <c r="C3375">
        <f t="shared" ca="1" si="104"/>
        <v>728</v>
      </c>
      <c r="E3375" s="3">
        <f ca="1">MAX(0,$B3375-Decision!$D$4)</f>
        <v>0</v>
      </c>
      <c r="F3375" s="3">
        <f ca="1">MAX(0,$B3375-Decision!$D$5)</f>
        <v>0</v>
      </c>
      <c r="G3375" s="3">
        <f ca="1">MAX(0,$B3375-Decision!$D$6)</f>
        <v>0</v>
      </c>
      <c r="H3375" s="3">
        <f ca="1">MAX(0,$B3375-Decision!$D$7)</f>
        <v>0</v>
      </c>
      <c r="I3375" s="3">
        <f ca="1">MAX(0,$B3375-Decision!$D$8)</f>
        <v>0</v>
      </c>
      <c r="J3375" s="3">
        <f ca="1">MAX(0,$B3375-Decision!$D$9)</f>
        <v>0</v>
      </c>
    </row>
    <row r="3376" spans="1:10" x14ac:dyDescent="0.3">
      <c r="A3376">
        <f t="shared" si="105"/>
        <v>3375</v>
      </c>
      <c r="B3376">
        <f ca="1">_xlfn.NORM.INV(RAND(), Inputs!$B$11, Inputs!$B$12)</f>
        <v>796.31224168622498</v>
      </c>
      <c r="C3376">
        <f t="shared" ca="1" si="104"/>
        <v>796</v>
      </c>
      <c r="E3376" s="3">
        <f ca="1">MAX(0,$B3376-Decision!$D$4)</f>
        <v>13.312241686224979</v>
      </c>
      <c r="F3376" s="3">
        <f ca="1">MAX(0,$B3376-Decision!$D$5)</f>
        <v>0</v>
      </c>
      <c r="G3376" s="3">
        <f ca="1">MAX(0,$B3376-Decision!$D$6)</f>
        <v>0</v>
      </c>
      <c r="H3376" s="3">
        <f ca="1">MAX(0,$B3376-Decision!$D$7)</f>
        <v>0</v>
      </c>
      <c r="I3376" s="3">
        <f ca="1">MAX(0,$B3376-Decision!$D$8)</f>
        <v>0</v>
      </c>
      <c r="J3376" s="3">
        <f ca="1">MAX(0,$B3376-Decision!$D$9)</f>
        <v>0</v>
      </c>
    </row>
    <row r="3377" spans="1:10" x14ac:dyDescent="0.3">
      <c r="A3377">
        <f t="shared" si="105"/>
        <v>3376</v>
      </c>
      <c r="B3377">
        <f ca="1">_xlfn.NORM.INV(RAND(), Inputs!$B$11, Inputs!$B$12)</f>
        <v>673.4439971191855</v>
      </c>
      <c r="C3377">
        <f t="shared" ca="1" si="104"/>
        <v>673</v>
      </c>
      <c r="E3377" s="3">
        <f ca="1">MAX(0,$B3377-Decision!$D$4)</f>
        <v>0</v>
      </c>
      <c r="F3377" s="3">
        <f ca="1">MAX(0,$B3377-Decision!$D$5)</f>
        <v>0</v>
      </c>
      <c r="G3377" s="3">
        <f ca="1">MAX(0,$B3377-Decision!$D$6)</f>
        <v>0</v>
      </c>
      <c r="H3377" s="3">
        <f ca="1">MAX(0,$B3377-Decision!$D$7)</f>
        <v>0</v>
      </c>
      <c r="I3377" s="3">
        <f ca="1">MAX(0,$B3377-Decision!$D$8)</f>
        <v>0</v>
      </c>
      <c r="J3377" s="3">
        <f ca="1">MAX(0,$B3377-Decision!$D$9)</f>
        <v>0</v>
      </c>
    </row>
    <row r="3378" spans="1:10" x14ac:dyDescent="0.3">
      <c r="A3378">
        <f t="shared" si="105"/>
        <v>3377</v>
      </c>
      <c r="B3378">
        <f ca="1">_xlfn.NORM.INV(RAND(), Inputs!$B$11, Inputs!$B$12)</f>
        <v>800.30927107316518</v>
      </c>
      <c r="C3378">
        <f t="shared" ca="1" si="104"/>
        <v>800</v>
      </c>
      <c r="E3378" s="3">
        <f ca="1">MAX(0,$B3378-Decision!$D$4)</f>
        <v>17.309271073165178</v>
      </c>
      <c r="F3378" s="3">
        <f ca="1">MAX(0,$B3378-Decision!$D$5)</f>
        <v>2.3092710731651778</v>
      </c>
      <c r="G3378" s="3">
        <f ca="1">MAX(0,$B3378-Decision!$D$6)</f>
        <v>0</v>
      </c>
      <c r="H3378" s="3">
        <f ca="1">MAX(0,$B3378-Decision!$D$7)</f>
        <v>0</v>
      </c>
      <c r="I3378" s="3">
        <f ca="1">MAX(0,$B3378-Decision!$D$8)</f>
        <v>0</v>
      </c>
      <c r="J3378" s="3">
        <f ca="1">MAX(0,$B3378-Decision!$D$9)</f>
        <v>0</v>
      </c>
    </row>
    <row r="3379" spans="1:10" x14ac:dyDescent="0.3">
      <c r="A3379">
        <f t="shared" si="105"/>
        <v>3378</v>
      </c>
      <c r="B3379">
        <f ca="1">_xlfn.NORM.INV(RAND(), Inputs!$B$11, Inputs!$B$12)</f>
        <v>791.85277997636763</v>
      </c>
      <c r="C3379">
        <f t="shared" ca="1" si="104"/>
        <v>792</v>
      </c>
      <c r="E3379" s="3">
        <f ca="1">MAX(0,$B3379-Decision!$D$4)</f>
        <v>8.8527799763676285</v>
      </c>
      <c r="F3379" s="3">
        <f ca="1">MAX(0,$B3379-Decision!$D$5)</f>
        <v>0</v>
      </c>
      <c r="G3379" s="3">
        <f ca="1">MAX(0,$B3379-Decision!$D$6)</f>
        <v>0</v>
      </c>
      <c r="H3379" s="3">
        <f ca="1">MAX(0,$B3379-Decision!$D$7)</f>
        <v>0</v>
      </c>
      <c r="I3379" s="3">
        <f ca="1">MAX(0,$B3379-Decision!$D$8)</f>
        <v>0</v>
      </c>
      <c r="J3379" s="3">
        <f ca="1">MAX(0,$B3379-Decision!$D$9)</f>
        <v>0</v>
      </c>
    </row>
    <row r="3380" spans="1:10" x14ac:dyDescent="0.3">
      <c r="A3380">
        <f t="shared" si="105"/>
        <v>3379</v>
      </c>
      <c r="B3380">
        <f ca="1">_xlfn.NORM.INV(RAND(), Inputs!$B$11, Inputs!$B$12)</f>
        <v>711.49190920026615</v>
      </c>
      <c r="C3380">
        <f t="shared" ca="1" si="104"/>
        <v>711</v>
      </c>
      <c r="E3380" s="3">
        <f ca="1">MAX(0,$B3380-Decision!$D$4)</f>
        <v>0</v>
      </c>
      <c r="F3380" s="3">
        <f ca="1">MAX(0,$B3380-Decision!$D$5)</f>
        <v>0</v>
      </c>
      <c r="G3380" s="3">
        <f ca="1">MAX(0,$B3380-Decision!$D$6)</f>
        <v>0</v>
      </c>
      <c r="H3380" s="3">
        <f ca="1">MAX(0,$B3380-Decision!$D$7)</f>
        <v>0</v>
      </c>
      <c r="I3380" s="3">
        <f ca="1">MAX(0,$B3380-Decision!$D$8)</f>
        <v>0</v>
      </c>
      <c r="J3380" s="3">
        <f ca="1">MAX(0,$B3380-Decision!$D$9)</f>
        <v>0</v>
      </c>
    </row>
    <row r="3381" spans="1:10" x14ac:dyDescent="0.3">
      <c r="A3381">
        <f t="shared" si="105"/>
        <v>3380</v>
      </c>
      <c r="B3381">
        <f ca="1">_xlfn.NORM.INV(RAND(), Inputs!$B$11, Inputs!$B$12)</f>
        <v>706.20508205274564</v>
      </c>
      <c r="C3381">
        <f t="shared" ca="1" si="104"/>
        <v>706</v>
      </c>
      <c r="E3381" s="3">
        <f ca="1">MAX(0,$B3381-Decision!$D$4)</f>
        <v>0</v>
      </c>
      <c r="F3381" s="3">
        <f ca="1">MAX(0,$B3381-Decision!$D$5)</f>
        <v>0</v>
      </c>
      <c r="G3381" s="3">
        <f ca="1">MAX(0,$B3381-Decision!$D$6)</f>
        <v>0</v>
      </c>
      <c r="H3381" s="3">
        <f ca="1">MAX(0,$B3381-Decision!$D$7)</f>
        <v>0</v>
      </c>
      <c r="I3381" s="3">
        <f ca="1">MAX(0,$B3381-Decision!$D$8)</f>
        <v>0</v>
      </c>
      <c r="J3381" s="3">
        <f ca="1">MAX(0,$B3381-Decision!$D$9)</f>
        <v>0</v>
      </c>
    </row>
    <row r="3382" spans="1:10" x14ac:dyDescent="0.3">
      <c r="A3382">
        <f t="shared" si="105"/>
        <v>3381</v>
      </c>
      <c r="B3382">
        <f ca="1">_xlfn.NORM.INV(RAND(), Inputs!$B$11, Inputs!$B$12)</f>
        <v>693.89318569976206</v>
      </c>
      <c r="C3382">
        <f t="shared" ca="1" si="104"/>
        <v>694</v>
      </c>
      <c r="E3382" s="3">
        <f ca="1">MAX(0,$B3382-Decision!$D$4)</f>
        <v>0</v>
      </c>
      <c r="F3382" s="3">
        <f ca="1">MAX(0,$B3382-Decision!$D$5)</f>
        <v>0</v>
      </c>
      <c r="G3382" s="3">
        <f ca="1">MAX(0,$B3382-Decision!$D$6)</f>
        <v>0</v>
      </c>
      <c r="H3382" s="3">
        <f ca="1">MAX(0,$B3382-Decision!$D$7)</f>
        <v>0</v>
      </c>
      <c r="I3382" s="3">
        <f ca="1">MAX(0,$B3382-Decision!$D$8)</f>
        <v>0</v>
      </c>
      <c r="J3382" s="3">
        <f ca="1">MAX(0,$B3382-Decision!$D$9)</f>
        <v>0</v>
      </c>
    </row>
    <row r="3383" spans="1:10" x14ac:dyDescent="0.3">
      <c r="A3383">
        <f t="shared" si="105"/>
        <v>3382</v>
      </c>
      <c r="B3383">
        <f ca="1">_xlfn.NORM.INV(RAND(), Inputs!$B$11, Inputs!$B$12)</f>
        <v>644.21485230226722</v>
      </c>
      <c r="C3383">
        <f t="shared" ca="1" si="104"/>
        <v>644</v>
      </c>
      <c r="E3383" s="3">
        <f ca="1">MAX(0,$B3383-Decision!$D$4)</f>
        <v>0</v>
      </c>
      <c r="F3383" s="3">
        <f ca="1">MAX(0,$B3383-Decision!$D$5)</f>
        <v>0</v>
      </c>
      <c r="G3383" s="3">
        <f ca="1">MAX(0,$B3383-Decision!$D$6)</f>
        <v>0</v>
      </c>
      <c r="H3383" s="3">
        <f ca="1">MAX(0,$B3383-Decision!$D$7)</f>
        <v>0</v>
      </c>
      <c r="I3383" s="3">
        <f ca="1">MAX(0,$B3383-Decision!$D$8)</f>
        <v>0</v>
      </c>
      <c r="J3383" s="3">
        <f ca="1">MAX(0,$B3383-Decision!$D$9)</f>
        <v>0</v>
      </c>
    </row>
    <row r="3384" spans="1:10" x14ac:dyDescent="0.3">
      <c r="A3384">
        <f t="shared" si="105"/>
        <v>3383</v>
      </c>
      <c r="B3384">
        <f ca="1">_xlfn.NORM.INV(RAND(), Inputs!$B$11, Inputs!$B$12)</f>
        <v>750.96321033766185</v>
      </c>
      <c r="C3384">
        <f t="shared" ca="1" si="104"/>
        <v>751</v>
      </c>
      <c r="E3384" s="3">
        <f ca="1">MAX(0,$B3384-Decision!$D$4)</f>
        <v>0</v>
      </c>
      <c r="F3384" s="3">
        <f ca="1">MAX(0,$B3384-Decision!$D$5)</f>
        <v>0</v>
      </c>
      <c r="G3384" s="3">
        <f ca="1">MAX(0,$B3384-Decision!$D$6)</f>
        <v>0</v>
      </c>
      <c r="H3384" s="3">
        <f ca="1">MAX(0,$B3384-Decision!$D$7)</f>
        <v>0</v>
      </c>
      <c r="I3384" s="3">
        <f ca="1">MAX(0,$B3384-Decision!$D$8)</f>
        <v>0</v>
      </c>
      <c r="J3384" s="3">
        <f ca="1">MAX(0,$B3384-Decision!$D$9)</f>
        <v>0</v>
      </c>
    </row>
    <row r="3385" spans="1:10" x14ac:dyDescent="0.3">
      <c r="A3385">
        <f t="shared" si="105"/>
        <v>3384</v>
      </c>
      <c r="B3385">
        <f ca="1">_xlfn.NORM.INV(RAND(), Inputs!$B$11, Inputs!$B$12)</f>
        <v>670.69890941990923</v>
      </c>
      <c r="C3385">
        <f t="shared" ca="1" si="104"/>
        <v>671</v>
      </c>
      <c r="E3385" s="3">
        <f ca="1">MAX(0,$B3385-Decision!$D$4)</f>
        <v>0</v>
      </c>
      <c r="F3385" s="3">
        <f ca="1">MAX(0,$B3385-Decision!$D$5)</f>
        <v>0</v>
      </c>
      <c r="G3385" s="3">
        <f ca="1">MAX(0,$B3385-Decision!$D$6)</f>
        <v>0</v>
      </c>
      <c r="H3385" s="3">
        <f ca="1">MAX(0,$B3385-Decision!$D$7)</f>
        <v>0</v>
      </c>
      <c r="I3385" s="3">
        <f ca="1">MAX(0,$B3385-Decision!$D$8)</f>
        <v>0</v>
      </c>
      <c r="J3385" s="3">
        <f ca="1">MAX(0,$B3385-Decision!$D$9)</f>
        <v>0</v>
      </c>
    </row>
    <row r="3386" spans="1:10" x14ac:dyDescent="0.3">
      <c r="A3386">
        <f t="shared" si="105"/>
        <v>3385</v>
      </c>
      <c r="B3386">
        <f ca="1">_xlfn.NORM.INV(RAND(), Inputs!$B$11, Inputs!$B$12)</f>
        <v>696.39737659343609</v>
      </c>
      <c r="C3386">
        <f t="shared" ca="1" si="104"/>
        <v>696</v>
      </c>
      <c r="E3386" s="3">
        <f ca="1">MAX(0,$B3386-Decision!$D$4)</f>
        <v>0</v>
      </c>
      <c r="F3386" s="3">
        <f ca="1">MAX(0,$B3386-Decision!$D$5)</f>
        <v>0</v>
      </c>
      <c r="G3386" s="3">
        <f ca="1">MAX(0,$B3386-Decision!$D$6)</f>
        <v>0</v>
      </c>
      <c r="H3386" s="3">
        <f ca="1">MAX(0,$B3386-Decision!$D$7)</f>
        <v>0</v>
      </c>
      <c r="I3386" s="3">
        <f ca="1">MAX(0,$B3386-Decision!$D$8)</f>
        <v>0</v>
      </c>
      <c r="J3386" s="3">
        <f ca="1">MAX(0,$B3386-Decision!$D$9)</f>
        <v>0</v>
      </c>
    </row>
    <row r="3387" spans="1:10" x14ac:dyDescent="0.3">
      <c r="A3387">
        <f t="shared" si="105"/>
        <v>3386</v>
      </c>
      <c r="B3387">
        <f ca="1">_xlfn.NORM.INV(RAND(), Inputs!$B$11, Inputs!$B$12)</f>
        <v>733.28772768701117</v>
      </c>
      <c r="C3387">
        <f t="shared" ca="1" si="104"/>
        <v>733</v>
      </c>
      <c r="E3387" s="3">
        <f ca="1">MAX(0,$B3387-Decision!$D$4)</f>
        <v>0</v>
      </c>
      <c r="F3387" s="3">
        <f ca="1">MAX(0,$B3387-Decision!$D$5)</f>
        <v>0</v>
      </c>
      <c r="G3387" s="3">
        <f ca="1">MAX(0,$B3387-Decision!$D$6)</f>
        <v>0</v>
      </c>
      <c r="H3387" s="3">
        <f ca="1">MAX(0,$B3387-Decision!$D$7)</f>
        <v>0</v>
      </c>
      <c r="I3387" s="3">
        <f ca="1">MAX(0,$B3387-Decision!$D$8)</f>
        <v>0</v>
      </c>
      <c r="J3387" s="3">
        <f ca="1">MAX(0,$B3387-Decision!$D$9)</f>
        <v>0</v>
      </c>
    </row>
    <row r="3388" spans="1:10" x14ac:dyDescent="0.3">
      <c r="A3388">
        <f t="shared" si="105"/>
        <v>3387</v>
      </c>
      <c r="B3388">
        <f ca="1">_xlfn.NORM.INV(RAND(), Inputs!$B$11, Inputs!$B$12)</f>
        <v>746.75106548170277</v>
      </c>
      <c r="C3388">
        <f t="shared" ca="1" si="104"/>
        <v>747</v>
      </c>
      <c r="E3388" s="3">
        <f ca="1">MAX(0,$B3388-Decision!$D$4)</f>
        <v>0</v>
      </c>
      <c r="F3388" s="3">
        <f ca="1">MAX(0,$B3388-Decision!$D$5)</f>
        <v>0</v>
      </c>
      <c r="G3388" s="3">
        <f ca="1">MAX(0,$B3388-Decision!$D$6)</f>
        <v>0</v>
      </c>
      <c r="H3388" s="3">
        <f ca="1">MAX(0,$B3388-Decision!$D$7)</f>
        <v>0</v>
      </c>
      <c r="I3388" s="3">
        <f ca="1">MAX(0,$B3388-Decision!$D$8)</f>
        <v>0</v>
      </c>
      <c r="J3388" s="3">
        <f ca="1">MAX(0,$B3388-Decision!$D$9)</f>
        <v>0</v>
      </c>
    </row>
    <row r="3389" spans="1:10" x14ac:dyDescent="0.3">
      <c r="A3389">
        <f t="shared" si="105"/>
        <v>3388</v>
      </c>
      <c r="B3389">
        <f ca="1">_xlfn.NORM.INV(RAND(), Inputs!$B$11, Inputs!$B$12)</f>
        <v>847.18075275083345</v>
      </c>
      <c r="C3389">
        <f t="shared" ca="1" si="104"/>
        <v>847</v>
      </c>
      <c r="E3389" s="3">
        <f ca="1">MAX(0,$B3389-Decision!$D$4)</f>
        <v>64.180752750833449</v>
      </c>
      <c r="F3389" s="3">
        <f ca="1">MAX(0,$B3389-Decision!$D$5)</f>
        <v>49.180752750833449</v>
      </c>
      <c r="G3389" s="3">
        <f ca="1">MAX(0,$B3389-Decision!$D$6)</f>
        <v>26.180752750833449</v>
      </c>
      <c r="H3389" s="3">
        <f ca="1">MAX(0,$B3389-Decision!$D$7)</f>
        <v>7.1807527508334488</v>
      </c>
      <c r="I3389" s="3">
        <f ca="1">MAX(0,$B3389-Decision!$D$8)</f>
        <v>0</v>
      </c>
      <c r="J3389" s="3">
        <f ca="1">MAX(0,$B3389-Decision!$D$9)</f>
        <v>0</v>
      </c>
    </row>
    <row r="3390" spans="1:10" x14ac:dyDescent="0.3">
      <c r="A3390">
        <f t="shared" si="105"/>
        <v>3389</v>
      </c>
      <c r="B3390">
        <f ca="1">_xlfn.NORM.INV(RAND(), Inputs!$B$11, Inputs!$B$12)</f>
        <v>620.93650347171319</v>
      </c>
      <c r="C3390">
        <f t="shared" ca="1" si="104"/>
        <v>621</v>
      </c>
      <c r="E3390" s="3">
        <f ca="1">MAX(0,$B3390-Decision!$D$4)</f>
        <v>0</v>
      </c>
      <c r="F3390" s="3">
        <f ca="1">MAX(0,$B3390-Decision!$D$5)</f>
        <v>0</v>
      </c>
      <c r="G3390" s="3">
        <f ca="1">MAX(0,$B3390-Decision!$D$6)</f>
        <v>0</v>
      </c>
      <c r="H3390" s="3">
        <f ca="1">MAX(0,$B3390-Decision!$D$7)</f>
        <v>0</v>
      </c>
      <c r="I3390" s="3">
        <f ca="1">MAX(0,$B3390-Decision!$D$8)</f>
        <v>0</v>
      </c>
      <c r="J3390" s="3">
        <f ca="1">MAX(0,$B3390-Decision!$D$9)</f>
        <v>0</v>
      </c>
    </row>
    <row r="3391" spans="1:10" x14ac:dyDescent="0.3">
      <c r="A3391">
        <f t="shared" si="105"/>
        <v>3390</v>
      </c>
      <c r="B3391">
        <f ca="1">_xlfn.NORM.INV(RAND(), Inputs!$B$11, Inputs!$B$12)</f>
        <v>624.00083621555086</v>
      </c>
      <c r="C3391">
        <f t="shared" ca="1" si="104"/>
        <v>624</v>
      </c>
      <c r="E3391" s="3">
        <f ca="1">MAX(0,$B3391-Decision!$D$4)</f>
        <v>0</v>
      </c>
      <c r="F3391" s="3">
        <f ca="1">MAX(0,$B3391-Decision!$D$5)</f>
        <v>0</v>
      </c>
      <c r="G3391" s="3">
        <f ca="1">MAX(0,$B3391-Decision!$D$6)</f>
        <v>0</v>
      </c>
      <c r="H3391" s="3">
        <f ca="1">MAX(0,$B3391-Decision!$D$7)</f>
        <v>0</v>
      </c>
      <c r="I3391" s="3">
        <f ca="1">MAX(0,$B3391-Decision!$D$8)</f>
        <v>0</v>
      </c>
      <c r="J3391" s="3">
        <f ca="1">MAX(0,$B3391-Decision!$D$9)</f>
        <v>0</v>
      </c>
    </row>
    <row r="3392" spans="1:10" x14ac:dyDescent="0.3">
      <c r="A3392">
        <f t="shared" si="105"/>
        <v>3391</v>
      </c>
      <c r="B3392">
        <f ca="1">_xlfn.NORM.INV(RAND(), Inputs!$B$11, Inputs!$B$12)</f>
        <v>712.95967433562703</v>
      </c>
      <c r="C3392">
        <f t="shared" ca="1" si="104"/>
        <v>713</v>
      </c>
      <c r="E3392" s="3">
        <f ca="1">MAX(0,$B3392-Decision!$D$4)</f>
        <v>0</v>
      </c>
      <c r="F3392" s="3">
        <f ca="1">MAX(0,$B3392-Decision!$D$5)</f>
        <v>0</v>
      </c>
      <c r="G3392" s="3">
        <f ca="1">MAX(0,$B3392-Decision!$D$6)</f>
        <v>0</v>
      </c>
      <c r="H3392" s="3">
        <f ca="1">MAX(0,$B3392-Decision!$D$7)</f>
        <v>0</v>
      </c>
      <c r="I3392" s="3">
        <f ca="1">MAX(0,$B3392-Decision!$D$8)</f>
        <v>0</v>
      </c>
      <c r="J3392" s="3">
        <f ca="1">MAX(0,$B3392-Decision!$D$9)</f>
        <v>0</v>
      </c>
    </row>
    <row r="3393" spans="1:10" x14ac:dyDescent="0.3">
      <c r="A3393">
        <f t="shared" si="105"/>
        <v>3392</v>
      </c>
      <c r="B3393">
        <f ca="1">_xlfn.NORM.INV(RAND(), Inputs!$B$11, Inputs!$B$12)</f>
        <v>836.81379262488792</v>
      </c>
      <c r="C3393">
        <f t="shared" ca="1" si="104"/>
        <v>837</v>
      </c>
      <c r="E3393" s="3">
        <f ca="1">MAX(0,$B3393-Decision!$D$4)</f>
        <v>53.813792624887924</v>
      </c>
      <c r="F3393" s="3">
        <f ca="1">MAX(0,$B3393-Decision!$D$5)</f>
        <v>38.813792624887924</v>
      </c>
      <c r="G3393" s="3">
        <f ca="1">MAX(0,$B3393-Decision!$D$6)</f>
        <v>15.813792624887924</v>
      </c>
      <c r="H3393" s="3">
        <f ca="1">MAX(0,$B3393-Decision!$D$7)</f>
        <v>0</v>
      </c>
      <c r="I3393" s="3">
        <f ca="1">MAX(0,$B3393-Decision!$D$8)</f>
        <v>0</v>
      </c>
      <c r="J3393" s="3">
        <f ca="1">MAX(0,$B3393-Decision!$D$9)</f>
        <v>0</v>
      </c>
    </row>
    <row r="3394" spans="1:10" x14ac:dyDescent="0.3">
      <c r="A3394">
        <f t="shared" si="105"/>
        <v>3393</v>
      </c>
      <c r="B3394">
        <f ca="1">_xlfn.NORM.INV(RAND(), Inputs!$B$11, Inputs!$B$12)</f>
        <v>665.78944848548224</v>
      </c>
      <c r="C3394">
        <f t="shared" ca="1" si="104"/>
        <v>666</v>
      </c>
      <c r="E3394" s="3">
        <f ca="1">MAX(0,$B3394-Decision!$D$4)</f>
        <v>0</v>
      </c>
      <c r="F3394" s="3">
        <f ca="1">MAX(0,$B3394-Decision!$D$5)</f>
        <v>0</v>
      </c>
      <c r="G3394" s="3">
        <f ca="1">MAX(0,$B3394-Decision!$D$6)</f>
        <v>0</v>
      </c>
      <c r="H3394" s="3">
        <f ca="1">MAX(0,$B3394-Decision!$D$7)</f>
        <v>0</v>
      </c>
      <c r="I3394" s="3">
        <f ca="1">MAX(0,$B3394-Decision!$D$8)</f>
        <v>0</v>
      </c>
      <c r="J3394" s="3">
        <f ca="1">MAX(0,$B3394-Decision!$D$9)</f>
        <v>0</v>
      </c>
    </row>
    <row r="3395" spans="1:10" x14ac:dyDescent="0.3">
      <c r="A3395">
        <f t="shared" si="105"/>
        <v>3394</v>
      </c>
      <c r="B3395">
        <f ca="1">_xlfn.NORM.INV(RAND(), Inputs!$B$11, Inputs!$B$12)</f>
        <v>625.28319174765738</v>
      </c>
      <c r="C3395">
        <f t="shared" ref="C3395:C3458" ca="1" si="106">ROUND(B3395,0)</f>
        <v>625</v>
      </c>
      <c r="E3395" s="3">
        <f ca="1">MAX(0,$B3395-Decision!$D$4)</f>
        <v>0</v>
      </c>
      <c r="F3395" s="3">
        <f ca="1">MAX(0,$B3395-Decision!$D$5)</f>
        <v>0</v>
      </c>
      <c r="G3395" s="3">
        <f ca="1">MAX(0,$B3395-Decision!$D$6)</f>
        <v>0</v>
      </c>
      <c r="H3395" s="3">
        <f ca="1">MAX(0,$B3395-Decision!$D$7)</f>
        <v>0</v>
      </c>
      <c r="I3395" s="3">
        <f ca="1">MAX(0,$B3395-Decision!$D$8)</f>
        <v>0</v>
      </c>
      <c r="J3395" s="3">
        <f ca="1">MAX(0,$B3395-Decision!$D$9)</f>
        <v>0</v>
      </c>
    </row>
    <row r="3396" spans="1:10" x14ac:dyDescent="0.3">
      <c r="A3396">
        <f t="shared" ref="A3396:A3459" si="107">A3395+1</f>
        <v>3395</v>
      </c>
      <c r="B3396">
        <f ca="1">_xlfn.NORM.INV(RAND(), Inputs!$B$11, Inputs!$B$12)</f>
        <v>687.40033633686255</v>
      </c>
      <c r="C3396">
        <f t="shared" ca="1" si="106"/>
        <v>687</v>
      </c>
      <c r="E3396" s="3">
        <f ca="1">MAX(0,$B3396-Decision!$D$4)</f>
        <v>0</v>
      </c>
      <c r="F3396" s="3">
        <f ca="1">MAX(0,$B3396-Decision!$D$5)</f>
        <v>0</v>
      </c>
      <c r="G3396" s="3">
        <f ca="1">MAX(0,$B3396-Decision!$D$6)</f>
        <v>0</v>
      </c>
      <c r="H3396" s="3">
        <f ca="1">MAX(0,$B3396-Decision!$D$7)</f>
        <v>0</v>
      </c>
      <c r="I3396" s="3">
        <f ca="1">MAX(0,$B3396-Decision!$D$8)</f>
        <v>0</v>
      </c>
      <c r="J3396" s="3">
        <f ca="1">MAX(0,$B3396-Decision!$D$9)</f>
        <v>0</v>
      </c>
    </row>
    <row r="3397" spans="1:10" x14ac:dyDescent="0.3">
      <c r="A3397">
        <f t="shared" si="107"/>
        <v>3396</v>
      </c>
      <c r="B3397">
        <f ca="1">_xlfn.NORM.INV(RAND(), Inputs!$B$11, Inputs!$B$12)</f>
        <v>765.62492385853716</v>
      </c>
      <c r="C3397">
        <f t="shared" ca="1" si="106"/>
        <v>766</v>
      </c>
      <c r="E3397" s="3">
        <f ca="1">MAX(0,$B3397-Decision!$D$4)</f>
        <v>0</v>
      </c>
      <c r="F3397" s="3">
        <f ca="1">MAX(0,$B3397-Decision!$D$5)</f>
        <v>0</v>
      </c>
      <c r="G3397" s="3">
        <f ca="1">MAX(0,$B3397-Decision!$D$6)</f>
        <v>0</v>
      </c>
      <c r="H3397" s="3">
        <f ca="1">MAX(0,$B3397-Decision!$D$7)</f>
        <v>0</v>
      </c>
      <c r="I3397" s="3">
        <f ca="1">MAX(0,$B3397-Decision!$D$8)</f>
        <v>0</v>
      </c>
      <c r="J3397" s="3">
        <f ca="1">MAX(0,$B3397-Decision!$D$9)</f>
        <v>0</v>
      </c>
    </row>
    <row r="3398" spans="1:10" x14ac:dyDescent="0.3">
      <c r="A3398">
        <f t="shared" si="107"/>
        <v>3397</v>
      </c>
      <c r="B3398">
        <f ca="1">_xlfn.NORM.INV(RAND(), Inputs!$B$11, Inputs!$B$12)</f>
        <v>790.11925135341812</v>
      </c>
      <c r="C3398">
        <f t="shared" ca="1" si="106"/>
        <v>790</v>
      </c>
      <c r="E3398" s="3">
        <f ca="1">MAX(0,$B3398-Decision!$D$4)</f>
        <v>7.1192513534181217</v>
      </c>
      <c r="F3398" s="3">
        <f ca="1">MAX(0,$B3398-Decision!$D$5)</f>
        <v>0</v>
      </c>
      <c r="G3398" s="3">
        <f ca="1">MAX(0,$B3398-Decision!$D$6)</f>
        <v>0</v>
      </c>
      <c r="H3398" s="3">
        <f ca="1">MAX(0,$B3398-Decision!$D$7)</f>
        <v>0</v>
      </c>
      <c r="I3398" s="3">
        <f ca="1">MAX(0,$B3398-Decision!$D$8)</f>
        <v>0</v>
      </c>
      <c r="J3398" s="3">
        <f ca="1">MAX(0,$B3398-Decision!$D$9)</f>
        <v>0</v>
      </c>
    </row>
    <row r="3399" spans="1:10" x14ac:dyDescent="0.3">
      <c r="A3399">
        <f t="shared" si="107"/>
        <v>3398</v>
      </c>
      <c r="B3399">
        <f ca="1">_xlfn.NORM.INV(RAND(), Inputs!$B$11, Inputs!$B$12)</f>
        <v>707.99835691279509</v>
      </c>
      <c r="C3399">
        <f t="shared" ca="1" si="106"/>
        <v>708</v>
      </c>
      <c r="E3399" s="3">
        <f ca="1">MAX(0,$B3399-Decision!$D$4)</f>
        <v>0</v>
      </c>
      <c r="F3399" s="3">
        <f ca="1">MAX(0,$B3399-Decision!$D$5)</f>
        <v>0</v>
      </c>
      <c r="G3399" s="3">
        <f ca="1">MAX(0,$B3399-Decision!$D$6)</f>
        <v>0</v>
      </c>
      <c r="H3399" s="3">
        <f ca="1">MAX(0,$B3399-Decision!$D$7)</f>
        <v>0</v>
      </c>
      <c r="I3399" s="3">
        <f ca="1">MAX(0,$B3399-Decision!$D$8)</f>
        <v>0</v>
      </c>
      <c r="J3399" s="3">
        <f ca="1">MAX(0,$B3399-Decision!$D$9)</f>
        <v>0</v>
      </c>
    </row>
    <row r="3400" spans="1:10" x14ac:dyDescent="0.3">
      <c r="A3400">
        <f t="shared" si="107"/>
        <v>3399</v>
      </c>
      <c r="B3400">
        <f ca="1">_xlfn.NORM.INV(RAND(), Inputs!$B$11, Inputs!$B$12)</f>
        <v>710.21775008471286</v>
      </c>
      <c r="C3400">
        <f t="shared" ca="1" si="106"/>
        <v>710</v>
      </c>
      <c r="E3400" s="3">
        <f ca="1">MAX(0,$B3400-Decision!$D$4)</f>
        <v>0</v>
      </c>
      <c r="F3400" s="3">
        <f ca="1">MAX(0,$B3400-Decision!$D$5)</f>
        <v>0</v>
      </c>
      <c r="G3400" s="3">
        <f ca="1">MAX(0,$B3400-Decision!$D$6)</f>
        <v>0</v>
      </c>
      <c r="H3400" s="3">
        <f ca="1">MAX(0,$B3400-Decision!$D$7)</f>
        <v>0</v>
      </c>
      <c r="I3400" s="3">
        <f ca="1">MAX(0,$B3400-Decision!$D$8)</f>
        <v>0</v>
      </c>
      <c r="J3400" s="3">
        <f ca="1">MAX(0,$B3400-Decision!$D$9)</f>
        <v>0</v>
      </c>
    </row>
    <row r="3401" spans="1:10" x14ac:dyDescent="0.3">
      <c r="A3401">
        <f t="shared" si="107"/>
        <v>3400</v>
      </c>
      <c r="B3401">
        <f ca="1">_xlfn.NORM.INV(RAND(), Inputs!$B$11, Inputs!$B$12)</f>
        <v>791.70547278757522</v>
      </c>
      <c r="C3401">
        <f t="shared" ca="1" si="106"/>
        <v>792</v>
      </c>
      <c r="E3401" s="3">
        <f ca="1">MAX(0,$B3401-Decision!$D$4)</f>
        <v>8.7054727875752178</v>
      </c>
      <c r="F3401" s="3">
        <f ca="1">MAX(0,$B3401-Decision!$D$5)</f>
        <v>0</v>
      </c>
      <c r="G3401" s="3">
        <f ca="1">MAX(0,$B3401-Decision!$D$6)</f>
        <v>0</v>
      </c>
      <c r="H3401" s="3">
        <f ca="1">MAX(0,$B3401-Decision!$D$7)</f>
        <v>0</v>
      </c>
      <c r="I3401" s="3">
        <f ca="1">MAX(0,$B3401-Decision!$D$8)</f>
        <v>0</v>
      </c>
      <c r="J3401" s="3">
        <f ca="1">MAX(0,$B3401-Decision!$D$9)</f>
        <v>0</v>
      </c>
    </row>
    <row r="3402" spans="1:10" x14ac:dyDescent="0.3">
      <c r="A3402">
        <f t="shared" si="107"/>
        <v>3401</v>
      </c>
      <c r="B3402">
        <f ca="1">_xlfn.NORM.INV(RAND(), Inputs!$B$11, Inputs!$B$12)</f>
        <v>772.80431007806749</v>
      </c>
      <c r="C3402">
        <f t="shared" ca="1" si="106"/>
        <v>773</v>
      </c>
      <c r="E3402" s="3">
        <f ca="1">MAX(0,$B3402-Decision!$D$4)</f>
        <v>0</v>
      </c>
      <c r="F3402" s="3">
        <f ca="1">MAX(0,$B3402-Decision!$D$5)</f>
        <v>0</v>
      </c>
      <c r="G3402" s="3">
        <f ca="1">MAX(0,$B3402-Decision!$D$6)</f>
        <v>0</v>
      </c>
      <c r="H3402" s="3">
        <f ca="1">MAX(0,$B3402-Decision!$D$7)</f>
        <v>0</v>
      </c>
      <c r="I3402" s="3">
        <f ca="1">MAX(0,$B3402-Decision!$D$8)</f>
        <v>0</v>
      </c>
      <c r="J3402" s="3">
        <f ca="1">MAX(0,$B3402-Decision!$D$9)</f>
        <v>0</v>
      </c>
    </row>
    <row r="3403" spans="1:10" x14ac:dyDescent="0.3">
      <c r="A3403">
        <f t="shared" si="107"/>
        <v>3402</v>
      </c>
      <c r="B3403">
        <f ca="1">_xlfn.NORM.INV(RAND(), Inputs!$B$11, Inputs!$B$12)</f>
        <v>701.42322779477956</v>
      </c>
      <c r="C3403">
        <f t="shared" ca="1" si="106"/>
        <v>701</v>
      </c>
      <c r="E3403" s="3">
        <f ca="1">MAX(0,$B3403-Decision!$D$4)</f>
        <v>0</v>
      </c>
      <c r="F3403" s="3">
        <f ca="1">MAX(0,$B3403-Decision!$D$5)</f>
        <v>0</v>
      </c>
      <c r="G3403" s="3">
        <f ca="1">MAX(0,$B3403-Decision!$D$6)</f>
        <v>0</v>
      </c>
      <c r="H3403" s="3">
        <f ca="1">MAX(0,$B3403-Decision!$D$7)</f>
        <v>0</v>
      </c>
      <c r="I3403" s="3">
        <f ca="1">MAX(0,$B3403-Decision!$D$8)</f>
        <v>0</v>
      </c>
      <c r="J3403" s="3">
        <f ca="1">MAX(0,$B3403-Decision!$D$9)</f>
        <v>0</v>
      </c>
    </row>
    <row r="3404" spans="1:10" x14ac:dyDescent="0.3">
      <c r="A3404">
        <f t="shared" si="107"/>
        <v>3403</v>
      </c>
      <c r="B3404">
        <f ca="1">_xlfn.NORM.INV(RAND(), Inputs!$B$11, Inputs!$B$12)</f>
        <v>685.1101098781362</v>
      </c>
      <c r="C3404">
        <f t="shared" ca="1" si="106"/>
        <v>685</v>
      </c>
      <c r="E3404" s="3">
        <f ca="1">MAX(0,$B3404-Decision!$D$4)</f>
        <v>0</v>
      </c>
      <c r="F3404" s="3">
        <f ca="1">MAX(0,$B3404-Decision!$D$5)</f>
        <v>0</v>
      </c>
      <c r="G3404" s="3">
        <f ca="1">MAX(0,$B3404-Decision!$D$6)</f>
        <v>0</v>
      </c>
      <c r="H3404" s="3">
        <f ca="1">MAX(0,$B3404-Decision!$D$7)</f>
        <v>0</v>
      </c>
      <c r="I3404" s="3">
        <f ca="1">MAX(0,$B3404-Decision!$D$8)</f>
        <v>0</v>
      </c>
      <c r="J3404" s="3">
        <f ca="1">MAX(0,$B3404-Decision!$D$9)</f>
        <v>0</v>
      </c>
    </row>
    <row r="3405" spans="1:10" x14ac:dyDescent="0.3">
      <c r="A3405">
        <f t="shared" si="107"/>
        <v>3404</v>
      </c>
      <c r="B3405">
        <f ca="1">_xlfn.NORM.INV(RAND(), Inputs!$B$11, Inputs!$B$12)</f>
        <v>682.14189212615054</v>
      </c>
      <c r="C3405">
        <f t="shared" ca="1" si="106"/>
        <v>682</v>
      </c>
      <c r="E3405" s="3">
        <f ca="1">MAX(0,$B3405-Decision!$D$4)</f>
        <v>0</v>
      </c>
      <c r="F3405" s="3">
        <f ca="1">MAX(0,$B3405-Decision!$D$5)</f>
        <v>0</v>
      </c>
      <c r="G3405" s="3">
        <f ca="1">MAX(0,$B3405-Decision!$D$6)</f>
        <v>0</v>
      </c>
      <c r="H3405" s="3">
        <f ca="1">MAX(0,$B3405-Decision!$D$7)</f>
        <v>0</v>
      </c>
      <c r="I3405" s="3">
        <f ca="1">MAX(0,$B3405-Decision!$D$8)</f>
        <v>0</v>
      </c>
      <c r="J3405" s="3">
        <f ca="1">MAX(0,$B3405-Decision!$D$9)</f>
        <v>0</v>
      </c>
    </row>
    <row r="3406" spans="1:10" x14ac:dyDescent="0.3">
      <c r="A3406">
        <f t="shared" si="107"/>
        <v>3405</v>
      </c>
      <c r="B3406">
        <f ca="1">_xlfn.NORM.INV(RAND(), Inputs!$B$11, Inputs!$B$12)</f>
        <v>648.21954315064238</v>
      </c>
      <c r="C3406">
        <f t="shared" ca="1" si="106"/>
        <v>648</v>
      </c>
      <c r="E3406" s="3">
        <f ca="1">MAX(0,$B3406-Decision!$D$4)</f>
        <v>0</v>
      </c>
      <c r="F3406" s="3">
        <f ca="1">MAX(0,$B3406-Decision!$D$5)</f>
        <v>0</v>
      </c>
      <c r="G3406" s="3">
        <f ca="1">MAX(0,$B3406-Decision!$D$6)</f>
        <v>0</v>
      </c>
      <c r="H3406" s="3">
        <f ca="1">MAX(0,$B3406-Decision!$D$7)</f>
        <v>0</v>
      </c>
      <c r="I3406" s="3">
        <f ca="1">MAX(0,$B3406-Decision!$D$8)</f>
        <v>0</v>
      </c>
      <c r="J3406" s="3">
        <f ca="1">MAX(0,$B3406-Decision!$D$9)</f>
        <v>0</v>
      </c>
    </row>
    <row r="3407" spans="1:10" x14ac:dyDescent="0.3">
      <c r="A3407">
        <f t="shared" si="107"/>
        <v>3406</v>
      </c>
      <c r="B3407">
        <f ca="1">_xlfn.NORM.INV(RAND(), Inputs!$B$11, Inputs!$B$12)</f>
        <v>644.26794850404247</v>
      </c>
      <c r="C3407">
        <f t="shared" ca="1" si="106"/>
        <v>644</v>
      </c>
      <c r="E3407" s="3">
        <f ca="1">MAX(0,$B3407-Decision!$D$4)</f>
        <v>0</v>
      </c>
      <c r="F3407" s="3">
        <f ca="1">MAX(0,$B3407-Decision!$D$5)</f>
        <v>0</v>
      </c>
      <c r="G3407" s="3">
        <f ca="1">MAX(0,$B3407-Decision!$D$6)</f>
        <v>0</v>
      </c>
      <c r="H3407" s="3">
        <f ca="1">MAX(0,$B3407-Decision!$D$7)</f>
        <v>0</v>
      </c>
      <c r="I3407" s="3">
        <f ca="1">MAX(0,$B3407-Decision!$D$8)</f>
        <v>0</v>
      </c>
      <c r="J3407" s="3">
        <f ca="1">MAX(0,$B3407-Decision!$D$9)</f>
        <v>0</v>
      </c>
    </row>
    <row r="3408" spans="1:10" x14ac:dyDescent="0.3">
      <c r="A3408">
        <f t="shared" si="107"/>
        <v>3407</v>
      </c>
      <c r="B3408">
        <f ca="1">_xlfn.NORM.INV(RAND(), Inputs!$B$11, Inputs!$B$12)</f>
        <v>696.82608155060575</v>
      </c>
      <c r="C3408">
        <f t="shared" ca="1" si="106"/>
        <v>697</v>
      </c>
      <c r="E3408" s="3">
        <f ca="1">MAX(0,$B3408-Decision!$D$4)</f>
        <v>0</v>
      </c>
      <c r="F3408" s="3">
        <f ca="1">MAX(0,$B3408-Decision!$D$5)</f>
        <v>0</v>
      </c>
      <c r="G3408" s="3">
        <f ca="1">MAX(0,$B3408-Decision!$D$6)</f>
        <v>0</v>
      </c>
      <c r="H3408" s="3">
        <f ca="1">MAX(0,$B3408-Decision!$D$7)</f>
        <v>0</v>
      </c>
      <c r="I3408" s="3">
        <f ca="1">MAX(0,$B3408-Decision!$D$8)</f>
        <v>0</v>
      </c>
      <c r="J3408" s="3">
        <f ca="1">MAX(0,$B3408-Decision!$D$9)</f>
        <v>0</v>
      </c>
    </row>
    <row r="3409" spans="1:10" x14ac:dyDescent="0.3">
      <c r="A3409">
        <f t="shared" si="107"/>
        <v>3408</v>
      </c>
      <c r="B3409">
        <f ca="1">_xlfn.NORM.INV(RAND(), Inputs!$B$11, Inputs!$B$12)</f>
        <v>775.47708486349325</v>
      </c>
      <c r="C3409">
        <f t="shared" ca="1" si="106"/>
        <v>775</v>
      </c>
      <c r="E3409" s="3">
        <f ca="1">MAX(0,$B3409-Decision!$D$4)</f>
        <v>0</v>
      </c>
      <c r="F3409" s="3">
        <f ca="1">MAX(0,$B3409-Decision!$D$5)</f>
        <v>0</v>
      </c>
      <c r="G3409" s="3">
        <f ca="1">MAX(0,$B3409-Decision!$D$6)</f>
        <v>0</v>
      </c>
      <c r="H3409" s="3">
        <f ca="1">MAX(0,$B3409-Decision!$D$7)</f>
        <v>0</v>
      </c>
      <c r="I3409" s="3">
        <f ca="1">MAX(0,$B3409-Decision!$D$8)</f>
        <v>0</v>
      </c>
      <c r="J3409" s="3">
        <f ca="1">MAX(0,$B3409-Decision!$D$9)</f>
        <v>0</v>
      </c>
    </row>
    <row r="3410" spans="1:10" x14ac:dyDescent="0.3">
      <c r="A3410">
        <f t="shared" si="107"/>
        <v>3409</v>
      </c>
      <c r="B3410">
        <f ca="1">_xlfn.NORM.INV(RAND(), Inputs!$B$11, Inputs!$B$12)</f>
        <v>804.46148502281528</v>
      </c>
      <c r="C3410">
        <f t="shared" ca="1" si="106"/>
        <v>804</v>
      </c>
      <c r="E3410" s="3">
        <f ca="1">MAX(0,$B3410-Decision!$D$4)</f>
        <v>21.461485022815282</v>
      </c>
      <c r="F3410" s="3">
        <f ca="1">MAX(0,$B3410-Decision!$D$5)</f>
        <v>6.4614850228152818</v>
      </c>
      <c r="G3410" s="3">
        <f ca="1">MAX(0,$B3410-Decision!$D$6)</f>
        <v>0</v>
      </c>
      <c r="H3410" s="3">
        <f ca="1">MAX(0,$B3410-Decision!$D$7)</f>
        <v>0</v>
      </c>
      <c r="I3410" s="3">
        <f ca="1">MAX(0,$B3410-Decision!$D$8)</f>
        <v>0</v>
      </c>
      <c r="J3410" s="3">
        <f ca="1">MAX(0,$B3410-Decision!$D$9)</f>
        <v>0</v>
      </c>
    </row>
    <row r="3411" spans="1:10" x14ac:dyDescent="0.3">
      <c r="A3411">
        <f t="shared" si="107"/>
        <v>3410</v>
      </c>
      <c r="B3411">
        <f ca="1">_xlfn.NORM.INV(RAND(), Inputs!$B$11, Inputs!$B$12)</f>
        <v>764.30885435388518</v>
      </c>
      <c r="C3411">
        <f t="shared" ca="1" si="106"/>
        <v>764</v>
      </c>
      <c r="E3411" s="3">
        <f ca="1">MAX(0,$B3411-Decision!$D$4)</f>
        <v>0</v>
      </c>
      <c r="F3411" s="3">
        <f ca="1">MAX(0,$B3411-Decision!$D$5)</f>
        <v>0</v>
      </c>
      <c r="G3411" s="3">
        <f ca="1">MAX(0,$B3411-Decision!$D$6)</f>
        <v>0</v>
      </c>
      <c r="H3411" s="3">
        <f ca="1">MAX(0,$B3411-Decision!$D$7)</f>
        <v>0</v>
      </c>
      <c r="I3411" s="3">
        <f ca="1">MAX(0,$B3411-Decision!$D$8)</f>
        <v>0</v>
      </c>
      <c r="J3411" s="3">
        <f ca="1">MAX(0,$B3411-Decision!$D$9)</f>
        <v>0</v>
      </c>
    </row>
    <row r="3412" spans="1:10" x14ac:dyDescent="0.3">
      <c r="A3412">
        <f t="shared" si="107"/>
        <v>3411</v>
      </c>
      <c r="B3412">
        <f ca="1">_xlfn.NORM.INV(RAND(), Inputs!$B$11, Inputs!$B$12)</f>
        <v>700.41149191257</v>
      </c>
      <c r="C3412">
        <f t="shared" ca="1" si="106"/>
        <v>700</v>
      </c>
      <c r="E3412" s="3">
        <f ca="1">MAX(0,$B3412-Decision!$D$4)</f>
        <v>0</v>
      </c>
      <c r="F3412" s="3">
        <f ca="1">MAX(0,$B3412-Decision!$D$5)</f>
        <v>0</v>
      </c>
      <c r="G3412" s="3">
        <f ca="1">MAX(0,$B3412-Decision!$D$6)</f>
        <v>0</v>
      </c>
      <c r="H3412" s="3">
        <f ca="1">MAX(0,$B3412-Decision!$D$7)</f>
        <v>0</v>
      </c>
      <c r="I3412" s="3">
        <f ca="1">MAX(0,$B3412-Decision!$D$8)</f>
        <v>0</v>
      </c>
      <c r="J3412" s="3">
        <f ca="1">MAX(0,$B3412-Decision!$D$9)</f>
        <v>0</v>
      </c>
    </row>
    <row r="3413" spans="1:10" x14ac:dyDescent="0.3">
      <c r="A3413">
        <f t="shared" si="107"/>
        <v>3412</v>
      </c>
      <c r="B3413">
        <f ca="1">_xlfn.NORM.INV(RAND(), Inputs!$B$11, Inputs!$B$12)</f>
        <v>684.83561490281863</v>
      </c>
      <c r="C3413">
        <f t="shared" ca="1" si="106"/>
        <v>685</v>
      </c>
      <c r="E3413" s="3">
        <f ca="1">MAX(0,$B3413-Decision!$D$4)</f>
        <v>0</v>
      </c>
      <c r="F3413" s="3">
        <f ca="1">MAX(0,$B3413-Decision!$D$5)</f>
        <v>0</v>
      </c>
      <c r="G3413" s="3">
        <f ca="1">MAX(0,$B3413-Decision!$D$6)</f>
        <v>0</v>
      </c>
      <c r="H3413" s="3">
        <f ca="1">MAX(0,$B3413-Decision!$D$7)</f>
        <v>0</v>
      </c>
      <c r="I3413" s="3">
        <f ca="1">MAX(0,$B3413-Decision!$D$8)</f>
        <v>0</v>
      </c>
      <c r="J3413" s="3">
        <f ca="1">MAX(0,$B3413-Decision!$D$9)</f>
        <v>0</v>
      </c>
    </row>
    <row r="3414" spans="1:10" x14ac:dyDescent="0.3">
      <c r="A3414">
        <f t="shared" si="107"/>
        <v>3413</v>
      </c>
      <c r="B3414">
        <f ca="1">_xlfn.NORM.INV(RAND(), Inputs!$B$11, Inputs!$B$12)</f>
        <v>666.4393731406609</v>
      </c>
      <c r="C3414">
        <f t="shared" ca="1" si="106"/>
        <v>666</v>
      </c>
      <c r="E3414" s="3">
        <f ca="1">MAX(0,$B3414-Decision!$D$4)</f>
        <v>0</v>
      </c>
      <c r="F3414" s="3">
        <f ca="1">MAX(0,$B3414-Decision!$D$5)</f>
        <v>0</v>
      </c>
      <c r="G3414" s="3">
        <f ca="1">MAX(0,$B3414-Decision!$D$6)</f>
        <v>0</v>
      </c>
      <c r="H3414" s="3">
        <f ca="1">MAX(0,$B3414-Decision!$D$7)</f>
        <v>0</v>
      </c>
      <c r="I3414" s="3">
        <f ca="1">MAX(0,$B3414-Decision!$D$8)</f>
        <v>0</v>
      </c>
      <c r="J3414" s="3">
        <f ca="1">MAX(0,$B3414-Decision!$D$9)</f>
        <v>0</v>
      </c>
    </row>
    <row r="3415" spans="1:10" x14ac:dyDescent="0.3">
      <c r="A3415">
        <f t="shared" si="107"/>
        <v>3414</v>
      </c>
      <c r="B3415">
        <f ca="1">_xlfn.NORM.INV(RAND(), Inputs!$B$11, Inputs!$B$12)</f>
        <v>737.69096795925566</v>
      </c>
      <c r="C3415">
        <f t="shared" ca="1" si="106"/>
        <v>738</v>
      </c>
      <c r="E3415" s="3">
        <f ca="1">MAX(0,$B3415-Decision!$D$4)</f>
        <v>0</v>
      </c>
      <c r="F3415" s="3">
        <f ca="1">MAX(0,$B3415-Decision!$D$5)</f>
        <v>0</v>
      </c>
      <c r="G3415" s="3">
        <f ca="1">MAX(0,$B3415-Decision!$D$6)</f>
        <v>0</v>
      </c>
      <c r="H3415" s="3">
        <f ca="1">MAX(0,$B3415-Decision!$D$7)</f>
        <v>0</v>
      </c>
      <c r="I3415" s="3">
        <f ca="1">MAX(0,$B3415-Decision!$D$8)</f>
        <v>0</v>
      </c>
      <c r="J3415" s="3">
        <f ca="1">MAX(0,$B3415-Decision!$D$9)</f>
        <v>0</v>
      </c>
    </row>
    <row r="3416" spans="1:10" x14ac:dyDescent="0.3">
      <c r="A3416">
        <f t="shared" si="107"/>
        <v>3415</v>
      </c>
      <c r="B3416">
        <f ca="1">_xlfn.NORM.INV(RAND(), Inputs!$B$11, Inputs!$B$12)</f>
        <v>645.45621410429089</v>
      </c>
      <c r="C3416">
        <f t="shared" ca="1" si="106"/>
        <v>645</v>
      </c>
      <c r="E3416" s="3">
        <f ca="1">MAX(0,$B3416-Decision!$D$4)</f>
        <v>0</v>
      </c>
      <c r="F3416" s="3">
        <f ca="1">MAX(0,$B3416-Decision!$D$5)</f>
        <v>0</v>
      </c>
      <c r="G3416" s="3">
        <f ca="1">MAX(0,$B3416-Decision!$D$6)</f>
        <v>0</v>
      </c>
      <c r="H3416" s="3">
        <f ca="1">MAX(0,$B3416-Decision!$D$7)</f>
        <v>0</v>
      </c>
      <c r="I3416" s="3">
        <f ca="1">MAX(0,$B3416-Decision!$D$8)</f>
        <v>0</v>
      </c>
      <c r="J3416" s="3">
        <f ca="1">MAX(0,$B3416-Decision!$D$9)</f>
        <v>0</v>
      </c>
    </row>
    <row r="3417" spans="1:10" x14ac:dyDescent="0.3">
      <c r="A3417">
        <f t="shared" si="107"/>
        <v>3416</v>
      </c>
      <c r="B3417">
        <f ca="1">_xlfn.NORM.INV(RAND(), Inputs!$B$11, Inputs!$B$12)</f>
        <v>879.99052015548409</v>
      </c>
      <c r="C3417">
        <f t="shared" ca="1" si="106"/>
        <v>880</v>
      </c>
      <c r="E3417" s="3">
        <f ca="1">MAX(0,$B3417-Decision!$D$4)</f>
        <v>96.990520155484091</v>
      </c>
      <c r="F3417" s="3">
        <f ca="1">MAX(0,$B3417-Decision!$D$5)</f>
        <v>81.990520155484091</v>
      </c>
      <c r="G3417" s="3">
        <f ca="1">MAX(0,$B3417-Decision!$D$6)</f>
        <v>58.990520155484091</v>
      </c>
      <c r="H3417" s="3">
        <f ca="1">MAX(0,$B3417-Decision!$D$7)</f>
        <v>39.990520155484091</v>
      </c>
      <c r="I3417" s="3">
        <f ca="1">MAX(0,$B3417-Decision!$D$8)</f>
        <v>17.990520155484091</v>
      </c>
      <c r="J3417" s="3">
        <f ca="1">MAX(0,$B3417-Decision!$D$9)</f>
        <v>0</v>
      </c>
    </row>
    <row r="3418" spans="1:10" x14ac:dyDescent="0.3">
      <c r="A3418">
        <f t="shared" si="107"/>
        <v>3417</v>
      </c>
      <c r="B3418">
        <f ca="1">_xlfn.NORM.INV(RAND(), Inputs!$B$11, Inputs!$B$12)</f>
        <v>689.48182908882495</v>
      </c>
      <c r="C3418">
        <f t="shared" ca="1" si="106"/>
        <v>689</v>
      </c>
      <c r="E3418" s="3">
        <f ca="1">MAX(0,$B3418-Decision!$D$4)</f>
        <v>0</v>
      </c>
      <c r="F3418" s="3">
        <f ca="1">MAX(0,$B3418-Decision!$D$5)</f>
        <v>0</v>
      </c>
      <c r="G3418" s="3">
        <f ca="1">MAX(0,$B3418-Decision!$D$6)</f>
        <v>0</v>
      </c>
      <c r="H3418" s="3">
        <f ca="1">MAX(0,$B3418-Decision!$D$7)</f>
        <v>0</v>
      </c>
      <c r="I3418" s="3">
        <f ca="1">MAX(0,$B3418-Decision!$D$8)</f>
        <v>0</v>
      </c>
      <c r="J3418" s="3">
        <f ca="1">MAX(0,$B3418-Decision!$D$9)</f>
        <v>0</v>
      </c>
    </row>
    <row r="3419" spans="1:10" x14ac:dyDescent="0.3">
      <c r="A3419">
        <f t="shared" si="107"/>
        <v>3418</v>
      </c>
      <c r="B3419">
        <f ca="1">_xlfn.NORM.INV(RAND(), Inputs!$B$11, Inputs!$B$12)</f>
        <v>753.35308534219791</v>
      </c>
      <c r="C3419">
        <f t="shared" ca="1" si="106"/>
        <v>753</v>
      </c>
      <c r="E3419" s="3">
        <f ca="1">MAX(0,$B3419-Decision!$D$4)</f>
        <v>0</v>
      </c>
      <c r="F3419" s="3">
        <f ca="1">MAX(0,$B3419-Decision!$D$5)</f>
        <v>0</v>
      </c>
      <c r="G3419" s="3">
        <f ca="1">MAX(0,$B3419-Decision!$D$6)</f>
        <v>0</v>
      </c>
      <c r="H3419" s="3">
        <f ca="1">MAX(0,$B3419-Decision!$D$7)</f>
        <v>0</v>
      </c>
      <c r="I3419" s="3">
        <f ca="1">MAX(0,$B3419-Decision!$D$8)</f>
        <v>0</v>
      </c>
      <c r="J3419" s="3">
        <f ca="1">MAX(0,$B3419-Decision!$D$9)</f>
        <v>0</v>
      </c>
    </row>
    <row r="3420" spans="1:10" x14ac:dyDescent="0.3">
      <c r="A3420">
        <f t="shared" si="107"/>
        <v>3419</v>
      </c>
      <c r="B3420">
        <f ca="1">_xlfn.NORM.INV(RAND(), Inputs!$B$11, Inputs!$B$12)</f>
        <v>841.81870565357326</v>
      </c>
      <c r="C3420">
        <f t="shared" ca="1" si="106"/>
        <v>842</v>
      </c>
      <c r="E3420" s="3">
        <f ca="1">MAX(0,$B3420-Decision!$D$4)</f>
        <v>58.818705653573261</v>
      </c>
      <c r="F3420" s="3">
        <f ca="1">MAX(0,$B3420-Decision!$D$5)</f>
        <v>43.818705653573261</v>
      </c>
      <c r="G3420" s="3">
        <f ca="1">MAX(0,$B3420-Decision!$D$6)</f>
        <v>20.818705653573261</v>
      </c>
      <c r="H3420" s="3">
        <f ca="1">MAX(0,$B3420-Decision!$D$7)</f>
        <v>1.8187056535732609</v>
      </c>
      <c r="I3420" s="3">
        <f ca="1">MAX(0,$B3420-Decision!$D$8)</f>
        <v>0</v>
      </c>
      <c r="J3420" s="3">
        <f ca="1">MAX(0,$B3420-Decision!$D$9)</f>
        <v>0</v>
      </c>
    </row>
    <row r="3421" spans="1:10" x14ac:dyDescent="0.3">
      <c r="A3421">
        <f t="shared" si="107"/>
        <v>3420</v>
      </c>
      <c r="B3421">
        <f ca="1">_xlfn.NORM.INV(RAND(), Inputs!$B$11, Inputs!$B$12)</f>
        <v>689.21984373628845</v>
      </c>
      <c r="C3421">
        <f t="shared" ca="1" si="106"/>
        <v>689</v>
      </c>
      <c r="E3421" s="3">
        <f ca="1">MAX(0,$B3421-Decision!$D$4)</f>
        <v>0</v>
      </c>
      <c r="F3421" s="3">
        <f ca="1">MAX(0,$B3421-Decision!$D$5)</f>
        <v>0</v>
      </c>
      <c r="G3421" s="3">
        <f ca="1">MAX(0,$B3421-Decision!$D$6)</f>
        <v>0</v>
      </c>
      <c r="H3421" s="3">
        <f ca="1">MAX(0,$B3421-Decision!$D$7)</f>
        <v>0</v>
      </c>
      <c r="I3421" s="3">
        <f ca="1">MAX(0,$B3421-Decision!$D$8)</f>
        <v>0</v>
      </c>
      <c r="J3421" s="3">
        <f ca="1">MAX(0,$B3421-Decision!$D$9)</f>
        <v>0</v>
      </c>
    </row>
    <row r="3422" spans="1:10" x14ac:dyDescent="0.3">
      <c r="A3422">
        <f t="shared" si="107"/>
        <v>3421</v>
      </c>
      <c r="B3422">
        <f ca="1">_xlfn.NORM.INV(RAND(), Inputs!$B$11, Inputs!$B$12)</f>
        <v>683.01294279761862</v>
      </c>
      <c r="C3422">
        <f t="shared" ca="1" si="106"/>
        <v>683</v>
      </c>
      <c r="E3422" s="3">
        <f ca="1">MAX(0,$B3422-Decision!$D$4)</f>
        <v>0</v>
      </c>
      <c r="F3422" s="3">
        <f ca="1">MAX(0,$B3422-Decision!$D$5)</f>
        <v>0</v>
      </c>
      <c r="G3422" s="3">
        <f ca="1">MAX(0,$B3422-Decision!$D$6)</f>
        <v>0</v>
      </c>
      <c r="H3422" s="3">
        <f ca="1">MAX(0,$B3422-Decision!$D$7)</f>
        <v>0</v>
      </c>
      <c r="I3422" s="3">
        <f ca="1">MAX(0,$B3422-Decision!$D$8)</f>
        <v>0</v>
      </c>
      <c r="J3422" s="3">
        <f ca="1">MAX(0,$B3422-Decision!$D$9)</f>
        <v>0</v>
      </c>
    </row>
    <row r="3423" spans="1:10" x14ac:dyDescent="0.3">
      <c r="A3423">
        <f t="shared" si="107"/>
        <v>3422</v>
      </c>
      <c r="B3423">
        <f ca="1">_xlfn.NORM.INV(RAND(), Inputs!$B$11, Inputs!$B$12)</f>
        <v>714.40068346234091</v>
      </c>
      <c r="C3423">
        <f t="shared" ca="1" si="106"/>
        <v>714</v>
      </c>
      <c r="E3423" s="3">
        <f ca="1">MAX(0,$B3423-Decision!$D$4)</f>
        <v>0</v>
      </c>
      <c r="F3423" s="3">
        <f ca="1">MAX(0,$B3423-Decision!$D$5)</f>
        <v>0</v>
      </c>
      <c r="G3423" s="3">
        <f ca="1">MAX(0,$B3423-Decision!$D$6)</f>
        <v>0</v>
      </c>
      <c r="H3423" s="3">
        <f ca="1">MAX(0,$B3423-Decision!$D$7)</f>
        <v>0</v>
      </c>
      <c r="I3423" s="3">
        <f ca="1">MAX(0,$B3423-Decision!$D$8)</f>
        <v>0</v>
      </c>
      <c r="J3423" s="3">
        <f ca="1">MAX(0,$B3423-Decision!$D$9)</f>
        <v>0</v>
      </c>
    </row>
    <row r="3424" spans="1:10" x14ac:dyDescent="0.3">
      <c r="A3424">
        <f t="shared" si="107"/>
        <v>3423</v>
      </c>
      <c r="B3424">
        <f ca="1">_xlfn.NORM.INV(RAND(), Inputs!$B$11, Inputs!$B$12)</f>
        <v>741.5877999843658</v>
      </c>
      <c r="C3424">
        <f t="shared" ca="1" si="106"/>
        <v>742</v>
      </c>
      <c r="E3424" s="3">
        <f ca="1">MAX(0,$B3424-Decision!$D$4)</f>
        <v>0</v>
      </c>
      <c r="F3424" s="3">
        <f ca="1">MAX(0,$B3424-Decision!$D$5)</f>
        <v>0</v>
      </c>
      <c r="G3424" s="3">
        <f ca="1">MAX(0,$B3424-Decision!$D$6)</f>
        <v>0</v>
      </c>
      <c r="H3424" s="3">
        <f ca="1">MAX(0,$B3424-Decision!$D$7)</f>
        <v>0</v>
      </c>
      <c r="I3424" s="3">
        <f ca="1">MAX(0,$B3424-Decision!$D$8)</f>
        <v>0</v>
      </c>
      <c r="J3424" s="3">
        <f ca="1">MAX(0,$B3424-Decision!$D$9)</f>
        <v>0</v>
      </c>
    </row>
    <row r="3425" spans="1:10" x14ac:dyDescent="0.3">
      <c r="A3425">
        <f t="shared" si="107"/>
        <v>3424</v>
      </c>
      <c r="B3425">
        <f ca="1">_xlfn.NORM.INV(RAND(), Inputs!$B$11, Inputs!$B$12)</f>
        <v>603.18502433899516</v>
      </c>
      <c r="C3425">
        <f t="shared" ca="1" si="106"/>
        <v>603</v>
      </c>
      <c r="E3425" s="3">
        <f ca="1">MAX(0,$B3425-Decision!$D$4)</f>
        <v>0</v>
      </c>
      <c r="F3425" s="3">
        <f ca="1">MAX(0,$B3425-Decision!$D$5)</f>
        <v>0</v>
      </c>
      <c r="G3425" s="3">
        <f ca="1">MAX(0,$B3425-Decision!$D$6)</f>
        <v>0</v>
      </c>
      <c r="H3425" s="3">
        <f ca="1">MAX(0,$B3425-Decision!$D$7)</f>
        <v>0</v>
      </c>
      <c r="I3425" s="3">
        <f ca="1">MAX(0,$B3425-Decision!$D$8)</f>
        <v>0</v>
      </c>
      <c r="J3425" s="3">
        <f ca="1">MAX(0,$B3425-Decision!$D$9)</f>
        <v>0</v>
      </c>
    </row>
    <row r="3426" spans="1:10" x14ac:dyDescent="0.3">
      <c r="A3426">
        <f t="shared" si="107"/>
        <v>3425</v>
      </c>
      <c r="B3426">
        <f ca="1">_xlfn.NORM.INV(RAND(), Inputs!$B$11, Inputs!$B$12)</f>
        <v>756.33221308687234</v>
      </c>
      <c r="C3426">
        <f t="shared" ca="1" si="106"/>
        <v>756</v>
      </c>
      <c r="E3426" s="3">
        <f ca="1">MAX(0,$B3426-Decision!$D$4)</f>
        <v>0</v>
      </c>
      <c r="F3426" s="3">
        <f ca="1">MAX(0,$B3426-Decision!$D$5)</f>
        <v>0</v>
      </c>
      <c r="G3426" s="3">
        <f ca="1">MAX(0,$B3426-Decision!$D$6)</f>
        <v>0</v>
      </c>
      <c r="H3426" s="3">
        <f ca="1">MAX(0,$B3426-Decision!$D$7)</f>
        <v>0</v>
      </c>
      <c r="I3426" s="3">
        <f ca="1">MAX(0,$B3426-Decision!$D$8)</f>
        <v>0</v>
      </c>
      <c r="J3426" s="3">
        <f ca="1">MAX(0,$B3426-Decision!$D$9)</f>
        <v>0</v>
      </c>
    </row>
    <row r="3427" spans="1:10" x14ac:dyDescent="0.3">
      <c r="A3427">
        <f t="shared" si="107"/>
        <v>3426</v>
      </c>
      <c r="B3427">
        <f ca="1">_xlfn.NORM.INV(RAND(), Inputs!$B$11, Inputs!$B$12)</f>
        <v>702.21300066657147</v>
      </c>
      <c r="C3427">
        <f t="shared" ca="1" si="106"/>
        <v>702</v>
      </c>
      <c r="E3427" s="3">
        <f ca="1">MAX(0,$B3427-Decision!$D$4)</f>
        <v>0</v>
      </c>
      <c r="F3427" s="3">
        <f ca="1">MAX(0,$B3427-Decision!$D$5)</f>
        <v>0</v>
      </c>
      <c r="G3427" s="3">
        <f ca="1">MAX(0,$B3427-Decision!$D$6)</f>
        <v>0</v>
      </c>
      <c r="H3427" s="3">
        <f ca="1">MAX(0,$B3427-Decision!$D$7)</f>
        <v>0</v>
      </c>
      <c r="I3427" s="3">
        <f ca="1">MAX(0,$B3427-Decision!$D$8)</f>
        <v>0</v>
      </c>
      <c r="J3427" s="3">
        <f ca="1">MAX(0,$B3427-Decision!$D$9)</f>
        <v>0</v>
      </c>
    </row>
    <row r="3428" spans="1:10" x14ac:dyDescent="0.3">
      <c r="A3428">
        <f t="shared" si="107"/>
        <v>3427</v>
      </c>
      <c r="B3428">
        <f ca="1">_xlfn.NORM.INV(RAND(), Inputs!$B$11, Inputs!$B$12)</f>
        <v>736.60641616288706</v>
      </c>
      <c r="C3428">
        <f t="shared" ca="1" si="106"/>
        <v>737</v>
      </c>
      <c r="E3428" s="3">
        <f ca="1">MAX(0,$B3428-Decision!$D$4)</f>
        <v>0</v>
      </c>
      <c r="F3428" s="3">
        <f ca="1">MAX(0,$B3428-Decision!$D$5)</f>
        <v>0</v>
      </c>
      <c r="G3428" s="3">
        <f ca="1">MAX(0,$B3428-Decision!$D$6)</f>
        <v>0</v>
      </c>
      <c r="H3428" s="3">
        <f ca="1">MAX(0,$B3428-Decision!$D$7)</f>
        <v>0</v>
      </c>
      <c r="I3428" s="3">
        <f ca="1">MAX(0,$B3428-Decision!$D$8)</f>
        <v>0</v>
      </c>
      <c r="J3428" s="3">
        <f ca="1">MAX(0,$B3428-Decision!$D$9)</f>
        <v>0</v>
      </c>
    </row>
    <row r="3429" spans="1:10" x14ac:dyDescent="0.3">
      <c r="A3429">
        <f t="shared" si="107"/>
        <v>3428</v>
      </c>
      <c r="B3429">
        <f ca="1">_xlfn.NORM.INV(RAND(), Inputs!$B$11, Inputs!$B$12)</f>
        <v>608.09219470564653</v>
      </c>
      <c r="C3429">
        <f t="shared" ca="1" si="106"/>
        <v>608</v>
      </c>
      <c r="E3429" s="3">
        <f ca="1">MAX(0,$B3429-Decision!$D$4)</f>
        <v>0</v>
      </c>
      <c r="F3429" s="3">
        <f ca="1">MAX(0,$B3429-Decision!$D$5)</f>
        <v>0</v>
      </c>
      <c r="G3429" s="3">
        <f ca="1">MAX(0,$B3429-Decision!$D$6)</f>
        <v>0</v>
      </c>
      <c r="H3429" s="3">
        <f ca="1">MAX(0,$B3429-Decision!$D$7)</f>
        <v>0</v>
      </c>
      <c r="I3429" s="3">
        <f ca="1">MAX(0,$B3429-Decision!$D$8)</f>
        <v>0</v>
      </c>
      <c r="J3429" s="3">
        <f ca="1">MAX(0,$B3429-Decision!$D$9)</f>
        <v>0</v>
      </c>
    </row>
    <row r="3430" spans="1:10" x14ac:dyDescent="0.3">
      <c r="A3430">
        <f t="shared" si="107"/>
        <v>3429</v>
      </c>
      <c r="B3430">
        <f ca="1">_xlfn.NORM.INV(RAND(), Inputs!$B$11, Inputs!$B$12)</f>
        <v>774.88605829328822</v>
      </c>
      <c r="C3430">
        <f t="shared" ca="1" si="106"/>
        <v>775</v>
      </c>
      <c r="E3430" s="3">
        <f ca="1">MAX(0,$B3430-Decision!$D$4)</f>
        <v>0</v>
      </c>
      <c r="F3430" s="3">
        <f ca="1">MAX(0,$B3430-Decision!$D$5)</f>
        <v>0</v>
      </c>
      <c r="G3430" s="3">
        <f ca="1">MAX(0,$B3430-Decision!$D$6)</f>
        <v>0</v>
      </c>
      <c r="H3430" s="3">
        <f ca="1">MAX(0,$B3430-Decision!$D$7)</f>
        <v>0</v>
      </c>
      <c r="I3430" s="3">
        <f ca="1">MAX(0,$B3430-Decision!$D$8)</f>
        <v>0</v>
      </c>
      <c r="J3430" s="3">
        <f ca="1">MAX(0,$B3430-Decision!$D$9)</f>
        <v>0</v>
      </c>
    </row>
    <row r="3431" spans="1:10" x14ac:dyDescent="0.3">
      <c r="A3431">
        <f t="shared" si="107"/>
        <v>3430</v>
      </c>
      <c r="B3431">
        <f ca="1">_xlfn.NORM.INV(RAND(), Inputs!$B$11, Inputs!$B$12)</f>
        <v>731.5179941251921</v>
      </c>
      <c r="C3431">
        <f t="shared" ca="1" si="106"/>
        <v>732</v>
      </c>
      <c r="E3431" s="3">
        <f ca="1">MAX(0,$B3431-Decision!$D$4)</f>
        <v>0</v>
      </c>
      <c r="F3431" s="3">
        <f ca="1">MAX(0,$B3431-Decision!$D$5)</f>
        <v>0</v>
      </c>
      <c r="G3431" s="3">
        <f ca="1">MAX(0,$B3431-Decision!$D$6)</f>
        <v>0</v>
      </c>
      <c r="H3431" s="3">
        <f ca="1">MAX(0,$B3431-Decision!$D$7)</f>
        <v>0</v>
      </c>
      <c r="I3431" s="3">
        <f ca="1">MAX(0,$B3431-Decision!$D$8)</f>
        <v>0</v>
      </c>
      <c r="J3431" s="3">
        <f ca="1">MAX(0,$B3431-Decision!$D$9)</f>
        <v>0</v>
      </c>
    </row>
    <row r="3432" spans="1:10" x14ac:dyDescent="0.3">
      <c r="A3432">
        <f t="shared" si="107"/>
        <v>3431</v>
      </c>
      <c r="B3432">
        <f ca="1">_xlfn.NORM.INV(RAND(), Inputs!$B$11, Inputs!$B$12)</f>
        <v>825.33530326216692</v>
      </c>
      <c r="C3432">
        <f t="shared" ca="1" si="106"/>
        <v>825</v>
      </c>
      <c r="E3432" s="3">
        <f ca="1">MAX(0,$B3432-Decision!$D$4)</f>
        <v>42.335303262166917</v>
      </c>
      <c r="F3432" s="3">
        <f ca="1">MAX(0,$B3432-Decision!$D$5)</f>
        <v>27.335303262166917</v>
      </c>
      <c r="G3432" s="3">
        <f ca="1">MAX(0,$B3432-Decision!$D$6)</f>
        <v>4.3353032621669172</v>
      </c>
      <c r="H3432" s="3">
        <f ca="1">MAX(0,$B3432-Decision!$D$7)</f>
        <v>0</v>
      </c>
      <c r="I3432" s="3">
        <f ca="1">MAX(0,$B3432-Decision!$D$8)</f>
        <v>0</v>
      </c>
      <c r="J3432" s="3">
        <f ca="1">MAX(0,$B3432-Decision!$D$9)</f>
        <v>0</v>
      </c>
    </row>
    <row r="3433" spans="1:10" x14ac:dyDescent="0.3">
      <c r="A3433">
        <f t="shared" si="107"/>
        <v>3432</v>
      </c>
      <c r="B3433">
        <f ca="1">_xlfn.NORM.INV(RAND(), Inputs!$B$11, Inputs!$B$12)</f>
        <v>794.72038114045256</v>
      </c>
      <c r="C3433">
        <f t="shared" ca="1" si="106"/>
        <v>795</v>
      </c>
      <c r="E3433" s="3">
        <f ca="1">MAX(0,$B3433-Decision!$D$4)</f>
        <v>11.72038114045256</v>
      </c>
      <c r="F3433" s="3">
        <f ca="1">MAX(0,$B3433-Decision!$D$5)</f>
        <v>0</v>
      </c>
      <c r="G3433" s="3">
        <f ca="1">MAX(0,$B3433-Decision!$D$6)</f>
        <v>0</v>
      </c>
      <c r="H3433" s="3">
        <f ca="1">MAX(0,$B3433-Decision!$D$7)</f>
        <v>0</v>
      </c>
      <c r="I3433" s="3">
        <f ca="1">MAX(0,$B3433-Decision!$D$8)</f>
        <v>0</v>
      </c>
      <c r="J3433" s="3">
        <f ca="1">MAX(0,$B3433-Decision!$D$9)</f>
        <v>0</v>
      </c>
    </row>
    <row r="3434" spans="1:10" x14ac:dyDescent="0.3">
      <c r="A3434">
        <f t="shared" si="107"/>
        <v>3433</v>
      </c>
      <c r="B3434">
        <f ca="1">_xlfn.NORM.INV(RAND(), Inputs!$B$11, Inputs!$B$12)</f>
        <v>756.69563464288399</v>
      </c>
      <c r="C3434">
        <f t="shared" ca="1" si="106"/>
        <v>757</v>
      </c>
      <c r="E3434" s="3">
        <f ca="1">MAX(0,$B3434-Decision!$D$4)</f>
        <v>0</v>
      </c>
      <c r="F3434" s="3">
        <f ca="1">MAX(0,$B3434-Decision!$D$5)</f>
        <v>0</v>
      </c>
      <c r="G3434" s="3">
        <f ca="1">MAX(0,$B3434-Decision!$D$6)</f>
        <v>0</v>
      </c>
      <c r="H3434" s="3">
        <f ca="1">MAX(0,$B3434-Decision!$D$7)</f>
        <v>0</v>
      </c>
      <c r="I3434" s="3">
        <f ca="1">MAX(0,$B3434-Decision!$D$8)</f>
        <v>0</v>
      </c>
      <c r="J3434" s="3">
        <f ca="1">MAX(0,$B3434-Decision!$D$9)</f>
        <v>0</v>
      </c>
    </row>
    <row r="3435" spans="1:10" x14ac:dyDescent="0.3">
      <c r="A3435">
        <f t="shared" si="107"/>
        <v>3434</v>
      </c>
      <c r="B3435">
        <f ca="1">_xlfn.NORM.INV(RAND(), Inputs!$B$11, Inputs!$B$12)</f>
        <v>610.62725440940005</v>
      </c>
      <c r="C3435">
        <f t="shared" ca="1" si="106"/>
        <v>611</v>
      </c>
      <c r="E3435" s="3">
        <f ca="1">MAX(0,$B3435-Decision!$D$4)</f>
        <v>0</v>
      </c>
      <c r="F3435" s="3">
        <f ca="1">MAX(0,$B3435-Decision!$D$5)</f>
        <v>0</v>
      </c>
      <c r="G3435" s="3">
        <f ca="1">MAX(0,$B3435-Decision!$D$6)</f>
        <v>0</v>
      </c>
      <c r="H3435" s="3">
        <f ca="1">MAX(0,$B3435-Decision!$D$7)</f>
        <v>0</v>
      </c>
      <c r="I3435" s="3">
        <f ca="1">MAX(0,$B3435-Decision!$D$8)</f>
        <v>0</v>
      </c>
      <c r="J3435" s="3">
        <f ca="1">MAX(0,$B3435-Decision!$D$9)</f>
        <v>0</v>
      </c>
    </row>
    <row r="3436" spans="1:10" x14ac:dyDescent="0.3">
      <c r="A3436">
        <f t="shared" si="107"/>
        <v>3435</v>
      </c>
      <c r="B3436">
        <f ca="1">_xlfn.NORM.INV(RAND(), Inputs!$B$11, Inputs!$B$12)</f>
        <v>682.36653075163758</v>
      </c>
      <c r="C3436">
        <f t="shared" ca="1" si="106"/>
        <v>682</v>
      </c>
      <c r="E3436" s="3">
        <f ca="1">MAX(0,$B3436-Decision!$D$4)</f>
        <v>0</v>
      </c>
      <c r="F3436" s="3">
        <f ca="1">MAX(0,$B3436-Decision!$D$5)</f>
        <v>0</v>
      </c>
      <c r="G3436" s="3">
        <f ca="1">MAX(0,$B3436-Decision!$D$6)</f>
        <v>0</v>
      </c>
      <c r="H3436" s="3">
        <f ca="1">MAX(0,$B3436-Decision!$D$7)</f>
        <v>0</v>
      </c>
      <c r="I3436" s="3">
        <f ca="1">MAX(0,$B3436-Decision!$D$8)</f>
        <v>0</v>
      </c>
      <c r="J3436" s="3">
        <f ca="1">MAX(0,$B3436-Decision!$D$9)</f>
        <v>0</v>
      </c>
    </row>
    <row r="3437" spans="1:10" x14ac:dyDescent="0.3">
      <c r="A3437">
        <f t="shared" si="107"/>
        <v>3436</v>
      </c>
      <c r="B3437">
        <f ca="1">_xlfn.NORM.INV(RAND(), Inputs!$B$11, Inputs!$B$12)</f>
        <v>765.91561536117183</v>
      </c>
      <c r="C3437">
        <f t="shared" ca="1" si="106"/>
        <v>766</v>
      </c>
      <c r="E3437" s="3">
        <f ca="1">MAX(0,$B3437-Decision!$D$4)</f>
        <v>0</v>
      </c>
      <c r="F3437" s="3">
        <f ca="1">MAX(0,$B3437-Decision!$D$5)</f>
        <v>0</v>
      </c>
      <c r="G3437" s="3">
        <f ca="1">MAX(0,$B3437-Decision!$D$6)</f>
        <v>0</v>
      </c>
      <c r="H3437" s="3">
        <f ca="1">MAX(0,$B3437-Decision!$D$7)</f>
        <v>0</v>
      </c>
      <c r="I3437" s="3">
        <f ca="1">MAX(0,$B3437-Decision!$D$8)</f>
        <v>0</v>
      </c>
      <c r="J3437" s="3">
        <f ca="1">MAX(0,$B3437-Decision!$D$9)</f>
        <v>0</v>
      </c>
    </row>
    <row r="3438" spans="1:10" x14ac:dyDescent="0.3">
      <c r="A3438">
        <f t="shared" si="107"/>
        <v>3437</v>
      </c>
      <c r="B3438">
        <f ca="1">_xlfn.NORM.INV(RAND(), Inputs!$B$11, Inputs!$B$12)</f>
        <v>781.7441139073245</v>
      </c>
      <c r="C3438">
        <f t="shared" ca="1" si="106"/>
        <v>782</v>
      </c>
      <c r="E3438" s="3">
        <f ca="1">MAX(0,$B3438-Decision!$D$4)</f>
        <v>0</v>
      </c>
      <c r="F3438" s="3">
        <f ca="1">MAX(0,$B3438-Decision!$D$5)</f>
        <v>0</v>
      </c>
      <c r="G3438" s="3">
        <f ca="1">MAX(0,$B3438-Decision!$D$6)</f>
        <v>0</v>
      </c>
      <c r="H3438" s="3">
        <f ca="1">MAX(0,$B3438-Decision!$D$7)</f>
        <v>0</v>
      </c>
      <c r="I3438" s="3">
        <f ca="1">MAX(0,$B3438-Decision!$D$8)</f>
        <v>0</v>
      </c>
      <c r="J3438" s="3">
        <f ca="1">MAX(0,$B3438-Decision!$D$9)</f>
        <v>0</v>
      </c>
    </row>
    <row r="3439" spans="1:10" x14ac:dyDescent="0.3">
      <c r="A3439">
        <f t="shared" si="107"/>
        <v>3438</v>
      </c>
      <c r="B3439">
        <f ca="1">_xlfn.NORM.INV(RAND(), Inputs!$B$11, Inputs!$B$12)</f>
        <v>672.32336073715044</v>
      </c>
      <c r="C3439">
        <f t="shared" ca="1" si="106"/>
        <v>672</v>
      </c>
      <c r="E3439" s="3">
        <f ca="1">MAX(0,$B3439-Decision!$D$4)</f>
        <v>0</v>
      </c>
      <c r="F3439" s="3">
        <f ca="1">MAX(0,$B3439-Decision!$D$5)</f>
        <v>0</v>
      </c>
      <c r="G3439" s="3">
        <f ca="1">MAX(0,$B3439-Decision!$D$6)</f>
        <v>0</v>
      </c>
      <c r="H3439" s="3">
        <f ca="1">MAX(0,$B3439-Decision!$D$7)</f>
        <v>0</v>
      </c>
      <c r="I3439" s="3">
        <f ca="1">MAX(0,$B3439-Decision!$D$8)</f>
        <v>0</v>
      </c>
      <c r="J3439" s="3">
        <f ca="1">MAX(0,$B3439-Decision!$D$9)</f>
        <v>0</v>
      </c>
    </row>
    <row r="3440" spans="1:10" x14ac:dyDescent="0.3">
      <c r="A3440">
        <f t="shared" si="107"/>
        <v>3439</v>
      </c>
      <c r="B3440">
        <f ca="1">_xlfn.NORM.INV(RAND(), Inputs!$B$11, Inputs!$B$12)</f>
        <v>723.52712003944987</v>
      </c>
      <c r="C3440">
        <f t="shared" ca="1" si="106"/>
        <v>724</v>
      </c>
      <c r="E3440" s="3">
        <f ca="1">MAX(0,$B3440-Decision!$D$4)</f>
        <v>0</v>
      </c>
      <c r="F3440" s="3">
        <f ca="1">MAX(0,$B3440-Decision!$D$5)</f>
        <v>0</v>
      </c>
      <c r="G3440" s="3">
        <f ca="1">MAX(0,$B3440-Decision!$D$6)</f>
        <v>0</v>
      </c>
      <c r="H3440" s="3">
        <f ca="1">MAX(0,$B3440-Decision!$D$7)</f>
        <v>0</v>
      </c>
      <c r="I3440" s="3">
        <f ca="1">MAX(0,$B3440-Decision!$D$8)</f>
        <v>0</v>
      </c>
      <c r="J3440" s="3">
        <f ca="1">MAX(0,$B3440-Decision!$D$9)</f>
        <v>0</v>
      </c>
    </row>
    <row r="3441" spans="1:10" x14ac:dyDescent="0.3">
      <c r="A3441">
        <f t="shared" si="107"/>
        <v>3440</v>
      </c>
      <c r="B3441">
        <f ca="1">_xlfn.NORM.INV(RAND(), Inputs!$B$11, Inputs!$B$12)</f>
        <v>826.63854270761612</v>
      </c>
      <c r="C3441">
        <f t="shared" ca="1" si="106"/>
        <v>827</v>
      </c>
      <c r="E3441" s="3">
        <f ca="1">MAX(0,$B3441-Decision!$D$4)</f>
        <v>43.638542707616125</v>
      </c>
      <c r="F3441" s="3">
        <f ca="1">MAX(0,$B3441-Decision!$D$5)</f>
        <v>28.638542707616125</v>
      </c>
      <c r="G3441" s="3">
        <f ca="1">MAX(0,$B3441-Decision!$D$6)</f>
        <v>5.638542707616125</v>
      </c>
      <c r="H3441" s="3">
        <f ca="1">MAX(0,$B3441-Decision!$D$7)</f>
        <v>0</v>
      </c>
      <c r="I3441" s="3">
        <f ca="1">MAX(0,$B3441-Decision!$D$8)</f>
        <v>0</v>
      </c>
      <c r="J3441" s="3">
        <f ca="1">MAX(0,$B3441-Decision!$D$9)</f>
        <v>0</v>
      </c>
    </row>
    <row r="3442" spans="1:10" x14ac:dyDescent="0.3">
      <c r="A3442">
        <f t="shared" si="107"/>
        <v>3441</v>
      </c>
      <c r="B3442">
        <f ca="1">_xlfn.NORM.INV(RAND(), Inputs!$B$11, Inputs!$B$12)</f>
        <v>850.75752926897849</v>
      </c>
      <c r="C3442">
        <f t="shared" ca="1" si="106"/>
        <v>851</v>
      </c>
      <c r="E3442" s="3">
        <f ca="1">MAX(0,$B3442-Decision!$D$4)</f>
        <v>67.757529268978487</v>
      </c>
      <c r="F3442" s="3">
        <f ca="1">MAX(0,$B3442-Decision!$D$5)</f>
        <v>52.757529268978487</v>
      </c>
      <c r="G3442" s="3">
        <f ca="1">MAX(0,$B3442-Decision!$D$6)</f>
        <v>29.757529268978487</v>
      </c>
      <c r="H3442" s="3">
        <f ca="1">MAX(0,$B3442-Decision!$D$7)</f>
        <v>10.757529268978487</v>
      </c>
      <c r="I3442" s="3">
        <f ca="1">MAX(0,$B3442-Decision!$D$8)</f>
        <v>0</v>
      </c>
      <c r="J3442" s="3">
        <f ca="1">MAX(0,$B3442-Decision!$D$9)</f>
        <v>0</v>
      </c>
    </row>
    <row r="3443" spans="1:10" x14ac:dyDescent="0.3">
      <c r="A3443">
        <f t="shared" si="107"/>
        <v>3442</v>
      </c>
      <c r="B3443">
        <f ca="1">_xlfn.NORM.INV(RAND(), Inputs!$B$11, Inputs!$B$12)</f>
        <v>714.98378617410492</v>
      </c>
      <c r="C3443">
        <f t="shared" ca="1" si="106"/>
        <v>715</v>
      </c>
      <c r="E3443" s="3">
        <f ca="1">MAX(0,$B3443-Decision!$D$4)</f>
        <v>0</v>
      </c>
      <c r="F3443" s="3">
        <f ca="1">MAX(0,$B3443-Decision!$D$5)</f>
        <v>0</v>
      </c>
      <c r="G3443" s="3">
        <f ca="1">MAX(0,$B3443-Decision!$D$6)</f>
        <v>0</v>
      </c>
      <c r="H3443" s="3">
        <f ca="1">MAX(0,$B3443-Decision!$D$7)</f>
        <v>0</v>
      </c>
      <c r="I3443" s="3">
        <f ca="1">MAX(0,$B3443-Decision!$D$8)</f>
        <v>0</v>
      </c>
      <c r="J3443" s="3">
        <f ca="1">MAX(0,$B3443-Decision!$D$9)</f>
        <v>0</v>
      </c>
    </row>
    <row r="3444" spans="1:10" x14ac:dyDescent="0.3">
      <c r="A3444">
        <f t="shared" si="107"/>
        <v>3443</v>
      </c>
      <c r="B3444">
        <f ca="1">_xlfn.NORM.INV(RAND(), Inputs!$B$11, Inputs!$B$12)</f>
        <v>805.5337004775638</v>
      </c>
      <c r="C3444">
        <f t="shared" ca="1" si="106"/>
        <v>806</v>
      </c>
      <c r="E3444" s="3">
        <f ca="1">MAX(0,$B3444-Decision!$D$4)</f>
        <v>22.533700477563798</v>
      </c>
      <c r="F3444" s="3">
        <f ca="1">MAX(0,$B3444-Decision!$D$5)</f>
        <v>7.5337004775637979</v>
      </c>
      <c r="G3444" s="3">
        <f ca="1">MAX(0,$B3444-Decision!$D$6)</f>
        <v>0</v>
      </c>
      <c r="H3444" s="3">
        <f ca="1">MAX(0,$B3444-Decision!$D$7)</f>
        <v>0</v>
      </c>
      <c r="I3444" s="3">
        <f ca="1">MAX(0,$B3444-Decision!$D$8)</f>
        <v>0</v>
      </c>
      <c r="J3444" s="3">
        <f ca="1">MAX(0,$B3444-Decision!$D$9)</f>
        <v>0</v>
      </c>
    </row>
    <row r="3445" spans="1:10" x14ac:dyDescent="0.3">
      <c r="A3445">
        <f t="shared" si="107"/>
        <v>3444</v>
      </c>
      <c r="B3445">
        <f ca="1">_xlfn.NORM.INV(RAND(), Inputs!$B$11, Inputs!$B$12)</f>
        <v>707.57208917607181</v>
      </c>
      <c r="C3445">
        <f t="shared" ca="1" si="106"/>
        <v>708</v>
      </c>
      <c r="E3445" s="3">
        <f ca="1">MAX(0,$B3445-Decision!$D$4)</f>
        <v>0</v>
      </c>
      <c r="F3445" s="3">
        <f ca="1">MAX(0,$B3445-Decision!$D$5)</f>
        <v>0</v>
      </c>
      <c r="G3445" s="3">
        <f ca="1">MAX(0,$B3445-Decision!$D$6)</f>
        <v>0</v>
      </c>
      <c r="H3445" s="3">
        <f ca="1">MAX(0,$B3445-Decision!$D$7)</f>
        <v>0</v>
      </c>
      <c r="I3445" s="3">
        <f ca="1">MAX(0,$B3445-Decision!$D$8)</f>
        <v>0</v>
      </c>
      <c r="J3445" s="3">
        <f ca="1">MAX(0,$B3445-Decision!$D$9)</f>
        <v>0</v>
      </c>
    </row>
    <row r="3446" spans="1:10" x14ac:dyDescent="0.3">
      <c r="A3446">
        <f t="shared" si="107"/>
        <v>3445</v>
      </c>
      <c r="B3446">
        <f ca="1">_xlfn.NORM.INV(RAND(), Inputs!$B$11, Inputs!$B$12)</f>
        <v>790.72215352409751</v>
      </c>
      <c r="C3446">
        <f t="shared" ca="1" si="106"/>
        <v>791</v>
      </c>
      <c r="E3446" s="3">
        <f ca="1">MAX(0,$B3446-Decision!$D$4)</f>
        <v>7.7221535240975072</v>
      </c>
      <c r="F3446" s="3">
        <f ca="1">MAX(0,$B3446-Decision!$D$5)</f>
        <v>0</v>
      </c>
      <c r="G3446" s="3">
        <f ca="1">MAX(0,$B3446-Decision!$D$6)</f>
        <v>0</v>
      </c>
      <c r="H3446" s="3">
        <f ca="1">MAX(0,$B3446-Decision!$D$7)</f>
        <v>0</v>
      </c>
      <c r="I3446" s="3">
        <f ca="1">MAX(0,$B3446-Decision!$D$8)</f>
        <v>0</v>
      </c>
      <c r="J3446" s="3">
        <f ca="1">MAX(0,$B3446-Decision!$D$9)</f>
        <v>0</v>
      </c>
    </row>
    <row r="3447" spans="1:10" x14ac:dyDescent="0.3">
      <c r="A3447">
        <f t="shared" si="107"/>
        <v>3446</v>
      </c>
      <c r="B3447">
        <f ca="1">_xlfn.NORM.INV(RAND(), Inputs!$B$11, Inputs!$B$12)</f>
        <v>759.23536655365876</v>
      </c>
      <c r="C3447">
        <f t="shared" ca="1" si="106"/>
        <v>759</v>
      </c>
      <c r="E3447" s="3">
        <f ca="1">MAX(0,$B3447-Decision!$D$4)</f>
        <v>0</v>
      </c>
      <c r="F3447" s="3">
        <f ca="1">MAX(0,$B3447-Decision!$D$5)</f>
        <v>0</v>
      </c>
      <c r="G3447" s="3">
        <f ca="1">MAX(0,$B3447-Decision!$D$6)</f>
        <v>0</v>
      </c>
      <c r="H3447" s="3">
        <f ca="1">MAX(0,$B3447-Decision!$D$7)</f>
        <v>0</v>
      </c>
      <c r="I3447" s="3">
        <f ca="1">MAX(0,$B3447-Decision!$D$8)</f>
        <v>0</v>
      </c>
      <c r="J3447" s="3">
        <f ca="1">MAX(0,$B3447-Decision!$D$9)</f>
        <v>0</v>
      </c>
    </row>
    <row r="3448" spans="1:10" x14ac:dyDescent="0.3">
      <c r="A3448">
        <f t="shared" si="107"/>
        <v>3447</v>
      </c>
      <c r="B3448">
        <f ca="1">_xlfn.NORM.INV(RAND(), Inputs!$B$11, Inputs!$B$12)</f>
        <v>702.76991184646897</v>
      </c>
      <c r="C3448">
        <f t="shared" ca="1" si="106"/>
        <v>703</v>
      </c>
      <c r="E3448" s="3">
        <f ca="1">MAX(0,$B3448-Decision!$D$4)</f>
        <v>0</v>
      </c>
      <c r="F3448" s="3">
        <f ca="1">MAX(0,$B3448-Decision!$D$5)</f>
        <v>0</v>
      </c>
      <c r="G3448" s="3">
        <f ca="1">MAX(0,$B3448-Decision!$D$6)</f>
        <v>0</v>
      </c>
      <c r="H3448" s="3">
        <f ca="1">MAX(0,$B3448-Decision!$D$7)</f>
        <v>0</v>
      </c>
      <c r="I3448" s="3">
        <f ca="1">MAX(0,$B3448-Decision!$D$8)</f>
        <v>0</v>
      </c>
      <c r="J3448" s="3">
        <f ca="1">MAX(0,$B3448-Decision!$D$9)</f>
        <v>0</v>
      </c>
    </row>
    <row r="3449" spans="1:10" x14ac:dyDescent="0.3">
      <c r="A3449">
        <f t="shared" si="107"/>
        <v>3448</v>
      </c>
      <c r="B3449">
        <f ca="1">_xlfn.NORM.INV(RAND(), Inputs!$B$11, Inputs!$B$12)</f>
        <v>724.07335545183219</v>
      </c>
      <c r="C3449">
        <f t="shared" ca="1" si="106"/>
        <v>724</v>
      </c>
      <c r="E3449" s="3">
        <f ca="1">MAX(0,$B3449-Decision!$D$4)</f>
        <v>0</v>
      </c>
      <c r="F3449" s="3">
        <f ca="1">MAX(0,$B3449-Decision!$D$5)</f>
        <v>0</v>
      </c>
      <c r="G3449" s="3">
        <f ca="1">MAX(0,$B3449-Decision!$D$6)</f>
        <v>0</v>
      </c>
      <c r="H3449" s="3">
        <f ca="1">MAX(0,$B3449-Decision!$D$7)</f>
        <v>0</v>
      </c>
      <c r="I3449" s="3">
        <f ca="1">MAX(0,$B3449-Decision!$D$8)</f>
        <v>0</v>
      </c>
      <c r="J3449" s="3">
        <f ca="1">MAX(0,$B3449-Decision!$D$9)</f>
        <v>0</v>
      </c>
    </row>
    <row r="3450" spans="1:10" x14ac:dyDescent="0.3">
      <c r="A3450">
        <f t="shared" si="107"/>
        <v>3449</v>
      </c>
      <c r="B3450">
        <f ca="1">_xlfn.NORM.INV(RAND(), Inputs!$B$11, Inputs!$B$12)</f>
        <v>796.58843420844028</v>
      </c>
      <c r="C3450">
        <f t="shared" ca="1" si="106"/>
        <v>797</v>
      </c>
      <c r="E3450" s="3">
        <f ca="1">MAX(0,$B3450-Decision!$D$4)</f>
        <v>13.588434208440276</v>
      </c>
      <c r="F3450" s="3">
        <f ca="1">MAX(0,$B3450-Decision!$D$5)</f>
        <v>0</v>
      </c>
      <c r="G3450" s="3">
        <f ca="1">MAX(0,$B3450-Decision!$D$6)</f>
        <v>0</v>
      </c>
      <c r="H3450" s="3">
        <f ca="1">MAX(0,$B3450-Decision!$D$7)</f>
        <v>0</v>
      </c>
      <c r="I3450" s="3">
        <f ca="1">MAX(0,$B3450-Decision!$D$8)</f>
        <v>0</v>
      </c>
      <c r="J3450" s="3">
        <f ca="1">MAX(0,$B3450-Decision!$D$9)</f>
        <v>0</v>
      </c>
    </row>
    <row r="3451" spans="1:10" x14ac:dyDescent="0.3">
      <c r="A3451">
        <f t="shared" si="107"/>
        <v>3450</v>
      </c>
      <c r="B3451">
        <f ca="1">_xlfn.NORM.INV(RAND(), Inputs!$B$11, Inputs!$B$12)</f>
        <v>699.18394124949498</v>
      </c>
      <c r="C3451">
        <f t="shared" ca="1" si="106"/>
        <v>699</v>
      </c>
      <c r="E3451" s="3">
        <f ca="1">MAX(0,$B3451-Decision!$D$4)</f>
        <v>0</v>
      </c>
      <c r="F3451" s="3">
        <f ca="1">MAX(0,$B3451-Decision!$D$5)</f>
        <v>0</v>
      </c>
      <c r="G3451" s="3">
        <f ca="1">MAX(0,$B3451-Decision!$D$6)</f>
        <v>0</v>
      </c>
      <c r="H3451" s="3">
        <f ca="1">MAX(0,$B3451-Decision!$D$7)</f>
        <v>0</v>
      </c>
      <c r="I3451" s="3">
        <f ca="1">MAX(0,$B3451-Decision!$D$8)</f>
        <v>0</v>
      </c>
      <c r="J3451" s="3">
        <f ca="1">MAX(0,$B3451-Decision!$D$9)</f>
        <v>0</v>
      </c>
    </row>
    <row r="3452" spans="1:10" x14ac:dyDescent="0.3">
      <c r="A3452">
        <f t="shared" si="107"/>
        <v>3451</v>
      </c>
      <c r="B3452">
        <f ca="1">_xlfn.NORM.INV(RAND(), Inputs!$B$11, Inputs!$B$12)</f>
        <v>654.96913765463682</v>
      </c>
      <c r="C3452">
        <f t="shared" ca="1" si="106"/>
        <v>655</v>
      </c>
      <c r="E3452" s="3">
        <f ca="1">MAX(0,$B3452-Decision!$D$4)</f>
        <v>0</v>
      </c>
      <c r="F3452" s="3">
        <f ca="1">MAX(0,$B3452-Decision!$D$5)</f>
        <v>0</v>
      </c>
      <c r="G3452" s="3">
        <f ca="1">MAX(0,$B3452-Decision!$D$6)</f>
        <v>0</v>
      </c>
      <c r="H3452" s="3">
        <f ca="1">MAX(0,$B3452-Decision!$D$7)</f>
        <v>0</v>
      </c>
      <c r="I3452" s="3">
        <f ca="1">MAX(0,$B3452-Decision!$D$8)</f>
        <v>0</v>
      </c>
      <c r="J3452" s="3">
        <f ca="1">MAX(0,$B3452-Decision!$D$9)</f>
        <v>0</v>
      </c>
    </row>
    <row r="3453" spans="1:10" x14ac:dyDescent="0.3">
      <c r="A3453">
        <f t="shared" si="107"/>
        <v>3452</v>
      </c>
      <c r="B3453">
        <f ca="1">_xlfn.NORM.INV(RAND(), Inputs!$B$11, Inputs!$B$12)</f>
        <v>759.12861400618226</v>
      </c>
      <c r="C3453">
        <f t="shared" ca="1" si="106"/>
        <v>759</v>
      </c>
      <c r="E3453" s="3">
        <f ca="1">MAX(0,$B3453-Decision!$D$4)</f>
        <v>0</v>
      </c>
      <c r="F3453" s="3">
        <f ca="1">MAX(0,$B3453-Decision!$D$5)</f>
        <v>0</v>
      </c>
      <c r="G3453" s="3">
        <f ca="1">MAX(0,$B3453-Decision!$D$6)</f>
        <v>0</v>
      </c>
      <c r="H3453" s="3">
        <f ca="1">MAX(0,$B3453-Decision!$D$7)</f>
        <v>0</v>
      </c>
      <c r="I3453" s="3">
        <f ca="1">MAX(0,$B3453-Decision!$D$8)</f>
        <v>0</v>
      </c>
      <c r="J3453" s="3">
        <f ca="1">MAX(0,$B3453-Decision!$D$9)</f>
        <v>0</v>
      </c>
    </row>
    <row r="3454" spans="1:10" x14ac:dyDescent="0.3">
      <c r="A3454">
        <f t="shared" si="107"/>
        <v>3453</v>
      </c>
      <c r="B3454">
        <f ca="1">_xlfn.NORM.INV(RAND(), Inputs!$B$11, Inputs!$B$12)</f>
        <v>850.32482981226508</v>
      </c>
      <c r="C3454">
        <f t="shared" ca="1" si="106"/>
        <v>850</v>
      </c>
      <c r="E3454" s="3">
        <f ca="1">MAX(0,$B3454-Decision!$D$4)</f>
        <v>67.324829812265079</v>
      </c>
      <c r="F3454" s="3">
        <f ca="1">MAX(0,$B3454-Decision!$D$5)</f>
        <v>52.324829812265079</v>
      </c>
      <c r="G3454" s="3">
        <f ca="1">MAX(0,$B3454-Decision!$D$6)</f>
        <v>29.324829812265079</v>
      </c>
      <c r="H3454" s="3">
        <f ca="1">MAX(0,$B3454-Decision!$D$7)</f>
        <v>10.324829812265079</v>
      </c>
      <c r="I3454" s="3">
        <f ca="1">MAX(0,$B3454-Decision!$D$8)</f>
        <v>0</v>
      </c>
      <c r="J3454" s="3">
        <f ca="1">MAX(0,$B3454-Decision!$D$9)</f>
        <v>0</v>
      </c>
    </row>
    <row r="3455" spans="1:10" x14ac:dyDescent="0.3">
      <c r="A3455">
        <f t="shared" si="107"/>
        <v>3454</v>
      </c>
      <c r="B3455">
        <f ca="1">_xlfn.NORM.INV(RAND(), Inputs!$B$11, Inputs!$B$12)</f>
        <v>740.3927592697994</v>
      </c>
      <c r="C3455">
        <f t="shared" ca="1" si="106"/>
        <v>740</v>
      </c>
      <c r="E3455" s="3">
        <f ca="1">MAX(0,$B3455-Decision!$D$4)</f>
        <v>0</v>
      </c>
      <c r="F3455" s="3">
        <f ca="1">MAX(0,$B3455-Decision!$D$5)</f>
        <v>0</v>
      </c>
      <c r="G3455" s="3">
        <f ca="1">MAX(0,$B3455-Decision!$D$6)</f>
        <v>0</v>
      </c>
      <c r="H3455" s="3">
        <f ca="1">MAX(0,$B3455-Decision!$D$7)</f>
        <v>0</v>
      </c>
      <c r="I3455" s="3">
        <f ca="1">MAX(0,$B3455-Decision!$D$8)</f>
        <v>0</v>
      </c>
      <c r="J3455" s="3">
        <f ca="1">MAX(0,$B3455-Decision!$D$9)</f>
        <v>0</v>
      </c>
    </row>
    <row r="3456" spans="1:10" x14ac:dyDescent="0.3">
      <c r="A3456">
        <f t="shared" si="107"/>
        <v>3455</v>
      </c>
      <c r="B3456">
        <f ca="1">_xlfn.NORM.INV(RAND(), Inputs!$B$11, Inputs!$B$12)</f>
        <v>798.55497512034572</v>
      </c>
      <c r="C3456">
        <f t="shared" ca="1" si="106"/>
        <v>799</v>
      </c>
      <c r="E3456" s="3">
        <f ca="1">MAX(0,$B3456-Decision!$D$4)</f>
        <v>15.554975120345716</v>
      </c>
      <c r="F3456" s="3">
        <f ca="1">MAX(0,$B3456-Decision!$D$5)</f>
        <v>0.55497512034571628</v>
      </c>
      <c r="G3456" s="3">
        <f ca="1">MAX(0,$B3456-Decision!$D$6)</f>
        <v>0</v>
      </c>
      <c r="H3456" s="3">
        <f ca="1">MAX(0,$B3456-Decision!$D$7)</f>
        <v>0</v>
      </c>
      <c r="I3456" s="3">
        <f ca="1">MAX(0,$B3456-Decision!$D$8)</f>
        <v>0</v>
      </c>
      <c r="J3456" s="3">
        <f ca="1">MAX(0,$B3456-Decision!$D$9)</f>
        <v>0</v>
      </c>
    </row>
    <row r="3457" spans="1:10" x14ac:dyDescent="0.3">
      <c r="A3457">
        <f t="shared" si="107"/>
        <v>3456</v>
      </c>
      <c r="B3457">
        <f ca="1">_xlfn.NORM.INV(RAND(), Inputs!$B$11, Inputs!$B$12)</f>
        <v>637.83142843625876</v>
      </c>
      <c r="C3457">
        <f t="shared" ca="1" si="106"/>
        <v>638</v>
      </c>
      <c r="E3457" s="3">
        <f ca="1">MAX(0,$B3457-Decision!$D$4)</f>
        <v>0</v>
      </c>
      <c r="F3457" s="3">
        <f ca="1">MAX(0,$B3457-Decision!$D$5)</f>
        <v>0</v>
      </c>
      <c r="G3457" s="3">
        <f ca="1">MAX(0,$B3457-Decision!$D$6)</f>
        <v>0</v>
      </c>
      <c r="H3457" s="3">
        <f ca="1">MAX(0,$B3457-Decision!$D$7)</f>
        <v>0</v>
      </c>
      <c r="I3457" s="3">
        <f ca="1">MAX(0,$B3457-Decision!$D$8)</f>
        <v>0</v>
      </c>
      <c r="J3457" s="3">
        <f ca="1">MAX(0,$B3457-Decision!$D$9)</f>
        <v>0</v>
      </c>
    </row>
    <row r="3458" spans="1:10" x14ac:dyDescent="0.3">
      <c r="A3458">
        <f t="shared" si="107"/>
        <v>3457</v>
      </c>
      <c r="B3458">
        <f ca="1">_xlfn.NORM.INV(RAND(), Inputs!$B$11, Inputs!$B$12)</f>
        <v>715.79455563569945</v>
      </c>
      <c r="C3458">
        <f t="shared" ca="1" si="106"/>
        <v>716</v>
      </c>
      <c r="E3458" s="3">
        <f ca="1">MAX(0,$B3458-Decision!$D$4)</f>
        <v>0</v>
      </c>
      <c r="F3458" s="3">
        <f ca="1">MAX(0,$B3458-Decision!$D$5)</f>
        <v>0</v>
      </c>
      <c r="G3458" s="3">
        <f ca="1">MAX(0,$B3458-Decision!$D$6)</f>
        <v>0</v>
      </c>
      <c r="H3458" s="3">
        <f ca="1">MAX(0,$B3458-Decision!$D$7)</f>
        <v>0</v>
      </c>
      <c r="I3458" s="3">
        <f ca="1">MAX(0,$B3458-Decision!$D$8)</f>
        <v>0</v>
      </c>
      <c r="J3458" s="3">
        <f ca="1">MAX(0,$B3458-Decision!$D$9)</f>
        <v>0</v>
      </c>
    </row>
    <row r="3459" spans="1:10" x14ac:dyDescent="0.3">
      <c r="A3459">
        <f t="shared" si="107"/>
        <v>3458</v>
      </c>
      <c r="B3459">
        <f ca="1">_xlfn.NORM.INV(RAND(), Inputs!$B$11, Inputs!$B$12)</f>
        <v>753.50623664272791</v>
      </c>
      <c r="C3459">
        <f t="shared" ref="C3459:C3522" ca="1" si="108">ROUND(B3459,0)</f>
        <v>754</v>
      </c>
      <c r="E3459" s="3">
        <f ca="1">MAX(0,$B3459-Decision!$D$4)</f>
        <v>0</v>
      </c>
      <c r="F3459" s="3">
        <f ca="1">MAX(0,$B3459-Decision!$D$5)</f>
        <v>0</v>
      </c>
      <c r="G3459" s="3">
        <f ca="1">MAX(0,$B3459-Decision!$D$6)</f>
        <v>0</v>
      </c>
      <c r="H3459" s="3">
        <f ca="1">MAX(0,$B3459-Decision!$D$7)</f>
        <v>0</v>
      </c>
      <c r="I3459" s="3">
        <f ca="1">MAX(0,$B3459-Decision!$D$8)</f>
        <v>0</v>
      </c>
      <c r="J3459" s="3">
        <f ca="1">MAX(0,$B3459-Decision!$D$9)</f>
        <v>0</v>
      </c>
    </row>
    <row r="3460" spans="1:10" x14ac:dyDescent="0.3">
      <c r="A3460">
        <f t="shared" ref="A3460:A3523" si="109">A3459+1</f>
        <v>3459</v>
      </c>
      <c r="B3460">
        <f ca="1">_xlfn.NORM.INV(RAND(), Inputs!$B$11, Inputs!$B$12)</f>
        <v>694.55765309536218</v>
      </c>
      <c r="C3460">
        <f t="shared" ca="1" si="108"/>
        <v>695</v>
      </c>
      <c r="E3460" s="3">
        <f ca="1">MAX(0,$B3460-Decision!$D$4)</f>
        <v>0</v>
      </c>
      <c r="F3460" s="3">
        <f ca="1">MAX(0,$B3460-Decision!$D$5)</f>
        <v>0</v>
      </c>
      <c r="G3460" s="3">
        <f ca="1">MAX(0,$B3460-Decision!$D$6)</f>
        <v>0</v>
      </c>
      <c r="H3460" s="3">
        <f ca="1">MAX(0,$B3460-Decision!$D$7)</f>
        <v>0</v>
      </c>
      <c r="I3460" s="3">
        <f ca="1">MAX(0,$B3460-Decision!$D$8)</f>
        <v>0</v>
      </c>
      <c r="J3460" s="3">
        <f ca="1">MAX(0,$B3460-Decision!$D$9)</f>
        <v>0</v>
      </c>
    </row>
    <row r="3461" spans="1:10" x14ac:dyDescent="0.3">
      <c r="A3461">
        <f t="shared" si="109"/>
        <v>3460</v>
      </c>
      <c r="B3461">
        <f ca="1">_xlfn.NORM.INV(RAND(), Inputs!$B$11, Inputs!$B$12)</f>
        <v>697.38591976237365</v>
      </c>
      <c r="C3461">
        <f t="shared" ca="1" si="108"/>
        <v>697</v>
      </c>
      <c r="E3461" s="3">
        <f ca="1">MAX(0,$B3461-Decision!$D$4)</f>
        <v>0</v>
      </c>
      <c r="F3461" s="3">
        <f ca="1">MAX(0,$B3461-Decision!$D$5)</f>
        <v>0</v>
      </c>
      <c r="G3461" s="3">
        <f ca="1">MAX(0,$B3461-Decision!$D$6)</f>
        <v>0</v>
      </c>
      <c r="H3461" s="3">
        <f ca="1">MAX(0,$B3461-Decision!$D$7)</f>
        <v>0</v>
      </c>
      <c r="I3461" s="3">
        <f ca="1">MAX(0,$B3461-Decision!$D$8)</f>
        <v>0</v>
      </c>
      <c r="J3461" s="3">
        <f ca="1">MAX(0,$B3461-Decision!$D$9)</f>
        <v>0</v>
      </c>
    </row>
    <row r="3462" spans="1:10" x14ac:dyDescent="0.3">
      <c r="A3462">
        <f t="shared" si="109"/>
        <v>3461</v>
      </c>
      <c r="B3462">
        <f ca="1">_xlfn.NORM.INV(RAND(), Inputs!$B$11, Inputs!$B$12)</f>
        <v>785.59121120171437</v>
      </c>
      <c r="C3462">
        <f t="shared" ca="1" si="108"/>
        <v>786</v>
      </c>
      <c r="E3462" s="3">
        <f ca="1">MAX(0,$B3462-Decision!$D$4)</f>
        <v>2.5912112017143727</v>
      </c>
      <c r="F3462" s="3">
        <f ca="1">MAX(0,$B3462-Decision!$D$5)</f>
        <v>0</v>
      </c>
      <c r="G3462" s="3">
        <f ca="1">MAX(0,$B3462-Decision!$D$6)</f>
        <v>0</v>
      </c>
      <c r="H3462" s="3">
        <f ca="1">MAX(0,$B3462-Decision!$D$7)</f>
        <v>0</v>
      </c>
      <c r="I3462" s="3">
        <f ca="1">MAX(0,$B3462-Decision!$D$8)</f>
        <v>0</v>
      </c>
      <c r="J3462" s="3">
        <f ca="1">MAX(0,$B3462-Decision!$D$9)</f>
        <v>0</v>
      </c>
    </row>
    <row r="3463" spans="1:10" x14ac:dyDescent="0.3">
      <c r="A3463">
        <f t="shared" si="109"/>
        <v>3462</v>
      </c>
      <c r="B3463">
        <f ca="1">_xlfn.NORM.INV(RAND(), Inputs!$B$11, Inputs!$B$12)</f>
        <v>709.41650352635338</v>
      </c>
      <c r="C3463">
        <f t="shared" ca="1" si="108"/>
        <v>709</v>
      </c>
      <c r="E3463" s="3">
        <f ca="1">MAX(0,$B3463-Decision!$D$4)</f>
        <v>0</v>
      </c>
      <c r="F3463" s="3">
        <f ca="1">MAX(0,$B3463-Decision!$D$5)</f>
        <v>0</v>
      </c>
      <c r="G3463" s="3">
        <f ca="1">MAX(0,$B3463-Decision!$D$6)</f>
        <v>0</v>
      </c>
      <c r="H3463" s="3">
        <f ca="1">MAX(0,$B3463-Decision!$D$7)</f>
        <v>0</v>
      </c>
      <c r="I3463" s="3">
        <f ca="1">MAX(0,$B3463-Decision!$D$8)</f>
        <v>0</v>
      </c>
      <c r="J3463" s="3">
        <f ca="1">MAX(0,$B3463-Decision!$D$9)</f>
        <v>0</v>
      </c>
    </row>
    <row r="3464" spans="1:10" x14ac:dyDescent="0.3">
      <c r="A3464">
        <f t="shared" si="109"/>
        <v>3463</v>
      </c>
      <c r="B3464">
        <f ca="1">_xlfn.NORM.INV(RAND(), Inputs!$B$11, Inputs!$B$12)</f>
        <v>657.99156929710728</v>
      </c>
      <c r="C3464">
        <f t="shared" ca="1" si="108"/>
        <v>658</v>
      </c>
      <c r="E3464" s="3">
        <f ca="1">MAX(0,$B3464-Decision!$D$4)</f>
        <v>0</v>
      </c>
      <c r="F3464" s="3">
        <f ca="1">MAX(0,$B3464-Decision!$D$5)</f>
        <v>0</v>
      </c>
      <c r="G3464" s="3">
        <f ca="1">MAX(0,$B3464-Decision!$D$6)</f>
        <v>0</v>
      </c>
      <c r="H3464" s="3">
        <f ca="1">MAX(0,$B3464-Decision!$D$7)</f>
        <v>0</v>
      </c>
      <c r="I3464" s="3">
        <f ca="1">MAX(0,$B3464-Decision!$D$8)</f>
        <v>0</v>
      </c>
      <c r="J3464" s="3">
        <f ca="1">MAX(0,$B3464-Decision!$D$9)</f>
        <v>0</v>
      </c>
    </row>
    <row r="3465" spans="1:10" x14ac:dyDescent="0.3">
      <c r="A3465">
        <f t="shared" si="109"/>
        <v>3464</v>
      </c>
      <c r="B3465">
        <f ca="1">_xlfn.NORM.INV(RAND(), Inputs!$B$11, Inputs!$B$12)</f>
        <v>761.44405650950216</v>
      </c>
      <c r="C3465">
        <f t="shared" ca="1" si="108"/>
        <v>761</v>
      </c>
      <c r="E3465" s="3">
        <f ca="1">MAX(0,$B3465-Decision!$D$4)</f>
        <v>0</v>
      </c>
      <c r="F3465" s="3">
        <f ca="1">MAX(0,$B3465-Decision!$D$5)</f>
        <v>0</v>
      </c>
      <c r="G3465" s="3">
        <f ca="1">MAX(0,$B3465-Decision!$D$6)</f>
        <v>0</v>
      </c>
      <c r="H3465" s="3">
        <f ca="1">MAX(0,$B3465-Decision!$D$7)</f>
        <v>0</v>
      </c>
      <c r="I3465" s="3">
        <f ca="1">MAX(0,$B3465-Decision!$D$8)</f>
        <v>0</v>
      </c>
      <c r="J3465" s="3">
        <f ca="1">MAX(0,$B3465-Decision!$D$9)</f>
        <v>0</v>
      </c>
    </row>
    <row r="3466" spans="1:10" x14ac:dyDescent="0.3">
      <c r="A3466">
        <f t="shared" si="109"/>
        <v>3465</v>
      </c>
      <c r="B3466">
        <f ca="1">_xlfn.NORM.INV(RAND(), Inputs!$B$11, Inputs!$B$12)</f>
        <v>620.92412295405995</v>
      </c>
      <c r="C3466">
        <f t="shared" ca="1" si="108"/>
        <v>621</v>
      </c>
      <c r="E3466" s="3">
        <f ca="1">MAX(0,$B3466-Decision!$D$4)</f>
        <v>0</v>
      </c>
      <c r="F3466" s="3">
        <f ca="1">MAX(0,$B3466-Decision!$D$5)</f>
        <v>0</v>
      </c>
      <c r="G3466" s="3">
        <f ca="1">MAX(0,$B3466-Decision!$D$6)</f>
        <v>0</v>
      </c>
      <c r="H3466" s="3">
        <f ca="1">MAX(0,$B3466-Decision!$D$7)</f>
        <v>0</v>
      </c>
      <c r="I3466" s="3">
        <f ca="1">MAX(0,$B3466-Decision!$D$8)</f>
        <v>0</v>
      </c>
      <c r="J3466" s="3">
        <f ca="1">MAX(0,$B3466-Decision!$D$9)</f>
        <v>0</v>
      </c>
    </row>
    <row r="3467" spans="1:10" x14ac:dyDescent="0.3">
      <c r="A3467">
        <f t="shared" si="109"/>
        <v>3466</v>
      </c>
      <c r="B3467">
        <f ca="1">_xlfn.NORM.INV(RAND(), Inputs!$B$11, Inputs!$B$12)</f>
        <v>747.13335819681367</v>
      </c>
      <c r="C3467">
        <f t="shared" ca="1" si="108"/>
        <v>747</v>
      </c>
      <c r="E3467" s="3">
        <f ca="1">MAX(0,$B3467-Decision!$D$4)</f>
        <v>0</v>
      </c>
      <c r="F3467" s="3">
        <f ca="1">MAX(0,$B3467-Decision!$D$5)</f>
        <v>0</v>
      </c>
      <c r="G3467" s="3">
        <f ca="1">MAX(0,$B3467-Decision!$D$6)</f>
        <v>0</v>
      </c>
      <c r="H3467" s="3">
        <f ca="1">MAX(0,$B3467-Decision!$D$7)</f>
        <v>0</v>
      </c>
      <c r="I3467" s="3">
        <f ca="1">MAX(0,$B3467-Decision!$D$8)</f>
        <v>0</v>
      </c>
      <c r="J3467" s="3">
        <f ca="1">MAX(0,$B3467-Decision!$D$9)</f>
        <v>0</v>
      </c>
    </row>
    <row r="3468" spans="1:10" x14ac:dyDescent="0.3">
      <c r="A3468">
        <f t="shared" si="109"/>
        <v>3467</v>
      </c>
      <c r="B3468">
        <f ca="1">_xlfn.NORM.INV(RAND(), Inputs!$B$11, Inputs!$B$12)</f>
        <v>754.6098265666235</v>
      </c>
      <c r="C3468">
        <f t="shared" ca="1" si="108"/>
        <v>755</v>
      </c>
      <c r="E3468" s="3">
        <f ca="1">MAX(0,$B3468-Decision!$D$4)</f>
        <v>0</v>
      </c>
      <c r="F3468" s="3">
        <f ca="1">MAX(0,$B3468-Decision!$D$5)</f>
        <v>0</v>
      </c>
      <c r="G3468" s="3">
        <f ca="1">MAX(0,$B3468-Decision!$D$6)</f>
        <v>0</v>
      </c>
      <c r="H3468" s="3">
        <f ca="1">MAX(0,$B3468-Decision!$D$7)</f>
        <v>0</v>
      </c>
      <c r="I3468" s="3">
        <f ca="1">MAX(0,$B3468-Decision!$D$8)</f>
        <v>0</v>
      </c>
      <c r="J3468" s="3">
        <f ca="1">MAX(0,$B3468-Decision!$D$9)</f>
        <v>0</v>
      </c>
    </row>
    <row r="3469" spans="1:10" x14ac:dyDescent="0.3">
      <c r="A3469">
        <f t="shared" si="109"/>
        <v>3468</v>
      </c>
      <c r="B3469">
        <f ca="1">_xlfn.NORM.INV(RAND(), Inputs!$B$11, Inputs!$B$12)</f>
        <v>769.37673829532048</v>
      </c>
      <c r="C3469">
        <f t="shared" ca="1" si="108"/>
        <v>769</v>
      </c>
      <c r="E3469" s="3">
        <f ca="1">MAX(0,$B3469-Decision!$D$4)</f>
        <v>0</v>
      </c>
      <c r="F3469" s="3">
        <f ca="1">MAX(0,$B3469-Decision!$D$5)</f>
        <v>0</v>
      </c>
      <c r="G3469" s="3">
        <f ca="1">MAX(0,$B3469-Decision!$D$6)</f>
        <v>0</v>
      </c>
      <c r="H3469" s="3">
        <f ca="1">MAX(0,$B3469-Decision!$D$7)</f>
        <v>0</v>
      </c>
      <c r="I3469" s="3">
        <f ca="1">MAX(0,$B3469-Decision!$D$8)</f>
        <v>0</v>
      </c>
      <c r="J3469" s="3">
        <f ca="1">MAX(0,$B3469-Decision!$D$9)</f>
        <v>0</v>
      </c>
    </row>
    <row r="3470" spans="1:10" x14ac:dyDescent="0.3">
      <c r="A3470">
        <f t="shared" si="109"/>
        <v>3469</v>
      </c>
      <c r="B3470">
        <f ca="1">_xlfn.NORM.INV(RAND(), Inputs!$B$11, Inputs!$B$12)</f>
        <v>809.26608188522891</v>
      </c>
      <c r="C3470">
        <f t="shared" ca="1" si="108"/>
        <v>809</v>
      </c>
      <c r="E3470" s="3">
        <f ca="1">MAX(0,$B3470-Decision!$D$4)</f>
        <v>26.266081885228914</v>
      </c>
      <c r="F3470" s="3">
        <f ca="1">MAX(0,$B3470-Decision!$D$5)</f>
        <v>11.266081885228914</v>
      </c>
      <c r="G3470" s="3">
        <f ca="1">MAX(0,$B3470-Decision!$D$6)</f>
        <v>0</v>
      </c>
      <c r="H3470" s="3">
        <f ca="1">MAX(0,$B3470-Decision!$D$7)</f>
        <v>0</v>
      </c>
      <c r="I3470" s="3">
        <f ca="1">MAX(0,$B3470-Decision!$D$8)</f>
        <v>0</v>
      </c>
      <c r="J3470" s="3">
        <f ca="1">MAX(0,$B3470-Decision!$D$9)</f>
        <v>0</v>
      </c>
    </row>
    <row r="3471" spans="1:10" x14ac:dyDescent="0.3">
      <c r="A3471">
        <f t="shared" si="109"/>
        <v>3470</v>
      </c>
      <c r="B3471">
        <f ca="1">_xlfn.NORM.INV(RAND(), Inputs!$B$11, Inputs!$B$12)</f>
        <v>667.93593791900878</v>
      </c>
      <c r="C3471">
        <f t="shared" ca="1" si="108"/>
        <v>668</v>
      </c>
      <c r="E3471" s="3">
        <f ca="1">MAX(0,$B3471-Decision!$D$4)</f>
        <v>0</v>
      </c>
      <c r="F3471" s="3">
        <f ca="1">MAX(0,$B3471-Decision!$D$5)</f>
        <v>0</v>
      </c>
      <c r="G3471" s="3">
        <f ca="1">MAX(0,$B3471-Decision!$D$6)</f>
        <v>0</v>
      </c>
      <c r="H3471" s="3">
        <f ca="1">MAX(0,$B3471-Decision!$D$7)</f>
        <v>0</v>
      </c>
      <c r="I3471" s="3">
        <f ca="1">MAX(0,$B3471-Decision!$D$8)</f>
        <v>0</v>
      </c>
      <c r="J3471" s="3">
        <f ca="1">MAX(0,$B3471-Decision!$D$9)</f>
        <v>0</v>
      </c>
    </row>
    <row r="3472" spans="1:10" x14ac:dyDescent="0.3">
      <c r="A3472">
        <f t="shared" si="109"/>
        <v>3471</v>
      </c>
      <c r="B3472">
        <f ca="1">_xlfn.NORM.INV(RAND(), Inputs!$B$11, Inputs!$B$12)</f>
        <v>746.97171734719075</v>
      </c>
      <c r="C3472">
        <f t="shared" ca="1" si="108"/>
        <v>747</v>
      </c>
      <c r="E3472" s="3">
        <f ca="1">MAX(0,$B3472-Decision!$D$4)</f>
        <v>0</v>
      </c>
      <c r="F3472" s="3">
        <f ca="1">MAX(0,$B3472-Decision!$D$5)</f>
        <v>0</v>
      </c>
      <c r="G3472" s="3">
        <f ca="1">MAX(0,$B3472-Decision!$D$6)</f>
        <v>0</v>
      </c>
      <c r="H3472" s="3">
        <f ca="1">MAX(0,$B3472-Decision!$D$7)</f>
        <v>0</v>
      </c>
      <c r="I3472" s="3">
        <f ca="1">MAX(0,$B3472-Decision!$D$8)</f>
        <v>0</v>
      </c>
      <c r="J3472" s="3">
        <f ca="1">MAX(0,$B3472-Decision!$D$9)</f>
        <v>0</v>
      </c>
    </row>
    <row r="3473" spans="1:10" x14ac:dyDescent="0.3">
      <c r="A3473">
        <f t="shared" si="109"/>
        <v>3472</v>
      </c>
      <c r="B3473">
        <f ca="1">_xlfn.NORM.INV(RAND(), Inputs!$B$11, Inputs!$B$12)</f>
        <v>738.53035475333331</v>
      </c>
      <c r="C3473">
        <f t="shared" ca="1" si="108"/>
        <v>739</v>
      </c>
      <c r="E3473" s="3">
        <f ca="1">MAX(0,$B3473-Decision!$D$4)</f>
        <v>0</v>
      </c>
      <c r="F3473" s="3">
        <f ca="1">MAX(0,$B3473-Decision!$D$5)</f>
        <v>0</v>
      </c>
      <c r="G3473" s="3">
        <f ca="1">MAX(0,$B3473-Decision!$D$6)</f>
        <v>0</v>
      </c>
      <c r="H3473" s="3">
        <f ca="1">MAX(0,$B3473-Decision!$D$7)</f>
        <v>0</v>
      </c>
      <c r="I3473" s="3">
        <f ca="1">MAX(0,$B3473-Decision!$D$8)</f>
        <v>0</v>
      </c>
      <c r="J3473" s="3">
        <f ca="1">MAX(0,$B3473-Decision!$D$9)</f>
        <v>0</v>
      </c>
    </row>
    <row r="3474" spans="1:10" x14ac:dyDescent="0.3">
      <c r="A3474">
        <f t="shared" si="109"/>
        <v>3473</v>
      </c>
      <c r="B3474">
        <f ca="1">_xlfn.NORM.INV(RAND(), Inputs!$B$11, Inputs!$B$12)</f>
        <v>703.64247274106242</v>
      </c>
      <c r="C3474">
        <f t="shared" ca="1" si="108"/>
        <v>704</v>
      </c>
      <c r="E3474" s="3">
        <f ca="1">MAX(0,$B3474-Decision!$D$4)</f>
        <v>0</v>
      </c>
      <c r="F3474" s="3">
        <f ca="1">MAX(0,$B3474-Decision!$D$5)</f>
        <v>0</v>
      </c>
      <c r="G3474" s="3">
        <f ca="1">MAX(0,$B3474-Decision!$D$6)</f>
        <v>0</v>
      </c>
      <c r="H3474" s="3">
        <f ca="1">MAX(0,$B3474-Decision!$D$7)</f>
        <v>0</v>
      </c>
      <c r="I3474" s="3">
        <f ca="1">MAX(0,$B3474-Decision!$D$8)</f>
        <v>0</v>
      </c>
      <c r="J3474" s="3">
        <f ca="1">MAX(0,$B3474-Decision!$D$9)</f>
        <v>0</v>
      </c>
    </row>
    <row r="3475" spans="1:10" x14ac:dyDescent="0.3">
      <c r="A3475">
        <f t="shared" si="109"/>
        <v>3474</v>
      </c>
      <c r="B3475">
        <f ca="1">_xlfn.NORM.INV(RAND(), Inputs!$B$11, Inputs!$B$12)</f>
        <v>582.66427605657282</v>
      </c>
      <c r="C3475">
        <f t="shared" ca="1" si="108"/>
        <v>583</v>
      </c>
      <c r="E3475" s="3">
        <f ca="1">MAX(0,$B3475-Decision!$D$4)</f>
        <v>0</v>
      </c>
      <c r="F3475" s="3">
        <f ca="1">MAX(0,$B3475-Decision!$D$5)</f>
        <v>0</v>
      </c>
      <c r="G3475" s="3">
        <f ca="1">MAX(0,$B3475-Decision!$D$6)</f>
        <v>0</v>
      </c>
      <c r="H3475" s="3">
        <f ca="1">MAX(0,$B3475-Decision!$D$7)</f>
        <v>0</v>
      </c>
      <c r="I3475" s="3">
        <f ca="1">MAX(0,$B3475-Decision!$D$8)</f>
        <v>0</v>
      </c>
      <c r="J3475" s="3">
        <f ca="1">MAX(0,$B3475-Decision!$D$9)</f>
        <v>0</v>
      </c>
    </row>
    <row r="3476" spans="1:10" x14ac:dyDescent="0.3">
      <c r="A3476">
        <f t="shared" si="109"/>
        <v>3475</v>
      </c>
      <c r="B3476">
        <f ca="1">_xlfn.NORM.INV(RAND(), Inputs!$B$11, Inputs!$B$12)</f>
        <v>641.87229187766582</v>
      </c>
      <c r="C3476">
        <f t="shared" ca="1" si="108"/>
        <v>642</v>
      </c>
      <c r="E3476" s="3">
        <f ca="1">MAX(0,$B3476-Decision!$D$4)</f>
        <v>0</v>
      </c>
      <c r="F3476" s="3">
        <f ca="1">MAX(0,$B3476-Decision!$D$5)</f>
        <v>0</v>
      </c>
      <c r="G3476" s="3">
        <f ca="1">MAX(0,$B3476-Decision!$D$6)</f>
        <v>0</v>
      </c>
      <c r="H3476" s="3">
        <f ca="1">MAX(0,$B3476-Decision!$D$7)</f>
        <v>0</v>
      </c>
      <c r="I3476" s="3">
        <f ca="1">MAX(0,$B3476-Decision!$D$8)</f>
        <v>0</v>
      </c>
      <c r="J3476" s="3">
        <f ca="1">MAX(0,$B3476-Decision!$D$9)</f>
        <v>0</v>
      </c>
    </row>
    <row r="3477" spans="1:10" x14ac:dyDescent="0.3">
      <c r="A3477">
        <f t="shared" si="109"/>
        <v>3476</v>
      </c>
      <c r="B3477">
        <f ca="1">_xlfn.NORM.INV(RAND(), Inputs!$B$11, Inputs!$B$12)</f>
        <v>691.77025643817649</v>
      </c>
      <c r="C3477">
        <f t="shared" ca="1" si="108"/>
        <v>692</v>
      </c>
      <c r="E3477" s="3">
        <f ca="1">MAX(0,$B3477-Decision!$D$4)</f>
        <v>0</v>
      </c>
      <c r="F3477" s="3">
        <f ca="1">MAX(0,$B3477-Decision!$D$5)</f>
        <v>0</v>
      </c>
      <c r="G3477" s="3">
        <f ca="1">MAX(0,$B3477-Decision!$D$6)</f>
        <v>0</v>
      </c>
      <c r="H3477" s="3">
        <f ca="1">MAX(0,$B3477-Decision!$D$7)</f>
        <v>0</v>
      </c>
      <c r="I3477" s="3">
        <f ca="1">MAX(0,$B3477-Decision!$D$8)</f>
        <v>0</v>
      </c>
      <c r="J3477" s="3">
        <f ca="1">MAX(0,$B3477-Decision!$D$9)</f>
        <v>0</v>
      </c>
    </row>
    <row r="3478" spans="1:10" x14ac:dyDescent="0.3">
      <c r="A3478">
        <f t="shared" si="109"/>
        <v>3477</v>
      </c>
      <c r="B3478">
        <f ca="1">_xlfn.NORM.INV(RAND(), Inputs!$B$11, Inputs!$B$12)</f>
        <v>758.02994626706266</v>
      </c>
      <c r="C3478">
        <f t="shared" ca="1" si="108"/>
        <v>758</v>
      </c>
      <c r="E3478" s="3">
        <f ca="1">MAX(0,$B3478-Decision!$D$4)</f>
        <v>0</v>
      </c>
      <c r="F3478" s="3">
        <f ca="1">MAX(0,$B3478-Decision!$D$5)</f>
        <v>0</v>
      </c>
      <c r="G3478" s="3">
        <f ca="1">MAX(0,$B3478-Decision!$D$6)</f>
        <v>0</v>
      </c>
      <c r="H3478" s="3">
        <f ca="1">MAX(0,$B3478-Decision!$D$7)</f>
        <v>0</v>
      </c>
      <c r="I3478" s="3">
        <f ca="1">MAX(0,$B3478-Decision!$D$8)</f>
        <v>0</v>
      </c>
      <c r="J3478" s="3">
        <f ca="1">MAX(0,$B3478-Decision!$D$9)</f>
        <v>0</v>
      </c>
    </row>
    <row r="3479" spans="1:10" x14ac:dyDescent="0.3">
      <c r="A3479">
        <f t="shared" si="109"/>
        <v>3478</v>
      </c>
      <c r="B3479">
        <f ca="1">_xlfn.NORM.INV(RAND(), Inputs!$B$11, Inputs!$B$12)</f>
        <v>664.09659935727962</v>
      </c>
      <c r="C3479">
        <f t="shared" ca="1" si="108"/>
        <v>664</v>
      </c>
      <c r="E3479" s="3">
        <f ca="1">MAX(0,$B3479-Decision!$D$4)</f>
        <v>0</v>
      </c>
      <c r="F3479" s="3">
        <f ca="1">MAX(0,$B3479-Decision!$D$5)</f>
        <v>0</v>
      </c>
      <c r="G3479" s="3">
        <f ca="1">MAX(0,$B3479-Decision!$D$6)</f>
        <v>0</v>
      </c>
      <c r="H3479" s="3">
        <f ca="1">MAX(0,$B3479-Decision!$D$7)</f>
        <v>0</v>
      </c>
      <c r="I3479" s="3">
        <f ca="1">MAX(0,$B3479-Decision!$D$8)</f>
        <v>0</v>
      </c>
      <c r="J3479" s="3">
        <f ca="1">MAX(0,$B3479-Decision!$D$9)</f>
        <v>0</v>
      </c>
    </row>
    <row r="3480" spans="1:10" x14ac:dyDescent="0.3">
      <c r="A3480">
        <f t="shared" si="109"/>
        <v>3479</v>
      </c>
      <c r="B3480">
        <f ca="1">_xlfn.NORM.INV(RAND(), Inputs!$B$11, Inputs!$B$12)</f>
        <v>672.86563336908682</v>
      </c>
      <c r="C3480">
        <f t="shared" ca="1" si="108"/>
        <v>673</v>
      </c>
      <c r="E3480" s="3">
        <f ca="1">MAX(0,$B3480-Decision!$D$4)</f>
        <v>0</v>
      </c>
      <c r="F3480" s="3">
        <f ca="1">MAX(0,$B3480-Decision!$D$5)</f>
        <v>0</v>
      </c>
      <c r="G3480" s="3">
        <f ca="1">MAX(0,$B3480-Decision!$D$6)</f>
        <v>0</v>
      </c>
      <c r="H3480" s="3">
        <f ca="1">MAX(0,$B3480-Decision!$D$7)</f>
        <v>0</v>
      </c>
      <c r="I3480" s="3">
        <f ca="1">MAX(0,$B3480-Decision!$D$8)</f>
        <v>0</v>
      </c>
      <c r="J3480" s="3">
        <f ca="1">MAX(0,$B3480-Decision!$D$9)</f>
        <v>0</v>
      </c>
    </row>
    <row r="3481" spans="1:10" x14ac:dyDescent="0.3">
      <c r="A3481">
        <f t="shared" si="109"/>
        <v>3480</v>
      </c>
      <c r="B3481">
        <f ca="1">_xlfn.NORM.INV(RAND(), Inputs!$B$11, Inputs!$B$12)</f>
        <v>714.39773641192255</v>
      </c>
      <c r="C3481">
        <f t="shared" ca="1" si="108"/>
        <v>714</v>
      </c>
      <c r="E3481" s="3">
        <f ca="1">MAX(0,$B3481-Decision!$D$4)</f>
        <v>0</v>
      </c>
      <c r="F3481" s="3">
        <f ca="1">MAX(0,$B3481-Decision!$D$5)</f>
        <v>0</v>
      </c>
      <c r="G3481" s="3">
        <f ca="1">MAX(0,$B3481-Decision!$D$6)</f>
        <v>0</v>
      </c>
      <c r="H3481" s="3">
        <f ca="1">MAX(0,$B3481-Decision!$D$7)</f>
        <v>0</v>
      </c>
      <c r="I3481" s="3">
        <f ca="1">MAX(0,$B3481-Decision!$D$8)</f>
        <v>0</v>
      </c>
      <c r="J3481" s="3">
        <f ca="1">MAX(0,$B3481-Decision!$D$9)</f>
        <v>0</v>
      </c>
    </row>
    <row r="3482" spans="1:10" x14ac:dyDescent="0.3">
      <c r="A3482">
        <f t="shared" si="109"/>
        <v>3481</v>
      </c>
      <c r="B3482">
        <f ca="1">_xlfn.NORM.INV(RAND(), Inputs!$B$11, Inputs!$B$12)</f>
        <v>757.92843300863728</v>
      </c>
      <c r="C3482">
        <f t="shared" ca="1" si="108"/>
        <v>758</v>
      </c>
      <c r="E3482" s="3">
        <f ca="1">MAX(0,$B3482-Decision!$D$4)</f>
        <v>0</v>
      </c>
      <c r="F3482" s="3">
        <f ca="1">MAX(0,$B3482-Decision!$D$5)</f>
        <v>0</v>
      </c>
      <c r="G3482" s="3">
        <f ca="1">MAX(0,$B3482-Decision!$D$6)</f>
        <v>0</v>
      </c>
      <c r="H3482" s="3">
        <f ca="1">MAX(0,$B3482-Decision!$D$7)</f>
        <v>0</v>
      </c>
      <c r="I3482" s="3">
        <f ca="1">MAX(0,$B3482-Decision!$D$8)</f>
        <v>0</v>
      </c>
      <c r="J3482" s="3">
        <f ca="1">MAX(0,$B3482-Decision!$D$9)</f>
        <v>0</v>
      </c>
    </row>
    <row r="3483" spans="1:10" x14ac:dyDescent="0.3">
      <c r="A3483">
        <f t="shared" si="109"/>
        <v>3482</v>
      </c>
      <c r="B3483">
        <f ca="1">_xlfn.NORM.INV(RAND(), Inputs!$B$11, Inputs!$B$12)</f>
        <v>606.73812002314651</v>
      </c>
      <c r="C3483">
        <f t="shared" ca="1" si="108"/>
        <v>607</v>
      </c>
      <c r="E3483" s="3">
        <f ca="1">MAX(0,$B3483-Decision!$D$4)</f>
        <v>0</v>
      </c>
      <c r="F3483" s="3">
        <f ca="1">MAX(0,$B3483-Decision!$D$5)</f>
        <v>0</v>
      </c>
      <c r="G3483" s="3">
        <f ca="1">MAX(0,$B3483-Decision!$D$6)</f>
        <v>0</v>
      </c>
      <c r="H3483" s="3">
        <f ca="1">MAX(0,$B3483-Decision!$D$7)</f>
        <v>0</v>
      </c>
      <c r="I3483" s="3">
        <f ca="1">MAX(0,$B3483-Decision!$D$8)</f>
        <v>0</v>
      </c>
      <c r="J3483" s="3">
        <f ca="1">MAX(0,$B3483-Decision!$D$9)</f>
        <v>0</v>
      </c>
    </row>
    <row r="3484" spans="1:10" x14ac:dyDescent="0.3">
      <c r="A3484">
        <f t="shared" si="109"/>
        <v>3483</v>
      </c>
      <c r="B3484">
        <f ca="1">_xlfn.NORM.INV(RAND(), Inputs!$B$11, Inputs!$B$12)</f>
        <v>763.84107446205633</v>
      </c>
      <c r="C3484">
        <f t="shared" ca="1" si="108"/>
        <v>764</v>
      </c>
      <c r="E3484" s="3">
        <f ca="1">MAX(0,$B3484-Decision!$D$4)</f>
        <v>0</v>
      </c>
      <c r="F3484" s="3">
        <f ca="1">MAX(0,$B3484-Decision!$D$5)</f>
        <v>0</v>
      </c>
      <c r="G3484" s="3">
        <f ca="1">MAX(0,$B3484-Decision!$D$6)</f>
        <v>0</v>
      </c>
      <c r="H3484" s="3">
        <f ca="1">MAX(0,$B3484-Decision!$D$7)</f>
        <v>0</v>
      </c>
      <c r="I3484" s="3">
        <f ca="1">MAX(0,$B3484-Decision!$D$8)</f>
        <v>0</v>
      </c>
      <c r="J3484" s="3">
        <f ca="1">MAX(0,$B3484-Decision!$D$9)</f>
        <v>0</v>
      </c>
    </row>
    <row r="3485" spans="1:10" x14ac:dyDescent="0.3">
      <c r="A3485">
        <f t="shared" si="109"/>
        <v>3484</v>
      </c>
      <c r="B3485">
        <f ca="1">_xlfn.NORM.INV(RAND(), Inputs!$B$11, Inputs!$B$12)</f>
        <v>706.18918898634399</v>
      </c>
      <c r="C3485">
        <f t="shared" ca="1" si="108"/>
        <v>706</v>
      </c>
      <c r="E3485" s="3">
        <f ca="1">MAX(0,$B3485-Decision!$D$4)</f>
        <v>0</v>
      </c>
      <c r="F3485" s="3">
        <f ca="1">MAX(0,$B3485-Decision!$D$5)</f>
        <v>0</v>
      </c>
      <c r="G3485" s="3">
        <f ca="1">MAX(0,$B3485-Decision!$D$6)</f>
        <v>0</v>
      </c>
      <c r="H3485" s="3">
        <f ca="1">MAX(0,$B3485-Decision!$D$7)</f>
        <v>0</v>
      </c>
      <c r="I3485" s="3">
        <f ca="1">MAX(0,$B3485-Decision!$D$8)</f>
        <v>0</v>
      </c>
      <c r="J3485" s="3">
        <f ca="1">MAX(0,$B3485-Decision!$D$9)</f>
        <v>0</v>
      </c>
    </row>
    <row r="3486" spans="1:10" x14ac:dyDescent="0.3">
      <c r="A3486">
        <f t="shared" si="109"/>
        <v>3485</v>
      </c>
      <c r="B3486">
        <f ca="1">_xlfn.NORM.INV(RAND(), Inputs!$B$11, Inputs!$B$12)</f>
        <v>676.73186376578246</v>
      </c>
      <c r="C3486">
        <f t="shared" ca="1" si="108"/>
        <v>677</v>
      </c>
      <c r="E3486" s="3">
        <f ca="1">MAX(0,$B3486-Decision!$D$4)</f>
        <v>0</v>
      </c>
      <c r="F3486" s="3">
        <f ca="1">MAX(0,$B3486-Decision!$D$5)</f>
        <v>0</v>
      </c>
      <c r="G3486" s="3">
        <f ca="1">MAX(0,$B3486-Decision!$D$6)</f>
        <v>0</v>
      </c>
      <c r="H3486" s="3">
        <f ca="1">MAX(0,$B3486-Decision!$D$7)</f>
        <v>0</v>
      </c>
      <c r="I3486" s="3">
        <f ca="1">MAX(0,$B3486-Decision!$D$8)</f>
        <v>0</v>
      </c>
      <c r="J3486" s="3">
        <f ca="1">MAX(0,$B3486-Decision!$D$9)</f>
        <v>0</v>
      </c>
    </row>
    <row r="3487" spans="1:10" x14ac:dyDescent="0.3">
      <c r="A3487">
        <f t="shared" si="109"/>
        <v>3486</v>
      </c>
      <c r="B3487">
        <f ca="1">_xlfn.NORM.INV(RAND(), Inputs!$B$11, Inputs!$B$12)</f>
        <v>716.45927694778948</v>
      </c>
      <c r="C3487">
        <f t="shared" ca="1" si="108"/>
        <v>716</v>
      </c>
      <c r="E3487" s="3">
        <f ca="1">MAX(0,$B3487-Decision!$D$4)</f>
        <v>0</v>
      </c>
      <c r="F3487" s="3">
        <f ca="1">MAX(0,$B3487-Decision!$D$5)</f>
        <v>0</v>
      </c>
      <c r="G3487" s="3">
        <f ca="1">MAX(0,$B3487-Decision!$D$6)</f>
        <v>0</v>
      </c>
      <c r="H3487" s="3">
        <f ca="1">MAX(0,$B3487-Decision!$D$7)</f>
        <v>0</v>
      </c>
      <c r="I3487" s="3">
        <f ca="1">MAX(0,$B3487-Decision!$D$8)</f>
        <v>0</v>
      </c>
      <c r="J3487" s="3">
        <f ca="1">MAX(0,$B3487-Decision!$D$9)</f>
        <v>0</v>
      </c>
    </row>
    <row r="3488" spans="1:10" x14ac:dyDescent="0.3">
      <c r="A3488">
        <f t="shared" si="109"/>
        <v>3487</v>
      </c>
      <c r="B3488">
        <f ca="1">_xlfn.NORM.INV(RAND(), Inputs!$B$11, Inputs!$B$12)</f>
        <v>765.70654412788508</v>
      </c>
      <c r="C3488">
        <f t="shared" ca="1" si="108"/>
        <v>766</v>
      </c>
      <c r="E3488" s="3">
        <f ca="1">MAX(0,$B3488-Decision!$D$4)</f>
        <v>0</v>
      </c>
      <c r="F3488" s="3">
        <f ca="1">MAX(0,$B3488-Decision!$D$5)</f>
        <v>0</v>
      </c>
      <c r="G3488" s="3">
        <f ca="1">MAX(0,$B3488-Decision!$D$6)</f>
        <v>0</v>
      </c>
      <c r="H3488" s="3">
        <f ca="1">MAX(0,$B3488-Decision!$D$7)</f>
        <v>0</v>
      </c>
      <c r="I3488" s="3">
        <f ca="1">MAX(0,$B3488-Decision!$D$8)</f>
        <v>0</v>
      </c>
      <c r="J3488" s="3">
        <f ca="1">MAX(0,$B3488-Decision!$D$9)</f>
        <v>0</v>
      </c>
    </row>
    <row r="3489" spans="1:10" x14ac:dyDescent="0.3">
      <c r="A3489">
        <f t="shared" si="109"/>
        <v>3488</v>
      </c>
      <c r="B3489">
        <f ca="1">_xlfn.NORM.INV(RAND(), Inputs!$B$11, Inputs!$B$12)</f>
        <v>807.08586886280102</v>
      </c>
      <c r="C3489">
        <f t="shared" ca="1" si="108"/>
        <v>807</v>
      </c>
      <c r="E3489" s="3">
        <f ca="1">MAX(0,$B3489-Decision!$D$4)</f>
        <v>24.085868862801021</v>
      </c>
      <c r="F3489" s="3">
        <f ca="1">MAX(0,$B3489-Decision!$D$5)</f>
        <v>9.0858688628010214</v>
      </c>
      <c r="G3489" s="3">
        <f ca="1">MAX(0,$B3489-Decision!$D$6)</f>
        <v>0</v>
      </c>
      <c r="H3489" s="3">
        <f ca="1">MAX(0,$B3489-Decision!$D$7)</f>
        <v>0</v>
      </c>
      <c r="I3489" s="3">
        <f ca="1">MAX(0,$B3489-Decision!$D$8)</f>
        <v>0</v>
      </c>
      <c r="J3489" s="3">
        <f ca="1">MAX(0,$B3489-Decision!$D$9)</f>
        <v>0</v>
      </c>
    </row>
    <row r="3490" spans="1:10" x14ac:dyDescent="0.3">
      <c r="A3490">
        <f t="shared" si="109"/>
        <v>3489</v>
      </c>
      <c r="B3490">
        <f ca="1">_xlfn.NORM.INV(RAND(), Inputs!$B$11, Inputs!$B$12)</f>
        <v>818.24170589721984</v>
      </c>
      <c r="C3490">
        <f t="shared" ca="1" si="108"/>
        <v>818</v>
      </c>
      <c r="E3490" s="3">
        <f ca="1">MAX(0,$B3490-Decision!$D$4)</f>
        <v>35.241705897219845</v>
      </c>
      <c r="F3490" s="3">
        <f ca="1">MAX(0,$B3490-Decision!$D$5)</f>
        <v>20.241705897219845</v>
      </c>
      <c r="G3490" s="3">
        <f ca="1">MAX(0,$B3490-Decision!$D$6)</f>
        <v>0</v>
      </c>
      <c r="H3490" s="3">
        <f ca="1">MAX(0,$B3490-Decision!$D$7)</f>
        <v>0</v>
      </c>
      <c r="I3490" s="3">
        <f ca="1">MAX(0,$B3490-Decision!$D$8)</f>
        <v>0</v>
      </c>
      <c r="J3490" s="3">
        <f ca="1">MAX(0,$B3490-Decision!$D$9)</f>
        <v>0</v>
      </c>
    </row>
    <row r="3491" spans="1:10" x14ac:dyDescent="0.3">
      <c r="A3491">
        <f t="shared" si="109"/>
        <v>3490</v>
      </c>
      <c r="B3491">
        <f ca="1">_xlfn.NORM.INV(RAND(), Inputs!$B$11, Inputs!$B$12)</f>
        <v>827.37640341235738</v>
      </c>
      <c r="C3491">
        <f t="shared" ca="1" si="108"/>
        <v>827</v>
      </c>
      <c r="E3491" s="3">
        <f ca="1">MAX(0,$B3491-Decision!$D$4)</f>
        <v>44.376403412357377</v>
      </c>
      <c r="F3491" s="3">
        <f ca="1">MAX(0,$B3491-Decision!$D$5)</f>
        <v>29.376403412357377</v>
      </c>
      <c r="G3491" s="3">
        <f ca="1">MAX(0,$B3491-Decision!$D$6)</f>
        <v>6.3764034123573765</v>
      </c>
      <c r="H3491" s="3">
        <f ca="1">MAX(0,$B3491-Decision!$D$7)</f>
        <v>0</v>
      </c>
      <c r="I3491" s="3">
        <f ca="1">MAX(0,$B3491-Decision!$D$8)</f>
        <v>0</v>
      </c>
      <c r="J3491" s="3">
        <f ca="1">MAX(0,$B3491-Decision!$D$9)</f>
        <v>0</v>
      </c>
    </row>
    <row r="3492" spans="1:10" x14ac:dyDescent="0.3">
      <c r="A3492">
        <f t="shared" si="109"/>
        <v>3491</v>
      </c>
      <c r="B3492">
        <f ca="1">_xlfn.NORM.INV(RAND(), Inputs!$B$11, Inputs!$B$12)</f>
        <v>883.65564072622874</v>
      </c>
      <c r="C3492">
        <f t="shared" ca="1" si="108"/>
        <v>884</v>
      </c>
      <c r="E3492" s="3">
        <f ca="1">MAX(0,$B3492-Decision!$D$4)</f>
        <v>100.65564072622874</v>
      </c>
      <c r="F3492" s="3">
        <f ca="1">MAX(0,$B3492-Decision!$D$5)</f>
        <v>85.655640726228739</v>
      </c>
      <c r="G3492" s="3">
        <f ca="1">MAX(0,$B3492-Decision!$D$6)</f>
        <v>62.655640726228739</v>
      </c>
      <c r="H3492" s="3">
        <f ca="1">MAX(0,$B3492-Decision!$D$7)</f>
        <v>43.655640726228739</v>
      </c>
      <c r="I3492" s="3">
        <f ca="1">MAX(0,$B3492-Decision!$D$8)</f>
        <v>21.655640726228739</v>
      </c>
      <c r="J3492" s="3">
        <f ca="1">MAX(0,$B3492-Decision!$D$9)</f>
        <v>0</v>
      </c>
    </row>
    <row r="3493" spans="1:10" x14ac:dyDescent="0.3">
      <c r="A3493">
        <f t="shared" si="109"/>
        <v>3492</v>
      </c>
      <c r="B3493">
        <f ca="1">_xlfn.NORM.INV(RAND(), Inputs!$B$11, Inputs!$B$12)</f>
        <v>742.75412392361875</v>
      </c>
      <c r="C3493">
        <f t="shared" ca="1" si="108"/>
        <v>743</v>
      </c>
      <c r="E3493" s="3">
        <f ca="1">MAX(0,$B3493-Decision!$D$4)</f>
        <v>0</v>
      </c>
      <c r="F3493" s="3">
        <f ca="1">MAX(0,$B3493-Decision!$D$5)</f>
        <v>0</v>
      </c>
      <c r="G3493" s="3">
        <f ca="1">MAX(0,$B3493-Decision!$D$6)</f>
        <v>0</v>
      </c>
      <c r="H3493" s="3">
        <f ca="1">MAX(0,$B3493-Decision!$D$7)</f>
        <v>0</v>
      </c>
      <c r="I3493" s="3">
        <f ca="1">MAX(0,$B3493-Decision!$D$8)</f>
        <v>0</v>
      </c>
      <c r="J3493" s="3">
        <f ca="1">MAX(0,$B3493-Decision!$D$9)</f>
        <v>0</v>
      </c>
    </row>
    <row r="3494" spans="1:10" x14ac:dyDescent="0.3">
      <c r="A3494">
        <f t="shared" si="109"/>
        <v>3493</v>
      </c>
      <c r="B3494">
        <f ca="1">_xlfn.NORM.INV(RAND(), Inputs!$B$11, Inputs!$B$12)</f>
        <v>716.48346487992046</v>
      </c>
      <c r="C3494">
        <f t="shared" ca="1" si="108"/>
        <v>716</v>
      </c>
      <c r="E3494" s="3">
        <f ca="1">MAX(0,$B3494-Decision!$D$4)</f>
        <v>0</v>
      </c>
      <c r="F3494" s="3">
        <f ca="1">MAX(0,$B3494-Decision!$D$5)</f>
        <v>0</v>
      </c>
      <c r="G3494" s="3">
        <f ca="1">MAX(0,$B3494-Decision!$D$6)</f>
        <v>0</v>
      </c>
      <c r="H3494" s="3">
        <f ca="1">MAX(0,$B3494-Decision!$D$7)</f>
        <v>0</v>
      </c>
      <c r="I3494" s="3">
        <f ca="1">MAX(0,$B3494-Decision!$D$8)</f>
        <v>0</v>
      </c>
      <c r="J3494" s="3">
        <f ca="1">MAX(0,$B3494-Decision!$D$9)</f>
        <v>0</v>
      </c>
    </row>
    <row r="3495" spans="1:10" x14ac:dyDescent="0.3">
      <c r="A3495">
        <f t="shared" si="109"/>
        <v>3494</v>
      </c>
      <c r="B3495">
        <f ca="1">_xlfn.NORM.INV(RAND(), Inputs!$B$11, Inputs!$B$12)</f>
        <v>580.61563524954988</v>
      </c>
      <c r="C3495">
        <f t="shared" ca="1" si="108"/>
        <v>581</v>
      </c>
      <c r="E3495" s="3">
        <f ca="1">MAX(0,$B3495-Decision!$D$4)</f>
        <v>0</v>
      </c>
      <c r="F3495" s="3">
        <f ca="1">MAX(0,$B3495-Decision!$D$5)</f>
        <v>0</v>
      </c>
      <c r="G3495" s="3">
        <f ca="1">MAX(0,$B3495-Decision!$D$6)</f>
        <v>0</v>
      </c>
      <c r="H3495" s="3">
        <f ca="1">MAX(0,$B3495-Decision!$D$7)</f>
        <v>0</v>
      </c>
      <c r="I3495" s="3">
        <f ca="1">MAX(0,$B3495-Decision!$D$8)</f>
        <v>0</v>
      </c>
      <c r="J3495" s="3">
        <f ca="1">MAX(0,$B3495-Decision!$D$9)</f>
        <v>0</v>
      </c>
    </row>
    <row r="3496" spans="1:10" x14ac:dyDescent="0.3">
      <c r="A3496">
        <f t="shared" si="109"/>
        <v>3495</v>
      </c>
      <c r="B3496">
        <f ca="1">_xlfn.NORM.INV(RAND(), Inputs!$B$11, Inputs!$B$12)</f>
        <v>760.45383941702062</v>
      </c>
      <c r="C3496">
        <f t="shared" ca="1" si="108"/>
        <v>760</v>
      </c>
      <c r="E3496" s="3">
        <f ca="1">MAX(0,$B3496-Decision!$D$4)</f>
        <v>0</v>
      </c>
      <c r="F3496" s="3">
        <f ca="1">MAX(0,$B3496-Decision!$D$5)</f>
        <v>0</v>
      </c>
      <c r="G3496" s="3">
        <f ca="1">MAX(0,$B3496-Decision!$D$6)</f>
        <v>0</v>
      </c>
      <c r="H3496" s="3">
        <f ca="1">MAX(0,$B3496-Decision!$D$7)</f>
        <v>0</v>
      </c>
      <c r="I3496" s="3">
        <f ca="1">MAX(0,$B3496-Decision!$D$8)</f>
        <v>0</v>
      </c>
      <c r="J3496" s="3">
        <f ca="1">MAX(0,$B3496-Decision!$D$9)</f>
        <v>0</v>
      </c>
    </row>
    <row r="3497" spans="1:10" x14ac:dyDescent="0.3">
      <c r="A3497">
        <f t="shared" si="109"/>
        <v>3496</v>
      </c>
      <c r="B3497">
        <f ca="1">_xlfn.NORM.INV(RAND(), Inputs!$B$11, Inputs!$B$12)</f>
        <v>702.62966409775061</v>
      </c>
      <c r="C3497">
        <f t="shared" ca="1" si="108"/>
        <v>703</v>
      </c>
      <c r="E3497" s="3">
        <f ca="1">MAX(0,$B3497-Decision!$D$4)</f>
        <v>0</v>
      </c>
      <c r="F3497" s="3">
        <f ca="1">MAX(0,$B3497-Decision!$D$5)</f>
        <v>0</v>
      </c>
      <c r="G3497" s="3">
        <f ca="1">MAX(0,$B3497-Decision!$D$6)</f>
        <v>0</v>
      </c>
      <c r="H3497" s="3">
        <f ca="1">MAX(0,$B3497-Decision!$D$7)</f>
        <v>0</v>
      </c>
      <c r="I3497" s="3">
        <f ca="1">MAX(0,$B3497-Decision!$D$8)</f>
        <v>0</v>
      </c>
      <c r="J3497" s="3">
        <f ca="1">MAX(0,$B3497-Decision!$D$9)</f>
        <v>0</v>
      </c>
    </row>
    <row r="3498" spans="1:10" x14ac:dyDescent="0.3">
      <c r="A3498">
        <f t="shared" si="109"/>
        <v>3497</v>
      </c>
      <c r="B3498">
        <f ca="1">_xlfn.NORM.INV(RAND(), Inputs!$B$11, Inputs!$B$12)</f>
        <v>725.09005239223188</v>
      </c>
      <c r="C3498">
        <f t="shared" ca="1" si="108"/>
        <v>725</v>
      </c>
      <c r="E3498" s="3">
        <f ca="1">MAX(0,$B3498-Decision!$D$4)</f>
        <v>0</v>
      </c>
      <c r="F3498" s="3">
        <f ca="1">MAX(0,$B3498-Decision!$D$5)</f>
        <v>0</v>
      </c>
      <c r="G3498" s="3">
        <f ca="1">MAX(0,$B3498-Decision!$D$6)</f>
        <v>0</v>
      </c>
      <c r="H3498" s="3">
        <f ca="1">MAX(0,$B3498-Decision!$D$7)</f>
        <v>0</v>
      </c>
      <c r="I3498" s="3">
        <f ca="1">MAX(0,$B3498-Decision!$D$8)</f>
        <v>0</v>
      </c>
      <c r="J3498" s="3">
        <f ca="1">MAX(0,$B3498-Decision!$D$9)</f>
        <v>0</v>
      </c>
    </row>
    <row r="3499" spans="1:10" x14ac:dyDescent="0.3">
      <c r="A3499">
        <f t="shared" si="109"/>
        <v>3498</v>
      </c>
      <c r="B3499">
        <f ca="1">_xlfn.NORM.INV(RAND(), Inputs!$B$11, Inputs!$B$12)</f>
        <v>746.7850457973143</v>
      </c>
      <c r="C3499">
        <f t="shared" ca="1" si="108"/>
        <v>747</v>
      </c>
      <c r="E3499" s="3">
        <f ca="1">MAX(0,$B3499-Decision!$D$4)</f>
        <v>0</v>
      </c>
      <c r="F3499" s="3">
        <f ca="1">MAX(0,$B3499-Decision!$D$5)</f>
        <v>0</v>
      </c>
      <c r="G3499" s="3">
        <f ca="1">MAX(0,$B3499-Decision!$D$6)</f>
        <v>0</v>
      </c>
      <c r="H3499" s="3">
        <f ca="1">MAX(0,$B3499-Decision!$D$7)</f>
        <v>0</v>
      </c>
      <c r="I3499" s="3">
        <f ca="1">MAX(0,$B3499-Decision!$D$8)</f>
        <v>0</v>
      </c>
      <c r="J3499" s="3">
        <f ca="1">MAX(0,$B3499-Decision!$D$9)</f>
        <v>0</v>
      </c>
    </row>
    <row r="3500" spans="1:10" x14ac:dyDescent="0.3">
      <c r="A3500">
        <f t="shared" si="109"/>
        <v>3499</v>
      </c>
      <c r="B3500">
        <f ca="1">_xlfn.NORM.INV(RAND(), Inputs!$B$11, Inputs!$B$12)</f>
        <v>730.81748258801986</v>
      </c>
      <c r="C3500">
        <f t="shared" ca="1" si="108"/>
        <v>731</v>
      </c>
      <c r="E3500" s="3">
        <f ca="1">MAX(0,$B3500-Decision!$D$4)</f>
        <v>0</v>
      </c>
      <c r="F3500" s="3">
        <f ca="1">MAX(0,$B3500-Decision!$D$5)</f>
        <v>0</v>
      </c>
      <c r="G3500" s="3">
        <f ca="1">MAX(0,$B3500-Decision!$D$6)</f>
        <v>0</v>
      </c>
      <c r="H3500" s="3">
        <f ca="1">MAX(0,$B3500-Decision!$D$7)</f>
        <v>0</v>
      </c>
      <c r="I3500" s="3">
        <f ca="1">MAX(0,$B3500-Decision!$D$8)</f>
        <v>0</v>
      </c>
      <c r="J3500" s="3">
        <f ca="1">MAX(0,$B3500-Decision!$D$9)</f>
        <v>0</v>
      </c>
    </row>
    <row r="3501" spans="1:10" x14ac:dyDescent="0.3">
      <c r="A3501">
        <f t="shared" si="109"/>
        <v>3500</v>
      </c>
      <c r="B3501">
        <f ca="1">_xlfn.NORM.INV(RAND(), Inputs!$B$11, Inputs!$B$12)</f>
        <v>729.83437723538282</v>
      </c>
      <c r="C3501">
        <f t="shared" ca="1" si="108"/>
        <v>730</v>
      </c>
      <c r="E3501" s="3">
        <f ca="1">MAX(0,$B3501-Decision!$D$4)</f>
        <v>0</v>
      </c>
      <c r="F3501" s="3">
        <f ca="1">MAX(0,$B3501-Decision!$D$5)</f>
        <v>0</v>
      </c>
      <c r="G3501" s="3">
        <f ca="1">MAX(0,$B3501-Decision!$D$6)</f>
        <v>0</v>
      </c>
      <c r="H3501" s="3">
        <f ca="1">MAX(0,$B3501-Decision!$D$7)</f>
        <v>0</v>
      </c>
      <c r="I3501" s="3">
        <f ca="1">MAX(0,$B3501-Decision!$D$8)</f>
        <v>0</v>
      </c>
      <c r="J3501" s="3">
        <f ca="1">MAX(0,$B3501-Decision!$D$9)</f>
        <v>0</v>
      </c>
    </row>
    <row r="3502" spans="1:10" x14ac:dyDescent="0.3">
      <c r="A3502">
        <f t="shared" si="109"/>
        <v>3501</v>
      </c>
      <c r="B3502">
        <f ca="1">_xlfn.NORM.INV(RAND(), Inputs!$B$11, Inputs!$B$12)</f>
        <v>738.19257776936422</v>
      </c>
      <c r="C3502">
        <f t="shared" ca="1" si="108"/>
        <v>738</v>
      </c>
      <c r="E3502" s="3">
        <f ca="1">MAX(0,$B3502-Decision!$D$4)</f>
        <v>0</v>
      </c>
      <c r="F3502" s="3">
        <f ca="1">MAX(0,$B3502-Decision!$D$5)</f>
        <v>0</v>
      </c>
      <c r="G3502" s="3">
        <f ca="1">MAX(0,$B3502-Decision!$D$6)</f>
        <v>0</v>
      </c>
      <c r="H3502" s="3">
        <f ca="1">MAX(0,$B3502-Decision!$D$7)</f>
        <v>0</v>
      </c>
      <c r="I3502" s="3">
        <f ca="1">MAX(0,$B3502-Decision!$D$8)</f>
        <v>0</v>
      </c>
      <c r="J3502" s="3">
        <f ca="1">MAX(0,$B3502-Decision!$D$9)</f>
        <v>0</v>
      </c>
    </row>
    <row r="3503" spans="1:10" x14ac:dyDescent="0.3">
      <c r="A3503">
        <f t="shared" si="109"/>
        <v>3502</v>
      </c>
      <c r="B3503">
        <f ca="1">_xlfn.NORM.INV(RAND(), Inputs!$B$11, Inputs!$B$12)</f>
        <v>758.21890161224519</v>
      </c>
      <c r="C3503">
        <f t="shared" ca="1" si="108"/>
        <v>758</v>
      </c>
      <c r="E3503" s="3">
        <f ca="1">MAX(0,$B3503-Decision!$D$4)</f>
        <v>0</v>
      </c>
      <c r="F3503" s="3">
        <f ca="1">MAX(0,$B3503-Decision!$D$5)</f>
        <v>0</v>
      </c>
      <c r="G3503" s="3">
        <f ca="1">MAX(0,$B3503-Decision!$D$6)</f>
        <v>0</v>
      </c>
      <c r="H3503" s="3">
        <f ca="1">MAX(0,$B3503-Decision!$D$7)</f>
        <v>0</v>
      </c>
      <c r="I3503" s="3">
        <f ca="1">MAX(0,$B3503-Decision!$D$8)</f>
        <v>0</v>
      </c>
      <c r="J3503" s="3">
        <f ca="1">MAX(0,$B3503-Decision!$D$9)</f>
        <v>0</v>
      </c>
    </row>
    <row r="3504" spans="1:10" x14ac:dyDescent="0.3">
      <c r="A3504">
        <f t="shared" si="109"/>
        <v>3503</v>
      </c>
      <c r="B3504">
        <f ca="1">_xlfn.NORM.INV(RAND(), Inputs!$B$11, Inputs!$B$12)</f>
        <v>752.71328190600082</v>
      </c>
      <c r="C3504">
        <f t="shared" ca="1" si="108"/>
        <v>753</v>
      </c>
      <c r="E3504" s="3">
        <f ca="1">MAX(0,$B3504-Decision!$D$4)</f>
        <v>0</v>
      </c>
      <c r="F3504" s="3">
        <f ca="1">MAX(0,$B3504-Decision!$D$5)</f>
        <v>0</v>
      </c>
      <c r="G3504" s="3">
        <f ca="1">MAX(0,$B3504-Decision!$D$6)</f>
        <v>0</v>
      </c>
      <c r="H3504" s="3">
        <f ca="1">MAX(0,$B3504-Decision!$D$7)</f>
        <v>0</v>
      </c>
      <c r="I3504" s="3">
        <f ca="1">MAX(0,$B3504-Decision!$D$8)</f>
        <v>0</v>
      </c>
      <c r="J3504" s="3">
        <f ca="1">MAX(0,$B3504-Decision!$D$9)</f>
        <v>0</v>
      </c>
    </row>
    <row r="3505" spans="1:10" x14ac:dyDescent="0.3">
      <c r="A3505">
        <f t="shared" si="109"/>
        <v>3504</v>
      </c>
      <c r="B3505">
        <f ca="1">_xlfn.NORM.INV(RAND(), Inputs!$B$11, Inputs!$B$12)</f>
        <v>718.55695983641135</v>
      </c>
      <c r="C3505">
        <f t="shared" ca="1" si="108"/>
        <v>719</v>
      </c>
      <c r="E3505" s="3">
        <f ca="1">MAX(0,$B3505-Decision!$D$4)</f>
        <v>0</v>
      </c>
      <c r="F3505" s="3">
        <f ca="1">MAX(0,$B3505-Decision!$D$5)</f>
        <v>0</v>
      </c>
      <c r="G3505" s="3">
        <f ca="1">MAX(0,$B3505-Decision!$D$6)</f>
        <v>0</v>
      </c>
      <c r="H3505" s="3">
        <f ca="1">MAX(0,$B3505-Decision!$D$7)</f>
        <v>0</v>
      </c>
      <c r="I3505" s="3">
        <f ca="1">MAX(0,$B3505-Decision!$D$8)</f>
        <v>0</v>
      </c>
      <c r="J3505" s="3">
        <f ca="1">MAX(0,$B3505-Decision!$D$9)</f>
        <v>0</v>
      </c>
    </row>
    <row r="3506" spans="1:10" x14ac:dyDescent="0.3">
      <c r="A3506">
        <f t="shared" si="109"/>
        <v>3505</v>
      </c>
      <c r="B3506">
        <f ca="1">_xlfn.NORM.INV(RAND(), Inputs!$B$11, Inputs!$B$12)</f>
        <v>721.55363355143436</v>
      </c>
      <c r="C3506">
        <f t="shared" ca="1" si="108"/>
        <v>722</v>
      </c>
      <c r="E3506" s="3">
        <f ca="1">MAX(0,$B3506-Decision!$D$4)</f>
        <v>0</v>
      </c>
      <c r="F3506" s="3">
        <f ca="1">MAX(0,$B3506-Decision!$D$5)</f>
        <v>0</v>
      </c>
      <c r="G3506" s="3">
        <f ca="1">MAX(0,$B3506-Decision!$D$6)</f>
        <v>0</v>
      </c>
      <c r="H3506" s="3">
        <f ca="1">MAX(0,$B3506-Decision!$D$7)</f>
        <v>0</v>
      </c>
      <c r="I3506" s="3">
        <f ca="1">MAX(0,$B3506-Decision!$D$8)</f>
        <v>0</v>
      </c>
      <c r="J3506" s="3">
        <f ca="1">MAX(0,$B3506-Decision!$D$9)</f>
        <v>0</v>
      </c>
    </row>
    <row r="3507" spans="1:10" x14ac:dyDescent="0.3">
      <c r="A3507">
        <f t="shared" si="109"/>
        <v>3506</v>
      </c>
      <c r="B3507">
        <f ca="1">_xlfn.NORM.INV(RAND(), Inputs!$B$11, Inputs!$B$12)</f>
        <v>727.24735229484224</v>
      </c>
      <c r="C3507">
        <f t="shared" ca="1" si="108"/>
        <v>727</v>
      </c>
      <c r="E3507" s="3">
        <f ca="1">MAX(0,$B3507-Decision!$D$4)</f>
        <v>0</v>
      </c>
      <c r="F3507" s="3">
        <f ca="1">MAX(0,$B3507-Decision!$D$5)</f>
        <v>0</v>
      </c>
      <c r="G3507" s="3">
        <f ca="1">MAX(0,$B3507-Decision!$D$6)</f>
        <v>0</v>
      </c>
      <c r="H3507" s="3">
        <f ca="1">MAX(0,$B3507-Decision!$D$7)</f>
        <v>0</v>
      </c>
      <c r="I3507" s="3">
        <f ca="1">MAX(0,$B3507-Decision!$D$8)</f>
        <v>0</v>
      </c>
      <c r="J3507" s="3">
        <f ca="1">MAX(0,$B3507-Decision!$D$9)</f>
        <v>0</v>
      </c>
    </row>
    <row r="3508" spans="1:10" x14ac:dyDescent="0.3">
      <c r="A3508">
        <f t="shared" si="109"/>
        <v>3507</v>
      </c>
      <c r="B3508">
        <f ca="1">_xlfn.NORM.INV(RAND(), Inputs!$B$11, Inputs!$B$12)</f>
        <v>704.90798250592582</v>
      </c>
      <c r="C3508">
        <f t="shared" ca="1" si="108"/>
        <v>705</v>
      </c>
      <c r="E3508" s="3">
        <f ca="1">MAX(0,$B3508-Decision!$D$4)</f>
        <v>0</v>
      </c>
      <c r="F3508" s="3">
        <f ca="1">MAX(0,$B3508-Decision!$D$5)</f>
        <v>0</v>
      </c>
      <c r="G3508" s="3">
        <f ca="1">MAX(0,$B3508-Decision!$D$6)</f>
        <v>0</v>
      </c>
      <c r="H3508" s="3">
        <f ca="1">MAX(0,$B3508-Decision!$D$7)</f>
        <v>0</v>
      </c>
      <c r="I3508" s="3">
        <f ca="1">MAX(0,$B3508-Decision!$D$8)</f>
        <v>0</v>
      </c>
      <c r="J3508" s="3">
        <f ca="1">MAX(0,$B3508-Decision!$D$9)</f>
        <v>0</v>
      </c>
    </row>
    <row r="3509" spans="1:10" x14ac:dyDescent="0.3">
      <c r="A3509">
        <f t="shared" si="109"/>
        <v>3508</v>
      </c>
      <c r="B3509">
        <f ca="1">_xlfn.NORM.INV(RAND(), Inputs!$B$11, Inputs!$B$12)</f>
        <v>798.23442017661171</v>
      </c>
      <c r="C3509">
        <f t="shared" ca="1" si="108"/>
        <v>798</v>
      </c>
      <c r="E3509" s="3">
        <f ca="1">MAX(0,$B3509-Decision!$D$4)</f>
        <v>15.234420176611707</v>
      </c>
      <c r="F3509" s="3">
        <f ca="1">MAX(0,$B3509-Decision!$D$5)</f>
        <v>0.23442017661170667</v>
      </c>
      <c r="G3509" s="3">
        <f ca="1">MAX(0,$B3509-Decision!$D$6)</f>
        <v>0</v>
      </c>
      <c r="H3509" s="3">
        <f ca="1">MAX(0,$B3509-Decision!$D$7)</f>
        <v>0</v>
      </c>
      <c r="I3509" s="3">
        <f ca="1">MAX(0,$B3509-Decision!$D$8)</f>
        <v>0</v>
      </c>
      <c r="J3509" s="3">
        <f ca="1">MAX(0,$B3509-Decision!$D$9)</f>
        <v>0</v>
      </c>
    </row>
    <row r="3510" spans="1:10" x14ac:dyDescent="0.3">
      <c r="A3510">
        <f t="shared" si="109"/>
        <v>3509</v>
      </c>
      <c r="B3510">
        <f ca="1">_xlfn.NORM.INV(RAND(), Inputs!$B$11, Inputs!$B$12)</f>
        <v>717.18695076012102</v>
      </c>
      <c r="C3510">
        <f t="shared" ca="1" si="108"/>
        <v>717</v>
      </c>
      <c r="E3510" s="3">
        <f ca="1">MAX(0,$B3510-Decision!$D$4)</f>
        <v>0</v>
      </c>
      <c r="F3510" s="3">
        <f ca="1">MAX(0,$B3510-Decision!$D$5)</f>
        <v>0</v>
      </c>
      <c r="G3510" s="3">
        <f ca="1">MAX(0,$B3510-Decision!$D$6)</f>
        <v>0</v>
      </c>
      <c r="H3510" s="3">
        <f ca="1">MAX(0,$B3510-Decision!$D$7)</f>
        <v>0</v>
      </c>
      <c r="I3510" s="3">
        <f ca="1">MAX(0,$B3510-Decision!$D$8)</f>
        <v>0</v>
      </c>
      <c r="J3510" s="3">
        <f ca="1">MAX(0,$B3510-Decision!$D$9)</f>
        <v>0</v>
      </c>
    </row>
    <row r="3511" spans="1:10" x14ac:dyDescent="0.3">
      <c r="A3511">
        <f t="shared" si="109"/>
        <v>3510</v>
      </c>
      <c r="B3511">
        <f ca="1">_xlfn.NORM.INV(RAND(), Inputs!$B$11, Inputs!$B$12)</f>
        <v>759.30643951810475</v>
      </c>
      <c r="C3511">
        <f t="shared" ca="1" si="108"/>
        <v>759</v>
      </c>
      <c r="E3511" s="3">
        <f ca="1">MAX(0,$B3511-Decision!$D$4)</f>
        <v>0</v>
      </c>
      <c r="F3511" s="3">
        <f ca="1">MAX(0,$B3511-Decision!$D$5)</f>
        <v>0</v>
      </c>
      <c r="G3511" s="3">
        <f ca="1">MAX(0,$B3511-Decision!$D$6)</f>
        <v>0</v>
      </c>
      <c r="H3511" s="3">
        <f ca="1">MAX(0,$B3511-Decision!$D$7)</f>
        <v>0</v>
      </c>
      <c r="I3511" s="3">
        <f ca="1">MAX(0,$B3511-Decision!$D$8)</f>
        <v>0</v>
      </c>
      <c r="J3511" s="3">
        <f ca="1">MAX(0,$B3511-Decision!$D$9)</f>
        <v>0</v>
      </c>
    </row>
    <row r="3512" spans="1:10" x14ac:dyDescent="0.3">
      <c r="A3512">
        <f t="shared" si="109"/>
        <v>3511</v>
      </c>
      <c r="B3512">
        <f ca="1">_xlfn.NORM.INV(RAND(), Inputs!$B$11, Inputs!$B$12)</f>
        <v>731.99756980200664</v>
      </c>
      <c r="C3512">
        <f t="shared" ca="1" si="108"/>
        <v>732</v>
      </c>
      <c r="E3512" s="3">
        <f ca="1">MAX(0,$B3512-Decision!$D$4)</f>
        <v>0</v>
      </c>
      <c r="F3512" s="3">
        <f ca="1">MAX(0,$B3512-Decision!$D$5)</f>
        <v>0</v>
      </c>
      <c r="G3512" s="3">
        <f ca="1">MAX(0,$B3512-Decision!$D$6)</f>
        <v>0</v>
      </c>
      <c r="H3512" s="3">
        <f ca="1">MAX(0,$B3512-Decision!$D$7)</f>
        <v>0</v>
      </c>
      <c r="I3512" s="3">
        <f ca="1">MAX(0,$B3512-Decision!$D$8)</f>
        <v>0</v>
      </c>
      <c r="J3512" s="3">
        <f ca="1">MAX(0,$B3512-Decision!$D$9)</f>
        <v>0</v>
      </c>
    </row>
    <row r="3513" spans="1:10" x14ac:dyDescent="0.3">
      <c r="A3513">
        <f t="shared" si="109"/>
        <v>3512</v>
      </c>
      <c r="B3513">
        <f ca="1">_xlfn.NORM.INV(RAND(), Inputs!$B$11, Inputs!$B$12)</f>
        <v>829.03074769129807</v>
      </c>
      <c r="C3513">
        <f t="shared" ca="1" si="108"/>
        <v>829</v>
      </c>
      <c r="E3513" s="3">
        <f ca="1">MAX(0,$B3513-Decision!$D$4)</f>
        <v>46.030747691298075</v>
      </c>
      <c r="F3513" s="3">
        <f ca="1">MAX(0,$B3513-Decision!$D$5)</f>
        <v>31.030747691298075</v>
      </c>
      <c r="G3513" s="3">
        <f ca="1">MAX(0,$B3513-Decision!$D$6)</f>
        <v>8.0307476912980746</v>
      </c>
      <c r="H3513" s="3">
        <f ca="1">MAX(0,$B3513-Decision!$D$7)</f>
        <v>0</v>
      </c>
      <c r="I3513" s="3">
        <f ca="1">MAX(0,$B3513-Decision!$D$8)</f>
        <v>0</v>
      </c>
      <c r="J3513" s="3">
        <f ca="1">MAX(0,$B3513-Decision!$D$9)</f>
        <v>0</v>
      </c>
    </row>
    <row r="3514" spans="1:10" x14ac:dyDescent="0.3">
      <c r="A3514">
        <f t="shared" si="109"/>
        <v>3513</v>
      </c>
      <c r="B3514">
        <f ca="1">_xlfn.NORM.INV(RAND(), Inputs!$B$11, Inputs!$B$12)</f>
        <v>713.10659155236192</v>
      </c>
      <c r="C3514">
        <f t="shared" ca="1" si="108"/>
        <v>713</v>
      </c>
      <c r="E3514" s="3">
        <f ca="1">MAX(0,$B3514-Decision!$D$4)</f>
        <v>0</v>
      </c>
      <c r="F3514" s="3">
        <f ca="1">MAX(0,$B3514-Decision!$D$5)</f>
        <v>0</v>
      </c>
      <c r="G3514" s="3">
        <f ca="1">MAX(0,$B3514-Decision!$D$6)</f>
        <v>0</v>
      </c>
      <c r="H3514" s="3">
        <f ca="1">MAX(0,$B3514-Decision!$D$7)</f>
        <v>0</v>
      </c>
      <c r="I3514" s="3">
        <f ca="1">MAX(0,$B3514-Decision!$D$8)</f>
        <v>0</v>
      </c>
      <c r="J3514" s="3">
        <f ca="1">MAX(0,$B3514-Decision!$D$9)</f>
        <v>0</v>
      </c>
    </row>
    <row r="3515" spans="1:10" x14ac:dyDescent="0.3">
      <c r="A3515">
        <f t="shared" si="109"/>
        <v>3514</v>
      </c>
      <c r="B3515">
        <f ca="1">_xlfn.NORM.INV(RAND(), Inputs!$B$11, Inputs!$B$12)</f>
        <v>640.5107374801637</v>
      </c>
      <c r="C3515">
        <f t="shared" ca="1" si="108"/>
        <v>641</v>
      </c>
      <c r="E3515" s="3">
        <f ca="1">MAX(0,$B3515-Decision!$D$4)</f>
        <v>0</v>
      </c>
      <c r="F3515" s="3">
        <f ca="1">MAX(0,$B3515-Decision!$D$5)</f>
        <v>0</v>
      </c>
      <c r="G3515" s="3">
        <f ca="1">MAX(0,$B3515-Decision!$D$6)</f>
        <v>0</v>
      </c>
      <c r="H3515" s="3">
        <f ca="1">MAX(0,$B3515-Decision!$D$7)</f>
        <v>0</v>
      </c>
      <c r="I3515" s="3">
        <f ca="1">MAX(0,$B3515-Decision!$D$8)</f>
        <v>0</v>
      </c>
      <c r="J3515" s="3">
        <f ca="1">MAX(0,$B3515-Decision!$D$9)</f>
        <v>0</v>
      </c>
    </row>
    <row r="3516" spans="1:10" x14ac:dyDescent="0.3">
      <c r="A3516">
        <f t="shared" si="109"/>
        <v>3515</v>
      </c>
      <c r="B3516">
        <f ca="1">_xlfn.NORM.INV(RAND(), Inputs!$B$11, Inputs!$B$12)</f>
        <v>836.33018921462042</v>
      </c>
      <c r="C3516">
        <f t="shared" ca="1" si="108"/>
        <v>836</v>
      </c>
      <c r="E3516" s="3">
        <f ca="1">MAX(0,$B3516-Decision!$D$4)</f>
        <v>53.330189214620418</v>
      </c>
      <c r="F3516" s="3">
        <f ca="1">MAX(0,$B3516-Decision!$D$5)</f>
        <v>38.330189214620418</v>
      </c>
      <c r="G3516" s="3">
        <f ca="1">MAX(0,$B3516-Decision!$D$6)</f>
        <v>15.330189214620418</v>
      </c>
      <c r="H3516" s="3">
        <f ca="1">MAX(0,$B3516-Decision!$D$7)</f>
        <v>0</v>
      </c>
      <c r="I3516" s="3">
        <f ca="1">MAX(0,$B3516-Decision!$D$8)</f>
        <v>0</v>
      </c>
      <c r="J3516" s="3">
        <f ca="1">MAX(0,$B3516-Decision!$D$9)</f>
        <v>0</v>
      </c>
    </row>
    <row r="3517" spans="1:10" x14ac:dyDescent="0.3">
      <c r="A3517">
        <f t="shared" si="109"/>
        <v>3516</v>
      </c>
      <c r="B3517">
        <f ca="1">_xlfn.NORM.INV(RAND(), Inputs!$B$11, Inputs!$B$12)</f>
        <v>723.95155585223245</v>
      </c>
      <c r="C3517">
        <f t="shared" ca="1" si="108"/>
        <v>724</v>
      </c>
      <c r="E3517" s="3">
        <f ca="1">MAX(0,$B3517-Decision!$D$4)</f>
        <v>0</v>
      </c>
      <c r="F3517" s="3">
        <f ca="1">MAX(0,$B3517-Decision!$D$5)</f>
        <v>0</v>
      </c>
      <c r="G3517" s="3">
        <f ca="1">MAX(0,$B3517-Decision!$D$6)</f>
        <v>0</v>
      </c>
      <c r="H3517" s="3">
        <f ca="1">MAX(0,$B3517-Decision!$D$7)</f>
        <v>0</v>
      </c>
      <c r="I3517" s="3">
        <f ca="1">MAX(0,$B3517-Decision!$D$8)</f>
        <v>0</v>
      </c>
      <c r="J3517" s="3">
        <f ca="1">MAX(0,$B3517-Decision!$D$9)</f>
        <v>0</v>
      </c>
    </row>
    <row r="3518" spans="1:10" x14ac:dyDescent="0.3">
      <c r="A3518">
        <f t="shared" si="109"/>
        <v>3517</v>
      </c>
      <c r="B3518">
        <f ca="1">_xlfn.NORM.INV(RAND(), Inputs!$B$11, Inputs!$B$12)</f>
        <v>690.41661388800878</v>
      </c>
      <c r="C3518">
        <f t="shared" ca="1" si="108"/>
        <v>690</v>
      </c>
      <c r="E3518" s="3">
        <f ca="1">MAX(0,$B3518-Decision!$D$4)</f>
        <v>0</v>
      </c>
      <c r="F3518" s="3">
        <f ca="1">MAX(0,$B3518-Decision!$D$5)</f>
        <v>0</v>
      </c>
      <c r="G3518" s="3">
        <f ca="1">MAX(0,$B3518-Decision!$D$6)</f>
        <v>0</v>
      </c>
      <c r="H3518" s="3">
        <f ca="1">MAX(0,$B3518-Decision!$D$7)</f>
        <v>0</v>
      </c>
      <c r="I3518" s="3">
        <f ca="1">MAX(0,$B3518-Decision!$D$8)</f>
        <v>0</v>
      </c>
      <c r="J3518" s="3">
        <f ca="1">MAX(0,$B3518-Decision!$D$9)</f>
        <v>0</v>
      </c>
    </row>
    <row r="3519" spans="1:10" x14ac:dyDescent="0.3">
      <c r="A3519">
        <f t="shared" si="109"/>
        <v>3518</v>
      </c>
      <c r="B3519">
        <f ca="1">_xlfn.NORM.INV(RAND(), Inputs!$B$11, Inputs!$B$12)</f>
        <v>789.48190263491165</v>
      </c>
      <c r="C3519">
        <f t="shared" ca="1" si="108"/>
        <v>789</v>
      </c>
      <c r="E3519" s="3">
        <f ca="1">MAX(0,$B3519-Decision!$D$4)</f>
        <v>6.4819026349116484</v>
      </c>
      <c r="F3519" s="3">
        <f ca="1">MAX(0,$B3519-Decision!$D$5)</f>
        <v>0</v>
      </c>
      <c r="G3519" s="3">
        <f ca="1">MAX(0,$B3519-Decision!$D$6)</f>
        <v>0</v>
      </c>
      <c r="H3519" s="3">
        <f ca="1">MAX(0,$B3519-Decision!$D$7)</f>
        <v>0</v>
      </c>
      <c r="I3519" s="3">
        <f ca="1">MAX(0,$B3519-Decision!$D$8)</f>
        <v>0</v>
      </c>
      <c r="J3519" s="3">
        <f ca="1">MAX(0,$B3519-Decision!$D$9)</f>
        <v>0</v>
      </c>
    </row>
    <row r="3520" spans="1:10" x14ac:dyDescent="0.3">
      <c r="A3520">
        <f t="shared" si="109"/>
        <v>3519</v>
      </c>
      <c r="B3520">
        <f ca="1">_xlfn.NORM.INV(RAND(), Inputs!$B$11, Inputs!$B$12)</f>
        <v>742.23593990069821</v>
      </c>
      <c r="C3520">
        <f t="shared" ca="1" si="108"/>
        <v>742</v>
      </c>
      <c r="E3520" s="3">
        <f ca="1">MAX(0,$B3520-Decision!$D$4)</f>
        <v>0</v>
      </c>
      <c r="F3520" s="3">
        <f ca="1">MAX(0,$B3520-Decision!$D$5)</f>
        <v>0</v>
      </c>
      <c r="G3520" s="3">
        <f ca="1">MAX(0,$B3520-Decision!$D$6)</f>
        <v>0</v>
      </c>
      <c r="H3520" s="3">
        <f ca="1">MAX(0,$B3520-Decision!$D$7)</f>
        <v>0</v>
      </c>
      <c r="I3520" s="3">
        <f ca="1">MAX(0,$B3520-Decision!$D$8)</f>
        <v>0</v>
      </c>
      <c r="J3520" s="3">
        <f ca="1">MAX(0,$B3520-Decision!$D$9)</f>
        <v>0</v>
      </c>
    </row>
    <row r="3521" spans="1:10" x14ac:dyDescent="0.3">
      <c r="A3521">
        <f t="shared" si="109"/>
        <v>3520</v>
      </c>
      <c r="B3521">
        <f ca="1">_xlfn.NORM.INV(RAND(), Inputs!$B$11, Inputs!$B$12)</f>
        <v>638.73928120284086</v>
      </c>
      <c r="C3521">
        <f t="shared" ca="1" si="108"/>
        <v>639</v>
      </c>
      <c r="E3521" s="3">
        <f ca="1">MAX(0,$B3521-Decision!$D$4)</f>
        <v>0</v>
      </c>
      <c r="F3521" s="3">
        <f ca="1">MAX(0,$B3521-Decision!$D$5)</f>
        <v>0</v>
      </c>
      <c r="G3521" s="3">
        <f ca="1">MAX(0,$B3521-Decision!$D$6)</f>
        <v>0</v>
      </c>
      <c r="H3521" s="3">
        <f ca="1">MAX(0,$B3521-Decision!$D$7)</f>
        <v>0</v>
      </c>
      <c r="I3521" s="3">
        <f ca="1">MAX(0,$B3521-Decision!$D$8)</f>
        <v>0</v>
      </c>
      <c r="J3521" s="3">
        <f ca="1">MAX(0,$B3521-Decision!$D$9)</f>
        <v>0</v>
      </c>
    </row>
    <row r="3522" spans="1:10" x14ac:dyDescent="0.3">
      <c r="A3522">
        <f t="shared" si="109"/>
        <v>3521</v>
      </c>
      <c r="B3522">
        <f ca="1">_xlfn.NORM.INV(RAND(), Inputs!$B$11, Inputs!$B$12)</f>
        <v>699.07616388193026</v>
      </c>
      <c r="C3522">
        <f t="shared" ca="1" si="108"/>
        <v>699</v>
      </c>
      <c r="E3522" s="3">
        <f ca="1">MAX(0,$B3522-Decision!$D$4)</f>
        <v>0</v>
      </c>
      <c r="F3522" s="3">
        <f ca="1">MAX(0,$B3522-Decision!$D$5)</f>
        <v>0</v>
      </c>
      <c r="G3522" s="3">
        <f ca="1">MAX(0,$B3522-Decision!$D$6)</f>
        <v>0</v>
      </c>
      <c r="H3522" s="3">
        <f ca="1">MAX(0,$B3522-Decision!$D$7)</f>
        <v>0</v>
      </c>
      <c r="I3522" s="3">
        <f ca="1">MAX(0,$B3522-Decision!$D$8)</f>
        <v>0</v>
      </c>
      <c r="J3522" s="3">
        <f ca="1">MAX(0,$B3522-Decision!$D$9)</f>
        <v>0</v>
      </c>
    </row>
    <row r="3523" spans="1:10" x14ac:dyDescent="0.3">
      <c r="A3523">
        <f t="shared" si="109"/>
        <v>3522</v>
      </c>
      <c r="B3523">
        <f ca="1">_xlfn.NORM.INV(RAND(), Inputs!$B$11, Inputs!$B$12)</f>
        <v>683.26297715958606</v>
      </c>
      <c r="C3523">
        <f t="shared" ref="C3523:C3586" ca="1" si="110">ROUND(B3523,0)</f>
        <v>683</v>
      </c>
      <c r="E3523" s="3">
        <f ca="1">MAX(0,$B3523-Decision!$D$4)</f>
        <v>0</v>
      </c>
      <c r="F3523" s="3">
        <f ca="1">MAX(0,$B3523-Decision!$D$5)</f>
        <v>0</v>
      </c>
      <c r="G3523" s="3">
        <f ca="1">MAX(0,$B3523-Decision!$D$6)</f>
        <v>0</v>
      </c>
      <c r="H3523" s="3">
        <f ca="1">MAX(0,$B3523-Decision!$D$7)</f>
        <v>0</v>
      </c>
      <c r="I3523" s="3">
        <f ca="1">MAX(0,$B3523-Decision!$D$8)</f>
        <v>0</v>
      </c>
      <c r="J3523" s="3">
        <f ca="1">MAX(0,$B3523-Decision!$D$9)</f>
        <v>0</v>
      </c>
    </row>
    <row r="3524" spans="1:10" x14ac:dyDescent="0.3">
      <c r="A3524">
        <f t="shared" ref="A3524:A3587" si="111">A3523+1</f>
        <v>3523</v>
      </c>
      <c r="B3524">
        <f ca="1">_xlfn.NORM.INV(RAND(), Inputs!$B$11, Inputs!$B$12)</f>
        <v>816.74814526444345</v>
      </c>
      <c r="C3524">
        <f t="shared" ca="1" si="110"/>
        <v>817</v>
      </c>
      <c r="E3524" s="3">
        <f ca="1">MAX(0,$B3524-Decision!$D$4)</f>
        <v>33.748145264443451</v>
      </c>
      <c r="F3524" s="3">
        <f ca="1">MAX(0,$B3524-Decision!$D$5)</f>
        <v>18.748145264443451</v>
      </c>
      <c r="G3524" s="3">
        <f ca="1">MAX(0,$B3524-Decision!$D$6)</f>
        <v>0</v>
      </c>
      <c r="H3524" s="3">
        <f ca="1">MAX(0,$B3524-Decision!$D$7)</f>
        <v>0</v>
      </c>
      <c r="I3524" s="3">
        <f ca="1">MAX(0,$B3524-Decision!$D$8)</f>
        <v>0</v>
      </c>
      <c r="J3524" s="3">
        <f ca="1">MAX(0,$B3524-Decision!$D$9)</f>
        <v>0</v>
      </c>
    </row>
    <row r="3525" spans="1:10" x14ac:dyDescent="0.3">
      <c r="A3525">
        <f t="shared" si="111"/>
        <v>3524</v>
      </c>
      <c r="B3525">
        <f ca="1">_xlfn.NORM.INV(RAND(), Inputs!$B$11, Inputs!$B$12)</f>
        <v>730.73059852797428</v>
      </c>
      <c r="C3525">
        <f t="shared" ca="1" si="110"/>
        <v>731</v>
      </c>
      <c r="E3525" s="3">
        <f ca="1">MAX(0,$B3525-Decision!$D$4)</f>
        <v>0</v>
      </c>
      <c r="F3525" s="3">
        <f ca="1">MAX(0,$B3525-Decision!$D$5)</f>
        <v>0</v>
      </c>
      <c r="G3525" s="3">
        <f ca="1">MAX(0,$B3525-Decision!$D$6)</f>
        <v>0</v>
      </c>
      <c r="H3525" s="3">
        <f ca="1">MAX(0,$B3525-Decision!$D$7)</f>
        <v>0</v>
      </c>
      <c r="I3525" s="3">
        <f ca="1">MAX(0,$B3525-Decision!$D$8)</f>
        <v>0</v>
      </c>
      <c r="J3525" s="3">
        <f ca="1">MAX(0,$B3525-Decision!$D$9)</f>
        <v>0</v>
      </c>
    </row>
    <row r="3526" spans="1:10" x14ac:dyDescent="0.3">
      <c r="A3526">
        <f t="shared" si="111"/>
        <v>3525</v>
      </c>
      <c r="B3526">
        <f ca="1">_xlfn.NORM.INV(RAND(), Inputs!$B$11, Inputs!$B$12)</f>
        <v>692.33453057765746</v>
      </c>
      <c r="C3526">
        <f t="shared" ca="1" si="110"/>
        <v>692</v>
      </c>
      <c r="E3526" s="3">
        <f ca="1">MAX(0,$B3526-Decision!$D$4)</f>
        <v>0</v>
      </c>
      <c r="F3526" s="3">
        <f ca="1">MAX(0,$B3526-Decision!$D$5)</f>
        <v>0</v>
      </c>
      <c r="G3526" s="3">
        <f ca="1">MAX(0,$B3526-Decision!$D$6)</f>
        <v>0</v>
      </c>
      <c r="H3526" s="3">
        <f ca="1">MAX(0,$B3526-Decision!$D$7)</f>
        <v>0</v>
      </c>
      <c r="I3526" s="3">
        <f ca="1">MAX(0,$B3526-Decision!$D$8)</f>
        <v>0</v>
      </c>
      <c r="J3526" s="3">
        <f ca="1">MAX(0,$B3526-Decision!$D$9)</f>
        <v>0</v>
      </c>
    </row>
    <row r="3527" spans="1:10" x14ac:dyDescent="0.3">
      <c r="A3527">
        <f t="shared" si="111"/>
        <v>3526</v>
      </c>
      <c r="B3527">
        <f ca="1">_xlfn.NORM.INV(RAND(), Inputs!$B$11, Inputs!$B$12)</f>
        <v>768.4512280147984</v>
      </c>
      <c r="C3527">
        <f t="shared" ca="1" si="110"/>
        <v>768</v>
      </c>
      <c r="E3527" s="3">
        <f ca="1">MAX(0,$B3527-Decision!$D$4)</f>
        <v>0</v>
      </c>
      <c r="F3527" s="3">
        <f ca="1">MAX(0,$B3527-Decision!$D$5)</f>
        <v>0</v>
      </c>
      <c r="G3527" s="3">
        <f ca="1">MAX(0,$B3527-Decision!$D$6)</f>
        <v>0</v>
      </c>
      <c r="H3527" s="3">
        <f ca="1">MAX(0,$B3527-Decision!$D$7)</f>
        <v>0</v>
      </c>
      <c r="I3527" s="3">
        <f ca="1">MAX(0,$B3527-Decision!$D$8)</f>
        <v>0</v>
      </c>
      <c r="J3527" s="3">
        <f ca="1">MAX(0,$B3527-Decision!$D$9)</f>
        <v>0</v>
      </c>
    </row>
    <row r="3528" spans="1:10" x14ac:dyDescent="0.3">
      <c r="A3528">
        <f t="shared" si="111"/>
        <v>3527</v>
      </c>
      <c r="B3528">
        <f ca="1">_xlfn.NORM.INV(RAND(), Inputs!$B$11, Inputs!$B$12)</f>
        <v>606.88137135850343</v>
      </c>
      <c r="C3528">
        <f t="shared" ca="1" si="110"/>
        <v>607</v>
      </c>
      <c r="E3528" s="3">
        <f ca="1">MAX(0,$B3528-Decision!$D$4)</f>
        <v>0</v>
      </c>
      <c r="F3528" s="3">
        <f ca="1">MAX(0,$B3528-Decision!$D$5)</f>
        <v>0</v>
      </c>
      <c r="G3528" s="3">
        <f ca="1">MAX(0,$B3528-Decision!$D$6)</f>
        <v>0</v>
      </c>
      <c r="H3528" s="3">
        <f ca="1">MAX(0,$B3528-Decision!$D$7)</f>
        <v>0</v>
      </c>
      <c r="I3528" s="3">
        <f ca="1">MAX(0,$B3528-Decision!$D$8)</f>
        <v>0</v>
      </c>
      <c r="J3528" s="3">
        <f ca="1">MAX(0,$B3528-Decision!$D$9)</f>
        <v>0</v>
      </c>
    </row>
    <row r="3529" spans="1:10" x14ac:dyDescent="0.3">
      <c r="A3529">
        <f t="shared" si="111"/>
        <v>3528</v>
      </c>
      <c r="B3529">
        <f ca="1">_xlfn.NORM.INV(RAND(), Inputs!$B$11, Inputs!$B$12)</f>
        <v>720.1752228066232</v>
      </c>
      <c r="C3529">
        <f t="shared" ca="1" si="110"/>
        <v>720</v>
      </c>
      <c r="E3529" s="3">
        <f ca="1">MAX(0,$B3529-Decision!$D$4)</f>
        <v>0</v>
      </c>
      <c r="F3529" s="3">
        <f ca="1">MAX(0,$B3529-Decision!$D$5)</f>
        <v>0</v>
      </c>
      <c r="G3529" s="3">
        <f ca="1">MAX(0,$B3529-Decision!$D$6)</f>
        <v>0</v>
      </c>
      <c r="H3529" s="3">
        <f ca="1">MAX(0,$B3529-Decision!$D$7)</f>
        <v>0</v>
      </c>
      <c r="I3529" s="3">
        <f ca="1">MAX(0,$B3529-Decision!$D$8)</f>
        <v>0</v>
      </c>
      <c r="J3529" s="3">
        <f ca="1">MAX(0,$B3529-Decision!$D$9)</f>
        <v>0</v>
      </c>
    </row>
    <row r="3530" spans="1:10" x14ac:dyDescent="0.3">
      <c r="A3530">
        <f t="shared" si="111"/>
        <v>3529</v>
      </c>
      <c r="B3530">
        <f ca="1">_xlfn.NORM.INV(RAND(), Inputs!$B$11, Inputs!$B$12)</f>
        <v>750.3298299385375</v>
      </c>
      <c r="C3530">
        <f t="shared" ca="1" si="110"/>
        <v>750</v>
      </c>
      <c r="E3530" s="3">
        <f ca="1">MAX(0,$B3530-Decision!$D$4)</f>
        <v>0</v>
      </c>
      <c r="F3530" s="3">
        <f ca="1">MAX(0,$B3530-Decision!$D$5)</f>
        <v>0</v>
      </c>
      <c r="G3530" s="3">
        <f ca="1">MAX(0,$B3530-Decision!$D$6)</f>
        <v>0</v>
      </c>
      <c r="H3530" s="3">
        <f ca="1">MAX(0,$B3530-Decision!$D$7)</f>
        <v>0</v>
      </c>
      <c r="I3530" s="3">
        <f ca="1">MAX(0,$B3530-Decision!$D$8)</f>
        <v>0</v>
      </c>
      <c r="J3530" s="3">
        <f ca="1">MAX(0,$B3530-Decision!$D$9)</f>
        <v>0</v>
      </c>
    </row>
    <row r="3531" spans="1:10" x14ac:dyDescent="0.3">
      <c r="A3531">
        <f t="shared" si="111"/>
        <v>3530</v>
      </c>
      <c r="B3531">
        <f ca="1">_xlfn.NORM.INV(RAND(), Inputs!$B$11, Inputs!$B$12)</f>
        <v>686.93939794516291</v>
      </c>
      <c r="C3531">
        <f t="shared" ca="1" si="110"/>
        <v>687</v>
      </c>
      <c r="E3531" s="3">
        <f ca="1">MAX(0,$B3531-Decision!$D$4)</f>
        <v>0</v>
      </c>
      <c r="F3531" s="3">
        <f ca="1">MAX(0,$B3531-Decision!$D$5)</f>
        <v>0</v>
      </c>
      <c r="G3531" s="3">
        <f ca="1">MAX(0,$B3531-Decision!$D$6)</f>
        <v>0</v>
      </c>
      <c r="H3531" s="3">
        <f ca="1">MAX(0,$B3531-Decision!$D$7)</f>
        <v>0</v>
      </c>
      <c r="I3531" s="3">
        <f ca="1">MAX(0,$B3531-Decision!$D$8)</f>
        <v>0</v>
      </c>
      <c r="J3531" s="3">
        <f ca="1">MAX(0,$B3531-Decision!$D$9)</f>
        <v>0</v>
      </c>
    </row>
    <row r="3532" spans="1:10" x14ac:dyDescent="0.3">
      <c r="A3532">
        <f t="shared" si="111"/>
        <v>3531</v>
      </c>
      <c r="B3532">
        <f ca="1">_xlfn.NORM.INV(RAND(), Inputs!$B$11, Inputs!$B$12)</f>
        <v>776.76164361559859</v>
      </c>
      <c r="C3532">
        <f t="shared" ca="1" si="110"/>
        <v>777</v>
      </c>
      <c r="E3532" s="3">
        <f ca="1">MAX(0,$B3532-Decision!$D$4)</f>
        <v>0</v>
      </c>
      <c r="F3532" s="3">
        <f ca="1">MAX(0,$B3532-Decision!$D$5)</f>
        <v>0</v>
      </c>
      <c r="G3532" s="3">
        <f ca="1">MAX(0,$B3532-Decision!$D$6)</f>
        <v>0</v>
      </c>
      <c r="H3532" s="3">
        <f ca="1">MAX(0,$B3532-Decision!$D$7)</f>
        <v>0</v>
      </c>
      <c r="I3532" s="3">
        <f ca="1">MAX(0,$B3532-Decision!$D$8)</f>
        <v>0</v>
      </c>
      <c r="J3532" s="3">
        <f ca="1">MAX(0,$B3532-Decision!$D$9)</f>
        <v>0</v>
      </c>
    </row>
    <row r="3533" spans="1:10" x14ac:dyDescent="0.3">
      <c r="A3533">
        <f t="shared" si="111"/>
        <v>3532</v>
      </c>
      <c r="B3533">
        <f ca="1">_xlfn.NORM.INV(RAND(), Inputs!$B$11, Inputs!$B$12)</f>
        <v>671.5607596621237</v>
      </c>
      <c r="C3533">
        <f t="shared" ca="1" si="110"/>
        <v>672</v>
      </c>
      <c r="E3533" s="3">
        <f ca="1">MAX(0,$B3533-Decision!$D$4)</f>
        <v>0</v>
      </c>
      <c r="F3533" s="3">
        <f ca="1">MAX(0,$B3533-Decision!$D$5)</f>
        <v>0</v>
      </c>
      <c r="G3533" s="3">
        <f ca="1">MAX(0,$B3533-Decision!$D$6)</f>
        <v>0</v>
      </c>
      <c r="H3533" s="3">
        <f ca="1">MAX(0,$B3533-Decision!$D$7)</f>
        <v>0</v>
      </c>
      <c r="I3533" s="3">
        <f ca="1">MAX(0,$B3533-Decision!$D$8)</f>
        <v>0</v>
      </c>
      <c r="J3533" s="3">
        <f ca="1">MAX(0,$B3533-Decision!$D$9)</f>
        <v>0</v>
      </c>
    </row>
    <row r="3534" spans="1:10" x14ac:dyDescent="0.3">
      <c r="A3534">
        <f t="shared" si="111"/>
        <v>3533</v>
      </c>
      <c r="B3534">
        <f ca="1">_xlfn.NORM.INV(RAND(), Inputs!$B$11, Inputs!$B$12)</f>
        <v>743.30432526771699</v>
      </c>
      <c r="C3534">
        <f t="shared" ca="1" si="110"/>
        <v>743</v>
      </c>
      <c r="E3534" s="3">
        <f ca="1">MAX(0,$B3534-Decision!$D$4)</f>
        <v>0</v>
      </c>
      <c r="F3534" s="3">
        <f ca="1">MAX(0,$B3534-Decision!$D$5)</f>
        <v>0</v>
      </c>
      <c r="G3534" s="3">
        <f ca="1">MAX(0,$B3534-Decision!$D$6)</f>
        <v>0</v>
      </c>
      <c r="H3534" s="3">
        <f ca="1">MAX(0,$B3534-Decision!$D$7)</f>
        <v>0</v>
      </c>
      <c r="I3534" s="3">
        <f ca="1">MAX(0,$B3534-Decision!$D$8)</f>
        <v>0</v>
      </c>
      <c r="J3534" s="3">
        <f ca="1">MAX(0,$B3534-Decision!$D$9)</f>
        <v>0</v>
      </c>
    </row>
    <row r="3535" spans="1:10" x14ac:dyDescent="0.3">
      <c r="A3535">
        <f t="shared" si="111"/>
        <v>3534</v>
      </c>
      <c r="B3535">
        <f ca="1">_xlfn.NORM.INV(RAND(), Inputs!$B$11, Inputs!$B$12)</f>
        <v>622.36973286993748</v>
      </c>
      <c r="C3535">
        <f t="shared" ca="1" si="110"/>
        <v>622</v>
      </c>
      <c r="E3535" s="3">
        <f ca="1">MAX(0,$B3535-Decision!$D$4)</f>
        <v>0</v>
      </c>
      <c r="F3535" s="3">
        <f ca="1">MAX(0,$B3535-Decision!$D$5)</f>
        <v>0</v>
      </c>
      <c r="G3535" s="3">
        <f ca="1">MAX(0,$B3535-Decision!$D$6)</f>
        <v>0</v>
      </c>
      <c r="H3535" s="3">
        <f ca="1">MAX(0,$B3535-Decision!$D$7)</f>
        <v>0</v>
      </c>
      <c r="I3535" s="3">
        <f ca="1">MAX(0,$B3535-Decision!$D$8)</f>
        <v>0</v>
      </c>
      <c r="J3535" s="3">
        <f ca="1">MAX(0,$B3535-Decision!$D$9)</f>
        <v>0</v>
      </c>
    </row>
    <row r="3536" spans="1:10" x14ac:dyDescent="0.3">
      <c r="A3536">
        <f t="shared" si="111"/>
        <v>3535</v>
      </c>
      <c r="B3536">
        <f ca="1">_xlfn.NORM.INV(RAND(), Inputs!$B$11, Inputs!$B$12)</f>
        <v>658.98352791329125</v>
      </c>
      <c r="C3536">
        <f t="shared" ca="1" si="110"/>
        <v>659</v>
      </c>
      <c r="E3536" s="3">
        <f ca="1">MAX(0,$B3536-Decision!$D$4)</f>
        <v>0</v>
      </c>
      <c r="F3536" s="3">
        <f ca="1">MAX(0,$B3536-Decision!$D$5)</f>
        <v>0</v>
      </c>
      <c r="G3536" s="3">
        <f ca="1">MAX(0,$B3536-Decision!$D$6)</f>
        <v>0</v>
      </c>
      <c r="H3536" s="3">
        <f ca="1">MAX(0,$B3536-Decision!$D$7)</f>
        <v>0</v>
      </c>
      <c r="I3536" s="3">
        <f ca="1">MAX(0,$B3536-Decision!$D$8)</f>
        <v>0</v>
      </c>
      <c r="J3536" s="3">
        <f ca="1">MAX(0,$B3536-Decision!$D$9)</f>
        <v>0</v>
      </c>
    </row>
    <row r="3537" spans="1:10" x14ac:dyDescent="0.3">
      <c r="A3537">
        <f t="shared" si="111"/>
        <v>3536</v>
      </c>
      <c r="B3537">
        <f ca="1">_xlfn.NORM.INV(RAND(), Inputs!$B$11, Inputs!$B$12)</f>
        <v>759.27731319122586</v>
      </c>
      <c r="C3537">
        <f t="shared" ca="1" si="110"/>
        <v>759</v>
      </c>
      <c r="E3537" s="3">
        <f ca="1">MAX(0,$B3537-Decision!$D$4)</f>
        <v>0</v>
      </c>
      <c r="F3537" s="3">
        <f ca="1">MAX(0,$B3537-Decision!$D$5)</f>
        <v>0</v>
      </c>
      <c r="G3537" s="3">
        <f ca="1">MAX(0,$B3537-Decision!$D$6)</f>
        <v>0</v>
      </c>
      <c r="H3537" s="3">
        <f ca="1">MAX(0,$B3537-Decision!$D$7)</f>
        <v>0</v>
      </c>
      <c r="I3537" s="3">
        <f ca="1">MAX(0,$B3537-Decision!$D$8)</f>
        <v>0</v>
      </c>
      <c r="J3537" s="3">
        <f ca="1">MAX(0,$B3537-Decision!$D$9)</f>
        <v>0</v>
      </c>
    </row>
    <row r="3538" spans="1:10" x14ac:dyDescent="0.3">
      <c r="A3538">
        <f t="shared" si="111"/>
        <v>3537</v>
      </c>
      <c r="B3538">
        <f ca="1">_xlfn.NORM.INV(RAND(), Inputs!$B$11, Inputs!$B$12)</f>
        <v>710.63010041215148</v>
      </c>
      <c r="C3538">
        <f t="shared" ca="1" si="110"/>
        <v>711</v>
      </c>
      <c r="E3538" s="3">
        <f ca="1">MAX(0,$B3538-Decision!$D$4)</f>
        <v>0</v>
      </c>
      <c r="F3538" s="3">
        <f ca="1">MAX(0,$B3538-Decision!$D$5)</f>
        <v>0</v>
      </c>
      <c r="G3538" s="3">
        <f ca="1">MAX(0,$B3538-Decision!$D$6)</f>
        <v>0</v>
      </c>
      <c r="H3538" s="3">
        <f ca="1">MAX(0,$B3538-Decision!$D$7)</f>
        <v>0</v>
      </c>
      <c r="I3538" s="3">
        <f ca="1">MAX(0,$B3538-Decision!$D$8)</f>
        <v>0</v>
      </c>
      <c r="J3538" s="3">
        <f ca="1">MAX(0,$B3538-Decision!$D$9)</f>
        <v>0</v>
      </c>
    </row>
    <row r="3539" spans="1:10" x14ac:dyDescent="0.3">
      <c r="A3539">
        <f t="shared" si="111"/>
        <v>3538</v>
      </c>
      <c r="B3539">
        <f ca="1">_xlfn.NORM.INV(RAND(), Inputs!$B$11, Inputs!$B$12)</f>
        <v>700.12689679136508</v>
      </c>
      <c r="C3539">
        <f t="shared" ca="1" si="110"/>
        <v>700</v>
      </c>
      <c r="E3539" s="3">
        <f ca="1">MAX(0,$B3539-Decision!$D$4)</f>
        <v>0</v>
      </c>
      <c r="F3539" s="3">
        <f ca="1">MAX(0,$B3539-Decision!$D$5)</f>
        <v>0</v>
      </c>
      <c r="G3539" s="3">
        <f ca="1">MAX(0,$B3539-Decision!$D$6)</f>
        <v>0</v>
      </c>
      <c r="H3539" s="3">
        <f ca="1">MAX(0,$B3539-Decision!$D$7)</f>
        <v>0</v>
      </c>
      <c r="I3539" s="3">
        <f ca="1">MAX(0,$B3539-Decision!$D$8)</f>
        <v>0</v>
      </c>
      <c r="J3539" s="3">
        <f ca="1">MAX(0,$B3539-Decision!$D$9)</f>
        <v>0</v>
      </c>
    </row>
    <row r="3540" spans="1:10" x14ac:dyDescent="0.3">
      <c r="A3540">
        <f t="shared" si="111"/>
        <v>3539</v>
      </c>
      <c r="B3540">
        <f ca="1">_xlfn.NORM.INV(RAND(), Inputs!$B$11, Inputs!$B$12)</f>
        <v>690.46571249350234</v>
      </c>
      <c r="C3540">
        <f t="shared" ca="1" si="110"/>
        <v>690</v>
      </c>
      <c r="E3540" s="3">
        <f ca="1">MAX(0,$B3540-Decision!$D$4)</f>
        <v>0</v>
      </c>
      <c r="F3540" s="3">
        <f ca="1">MAX(0,$B3540-Decision!$D$5)</f>
        <v>0</v>
      </c>
      <c r="G3540" s="3">
        <f ca="1">MAX(0,$B3540-Decision!$D$6)</f>
        <v>0</v>
      </c>
      <c r="H3540" s="3">
        <f ca="1">MAX(0,$B3540-Decision!$D$7)</f>
        <v>0</v>
      </c>
      <c r="I3540" s="3">
        <f ca="1">MAX(0,$B3540-Decision!$D$8)</f>
        <v>0</v>
      </c>
      <c r="J3540" s="3">
        <f ca="1">MAX(0,$B3540-Decision!$D$9)</f>
        <v>0</v>
      </c>
    </row>
    <row r="3541" spans="1:10" x14ac:dyDescent="0.3">
      <c r="A3541">
        <f t="shared" si="111"/>
        <v>3540</v>
      </c>
      <c r="B3541">
        <f ca="1">_xlfn.NORM.INV(RAND(), Inputs!$B$11, Inputs!$B$12)</f>
        <v>639.44928454958324</v>
      </c>
      <c r="C3541">
        <f t="shared" ca="1" si="110"/>
        <v>639</v>
      </c>
      <c r="E3541" s="3">
        <f ca="1">MAX(0,$B3541-Decision!$D$4)</f>
        <v>0</v>
      </c>
      <c r="F3541" s="3">
        <f ca="1">MAX(0,$B3541-Decision!$D$5)</f>
        <v>0</v>
      </c>
      <c r="G3541" s="3">
        <f ca="1">MAX(0,$B3541-Decision!$D$6)</f>
        <v>0</v>
      </c>
      <c r="H3541" s="3">
        <f ca="1">MAX(0,$B3541-Decision!$D$7)</f>
        <v>0</v>
      </c>
      <c r="I3541" s="3">
        <f ca="1">MAX(0,$B3541-Decision!$D$8)</f>
        <v>0</v>
      </c>
      <c r="J3541" s="3">
        <f ca="1">MAX(0,$B3541-Decision!$D$9)</f>
        <v>0</v>
      </c>
    </row>
    <row r="3542" spans="1:10" x14ac:dyDescent="0.3">
      <c r="A3542">
        <f t="shared" si="111"/>
        <v>3541</v>
      </c>
      <c r="B3542">
        <f ca="1">_xlfn.NORM.INV(RAND(), Inputs!$B$11, Inputs!$B$12)</f>
        <v>705.21846467382727</v>
      </c>
      <c r="C3542">
        <f t="shared" ca="1" si="110"/>
        <v>705</v>
      </c>
      <c r="E3542" s="3">
        <f ca="1">MAX(0,$B3542-Decision!$D$4)</f>
        <v>0</v>
      </c>
      <c r="F3542" s="3">
        <f ca="1">MAX(0,$B3542-Decision!$D$5)</f>
        <v>0</v>
      </c>
      <c r="G3542" s="3">
        <f ca="1">MAX(0,$B3542-Decision!$D$6)</f>
        <v>0</v>
      </c>
      <c r="H3542" s="3">
        <f ca="1">MAX(0,$B3542-Decision!$D$7)</f>
        <v>0</v>
      </c>
      <c r="I3542" s="3">
        <f ca="1">MAX(0,$B3542-Decision!$D$8)</f>
        <v>0</v>
      </c>
      <c r="J3542" s="3">
        <f ca="1">MAX(0,$B3542-Decision!$D$9)</f>
        <v>0</v>
      </c>
    </row>
    <row r="3543" spans="1:10" x14ac:dyDescent="0.3">
      <c r="A3543">
        <f t="shared" si="111"/>
        <v>3542</v>
      </c>
      <c r="B3543">
        <f ca="1">_xlfn.NORM.INV(RAND(), Inputs!$B$11, Inputs!$B$12)</f>
        <v>748.34012377629278</v>
      </c>
      <c r="C3543">
        <f t="shared" ca="1" si="110"/>
        <v>748</v>
      </c>
      <c r="E3543" s="3">
        <f ca="1">MAX(0,$B3543-Decision!$D$4)</f>
        <v>0</v>
      </c>
      <c r="F3543" s="3">
        <f ca="1">MAX(0,$B3543-Decision!$D$5)</f>
        <v>0</v>
      </c>
      <c r="G3543" s="3">
        <f ca="1">MAX(0,$B3543-Decision!$D$6)</f>
        <v>0</v>
      </c>
      <c r="H3543" s="3">
        <f ca="1">MAX(0,$B3543-Decision!$D$7)</f>
        <v>0</v>
      </c>
      <c r="I3543" s="3">
        <f ca="1">MAX(0,$B3543-Decision!$D$8)</f>
        <v>0</v>
      </c>
      <c r="J3543" s="3">
        <f ca="1">MAX(0,$B3543-Decision!$D$9)</f>
        <v>0</v>
      </c>
    </row>
    <row r="3544" spans="1:10" x14ac:dyDescent="0.3">
      <c r="A3544">
        <f t="shared" si="111"/>
        <v>3543</v>
      </c>
      <c r="B3544">
        <f ca="1">_xlfn.NORM.INV(RAND(), Inputs!$B$11, Inputs!$B$12)</f>
        <v>671.56434391448147</v>
      </c>
      <c r="C3544">
        <f t="shared" ca="1" si="110"/>
        <v>672</v>
      </c>
      <c r="E3544" s="3">
        <f ca="1">MAX(0,$B3544-Decision!$D$4)</f>
        <v>0</v>
      </c>
      <c r="F3544" s="3">
        <f ca="1">MAX(0,$B3544-Decision!$D$5)</f>
        <v>0</v>
      </c>
      <c r="G3544" s="3">
        <f ca="1">MAX(0,$B3544-Decision!$D$6)</f>
        <v>0</v>
      </c>
      <c r="H3544" s="3">
        <f ca="1">MAX(0,$B3544-Decision!$D$7)</f>
        <v>0</v>
      </c>
      <c r="I3544" s="3">
        <f ca="1">MAX(0,$B3544-Decision!$D$8)</f>
        <v>0</v>
      </c>
      <c r="J3544" s="3">
        <f ca="1">MAX(0,$B3544-Decision!$D$9)</f>
        <v>0</v>
      </c>
    </row>
    <row r="3545" spans="1:10" x14ac:dyDescent="0.3">
      <c r="A3545">
        <f t="shared" si="111"/>
        <v>3544</v>
      </c>
      <c r="B3545">
        <f ca="1">_xlfn.NORM.INV(RAND(), Inputs!$B$11, Inputs!$B$12)</f>
        <v>661.15271184962364</v>
      </c>
      <c r="C3545">
        <f t="shared" ca="1" si="110"/>
        <v>661</v>
      </c>
      <c r="E3545" s="3">
        <f ca="1">MAX(0,$B3545-Decision!$D$4)</f>
        <v>0</v>
      </c>
      <c r="F3545" s="3">
        <f ca="1">MAX(0,$B3545-Decision!$D$5)</f>
        <v>0</v>
      </c>
      <c r="G3545" s="3">
        <f ca="1">MAX(0,$B3545-Decision!$D$6)</f>
        <v>0</v>
      </c>
      <c r="H3545" s="3">
        <f ca="1">MAX(0,$B3545-Decision!$D$7)</f>
        <v>0</v>
      </c>
      <c r="I3545" s="3">
        <f ca="1">MAX(0,$B3545-Decision!$D$8)</f>
        <v>0</v>
      </c>
      <c r="J3545" s="3">
        <f ca="1">MAX(0,$B3545-Decision!$D$9)</f>
        <v>0</v>
      </c>
    </row>
    <row r="3546" spans="1:10" x14ac:dyDescent="0.3">
      <c r="A3546">
        <f t="shared" si="111"/>
        <v>3545</v>
      </c>
      <c r="B3546">
        <f ca="1">_xlfn.NORM.INV(RAND(), Inputs!$B$11, Inputs!$B$12)</f>
        <v>764.49107709367513</v>
      </c>
      <c r="C3546">
        <f t="shared" ca="1" si="110"/>
        <v>764</v>
      </c>
      <c r="E3546" s="3">
        <f ca="1">MAX(0,$B3546-Decision!$D$4)</f>
        <v>0</v>
      </c>
      <c r="F3546" s="3">
        <f ca="1">MAX(0,$B3546-Decision!$D$5)</f>
        <v>0</v>
      </c>
      <c r="G3546" s="3">
        <f ca="1">MAX(0,$B3546-Decision!$D$6)</f>
        <v>0</v>
      </c>
      <c r="H3546" s="3">
        <f ca="1">MAX(0,$B3546-Decision!$D$7)</f>
        <v>0</v>
      </c>
      <c r="I3546" s="3">
        <f ca="1">MAX(0,$B3546-Decision!$D$8)</f>
        <v>0</v>
      </c>
      <c r="J3546" s="3">
        <f ca="1">MAX(0,$B3546-Decision!$D$9)</f>
        <v>0</v>
      </c>
    </row>
    <row r="3547" spans="1:10" x14ac:dyDescent="0.3">
      <c r="A3547">
        <f t="shared" si="111"/>
        <v>3546</v>
      </c>
      <c r="B3547">
        <f ca="1">_xlfn.NORM.INV(RAND(), Inputs!$B$11, Inputs!$B$12)</f>
        <v>659.55394694102097</v>
      </c>
      <c r="C3547">
        <f t="shared" ca="1" si="110"/>
        <v>660</v>
      </c>
      <c r="E3547" s="3">
        <f ca="1">MAX(0,$B3547-Decision!$D$4)</f>
        <v>0</v>
      </c>
      <c r="F3547" s="3">
        <f ca="1">MAX(0,$B3547-Decision!$D$5)</f>
        <v>0</v>
      </c>
      <c r="G3547" s="3">
        <f ca="1">MAX(0,$B3547-Decision!$D$6)</f>
        <v>0</v>
      </c>
      <c r="H3547" s="3">
        <f ca="1">MAX(0,$B3547-Decision!$D$7)</f>
        <v>0</v>
      </c>
      <c r="I3547" s="3">
        <f ca="1">MAX(0,$B3547-Decision!$D$8)</f>
        <v>0</v>
      </c>
      <c r="J3547" s="3">
        <f ca="1">MAX(0,$B3547-Decision!$D$9)</f>
        <v>0</v>
      </c>
    </row>
    <row r="3548" spans="1:10" x14ac:dyDescent="0.3">
      <c r="A3548">
        <f t="shared" si="111"/>
        <v>3547</v>
      </c>
      <c r="B3548">
        <f ca="1">_xlfn.NORM.INV(RAND(), Inputs!$B$11, Inputs!$B$12)</f>
        <v>775.0095741694829</v>
      </c>
      <c r="C3548">
        <f t="shared" ca="1" si="110"/>
        <v>775</v>
      </c>
      <c r="E3548" s="3">
        <f ca="1">MAX(0,$B3548-Decision!$D$4)</f>
        <v>0</v>
      </c>
      <c r="F3548" s="3">
        <f ca="1">MAX(0,$B3548-Decision!$D$5)</f>
        <v>0</v>
      </c>
      <c r="G3548" s="3">
        <f ca="1">MAX(0,$B3548-Decision!$D$6)</f>
        <v>0</v>
      </c>
      <c r="H3548" s="3">
        <f ca="1">MAX(0,$B3548-Decision!$D$7)</f>
        <v>0</v>
      </c>
      <c r="I3548" s="3">
        <f ca="1">MAX(0,$B3548-Decision!$D$8)</f>
        <v>0</v>
      </c>
      <c r="J3548" s="3">
        <f ca="1">MAX(0,$B3548-Decision!$D$9)</f>
        <v>0</v>
      </c>
    </row>
    <row r="3549" spans="1:10" x14ac:dyDescent="0.3">
      <c r="A3549">
        <f t="shared" si="111"/>
        <v>3548</v>
      </c>
      <c r="B3549">
        <f ca="1">_xlfn.NORM.INV(RAND(), Inputs!$B$11, Inputs!$B$12)</f>
        <v>660.41774286026737</v>
      </c>
      <c r="C3549">
        <f t="shared" ca="1" si="110"/>
        <v>660</v>
      </c>
      <c r="E3549" s="3">
        <f ca="1">MAX(0,$B3549-Decision!$D$4)</f>
        <v>0</v>
      </c>
      <c r="F3549" s="3">
        <f ca="1">MAX(0,$B3549-Decision!$D$5)</f>
        <v>0</v>
      </c>
      <c r="G3549" s="3">
        <f ca="1">MAX(0,$B3549-Decision!$D$6)</f>
        <v>0</v>
      </c>
      <c r="H3549" s="3">
        <f ca="1">MAX(0,$B3549-Decision!$D$7)</f>
        <v>0</v>
      </c>
      <c r="I3549" s="3">
        <f ca="1">MAX(0,$B3549-Decision!$D$8)</f>
        <v>0</v>
      </c>
      <c r="J3549" s="3">
        <f ca="1">MAX(0,$B3549-Decision!$D$9)</f>
        <v>0</v>
      </c>
    </row>
    <row r="3550" spans="1:10" x14ac:dyDescent="0.3">
      <c r="A3550">
        <f t="shared" si="111"/>
        <v>3549</v>
      </c>
      <c r="B3550">
        <f ca="1">_xlfn.NORM.INV(RAND(), Inputs!$B$11, Inputs!$B$12)</f>
        <v>744.16694893634485</v>
      </c>
      <c r="C3550">
        <f t="shared" ca="1" si="110"/>
        <v>744</v>
      </c>
      <c r="E3550" s="3">
        <f ca="1">MAX(0,$B3550-Decision!$D$4)</f>
        <v>0</v>
      </c>
      <c r="F3550" s="3">
        <f ca="1">MAX(0,$B3550-Decision!$D$5)</f>
        <v>0</v>
      </c>
      <c r="G3550" s="3">
        <f ca="1">MAX(0,$B3550-Decision!$D$6)</f>
        <v>0</v>
      </c>
      <c r="H3550" s="3">
        <f ca="1">MAX(0,$B3550-Decision!$D$7)</f>
        <v>0</v>
      </c>
      <c r="I3550" s="3">
        <f ca="1">MAX(0,$B3550-Decision!$D$8)</f>
        <v>0</v>
      </c>
      <c r="J3550" s="3">
        <f ca="1">MAX(0,$B3550-Decision!$D$9)</f>
        <v>0</v>
      </c>
    </row>
    <row r="3551" spans="1:10" x14ac:dyDescent="0.3">
      <c r="A3551">
        <f t="shared" si="111"/>
        <v>3550</v>
      </c>
      <c r="B3551">
        <f ca="1">_xlfn.NORM.INV(RAND(), Inputs!$B$11, Inputs!$B$12)</f>
        <v>659.44780179588633</v>
      </c>
      <c r="C3551">
        <f t="shared" ca="1" si="110"/>
        <v>659</v>
      </c>
      <c r="E3551" s="3">
        <f ca="1">MAX(0,$B3551-Decision!$D$4)</f>
        <v>0</v>
      </c>
      <c r="F3551" s="3">
        <f ca="1">MAX(0,$B3551-Decision!$D$5)</f>
        <v>0</v>
      </c>
      <c r="G3551" s="3">
        <f ca="1">MAX(0,$B3551-Decision!$D$6)</f>
        <v>0</v>
      </c>
      <c r="H3551" s="3">
        <f ca="1">MAX(0,$B3551-Decision!$D$7)</f>
        <v>0</v>
      </c>
      <c r="I3551" s="3">
        <f ca="1">MAX(0,$B3551-Decision!$D$8)</f>
        <v>0</v>
      </c>
      <c r="J3551" s="3">
        <f ca="1">MAX(0,$B3551-Decision!$D$9)</f>
        <v>0</v>
      </c>
    </row>
    <row r="3552" spans="1:10" x14ac:dyDescent="0.3">
      <c r="A3552">
        <f t="shared" si="111"/>
        <v>3551</v>
      </c>
      <c r="B3552">
        <f ca="1">_xlfn.NORM.INV(RAND(), Inputs!$B$11, Inputs!$B$12)</f>
        <v>697.18290762308163</v>
      </c>
      <c r="C3552">
        <f t="shared" ca="1" si="110"/>
        <v>697</v>
      </c>
      <c r="E3552" s="3">
        <f ca="1">MAX(0,$B3552-Decision!$D$4)</f>
        <v>0</v>
      </c>
      <c r="F3552" s="3">
        <f ca="1">MAX(0,$B3552-Decision!$D$5)</f>
        <v>0</v>
      </c>
      <c r="G3552" s="3">
        <f ca="1">MAX(0,$B3552-Decision!$D$6)</f>
        <v>0</v>
      </c>
      <c r="H3552" s="3">
        <f ca="1">MAX(0,$B3552-Decision!$D$7)</f>
        <v>0</v>
      </c>
      <c r="I3552" s="3">
        <f ca="1">MAX(0,$B3552-Decision!$D$8)</f>
        <v>0</v>
      </c>
      <c r="J3552" s="3">
        <f ca="1">MAX(0,$B3552-Decision!$D$9)</f>
        <v>0</v>
      </c>
    </row>
    <row r="3553" spans="1:10" x14ac:dyDescent="0.3">
      <c r="A3553">
        <f t="shared" si="111"/>
        <v>3552</v>
      </c>
      <c r="B3553">
        <f ca="1">_xlfn.NORM.INV(RAND(), Inputs!$B$11, Inputs!$B$12)</f>
        <v>688.98191886487382</v>
      </c>
      <c r="C3553">
        <f t="shared" ca="1" si="110"/>
        <v>689</v>
      </c>
      <c r="E3553" s="3">
        <f ca="1">MAX(0,$B3553-Decision!$D$4)</f>
        <v>0</v>
      </c>
      <c r="F3553" s="3">
        <f ca="1">MAX(0,$B3553-Decision!$D$5)</f>
        <v>0</v>
      </c>
      <c r="G3553" s="3">
        <f ca="1">MAX(0,$B3553-Decision!$D$6)</f>
        <v>0</v>
      </c>
      <c r="H3553" s="3">
        <f ca="1">MAX(0,$B3553-Decision!$D$7)</f>
        <v>0</v>
      </c>
      <c r="I3553" s="3">
        <f ca="1">MAX(0,$B3553-Decision!$D$8)</f>
        <v>0</v>
      </c>
      <c r="J3553" s="3">
        <f ca="1">MAX(0,$B3553-Decision!$D$9)</f>
        <v>0</v>
      </c>
    </row>
    <row r="3554" spans="1:10" x14ac:dyDescent="0.3">
      <c r="A3554">
        <f t="shared" si="111"/>
        <v>3553</v>
      </c>
      <c r="B3554">
        <f ca="1">_xlfn.NORM.INV(RAND(), Inputs!$B$11, Inputs!$B$12)</f>
        <v>734.54781695611155</v>
      </c>
      <c r="C3554">
        <f t="shared" ca="1" si="110"/>
        <v>735</v>
      </c>
      <c r="E3554" s="3">
        <f ca="1">MAX(0,$B3554-Decision!$D$4)</f>
        <v>0</v>
      </c>
      <c r="F3554" s="3">
        <f ca="1">MAX(0,$B3554-Decision!$D$5)</f>
        <v>0</v>
      </c>
      <c r="G3554" s="3">
        <f ca="1">MAX(0,$B3554-Decision!$D$6)</f>
        <v>0</v>
      </c>
      <c r="H3554" s="3">
        <f ca="1">MAX(0,$B3554-Decision!$D$7)</f>
        <v>0</v>
      </c>
      <c r="I3554" s="3">
        <f ca="1">MAX(0,$B3554-Decision!$D$8)</f>
        <v>0</v>
      </c>
      <c r="J3554" s="3">
        <f ca="1">MAX(0,$B3554-Decision!$D$9)</f>
        <v>0</v>
      </c>
    </row>
    <row r="3555" spans="1:10" x14ac:dyDescent="0.3">
      <c r="A3555">
        <f t="shared" si="111"/>
        <v>3554</v>
      </c>
      <c r="B3555">
        <f ca="1">_xlfn.NORM.INV(RAND(), Inputs!$B$11, Inputs!$B$12)</f>
        <v>701.1223185086161</v>
      </c>
      <c r="C3555">
        <f t="shared" ca="1" si="110"/>
        <v>701</v>
      </c>
      <c r="E3555" s="3">
        <f ca="1">MAX(0,$B3555-Decision!$D$4)</f>
        <v>0</v>
      </c>
      <c r="F3555" s="3">
        <f ca="1">MAX(0,$B3555-Decision!$D$5)</f>
        <v>0</v>
      </c>
      <c r="G3555" s="3">
        <f ca="1">MAX(0,$B3555-Decision!$D$6)</f>
        <v>0</v>
      </c>
      <c r="H3555" s="3">
        <f ca="1">MAX(0,$B3555-Decision!$D$7)</f>
        <v>0</v>
      </c>
      <c r="I3555" s="3">
        <f ca="1">MAX(0,$B3555-Decision!$D$8)</f>
        <v>0</v>
      </c>
      <c r="J3555" s="3">
        <f ca="1">MAX(0,$B3555-Decision!$D$9)</f>
        <v>0</v>
      </c>
    </row>
    <row r="3556" spans="1:10" x14ac:dyDescent="0.3">
      <c r="A3556">
        <f t="shared" si="111"/>
        <v>3555</v>
      </c>
      <c r="B3556">
        <f ca="1">_xlfn.NORM.INV(RAND(), Inputs!$B$11, Inputs!$B$12)</f>
        <v>685.53043237005568</v>
      </c>
      <c r="C3556">
        <f t="shared" ca="1" si="110"/>
        <v>686</v>
      </c>
      <c r="E3556" s="3">
        <f ca="1">MAX(0,$B3556-Decision!$D$4)</f>
        <v>0</v>
      </c>
      <c r="F3556" s="3">
        <f ca="1">MAX(0,$B3556-Decision!$D$5)</f>
        <v>0</v>
      </c>
      <c r="G3556" s="3">
        <f ca="1">MAX(0,$B3556-Decision!$D$6)</f>
        <v>0</v>
      </c>
      <c r="H3556" s="3">
        <f ca="1">MAX(0,$B3556-Decision!$D$7)</f>
        <v>0</v>
      </c>
      <c r="I3556" s="3">
        <f ca="1">MAX(0,$B3556-Decision!$D$8)</f>
        <v>0</v>
      </c>
      <c r="J3556" s="3">
        <f ca="1">MAX(0,$B3556-Decision!$D$9)</f>
        <v>0</v>
      </c>
    </row>
    <row r="3557" spans="1:10" x14ac:dyDescent="0.3">
      <c r="A3557">
        <f t="shared" si="111"/>
        <v>3556</v>
      </c>
      <c r="B3557">
        <f ca="1">_xlfn.NORM.INV(RAND(), Inputs!$B$11, Inputs!$B$12)</f>
        <v>745.92389275313849</v>
      </c>
      <c r="C3557">
        <f t="shared" ca="1" si="110"/>
        <v>746</v>
      </c>
      <c r="E3557" s="3">
        <f ca="1">MAX(0,$B3557-Decision!$D$4)</f>
        <v>0</v>
      </c>
      <c r="F3557" s="3">
        <f ca="1">MAX(0,$B3557-Decision!$D$5)</f>
        <v>0</v>
      </c>
      <c r="G3557" s="3">
        <f ca="1">MAX(0,$B3557-Decision!$D$6)</f>
        <v>0</v>
      </c>
      <c r="H3557" s="3">
        <f ca="1">MAX(0,$B3557-Decision!$D$7)</f>
        <v>0</v>
      </c>
      <c r="I3557" s="3">
        <f ca="1">MAX(0,$B3557-Decision!$D$8)</f>
        <v>0</v>
      </c>
      <c r="J3557" s="3">
        <f ca="1">MAX(0,$B3557-Decision!$D$9)</f>
        <v>0</v>
      </c>
    </row>
    <row r="3558" spans="1:10" x14ac:dyDescent="0.3">
      <c r="A3558">
        <f t="shared" si="111"/>
        <v>3557</v>
      </c>
      <c r="B3558">
        <f ca="1">_xlfn.NORM.INV(RAND(), Inputs!$B$11, Inputs!$B$12)</f>
        <v>620.81307995772852</v>
      </c>
      <c r="C3558">
        <f t="shared" ca="1" si="110"/>
        <v>621</v>
      </c>
      <c r="E3558" s="3">
        <f ca="1">MAX(0,$B3558-Decision!$D$4)</f>
        <v>0</v>
      </c>
      <c r="F3558" s="3">
        <f ca="1">MAX(0,$B3558-Decision!$D$5)</f>
        <v>0</v>
      </c>
      <c r="G3558" s="3">
        <f ca="1">MAX(0,$B3558-Decision!$D$6)</f>
        <v>0</v>
      </c>
      <c r="H3558" s="3">
        <f ca="1">MAX(0,$B3558-Decision!$D$7)</f>
        <v>0</v>
      </c>
      <c r="I3558" s="3">
        <f ca="1">MAX(0,$B3558-Decision!$D$8)</f>
        <v>0</v>
      </c>
      <c r="J3558" s="3">
        <f ca="1">MAX(0,$B3558-Decision!$D$9)</f>
        <v>0</v>
      </c>
    </row>
    <row r="3559" spans="1:10" x14ac:dyDescent="0.3">
      <c r="A3559">
        <f t="shared" si="111"/>
        <v>3558</v>
      </c>
      <c r="B3559">
        <f ca="1">_xlfn.NORM.INV(RAND(), Inputs!$B$11, Inputs!$B$12)</f>
        <v>746.78820558827988</v>
      </c>
      <c r="C3559">
        <f t="shared" ca="1" si="110"/>
        <v>747</v>
      </c>
      <c r="E3559" s="3">
        <f ca="1">MAX(0,$B3559-Decision!$D$4)</f>
        <v>0</v>
      </c>
      <c r="F3559" s="3">
        <f ca="1">MAX(0,$B3559-Decision!$D$5)</f>
        <v>0</v>
      </c>
      <c r="G3559" s="3">
        <f ca="1">MAX(0,$B3559-Decision!$D$6)</f>
        <v>0</v>
      </c>
      <c r="H3559" s="3">
        <f ca="1">MAX(0,$B3559-Decision!$D$7)</f>
        <v>0</v>
      </c>
      <c r="I3559" s="3">
        <f ca="1">MAX(0,$B3559-Decision!$D$8)</f>
        <v>0</v>
      </c>
      <c r="J3559" s="3">
        <f ca="1">MAX(0,$B3559-Decision!$D$9)</f>
        <v>0</v>
      </c>
    </row>
    <row r="3560" spans="1:10" x14ac:dyDescent="0.3">
      <c r="A3560">
        <f t="shared" si="111"/>
        <v>3559</v>
      </c>
      <c r="B3560">
        <f ca="1">_xlfn.NORM.INV(RAND(), Inputs!$B$11, Inputs!$B$12)</f>
        <v>723.40340406676523</v>
      </c>
      <c r="C3560">
        <f t="shared" ca="1" si="110"/>
        <v>723</v>
      </c>
      <c r="E3560" s="3">
        <f ca="1">MAX(0,$B3560-Decision!$D$4)</f>
        <v>0</v>
      </c>
      <c r="F3560" s="3">
        <f ca="1">MAX(0,$B3560-Decision!$D$5)</f>
        <v>0</v>
      </c>
      <c r="G3560" s="3">
        <f ca="1">MAX(0,$B3560-Decision!$D$6)</f>
        <v>0</v>
      </c>
      <c r="H3560" s="3">
        <f ca="1">MAX(0,$B3560-Decision!$D$7)</f>
        <v>0</v>
      </c>
      <c r="I3560" s="3">
        <f ca="1">MAX(0,$B3560-Decision!$D$8)</f>
        <v>0</v>
      </c>
      <c r="J3560" s="3">
        <f ca="1">MAX(0,$B3560-Decision!$D$9)</f>
        <v>0</v>
      </c>
    </row>
    <row r="3561" spans="1:10" x14ac:dyDescent="0.3">
      <c r="A3561">
        <f t="shared" si="111"/>
        <v>3560</v>
      </c>
      <c r="B3561">
        <f ca="1">_xlfn.NORM.INV(RAND(), Inputs!$B$11, Inputs!$B$12)</f>
        <v>674.90793407189028</v>
      </c>
      <c r="C3561">
        <f t="shared" ca="1" si="110"/>
        <v>675</v>
      </c>
      <c r="E3561" s="3">
        <f ca="1">MAX(0,$B3561-Decision!$D$4)</f>
        <v>0</v>
      </c>
      <c r="F3561" s="3">
        <f ca="1">MAX(0,$B3561-Decision!$D$5)</f>
        <v>0</v>
      </c>
      <c r="G3561" s="3">
        <f ca="1">MAX(0,$B3561-Decision!$D$6)</f>
        <v>0</v>
      </c>
      <c r="H3561" s="3">
        <f ca="1">MAX(0,$B3561-Decision!$D$7)</f>
        <v>0</v>
      </c>
      <c r="I3561" s="3">
        <f ca="1">MAX(0,$B3561-Decision!$D$8)</f>
        <v>0</v>
      </c>
      <c r="J3561" s="3">
        <f ca="1">MAX(0,$B3561-Decision!$D$9)</f>
        <v>0</v>
      </c>
    </row>
    <row r="3562" spans="1:10" x14ac:dyDescent="0.3">
      <c r="A3562">
        <f t="shared" si="111"/>
        <v>3561</v>
      </c>
      <c r="B3562">
        <f ca="1">_xlfn.NORM.INV(RAND(), Inputs!$B$11, Inputs!$B$12)</f>
        <v>665.62095773337956</v>
      </c>
      <c r="C3562">
        <f t="shared" ca="1" si="110"/>
        <v>666</v>
      </c>
      <c r="E3562" s="3">
        <f ca="1">MAX(0,$B3562-Decision!$D$4)</f>
        <v>0</v>
      </c>
      <c r="F3562" s="3">
        <f ca="1">MAX(0,$B3562-Decision!$D$5)</f>
        <v>0</v>
      </c>
      <c r="G3562" s="3">
        <f ca="1">MAX(0,$B3562-Decision!$D$6)</f>
        <v>0</v>
      </c>
      <c r="H3562" s="3">
        <f ca="1">MAX(0,$B3562-Decision!$D$7)</f>
        <v>0</v>
      </c>
      <c r="I3562" s="3">
        <f ca="1">MAX(0,$B3562-Decision!$D$8)</f>
        <v>0</v>
      </c>
      <c r="J3562" s="3">
        <f ca="1">MAX(0,$B3562-Decision!$D$9)</f>
        <v>0</v>
      </c>
    </row>
    <row r="3563" spans="1:10" x14ac:dyDescent="0.3">
      <c r="A3563">
        <f t="shared" si="111"/>
        <v>3562</v>
      </c>
      <c r="B3563">
        <f ca="1">_xlfn.NORM.INV(RAND(), Inputs!$B$11, Inputs!$B$12)</f>
        <v>810.26017459473337</v>
      </c>
      <c r="C3563">
        <f t="shared" ca="1" si="110"/>
        <v>810</v>
      </c>
      <c r="E3563" s="3">
        <f ca="1">MAX(0,$B3563-Decision!$D$4)</f>
        <v>27.260174594733371</v>
      </c>
      <c r="F3563" s="3">
        <f ca="1">MAX(0,$B3563-Decision!$D$5)</f>
        <v>12.260174594733371</v>
      </c>
      <c r="G3563" s="3">
        <f ca="1">MAX(0,$B3563-Decision!$D$6)</f>
        <v>0</v>
      </c>
      <c r="H3563" s="3">
        <f ca="1">MAX(0,$B3563-Decision!$D$7)</f>
        <v>0</v>
      </c>
      <c r="I3563" s="3">
        <f ca="1">MAX(0,$B3563-Decision!$D$8)</f>
        <v>0</v>
      </c>
      <c r="J3563" s="3">
        <f ca="1">MAX(0,$B3563-Decision!$D$9)</f>
        <v>0</v>
      </c>
    </row>
    <row r="3564" spans="1:10" x14ac:dyDescent="0.3">
      <c r="A3564">
        <f t="shared" si="111"/>
        <v>3563</v>
      </c>
      <c r="B3564">
        <f ca="1">_xlfn.NORM.INV(RAND(), Inputs!$B$11, Inputs!$B$12)</f>
        <v>679.0518488229161</v>
      </c>
      <c r="C3564">
        <f t="shared" ca="1" si="110"/>
        <v>679</v>
      </c>
      <c r="E3564" s="3">
        <f ca="1">MAX(0,$B3564-Decision!$D$4)</f>
        <v>0</v>
      </c>
      <c r="F3564" s="3">
        <f ca="1">MAX(0,$B3564-Decision!$D$5)</f>
        <v>0</v>
      </c>
      <c r="G3564" s="3">
        <f ca="1">MAX(0,$B3564-Decision!$D$6)</f>
        <v>0</v>
      </c>
      <c r="H3564" s="3">
        <f ca="1">MAX(0,$B3564-Decision!$D$7)</f>
        <v>0</v>
      </c>
      <c r="I3564" s="3">
        <f ca="1">MAX(0,$B3564-Decision!$D$8)</f>
        <v>0</v>
      </c>
      <c r="J3564" s="3">
        <f ca="1">MAX(0,$B3564-Decision!$D$9)</f>
        <v>0</v>
      </c>
    </row>
    <row r="3565" spans="1:10" x14ac:dyDescent="0.3">
      <c r="A3565">
        <f t="shared" si="111"/>
        <v>3564</v>
      </c>
      <c r="B3565">
        <f ca="1">_xlfn.NORM.INV(RAND(), Inputs!$B$11, Inputs!$B$12)</f>
        <v>765.28330062398368</v>
      </c>
      <c r="C3565">
        <f t="shared" ca="1" si="110"/>
        <v>765</v>
      </c>
      <c r="E3565" s="3">
        <f ca="1">MAX(0,$B3565-Decision!$D$4)</f>
        <v>0</v>
      </c>
      <c r="F3565" s="3">
        <f ca="1">MAX(0,$B3565-Decision!$D$5)</f>
        <v>0</v>
      </c>
      <c r="G3565" s="3">
        <f ca="1">MAX(0,$B3565-Decision!$D$6)</f>
        <v>0</v>
      </c>
      <c r="H3565" s="3">
        <f ca="1">MAX(0,$B3565-Decision!$D$7)</f>
        <v>0</v>
      </c>
      <c r="I3565" s="3">
        <f ca="1">MAX(0,$B3565-Decision!$D$8)</f>
        <v>0</v>
      </c>
      <c r="J3565" s="3">
        <f ca="1">MAX(0,$B3565-Decision!$D$9)</f>
        <v>0</v>
      </c>
    </row>
    <row r="3566" spans="1:10" x14ac:dyDescent="0.3">
      <c r="A3566">
        <f t="shared" si="111"/>
        <v>3565</v>
      </c>
      <c r="B3566">
        <f ca="1">_xlfn.NORM.INV(RAND(), Inputs!$B$11, Inputs!$B$12)</f>
        <v>752.42329403384554</v>
      </c>
      <c r="C3566">
        <f t="shared" ca="1" si="110"/>
        <v>752</v>
      </c>
      <c r="E3566" s="3">
        <f ca="1">MAX(0,$B3566-Decision!$D$4)</f>
        <v>0</v>
      </c>
      <c r="F3566" s="3">
        <f ca="1">MAX(0,$B3566-Decision!$D$5)</f>
        <v>0</v>
      </c>
      <c r="G3566" s="3">
        <f ca="1">MAX(0,$B3566-Decision!$D$6)</f>
        <v>0</v>
      </c>
      <c r="H3566" s="3">
        <f ca="1">MAX(0,$B3566-Decision!$D$7)</f>
        <v>0</v>
      </c>
      <c r="I3566" s="3">
        <f ca="1">MAX(0,$B3566-Decision!$D$8)</f>
        <v>0</v>
      </c>
      <c r="J3566" s="3">
        <f ca="1">MAX(0,$B3566-Decision!$D$9)</f>
        <v>0</v>
      </c>
    </row>
    <row r="3567" spans="1:10" x14ac:dyDescent="0.3">
      <c r="A3567">
        <f t="shared" si="111"/>
        <v>3566</v>
      </c>
      <c r="B3567">
        <f ca="1">_xlfn.NORM.INV(RAND(), Inputs!$B$11, Inputs!$B$12)</f>
        <v>886.34431969910997</v>
      </c>
      <c r="C3567">
        <f t="shared" ca="1" si="110"/>
        <v>886</v>
      </c>
      <c r="E3567" s="3">
        <f ca="1">MAX(0,$B3567-Decision!$D$4)</f>
        <v>103.34431969910997</v>
      </c>
      <c r="F3567" s="3">
        <f ca="1">MAX(0,$B3567-Decision!$D$5)</f>
        <v>88.344319699109974</v>
      </c>
      <c r="G3567" s="3">
        <f ca="1">MAX(0,$B3567-Decision!$D$6)</f>
        <v>65.344319699109974</v>
      </c>
      <c r="H3567" s="3">
        <f ca="1">MAX(0,$B3567-Decision!$D$7)</f>
        <v>46.344319699109974</v>
      </c>
      <c r="I3567" s="3">
        <f ca="1">MAX(0,$B3567-Decision!$D$8)</f>
        <v>24.344319699109974</v>
      </c>
      <c r="J3567" s="3">
        <f ca="1">MAX(0,$B3567-Decision!$D$9)</f>
        <v>0</v>
      </c>
    </row>
    <row r="3568" spans="1:10" x14ac:dyDescent="0.3">
      <c r="A3568">
        <f t="shared" si="111"/>
        <v>3567</v>
      </c>
      <c r="B3568">
        <f ca="1">_xlfn.NORM.INV(RAND(), Inputs!$B$11, Inputs!$B$12)</f>
        <v>698.49838048400886</v>
      </c>
      <c r="C3568">
        <f t="shared" ca="1" si="110"/>
        <v>698</v>
      </c>
      <c r="E3568" s="3">
        <f ca="1">MAX(0,$B3568-Decision!$D$4)</f>
        <v>0</v>
      </c>
      <c r="F3568" s="3">
        <f ca="1">MAX(0,$B3568-Decision!$D$5)</f>
        <v>0</v>
      </c>
      <c r="G3568" s="3">
        <f ca="1">MAX(0,$B3568-Decision!$D$6)</f>
        <v>0</v>
      </c>
      <c r="H3568" s="3">
        <f ca="1">MAX(0,$B3568-Decision!$D$7)</f>
        <v>0</v>
      </c>
      <c r="I3568" s="3">
        <f ca="1">MAX(0,$B3568-Decision!$D$8)</f>
        <v>0</v>
      </c>
      <c r="J3568" s="3">
        <f ca="1">MAX(0,$B3568-Decision!$D$9)</f>
        <v>0</v>
      </c>
    </row>
    <row r="3569" spans="1:10" x14ac:dyDescent="0.3">
      <c r="A3569">
        <f t="shared" si="111"/>
        <v>3568</v>
      </c>
      <c r="B3569">
        <f ca="1">_xlfn.NORM.INV(RAND(), Inputs!$B$11, Inputs!$B$12)</f>
        <v>680.8472390956872</v>
      </c>
      <c r="C3569">
        <f t="shared" ca="1" si="110"/>
        <v>681</v>
      </c>
      <c r="E3569" s="3">
        <f ca="1">MAX(0,$B3569-Decision!$D$4)</f>
        <v>0</v>
      </c>
      <c r="F3569" s="3">
        <f ca="1">MAX(0,$B3569-Decision!$D$5)</f>
        <v>0</v>
      </c>
      <c r="G3569" s="3">
        <f ca="1">MAX(0,$B3569-Decision!$D$6)</f>
        <v>0</v>
      </c>
      <c r="H3569" s="3">
        <f ca="1">MAX(0,$B3569-Decision!$D$7)</f>
        <v>0</v>
      </c>
      <c r="I3569" s="3">
        <f ca="1">MAX(0,$B3569-Decision!$D$8)</f>
        <v>0</v>
      </c>
      <c r="J3569" s="3">
        <f ca="1">MAX(0,$B3569-Decision!$D$9)</f>
        <v>0</v>
      </c>
    </row>
    <row r="3570" spans="1:10" x14ac:dyDescent="0.3">
      <c r="A3570">
        <f t="shared" si="111"/>
        <v>3569</v>
      </c>
      <c r="B3570">
        <f ca="1">_xlfn.NORM.INV(RAND(), Inputs!$B$11, Inputs!$B$12)</f>
        <v>617.74697777975211</v>
      </c>
      <c r="C3570">
        <f t="shared" ca="1" si="110"/>
        <v>618</v>
      </c>
      <c r="E3570" s="3">
        <f ca="1">MAX(0,$B3570-Decision!$D$4)</f>
        <v>0</v>
      </c>
      <c r="F3570" s="3">
        <f ca="1">MAX(0,$B3570-Decision!$D$5)</f>
        <v>0</v>
      </c>
      <c r="G3570" s="3">
        <f ca="1">MAX(0,$B3570-Decision!$D$6)</f>
        <v>0</v>
      </c>
      <c r="H3570" s="3">
        <f ca="1">MAX(0,$B3570-Decision!$D$7)</f>
        <v>0</v>
      </c>
      <c r="I3570" s="3">
        <f ca="1">MAX(0,$B3570-Decision!$D$8)</f>
        <v>0</v>
      </c>
      <c r="J3570" s="3">
        <f ca="1">MAX(0,$B3570-Decision!$D$9)</f>
        <v>0</v>
      </c>
    </row>
    <row r="3571" spans="1:10" x14ac:dyDescent="0.3">
      <c r="A3571">
        <f t="shared" si="111"/>
        <v>3570</v>
      </c>
      <c r="B3571">
        <f ca="1">_xlfn.NORM.INV(RAND(), Inputs!$B$11, Inputs!$B$12)</f>
        <v>706.03847835257932</v>
      </c>
      <c r="C3571">
        <f t="shared" ca="1" si="110"/>
        <v>706</v>
      </c>
      <c r="E3571" s="3">
        <f ca="1">MAX(0,$B3571-Decision!$D$4)</f>
        <v>0</v>
      </c>
      <c r="F3571" s="3">
        <f ca="1">MAX(0,$B3571-Decision!$D$5)</f>
        <v>0</v>
      </c>
      <c r="G3571" s="3">
        <f ca="1">MAX(0,$B3571-Decision!$D$6)</f>
        <v>0</v>
      </c>
      <c r="H3571" s="3">
        <f ca="1">MAX(0,$B3571-Decision!$D$7)</f>
        <v>0</v>
      </c>
      <c r="I3571" s="3">
        <f ca="1">MAX(0,$B3571-Decision!$D$8)</f>
        <v>0</v>
      </c>
      <c r="J3571" s="3">
        <f ca="1">MAX(0,$B3571-Decision!$D$9)</f>
        <v>0</v>
      </c>
    </row>
    <row r="3572" spans="1:10" x14ac:dyDescent="0.3">
      <c r="A3572">
        <f t="shared" si="111"/>
        <v>3571</v>
      </c>
      <c r="B3572">
        <f ca="1">_xlfn.NORM.INV(RAND(), Inputs!$B$11, Inputs!$B$12)</f>
        <v>652.63837941444444</v>
      </c>
      <c r="C3572">
        <f t="shared" ca="1" si="110"/>
        <v>653</v>
      </c>
      <c r="E3572" s="3">
        <f ca="1">MAX(0,$B3572-Decision!$D$4)</f>
        <v>0</v>
      </c>
      <c r="F3572" s="3">
        <f ca="1">MAX(0,$B3572-Decision!$D$5)</f>
        <v>0</v>
      </c>
      <c r="G3572" s="3">
        <f ca="1">MAX(0,$B3572-Decision!$D$6)</f>
        <v>0</v>
      </c>
      <c r="H3572" s="3">
        <f ca="1">MAX(0,$B3572-Decision!$D$7)</f>
        <v>0</v>
      </c>
      <c r="I3572" s="3">
        <f ca="1">MAX(0,$B3572-Decision!$D$8)</f>
        <v>0</v>
      </c>
      <c r="J3572" s="3">
        <f ca="1">MAX(0,$B3572-Decision!$D$9)</f>
        <v>0</v>
      </c>
    </row>
    <row r="3573" spans="1:10" x14ac:dyDescent="0.3">
      <c r="A3573">
        <f t="shared" si="111"/>
        <v>3572</v>
      </c>
      <c r="B3573">
        <f ca="1">_xlfn.NORM.INV(RAND(), Inputs!$B$11, Inputs!$B$12)</f>
        <v>741.31513177911609</v>
      </c>
      <c r="C3573">
        <f t="shared" ca="1" si="110"/>
        <v>741</v>
      </c>
      <c r="E3573" s="3">
        <f ca="1">MAX(0,$B3573-Decision!$D$4)</f>
        <v>0</v>
      </c>
      <c r="F3573" s="3">
        <f ca="1">MAX(0,$B3573-Decision!$D$5)</f>
        <v>0</v>
      </c>
      <c r="G3573" s="3">
        <f ca="1">MAX(0,$B3573-Decision!$D$6)</f>
        <v>0</v>
      </c>
      <c r="H3573" s="3">
        <f ca="1">MAX(0,$B3573-Decision!$D$7)</f>
        <v>0</v>
      </c>
      <c r="I3573" s="3">
        <f ca="1">MAX(0,$B3573-Decision!$D$8)</f>
        <v>0</v>
      </c>
      <c r="J3573" s="3">
        <f ca="1">MAX(0,$B3573-Decision!$D$9)</f>
        <v>0</v>
      </c>
    </row>
    <row r="3574" spans="1:10" x14ac:dyDescent="0.3">
      <c r="A3574">
        <f t="shared" si="111"/>
        <v>3573</v>
      </c>
      <c r="B3574">
        <f ca="1">_xlfn.NORM.INV(RAND(), Inputs!$B$11, Inputs!$B$12)</f>
        <v>725.1253794050026</v>
      </c>
      <c r="C3574">
        <f t="shared" ca="1" si="110"/>
        <v>725</v>
      </c>
      <c r="E3574" s="3">
        <f ca="1">MAX(0,$B3574-Decision!$D$4)</f>
        <v>0</v>
      </c>
      <c r="F3574" s="3">
        <f ca="1">MAX(0,$B3574-Decision!$D$5)</f>
        <v>0</v>
      </c>
      <c r="G3574" s="3">
        <f ca="1">MAX(0,$B3574-Decision!$D$6)</f>
        <v>0</v>
      </c>
      <c r="H3574" s="3">
        <f ca="1">MAX(0,$B3574-Decision!$D$7)</f>
        <v>0</v>
      </c>
      <c r="I3574" s="3">
        <f ca="1">MAX(0,$B3574-Decision!$D$8)</f>
        <v>0</v>
      </c>
      <c r="J3574" s="3">
        <f ca="1">MAX(0,$B3574-Decision!$D$9)</f>
        <v>0</v>
      </c>
    </row>
    <row r="3575" spans="1:10" x14ac:dyDescent="0.3">
      <c r="A3575">
        <f t="shared" si="111"/>
        <v>3574</v>
      </c>
      <c r="B3575">
        <f ca="1">_xlfn.NORM.INV(RAND(), Inputs!$B$11, Inputs!$B$12)</f>
        <v>763.14536819030184</v>
      </c>
      <c r="C3575">
        <f t="shared" ca="1" si="110"/>
        <v>763</v>
      </c>
      <c r="E3575" s="3">
        <f ca="1">MAX(0,$B3575-Decision!$D$4)</f>
        <v>0</v>
      </c>
      <c r="F3575" s="3">
        <f ca="1">MAX(0,$B3575-Decision!$D$5)</f>
        <v>0</v>
      </c>
      <c r="G3575" s="3">
        <f ca="1">MAX(0,$B3575-Decision!$D$6)</f>
        <v>0</v>
      </c>
      <c r="H3575" s="3">
        <f ca="1">MAX(0,$B3575-Decision!$D$7)</f>
        <v>0</v>
      </c>
      <c r="I3575" s="3">
        <f ca="1">MAX(0,$B3575-Decision!$D$8)</f>
        <v>0</v>
      </c>
      <c r="J3575" s="3">
        <f ca="1">MAX(0,$B3575-Decision!$D$9)</f>
        <v>0</v>
      </c>
    </row>
    <row r="3576" spans="1:10" x14ac:dyDescent="0.3">
      <c r="A3576">
        <f t="shared" si="111"/>
        <v>3575</v>
      </c>
      <c r="B3576">
        <f ca="1">_xlfn.NORM.INV(RAND(), Inputs!$B$11, Inputs!$B$12)</f>
        <v>727.48681657630266</v>
      </c>
      <c r="C3576">
        <f t="shared" ca="1" si="110"/>
        <v>727</v>
      </c>
      <c r="E3576" s="3">
        <f ca="1">MAX(0,$B3576-Decision!$D$4)</f>
        <v>0</v>
      </c>
      <c r="F3576" s="3">
        <f ca="1">MAX(0,$B3576-Decision!$D$5)</f>
        <v>0</v>
      </c>
      <c r="G3576" s="3">
        <f ca="1">MAX(0,$B3576-Decision!$D$6)</f>
        <v>0</v>
      </c>
      <c r="H3576" s="3">
        <f ca="1">MAX(0,$B3576-Decision!$D$7)</f>
        <v>0</v>
      </c>
      <c r="I3576" s="3">
        <f ca="1">MAX(0,$B3576-Decision!$D$8)</f>
        <v>0</v>
      </c>
      <c r="J3576" s="3">
        <f ca="1">MAX(0,$B3576-Decision!$D$9)</f>
        <v>0</v>
      </c>
    </row>
    <row r="3577" spans="1:10" x14ac:dyDescent="0.3">
      <c r="A3577">
        <f t="shared" si="111"/>
        <v>3576</v>
      </c>
      <c r="B3577">
        <f ca="1">_xlfn.NORM.INV(RAND(), Inputs!$B$11, Inputs!$B$12)</f>
        <v>686.06656900814687</v>
      </c>
      <c r="C3577">
        <f t="shared" ca="1" si="110"/>
        <v>686</v>
      </c>
      <c r="E3577" s="3">
        <f ca="1">MAX(0,$B3577-Decision!$D$4)</f>
        <v>0</v>
      </c>
      <c r="F3577" s="3">
        <f ca="1">MAX(0,$B3577-Decision!$D$5)</f>
        <v>0</v>
      </c>
      <c r="G3577" s="3">
        <f ca="1">MAX(0,$B3577-Decision!$D$6)</f>
        <v>0</v>
      </c>
      <c r="H3577" s="3">
        <f ca="1">MAX(0,$B3577-Decision!$D$7)</f>
        <v>0</v>
      </c>
      <c r="I3577" s="3">
        <f ca="1">MAX(0,$B3577-Decision!$D$8)</f>
        <v>0</v>
      </c>
      <c r="J3577" s="3">
        <f ca="1">MAX(0,$B3577-Decision!$D$9)</f>
        <v>0</v>
      </c>
    </row>
    <row r="3578" spans="1:10" x14ac:dyDescent="0.3">
      <c r="A3578">
        <f t="shared" si="111"/>
        <v>3577</v>
      </c>
      <c r="B3578">
        <f ca="1">_xlfn.NORM.INV(RAND(), Inputs!$B$11, Inputs!$B$12)</f>
        <v>701.75204337124626</v>
      </c>
      <c r="C3578">
        <f t="shared" ca="1" si="110"/>
        <v>702</v>
      </c>
      <c r="E3578" s="3">
        <f ca="1">MAX(0,$B3578-Decision!$D$4)</f>
        <v>0</v>
      </c>
      <c r="F3578" s="3">
        <f ca="1">MAX(0,$B3578-Decision!$D$5)</f>
        <v>0</v>
      </c>
      <c r="G3578" s="3">
        <f ca="1">MAX(0,$B3578-Decision!$D$6)</f>
        <v>0</v>
      </c>
      <c r="H3578" s="3">
        <f ca="1">MAX(0,$B3578-Decision!$D$7)</f>
        <v>0</v>
      </c>
      <c r="I3578" s="3">
        <f ca="1">MAX(0,$B3578-Decision!$D$8)</f>
        <v>0</v>
      </c>
      <c r="J3578" s="3">
        <f ca="1">MAX(0,$B3578-Decision!$D$9)</f>
        <v>0</v>
      </c>
    </row>
    <row r="3579" spans="1:10" x14ac:dyDescent="0.3">
      <c r="A3579">
        <f t="shared" si="111"/>
        <v>3578</v>
      </c>
      <c r="B3579">
        <f ca="1">_xlfn.NORM.INV(RAND(), Inputs!$B$11, Inputs!$B$12)</f>
        <v>750.86328678930306</v>
      </c>
      <c r="C3579">
        <f t="shared" ca="1" si="110"/>
        <v>751</v>
      </c>
      <c r="E3579" s="3">
        <f ca="1">MAX(0,$B3579-Decision!$D$4)</f>
        <v>0</v>
      </c>
      <c r="F3579" s="3">
        <f ca="1">MAX(0,$B3579-Decision!$D$5)</f>
        <v>0</v>
      </c>
      <c r="G3579" s="3">
        <f ca="1">MAX(0,$B3579-Decision!$D$6)</f>
        <v>0</v>
      </c>
      <c r="H3579" s="3">
        <f ca="1">MAX(0,$B3579-Decision!$D$7)</f>
        <v>0</v>
      </c>
      <c r="I3579" s="3">
        <f ca="1">MAX(0,$B3579-Decision!$D$8)</f>
        <v>0</v>
      </c>
      <c r="J3579" s="3">
        <f ca="1">MAX(0,$B3579-Decision!$D$9)</f>
        <v>0</v>
      </c>
    </row>
    <row r="3580" spans="1:10" x14ac:dyDescent="0.3">
      <c r="A3580">
        <f t="shared" si="111"/>
        <v>3579</v>
      </c>
      <c r="B3580">
        <f ca="1">_xlfn.NORM.INV(RAND(), Inputs!$B$11, Inputs!$B$12)</f>
        <v>689.19226348361781</v>
      </c>
      <c r="C3580">
        <f t="shared" ca="1" si="110"/>
        <v>689</v>
      </c>
      <c r="E3580" s="3">
        <f ca="1">MAX(0,$B3580-Decision!$D$4)</f>
        <v>0</v>
      </c>
      <c r="F3580" s="3">
        <f ca="1">MAX(0,$B3580-Decision!$D$5)</f>
        <v>0</v>
      </c>
      <c r="G3580" s="3">
        <f ca="1">MAX(0,$B3580-Decision!$D$6)</f>
        <v>0</v>
      </c>
      <c r="H3580" s="3">
        <f ca="1">MAX(0,$B3580-Decision!$D$7)</f>
        <v>0</v>
      </c>
      <c r="I3580" s="3">
        <f ca="1">MAX(0,$B3580-Decision!$D$8)</f>
        <v>0</v>
      </c>
      <c r="J3580" s="3">
        <f ca="1">MAX(0,$B3580-Decision!$D$9)</f>
        <v>0</v>
      </c>
    </row>
    <row r="3581" spans="1:10" x14ac:dyDescent="0.3">
      <c r="A3581">
        <f t="shared" si="111"/>
        <v>3580</v>
      </c>
      <c r="B3581">
        <f ca="1">_xlfn.NORM.INV(RAND(), Inputs!$B$11, Inputs!$B$12)</f>
        <v>601.71566354820288</v>
      </c>
      <c r="C3581">
        <f t="shared" ca="1" si="110"/>
        <v>602</v>
      </c>
      <c r="E3581" s="3">
        <f ca="1">MAX(0,$B3581-Decision!$D$4)</f>
        <v>0</v>
      </c>
      <c r="F3581" s="3">
        <f ca="1">MAX(0,$B3581-Decision!$D$5)</f>
        <v>0</v>
      </c>
      <c r="G3581" s="3">
        <f ca="1">MAX(0,$B3581-Decision!$D$6)</f>
        <v>0</v>
      </c>
      <c r="H3581" s="3">
        <f ca="1">MAX(0,$B3581-Decision!$D$7)</f>
        <v>0</v>
      </c>
      <c r="I3581" s="3">
        <f ca="1">MAX(0,$B3581-Decision!$D$8)</f>
        <v>0</v>
      </c>
      <c r="J3581" s="3">
        <f ca="1">MAX(0,$B3581-Decision!$D$9)</f>
        <v>0</v>
      </c>
    </row>
    <row r="3582" spans="1:10" x14ac:dyDescent="0.3">
      <c r="A3582">
        <f t="shared" si="111"/>
        <v>3581</v>
      </c>
      <c r="B3582">
        <f ca="1">_xlfn.NORM.INV(RAND(), Inputs!$B$11, Inputs!$B$12)</f>
        <v>704.71426978952263</v>
      </c>
      <c r="C3582">
        <f t="shared" ca="1" si="110"/>
        <v>705</v>
      </c>
      <c r="E3582" s="3">
        <f ca="1">MAX(0,$B3582-Decision!$D$4)</f>
        <v>0</v>
      </c>
      <c r="F3582" s="3">
        <f ca="1">MAX(0,$B3582-Decision!$D$5)</f>
        <v>0</v>
      </c>
      <c r="G3582" s="3">
        <f ca="1">MAX(0,$B3582-Decision!$D$6)</f>
        <v>0</v>
      </c>
      <c r="H3582" s="3">
        <f ca="1">MAX(0,$B3582-Decision!$D$7)</f>
        <v>0</v>
      </c>
      <c r="I3582" s="3">
        <f ca="1">MAX(0,$B3582-Decision!$D$8)</f>
        <v>0</v>
      </c>
      <c r="J3582" s="3">
        <f ca="1">MAX(0,$B3582-Decision!$D$9)</f>
        <v>0</v>
      </c>
    </row>
    <row r="3583" spans="1:10" x14ac:dyDescent="0.3">
      <c r="A3583">
        <f t="shared" si="111"/>
        <v>3582</v>
      </c>
      <c r="B3583">
        <f ca="1">_xlfn.NORM.INV(RAND(), Inputs!$B$11, Inputs!$B$12)</f>
        <v>632.20972549171029</v>
      </c>
      <c r="C3583">
        <f t="shared" ca="1" si="110"/>
        <v>632</v>
      </c>
      <c r="E3583" s="3">
        <f ca="1">MAX(0,$B3583-Decision!$D$4)</f>
        <v>0</v>
      </c>
      <c r="F3583" s="3">
        <f ca="1">MAX(0,$B3583-Decision!$D$5)</f>
        <v>0</v>
      </c>
      <c r="G3583" s="3">
        <f ca="1">MAX(0,$B3583-Decision!$D$6)</f>
        <v>0</v>
      </c>
      <c r="H3583" s="3">
        <f ca="1">MAX(0,$B3583-Decision!$D$7)</f>
        <v>0</v>
      </c>
      <c r="I3583" s="3">
        <f ca="1">MAX(0,$B3583-Decision!$D$8)</f>
        <v>0</v>
      </c>
      <c r="J3583" s="3">
        <f ca="1">MAX(0,$B3583-Decision!$D$9)</f>
        <v>0</v>
      </c>
    </row>
    <row r="3584" spans="1:10" x14ac:dyDescent="0.3">
      <c r="A3584">
        <f t="shared" si="111"/>
        <v>3583</v>
      </c>
      <c r="B3584">
        <f ca="1">_xlfn.NORM.INV(RAND(), Inputs!$B$11, Inputs!$B$12)</f>
        <v>690.74171704141486</v>
      </c>
      <c r="C3584">
        <f t="shared" ca="1" si="110"/>
        <v>691</v>
      </c>
      <c r="E3584" s="3">
        <f ca="1">MAX(0,$B3584-Decision!$D$4)</f>
        <v>0</v>
      </c>
      <c r="F3584" s="3">
        <f ca="1">MAX(0,$B3584-Decision!$D$5)</f>
        <v>0</v>
      </c>
      <c r="G3584" s="3">
        <f ca="1">MAX(0,$B3584-Decision!$D$6)</f>
        <v>0</v>
      </c>
      <c r="H3584" s="3">
        <f ca="1">MAX(0,$B3584-Decision!$D$7)</f>
        <v>0</v>
      </c>
      <c r="I3584" s="3">
        <f ca="1">MAX(0,$B3584-Decision!$D$8)</f>
        <v>0</v>
      </c>
      <c r="J3584" s="3">
        <f ca="1">MAX(0,$B3584-Decision!$D$9)</f>
        <v>0</v>
      </c>
    </row>
    <row r="3585" spans="1:10" x14ac:dyDescent="0.3">
      <c r="A3585">
        <f t="shared" si="111"/>
        <v>3584</v>
      </c>
      <c r="B3585">
        <f ca="1">_xlfn.NORM.INV(RAND(), Inputs!$B$11, Inputs!$B$12)</f>
        <v>709.09293671124715</v>
      </c>
      <c r="C3585">
        <f t="shared" ca="1" si="110"/>
        <v>709</v>
      </c>
      <c r="E3585" s="3">
        <f ca="1">MAX(0,$B3585-Decision!$D$4)</f>
        <v>0</v>
      </c>
      <c r="F3585" s="3">
        <f ca="1">MAX(0,$B3585-Decision!$D$5)</f>
        <v>0</v>
      </c>
      <c r="G3585" s="3">
        <f ca="1">MAX(0,$B3585-Decision!$D$6)</f>
        <v>0</v>
      </c>
      <c r="H3585" s="3">
        <f ca="1">MAX(0,$B3585-Decision!$D$7)</f>
        <v>0</v>
      </c>
      <c r="I3585" s="3">
        <f ca="1">MAX(0,$B3585-Decision!$D$8)</f>
        <v>0</v>
      </c>
      <c r="J3585" s="3">
        <f ca="1">MAX(0,$B3585-Decision!$D$9)</f>
        <v>0</v>
      </c>
    </row>
    <row r="3586" spans="1:10" x14ac:dyDescent="0.3">
      <c r="A3586">
        <f t="shared" si="111"/>
        <v>3585</v>
      </c>
      <c r="B3586">
        <f ca="1">_xlfn.NORM.INV(RAND(), Inputs!$B$11, Inputs!$B$12)</f>
        <v>735.48446286628894</v>
      </c>
      <c r="C3586">
        <f t="shared" ca="1" si="110"/>
        <v>735</v>
      </c>
      <c r="E3586" s="3">
        <f ca="1">MAX(0,$B3586-Decision!$D$4)</f>
        <v>0</v>
      </c>
      <c r="F3586" s="3">
        <f ca="1">MAX(0,$B3586-Decision!$D$5)</f>
        <v>0</v>
      </c>
      <c r="G3586" s="3">
        <f ca="1">MAX(0,$B3586-Decision!$D$6)</f>
        <v>0</v>
      </c>
      <c r="H3586" s="3">
        <f ca="1">MAX(0,$B3586-Decision!$D$7)</f>
        <v>0</v>
      </c>
      <c r="I3586" s="3">
        <f ca="1">MAX(0,$B3586-Decision!$D$8)</f>
        <v>0</v>
      </c>
      <c r="J3586" s="3">
        <f ca="1">MAX(0,$B3586-Decision!$D$9)</f>
        <v>0</v>
      </c>
    </row>
    <row r="3587" spans="1:10" x14ac:dyDescent="0.3">
      <c r="A3587">
        <f t="shared" si="111"/>
        <v>3586</v>
      </c>
      <c r="B3587">
        <f ca="1">_xlfn.NORM.INV(RAND(), Inputs!$B$11, Inputs!$B$12)</f>
        <v>717.32668428086504</v>
      </c>
      <c r="C3587">
        <f t="shared" ref="C3587:C3650" ca="1" si="112">ROUND(B3587,0)</f>
        <v>717</v>
      </c>
      <c r="E3587" s="3">
        <f ca="1">MAX(0,$B3587-Decision!$D$4)</f>
        <v>0</v>
      </c>
      <c r="F3587" s="3">
        <f ca="1">MAX(0,$B3587-Decision!$D$5)</f>
        <v>0</v>
      </c>
      <c r="G3587" s="3">
        <f ca="1">MAX(0,$B3587-Decision!$D$6)</f>
        <v>0</v>
      </c>
      <c r="H3587" s="3">
        <f ca="1">MAX(0,$B3587-Decision!$D$7)</f>
        <v>0</v>
      </c>
      <c r="I3587" s="3">
        <f ca="1">MAX(0,$B3587-Decision!$D$8)</f>
        <v>0</v>
      </c>
      <c r="J3587" s="3">
        <f ca="1">MAX(0,$B3587-Decision!$D$9)</f>
        <v>0</v>
      </c>
    </row>
    <row r="3588" spans="1:10" x14ac:dyDescent="0.3">
      <c r="A3588">
        <f t="shared" ref="A3588:A3651" si="113">A3587+1</f>
        <v>3587</v>
      </c>
      <c r="B3588">
        <f ca="1">_xlfn.NORM.INV(RAND(), Inputs!$B$11, Inputs!$B$12)</f>
        <v>650.28197650953132</v>
      </c>
      <c r="C3588">
        <f t="shared" ca="1" si="112"/>
        <v>650</v>
      </c>
      <c r="E3588" s="3">
        <f ca="1">MAX(0,$B3588-Decision!$D$4)</f>
        <v>0</v>
      </c>
      <c r="F3588" s="3">
        <f ca="1">MAX(0,$B3588-Decision!$D$5)</f>
        <v>0</v>
      </c>
      <c r="G3588" s="3">
        <f ca="1">MAX(0,$B3588-Decision!$D$6)</f>
        <v>0</v>
      </c>
      <c r="H3588" s="3">
        <f ca="1">MAX(0,$B3588-Decision!$D$7)</f>
        <v>0</v>
      </c>
      <c r="I3588" s="3">
        <f ca="1">MAX(0,$B3588-Decision!$D$8)</f>
        <v>0</v>
      </c>
      <c r="J3588" s="3">
        <f ca="1">MAX(0,$B3588-Decision!$D$9)</f>
        <v>0</v>
      </c>
    </row>
    <row r="3589" spans="1:10" x14ac:dyDescent="0.3">
      <c r="A3589">
        <f t="shared" si="113"/>
        <v>3588</v>
      </c>
      <c r="B3589">
        <f ca="1">_xlfn.NORM.INV(RAND(), Inputs!$B$11, Inputs!$B$12)</f>
        <v>708.72450120811254</v>
      </c>
      <c r="C3589">
        <f t="shared" ca="1" si="112"/>
        <v>709</v>
      </c>
      <c r="E3589" s="3">
        <f ca="1">MAX(0,$B3589-Decision!$D$4)</f>
        <v>0</v>
      </c>
      <c r="F3589" s="3">
        <f ca="1">MAX(0,$B3589-Decision!$D$5)</f>
        <v>0</v>
      </c>
      <c r="G3589" s="3">
        <f ca="1">MAX(0,$B3589-Decision!$D$6)</f>
        <v>0</v>
      </c>
      <c r="H3589" s="3">
        <f ca="1">MAX(0,$B3589-Decision!$D$7)</f>
        <v>0</v>
      </c>
      <c r="I3589" s="3">
        <f ca="1">MAX(0,$B3589-Decision!$D$8)</f>
        <v>0</v>
      </c>
      <c r="J3589" s="3">
        <f ca="1">MAX(0,$B3589-Decision!$D$9)</f>
        <v>0</v>
      </c>
    </row>
    <row r="3590" spans="1:10" x14ac:dyDescent="0.3">
      <c r="A3590">
        <f t="shared" si="113"/>
        <v>3589</v>
      </c>
      <c r="B3590">
        <f ca="1">_xlfn.NORM.INV(RAND(), Inputs!$B$11, Inputs!$B$12)</f>
        <v>794.48657209121245</v>
      </c>
      <c r="C3590">
        <f t="shared" ca="1" si="112"/>
        <v>794</v>
      </c>
      <c r="E3590" s="3">
        <f ca="1">MAX(0,$B3590-Decision!$D$4)</f>
        <v>11.486572091212452</v>
      </c>
      <c r="F3590" s="3">
        <f ca="1">MAX(0,$B3590-Decision!$D$5)</f>
        <v>0</v>
      </c>
      <c r="G3590" s="3">
        <f ca="1">MAX(0,$B3590-Decision!$D$6)</f>
        <v>0</v>
      </c>
      <c r="H3590" s="3">
        <f ca="1">MAX(0,$B3590-Decision!$D$7)</f>
        <v>0</v>
      </c>
      <c r="I3590" s="3">
        <f ca="1">MAX(0,$B3590-Decision!$D$8)</f>
        <v>0</v>
      </c>
      <c r="J3590" s="3">
        <f ca="1">MAX(0,$B3590-Decision!$D$9)</f>
        <v>0</v>
      </c>
    </row>
    <row r="3591" spans="1:10" x14ac:dyDescent="0.3">
      <c r="A3591">
        <f t="shared" si="113"/>
        <v>3590</v>
      </c>
      <c r="B3591">
        <f ca="1">_xlfn.NORM.INV(RAND(), Inputs!$B$11, Inputs!$B$12)</f>
        <v>791.31621888845257</v>
      </c>
      <c r="C3591">
        <f t="shared" ca="1" si="112"/>
        <v>791</v>
      </c>
      <c r="E3591" s="3">
        <f ca="1">MAX(0,$B3591-Decision!$D$4)</f>
        <v>8.3162188884525676</v>
      </c>
      <c r="F3591" s="3">
        <f ca="1">MAX(0,$B3591-Decision!$D$5)</f>
        <v>0</v>
      </c>
      <c r="G3591" s="3">
        <f ca="1">MAX(0,$B3591-Decision!$D$6)</f>
        <v>0</v>
      </c>
      <c r="H3591" s="3">
        <f ca="1">MAX(0,$B3591-Decision!$D$7)</f>
        <v>0</v>
      </c>
      <c r="I3591" s="3">
        <f ca="1">MAX(0,$B3591-Decision!$D$8)</f>
        <v>0</v>
      </c>
      <c r="J3591" s="3">
        <f ca="1">MAX(0,$B3591-Decision!$D$9)</f>
        <v>0</v>
      </c>
    </row>
    <row r="3592" spans="1:10" x14ac:dyDescent="0.3">
      <c r="A3592">
        <f t="shared" si="113"/>
        <v>3591</v>
      </c>
      <c r="B3592">
        <f ca="1">_xlfn.NORM.INV(RAND(), Inputs!$B$11, Inputs!$B$12)</f>
        <v>630.41185882185925</v>
      </c>
      <c r="C3592">
        <f t="shared" ca="1" si="112"/>
        <v>630</v>
      </c>
      <c r="E3592" s="3">
        <f ca="1">MAX(0,$B3592-Decision!$D$4)</f>
        <v>0</v>
      </c>
      <c r="F3592" s="3">
        <f ca="1">MAX(0,$B3592-Decision!$D$5)</f>
        <v>0</v>
      </c>
      <c r="G3592" s="3">
        <f ca="1">MAX(0,$B3592-Decision!$D$6)</f>
        <v>0</v>
      </c>
      <c r="H3592" s="3">
        <f ca="1">MAX(0,$B3592-Decision!$D$7)</f>
        <v>0</v>
      </c>
      <c r="I3592" s="3">
        <f ca="1">MAX(0,$B3592-Decision!$D$8)</f>
        <v>0</v>
      </c>
      <c r="J3592" s="3">
        <f ca="1">MAX(0,$B3592-Decision!$D$9)</f>
        <v>0</v>
      </c>
    </row>
    <row r="3593" spans="1:10" x14ac:dyDescent="0.3">
      <c r="A3593">
        <f t="shared" si="113"/>
        <v>3592</v>
      </c>
      <c r="B3593">
        <f ca="1">_xlfn.NORM.INV(RAND(), Inputs!$B$11, Inputs!$B$12)</f>
        <v>688.2783471831001</v>
      </c>
      <c r="C3593">
        <f t="shared" ca="1" si="112"/>
        <v>688</v>
      </c>
      <c r="E3593" s="3">
        <f ca="1">MAX(0,$B3593-Decision!$D$4)</f>
        <v>0</v>
      </c>
      <c r="F3593" s="3">
        <f ca="1">MAX(0,$B3593-Decision!$D$5)</f>
        <v>0</v>
      </c>
      <c r="G3593" s="3">
        <f ca="1">MAX(0,$B3593-Decision!$D$6)</f>
        <v>0</v>
      </c>
      <c r="H3593" s="3">
        <f ca="1">MAX(0,$B3593-Decision!$D$7)</f>
        <v>0</v>
      </c>
      <c r="I3593" s="3">
        <f ca="1">MAX(0,$B3593-Decision!$D$8)</f>
        <v>0</v>
      </c>
      <c r="J3593" s="3">
        <f ca="1">MAX(0,$B3593-Decision!$D$9)</f>
        <v>0</v>
      </c>
    </row>
    <row r="3594" spans="1:10" x14ac:dyDescent="0.3">
      <c r="A3594">
        <f t="shared" si="113"/>
        <v>3593</v>
      </c>
      <c r="B3594">
        <f ca="1">_xlfn.NORM.INV(RAND(), Inputs!$B$11, Inputs!$B$12)</f>
        <v>639.10414690604944</v>
      </c>
      <c r="C3594">
        <f t="shared" ca="1" si="112"/>
        <v>639</v>
      </c>
      <c r="E3594" s="3">
        <f ca="1">MAX(0,$B3594-Decision!$D$4)</f>
        <v>0</v>
      </c>
      <c r="F3594" s="3">
        <f ca="1">MAX(0,$B3594-Decision!$D$5)</f>
        <v>0</v>
      </c>
      <c r="G3594" s="3">
        <f ca="1">MAX(0,$B3594-Decision!$D$6)</f>
        <v>0</v>
      </c>
      <c r="H3594" s="3">
        <f ca="1">MAX(0,$B3594-Decision!$D$7)</f>
        <v>0</v>
      </c>
      <c r="I3594" s="3">
        <f ca="1">MAX(0,$B3594-Decision!$D$8)</f>
        <v>0</v>
      </c>
      <c r="J3594" s="3">
        <f ca="1">MAX(0,$B3594-Decision!$D$9)</f>
        <v>0</v>
      </c>
    </row>
    <row r="3595" spans="1:10" x14ac:dyDescent="0.3">
      <c r="A3595">
        <f t="shared" si="113"/>
        <v>3594</v>
      </c>
      <c r="B3595">
        <f ca="1">_xlfn.NORM.INV(RAND(), Inputs!$B$11, Inputs!$B$12)</f>
        <v>628.89206464807683</v>
      </c>
      <c r="C3595">
        <f t="shared" ca="1" si="112"/>
        <v>629</v>
      </c>
      <c r="E3595" s="3">
        <f ca="1">MAX(0,$B3595-Decision!$D$4)</f>
        <v>0</v>
      </c>
      <c r="F3595" s="3">
        <f ca="1">MAX(0,$B3595-Decision!$D$5)</f>
        <v>0</v>
      </c>
      <c r="G3595" s="3">
        <f ca="1">MAX(0,$B3595-Decision!$D$6)</f>
        <v>0</v>
      </c>
      <c r="H3595" s="3">
        <f ca="1">MAX(0,$B3595-Decision!$D$7)</f>
        <v>0</v>
      </c>
      <c r="I3595" s="3">
        <f ca="1">MAX(0,$B3595-Decision!$D$8)</f>
        <v>0</v>
      </c>
      <c r="J3595" s="3">
        <f ca="1">MAX(0,$B3595-Decision!$D$9)</f>
        <v>0</v>
      </c>
    </row>
    <row r="3596" spans="1:10" x14ac:dyDescent="0.3">
      <c r="A3596">
        <f t="shared" si="113"/>
        <v>3595</v>
      </c>
      <c r="B3596">
        <f ca="1">_xlfn.NORM.INV(RAND(), Inputs!$B$11, Inputs!$B$12)</f>
        <v>643.3033773339871</v>
      </c>
      <c r="C3596">
        <f t="shared" ca="1" si="112"/>
        <v>643</v>
      </c>
      <c r="E3596" s="3">
        <f ca="1">MAX(0,$B3596-Decision!$D$4)</f>
        <v>0</v>
      </c>
      <c r="F3596" s="3">
        <f ca="1">MAX(0,$B3596-Decision!$D$5)</f>
        <v>0</v>
      </c>
      <c r="G3596" s="3">
        <f ca="1">MAX(0,$B3596-Decision!$D$6)</f>
        <v>0</v>
      </c>
      <c r="H3596" s="3">
        <f ca="1">MAX(0,$B3596-Decision!$D$7)</f>
        <v>0</v>
      </c>
      <c r="I3596" s="3">
        <f ca="1">MAX(0,$B3596-Decision!$D$8)</f>
        <v>0</v>
      </c>
      <c r="J3596" s="3">
        <f ca="1">MAX(0,$B3596-Decision!$D$9)</f>
        <v>0</v>
      </c>
    </row>
    <row r="3597" spans="1:10" x14ac:dyDescent="0.3">
      <c r="A3597">
        <f t="shared" si="113"/>
        <v>3596</v>
      </c>
      <c r="B3597">
        <f ca="1">_xlfn.NORM.INV(RAND(), Inputs!$B$11, Inputs!$B$12)</f>
        <v>697.80268374843558</v>
      </c>
      <c r="C3597">
        <f t="shared" ca="1" si="112"/>
        <v>698</v>
      </c>
      <c r="E3597" s="3">
        <f ca="1">MAX(0,$B3597-Decision!$D$4)</f>
        <v>0</v>
      </c>
      <c r="F3597" s="3">
        <f ca="1">MAX(0,$B3597-Decision!$D$5)</f>
        <v>0</v>
      </c>
      <c r="G3597" s="3">
        <f ca="1">MAX(0,$B3597-Decision!$D$6)</f>
        <v>0</v>
      </c>
      <c r="H3597" s="3">
        <f ca="1">MAX(0,$B3597-Decision!$D$7)</f>
        <v>0</v>
      </c>
      <c r="I3597" s="3">
        <f ca="1">MAX(0,$B3597-Decision!$D$8)</f>
        <v>0</v>
      </c>
      <c r="J3597" s="3">
        <f ca="1">MAX(0,$B3597-Decision!$D$9)</f>
        <v>0</v>
      </c>
    </row>
    <row r="3598" spans="1:10" x14ac:dyDescent="0.3">
      <c r="A3598">
        <f t="shared" si="113"/>
        <v>3597</v>
      </c>
      <c r="B3598">
        <f ca="1">_xlfn.NORM.INV(RAND(), Inputs!$B$11, Inputs!$B$12)</f>
        <v>698.62246730903144</v>
      </c>
      <c r="C3598">
        <f t="shared" ca="1" si="112"/>
        <v>699</v>
      </c>
      <c r="E3598" s="3">
        <f ca="1">MAX(0,$B3598-Decision!$D$4)</f>
        <v>0</v>
      </c>
      <c r="F3598" s="3">
        <f ca="1">MAX(0,$B3598-Decision!$D$5)</f>
        <v>0</v>
      </c>
      <c r="G3598" s="3">
        <f ca="1">MAX(0,$B3598-Decision!$D$6)</f>
        <v>0</v>
      </c>
      <c r="H3598" s="3">
        <f ca="1">MAX(0,$B3598-Decision!$D$7)</f>
        <v>0</v>
      </c>
      <c r="I3598" s="3">
        <f ca="1">MAX(0,$B3598-Decision!$D$8)</f>
        <v>0</v>
      </c>
      <c r="J3598" s="3">
        <f ca="1">MAX(0,$B3598-Decision!$D$9)</f>
        <v>0</v>
      </c>
    </row>
    <row r="3599" spans="1:10" x14ac:dyDescent="0.3">
      <c r="A3599">
        <f t="shared" si="113"/>
        <v>3598</v>
      </c>
      <c r="B3599">
        <f ca="1">_xlfn.NORM.INV(RAND(), Inputs!$B$11, Inputs!$B$12)</f>
        <v>707.09226333262518</v>
      </c>
      <c r="C3599">
        <f t="shared" ca="1" si="112"/>
        <v>707</v>
      </c>
      <c r="E3599" s="3">
        <f ca="1">MAX(0,$B3599-Decision!$D$4)</f>
        <v>0</v>
      </c>
      <c r="F3599" s="3">
        <f ca="1">MAX(0,$B3599-Decision!$D$5)</f>
        <v>0</v>
      </c>
      <c r="G3599" s="3">
        <f ca="1">MAX(0,$B3599-Decision!$D$6)</f>
        <v>0</v>
      </c>
      <c r="H3599" s="3">
        <f ca="1">MAX(0,$B3599-Decision!$D$7)</f>
        <v>0</v>
      </c>
      <c r="I3599" s="3">
        <f ca="1">MAX(0,$B3599-Decision!$D$8)</f>
        <v>0</v>
      </c>
      <c r="J3599" s="3">
        <f ca="1">MAX(0,$B3599-Decision!$D$9)</f>
        <v>0</v>
      </c>
    </row>
    <row r="3600" spans="1:10" x14ac:dyDescent="0.3">
      <c r="A3600">
        <f t="shared" si="113"/>
        <v>3599</v>
      </c>
      <c r="B3600">
        <f ca="1">_xlfn.NORM.INV(RAND(), Inputs!$B$11, Inputs!$B$12)</f>
        <v>821.49217862644127</v>
      </c>
      <c r="C3600">
        <f t="shared" ca="1" si="112"/>
        <v>821</v>
      </c>
      <c r="E3600" s="3">
        <f ca="1">MAX(0,$B3600-Decision!$D$4)</f>
        <v>38.492178626441273</v>
      </c>
      <c r="F3600" s="3">
        <f ca="1">MAX(0,$B3600-Decision!$D$5)</f>
        <v>23.492178626441273</v>
      </c>
      <c r="G3600" s="3">
        <f ca="1">MAX(0,$B3600-Decision!$D$6)</f>
        <v>0.49217862644127308</v>
      </c>
      <c r="H3600" s="3">
        <f ca="1">MAX(0,$B3600-Decision!$D$7)</f>
        <v>0</v>
      </c>
      <c r="I3600" s="3">
        <f ca="1">MAX(0,$B3600-Decision!$D$8)</f>
        <v>0</v>
      </c>
      <c r="J3600" s="3">
        <f ca="1">MAX(0,$B3600-Decision!$D$9)</f>
        <v>0</v>
      </c>
    </row>
    <row r="3601" spans="1:10" x14ac:dyDescent="0.3">
      <c r="A3601">
        <f t="shared" si="113"/>
        <v>3600</v>
      </c>
      <c r="B3601">
        <f ca="1">_xlfn.NORM.INV(RAND(), Inputs!$B$11, Inputs!$B$12)</f>
        <v>833.61543648221198</v>
      </c>
      <c r="C3601">
        <f t="shared" ca="1" si="112"/>
        <v>834</v>
      </c>
      <c r="E3601" s="3">
        <f ca="1">MAX(0,$B3601-Decision!$D$4)</f>
        <v>50.615436482211976</v>
      </c>
      <c r="F3601" s="3">
        <f ca="1">MAX(0,$B3601-Decision!$D$5)</f>
        <v>35.615436482211976</v>
      </c>
      <c r="G3601" s="3">
        <f ca="1">MAX(0,$B3601-Decision!$D$6)</f>
        <v>12.615436482211976</v>
      </c>
      <c r="H3601" s="3">
        <f ca="1">MAX(0,$B3601-Decision!$D$7)</f>
        <v>0</v>
      </c>
      <c r="I3601" s="3">
        <f ca="1">MAX(0,$B3601-Decision!$D$8)</f>
        <v>0</v>
      </c>
      <c r="J3601" s="3">
        <f ca="1">MAX(0,$B3601-Decision!$D$9)</f>
        <v>0</v>
      </c>
    </row>
    <row r="3602" spans="1:10" x14ac:dyDescent="0.3">
      <c r="A3602">
        <f t="shared" si="113"/>
        <v>3601</v>
      </c>
      <c r="B3602">
        <f ca="1">_xlfn.NORM.INV(RAND(), Inputs!$B$11, Inputs!$B$12)</f>
        <v>767.36776571739574</v>
      </c>
      <c r="C3602">
        <f t="shared" ca="1" si="112"/>
        <v>767</v>
      </c>
      <c r="E3602" s="3">
        <f ca="1">MAX(0,$B3602-Decision!$D$4)</f>
        <v>0</v>
      </c>
      <c r="F3602" s="3">
        <f ca="1">MAX(0,$B3602-Decision!$D$5)</f>
        <v>0</v>
      </c>
      <c r="G3602" s="3">
        <f ca="1">MAX(0,$B3602-Decision!$D$6)</f>
        <v>0</v>
      </c>
      <c r="H3602" s="3">
        <f ca="1">MAX(0,$B3602-Decision!$D$7)</f>
        <v>0</v>
      </c>
      <c r="I3602" s="3">
        <f ca="1">MAX(0,$B3602-Decision!$D$8)</f>
        <v>0</v>
      </c>
      <c r="J3602" s="3">
        <f ca="1">MAX(0,$B3602-Decision!$D$9)</f>
        <v>0</v>
      </c>
    </row>
    <row r="3603" spans="1:10" x14ac:dyDescent="0.3">
      <c r="A3603">
        <f t="shared" si="113"/>
        <v>3602</v>
      </c>
      <c r="B3603">
        <f ca="1">_xlfn.NORM.INV(RAND(), Inputs!$B$11, Inputs!$B$12)</f>
        <v>773.07808141258306</v>
      </c>
      <c r="C3603">
        <f t="shared" ca="1" si="112"/>
        <v>773</v>
      </c>
      <c r="E3603" s="3">
        <f ca="1">MAX(0,$B3603-Decision!$D$4)</f>
        <v>0</v>
      </c>
      <c r="F3603" s="3">
        <f ca="1">MAX(0,$B3603-Decision!$D$5)</f>
        <v>0</v>
      </c>
      <c r="G3603" s="3">
        <f ca="1">MAX(0,$B3603-Decision!$D$6)</f>
        <v>0</v>
      </c>
      <c r="H3603" s="3">
        <f ca="1">MAX(0,$B3603-Decision!$D$7)</f>
        <v>0</v>
      </c>
      <c r="I3603" s="3">
        <f ca="1">MAX(0,$B3603-Decision!$D$8)</f>
        <v>0</v>
      </c>
      <c r="J3603" s="3">
        <f ca="1">MAX(0,$B3603-Decision!$D$9)</f>
        <v>0</v>
      </c>
    </row>
    <row r="3604" spans="1:10" x14ac:dyDescent="0.3">
      <c r="A3604">
        <f t="shared" si="113"/>
        <v>3603</v>
      </c>
      <c r="B3604">
        <f ca="1">_xlfn.NORM.INV(RAND(), Inputs!$B$11, Inputs!$B$12)</f>
        <v>680.21338801020931</v>
      </c>
      <c r="C3604">
        <f t="shared" ca="1" si="112"/>
        <v>680</v>
      </c>
      <c r="E3604" s="3">
        <f ca="1">MAX(0,$B3604-Decision!$D$4)</f>
        <v>0</v>
      </c>
      <c r="F3604" s="3">
        <f ca="1">MAX(0,$B3604-Decision!$D$5)</f>
        <v>0</v>
      </c>
      <c r="G3604" s="3">
        <f ca="1">MAX(0,$B3604-Decision!$D$6)</f>
        <v>0</v>
      </c>
      <c r="H3604" s="3">
        <f ca="1">MAX(0,$B3604-Decision!$D$7)</f>
        <v>0</v>
      </c>
      <c r="I3604" s="3">
        <f ca="1">MAX(0,$B3604-Decision!$D$8)</f>
        <v>0</v>
      </c>
      <c r="J3604" s="3">
        <f ca="1">MAX(0,$B3604-Decision!$D$9)</f>
        <v>0</v>
      </c>
    </row>
    <row r="3605" spans="1:10" x14ac:dyDescent="0.3">
      <c r="A3605">
        <f t="shared" si="113"/>
        <v>3604</v>
      </c>
      <c r="B3605">
        <f ca="1">_xlfn.NORM.INV(RAND(), Inputs!$B$11, Inputs!$B$12)</f>
        <v>657.53813842304521</v>
      </c>
      <c r="C3605">
        <f t="shared" ca="1" si="112"/>
        <v>658</v>
      </c>
      <c r="E3605" s="3">
        <f ca="1">MAX(0,$B3605-Decision!$D$4)</f>
        <v>0</v>
      </c>
      <c r="F3605" s="3">
        <f ca="1">MAX(0,$B3605-Decision!$D$5)</f>
        <v>0</v>
      </c>
      <c r="G3605" s="3">
        <f ca="1">MAX(0,$B3605-Decision!$D$6)</f>
        <v>0</v>
      </c>
      <c r="H3605" s="3">
        <f ca="1">MAX(0,$B3605-Decision!$D$7)</f>
        <v>0</v>
      </c>
      <c r="I3605" s="3">
        <f ca="1">MAX(0,$B3605-Decision!$D$8)</f>
        <v>0</v>
      </c>
      <c r="J3605" s="3">
        <f ca="1">MAX(0,$B3605-Decision!$D$9)</f>
        <v>0</v>
      </c>
    </row>
    <row r="3606" spans="1:10" x14ac:dyDescent="0.3">
      <c r="A3606">
        <f t="shared" si="113"/>
        <v>3605</v>
      </c>
      <c r="B3606">
        <f ca="1">_xlfn.NORM.INV(RAND(), Inputs!$B$11, Inputs!$B$12)</f>
        <v>766.32886056517953</v>
      </c>
      <c r="C3606">
        <f t="shared" ca="1" si="112"/>
        <v>766</v>
      </c>
      <c r="E3606" s="3">
        <f ca="1">MAX(0,$B3606-Decision!$D$4)</f>
        <v>0</v>
      </c>
      <c r="F3606" s="3">
        <f ca="1">MAX(0,$B3606-Decision!$D$5)</f>
        <v>0</v>
      </c>
      <c r="G3606" s="3">
        <f ca="1">MAX(0,$B3606-Decision!$D$6)</f>
        <v>0</v>
      </c>
      <c r="H3606" s="3">
        <f ca="1">MAX(0,$B3606-Decision!$D$7)</f>
        <v>0</v>
      </c>
      <c r="I3606" s="3">
        <f ca="1">MAX(0,$B3606-Decision!$D$8)</f>
        <v>0</v>
      </c>
      <c r="J3606" s="3">
        <f ca="1">MAX(0,$B3606-Decision!$D$9)</f>
        <v>0</v>
      </c>
    </row>
    <row r="3607" spans="1:10" x14ac:dyDescent="0.3">
      <c r="A3607">
        <f t="shared" si="113"/>
        <v>3606</v>
      </c>
      <c r="B3607">
        <f ca="1">_xlfn.NORM.INV(RAND(), Inputs!$B$11, Inputs!$B$12)</f>
        <v>732.46188662025179</v>
      </c>
      <c r="C3607">
        <f t="shared" ca="1" si="112"/>
        <v>732</v>
      </c>
      <c r="E3607" s="3">
        <f ca="1">MAX(0,$B3607-Decision!$D$4)</f>
        <v>0</v>
      </c>
      <c r="F3607" s="3">
        <f ca="1">MAX(0,$B3607-Decision!$D$5)</f>
        <v>0</v>
      </c>
      <c r="G3607" s="3">
        <f ca="1">MAX(0,$B3607-Decision!$D$6)</f>
        <v>0</v>
      </c>
      <c r="H3607" s="3">
        <f ca="1">MAX(0,$B3607-Decision!$D$7)</f>
        <v>0</v>
      </c>
      <c r="I3607" s="3">
        <f ca="1">MAX(0,$B3607-Decision!$D$8)</f>
        <v>0</v>
      </c>
      <c r="J3607" s="3">
        <f ca="1">MAX(0,$B3607-Decision!$D$9)</f>
        <v>0</v>
      </c>
    </row>
    <row r="3608" spans="1:10" x14ac:dyDescent="0.3">
      <c r="A3608">
        <f t="shared" si="113"/>
        <v>3607</v>
      </c>
      <c r="B3608">
        <f ca="1">_xlfn.NORM.INV(RAND(), Inputs!$B$11, Inputs!$B$12)</f>
        <v>812.7346459014617</v>
      </c>
      <c r="C3608">
        <f t="shared" ca="1" si="112"/>
        <v>813</v>
      </c>
      <c r="E3608" s="3">
        <f ca="1">MAX(0,$B3608-Decision!$D$4)</f>
        <v>29.734645901461704</v>
      </c>
      <c r="F3608" s="3">
        <f ca="1">MAX(0,$B3608-Decision!$D$5)</f>
        <v>14.734645901461704</v>
      </c>
      <c r="G3608" s="3">
        <f ca="1">MAX(0,$B3608-Decision!$D$6)</f>
        <v>0</v>
      </c>
      <c r="H3608" s="3">
        <f ca="1">MAX(0,$B3608-Decision!$D$7)</f>
        <v>0</v>
      </c>
      <c r="I3608" s="3">
        <f ca="1">MAX(0,$B3608-Decision!$D$8)</f>
        <v>0</v>
      </c>
      <c r="J3608" s="3">
        <f ca="1">MAX(0,$B3608-Decision!$D$9)</f>
        <v>0</v>
      </c>
    </row>
    <row r="3609" spans="1:10" x14ac:dyDescent="0.3">
      <c r="A3609">
        <f t="shared" si="113"/>
        <v>3608</v>
      </c>
      <c r="B3609">
        <f ca="1">_xlfn.NORM.INV(RAND(), Inputs!$B$11, Inputs!$B$12)</f>
        <v>749.08206531574297</v>
      </c>
      <c r="C3609">
        <f t="shared" ca="1" si="112"/>
        <v>749</v>
      </c>
      <c r="E3609" s="3">
        <f ca="1">MAX(0,$B3609-Decision!$D$4)</f>
        <v>0</v>
      </c>
      <c r="F3609" s="3">
        <f ca="1">MAX(0,$B3609-Decision!$D$5)</f>
        <v>0</v>
      </c>
      <c r="G3609" s="3">
        <f ca="1">MAX(0,$B3609-Decision!$D$6)</f>
        <v>0</v>
      </c>
      <c r="H3609" s="3">
        <f ca="1">MAX(0,$B3609-Decision!$D$7)</f>
        <v>0</v>
      </c>
      <c r="I3609" s="3">
        <f ca="1">MAX(0,$B3609-Decision!$D$8)</f>
        <v>0</v>
      </c>
      <c r="J3609" s="3">
        <f ca="1">MAX(0,$B3609-Decision!$D$9)</f>
        <v>0</v>
      </c>
    </row>
    <row r="3610" spans="1:10" x14ac:dyDescent="0.3">
      <c r="A3610">
        <f t="shared" si="113"/>
        <v>3609</v>
      </c>
      <c r="B3610">
        <f ca="1">_xlfn.NORM.INV(RAND(), Inputs!$B$11, Inputs!$B$12)</f>
        <v>716.95978029317121</v>
      </c>
      <c r="C3610">
        <f t="shared" ca="1" si="112"/>
        <v>717</v>
      </c>
      <c r="E3610" s="3">
        <f ca="1">MAX(0,$B3610-Decision!$D$4)</f>
        <v>0</v>
      </c>
      <c r="F3610" s="3">
        <f ca="1">MAX(0,$B3610-Decision!$D$5)</f>
        <v>0</v>
      </c>
      <c r="G3610" s="3">
        <f ca="1">MAX(0,$B3610-Decision!$D$6)</f>
        <v>0</v>
      </c>
      <c r="H3610" s="3">
        <f ca="1">MAX(0,$B3610-Decision!$D$7)</f>
        <v>0</v>
      </c>
      <c r="I3610" s="3">
        <f ca="1">MAX(0,$B3610-Decision!$D$8)</f>
        <v>0</v>
      </c>
      <c r="J3610" s="3">
        <f ca="1">MAX(0,$B3610-Decision!$D$9)</f>
        <v>0</v>
      </c>
    </row>
    <row r="3611" spans="1:10" x14ac:dyDescent="0.3">
      <c r="A3611">
        <f t="shared" si="113"/>
        <v>3610</v>
      </c>
      <c r="B3611">
        <f ca="1">_xlfn.NORM.INV(RAND(), Inputs!$B$11, Inputs!$B$12)</f>
        <v>612.0425766573195</v>
      </c>
      <c r="C3611">
        <f t="shared" ca="1" si="112"/>
        <v>612</v>
      </c>
      <c r="E3611" s="3">
        <f ca="1">MAX(0,$B3611-Decision!$D$4)</f>
        <v>0</v>
      </c>
      <c r="F3611" s="3">
        <f ca="1">MAX(0,$B3611-Decision!$D$5)</f>
        <v>0</v>
      </c>
      <c r="G3611" s="3">
        <f ca="1">MAX(0,$B3611-Decision!$D$6)</f>
        <v>0</v>
      </c>
      <c r="H3611" s="3">
        <f ca="1">MAX(0,$B3611-Decision!$D$7)</f>
        <v>0</v>
      </c>
      <c r="I3611" s="3">
        <f ca="1">MAX(0,$B3611-Decision!$D$8)</f>
        <v>0</v>
      </c>
      <c r="J3611" s="3">
        <f ca="1">MAX(0,$B3611-Decision!$D$9)</f>
        <v>0</v>
      </c>
    </row>
    <row r="3612" spans="1:10" x14ac:dyDescent="0.3">
      <c r="A3612">
        <f t="shared" si="113"/>
        <v>3611</v>
      </c>
      <c r="B3612">
        <f ca="1">_xlfn.NORM.INV(RAND(), Inputs!$B$11, Inputs!$B$12)</f>
        <v>804.88102031412359</v>
      </c>
      <c r="C3612">
        <f t="shared" ca="1" si="112"/>
        <v>805</v>
      </c>
      <c r="E3612" s="3">
        <f ca="1">MAX(0,$B3612-Decision!$D$4)</f>
        <v>21.881020314123589</v>
      </c>
      <c r="F3612" s="3">
        <f ca="1">MAX(0,$B3612-Decision!$D$5)</f>
        <v>6.8810203141235888</v>
      </c>
      <c r="G3612" s="3">
        <f ca="1">MAX(0,$B3612-Decision!$D$6)</f>
        <v>0</v>
      </c>
      <c r="H3612" s="3">
        <f ca="1">MAX(0,$B3612-Decision!$D$7)</f>
        <v>0</v>
      </c>
      <c r="I3612" s="3">
        <f ca="1">MAX(0,$B3612-Decision!$D$8)</f>
        <v>0</v>
      </c>
      <c r="J3612" s="3">
        <f ca="1">MAX(0,$B3612-Decision!$D$9)</f>
        <v>0</v>
      </c>
    </row>
    <row r="3613" spans="1:10" x14ac:dyDescent="0.3">
      <c r="A3613">
        <f t="shared" si="113"/>
        <v>3612</v>
      </c>
      <c r="B3613">
        <f ca="1">_xlfn.NORM.INV(RAND(), Inputs!$B$11, Inputs!$B$12)</f>
        <v>748.02583434051394</v>
      </c>
      <c r="C3613">
        <f t="shared" ca="1" si="112"/>
        <v>748</v>
      </c>
      <c r="E3613" s="3">
        <f ca="1">MAX(0,$B3613-Decision!$D$4)</f>
        <v>0</v>
      </c>
      <c r="F3613" s="3">
        <f ca="1">MAX(0,$B3613-Decision!$D$5)</f>
        <v>0</v>
      </c>
      <c r="G3613" s="3">
        <f ca="1">MAX(0,$B3613-Decision!$D$6)</f>
        <v>0</v>
      </c>
      <c r="H3613" s="3">
        <f ca="1">MAX(0,$B3613-Decision!$D$7)</f>
        <v>0</v>
      </c>
      <c r="I3613" s="3">
        <f ca="1">MAX(0,$B3613-Decision!$D$8)</f>
        <v>0</v>
      </c>
      <c r="J3613" s="3">
        <f ca="1">MAX(0,$B3613-Decision!$D$9)</f>
        <v>0</v>
      </c>
    </row>
    <row r="3614" spans="1:10" x14ac:dyDescent="0.3">
      <c r="A3614">
        <f t="shared" si="113"/>
        <v>3613</v>
      </c>
      <c r="B3614">
        <f ca="1">_xlfn.NORM.INV(RAND(), Inputs!$B$11, Inputs!$B$12)</f>
        <v>722.42822271043724</v>
      </c>
      <c r="C3614">
        <f t="shared" ca="1" si="112"/>
        <v>722</v>
      </c>
      <c r="E3614" s="3">
        <f ca="1">MAX(0,$B3614-Decision!$D$4)</f>
        <v>0</v>
      </c>
      <c r="F3614" s="3">
        <f ca="1">MAX(0,$B3614-Decision!$D$5)</f>
        <v>0</v>
      </c>
      <c r="G3614" s="3">
        <f ca="1">MAX(0,$B3614-Decision!$D$6)</f>
        <v>0</v>
      </c>
      <c r="H3614" s="3">
        <f ca="1">MAX(0,$B3614-Decision!$D$7)</f>
        <v>0</v>
      </c>
      <c r="I3614" s="3">
        <f ca="1">MAX(0,$B3614-Decision!$D$8)</f>
        <v>0</v>
      </c>
      <c r="J3614" s="3">
        <f ca="1">MAX(0,$B3614-Decision!$D$9)</f>
        <v>0</v>
      </c>
    </row>
    <row r="3615" spans="1:10" x14ac:dyDescent="0.3">
      <c r="A3615">
        <f t="shared" si="113"/>
        <v>3614</v>
      </c>
      <c r="B3615">
        <f ca="1">_xlfn.NORM.INV(RAND(), Inputs!$B$11, Inputs!$B$12)</f>
        <v>698.68939633265711</v>
      </c>
      <c r="C3615">
        <f t="shared" ca="1" si="112"/>
        <v>699</v>
      </c>
      <c r="E3615" s="3">
        <f ca="1">MAX(0,$B3615-Decision!$D$4)</f>
        <v>0</v>
      </c>
      <c r="F3615" s="3">
        <f ca="1">MAX(0,$B3615-Decision!$D$5)</f>
        <v>0</v>
      </c>
      <c r="G3615" s="3">
        <f ca="1">MAX(0,$B3615-Decision!$D$6)</f>
        <v>0</v>
      </c>
      <c r="H3615" s="3">
        <f ca="1">MAX(0,$B3615-Decision!$D$7)</f>
        <v>0</v>
      </c>
      <c r="I3615" s="3">
        <f ca="1">MAX(0,$B3615-Decision!$D$8)</f>
        <v>0</v>
      </c>
      <c r="J3615" s="3">
        <f ca="1">MAX(0,$B3615-Decision!$D$9)</f>
        <v>0</v>
      </c>
    </row>
    <row r="3616" spans="1:10" x14ac:dyDescent="0.3">
      <c r="A3616">
        <f t="shared" si="113"/>
        <v>3615</v>
      </c>
      <c r="B3616">
        <f ca="1">_xlfn.NORM.INV(RAND(), Inputs!$B$11, Inputs!$B$12)</f>
        <v>642.28463834216245</v>
      </c>
      <c r="C3616">
        <f t="shared" ca="1" si="112"/>
        <v>642</v>
      </c>
      <c r="E3616" s="3">
        <f ca="1">MAX(0,$B3616-Decision!$D$4)</f>
        <v>0</v>
      </c>
      <c r="F3616" s="3">
        <f ca="1">MAX(0,$B3616-Decision!$D$5)</f>
        <v>0</v>
      </c>
      <c r="G3616" s="3">
        <f ca="1">MAX(0,$B3616-Decision!$D$6)</f>
        <v>0</v>
      </c>
      <c r="H3616" s="3">
        <f ca="1">MAX(0,$B3616-Decision!$D$7)</f>
        <v>0</v>
      </c>
      <c r="I3616" s="3">
        <f ca="1">MAX(0,$B3616-Decision!$D$8)</f>
        <v>0</v>
      </c>
      <c r="J3616" s="3">
        <f ca="1">MAX(0,$B3616-Decision!$D$9)</f>
        <v>0</v>
      </c>
    </row>
    <row r="3617" spans="1:10" x14ac:dyDescent="0.3">
      <c r="A3617">
        <f t="shared" si="113"/>
        <v>3616</v>
      </c>
      <c r="B3617">
        <f ca="1">_xlfn.NORM.INV(RAND(), Inputs!$B$11, Inputs!$B$12)</f>
        <v>740.42224335932121</v>
      </c>
      <c r="C3617">
        <f t="shared" ca="1" si="112"/>
        <v>740</v>
      </c>
      <c r="E3617" s="3">
        <f ca="1">MAX(0,$B3617-Decision!$D$4)</f>
        <v>0</v>
      </c>
      <c r="F3617" s="3">
        <f ca="1">MAX(0,$B3617-Decision!$D$5)</f>
        <v>0</v>
      </c>
      <c r="G3617" s="3">
        <f ca="1">MAX(0,$B3617-Decision!$D$6)</f>
        <v>0</v>
      </c>
      <c r="H3617" s="3">
        <f ca="1">MAX(0,$B3617-Decision!$D$7)</f>
        <v>0</v>
      </c>
      <c r="I3617" s="3">
        <f ca="1">MAX(0,$B3617-Decision!$D$8)</f>
        <v>0</v>
      </c>
      <c r="J3617" s="3">
        <f ca="1">MAX(0,$B3617-Decision!$D$9)</f>
        <v>0</v>
      </c>
    </row>
    <row r="3618" spans="1:10" x14ac:dyDescent="0.3">
      <c r="A3618">
        <f t="shared" si="113"/>
        <v>3617</v>
      </c>
      <c r="B3618">
        <f ca="1">_xlfn.NORM.INV(RAND(), Inputs!$B$11, Inputs!$B$12)</f>
        <v>787.48958512287118</v>
      </c>
      <c r="C3618">
        <f t="shared" ca="1" si="112"/>
        <v>787</v>
      </c>
      <c r="E3618" s="3">
        <f ca="1">MAX(0,$B3618-Decision!$D$4)</f>
        <v>4.4895851228711763</v>
      </c>
      <c r="F3618" s="3">
        <f ca="1">MAX(0,$B3618-Decision!$D$5)</f>
        <v>0</v>
      </c>
      <c r="G3618" s="3">
        <f ca="1">MAX(0,$B3618-Decision!$D$6)</f>
        <v>0</v>
      </c>
      <c r="H3618" s="3">
        <f ca="1">MAX(0,$B3618-Decision!$D$7)</f>
        <v>0</v>
      </c>
      <c r="I3618" s="3">
        <f ca="1">MAX(0,$B3618-Decision!$D$8)</f>
        <v>0</v>
      </c>
      <c r="J3618" s="3">
        <f ca="1">MAX(0,$B3618-Decision!$D$9)</f>
        <v>0</v>
      </c>
    </row>
    <row r="3619" spans="1:10" x14ac:dyDescent="0.3">
      <c r="A3619">
        <f t="shared" si="113"/>
        <v>3618</v>
      </c>
      <c r="B3619">
        <f ca="1">_xlfn.NORM.INV(RAND(), Inputs!$B$11, Inputs!$B$12)</f>
        <v>610.45765097181265</v>
      </c>
      <c r="C3619">
        <f t="shared" ca="1" si="112"/>
        <v>610</v>
      </c>
      <c r="E3619" s="3">
        <f ca="1">MAX(0,$B3619-Decision!$D$4)</f>
        <v>0</v>
      </c>
      <c r="F3619" s="3">
        <f ca="1">MAX(0,$B3619-Decision!$D$5)</f>
        <v>0</v>
      </c>
      <c r="G3619" s="3">
        <f ca="1">MAX(0,$B3619-Decision!$D$6)</f>
        <v>0</v>
      </c>
      <c r="H3619" s="3">
        <f ca="1">MAX(0,$B3619-Decision!$D$7)</f>
        <v>0</v>
      </c>
      <c r="I3619" s="3">
        <f ca="1">MAX(0,$B3619-Decision!$D$8)</f>
        <v>0</v>
      </c>
      <c r="J3619" s="3">
        <f ca="1">MAX(0,$B3619-Decision!$D$9)</f>
        <v>0</v>
      </c>
    </row>
    <row r="3620" spans="1:10" x14ac:dyDescent="0.3">
      <c r="A3620">
        <f t="shared" si="113"/>
        <v>3619</v>
      </c>
      <c r="B3620">
        <f ca="1">_xlfn.NORM.INV(RAND(), Inputs!$B$11, Inputs!$B$12)</f>
        <v>676.46087132807509</v>
      </c>
      <c r="C3620">
        <f t="shared" ca="1" si="112"/>
        <v>676</v>
      </c>
      <c r="E3620" s="3">
        <f ca="1">MAX(0,$B3620-Decision!$D$4)</f>
        <v>0</v>
      </c>
      <c r="F3620" s="3">
        <f ca="1">MAX(0,$B3620-Decision!$D$5)</f>
        <v>0</v>
      </c>
      <c r="G3620" s="3">
        <f ca="1">MAX(0,$B3620-Decision!$D$6)</f>
        <v>0</v>
      </c>
      <c r="H3620" s="3">
        <f ca="1">MAX(0,$B3620-Decision!$D$7)</f>
        <v>0</v>
      </c>
      <c r="I3620" s="3">
        <f ca="1">MAX(0,$B3620-Decision!$D$8)</f>
        <v>0</v>
      </c>
      <c r="J3620" s="3">
        <f ca="1">MAX(0,$B3620-Decision!$D$9)</f>
        <v>0</v>
      </c>
    </row>
    <row r="3621" spans="1:10" x14ac:dyDescent="0.3">
      <c r="A3621">
        <f t="shared" si="113"/>
        <v>3620</v>
      </c>
      <c r="B3621">
        <f ca="1">_xlfn.NORM.INV(RAND(), Inputs!$B$11, Inputs!$B$12)</f>
        <v>703.35165002772021</v>
      </c>
      <c r="C3621">
        <f t="shared" ca="1" si="112"/>
        <v>703</v>
      </c>
      <c r="E3621" s="3">
        <f ca="1">MAX(0,$B3621-Decision!$D$4)</f>
        <v>0</v>
      </c>
      <c r="F3621" s="3">
        <f ca="1">MAX(0,$B3621-Decision!$D$5)</f>
        <v>0</v>
      </c>
      <c r="G3621" s="3">
        <f ca="1">MAX(0,$B3621-Decision!$D$6)</f>
        <v>0</v>
      </c>
      <c r="H3621" s="3">
        <f ca="1">MAX(0,$B3621-Decision!$D$7)</f>
        <v>0</v>
      </c>
      <c r="I3621" s="3">
        <f ca="1">MAX(0,$B3621-Decision!$D$8)</f>
        <v>0</v>
      </c>
      <c r="J3621" s="3">
        <f ca="1">MAX(0,$B3621-Decision!$D$9)</f>
        <v>0</v>
      </c>
    </row>
    <row r="3622" spans="1:10" x14ac:dyDescent="0.3">
      <c r="A3622">
        <f t="shared" si="113"/>
        <v>3621</v>
      </c>
      <c r="B3622">
        <f ca="1">_xlfn.NORM.INV(RAND(), Inputs!$B$11, Inputs!$B$12)</f>
        <v>682.99029815849246</v>
      </c>
      <c r="C3622">
        <f t="shared" ca="1" si="112"/>
        <v>683</v>
      </c>
      <c r="E3622" s="3">
        <f ca="1">MAX(0,$B3622-Decision!$D$4)</f>
        <v>0</v>
      </c>
      <c r="F3622" s="3">
        <f ca="1">MAX(0,$B3622-Decision!$D$5)</f>
        <v>0</v>
      </c>
      <c r="G3622" s="3">
        <f ca="1">MAX(0,$B3622-Decision!$D$6)</f>
        <v>0</v>
      </c>
      <c r="H3622" s="3">
        <f ca="1">MAX(0,$B3622-Decision!$D$7)</f>
        <v>0</v>
      </c>
      <c r="I3622" s="3">
        <f ca="1">MAX(0,$B3622-Decision!$D$8)</f>
        <v>0</v>
      </c>
      <c r="J3622" s="3">
        <f ca="1">MAX(0,$B3622-Decision!$D$9)</f>
        <v>0</v>
      </c>
    </row>
    <row r="3623" spans="1:10" x14ac:dyDescent="0.3">
      <c r="A3623">
        <f t="shared" si="113"/>
        <v>3622</v>
      </c>
      <c r="B3623">
        <f ca="1">_xlfn.NORM.INV(RAND(), Inputs!$B$11, Inputs!$B$12)</f>
        <v>813.0924877097566</v>
      </c>
      <c r="C3623">
        <f t="shared" ca="1" si="112"/>
        <v>813</v>
      </c>
      <c r="E3623" s="3">
        <f ca="1">MAX(0,$B3623-Decision!$D$4)</f>
        <v>30.092487709756597</v>
      </c>
      <c r="F3623" s="3">
        <f ca="1">MAX(0,$B3623-Decision!$D$5)</f>
        <v>15.092487709756597</v>
      </c>
      <c r="G3623" s="3">
        <f ca="1">MAX(0,$B3623-Decision!$D$6)</f>
        <v>0</v>
      </c>
      <c r="H3623" s="3">
        <f ca="1">MAX(0,$B3623-Decision!$D$7)</f>
        <v>0</v>
      </c>
      <c r="I3623" s="3">
        <f ca="1">MAX(0,$B3623-Decision!$D$8)</f>
        <v>0</v>
      </c>
      <c r="J3623" s="3">
        <f ca="1">MAX(0,$B3623-Decision!$D$9)</f>
        <v>0</v>
      </c>
    </row>
    <row r="3624" spans="1:10" x14ac:dyDescent="0.3">
      <c r="A3624">
        <f t="shared" si="113"/>
        <v>3623</v>
      </c>
      <c r="B3624">
        <f ca="1">_xlfn.NORM.INV(RAND(), Inputs!$B$11, Inputs!$B$12)</f>
        <v>805.42068853410467</v>
      </c>
      <c r="C3624">
        <f t="shared" ca="1" si="112"/>
        <v>805</v>
      </c>
      <c r="E3624" s="3">
        <f ca="1">MAX(0,$B3624-Decision!$D$4)</f>
        <v>22.42068853410467</v>
      </c>
      <c r="F3624" s="3">
        <f ca="1">MAX(0,$B3624-Decision!$D$5)</f>
        <v>7.42068853410467</v>
      </c>
      <c r="G3624" s="3">
        <f ca="1">MAX(0,$B3624-Decision!$D$6)</f>
        <v>0</v>
      </c>
      <c r="H3624" s="3">
        <f ca="1">MAX(0,$B3624-Decision!$D$7)</f>
        <v>0</v>
      </c>
      <c r="I3624" s="3">
        <f ca="1">MAX(0,$B3624-Decision!$D$8)</f>
        <v>0</v>
      </c>
      <c r="J3624" s="3">
        <f ca="1">MAX(0,$B3624-Decision!$D$9)</f>
        <v>0</v>
      </c>
    </row>
    <row r="3625" spans="1:10" x14ac:dyDescent="0.3">
      <c r="A3625">
        <f t="shared" si="113"/>
        <v>3624</v>
      </c>
      <c r="B3625">
        <f ca="1">_xlfn.NORM.INV(RAND(), Inputs!$B$11, Inputs!$B$12)</f>
        <v>661.75006164784963</v>
      </c>
      <c r="C3625">
        <f t="shared" ca="1" si="112"/>
        <v>662</v>
      </c>
      <c r="E3625" s="3">
        <f ca="1">MAX(0,$B3625-Decision!$D$4)</f>
        <v>0</v>
      </c>
      <c r="F3625" s="3">
        <f ca="1">MAX(0,$B3625-Decision!$D$5)</f>
        <v>0</v>
      </c>
      <c r="G3625" s="3">
        <f ca="1">MAX(0,$B3625-Decision!$D$6)</f>
        <v>0</v>
      </c>
      <c r="H3625" s="3">
        <f ca="1">MAX(0,$B3625-Decision!$D$7)</f>
        <v>0</v>
      </c>
      <c r="I3625" s="3">
        <f ca="1">MAX(0,$B3625-Decision!$D$8)</f>
        <v>0</v>
      </c>
      <c r="J3625" s="3">
        <f ca="1">MAX(0,$B3625-Decision!$D$9)</f>
        <v>0</v>
      </c>
    </row>
    <row r="3626" spans="1:10" x14ac:dyDescent="0.3">
      <c r="A3626">
        <f t="shared" si="113"/>
        <v>3625</v>
      </c>
      <c r="B3626">
        <f ca="1">_xlfn.NORM.INV(RAND(), Inputs!$B$11, Inputs!$B$12)</f>
        <v>651.67800834876448</v>
      </c>
      <c r="C3626">
        <f t="shared" ca="1" si="112"/>
        <v>652</v>
      </c>
      <c r="E3626" s="3">
        <f ca="1">MAX(0,$B3626-Decision!$D$4)</f>
        <v>0</v>
      </c>
      <c r="F3626" s="3">
        <f ca="1">MAX(0,$B3626-Decision!$D$5)</f>
        <v>0</v>
      </c>
      <c r="G3626" s="3">
        <f ca="1">MAX(0,$B3626-Decision!$D$6)</f>
        <v>0</v>
      </c>
      <c r="H3626" s="3">
        <f ca="1">MAX(0,$B3626-Decision!$D$7)</f>
        <v>0</v>
      </c>
      <c r="I3626" s="3">
        <f ca="1">MAX(0,$B3626-Decision!$D$8)</f>
        <v>0</v>
      </c>
      <c r="J3626" s="3">
        <f ca="1">MAX(0,$B3626-Decision!$D$9)</f>
        <v>0</v>
      </c>
    </row>
    <row r="3627" spans="1:10" x14ac:dyDescent="0.3">
      <c r="A3627">
        <f t="shared" si="113"/>
        <v>3626</v>
      </c>
      <c r="B3627">
        <f ca="1">_xlfn.NORM.INV(RAND(), Inputs!$B$11, Inputs!$B$12)</f>
        <v>713.16440234238144</v>
      </c>
      <c r="C3627">
        <f t="shared" ca="1" si="112"/>
        <v>713</v>
      </c>
      <c r="E3627" s="3">
        <f ca="1">MAX(0,$B3627-Decision!$D$4)</f>
        <v>0</v>
      </c>
      <c r="F3627" s="3">
        <f ca="1">MAX(0,$B3627-Decision!$D$5)</f>
        <v>0</v>
      </c>
      <c r="G3627" s="3">
        <f ca="1">MAX(0,$B3627-Decision!$D$6)</f>
        <v>0</v>
      </c>
      <c r="H3627" s="3">
        <f ca="1">MAX(0,$B3627-Decision!$D$7)</f>
        <v>0</v>
      </c>
      <c r="I3627" s="3">
        <f ca="1">MAX(0,$B3627-Decision!$D$8)</f>
        <v>0</v>
      </c>
      <c r="J3627" s="3">
        <f ca="1">MAX(0,$B3627-Decision!$D$9)</f>
        <v>0</v>
      </c>
    </row>
    <row r="3628" spans="1:10" x14ac:dyDescent="0.3">
      <c r="A3628">
        <f t="shared" si="113"/>
        <v>3627</v>
      </c>
      <c r="B3628">
        <f ca="1">_xlfn.NORM.INV(RAND(), Inputs!$B$11, Inputs!$B$12)</f>
        <v>775.49566338131262</v>
      </c>
      <c r="C3628">
        <f t="shared" ca="1" si="112"/>
        <v>775</v>
      </c>
      <c r="E3628" s="3">
        <f ca="1">MAX(0,$B3628-Decision!$D$4)</f>
        <v>0</v>
      </c>
      <c r="F3628" s="3">
        <f ca="1">MAX(0,$B3628-Decision!$D$5)</f>
        <v>0</v>
      </c>
      <c r="G3628" s="3">
        <f ca="1">MAX(0,$B3628-Decision!$D$6)</f>
        <v>0</v>
      </c>
      <c r="H3628" s="3">
        <f ca="1">MAX(0,$B3628-Decision!$D$7)</f>
        <v>0</v>
      </c>
      <c r="I3628" s="3">
        <f ca="1">MAX(0,$B3628-Decision!$D$8)</f>
        <v>0</v>
      </c>
      <c r="J3628" s="3">
        <f ca="1">MAX(0,$B3628-Decision!$D$9)</f>
        <v>0</v>
      </c>
    </row>
    <row r="3629" spans="1:10" x14ac:dyDescent="0.3">
      <c r="A3629">
        <f t="shared" si="113"/>
        <v>3628</v>
      </c>
      <c r="B3629">
        <f ca="1">_xlfn.NORM.INV(RAND(), Inputs!$B$11, Inputs!$B$12)</f>
        <v>597.48981345135076</v>
      </c>
      <c r="C3629">
        <f t="shared" ca="1" si="112"/>
        <v>597</v>
      </c>
      <c r="E3629" s="3">
        <f ca="1">MAX(0,$B3629-Decision!$D$4)</f>
        <v>0</v>
      </c>
      <c r="F3629" s="3">
        <f ca="1">MAX(0,$B3629-Decision!$D$5)</f>
        <v>0</v>
      </c>
      <c r="G3629" s="3">
        <f ca="1">MAX(0,$B3629-Decision!$D$6)</f>
        <v>0</v>
      </c>
      <c r="H3629" s="3">
        <f ca="1">MAX(0,$B3629-Decision!$D$7)</f>
        <v>0</v>
      </c>
      <c r="I3629" s="3">
        <f ca="1">MAX(0,$B3629-Decision!$D$8)</f>
        <v>0</v>
      </c>
      <c r="J3629" s="3">
        <f ca="1">MAX(0,$B3629-Decision!$D$9)</f>
        <v>0</v>
      </c>
    </row>
    <row r="3630" spans="1:10" x14ac:dyDescent="0.3">
      <c r="A3630">
        <f t="shared" si="113"/>
        <v>3629</v>
      </c>
      <c r="B3630">
        <f ca="1">_xlfn.NORM.INV(RAND(), Inputs!$B$11, Inputs!$B$12)</f>
        <v>592.29773726917142</v>
      </c>
      <c r="C3630">
        <f t="shared" ca="1" si="112"/>
        <v>592</v>
      </c>
      <c r="E3630" s="3">
        <f ca="1">MAX(0,$B3630-Decision!$D$4)</f>
        <v>0</v>
      </c>
      <c r="F3630" s="3">
        <f ca="1">MAX(0,$B3630-Decision!$D$5)</f>
        <v>0</v>
      </c>
      <c r="G3630" s="3">
        <f ca="1">MAX(0,$B3630-Decision!$D$6)</f>
        <v>0</v>
      </c>
      <c r="H3630" s="3">
        <f ca="1">MAX(0,$B3630-Decision!$D$7)</f>
        <v>0</v>
      </c>
      <c r="I3630" s="3">
        <f ca="1">MAX(0,$B3630-Decision!$D$8)</f>
        <v>0</v>
      </c>
      <c r="J3630" s="3">
        <f ca="1">MAX(0,$B3630-Decision!$D$9)</f>
        <v>0</v>
      </c>
    </row>
    <row r="3631" spans="1:10" x14ac:dyDescent="0.3">
      <c r="A3631">
        <f t="shared" si="113"/>
        <v>3630</v>
      </c>
      <c r="B3631">
        <f ca="1">_xlfn.NORM.INV(RAND(), Inputs!$B$11, Inputs!$B$12)</f>
        <v>722.14667707960473</v>
      </c>
      <c r="C3631">
        <f t="shared" ca="1" si="112"/>
        <v>722</v>
      </c>
      <c r="E3631" s="3">
        <f ca="1">MAX(0,$B3631-Decision!$D$4)</f>
        <v>0</v>
      </c>
      <c r="F3631" s="3">
        <f ca="1">MAX(0,$B3631-Decision!$D$5)</f>
        <v>0</v>
      </c>
      <c r="G3631" s="3">
        <f ca="1">MAX(0,$B3631-Decision!$D$6)</f>
        <v>0</v>
      </c>
      <c r="H3631" s="3">
        <f ca="1">MAX(0,$B3631-Decision!$D$7)</f>
        <v>0</v>
      </c>
      <c r="I3631" s="3">
        <f ca="1">MAX(0,$B3631-Decision!$D$8)</f>
        <v>0</v>
      </c>
      <c r="J3631" s="3">
        <f ca="1">MAX(0,$B3631-Decision!$D$9)</f>
        <v>0</v>
      </c>
    </row>
    <row r="3632" spans="1:10" x14ac:dyDescent="0.3">
      <c r="A3632">
        <f t="shared" si="113"/>
        <v>3631</v>
      </c>
      <c r="B3632">
        <f ca="1">_xlfn.NORM.INV(RAND(), Inputs!$B$11, Inputs!$B$12)</f>
        <v>737.11954413334024</v>
      </c>
      <c r="C3632">
        <f t="shared" ca="1" si="112"/>
        <v>737</v>
      </c>
      <c r="E3632" s="3">
        <f ca="1">MAX(0,$B3632-Decision!$D$4)</f>
        <v>0</v>
      </c>
      <c r="F3632" s="3">
        <f ca="1">MAX(0,$B3632-Decision!$D$5)</f>
        <v>0</v>
      </c>
      <c r="G3632" s="3">
        <f ca="1">MAX(0,$B3632-Decision!$D$6)</f>
        <v>0</v>
      </c>
      <c r="H3632" s="3">
        <f ca="1">MAX(0,$B3632-Decision!$D$7)</f>
        <v>0</v>
      </c>
      <c r="I3632" s="3">
        <f ca="1">MAX(0,$B3632-Decision!$D$8)</f>
        <v>0</v>
      </c>
      <c r="J3632" s="3">
        <f ca="1">MAX(0,$B3632-Decision!$D$9)</f>
        <v>0</v>
      </c>
    </row>
    <row r="3633" spans="1:10" x14ac:dyDescent="0.3">
      <c r="A3633">
        <f t="shared" si="113"/>
        <v>3632</v>
      </c>
      <c r="B3633">
        <f ca="1">_xlfn.NORM.INV(RAND(), Inputs!$B$11, Inputs!$B$12)</f>
        <v>792.77554189210866</v>
      </c>
      <c r="C3633">
        <f t="shared" ca="1" si="112"/>
        <v>793</v>
      </c>
      <c r="E3633" s="3">
        <f ca="1">MAX(0,$B3633-Decision!$D$4)</f>
        <v>9.775541892108663</v>
      </c>
      <c r="F3633" s="3">
        <f ca="1">MAX(0,$B3633-Decision!$D$5)</f>
        <v>0</v>
      </c>
      <c r="G3633" s="3">
        <f ca="1">MAX(0,$B3633-Decision!$D$6)</f>
        <v>0</v>
      </c>
      <c r="H3633" s="3">
        <f ca="1">MAX(0,$B3633-Decision!$D$7)</f>
        <v>0</v>
      </c>
      <c r="I3633" s="3">
        <f ca="1">MAX(0,$B3633-Decision!$D$8)</f>
        <v>0</v>
      </c>
      <c r="J3633" s="3">
        <f ca="1">MAX(0,$B3633-Decision!$D$9)</f>
        <v>0</v>
      </c>
    </row>
    <row r="3634" spans="1:10" x14ac:dyDescent="0.3">
      <c r="A3634">
        <f t="shared" si="113"/>
        <v>3633</v>
      </c>
      <c r="B3634">
        <f ca="1">_xlfn.NORM.INV(RAND(), Inputs!$B$11, Inputs!$B$12)</f>
        <v>726.48756557399895</v>
      </c>
      <c r="C3634">
        <f t="shared" ca="1" si="112"/>
        <v>726</v>
      </c>
      <c r="E3634" s="3">
        <f ca="1">MAX(0,$B3634-Decision!$D$4)</f>
        <v>0</v>
      </c>
      <c r="F3634" s="3">
        <f ca="1">MAX(0,$B3634-Decision!$D$5)</f>
        <v>0</v>
      </c>
      <c r="G3634" s="3">
        <f ca="1">MAX(0,$B3634-Decision!$D$6)</f>
        <v>0</v>
      </c>
      <c r="H3634" s="3">
        <f ca="1">MAX(0,$B3634-Decision!$D$7)</f>
        <v>0</v>
      </c>
      <c r="I3634" s="3">
        <f ca="1">MAX(0,$B3634-Decision!$D$8)</f>
        <v>0</v>
      </c>
      <c r="J3634" s="3">
        <f ca="1">MAX(0,$B3634-Decision!$D$9)</f>
        <v>0</v>
      </c>
    </row>
    <row r="3635" spans="1:10" x14ac:dyDescent="0.3">
      <c r="A3635">
        <f t="shared" si="113"/>
        <v>3634</v>
      </c>
      <c r="B3635">
        <f ca="1">_xlfn.NORM.INV(RAND(), Inputs!$B$11, Inputs!$B$12)</f>
        <v>783.26898449442922</v>
      </c>
      <c r="C3635">
        <f t="shared" ca="1" si="112"/>
        <v>783</v>
      </c>
      <c r="E3635" s="3">
        <f ca="1">MAX(0,$B3635-Decision!$D$4)</f>
        <v>0.26898449442921901</v>
      </c>
      <c r="F3635" s="3">
        <f ca="1">MAX(0,$B3635-Decision!$D$5)</f>
        <v>0</v>
      </c>
      <c r="G3635" s="3">
        <f ca="1">MAX(0,$B3635-Decision!$D$6)</f>
        <v>0</v>
      </c>
      <c r="H3635" s="3">
        <f ca="1">MAX(0,$B3635-Decision!$D$7)</f>
        <v>0</v>
      </c>
      <c r="I3635" s="3">
        <f ca="1">MAX(0,$B3635-Decision!$D$8)</f>
        <v>0</v>
      </c>
      <c r="J3635" s="3">
        <f ca="1">MAX(0,$B3635-Decision!$D$9)</f>
        <v>0</v>
      </c>
    </row>
    <row r="3636" spans="1:10" x14ac:dyDescent="0.3">
      <c r="A3636">
        <f t="shared" si="113"/>
        <v>3635</v>
      </c>
      <c r="B3636">
        <f ca="1">_xlfn.NORM.INV(RAND(), Inputs!$B$11, Inputs!$B$12)</f>
        <v>779.36160736029842</v>
      </c>
      <c r="C3636">
        <f t="shared" ca="1" si="112"/>
        <v>779</v>
      </c>
      <c r="E3636" s="3">
        <f ca="1">MAX(0,$B3636-Decision!$D$4)</f>
        <v>0</v>
      </c>
      <c r="F3636" s="3">
        <f ca="1">MAX(0,$B3636-Decision!$D$5)</f>
        <v>0</v>
      </c>
      <c r="G3636" s="3">
        <f ca="1">MAX(0,$B3636-Decision!$D$6)</f>
        <v>0</v>
      </c>
      <c r="H3636" s="3">
        <f ca="1">MAX(0,$B3636-Decision!$D$7)</f>
        <v>0</v>
      </c>
      <c r="I3636" s="3">
        <f ca="1">MAX(0,$B3636-Decision!$D$8)</f>
        <v>0</v>
      </c>
      <c r="J3636" s="3">
        <f ca="1">MAX(0,$B3636-Decision!$D$9)</f>
        <v>0</v>
      </c>
    </row>
    <row r="3637" spans="1:10" x14ac:dyDescent="0.3">
      <c r="A3637">
        <f t="shared" si="113"/>
        <v>3636</v>
      </c>
      <c r="B3637">
        <f ca="1">_xlfn.NORM.INV(RAND(), Inputs!$B$11, Inputs!$B$12)</f>
        <v>768.29114738579528</v>
      </c>
      <c r="C3637">
        <f t="shared" ca="1" si="112"/>
        <v>768</v>
      </c>
      <c r="E3637" s="3">
        <f ca="1">MAX(0,$B3637-Decision!$D$4)</f>
        <v>0</v>
      </c>
      <c r="F3637" s="3">
        <f ca="1">MAX(0,$B3637-Decision!$D$5)</f>
        <v>0</v>
      </c>
      <c r="G3637" s="3">
        <f ca="1">MAX(0,$B3637-Decision!$D$6)</f>
        <v>0</v>
      </c>
      <c r="H3637" s="3">
        <f ca="1">MAX(0,$B3637-Decision!$D$7)</f>
        <v>0</v>
      </c>
      <c r="I3637" s="3">
        <f ca="1">MAX(0,$B3637-Decision!$D$8)</f>
        <v>0</v>
      </c>
      <c r="J3637" s="3">
        <f ca="1">MAX(0,$B3637-Decision!$D$9)</f>
        <v>0</v>
      </c>
    </row>
    <row r="3638" spans="1:10" x14ac:dyDescent="0.3">
      <c r="A3638">
        <f t="shared" si="113"/>
        <v>3637</v>
      </c>
      <c r="B3638">
        <f ca="1">_xlfn.NORM.INV(RAND(), Inputs!$B$11, Inputs!$B$12)</f>
        <v>752.98443010959602</v>
      </c>
      <c r="C3638">
        <f t="shared" ca="1" si="112"/>
        <v>753</v>
      </c>
      <c r="E3638" s="3">
        <f ca="1">MAX(0,$B3638-Decision!$D$4)</f>
        <v>0</v>
      </c>
      <c r="F3638" s="3">
        <f ca="1">MAX(0,$B3638-Decision!$D$5)</f>
        <v>0</v>
      </c>
      <c r="G3638" s="3">
        <f ca="1">MAX(0,$B3638-Decision!$D$6)</f>
        <v>0</v>
      </c>
      <c r="H3638" s="3">
        <f ca="1">MAX(0,$B3638-Decision!$D$7)</f>
        <v>0</v>
      </c>
      <c r="I3638" s="3">
        <f ca="1">MAX(0,$B3638-Decision!$D$8)</f>
        <v>0</v>
      </c>
      <c r="J3638" s="3">
        <f ca="1">MAX(0,$B3638-Decision!$D$9)</f>
        <v>0</v>
      </c>
    </row>
    <row r="3639" spans="1:10" x14ac:dyDescent="0.3">
      <c r="A3639">
        <f t="shared" si="113"/>
        <v>3638</v>
      </c>
      <c r="B3639">
        <f ca="1">_xlfn.NORM.INV(RAND(), Inputs!$B$11, Inputs!$B$12)</f>
        <v>673.16655879681559</v>
      </c>
      <c r="C3639">
        <f t="shared" ca="1" si="112"/>
        <v>673</v>
      </c>
      <c r="E3639" s="3">
        <f ca="1">MAX(0,$B3639-Decision!$D$4)</f>
        <v>0</v>
      </c>
      <c r="F3639" s="3">
        <f ca="1">MAX(0,$B3639-Decision!$D$5)</f>
        <v>0</v>
      </c>
      <c r="G3639" s="3">
        <f ca="1">MAX(0,$B3639-Decision!$D$6)</f>
        <v>0</v>
      </c>
      <c r="H3639" s="3">
        <f ca="1">MAX(0,$B3639-Decision!$D$7)</f>
        <v>0</v>
      </c>
      <c r="I3639" s="3">
        <f ca="1">MAX(0,$B3639-Decision!$D$8)</f>
        <v>0</v>
      </c>
      <c r="J3639" s="3">
        <f ca="1">MAX(0,$B3639-Decision!$D$9)</f>
        <v>0</v>
      </c>
    </row>
    <row r="3640" spans="1:10" x14ac:dyDescent="0.3">
      <c r="A3640">
        <f t="shared" si="113"/>
        <v>3639</v>
      </c>
      <c r="B3640">
        <f ca="1">_xlfn.NORM.INV(RAND(), Inputs!$B$11, Inputs!$B$12)</f>
        <v>676.02237094081079</v>
      </c>
      <c r="C3640">
        <f t="shared" ca="1" si="112"/>
        <v>676</v>
      </c>
      <c r="E3640" s="3">
        <f ca="1">MAX(0,$B3640-Decision!$D$4)</f>
        <v>0</v>
      </c>
      <c r="F3640" s="3">
        <f ca="1">MAX(0,$B3640-Decision!$D$5)</f>
        <v>0</v>
      </c>
      <c r="G3640" s="3">
        <f ca="1">MAX(0,$B3640-Decision!$D$6)</f>
        <v>0</v>
      </c>
      <c r="H3640" s="3">
        <f ca="1">MAX(0,$B3640-Decision!$D$7)</f>
        <v>0</v>
      </c>
      <c r="I3640" s="3">
        <f ca="1">MAX(0,$B3640-Decision!$D$8)</f>
        <v>0</v>
      </c>
      <c r="J3640" s="3">
        <f ca="1">MAX(0,$B3640-Decision!$D$9)</f>
        <v>0</v>
      </c>
    </row>
    <row r="3641" spans="1:10" x14ac:dyDescent="0.3">
      <c r="A3641">
        <f t="shared" si="113"/>
        <v>3640</v>
      </c>
      <c r="B3641">
        <f ca="1">_xlfn.NORM.INV(RAND(), Inputs!$B$11, Inputs!$B$12)</f>
        <v>837.85361025701889</v>
      </c>
      <c r="C3641">
        <f t="shared" ca="1" si="112"/>
        <v>838</v>
      </c>
      <c r="E3641" s="3">
        <f ca="1">MAX(0,$B3641-Decision!$D$4)</f>
        <v>54.853610257018886</v>
      </c>
      <c r="F3641" s="3">
        <f ca="1">MAX(0,$B3641-Decision!$D$5)</f>
        <v>39.853610257018886</v>
      </c>
      <c r="G3641" s="3">
        <f ca="1">MAX(0,$B3641-Decision!$D$6)</f>
        <v>16.853610257018886</v>
      </c>
      <c r="H3641" s="3">
        <f ca="1">MAX(0,$B3641-Decision!$D$7)</f>
        <v>0</v>
      </c>
      <c r="I3641" s="3">
        <f ca="1">MAX(0,$B3641-Decision!$D$8)</f>
        <v>0</v>
      </c>
      <c r="J3641" s="3">
        <f ca="1">MAX(0,$B3641-Decision!$D$9)</f>
        <v>0</v>
      </c>
    </row>
    <row r="3642" spans="1:10" x14ac:dyDescent="0.3">
      <c r="A3642">
        <f t="shared" si="113"/>
        <v>3641</v>
      </c>
      <c r="B3642">
        <f ca="1">_xlfn.NORM.INV(RAND(), Inputs!$B$11, Inputs!$B$12)</f>
        <v>677.33346555806941</v>
      </c>
      <c r="C3642">
        <f t="shared" ca="1" si="112"/>
        <v>677</v>
      </c>
      <c r="E3642" s="3">
        <f ca="1">MAX(0,$B3642-Decision!$D$4)</f>
        <v>0</v>
      </c>
      <c r="F3642" s="3">
        <f ca="1">MAX(0,$B3642-Decision!$D$5)</f>
        <v>0</v>
      </c>
      <c r="G3642" s="3">
        <f ca="1">MAX(0,$B3642-Decision!$D$6)</f>
        <v>0</v>
      </c>
      <c r="H3642" s="3">
        <f ca="1">MAX(0,$B3642-Decision!$D$7)</f>
        <v>0</v>
      </c>
      <c r="I3642" s="3">
        <f ca="1">MAX(0,$B3642-Decision!$D$8)</f>
        <v>0</v>
      </c>
      <c r="J3642" s="3">
        <f ca="1">MAX(0,$B3642-Decision!$D$9)</f>
        <v>0</v>
      </c>
    </row>
    <row r="3643" spans="1:10" x14ac:dyDescent="0.3">
      <c r="A3643">
        <f t="shared" si="113"/>
        <v>3642</v>
      </c>
      <c r="B3643">
        <f ca="1">_xlfn.NORM.INV(RAND(), Inputs!$B$11, Inputs!$B$12)</f>
        <v>750.00163031794682</v>
      </c>
      <c r="C3643">
        <f t="shared" ca="1" si="112"/>
        <v>750</v>
      </c>
      <c r="E3643" s="3">
        <f ca="1">MAX(0,$B3643-Decision!$D$4)</f>
        <v>0</v>
      </c>
      <c r="F3643" s="3">
        <f ca="1">MAX(0,$B3643-Decision!$D$5)</f>
        <v>0</v>
      </c>
      <c r="G3643" s="3">
        <f ca="1">MAX(0,$B3643-Decision!$D$6)</f>
        <v>0</v>
      </c>
      <c r="H3643" s="3">
        <f ca="1">MAX(0,$B3643-Decision!$D$7)</f>
        <v>0</v>
      </c>
      <c r="I3643" s="3">
        <f ca="1">MAX(0,$B3643-Decision!$D$8)</f>
        <v>0</v>
      </c>
      <c r="J3643" s="3">
        <f ca="1">MAX(0,$B3643-Decision!$D$9)</f>
        <v>0</v>
      </c>
    </row>
    <row r="3644" spans="1:10" x14ac:dyDescent="0.3">
      <c r="A3644">
        <f t="shared" si="113"/>
        <v>3643</v>
      </c>
      <c r="B3644">
        <f ca="1">_xlfn.NORM.INV(RAND(), Inputs!$B$11, Inputs!$B$12)</f>
        <v>779.47344452653829</v>
      </c>
      <c r="C3644">
        <f t="shared" ca="1" si="112"/>
        <v>779</v>
      </c>
      <c r="E3644" s="3">
        <f ca="1">MAX(0,$B3644-Decision!$D$4)</f>
        <v>0</v>
      </c>
      <c r="F3644" s="3">
        <f ca="1">MAX(0,$B3644-Decision!$D$5)</f>
        <v>0</v>
      </c>
      <c r="G3644" s="3">
        <f ca="1">MAX(0,$B3644-Decision!$D$6)</f>
        <v>0</v>
      </c>
      <c r="H3644" s="3">
        <f ca="1">MAX(0,$B3644-Decision!$D$7)</f>
        <v>0</v>
      </c>
      <c r="I3644" s="3">
        <f ca="1">MAX(0,$B3644-Decision!$D$8)</f>
        <v>0</v>
      </c>
      <c r="J3644" s="3">
        <f ca="1">MAX(0,$B3644-Decision!$D$9)</f>
        <v>0</v>
      </c>
    </row>
    <row r="3645" spans="1:10" x14ac:dyDescent="0.3">
      <c r="A3645">
        <f t="shared" si="113"/>
        <v>3644</v>
      </c>
      <c r="B3645">
        <f ca="1">_xlfn.NORM.INV(RAND(), Inputs!$B$11, Inputs!$B$12)</f>
        <v>651.03681536268721</v>
      </c>
      <c r="C3645">
        <f t="shared" ca="1" si="112"/>
        <v>651</v>
      </c>
      <c r="E3645" s="3">
        <f ca="1">MAX(0,$B3645-Decision!$D$4)</f>
        <v>0</v>
      </c>
      <c r="F3645" s="3">
        <f ca="1">MAX(0,$B3645-Decision!$D$5)</f>
        <v>0</v>
      </c>
      <c r="G3645" s="3">
        <f ca="1">MAX(0,$B3645-Decision!$D$6)</f>
        <v>0</v>
      </c>
      <c r="H3645" s="3">
        <f ca="1">MAX(0,$B3645-Decision!$D$7)</f>
        <v>0</v>
      </c>
      <c r="I3645" s="3">
        <f ca="1">MAX(0,$B3645-Decision!$D$8)</f>
        <v>0</v>
      </c>
      <c r="J3645" s="3">
        <f ca="1">MAX(0,$B3645-Decision!$D$9)</f>
        <v>0</v>
      </c>
    </row>
    <row r="3646" spans="1:10" x14ac:dyDescent="0.3">
      <c r="A3646">
        <f t="shared" si="113"/>
        <v>3645</v>
      </c>
      <c r="B3646">
        <f ca="1">_xlfn.NORM.INV(RAND(), Inputs!$B$11, Inputs!$B$12)</f>
        <v>773.67229467693903</v>
      </c>
      <c r="C3646">
        <f t="shared" ca="1" si="112"/>
        <v>774</v>
      </c>
      <c r="E3646" s="3">
        <f ca="1">MAX(0,$B3646-Decision!$D$4)</f>
        <v>0</v>
      </c>
      <c r="F3646" s="3">
        <f ca="1">MAX(0,$B3646-Decision!$D$5)</f>
        <v>0</v>
      </c>
      <c r="G3646" s="3">
        <f ca="1">MAX(0,$B3646-Decision!$D$6)</f>
        <v>0</v>
      </c>
      <c r="H3646" s="3">
        <f ca="1">MAX(0,$B3646-Decision!$D$7)</f>
        <v>0</v>
      </c>
      <c r="I3646" s="3">
        <f ca="1">MAX(0,$B3646-Decision!$D$8)</f>
        <v>0</v>
      </c>
      <c r="J3646" s="3">
        <f ca="1">MAX(0,$B3646-Decision!$D$9)</f>
        <v>0</v>
      </c>
    </row>
    <row r="3647" spans="1:10" x14ac:dyDescent="0.3">
      <c r="A3647">
        <f t="shared" si="113"/>
        <v>3646</v>
      </c>
      <c r="B3647">
        <f ca="1">_xlfn.NORM.INV(RAND(), Inputs!$B$11, Inputs!$B$12)</f>
        <v>705.20523065013663</v>
      </c>
      <c r="C3647">
        <f t="shared" ca="1" si="112"/>
        <v>705</v>
      </c>
      <c r="E3647" s="3">
        <f ca="1">MAX(0,$B3647-Decision!$D$4)</f>
        <v>0</v>
      </c>
      <c r="F3647" s="3">
        <f ca="1">MAX(0,$B3647-Decision!$D$5)</f>
        <v>0</v>
      </c>
      <c r="G3647" s="3">
        <f ca="1">MAX(0,$B3647-Decision!$D$6)</f>
        <v>0</v>
      </c>
      <c r="H3647" s="3">
        <f ca="1">MAX(0,$B3647-Decision!$D$7)</f>
        <v>0</v>
      </c>
      <c r="I3647" s="3">
        <f ca="1">MAX(0,$B3647-Decision!$D$8)</f>
        <v>0</v>
      </c>
      <c r="J3647" s="3">
        <f ca="1">MAX(0,$B3647-Decision!$D$9)</f>
        <v>0</v>
      </c>
    </row>
    <row r="3648" spans="1:10" x14ac:dyDescent="0.3">
      <c r="A3648">
        <f t="shared" si="113"/>
        <v>3647</v>
      </c>
      <c r="B3648">
        <f ca="1">_xlfn.NORM.INV(RAND(), Inputs!$B$11, Inputs!$B$12)</f>
        <v>749.23307154677718</v>
      </c>
      <c r="C3648">
        <f t="shared" ca="1" si="112"/>
        <v>749</v>
      </c>
      <c r="E3648" s="3">
        <f ca="1">MAX(0,$B3648-Decision!$D$4)</f>
        <v>0</v>
      </c>
      <c r="F3648" s="3">
        <f ca="1">MAX(0,$B3648-Decision!$D$5)</f>
        <v>0</v>
      </c>
      <c r="G3648" s="3">
        <f ca="1">MAX(0,$B3648-Decision!$D$6)</f>
        <v>0</v>
      </c>
      <c r="H3648" s="3">
        <f ca="1">MAX(0,$B3648-Decision!$D$7)</f>
        <v>0</v>
      </c>
      <c r="I3648" s="3">
        <f ca="1">MAX(0,$B3648-Decision!$D$8)</f>
        <v>0</v>
      </c>
      <c r="J3648" s="3">
        <f ca="1">MAX(0,$B3648-Decision!$D$9)</f>
        <v>0</v>
      </c>
    </row>
    <row r="3649" spans="1:10" x14ac:dyDescent="0.3">
      <c r="A3649">
        <f t="shared" si="113"/>
        <v>3648</v>
      </c>
      <c r="B3649">
        <f ca="1">_xlfn.NORM.INV(RAND(), Inputs!$B$11, Inputs!$B$12)</f>
        <v>721.74186949497926</v>
      </c>
      <c r="C3649">
        <f t="shared" ca="1" si="112"/>
        <v>722</v>
      </c>
      <c r="E3649" s="3">
        <f ca="1">MAX(0,$B3649-Decision!$D$4)</f>
        <v>0</v>
      </c>
      <c r="F3649" s="3">
        <f ca="1">MAX(0,$B3649-Decision!$D$5)</f>
        <v>0</v>
      </c>
      <c r="G3649" s="3">
        <f ca="1">MAX(0,$B3649-Decision!$D$6)</f>
        <v>0</v>
      </c>
      <c r="H3649" s="3">
        <f ca="1">MAX(0,$B3649-Decision!$D$7)</f>
        <v>0</v>
      </c>
      <c r="I3649" s="3">
        <f ca="1">MAX(0,$B3649-Decision!$D$8)</f>
        <v>0</v>
      </c>
      <c r="J3649" s="3">
        <f ca="1">MAX(0,$B3649-Decision!$D$9)</f>
        <v>0</v>
      </c>
    </row>
    <row r="3650" spans="1:10" x14ac:dyDescent="0.3">
      <c r="A3650">
        <f t="shared" si="113"/>
        <v>3649</v>
      </c>
      <c r="B3650">
        <f ca="1">_xlfn.NORM.INV(RAND(), Inputs!$B$11, Inputs!$B$12)</f>
        <v>664.52319169684961</v>
      </c>
      <c r="C3650">
        <f t="shared" ca="1" si="112"/>
        <v>665</v>
      </c>
      <c r="E3650" s="3">
        <f ca="1">MAX(0,$B3650-Decision!$D$4)</f>
        <v>0</v>
      </c>
      <c r="F3650" s="3">
        <f ca="1">MAX(0,$B3650-Decision!$D$5)</f>
        <v>0</v>
      </c>
      <c r="G3650" s="3">
        <f ca="1">MAX(0,$B3650-Decision!$D$6)</f>
        <v>0</v>
      </c>
      <c r="H3650" s="3">
        <f ca="1">MAX(0,$B3650-Decision!$D$7)</f>
        <v>0</v>
      </c>
      <c r="I3650" s="3">
        <f ca="1">MAX(0,$B3650-Decision!$D$8)</f>
        <v>0</v>
      </c>
      <c r="J3650" s="3">
        <f ca="1">MAX(0,$B3650-Decision!$D$9)</f>
        <v>0</v>
      </c>
    </row>
    <row r="3651" spans="1:10" x14ac:dyDescent="0.3">
      <c r="A3651">
        <f t="shared" si="113"/>
        <v>3650</v>
      </c>
      <c r="B3651">
        <f ca="1">_xlfn.NORM.INV(RAND(), Inputs!$B$11, Inputs!$B$12)</f>
        <v>705.52683883548457</v>
      </c>
      <c r="C3651">
        <f t="shared" ref="C3651:C3714" ca="1" si="114">ROUND(B3651,0)</f>
        <v>706</v>
      </c>
      <c r="E3651" s="3">
        <f ca="1">MAX(0,$B3651-Decision!$D$4)</f>
        <v>0</v>
      </c>
      <c r="F3651" s="3">
        <f ca="1">MAX(0,$B3651-Decision!$D$5)</f>
        <v>0</v>
      </c>
      <c r="G3651" s="3">
        <f ca="1">MAX(0,$B3651-Decision!$D$6)</f>
        <v>0</v>
      </c>
      <c r="H3651" s="3">
        <f ca="1">MAX(0,$B3651-Decision!$D$7)</f>
        <v>0</v>
      </c>
      <c r="I3651" s="3">
        <f ca="1">MAX(0,$B3651-Decision!$D$8)</f>
        <v>0</v>
      </c>
      <c r="J3651" s="3">
        <f ca="1">MAX(0,$B3651-Decision!$D$9)</f>
        <v>0</v>
      </c>
    </row>
    <row r="3652" spans="1:10" x14ac:dyDescent="0.3">
      <c r="A3652">
        <f t="shared" ref="A3652:A3715" si="115">A3651+1</f>
        <v>3651</v>
      </c>
      <c r="B3652">
        <f ca="1">_xlfn.NORM.INV(RAND(), Inputs!$B$11, Inputs!$B$12)</f>
        <v>620.5564319009402</v>
      </c>
      <c r="C3652">
        <f t="shared" ca="1" si="114"/>
        <v>621</v>
      </c>
      <c r="E3652" s="3">
        <f ca="1">MAX(0,$B3652-Decision!$D$4)</f>
        <v>0</v>
      </c>
      <c r="F3652" s="3">
        <f ca="1">MAX(0,$B3652-Decision!$D$5)</f>
        <v>0</v>
      </c>
      <c r="G3652" s="3">
        <f ca="1">MAX(0,$B3652-Decision!$D$6)</f>
        <v>0</v>
      </c>
      <c r="H3652" s="3">
        <f ca="1">MAX(0,$B3652-Decision!$D$7)</f>
        <v>0</v>
      </c>
      <c r="I3652" s="3">
        <f ca="1">MAX(0,$B3652-Decision!$D$8)</f>
        <v>0</v>
      </c>
      <c r="J3652" s="3">
        <f ca="1">MAX(0,$B3652-Decision!$D$9)</f>
        <v>0</v>
      </c>
    </row>
    <row r="3653" spans="1:10" x14ac:dyDescent="0.3">
      <c r="A3653">
        <f t="shared" si="115"/>
        <v>3652</v>
      </c>
      <c r="B3653">
        <f ca="1">_xlfn.NORM.INV(RAND(), Inputs!$B$11, Inputs!$B$12)</f>
        <v>785.54481812479764</v>
      </c>
      <c r="C3653">
        <f t="shared" ca="1" si="114"/>
        <v>786</v>
      </c>
      <c r="E3653" s="3">
        <f ca="1">MAX(0,$B3653-Decision!$D$4)</f>
        <v>2.5448181247976436</v>
      </c>
      <c r="F3653" s="3">
        <f ca="1">MAX(0,$B3653-Decision!$D$5)</f>
        <v>0</v>
      </c>
      <c r="G3653" s="3">
        <f ca="1">MAX(0,$B3653-Decision!$D$6)</f>
        <v>0</v>
      </c>
      <c r="H3653" s="3">
        <f ca="1">MAX(0,$B3653-Decision!$D$7)</f>
        <v>0</v>
      </c>
      <c r="I3653" s="3">
        <f ca="1">MAX(0,$B3653-Decision!$D$8)</f>
        <v>0</v>
      </c>
      <c r="J3653" s="3">
        <f ca="1">MAX(0,$B3653-Decision!$D$9)</f>
        <v>0</v>
      </c>
    </row>
    <row r="3654" spans="1:10" x14ac:dyDescent="0.3">
      <c r="A3654">
        <f t="shared" si="115"/>
        <v>3653</v>
      </c>
      <c r="B3654">
        <f ca="1">_xlfn.NORM.INV(RAND(), Inputs!$B$11, Inputs!$B$12)</f>
        <v>738.36778376661857</v>
      </c>
      <c r="C3654">
        <f t="shared" ca="1" si="114"/>
        <v>738</v>
      </c>
      <c r="E3654" s="3">
        <f ca="1">MAX(0,$B3654-Decision!$D$4)</f>
        <v>0</v>
      </c>
      <c r="F3654" s="3">
        <f ca="1">MAX(0,$B3654-Decision!$D$5)</f>
        <v>0</v>
      </c>
      <c r="G3654" s="3">
        <f ca="1">MAX(0,$B3654-Decision!$D$6)</f>
        <v>0</v>
      </c>
      <c r="H3654" s="3">
        <f ca="1">MAX(0,$B3654-Decision!$D$7)</f>
        <v>0</v>
      </c>
      <c r="I3654" s="3">
        <f ca="1">MAX(0,$B3654-Decision!$D$8)</f>
        <v>0</v>
      </c>
      <c r="J3654" s="3">
        <f ca="1">MAX(0,$B3654-Decision!$D$9)</f>
        <v>0</v>
      </c>
    </row>
    <row r="3655" spans="1:10" x14ac:dyDescent="0.3">
      <c r="A3655">
        <f t="shared" si="115"/>
        <v>3654</v>
      </c>
      <c r="B3655">
        <f ca="1">_xlfn.NORM.INV(RAND(), Inputs!$B$11, Inputs!$B$12)</f>
        <v>703.86966963746431</v>
      </c>
      <c r="C3655">
        <f t="shared" ca="1" si="114"/>
        <v>704</v>
      </c>
      <c r="E3655" s="3">
        <f ca="1">MAX(0,$B3655-Decision!$D$4)</f>
        <v>0</v>
      </c>
      <c r="F3655" s="3">
        <f ca="1">MAX(0,$B3655-Decision!$D$5)</f>
        <v>0</v>
      </c>
      <c r="G3655" s="3">
        <f ca="1">MAX(0,$B3655-Decision!$D$6)</f>
        <v>0</v>
      </c>
      <c r="H3655" s="3">
        <f ca="1">MAX(0,$B3655-Decision!$D$7)</f>
        <v>0</v>
      </c>
      <c r="I3655" s="3">
        <f ca="1">MAX(0,$B3655-Decision!$D$8)</f>
        <v>0</v>
      </c>
      <c r="J3655" s="3">
        <f ca="1">MAX(0,$B3655-Decision!$D$9)</f>
        <v>0</v>
      </c>
    </row>
    <row r="3656" spans="1:10" x14ac:dyDescent="0.3">
      <c r="A3656">
        <f t="shared" si="115"/>
        <v>3655</v>
      </c>
      <c r="B3656">
        <f ca="1">_xlfn.NORM.INV(RAND(), Inputs!$B$11, Inputs!$B$12)</f>
        <v>701.21760525316108</v>
      </c>
      <c r="C3656">
        <f t="shared" ca="1" si="114"/>
        <v>701</v>
      </c>
      <c r="E3656" s="3">
        <f ca="1">MAX(0,$B3656-Decision!$D$4)</f>
        <v>0</v>
      </c>
      <c r="F3656" s="3">
        <f ca="1">MAX(0,$B3656-Decision!$D$5)</f>
        <v>0</v>
      </c>
      <c r="G3656" s="3">
        <f ca="1">MAX(0,$B3656-Decision!$D$6)</f>
        <v>0</v>
      </c>
      <c r="H3656" s="3">
        <f ca="1">MAX(0,$B3656-Decision!$D$7)</f>
        <v>0</v>
      </c>
      <c r="I3656" s="3">
        <f ca="1">MAX(0,$B3656-Decision!$D$8)</f>
        <v>0</v>
      </c>
      <c r="J3656" s="3">
        <f ca="1">MAX(0,$B3656-Decision!$D$9)</f>
        <v>0</v>
      </c>
    </row>
    <row r="3657" spans="1:10" x14ac:dyDescent="0.3">
      <c r="A3657">
        <f t="shared" si="115"/>
        <v>3656</v>
      </c>
      <c r="B3657">
        <f ca="1">_xlfn.NORM.INV(RAND(), Inputs!$B$11, Inputs!$B$12)</f>
        <v>727.69576882647777</v>
      </c>
      <c r="C3657">
        <f t="shared" ca="1" si="114"/>
        <v>728</v>
      </c>
      <c r="E3657" s="3">
        <f ca="1">MAX(0,$B3657-Decision!$D$4)</f>
        <v>0</v>
      </c>
      <c r="F3657" s="3">
        <f ca="1">MAX(0,$B3657-Decision!$D$5)</f>
        <v>0</v>
      </c>
      <c r="G3657" s="3">
        <f ca="1">MAX(0,$B3657-Decision!$D$6)</f>
        <v>0</v>
      </c>
      <c r="H3657" s="3">
        <f ca="1">MAX(0,$B3657-Decision!$D$7)</f>
        <v>0</v>
      </c>
      <c r="I3657" s="3">
        <f ca="1">MAX(0,$B3657-Decision!$D$8)</f>
        <v>0</v>
      </c>
      <c r="J3657" s="3">
        <f ca="1">MAX(0,$B3657-Decision!$D$9)</f>
        <v>0</v>
      </c>
    </row>
    <row r="3658" spans="1:10" x14ac:dyDescent="0.3">
      <c r="A3658">
        <f t="shared" si="115"/>
        <v>3657</v>
      </c>
      <c r="B3658">
        <f ca="1">_xlfn.NORM.INV(RAND(), Inputs!$B$11, Inputs!$B$12)</f>
        <v>738.39756896703466</v>
      </c>
      <c r="C3658">
        <f t="shared" ca="1" si="114"/>
        <v>738</v>
      </c>
      <c r="E3658" s="3">
        <f ca="1">MAX(0,$B3658-Decision!$D$4)</f>
        <v>0</v>
      </c>
      <c r="F3658" s="3">
        <f ca="1">MAX(0,$B3658-Decision!$D$5)</f>
        <v>0</v>
      </c>
      <c r="G3658" s="3">
        <f ca="1">MAX(0,$B3658-Decision!$D$6)</f>
        <v>0</v>
      </c>
      <c r="H3658" s="3">
        <f ca="1">MAX(0,$B3658-Decision!$D$7)</f>
        <v>0</v>
      </c>
      <c r="I3658" s="3">
        <f ca="1">MAX(0,$B3658-Decision!$D$8)</f>
        <v>0</v>
      </c>
      <c r="J3658" s="3">
        <f ca="1">MAX(0,$B3658-Decision!$D$9)</f>
        <v>0</v>
      </c>
    </row>
    <row r="3659" spans="1:10" x14ac:dyDescent="0.3">
      <c r="A3659">
        <f t="shared" si="115"/>
        <v>3658</v>
      </c>
      <c r="B3659">
        <f ca="1">_xlfn.NORM.INV(RAND(), Inputs!$B$11, Inputs!$B$12)</f>
        <v>604.02383543773033</v>
      </c>
      <c r="C3659">
        <f t="shared" ca="1" si="114"/>
        <v>604</v>
      </c>
      <c r="E3659" s="3">
        <f ca="1">MAX(0,$B3659-Decision!$D$4)</f>
        <v>0</v>
      </c>
      <c r="F3659" s="3">
        <f ca="1">MAX(0,$B3659-Decision!$D$5)</f>
        <v>0</v>
      </c>
      <c r="G3659" s="3">
        <f ca="1">MAX(0,$B3659-Decision!$D$6)</f>
        <v>0</v>
      </c>
      <c r="H3659" s="3">
        <f ca="1">MAX(0,$B3659-Decision!$D$7)</f>
        <v>0</v>
      </c>
      <c r="I3659" s="3">
        <f ca="1">MAX(0,$B3659-Decision!$D$8)</f>
        <v>0</v>
      </c>
      <c r="J3659" s="3">
        <f ca="1">MAX(0,$B3659-Decision!$D$9)</f>
        <v>0</v>
      </c>
    </row>
    <row r="3660" spans="1:10" x14ac:dyDescent="0.3">
      <c r="A3660">
        <f t="shared" si="115"/>
        <v>3659</v>
      </c>
      <c r="B3660">
        <f ca="1">_xlfn.NORM.INV(RAND(), Inputs!$B$11, Inputs!$B$12)</f>
        <v>811.71340813769029</v>
      </c>
      <c r="C3660">
        <f t="shared" ca="1" si="114"/>
        <v>812</v>
      </c>
      <c r="E3660" s="3">
        <f ca="1">MAX(0,$B3660-Decision!$D$4)</f>
        <v>28.713408137690294</v>
      </c>
      <c r="F3660" s="3">
        <f ca="1">MAX(0,$B3660-Decision!$D$5)</f>
        <v>13.713408137690294</v>
      </c>
      <c r="G3660" s="3">
        <f ca="1">MAX(0,$B3660-Decision!$D$6)</f>
        <v>0</v>
      </c>
      <c r="H3660" s="3">
        <f ca="1">MAX(0,$B3660-Decision!$D$7)</f>
        <v>0</v>
      </c>
      <c r="I3660" s="3">
        <f ca="1">MAX(0,$B3660-Decision!$D$8)</f>
        <v>0</v>
      </c>
      <c r="J3660" s="3">
        <f ca="1">MAX(0,$B3660-Decision!$D$9)</f>
        <v>0</v>
      </c>
    </row>
    <row r="3661" spans="1:10" x14ac:dyDescent="0.3">
      <c r="A3661">
        <f t="shared" si="115"/>
        <v>3660</v>
      </c>
      <c r="B3661">
        <f ca="1">_xlfn.NORM.INV(RAND(), Inputs!$B$11, Inputs!$B$12)</f>
        <v>678.78779552285312</v>
      </c>
      <c r="C3661">
        <f t="shared" ca="1" si="114"/>
        <v>679</v>
      </c>
      <c r="E3661" s="3">
        <f ca="1">MAX(0,$B3661-Decision!$D$4)</f>
        <v>0</v>
      </c>
      <c r="F3661" s="3">
        <f ca="1">MAX(0,$B3661-Decision!$D$5)</f>
        <v>0</v>
      </c>
      <c r="G3661" s="3">
        <f ca="1">MAX(0,$B3661-Decision!$D$6)</f>
        <v>0</v>
      </c>
      <c r="H3661" s="3">
        <f ca="1">MAX(0,$B3661-Decision!$D$7)</f>
        <v>0</v>
      </c>
      <c r="I3661" s="3">
        <f ca="1">MAX(0,$B3661-Decision!$D$8)</f>
        <v>0</v>
      </c>
      <c r="J3661" s="3">
        <f ca="1">MAX(0,$B3661-Decision!$D$9)</f>
        <v>0</v>
      </c>
    </row>
    <row r="3662" spans="1:10" x14ac:dyDescent="0.3">
      <c r="A3662">
        <f t="shared" si="115"/>
        <v>3661</v>
      </c>
      <c r="B3662">
        <f ca="1">_xlfn.NORM.INV(RAND(), Inputs!$B$11, Inputs!$B$12)</f>
        <v>856.32309786781684</v>
      </c>
      <c r="C3662">
        <f t="shared" ca="1" si="114"/>
        <v>856</v>
      </c>
      <c r="E3662" s="3">
        <f ca="1">MAX(0,$B3662-Decision!$D$4)</f>
        <v>73.323097867816841</v>
      </c>
      <c r="F3662" s="3">
        <f ca="1">MAX(0,$B3662-Decision!$D$5)</f>
        <v>58.323097867816841</v>
      </c>
      <c r="G3662" s="3">
        <f ca="1">MAX(0,$B3662-Decision!$D$6)</f>
        <v>35.323097867816841</v>
      </c>
      <c r="H3662" s="3">
        <f ca="1">MAX(0,$B3662-Decision!$D$7)</f>
        <v>16.323097867816841</v>
      </c>
      <c r="I3662" s="3">
        <f ca="1">MAX(0,$B3662-Decision!$D$8)</f>
        <v>0</v>
      </c>
      <c r="J3662" s="3">
        <f ca="1">MAX(0,$B3662-Decision!$D$9)</f>
        <v>0</v>
      </c>
    </row>
    <row r="3663" spans="1:10" x14ac:dyDescent="0.3">
      <c r="A3663">
        <f t="shared" si="115"/>
        <v>3662</v>
      </c>
      <c r="B3663">
        <f ca="1">_xlfn.NORM.INV(RAND(), Inputs!$B$11, Inputs!$B$12)</f>
        <v>644.56038260396963</v>
      </c>
      <c r="C3663">
        <f t="shared" ca="1" si="114"/>
        <v>645</v>
      </c>
      <c r="E3663" s="3">
        <f ca="1">MAX(0,$B3663-Decision!$D$4)</f>
        <v>0</v>
      </c>
      <c r="F3663" s="3">
        <f ca="1">MAX(0,$B3663-Decision!$D$5)</f>
        <v>0</v>
      </c>
      <c r="G3663" s="3">
        <f ca="1">MAX(0,$B3663-Decision!$D$6)</f>
        <v>0</v>
      </c>
      <c r="H3663" s="3">
        <f ca="1">MAX(0,$B3663-Decision!$D$7)</f>
        <v>0</v>
      </c>
      <c r="I3663" s="3">
        <f ca="1">MAX(0,$B3663-Decision!$D$8)</f>
        <v>0</v>
      </c>
      <c r="J3663" s="3">
        <f ca="1">MAX(0,$B3663-Decision!$D$9)</f>
        <v>0</v>
      </c>
    </row>
    <row r="3664" spans="1:10" x14ac:dyDescent="0.3">
      <c r="A3664">
        <f t="shared" si="115"/>
        <v>3663</v>
      </c>
      <c r="B3664">
        <f ca="1">_xlfn.NORM.INV(RAND(), Inputs!$B$11, Inputs!$B$12)</f>
        <v>629.46154802743308</v>
      </c>
      <c r="C3664">
        <f t="shared" ca="1" si="114"/>
        <v>629</v>
      </c>
      <c r="E3664" s="3">
        <f ca="1">MAX(0,$B3664-Decision!$D$4)</f>
        <v>0</v>
      </c>
      <c r="F3664" s="3">
        <f ca="1">MAX(0,$B3664-Decision!$D$5)</f>
        <v>0</v>
      </c>
      <c r="G3664" s="3">
        <f ca="1">MAX(0,$B3664-Decision!$D$6)</f>
        <v>0</v>
      </c>
      <c r="H3664" s="3">
        <f ca="1">MAX(0,$B3664-Decision!$D$7)</f>
        <v>0</v>
      </c>
      <c r="I3664" s="3">
        <f ca="1">MAX(0,$B3664-Decision!$D$8)</f>
        <v>0</v>
      </c>
      <c r="J3664" s="3">
        <f ca="1">MAX(0,$B3664-Decision!$D$9)</f>
        <v>0</v>
      </c>
    </row>
    <row r="3665" spans="1:10" x14ac:dyDescent="0.3">
      <c r="A3665">
        <f t="shared" si="115"/>
        <v>3664</v>
      </c>
      <c r="B3665">
        <f ca="1">_xlfn.NORM.INV(RAND(), Inputs!$B$11, Inputs!$B$12)</f>
        <v>696.95644606508222</v>
      </c>
      <c r="C3665">
        <f t="shared" ca="1" si="114"/>
        <v>697</v>
      </c>
      <c r="E3665" s="3">
        <f ca="1">MAX(0,$B3665-Decision!$D$4)</f>
        <v>0</v>
      </c>
      <c r="F3665" s="3">
        <f ca="1">MAX(0,$B3665-Decision!$D$5)</f>
        <v>0</v>
      </c>
      <c r="G3665" s="3">
        <f ca="1">MAX(0,$B3665-Decision!$D$6)</f>
        <v>0</v>
      </c>
      <c r="H3665" s="3">
        <f ca="1">MAX(0,$B3665-Decision!$D$7)</f>
        <v>0</v>
      </c>
      <c r="I3665" s="3">
        <f ca="1">MAX(0,$B3665-Decision!$D$8)</f>
        <v>0</v>
      </c>
      <c r="J3665" s="3">
        <f ca="1">MAX(0,$B3665-Decision!$D$9)</f>
        <v>0</v>
      </c>
    </row>
    <row r="3666" spans="1:10" x14ac:dyDescent="0.3">
      <c r="A3666">
        <f t="shared" si="115"/>
        <v>3665</v>
      </c>
      <c r="B3666">
        <f ca="1">_xlfn.NORM.INV(RAND(), Inputs!$B$11, Inputs!$B$12)</f>
        <v>622.33049773332766</v>
      </c>
      <c r="C3666">
        <f t="shared" ca="1" si="114"/>
        <v>622</v>
      </c>
      <c r="E3666" s="3">
        <f ca="1">MAX(0,$B3666-Decision!$D$4)</f>
        <v>0</v>
      </c>
      <c r="F3666" s="3">
        <f ca="1">MAX(0,$B3666-Decision!$D$5)</f>
        <v>0</v>
      </c>
      <c r="G3666" s="3">
        <f ca="1">MAX(0,$B3666-Decision!$D$6)</f>
        <v>0</v>
      </c>
      <c r="H3666" s="3">
        <f ca="1">MAX(0,$B3666-Decision!$D$7)</f>
        <v>0</v>
      </c>
      <c r="I3666" s="3">
        <f ca="1">MAX(0,$B3666-Decision!$D$8)</f>
        <v>0</v>
      </c>
      <c r="J3666" s="3">
        <f ca="1">MAX(0,$B3666-Decision!$D$9)</f>
        <v>0</v>
      </c>
    </row>
    <row r="3667" spans="1:10" x14ac:dyDescent="0.3">
      <c r="A3667">
        <f t="shared" si="115"/>
        <v>3666</v>
      </c>
      <c r="B3667">
        <f ca="1">_xlfn.NORM.INV(RAND(), Inputs!$B$11, Inputs!$B$12)</f>
        <v>728.35877168340096</v>
      </c>
      <c r="C3667">
        <f t="shared" ca="1" si="114"/>
        <v>728</v>
      </c>
      <c r="E3667" s="3">
        <f ca="1">MAX(0,$B3667-Decision!$D$4)</f>
        <v>0</v>
      </c>
      <c r="F3667" s="3">
        <f ca="1">MAX(0,$B3667-Decision!$D$5)</f>
        <v>0</v>
      </c>
      <c r="G3667" s="3">
        <f ca="1">MAX(0,$B3667-Decision!$D$6)</f>
        <v>0</v>
      </c>
      <c r="H3667" s="3">
        <f ca="1">MAX(0,$B3667-Decision!$D$7)</f>
        <v>0</v>
      </c>
      <c r="I3667" s="3">
        <f ca="1">MAX(0,$B3667-Decision!$D$8)</f>
        <v>0</v>
      </c>
      <c r="J3667" s="3">
        <f ca="1">MAX(0,$B3667-Decision!$D$9)</f>
        <v>0</v>
      </c>
    </row>
    <row r="3668" spans="1:10" x14ac:dyDescent="0.3">
      <c r="A3668">
        <f t="shared" si="115"/>
        <v>3667</v>
      </c>
      <c r="B3668">
        <f ca="1">_xlfn.NORM.INV(RAND(), Inputs!$B$11, Inputs!$B$12)</f>
        <v>676.27055585567871</v>
      </c>
      <c r="C3668">
        <f t="shared" ca="1" si="114"/>
        <v>676</v>
      </c>
      <c r="E3668" s="3">
        <f ca="1">MAX(0,$B3668-Decision!$D$4)</f>
        <v>0</v>
      </c>
      <c r="F3668" s="3">
        <f ca="1">MAX(0,$B3668-Decision!$D$5)</f>
        <v>0</v>
      </c>
      <c r="G3668" s="3">
        <f ca="1">MAX(0,$B3668-Decision!$D$6)</f>
        <v>0</v>
      </c>
      <c r="H3668" s="3">
        <f ca="1">MAX(0,$B3668-Decision!$D$7)</f>
        <v>0</v>
      </c>
      <c r="I3668" s="3">
        <f ca="1">MAX(0,$B3668-Decision!$D$8)</f>
        <v>0</v>
      </c>
      <c r="J3668" s="3">
        <f ca="1">MAX(0,$B3668-Decision!$D$9)</f>
        <v>0</v>
      </c>
    </row>
    <row r="3669" spans="1:10" x14ac:dyDescent="0.3">
      <c r="A3669">
        <f t="shared" si="115"/>
        <v>3668</v>
      </c>
      <c r="B3669">
        <f ca="1">_xlfn.NORM.INV(RAND(), Inputs!$B$11, Inputs!$B$12)</f>
        <v>693.1814444847065</v>
      </c>
      <c r="C3669">
        <f t="shared" ca="1" si="114"/>
        <v>693</v>
      </c>
      <c r="E3669" s="3">
        <f ca="1">MAX(0,$B3669-Decision!$D$4)</f>
        <v>0</v>
      </c>
      <c r="F3669" s="3">
        <f ca="1">MAX(0,$B3669-Decision!$D$5)</f>
        <v>0</v>
      </c>
      <c r="G3669" s="3">
        <f ca="1">MAX(0,$B3669-Decision!$D$6)</f>
        <v>0</v>
      </c>
      <c r="H3669" s="3">
        <f ca="1">MAX(0,$B3669-Decision!$D$7)</f>
        <v>0</v>
      </c>
      <c r="I3669" s="3">
        <f ca="1">MAX(0,$B3669-Decision!$D$8)</f>
        <v>0</v>
      </c>
      <c r="J3669" s="3">
        <f ca="1">MAX(0,$B3669-Decision!$D$9)</f>
        <v>0</v>
      </c>
    </row>
    <row r="3670" spans="1:10" x14ac:dyDescent="0.3">
      <c r="A3670">
        <f t="shared" si="115"/>
        <v>3669</v>
      </c>
      <c r="B3670">
        <f ca="1">_xlfn.NORM.INV(RAND(), Inputs!$B$11, Inputs!$B$12)</f>
        <v>770.240514797081</v>
      </c>
      <c r="C3670">
        <f t="shared" ca="1" si="114"/>
        <v>770</v>
      </c>
      <c r="E3670" s="3">
        <f ca="1">MAX(0,$B3670-Decision!$D$4)</f>
        <v>0</v>
      </c>
      <c r="F3670" s="3">
        <f ca="1">MAX(0,$B3670-Decision!$D$5)</f>
        <v>0</v>
      </c>
      <c r="G3670" s="3">
        <f ca="1">MAX(0,$B3670-Decision!$D$6)</f>
        <v>0</v>
      </c>
      <c r="H3670" s="3">
        <f ca="1">MAX(0,$B3670-Decision!$D$7)</f>
        <v>0</v>
      </c>
      <c r="I3670" s="3">
        <f ca="1">MAX(0,$B3670-Decision!$D$8)</f>
        <v>0</v>
      </c>
      <c r="J3670" s="3">
        <f ca="1">MAX(0,$B3670-Decision!$D$9)</f>
        <v>0</v>
      </c>
    </row>
    <row r="3671" spans="1:10" x14ac:dyDescent="0.3">
      <c r="A3671">
        <f t="shared" si="115"/>
        <v>3670</v>
      </c>
      <c r="B3671">
        <f ca="1">_xlfn.NORM.INV(RAND(), Inputs!$B$11, Inputs!$B$12)</f>
        <v>859.14781966328439</v>
      </c>
      <c r="C3671">
        <f t="shared" ca="1" si="114"/>
        <v>859</v>
      </c>
      <c r="E3671" s="3">
        <f ca="1">MAX(0,$B3671-Decision!$D$4)</f>
        <v>76.147819663284395</v>
      </c>
      <c r="F3671" s="3">
        <f ca="1">MAX(0,$B3671-Decision!$D$5)</f>
        <v>61.147819663284395</v>
      </c>
      <c r="G3671" s="3">
        <f ca="1">MAX(0,$B3671-Decision!$D$6)</f>
        <v>38.147819663284395</v>
      </c>
      <c r="H3671" s="3">
        <f ca="1">MAX(0,$B3671-Decision!$D$7)</f>
        <v>19.147819663284395</v>
      </c>
      <c r="I3671" s="3">
        <f ca="1">MAX(0,$B3671-Decision!$D$8)</f>
        <v>0</v>
      </c>
      <c r="J3671" s="3">
        <f ca="1">MAX(0,$B3671-Decision!$D$9)</f>
        <v>0</v>
      </c>
    </row>
    <row r="3672" spans="1:10" x14ac:dyDescent="0.3">
      <c r="A3672">
        <f t="shared" si="115"/>
        <v>3671</v>
      </c>
      <c r="B3672">
        <f ca="1">_xlfn.NORM.INV(RAND(), Inputs!$B$11, Inputs!$B$12)</f>
        <v>828.07781324047664</v>
      </c>
      <c r="C3672">
        <f t="shared" ca="1" si="114"/>
        <v>828</v>
      </c>
      <c r="E3672" s="3">
        <f ca="1">MAX(0,$B3672-Decision!$D$4)</f>
        <v>45.077813240476644</v>
      </c>
      <c r="F3672" s="3">
        <f ca="1">MAX(0,$B3672-Decision!$D$5)</f>
        <v>30.077813240476644</v>
      </c>
      <c r="G3672" s="3">
        <f ca="1">MAX(0,$B3672-Decision!$D$6)</f>
        <v>7.0778132404766438</v>
      </c>
      <c r="H3672" s="3">
        <f ca="1">MAX(0,$B3672-Decision!$D$7)</f>
        <v>0</v>
      </c>
      <c r="I3672" s="3">
        <f ca="1">MAX(0,$B3672-Decision!$D$8)</f>
        <v>0</v>
      </c>
      <c r="J3672" s="3">
        <f ca="1">MAX(0,$B3672-Decision!$D$9)</f>
        <v>0</v>
      </c>
    </row>
    <row r="3673" spans="1:10" x14ac:dyDescent="0.3">
      <c r="A3673">
        <f t="shared" si="115"/>
        <v>3672</v>
      </c>
      <c r="B3673">
        <f ca="1">_xlfn.NORM.INV(RAND(), Inputs!$B$11, Inputs!$B$12)</f>
        <v>612.96305657880202</v>
      </c>
      <c r="C3673">
        <f t="shared" ca="1" si="114"/>
        <v>613</v>
      </c>
      <c r="E3673" s="3">
        <f ca="1">MAX(0,$B3673-Decision!$D$4)</f>
        <v>0</v>
      </c>
      <c r="F3673" s="3">
        <f ca="1">MAX(0,$B3673-Decision!$D$5)</f>
        <v>0</v>
      </c>
      <c r="G3673" s="3">
        <f ca="1">MAX(0,$B3673-Decision!$D$6)</f>
        <v>0</v>
      </c>
      <c r="H3673" s="3">
        <f ca="1">MAX(0,$B3673-Decision!$D$7)</f>
        <v>0</v>
      </c>
      <c r="I3673" s="3">
        <f ca="1">MAX(0,$B3673-Decision!$D$8)</f>
        <v>0</v>
      </c>
      <c r="J3673" s="3">
        <f ca="1">MAX(0,$B3673-Decision!$D$9)</f>
        <v>0</v>
      </c>
    </row>
    <row r="3674" spans="1:10" x14ac:dyDescent="0.3">
      <c r="A3674">
        <f t="shared" si="115"/>
        <v>3673</v>
      </c>
      <c r="B3674">
        <f ca="1">_xlfn.NORM.INV(RAND(), Inputs!$B$11, Inputs!$B$12)</f>
        <v>712.83825926058717</v>
      </c>
      <c r="C3674">
        <f t="shared" ca="1" si="114"/>
        <v>713</v>
      </c>
      <c r="E3674" s="3">
        <f ca="1">MAX(0,$B3674-Decision!$D$4)</f>
        <v>0</v>
      </c>
      <c r="F3674" s="3">
        <f ca="1">MAX(0,$B3674-Decision!$D$5)</f>
        <v>0</v>
      </c>
      <c r="G3674" s="3">
        <f ca="1">MAX(0,$B3674-Decision!$D$6)</f>
        <v>0</v>
      </c>
      <c r="H3674" s="3">
        <f ca="1">MAX(0,$B3674-Decision!$D$7)</f>
        <v>0</v>
      </c>
      <c r="I3674" s="3">
        <f ca="1">MAX(0,$B3674-Decision!$D$8)</f>
        <v>0</v>
      </c>
      <c r="J3674" s="3">
        <f ca="1">MAX(0,$B3674-Decision!$D$9)</f>
        <v>0</v>
      </c>
    </row>
    <row r="3675" spans="1:10" x14ac:dyDescent="0.3">
      <c r="A3675">
        <f t="shared" si="115"/>
        <v>3674</v>
      </c>
      <c r="B3675">
        <f ca="1">_xlfn.NORM.INV(RAND(), Inputs!$B$11, Inputs!$B$12)</f>
        <v>763.93320975651557</v>
      </c>
      <c r="C3675">
        <f t="shared" ca="1" si="114"/>
        <v>764</v>
      </c>
      <c r="E3675" s="3">
        <f ca="1">MAX(0,$B3675-Decision!$D$4)</f>
        <v>0</v>
      </c>
      <c r="F3675" s="3">
        <f ca="1">MAX(0,$B3675-Decision!$D$5)</f>
        <v>0</v>
      </c>
      <c r="G3675" s="3">
        <f ca="1">MAX(0,$B3675-Decision!$D$6)</f>
        <v>0</v>
      </c>
      <c r="H3675" s="3">
        <f ca="1">MAX(0,$B3675-Decision!$D$7)</f>
        <v>0</v>
      </c>
      <c r="I3675" s="3">
        <f ca="1">MAX(0,$B3675-Decision!$D$8)</f>
        <v>0</v>
      </c>
      <c r="J3675" s="3">
        <f ca="1">MAX(0,$B3675-Decision!$D$9)</f>
        <v>0</v>
      </c>
    </row>
    <row r="3676" spans="1:10" x14ac:dyDescent="0.3">
      <c r="A3676">
        <f t="shared" si="115"/>
        <v>3675</v>
      </c>
      <c r="B3676">
        <f ca="1">_xlfn.NORM.INV(RAND(), Inputs!$B$11, Inputs!$B$12)</f>
        <v>746.04432777860814</v>
      </c>
      <c r="C3676">
        <f t="shared" ca="1" si="114"/>
        <v>746</v>
      </c>
      <c r="E3676" s="3">
        <f ca="1">MAX(0,$B3676-Decision!$D$4)</f>
        <v>0</v>
      </c>
      <c r="F3676" s="3">
        <f ca="1">MAX(0,$B3676-Decision!$D$5)</f>
        <v>0</v>
      </c>
      <c r="G3676" s="3">
        <f ca="1">MAX(0,$B3676-Decision!$D$6)</f>
        <v>0</v>
      </c>
      <c r="H3676" s="3">
        <f ca="1">MAX(0,$B3676-Decision!$D$7)</f>
        <v>0</v>
      </c>
      <c r="I3676" s="3">
        <f ca="1">MAX(0,$B3676-Decision!$D$8)</f>
        <v>0</v>
      </c>
      <c r="J3676" s="3">
        <f ca="1">MAX(0,$B3676-Decision!$D$9)</f>
        <v>0</v>
      </c>
    </row>
    <row r="3677" spans="1:10" x14ac:dyDescent="0.3">
      <c r="A3677">
        <f t="shared" si="115"/>
        <v>3676</v>
      </c>
      <c r="B3677">
        <f ca="1">_xlfn.NORM.INV(RAND(), Inputs!$B$11, Inputs!$B$12)</f>
        <v>577.83543606672436</v>
      </c>
      <c r="C3677">
        <f t="shared" ca="1" si="114"/>
        <v>578</v>
      </c>
      <c r="E3677" s="3">
        <f ca="1">MAX(0,$B3677-Decision!$D$4)</f>
        <v>0</v>
      </c>
      <c r="F3677" s="3">
        <f ca="1">MAX(0,$B3677-Decision!$D$5)</f>
        <v>0</v>
      </c>
      <c r="G3677" s="3">
        <f ca="1">MAX(0,$B3677-Decision!$D$6)</f>
        <v>0</v>
      </c>
      <c r="H3677" s="3">
        <f ca="1">MAX(0,$B3677-Decision!$D$7)</f>
        <v>0</v>
      </c>
      <c r="I3677" s="3">
        <f ca="1">MAX(0,$B3677-Decision!$D$8)</f>
        <v>0</v>
      </c>
      <c r="J3677" s="3">
        <f ca="1">MAX(0,$B3677-Decision!$D$9)</f>
        <v>0</v>
      </c>
    </row>
    <row r="3678" spans="1:10" x14ac:dyDescent="0.3">
      <c r="A3678">
        <f t="shared" si="115"/>
        <v>3677</v>
      </c>
      <c r="B3678">
        <f ca="1">_xlfn.NORM.INV(RAND(), Inputs!$B$11, Inputs!$B$12)</f>
        <v>767.05710218854779</v>
      </c>
      <c r="C3678">
        <f t="shared" ca="1" si="114"/>
        <v>767</v>
      </c>
      <c r="E3678" s="3">
        <f ca="1">MAX(0,$B3678-Decision!$D$4)</f>
        <v>0</v>
      </c>
      <c r="F3678" s="3">
        <f ca="1">MAX(0,$B3678-Decision!$D$5)</f>
        <v>0</v>
      </c>
      <c r="G3678" s="3">
        <f ca="1">MAX(0,$B3678-Decision!$D$6)</f>
        <v>0</v>
      </c>
      <c r="H3678" s="3">
        <f ca="1">MAX(0,$B3678-Decision!$D$7)</f>
        <v>0</v>
      </c>
      <c r="I3678" s="3">
        <f ca="1">MAX(0,$B3678-Decision!$D$8)</f>
        <v>0</v>
      </c>
      <c r="J3678" s="3">
        <f ca="1">MAX(0,$B3678-Decision!$D$9)</f>
        <v>0</v>
      </c>
    </row>
    <row r="3679" spans="1:10" x14ac:dyDescent="0.3">
      <c r="A3679">
        <f t="shared" si="115"/>
        <v>3678</v>
      </c>
      <c r="B3679">
        <f ca="1">_xlfn.NORM.INV(RAND(), Inputs!$B$11, Inputs!$B$12)</f>
        <v>693.75237242577293</v>
      </c>
      <c r="C3679">
        <f t="shared" ca="1" si="114"/>
        <v>694</v>
      </c>
      <c r="E3679" s="3">
        <f ca="1">MAX(0,$B3679-Decision!$D$4)</f>
        <v>0</v>
      </c>
      <c r="F3679" s="3">
        <f ca="1">MAX(0,$B3679-Decision!$D$5)</f>
        <v>0</v>
      </c>
      <c r="G3679" s="3">
        <f ca="1">MAX(0,$B3679-Decision!$D$6)</f>
        <v>0</v>
      </c>
      <c r="H3679" s="3">
        <f ca="1">MAX(0,$B3679-Decision!$D$7)</f>
        <v>0</v>
      </c>
      <c r="I3679" s="3">
        <f ca="1">MAX(0,$B3679-Decision!$D$8)</f>
        <v>0</v>
      </c>
      <c r="J3679" s="3">
        <f ca="1">MAX(0,$B3679-Decision!$D$9)</f>
        <v>0</v>
      </c>
    </row>
    <row r="3680" spans="1:10" x14ac:dyDescent="0.3">
      <c r="A3680">
        <f t="shared" si="115"/>
        <v>3679</v>
      </c>
      <c r="B3680">
        <f ca="1">_xlfn.NORM.INV(RAND(), Inputs!$B$11, Inputs!$B$12)</f>
        <v>686.75208280640891</v>
      </c>
      <c r="C3680">
        <f t="shared" ca="1" si="114"/>
        <v>687</v>
      </c>
      <c r="E3680" s="3">
        <f ca="1">MAX(0,$B3680-Decision!$D$4)</f>
        <v>0</v>
      </c>
      <c r="F3680" s="3">
        <f ca="1">MAX(0,$B3680-Decision!$D$5)</f>
        <v>0</v>
      </c>
      <c r="G3680" s="3">
        <f ca="1">MAX(0,$B3680-Decision!$D$6)</f>
        <v>0</v>
      </c>
      <c r="H3680" s="3">
        <f ca="1">MAX(0,$B3680-Decision!$D$7)</f>
        <v>0</v>
      </c>
      <c r="I3680" s="3">
        <f ca="1">MAX(0,$B3680-Decision!$D$8)</f>
        <v>0</v>
      </c>
      <c r="J3680" s="3">
        <f ca="1">MAX(0,$B3680-Decision!$D$9)</f>
        <v>0</v>
      </c>
    </row>
    <row r="3681" spans="1:10" x14ac:dyDescent="0.3">
      <c r="A3681">
        <f t="shared" si="115"/>
        <v>3680</v>
      </c>
      <c r="B3681">
        <f ca="1">_xlfn.NORM.INV(RAND(), Inputs!$B$11, Inputs!$B$12)</f>
        <v>605.36966510895184</v>
      </c>
      <c r="C3681">
        <f t="shared" ca="1" si="114"/>
        <v>605</v>
      </c>
      <c r="E3681" s="3">
        <f ca="1">MAX(0,$B3681-Decision!$D$4)</f>
        <v>0</v>
      </c>
      <c r="F3681" s="3">
        <f ca="1">MAX(0,$B3681-Decision!$D$5)</f>
        <v>0</v>
      </c>
      <c r="G3681" s="3">
        <f ca="1">MAX(0,$B3681-Decision!$D$6)</f>
        <v>0</v>
      </c>
      <c r="H3681" s="3">
        <f ca="1">MAX(0,$B3681-Decision!$D$7)</f>
        <v>0</v>
      </c>
      <c r="I3681" s="3">
        <f ca="1">MAX(0,$B3681-Decision!$D$8)</f>
        <v>0</v>
      </c>
      <c r="J3681" s="3">
        <f ca="1">MAX(0,$B3681-Decision!$D$9)</f>
        <v>0</v>
      </c>
    </row>
    <row r="3682" spans="1:10" x14ac:dyDescent="0.3">
      <c r="A3682">
        <f t="shared" si="115"/>
        <v>3681</v>
      </c>
      <c r="B3682">
        <f ca="1">_xlfn.NORM.INV(RAND(), Inputs!$B$11, Inputs!$B$12)</f>
        <v>809.60928698915757</v>
      </c>
      <c r="C3682">
        <f t="shared" ca="1" si="114"/>
        <v>810</v>
      </c>
      <c r="E3682" s="3">
        <f ca="1">MAX(0,$B3682-Decision!$D$4)</f>
        <v>26.609286989157567</v>
      </c>
      <c r="F3682" s="3">
        <f ca="1">MAX(0,$B3682-Decision!$D$5)</f>
        <v>11.609286989157567</v>
      </c>
      <c r="G3682" s="3">
        <f ca="1">MAX(0,$B3682-Decision!$D$6)</f>
        <v>0</v>
      </c>
      <c r="H3682" s="3">
        <f ca="1">MAX(0,$B3682-Decision!$D$7)</f>
        <v>0</v>
      </c>
      <c r="I3682" s="3">
        <f ca="1">MAX(0,$B3682-Decision!$D$8)</f>
        <v>0</v>
      </c>
      <c r="J3682" s="3">
        <f ca="1">MAX(0,$B3682-Decision!$D$9)</f>
        <v>0</v>
      </c>
    </row>
    <row r="3683" spans="1:10" x14ac:dyDescent="0.3">
      <c r="A3683">
        <f t="shared" si="115"/>
        <v>3682</v>
      </c>
      <c r="B3683">
        <f ca="1">_xlfn.NORM.INV(RAND(), Inputs!$B$11, Inputs!$B$12)</f>
        <v>780.3707050818482</v>
      </c>
      <c r="C3683">
        <f t="shared" ca="1" si="114"/>
        <v>780</v>
      </c>
      <c r="E3683" s="3">
        <f ca="1">MAX(0,$B3683-Decision!$D$4)</f>
        <v>0</v>
      </c>
      <c r="F3683" s="3">
        <f ca="1">MAX(0,$B3683-Decision!$D$5)</f>
        <v>0</v>
      </c>
      <c r="G3683" s="3">
        <f ca="1">MAX(0,$B3683-Decision!$D$6)</f>
        <v>0</v>
      </c>
      <c r="H3683" s="3">
        <f ca="1">MAX(0,$B3683-Decision!$D$7)</f>
        <v>0</v>
      </c>
      <c r="I3683" s="3">
        <f ca="1">MAX(0,$B3683-Decision!$D$8)</f>
        <v>0</v>
      </c>
      <c r="J3683" s="3">
        <f ca="1">MAX(0,$B3683-Decision!$D$9)</f>
        <v>0</v>
      </c>
    </row>
    <row r="3684" spans="1:10" x14ac:dyDescent="0.3">
      <c r="A3684">
        <f t="shared" si="115"/>
        <v>3683</v>
      </c>
      <c r="B3684">
        <f ca="1">_xlfn.NORM.INV(RAND(), Inputs!$B$11, Inputs!$B$12)</f>
        <v>799.67301796283618</v>
      </c>
      <c r="C3684">
        <f t="shared" ca="1" si="114"/>
        <v>800</v>
      </c>
      <c r="E3684" s="3">
        <f ca="1">MAX(0,$B3684-Decision!$D$4)</f>
        <v>16.673017962836184</v>
      </c>
      <c r="F3684" s="3">
        <f ca="1">MAX(0,$B3684-Decision!$D$5)</f>
        <v>1.6730179628361839</v>
      </c>
      <c r="G3684" s="3">
        <f ca="1">MAX(0,$B3684-Decision!$D$6)</f>
        <v>0</v>
      </c>
      <c r="H3684" s="3">
        <f ca="1">MAX(0,$B3684-Decision!$D$7)</f>
        <v>0</v>
      </c>
      <c r="I3684" s="3">
        <f ca="1">MAX(0,$B3684-Decision!$D$8)</f>
        <v>0</v>
      </c>
      <c r="J3684" s="3">
        <f ca="1">MAX(0,$B3684-Decision!$D$9)</f>
        <v>0</v>
      </c>
    </row>
    <row r="3685" spans="1:10" x14ac:dyDescent="0.3">
      <c r="A3685">
        <f t="shared" si="115"/>
        <v>3684</v>
      </c>
      <c r="B3685">
        <f ca="1">_xlfn.NORM.INV(RAND(), Inputs!$B$11, Inputs!$B$12)</f>
        <v>695.3743330366824</v>
      </c>
      <c r="C3685">
        <f t="shared" ca="1" si="114"/>
        <v>695</v>
      </c>
      <c r="E3685" s="3">
        <f ca="1">MAX(0,$B3685-Decision!$D$4)</f>
        <v>0</v>
      </c>
      <c r="F3685" s="3">
        <f ca="1">MAX(0,$B3685-Decision!$D$5)</f>
        <v>0</v>
      </c>
      <c r="G3685" s="3">
        <f ca="1">MAX(0,$B3685-Decision!$D$6)</f>
        <v>0</v>
      </c>
      <c r="H3685" s="3">
        <f ca="1">MAX(0,$B3685-Decision!$D$7)</f>
        <v>0</v>
      </c>
      <c r="I3685" s="3">
        <f ca="1">MAX(0,$B3685-Decision!$D$8)</f>
        <v>0</v>
      </c>
      <c r="J3685" s="3">
        <f ca="1">MAX(0,$B3685-Decision!$D$9)</f>
        <v>0</v>
      </c>
    </row>
    <row r="3686" spans="1:10" x14ac:dyDescent="0.3">
      <c r="A3686">
        <f t="shared" si="115"/>
        <v>3685</v>
      </c>
      <c r="B3686">
        <f ca="1">_xlfn.NORM.INV(RAND(), Inputs!$B$11, Inputs!$B$12)</f>
        <v>686.40616654810367</v>
      </c>
      <c r="C3686">
        <f t="shared" ca="1" si="114"/>
        <v>686</v>
      </c>
      <c r="E3686" s="3">
        <f ca="1">MAX(0,$B3686-Decision!$D$4)</f>
        <v>0</v>
      </c>
      <c r="F3686" s="3">
        <f ca="1">MAX(0,$B3686-Decision!$D$5)</f>
        <v>0</v>
      </c>
      <c r="G3686" s="3">
        <f ca="1">MAX(0,$B3686-Decision!$D$6)</f>
        <v>0</v>
      </c>
      <c r="H3686" s="3">
        <f ca="1">MAX(0,$B3686-Decision!$D$7)</f>
        <v>0</v>
      </c>
      <c r="I3686" s="3">
        <f ca="1">MAX(0,$B3686-Decision!$D$8)</f>
        <v>0</v>
      </c>
      <c r="J3686" s="3">
        <f ca="1">MAX(0,$B3686-Decision!$D$9)</f>
        <v>0</v>
      </c>
    </row>
    <row r="3687" spans="1:10" x14ac:dyDescent="0.3">
      <c r="A3687">
        <f t="shared" si="115"/>
        <v>3686</v>
      </c>
      <c r="B3687">
        <f ca="1">_xlfn.NORM.INV(RAND(), Inputs!$B$11, Inputs!$B$12)</f>
        <v>653.73528836231355</v>
      </c>
      <c r="C3687">
        <f t="shared" ca="1" si="114"/>
        <v>654</v>
      </c>
      <c r="E3687" s="3">
        <f ca="1">MAX(0,$B3687-Decision!$D$4)</f>
        <v>0</v>
      </c>
      <c r="F3687" s="3">
        <f ca="1">MAX(0,$B3687-Decision!$D$5)</f>
        <v>0</v>
      </c>
      <c r="G3687" s="3">
        <f ca="1">MAX(0,$B3687-Decision!$D$6)</f>
        <v>0</v>
      </c>
      <c r="H3687" s="3">
        <f ca="1">MAX(0,$B3687-Decision!$D$7)</f>
        <v>0</v>
      </c>
      <c r="I3687" s="3">
        <f ca="1">MAX(0,$B3687-Decision!$D$8)</f>
        <v>0</v>
      </c>
      <c r="J3687" s="3">
        <f ca="1">MAX(0,$B3687-Decision!$D$9)</f>
        <v>0</v>
      </c>
    </row>
    <row r="3688" spans="1:10" x14ac:dyDescent="0.3">
      <c r="A3688">
        <f t="shared" si="115"/>
        <v>3687</v>
      </c>
      <c r="B3688">
        <f ca="1">_xlfn.NORM.INV(RAND(), Inputs!$B$11, Inputs!$B$12)</f>
        <v>759.4318434683023</v>
      </c>
      <c r="C3688">
        <f t="shared" ca="1" si="114"/>
        <v>759</v>
      </c>
      <c r="E3688" s="3">
        <f ca="1">MAX(0,$B3688-Decision!$D$4)</f>
        <v>0</v>
      </c>
      <c r="F3688" s="3">
        <f ca="1">MAX(0,$B3688-Decision!$D$5)</f>
        <v>0</v>
      </c>
      <c r="G3688" s="3">
        <f ca="1">MAX(0,$B3688-Decision!$D$6)</f>
        <v>0</v>
      </c>
      <c r="H3688" s="3">
        <f ca="1">MAX(0,$B3688-Decision!$D$7)</f>
        <v>0</v>
      </c>
      <c r="I3688" s="3">
        <f ca="1">MAX(0,$B3688-Decision!$D$8)</f>
        <v>0</v>
      </c>
      <c r="J3688" s="3">
        <f ca="1">MAX(0,$B3688-Decision!$D$9)</f>
        <v>0</v>
      </c>
    </row>
    <row r="3689" spans="1:10" x14ac:dyDescent="0.3">
      <c r="A3689">
        <f t="shared" si="115"/>
        <v>3688</v>
      </c>
      <c r="B3689">
        <f ca="1">_xlfn.NORM.INV(RAND(), Inputs!$B$11, Inputs!$B$12)</f>
        <v>751.60782745853476</v>
      </c>
      <c r="C3689">
        <f t="shared" ca="1" si="114"/>
        <v>752</v>
      </c>
      <c r="E3689" s="3">
        <f ca="1">MAX(0,$B3689-Decision!$D$4)</f>
        <v>0</v>
      </c>
      <c r="F3689" s="3">
        <f ca="1">MAX(0,$B3689-Decision!$D$5)</f>
        <v>0</v>
      </c>
      <c r="G3689" s="3">
        <f ca="1">MAX(0,$B3689-Decision!$D$6)</f>
        <v>0</v>
      </c>
      <c r="H3689" s="3">
        <f ca="1">MAX(0,$B3689-Decision!$D$7)</f>
        <v>0</v>
      </c>
      <c r="I3689" s="3">
        <f ca="1">MAX(0,$B3689-Decision!$D$8)</f>
        <v>0</v>
      </c>
      <c r="J3689" s="3">
        <f ca="1">MAX(0,$B3689-Decision!$D$9)</f>
        <v>0</v>
      </c>
    </row>
    <row r="3690" spans="1:10" x14ac:dyDescent="0.3">
      <c r="A3690">
        <f t="shared" si="115"/>
        <v>3689</v>
      </c>
      <c r="B3690">
        <f ca="1">_xlfn.NORM.INV(RAND(), Inputs!$B$11, Inputs!$B$12)</f>
        <v>734.63391590141134</v>
      </c>
      <c r="C3690">
        <f t="shared" ca="1" si="114"/>
        <v>735</v>
      </c>
      <c r="E3690" s="3">
        <f ca="1">MAX(0,$B3690-Decision!$D$4)</f>
        <v>0</v>
      </c>
      <c r="F3690" s="3">
        <f ca="1">MAX(0,$B3690-Decision!$D$5)</f>
        <v>0</v>
      </c>
      <c r="G3690" s="3">
        <f ca="1">MAX(0,$B3690-Decision!$D$6)</f>
        <v>0</v>
      </c>
      <c r="H3690" s="3">
        <f ca="1">MAX(0,$B3690-Decision!$D$7)</f>
        <v>0</v>
      </c>
      <c r="I3690" s="3">
        <f ca="1">MAX(0,$B3690-Decision!$D$8)</f>
        <v>0</v>
      </c>
      <c r="J3690" s="3">
        <f ca="1">MAX(0,$B3690-Decision!$D$9)</f>
        <v>0</v>
      </c>
    </row>
    <row r="3691" spans="1:10" x14ac:dyDescent="0.3">
      <c r="A3691">
        <f t="shared" si="115"/>
        <v>3690</v>
      </c>
      <c r="B3691">
        <f ca="1">_xlfn.NORM.INV(RAND(), Inputs!$B$11, Inputs!$B$12)</f>
        <v>824.08158568700719</v>
      </c>
      <c r="C3691">
        <f t="shared" ca="1" si="114"/>
        <v>824</v>
      </c>
      <c r="E3691" s="3">
        <f ca="1">MAX(0,$B3691-Decision!$D$4)</f>
        <v>41.081585687007191</v>
      </c>
      <c r="F3691" s="3">
        <f ca="1">MAX(0,$B3691-Decision!$D$5)</f>
        <v>26.081585687007191</v>
      </c>
      <c r="G3691" s="3">
        <f ca="1">MAX(0,$B3691-Decision!$D$6)</f>
        <v>3.0815856870071912</v>
      </c>
      <c r="H3691" s="3">
        <f ca="1">MAX(0,$B3691-Decision!$D$7)</f>
        <v>0</v>
      </c>
      <c r="I3691" s="3">
        <f ca="1">MAX(0,$B3691-Decision!$D$8)</f>
        <v>0</v>
      </c>
      <c r="J3691" s="3">
        <f ca="1">MAX(0,$B3691-Decision!$D$9)</f>
        <v>0</v>
      </c>
    </row>
    <row r="3692" spans="1:10" x14ac:dyDescent="0.3">
      <c r="A3692">
        <f t="shared" si="115"/>
        <v>3691</v>
      </c>
      <c r="B3692">
        <f ca="1">_xlfn.NORM.INV(RAND(), Inputs!$B$11, Inputs!$B$12)</f>
        <v>632.85788351347105</v>
      </c>
      <c r="C3692">
        <f t="shared" ca="1" si="114"/>
        <v>633</v>
      </c>
      <c r="E3692" s="3">
        <f ca="1">MAX(0,$B3692-Decision!$D$4)</f>
        <v>0</v>
      </c>
      <c r="F3692" s="3">
        <f ca="1">MAX(0,$B3692-Decision!$D$5)</f>
        <v>0</v>
      </c>
      <c r="G3692" s="3">
        <f ca="1">MAX(0,$B3692-Decision!$D$6)</f>
        <v>0</v>
      </c>
      <c r="H3692" s="3">
        <f ca="1">MAX(0,$B3692-Decision!$D$7)</f>
        <v>0</v>
      </c>
      <c r="I3692" s="3">
        <f ca="1">MAX(0,$B3692-Decision!$D$8)</f>
        <v>0</v>
      </c>
      <c r="J3692" s="3">
        <f ca="1">MAX(0,$B3692-Decision!$D$9)</f>
        <v>0</v>
      </c>
    </row>
    <row r="3693" spans="1:10" x14ac:dyDescent="0.3">
      <c r="A3693">
        <f t="shared" si="115"/>
        <v>3692</v>
      </c>
      <c r="B3693">
        <f ca="1">_xlfn.NORM.INV(RAND(), Inputs!$B$11, Inputs!$B$12)</f>
        <v>827.90753174427846</v>
      </c>
      <c r="C3693">
        <f t="shared" ca="1" si="114"/>
        <v>828</v>
      </c>
      <c r="E3693" s="3">
        <f ca="1">MAX(0,$B3693-Decision!$D$4)</f>
        <v>44.907531744278458</v>
      </c>
      <c r="F3693" s="3">
        <f ca="1">MAX(0,$B3693-Decision!$D$5)</f>
        <v>29.907531744278458</v>
      </c>
      <c r="G3693" s="3">
        <f ca="1">MAX(0,$B3693-Decision!$D$6)</f>
        <v>6.9075317442784581</v>
      </c>
      <c r="H3693" s="3">
        <f ca="1">MAX(0,$B3693-Decision!$D$7)</f>
        <v>0</v>
      </c>
      <c r="I3693" s="3">
        <f ca="1">MAX(0,$B3693-Decision!$D$8)</f>
        <v>0</v>
      </c>
      <c r="J3693" s="3">
        <f ca="1">MAX(0,$B3693-Decision!$D$9)</f>
        <v>0</v>
      </c>
    </row>
    <row r="3694" spans="1:10" x14ac:dyDescent="0.3">
      <c r="A3694">
        <f t="shared" si="115"/>
        <v>3693</v>
      </c>
      <c r="B3694">
        <f ca="1">_xlfn.NORM.INV(RAND(), Inputs!$B$11, Inputs!$B$12)</f>
        <v>637.40333880328308</v>
      </c>
      <c r="C3694">
        <f t="shared" ca="1" si="114"/>
        <v>637</v>
      </c>
      <c r="E3694" s="3">
        <f ca="1">MAX(0,$B3694-Decision!$D$4)</f>
        <v>0</v>
      </c>
      <c r="F3694" s="3">
        <f ca="1">MAX(0,$B3694-Decision!$D$5)</f>
        <v>0</v>
      </c>
      <c r="G3694" s="3">
        <f ca="1">MAX(0,$B3694-Decision!$D$6)</f>
        <v>0</v>
      </c>
      <c r="H3694" s="3">
        <f ca="1">MAX(0,$B3694-Decision!$D$7)</f>
        <v>0</v>
      </c>
      <c r="I3694" s="3">
        <f ca="1">MAX(0,$B3694-Decision!$D$8)</f>
        <v>0</v>
      </c>
      <c r="J3694" s="3">
        <f ca="1">MAX(0,$B3694-Decision!$D$9)</f>
        <v>0</v>
      </c>
    </row>
    <row r="3695" spans="1:10" x14ac:dyDescent="0.3">
      <c r="A3695">
        <f t="shared" si="115"/>
        <v>3694</v>
      </c>
      <c r="B3695">
        <f ca="1">_xlfn.NORM.INV(RAND(), Inputs!$B$11, Inputs!$B$12)</f>
        <v>830.62285268782296</v>
      </c>
      <c r="C3695">
        <f t="shared" ca="1" si="114"/>
        <v>831</v>
      </c>
      <c r="E3695" s="3">
        <f ca="1">MAX(0,$B3695-Decision!$D$4)</f>
        <v>47.622852687822956</v>
      </c>
      <c r="F3695" s="3">
        <f ca="1">MAX(0,$B3695-Decision!$D$5)</f>
        <v>32.622852687822956</v>
      </c>
      <c r="G3695" s="3">
        <f ca="1">MAX(0,$B3695-Decision!$D$6)</f>
        <v>9.6228526878229559</v>
      </c>
      <c r="H3695" s="3">
        <f ca="1">MAX(0,$B3695-Decision!$D$7)</f>
        <v>0</v>
      </c>
      <c r="I3695" s="3">
        <f ca="1">MAX(0,$B3695-Decision!$D$8)</f>
        <v>0</v>
      </c>
      <c r="J3695" s="3">
        <f ca="1">MAX(0,$B3695-Decision!$D$9)</f>
        <v>0</v>
      </c>
    </row>
    <row r="3696" spans="1:10" x14ac:dyDescent="0.3">
      <c r="A3696">
        <f t="shared" si="115"/>
        <v>3695</v>
      </c>
      <c r="B3696">
        <f ca="1">_xlfn.NORM.INV(RAND(), Inputs!$B$11, Inputs!$B$12)</f>
        <v>754.67992122951637</v>
      </c>
      <c r="C3696">
        <f t="shared" ca="1" si="114"/>
        <v>755</v>
      </c>
      <c r="E3696" s="3">
        <f ca="1">MAX(0,$B3696-Decision!$D$4)</f>
        <v>0</v>
      </c>
      <c r="F3696" s="3">
        <f ca="1">MAX(0,$B3696-Decision!$D$5)</f>
        <v>0</v>
      </c>
      <c r="G3696" s="3">
        <f ca="1">MAX(0,$B3696-Decision!$D$6)</f>
        <v>0</v>
      </c>
      <c r="H3696" s="3">
        <f ca="1">MAX(0,$B3696-Decision!$D$7)</f>
        <v>0</v>
      </c>
      <c r="I3696" s="3">
        <f ca="1">MAX(0,$B3696-Decision!$D$8)</f>
        <v>0</v>
      </c>
      <c r="J3696" s="3">
        <f ca="1">MAX(0,$B3696-Decision!$D$9)</f>
        <v>0</v>
      </c>
    </row>
    <row r="3697" spans="1:10" x14ac:dyDescent="0.3">
      <c r="A3697">
        <f t="shared" si="115"/>
        <v>3696</v>
      </c>
      <c r="B3697">
        <f ca="1">_xlfn.NORM.INV(RAND(), Inputs!$B$11, Inputs!$B$12)</f>
        <v>647.73440381030764</v>
      </c>
      <c r="C3697">
        <f t="shared" ca="1" si="114"/>
        <v>648</v>
      </c>
      <c r="E3697" s="3">
        <f ca="1">MAX(0,$B3697-Decision!$D$4)</f>
        <v>0</v>
      </c>
      <c r="F3697" s="3">
        <f ca="1">MAX(0,$B3697-Decision!$D$5)</f>
        <v>0</v>
      </c>
      <c r="G3697" s="3">
        <f ca="1">MAX(0,$B3697-Decision!$D$6)</f>
        <v>0</v>
      </c>
      <c r="H3697" s="3">
        <f ca="1">MAX(0,$B3697-Decision!$D$7)</f>
        <v>0</v>
      </c>
      <c r="I3697" s="3">
        <f ca="1">MAX(0,$B3697-Decision!$D$8)</f>
        <v>0</v>
      </c>
      <c r="J3697" s="3">
        <f ca="1">MAX(0,$B3697-Decision!$D$9)</f>
        <v>0</v>
      </c>
    </row>
    <row r="3698" spans="1:10" x14ac:dyDescent="0.3">
      <c r="A3698">
        <f t="shared" si="115"/>
        <v>3697</v>
      </c>
      <c r="B3698">
        <f ca="1">_xlfn.NORM.INV(RAND(), Inputs!$B$11, Inputs!$B$12)</f>
        <v>759.12605200064934</v>
      </c>
      <c r="C3698">
        <f t="shared" ca="1" si="114"/>
        <v>759</v>
      </c>
      <c r="E3698" s="3">
        <f ca="1">MAX(0,$B3698-Decision!$D$4)</f>
        <v>0</v>
      </c>
      <c r="F3698" s="3">
        <f ca="1">MAX(0,$B3698-Decision!$D$5)</f>
        <v>0</v>
      </c>
      <c r="G3698" s="3">
        <f ca="1">MAX(0,$B3698-Decision!$D$6)</f>
        <v>0</v>
      </c>
      <c r="H3698" s="3">
        <f ca="1">MAX(0,$B3698-Decision!$D$7)</f>
        <v>0</v>
      </c>
      <c r="I3698" s="3">
        <f ca="1">MAX(0,$B3698-Decision!$D$8)</f>
        <v>0</v>
      </c>
      <c r="J3698" s="3">
        <f ca="1">MAX(0,$B3698-Decision!$D$9)</f>
        <v>0</v>
      </c>
    </row>
    <row r="3699" spans="1:10" x14ac:dyDescent="0.3">
      <c r="A3699">
        <f t="shared" si="115"/>
        <v>3698</v>
      </c>
      <c r="B3699">
        <f ca="1">_xlfn.NORM.INV(RAND(), Inputs!$B$11, Inputs!$B$12)</f>
        <v>706.06293098353831</v>
      </c>
      <c r="C3699">
        <f t="shared" ca="1" si="114"/>
        <v>706</v>
      </c>
      <c r="E3699" s="3">
        <f ca="1">MAX(0,$B3699-Decision!$D$4)</f>
        <v>0</v>
      </c>
      <c r="F3699" s="3">
        <f ca="1">MAX(0,$B3699-Decision!$D$5)</f>
        <v>0</v>
      </c>
      <c r="G3699" s="3">
        <f ca="1">MAX(0,$B3699-Decision!$D$6)</f>
        <v>0</v>
      </c>
      <c r="H3699" s="3">
        <f ca="1">MAX(0,$B3699-Decision!$D$7)</f>
        <v>0</v>
      </c>
      <c r="I3699" s="3">
        <f ca="1">MAX(0,$B3699-Decision!$D$8)</f>
        <v>0</v>
      </c>
      <c r="J3699" s="3">
        <f ca="1">MAX(0,$B3699-Decision!$D$9)</f>
        <v>0</v>
      </c>
    </row>
    <row r="3700" spans="1:10" x14ac:dyDescent="0.3">
      <c r="A3700">
        <f t="shared" si="115"/>
        <v>3699</v>
      </c>
      <c r="B3700">
        <f ca="1">_xlfn.NORM.INV(RAND(), Inputs!$B$11, Inputs!$B$12)</f>
        <v>838.86221417015588</v>
      </c>
      <c r="C3700">
        <f t="shared" ca="1" si="114"/>
        <v>839</v>
      </c>
      <c r="E3700" s="3">
        <f ca="1">MAX(0,$B3700-Decision!$D$4)</f>
        <v>55.86221417015588</v>
      </c>
      <c r="F3700" s="3">
        <f ca="1">MAX(0,$B3700-Decision!$D$5)</f>
        <v>40.86221417015588</v>
      </c>
      <c r="G3700" s="3">
        <f ca="1">MAX(0,$B3700-Decision!$D$6)</f>
        <v>17.86221417015588</v>
      </c>
      <c r="H3700" s="3">
        <f ca="1">MAX(0,$B3700-Decision!$D$7)</f>
        <v>0</v>
      </c>
      <c r="I3700" s="3">
        <f ca="1">MAX(0,$B3700-Decision!$D$8)</f>
        <v>0</v>
      </c>
      <c r="J3700" s="3">
        <f ca="1">MAX(0,$B3700-Decision!$D$9)</f>
        <v>0</v>
      </c>
    </row>
    <row r="3701" spans="1:10" x14ac:dyDescent="0.3">
      <c r="A3701">
        <f t="shared" si="115"/>
        <v>3700</v>
      </c>
      <c r="B3701">
        <f ca="1">_xlfn.NORM.INV(RAND(), Inputs!$B$11, Inputs!$B$12)</f>
        <v>730.58238085657945</v>
      </c>
      <c r="C3701">
        <f t="shared" ca="1" si="114"/>
        <v>731</v>
      </c>
      <c r="E3701" s="3">
        <f ca="1">MAX(0,$B3701-Decision!$D$4)</f>
        <v>0</v>
      </c>
      <c r="F3701" s="3">
        <f ca="1">MAX(0,$B3701-Decision!$D$5)</f>
        <v>0</v>
      </c>
      <c r="G3701" s="3">
        <f ca="1">MAX(0,$B3701-Decision!$D$6)</f>
        <v>0</v>
      </c>
      <c r="H3701" s="3">
        <f ca="1">MAX(0,$B3701-Decision!$D$7)</f>
        <v>0</v>
      </c>
      <c r="I3701" s="3">
        <f ca="1">MAX(0,$B3701-Decision!$D$8)</f>
        <v>0</v>
      </c>
      <c r="J3701" s="3">
        <f ca="1">MAX(0,$B3701-Decision!$D$9)</f>
        <v>0</v>
      </c>
    </row>
    <row r="3702" spans="1:10" x14ac:dyDescent="0.3">
      <c r="A3702">
        <f t="shared" si="115"/>
        <v>3701</v>
      </c>
      <c r="B3702">
        <f ca="1">_xlfn.NORM.INV(RAND(), Inputs!$B$11, Inputs!$B$12)</f>
        <v>683.80106116900276</v>
      </c>
      <c r="C3702">
        <f t="shared" ca="1" si="114"/>
        <v>684</v>
      </c>
      <c r="E3702" s="3">
        <f ca="1">MAX(0,$B3702-Decision!$D$4)</f>
        <v>0</v>
      </c>
      <c r="F3702" s="3">
        <f ca="1">MAX(0,$B3702-Decision!$D$5)</f>
        <v>0</v>
      </c>
      <c r="G3702" s="3">
        <f ca="1">MAX(0,$B3702-Decision!$D$6)</f>
        <v>0</v>
      </c>
      <c r="H3702" s="3">
        <f ca="1">MAX(0,$B3702-Decision!$D$7)</f>
        <v>0</v>
      </c>
      <c r="I3702" s="3">
        <f ca="1">MAX(0,$B3702-Decision!$D$8)</f>
        <v>0</v>
      </c>
      <c r="J3702" s="3">
        <f ca="1">MAX(0,$B3702-Decision!$D$9)</f>
        <v>0</v>
      </c>
    </row>
    <row r="3703" spans="1:10" x14ac:dyDescent="0.3">
      <c r="A3703">
        <f t="shared" si="115"/>
        <v>3702</v>
      </c>
      <c r="B3703">
        <f ca="1">_xlfn.NORM.INV(RAND(), Inputs!$B$11, Inputs!$B$12)</f>
        <v>743.44587921020604</v>
      </c>
      <c r="C3703">
        <f t="shared" ca="1" si="114"/>
        <v>743</v>
      </c>
      <c r="E3703" s="3">
        <f ca="1">MAX(0,$B3703-Decision!$D$4)</f>
        <v>0</v>
      </c>
      <c r="F3703" s="3">
        <f ca="1">MAX(0,$B3703-Decision!$D$5)</f>
        <v>0</v>
      </c>
      <c r="G3703" s="3">
        <f ca="1">MAX(0,$B3703-Decision!$D$6)</f>
        <v>0</v>
      </c>
      <c r="H3703" s="3">
        <f ca="1">MAX(0,$B3703-Decision!$D$7)</f>
        <v>0</v>
      </c>
      <c r="I3703" s="3">
        <f ca="1">MAX(0,$B3703-Decision!$D$8)</f>
        <v>0</v>
      </c>
      <c r="J3703" s="3">
        <f ca="1">MAX(0,$B3703-Decision!$D$9)</f>
        <v>0</v>
      </c>
    </row>
    <row r="3704" spans="1:10" x14ac:dyDescent="0.3">
      <c r="A3704">
        <f t="shared" si="115"/>
        <v>3703</v>
      </c>
      <c r="B3704">
        <f ca="1">_xlfn.NORM.INV(RAND(), Inputs!$B$11, Inputs!$B$12)</f>
        <v>787.99647027196841</v>
      </c>
      <c r="C3704">
        <f t="shared" ca="1" si="114"/>
        <v>788</v>
      </c>
      <c r="E3704" s="3">
        <f ca="1">MAX(0,$B3704-Decision!$D$4)</f>
        <v>4.9964702719684055</v>
      </c>
      <c r="F3704" s="3">
        <f ca="1">MAX(0,$B3704-Decision!$D$5)</f>
        <v>0</v>
      </c>
      <c r="G3704" s="3">
        <f ca="1">MAX(0,$B3704-Decision!$D$6)</f>
        <v>0</v>
      </c>
      <c r="H3704" s="3">
        <f ca="1">MAX(0,$B3704-Decision!$D$7)</f>
        <v>0</v>
      </c>
      <c r="I3704" s="3">
        <f ca="1">MAX(0,$B3704-Decision!$D$8)</f>
        <v>0</v>
      </c>
      <c r="J3704" s="3">
        <f ca="1">MAX(0,$B3704-Decision!$D$9)</f>
        <v>0</v>
      </c>
    </row>
    <row r="3705" spans="1:10" x14ac:dyDescent="0.3">
      <c r="A3705">
        <f t="shared" si="115"/>
        <v>3704</v>
      </c>
      <c r="B3705">
        <f ca="1">_xlfn.NORM.INV(RAND(), Inputs!$B$11, Inputs!$B$12)</f>
        <v>640.09994619381303</v>
      </c>
      <c r="C3705">
        <f t="shared" ca="1" si="114"/>
        <v>640</v>
      </c>
      <c r="E3705" s="3">
        <f ca="1">MAX(0,$B3705-Decision!$D$4)</f>
        <v>0</v>
      </c>
      <c r="F3705" s="3">
        <f ca="1">MAX(0,$B3705-Decision!$D$5)</f>
        <v>0</v>
      </c>
      <c r="G3705" s="3">
        <f ca="1">MAX(0,$B3705-Decision!$D$6)</f>
        <v>0</v>
      </c>
      <c r="H3705" s="3">
        <f ca="1">MAX(0,$B3705-Decision!$D$7)</f>
        <v>0</v>
      </c>
      <c r="I3705" s="3">
        <f ca="1">MAX(0,$B3705-Decision!$D$8)</f>
        <v>0</v>
      </c>
      <c r="J3705" s="3">
        <f ca="1">MAX(0,$B3705-Decision!$D$9)</f>
        <v>0</v>
      </c>
    </row>
    <row r="3706" spans="1:10" x14ac:dyDescent="0.3">
      <c r="A3706">
        <f t="shared" si="115"/>
        <v>3705</v>
      </c>
      <c r="B3706">
        <f ca="1">_xlfn.NORM.INV(RAND(), Inputs!$B$11, Inputs!$B$12)</f>
        <v>701.20111060477041</v>
      </c>
      <c r="C3706">
        <f t="shared" ca="1" si="114"/>
        <v>701</v>
      </c>
      <c r="E3706" s="3">
        <f ca="1">MAX(0,$B3706-Decision!$D$4)</f>
        <v>0</v>
      </c>
      <c r="F3706" s="3">
        <f ca="1">MAX(0,$B3706-Decision!$D$5)</f>
        <v>0</v>
      </c>
      <c r="G3706" s="3">
        <f ca="1">MAX(0,$B3706-Decision!$D$6)</f>
        <v>0</v>
      </c>
      <c r="H3706" s="3">
        <f ca="1">MAX(0,$B3706-Decision!$D$7)</f>
        <v>0</v>
      </c>
      <c r="I3706" s="3">
        <f ca="1">MAX(0,$B3706-Decision!$D$8)</f>
        <v>0</v>
      </c>
      <c r="J3706" s="3">
        <f ca="1">MAX(0,$B3706-Decision!$D$9)</f>
        <v>0</v>
      </c>
    </row>
    <row r="3707" spans="1:10" x14ac:dyDescent="0.3">
      <c r="A3707">
        <f t="shared" si="115"/>
        <v>3706</v>
      </c>
      <c r="B3707">
        <f ca="1">_xlfn.NORM.INV(RAND(), Inputs!$B$11, Inputs!$B$12)</f>
        <v>701.98927273195852</v>
      </c>
      <c r="C3707">
        <f t="shared" ca="1" si="114"/>
        <v>702</v>
      </c>
      <c r="E3707" s="3">
        <f ca="1">MAX(0,$B3707-Decision!$D$4)</f>
        <v>0</v>
      </c>
      <c r="F3707" s="3">
        <f ca="1">MAX(0,$B3707-Decision!$D$5)</f>
        <v>0</v>
      </c>
      <c r="G3707" s="3">
        <f ca="1">MAX(0,$B3707-Decision!$D$6)</f>
        <v>0</v>
      </c>
      <c r="H3707" s="3">
        <f ca="1">MAX(0,$B3707-Decision!$D$7)</f>
        <v>0</v>
      </c>
      <c r="I3707" s="3">
        <f ca="1">MAX(0,$B3707-Decision!$D$8)</f>
        <v>0</v>
      </c>
      <c r="J3707" s="3">
        <f ca="1">MAX(0,$B3707-Decision!$D$9)</f>
        <v>0</v>
      </c>
    </row>
    <row r="3708" spans="1:10" x14ac:dyDescent="0.3">
      <c r="A3708">
        <f t="shared" si="115"/>
        <v>3707</v>
      </c>
      <c r="B3708">
        <f ca="1">_xlfn.NORM.INV(RAND(), Inputs!$B$11, Inputs!$B$12)</f>
        <v>676.21373411678894</v>
      </c>
      <c r="C3708">
        <f t="shared" ca="1" si="114"/>
        <v>676</v>
      </c>
      <c r="E3708" s="3">
        <f ca="1">MAX(0,$B3708-Decision!$D$4)</f>
        <v>0</v>
      </c>
      <c r="F3708" s="3">
        <f ca="1">MAX(0,$B3708-Decision!$D$5)</f>
        <v>0</v>
      </c>
      <c r="G3708" s="3">
        <f ca="1">MAX(0,$B3708-Decision!$D$6)</f>
        <v>0</v>
      </c>
      <c r="H3708" s="3">
        <f ca="1">MAX(0,$B3708-Decision!$D$7)</f>
        <v>0</v>
      </c>
      <c r="I3708" s="3">
        <f ca="1">MAX(0,$B3708-Decision!$D$8)</f>
        <v>0</v>
      </c>
      <c r="J3708" s="3">
        <f ca="1">MAX(0,$B3708-Decision!$D$9)</f>
        <v>0</v>
      </c>
    </row>
    <row r="3709" spans="1:10" x14ac:dyDescent="0.3">
      <c r="A3709">
        <f t="shared" si="115"/>
        <v>3708</v>
      </c>
      <c r="B3709">
        <f ca="1">_xlfn.NORM.INV(RAND(), Inputs!$B$11, Inputs!$B$12)</f>
        <v>786.00776106747981</v>
      </c>
      <c r="C3709">
        <f t="shared" ca="1" si="114"/>
        <v>786</v>
      </c>
      <c r="E3709" s="3">
        <f ca="1">MAX(0,$B3709-Decision!$D$4)</f>
        <v>3.0077610674798052</v>
      </c>
      <c r="F3709" s="3">
        <f ca="1">MAX(0,$B3709-Decision!$D$5)</f>
        <v>0</v>
      </c>
      <c r="G3709" s="3">
        <f ca="1">MAX(0,$B3709-Decision!$D$6)</f>
        <v>0</v>
      </c>
      <c r="H3709" s="3">
        <f ca="1">MAX(0,$B3709-Decision!$D$7)</f>
        <v>0</v>
      </c>
      <c r="I3709" s="3">
        <f ca="1">MAX(0,$B3709-Decision!$D$8)</f>
        <v>0</v>
      </c>
      <c r="J3709" s="3">
        <f ca="1">MAX(0,$B3709-Decision!$D$9)</f>
        <v>0</v>
      </c>
    </row>
    <row r="3710" spans="1:10" x14ac:dyDescent="0.3">
      <c r="A3710">
        <f t="shared" si="115"/>
        <v>3709</v>
      </c>
      <c r="B3710">
        <f ca="1">_xlfn.NORM.INV(RAND(), Inputs!$B$11, Inputs!$B$12)</f>
        <v>735.44446771993864</v>
      </c>
      <c r="C3710">
        <f t="shared" ca="1" si="114"/>
        <v>735</v>
      </c>
      <c r="E3710" s="3">
        <f ca="1">MAX(0,$B3710-Decision!$D$4)</f>
        <v>0</v>
      </c>
      <c r="F3710" s="3">
        <f ca="1">MAX(0,$B3710-Decision!$D$5)</f>
        <v>0</v>
      </c>
      <c r="G3710" s="3">
        <f ca="1">MAX(0,$B3710-Decision!$D$6)</f>
        <v>0</v>
      </c>
      <c r="H3710" s="3">
        <f ca="1">MAX(0,$B3710-Decision!$D$7)</f>
        <v>0</v>
      </c>
      <c r="I3710" s="3">
        <f ca="1">MAX(0,$B3710-Decision!$D$8)</f>
        <v>0</v>
      </c>
      <c r="J3710" s="3">
        <f ca="1">MAX(0,$B3710-Decision!$D$9)</f>
        <v>0</v>
      </c>
    </row>
    <row r="3711" spans="1:10" x14ac:dyDescent="0.3">
      <c r="A3711">
        <f t="shared" si="115"/>
        <v>3710</v>
      </c>
      <c r="B3711">
        <f ca="1">_xlfn.NORM.INV(RAND(), Inputs!$B$11, Inputs!$B$12)</f>
        <v>697.65372243374998</v>
      </c>
      <c r="C3711">
        <f t="shared" ca="1" si="114"/>
        <v>698</v>
      </c>
      <c r="E3711" s="3">
        <f ca="1">MAX(0,$B3711-Decision!$D$4)</f>
        <v>0</v>
      </c>
      <c r="F3711" s="3">
        <f ca="1">MAX(0,$B3711-Decision!$D$5)</f>
        <v>0</v>
      </c>
      <c r="G3711" s="3">
        <f ca="1">MAX(0,$B3711-Decision!$D$6)</f>
        <v>0</v>
      </c>
      <c r="H3711" s="3">
        <f ca="1">MAX(0,$B3711-Decision!$D$7)</f>
        <v>0</v>
      </c>
      <c r="I3711" s="3">
        <f ca="1">MAX(0,$B3711-Decision!$D$8)</f>
        <v>0</v>
      </c>
      <c r="J3711" s="3">
        <f ca="1">MAX(0,$B3711-Decision!$D$9)</f>
        <v>0</v>
      </c>
    </row>
    <row r="3712" spans="1:10" x14ac:dyDescent="0.3">
      <c r="A3712">
        <f t="shared" si="115"/>
        <v>3711</v>
      </c>
      <c r="B3712">
        <f ca="1">_xlfn.NORM.INV(RAND(), Inputs!$B$11, Inputs!$B$12)</f>
        <v>731.0930627819132</v>
      </c>
      <c r="C3712">
        <f t="shared" ca="1" si="114"/>
        <v>731</v>
      </c>
      <c r="E3712" s="3">
        <f ca="1">MAX(0,$B3712-Decision!$D$4)</f>
        <v>0</v>
      </c>
      <c r="F3712" s="3">
        <f ca="1">MAX(0,$B3712-Decision!$D$5)</f>
        <v>0</v>
      </c>
      <c r="G3712" s="3">
        <f ca="1">MAX(0,$B3712-Decision!$D$6)</f>
        <v>0</v>
      </c>
      <c r="H3712" s="3">
        <f ca="1">MAX(0,$B3712-Decision!$D$7)</f>
        <v>0</v>
      </c>
      <c r="I3712" s="3">
        <f ca="1">MAX(0,$B3712-Decision!$D$8)</f>
        <v>0</v>
      </c>
      <c r="J3712" s="3">
        <f ca="1">MAX(0,$B3712-Decision!$D$9)</f>
        <v>0</v>
      </c>
    </row>
    <row r="3713" spans="1:10" x14ac:dyDescent="0.3">
      <c r="A3713">
        <f t="shared" si="115"/>
        <v>3712</v>
      </c>
      <c r="B3713">
        <f ca="1">_xlfn.NORM.INV(RAND(), Inputs!$B$11, Inputs!$B$12)</f>
        <v>705.8957089107364</v>
      </c>
      <c r="C3713">
        <f t="shared" ca="1" si="114"/>
        <v>706</v>
      </c>
      <c r="E3713" s="3">
        <f ca="1">MAX(0,$B3713-Decision!$D$4)</f>
        <v>0</v>
      </c>
      <c r="F3713" s="3">
        <f ca="1">MAX(0,$B3713-Decision!$D$5)</f>
        <v>0</v>
      </c>
      <c r="G3713" s="3">
        <f ca="1">MAX(0,$B3713-Decision!$D$6)</f>
        <v>0</v>
      </c>
      <c r="H3713" s="3">
        <f ca="1">MAX(0,$B3713-Decision!$D$7)</f>
        <v>0</v>
      </c>
      <c r="I3713" s="3">
        <f ca="1">MAX(0,$B3713-Decision!$D$8)</f>
        <v>0</v>
      </c>
      <c r="J3713" s="3">
        <f ca="1">MAX(0,$B3713-Decision!$D$9)</f>
        <v>0</v>
      </c>
    </row>
    <row r="3714" spans="1:10" x14ac:dyDescent="0.3">
      <c r="A3714">
        <f t="shared" si="115"/>
        <v>3713</v>
      </c>
      <c r="B3714">
        <f ca="1">_xlfn.NORM.INV(RAND(), Inputs!$B$11, Inputs!$B$12)</f>
        <v>825.95741168030793</v>
      </c>
      <c r="C3714">
        <f t="shared" ca="1" si="114"/>
        <v>826</v>
      </c>
      <c r="E3714" s="3">
        <f ca="1">MAX(0,$B3714-Decision!$D$4)</f>
        <v>42.957411680307928</v>
      </c>
      <c r="F3714" s="3">
        <f ca="1">MAX(0,$B3714-Decision!$D$5)</f>
        <v>27.957411680307928</v>
      </c>
      <c r="G3714" s="3">
        <f ca="1">MAX(0,$B3714-Decision!$D$6)</f>
        <v>4.9574116803079278</v>
      </c>
      <c r="H3714" s="3">
        <f ca="1">MAX(0,$B3714-Decision!$D$7)</f>
        <v>0</v>
      </c>
      <c r="I3714" s="3">
        <f ca="1">MAX(0,$B3714-Decision!$D$8)</f>
        <v>0</v>
      </c>
      <c r="J3714" s="3">
        <f ca="1">MAX(0,$B3714-Decision!$D$9)</f>
        <v>0</v>
      </c>
    </row>
    <row r="3715" spans="1:10" x14ac:dyDescent="0.3">
      <c r="A3715">
        <f t="shared" si="115"/>
        <v>3714</v>
      </c>
      <c r="B3715">
        <f ca="1">_xlfn.NORM.INV(RAND(), Inputs!$B$11, Inputs!$B$12)</f>
        <v>701.64958601447336</v>
      </c>
      <c r="C3715">
        <f t="shared" ref="C3715:C3778" ca="1" si="116">ROUND(B3715,0)</f>
        <v>702</v>
      </c>
      <c r="E3715" s="3">
        <f ca="1">MAX(0,$B3715-Decision!$D$4)</f>
        <v>0</v>
      </c>
      <c r="F3715" s="3">
        <f ca="1">MAX(0,$B3715-Decision!$D$5)</f>
        <v>0</v>
      </c>
      <c r="G3715" s="3">
        <f ca="1">MAX(0,$B3715-Decision!$D$6)</f>
        <v>0</v>
      </c>
      <c r="H3715" s="3">
        <f ca="1">MAX(0,$B3715-Decision!$D$7)</f>
        <v>0</v>
      </c>
      <c r="I3715" s="3">
        <f ca="1">MAX(0,$B3715-Decision!$D$8)</f>
        <v>0</v>
      </c>
      <c r="J3715" s="3">
        <f ca="1">MAX(0,$B3715-Decision!$D$9)</f>
        <v>0</v>
      </c>
    </row>
    <row r="3716" spans="1:10" x14ac:dyDescent="0.3">
      <c r="A3716">
        <f t="shared" ref="A3716:A3779" si="117">A3715+1</f>
        <v>3715</v>
      </c>
      <c r="B3716">
        <f ca="1">_xlfn.NORM.INV(RAND(), Inputs!$B$11, Inputs!$B$12)</f>
        <v>749.94309898688437</v>
      </c>
      <c r="C3716">
        <f t="shared" ca="1" si="116"/>
        <v>750</v>
      </c>
      <c r="E3716" s="3">
        <f ca="1">MAX(0,$B3716-Decision!$D$4)</f>
        <v>0</v>
      </c>
      <c r="F3716" s="3">
        <f ca="1">MAX(0,$B3716-Decision!$D$5)</f>
        <v>0</v>
      </c>
      <c r="G3716" s="3">
        <f ca="1">MAX(0,$B3716-Decision!$D$6)</f>
        <v>0</v>
      </c>
      <c r="H3716" s="3">
        <f ca="1">MAX(0,$B3716-Decision!$D$7)</f>
        <v>0</v>
      </c>
      <c r="I3716" s="3">
        <f ca="1">MAX(0,$B3716-Decision!$D$8)</f>
        <v>0</v>
      </c>
      <c r="J3716" s="3">
        <f ca="1">MAX(0,$B3716-Decision!$D$9)</f>
        <v>0</v>
      </c>
    </row>
    <row r="3717" spans="1:10" x14ac:dyDescent="0.3">
      <c r="A3717">
        <f t="shared" si="117"/>
        <v>3716</v>
      </c>
      <c r="B3717">
        <f ca="1">_xlfn.NORM.INV(RAND(), Inputs!$B$11, Inputs!$B$12)</f>
        <v>728.85995986249452</v>
      </c>
      <c r="C3717">
        <f t="shared" ca="1" si="116"/>
        <v>729</v>
      </c>
      <c r="E3717" s="3">
        <f ca="1">MAX(0,$B3717-Decision!$D$4)</f>
        <v>0</v>
      </c>
      <c r="F3717" s="3">
        <f ca="1">MAX(0,$B3717-Decision!$D$5)</f>
        <v>0</v>
      </c>
      <c r="G3717" s="3">
        <f ca="1">MAX(0,$B3717-Decision!$D$6)</f>
        <v>0</v>
      </c>
      <c r="H3717" s="3">
        <f ca="1">MAX(0,$B3717-Decision!$D$7)</f>
        <v>0</v>
      </c>
      <c r="I3717" s="3">
        <f ca="1">MAX(0,$B3717-Decision!$D$8)</f>
        <v>0</v>
      </c>
      <c r="J3717" s="3">
        <f ca="1">MAX(0,$B3717-Decision!$D$9)</f>
        <v>0</v>
      </c>
    </row>
    <row r="3718" spans="1:10" x14ac:dyDescent="0.3">
      <c r="A3718">
        <f t="shared" si="117"/>
        <v>3717</v>
      </c>
      <c r="B3718">
        <f ca="1">_xlfn.NORM.INV(RAND(), Inputs!$B$11, Inputs!$B$12)</f>
        <v>792.19911272303887</v>
      </c>
      <c r="C3718">
        <f t="shared" ca="1" si="116"/>
        <v>792</v>
      </c>
      <c r="E3718" s="3">
        <f ca="1">MAX(0,$B3718-Decision!$D$4)</f>
        <v>9.1991127230388656</v>
      </c>
      <c r="F3718" s="3">
        <f ca="1">MAX(0,$B3718-Decision!$D$5)</f>
        <v>0</v>
      </c>
      <c r="G3718" s="3">
        <f ca="1">MAX(0,$B3718-Decision!$D$6)</f>
        <v>0</v>
      </c>
      <c r="H3718" s="3">
        <f ca="1">MAX(0,$B3718-Decision!$D$7)</f>
        <v>0</v>
      </c>
      <c r="I3718" s="3">
        <f ca="1">MAX(0,$B3718-Decision!$D$8)</f>
        <v>0</v>
      </c>
      <c r="J3718" s="3">
        <f ca="1">MAX(0,$B3718-Decision!$D$9)</f>
        <v>0</v>
      </c>
    </row>
    <row r="3719" spans="1:10" x14ac:dyDescent="0.3">
      <c r="A3719">
        <f t="shared" si="117"/>
        <v>3718</v>
      </c>
      <c r="B3719">
        <f ca="1">_xlfn.NORM.INV(RAND(), Inputs!$B$11, Inputs!$B$12)</f>
        <v>735.92521391149023</v>
      </c>
      <c r="C3719">
        <f t="shared" ca="1" si="116"/>
        <v>736</v>
      </c>
      <c r="E3719" s="3">
        <f ca="1">MAX(0,$B3719-Decision!$D$4)</f>
        <v>0</v>
      </c>
      <c r="F3719" s="3">
        <f ca="1">MAX(0,$B3719-Decision!$D$5)</f>
        <v>0</v>
      </c>
      <c r="G3719" s="3">
        <f ca="1">MAX(0,$B3719-Decision!$D$6)</f>
        <v>0</v>
      </c>
      <c r="H3719" s="3">
        <f ca="1">MAX(0,$B3719-Decision!$D$7)</f>
        <v>0</v>
      </c>
      <c r="I3719" s="3">
        <f ca="1">MAX(0,$B3719-Decision!$D$8)</f>
        <v>0</v>
      </c>
      <c r="J3719" s="3">
        <f ca="1">MAX(0,$B3719-Decision!$D$9)</f>
        <v>0</v>
      </c>
    </row>
    <row r="3720" spans="1:10" x14ac:dyDescent="0.3">
      <c r="A3720">
        <f t="shared" si="117"/>
        <v>3719</v>
      </c>
      <c r="B3720">
        <f ca="1">_xlfn.NORM.INV(RAND(), Inputs!$B$11, Inputs!$B$12)</f>
        <v>590.32801199634093</v>
      </c>
      <c r="C3720">
        <f t="shared" ca="1" si="116"/>
        <v>590</v>
      </c>
      <c r="E3720" s="3">
        <f ca="1">MAX(0,$B3720-Decision!$D$4)</f>
        <v>0</v>
      </c>
      <c r="F3720" s="3">
        <f ca="1">MAX(0,$B3720-Decision!$D$5)</f>
        <v>0</v>
      </c>
      <c r="G3720" s="3">
        <f ca="1">MAX(0,$B3720-Decision!$D$6)</f>
        <v>0</v>
      </c>
      <c r="H3720" s="3">
        <f ca="1">MAX(0,$B3720-Decision!$D$7)</f>
        <v>0</v>
      </c>
      <c r="I3720" s="3">
        <f ca="1">MAX(0,$B3720-Decision!$D$8)</f>
        <v>0</v>
      </c>
      <c r="J3720" s="3">
        <f ca="1">MAX(0,$B3720-Decision!$D$9)</f>
        <v>0</v>
      </c>
    </row>
    <row r="3721" spans="1:10" x14ac:dyDescent="0.3">
      <c r="A3721">
        <f t="shared" si="117"/>
        <v>3720</v>
      </c>
      <c r="B3721">
        <f ca="1">_xlfn.NORM.INV(RAND(), Inputs!$B$11, Inputs!$B$12)</f>
        <v>773.31076287393967</v>
      </c>
      <c r="C3721">
        <f t="shared" ca="1" si="116"/>
        <v>773</v>
      </c>
      <c r="E3721" s="3">
        <f ca="1">MAX(0,$B3721-Decision!$D$4)</f>
        <v>0</v>
      </c>
      <c r="F3721" s="3">
        <f ca="1">MAX(0,$B3721-Decision!$D$5)</f>
        <v>0</v>
      </c>
      <c r="G3721" s="3">
        <f ca="1">MAX(0,$B3721-Decision!$D$6)</f>
        <v>0</v>
      </c>
      <c r="H3721" s="3">
        <f ca="1">MAX(0,$B3721-Decision!$D$7)</f>
        <v>0</v>
      </c>
      <c r="I3721" s="3">
        <f ca="1">MAX(0,$B3721-Decision!$D$8)</f>
        <v>0</v>
      </c>
      <c r="J3721" s="3">
        <f ca="1">MAX(0,$B3721-Decision!$D$9)</f>
        <v>0</v>
      </c>
    </row>
    <row r="3722" spans="1:10" x14ac:dyDescent="0.3">
      <c r="A3722">
        <f t="shared" si="117"/>
        <v>3721</v>
      </c>
      <c r="B3722">
        <f ca="1">_xlfn.NORM.INV(RAND(), Inputs!$B$11, Inputs!$B$12)</f>
        <v>556.40127143251561</v>
      </c>
      <c r="C3722">
        <f t="shared" ca="1" si="116"/>
        <v>556</v>
      </c>
      <c r="E3722" s="3">
        <f ca="1">MAX(0,$B3722-Decision!$D$4)</f>
        <v>0</v>
      </c>
      <c r="F3722" s="3">
        <f ca="1">MAX(0,$B3722-Decision!$D$5)</f>
        <v>0</v>
      </c>
      <c r="G3722" s="3">
        <f ca="1">MAX(0,$B3722-Decision!$D$6)</f>
        <v>0</v>
      </c>
      <c r="H3722" s="3">
        <f ca="1">MAX(0,$B3722-Decision!$D$7)</f>
        <v>0</v>
      </c>
      <c r="I3722" s="3">
        <f ca="1">MAX(0,$B3722-Decision!$D$8)</f>
        <v>0</v>
      </c>
      <c r="J3722" s="3">
        <f ca="1">MAX(0,$B3722-Decision!$D$9)</f>
        <v>0</v>
      </c>
    </row>
    <row r="3723" spans="1:10" x14ac:dyDescent="0.3">
      <c r="A3723">
        <f t="shared" si="117"/>
        <v>3722</v>
      </c>
      <c r="B3723">
        <f ca="1">_xlfn.NORM.INV(RAND(), Inputs!$B$11, Inputs!$B$12)</f>
        <v>653.41030782416499</v>
      </c>
      <c r="C3723">
        <f t="shared" ca="1" si="116"/>
        <v>653</v>
      </c>
      <c r="E3723" s="3">
        <f ca="1">MAX(0,$B3723-Decision!$D$4)</f>
        <v>0</v>
      </c>
      <c r="F3723" s="3">
        <f ca="1">MAX(0,$B3723-Decision!$D$5)</f>
        <v>0</v>
      </c>
      <c r="G3723" s="3">
        <f ca="1">MAX(0,$B3723-Decision!$D$6)</f>
        <v>0</v>
      </c>
      <c r="H3723" s="3">
        <f ca="1">MAX(0,$B3723-Decision!$D$7)</f>
        <v>0</v>
      </c>
      <c r="I3723" s="3">
        <f ca="1">MAX(0,$B3723-Decision!$D$8)</f>
        <v>0</v>
      </c>
      <c r="J3723" s="3">
        <f ca="1">MAX(0,$B3723-Decision!$D$9)</f>
        <v>0</v>
      </c>
    </row>
    <row r="3724" spans="1:10" x14ac:dyDescent="0.3">
      <c r="A3724">
        <f t="shared" si="117"/>
        <v>3723</v>
      </c>
      <c r="B3724">
        <f ca="1">_xlfn.NORM.INV(RAND(), Inputs!$B$11, Inputs!$B$12)</f>
        <v>738.72398402840895</v>
      </c>
      <c r="C3724">
        <f t="shared" ca="1" si="116"/>
        <v>739</v>
      </c>
      <c r="E3724" s="3">
        <f ca="1">MAX(0,$B3724-Decision!$D$4)</f>
        <v>0</v>
      </c>
      <c r="F3724" s="3">
        <f ca="1">MAX(0,$B3724-Decision!$D$5)</f>
        <v>0</v>
      </c>
      <c r="G3724" s="3">
        <f ca="1">MAX(0,$B3724-Decision!$D$6)</f>
        <v>0</v>
      </c>
      <c r="H3724" s="3">
        <f ca="1">MAX(0,$B3724-Decision!$D$7)</f>
        <v>0</v>
      </c>
      <c r="I3724" s="3">
        <f ca="1">MAX(0,$B3724-Decision!$D$8)</f>
        <v>0</v>
      </c>
      <c r="J3724" s="3">
        <f ca="1">MAX(0,$B3724-Decision!$D$9)</f>
        <v>0</v>
      </c>
    </row>
    <row r="3725" spans="1:10" x14ac:dyDescent="0.3">
      <c r="A3725">
        <f t="shared" si="117"/>
        <v>3724</v>
      </c>
      <c r="B3725">
        <f ca="1">_xlfn.NORM.INV(RAND(), Inputs!$B$11, Inputs!$B$12)</f>
        <v>611.04334323935166</v>
      </c>
      <c r="C3725">
        <f t="shared" ca="1" si="116"/>
        <v>611</v>
      </c>
      <c r="E3725" s="3">
        <f ca="1">MAX(0,$B3725-Decision!$D$4)</f>
        <v>0</v>
      </c>
      <c r="F3725" s="3">
        <f ca="1">MAX(0,$B3725-Decision!$D$5)</f>
        <v>0</v>
      </c>
      <c r="G3725" s="3">
        <f ca="1">MAX(0,$B3725-Decision!$D$6)</f>
        <v>0</v>
      </c>
      <c r="H3725" s="3">
        <f ca="1">MAX(0,$B3725-Decision!$D$7)</f>
        <v>0</v>
      </c>
      <c r="I3725" s="3">
        <f ca="1">MAX(0,$B3725-Decision!$D$8)</f>
        <v>0</v>
      </c>
      <c r="J3725" s="3">
        <f ca="1">MAX(0,$B3725-Decision!$D$9)</f>
        <v>0</v>
      </c>
    </row>
    <row r="3726" spans="1:10" x14ac:dyDescent="0.3">
      <c r="A3726">
        <f t="shared" si="117"/>
        <v>3725</v>
      </c>
      <c r="B3726">
        <f ca="1">_xlfn.NORM.INV(RAND(), Inputs!$B$11, Inputs!$B$12)</f>
        <v>704.53788744177564</v>
      </c>
      <c r="C3726">
        <f t="shared" ca="1" si="116"/>
        <v>705</v>
      </c>
      <c r="E3726" s="3">
        <f ca="1">MAX(0,$B3726-Decision!$D$4)</f>
        <v>0</v>
      </c>
      <c r="F3726" s="3">
        <f ca="1">MAX(0,$B3726-Decision!$D$5)</f>
        <v>0</v>
      </c>
      <c r="G3726" s="3">
        <f ca="1">MAX(0,$B3726-Decision!$D$6)</f>
        <v>0</v>
      </c>
      <c r="H3726" s="3">
        <f ca="1">MAX(0,$B3726-Decision!$D$7)</f>
        <v>0</v>
      </c>
      <c r="I3726" s="3">
        <f ca="1">MAX(0,$B3726-Decision!$D$8)</f>
        <v>0</v>
      </c>
      <c r="J3726" s="3">
        <f ca="1">MAX(0,$B3726-Decision!$D$9)</f>
        <v>0</v>
      </c>
    </row>
    <row r="3727" spans="1:10" x14ac:dyDescent="0.3">
      <c r="A3727">
        <f t="shared" si="117"/>
        <v>3726</v>
      </c>
      <c r="B3727">
        <f ca="1">_xlfn.NORM.INV(RAND(), Inputs!$B$11, Inputs!$B$12)</f>
        <v>799.51364168649241</v>
      </c>
      <c r="C3727">
        <f t="shared" ca="1" si="116"/>
        <v>800</v>
      </c>
      <c r="E3727" s="3">
        <f ca="1">MAX(0,$B3727-Decision!$D$4)</f>
        <v>16.513641686492406</v>
      </c>
      <c r="F3727" s="3">
        <f ca="1">MAX(0,$B3727-Decision!$D$5)</f>
        <v>1.5136416864924058</v>
      </c>
      <c r="G3727" s="3">
        <f ca="1">MAX(0,$B3727-Decision!$D$6)</f>
        <v>0</v>
      </c>
      <c r="H3727" s="3">
        <f ca="1">MAX(0,$B3727-Decision!$D$7)</f>
        <v>0</v>
      </c>
      <c r="I3727" s="3">
        <f ca="1">MAX(0,$B3727-Decision!$D$8)</f>
        <v>0</v>
      </c>
      <c r="J3727" s="3">
        <f ca="1">MAX(0,$B3727-Decision!$D$9)</f>
        <v>0</v>
      </c>
    </row>
    <row r="3728" spans="1:10" x14ac:dyDescent="0.3">
      <c r="A3728">
        <f t="shared" si="117"/>
        <v>3727</v>
      </c>
      <c r="B3728">
        <f ca="1">_xlfn.NORM.INV(RAND(), Inputs!$B$11, Inputs!$B$12)</f>
        <v>744.95291203780766</v>
      </c>
      <c r="C3728">
        <f t="shared" ca="1" si="116"/>
        <v>745</v>
      </c>
      <c r="E3728" s="3">
        <f ca="1">MAX(0,$B3728-Decision!$D$4)</f>
        <v>0</v>
      </c>
      <c r="F3728" s="3">
        <f ca="1">MAX(0,$B3728-Decision!$D$5)</f>
        <v>0</v>
      </c>
      <c r="G3728" s="3">
        <f ca="1">MAX(0,$B3728-Decision!$D$6)</f>
        <v>0</v>
      </c>
      <c r="H3728" s="3">
        <f ca="1">MAX(0,$B3728-Decision!$D$7)</f>
        <v>0</v>
      </c>
      <c r="I3728" s="3">
        <f ca="1">MAX(0,$B3728-Decision!$D$8)</f>
        <v>0</v>
      </c>
      <c r="J3728" s="3">
        <f ca="1">MAX(0,$B3728-Decision!$D$9)</f>
        <v>0</v>
      </c>
    </row>
    <row r="3729" spans="1:10" x14ac:dyDescent="0.3">
      <c r="A3729">
        <f t="shared" si="117"/>
        <v>3728</v>
      </c>
      <c r="B3729">
        <f ca="1">_xlfn.NORM.INV(RAND(), Inputs!$B$11, Inputs!$B$12)</f>
        <v>814.38350055682088</v>
      </c>
      <c r="C3729">
        <f t="shared" ca="1" si="116"/>
        <v>814</v>
      </c>
      <c r="E3729" s="3">
        <f ca="1">MAX(0,$B3729-Decision!$D$4)</f>
        <v>31.383500556820877</v>
      </c>
      <c r="F3729" s="3">
        <f ca="1">MAX(0,$B3729-Decision!$D$5)</f>
        <v>16.383500556820877</v>
      </c>
      <c r="G3729" s="3">
        <f ca="1">MAX(0,$B3729-Decision!$D$6)</f>
        <v>0</v>
      </c>
      <c r="H3729" s="3">
        <f ca="1">MAX(0,$B3729-Decision!$D$7)</f>
        <v>0</v>
      </c>
      <c r="I3729" s="3">
        <f ca="1">MAX(0,$B3729-Decision!$D$8)</f>
        <v>0</v>
      </c>
      <c r="J3729" s="3">
        <f ca="1">MAX(0,$B3729-Decision!$D$9)</f>
        <v>0</v>
      </c>
    </row>
    <row r="3730" spans="1:10" x14ac:dyDescent="0.3">
      <c r="A3730">
        <f t="shared" si="117"/>
        <v>3729</v>
      </c>
      <c r="B3730">
        <f ca="1">_xlfn.NORM.INV(RAND(), Inputs!$B$11, Inputs!$B$12)</f>
        <v>740.39427251995119</v>
      </c>
      <c r="C3730">
        <f t="shared" ca="1" si="116"/>
        <v>740</v>
      </c>
      <c r="E3730" s="3">
        <f ca="1">MAX(0,$B3730-Decision!$D$4)</f>
        <v>0</v>
      </c>
      <c r="F3730" s="3">
        <f ca="1">MAX(0,$B3730-Decision!$D$5)</f>
        <v>0</v>
      </c>
      <c r="G3730" s="3">
        <f ca="1">MAX(0,$B3730-Decision!$D$6)</f>
        <v>0</v>
      </c>
      <c r="H3730" s="3">
        <f ca="1">MAX(0,$B3730-Decision!$D$7)</f>
        <v>0</v>
      </c>
      <c r="I3730" s="3">
        <f ca="1">MAX(0,$B3730-Decision!$D$8)</f>
        <v>0</v>
      </c>
      <c r="J3730" s="3">
        <f ca="1">MAX(0,$B3730-Decision!$D$9)</f>
        <v>0</v>
      </c>
    </row>
    <row r="3731" spans="1:10" x14ac:dyDescent="0.3">
      <c r="A3731">
        <f t="shared" si="117"/>
        <v>3730</v>
      </c>
      <c r="B3731">
        <f ca="1">_xlfn.NORM.INV(RAND(), Inputs!$B$11, Inputs!$B$12)</f>
        <v>753.25371679361137</v>
      </c>
      <c r="C3731">
        <f t="shared" ca="1" si="116"/>
        <v>753</v>
      </c>
      <c r="E3731" s="3">
        <f ca="1">MAX(0,$B3731-Decision!$D$4)</f>
        <v>0</v>
      </c>
      <c r="F3731" s="3">
        <f ca="1">MAX(0,$B3731-Decision!$D$5)</f>
        <v>0</v>
      </c>
      <c r="G3731" s="3">
        <f ca="1">MAX(0,$B3731-Decision!$D$6)</f>
        <v>0</v>
      </c>
      <c r="H3731" s="3">
        <f ca="1">MAX(0,$B3731-Decision!$D$7)</f>
        <v>0</v>
      </c>
      <c r="I3731" s="3">
        <f ca="1">MAX(0,$B3731-Decision!$D$8)</f>
        <v>0</v>
      </c>
      <c r="J3731" s="3">
        <f ca="1">MAX(0,$B3731-Decision!$D$9)</f>
        <v>0</v>
      </c>
    </row>
    <row r="3732" spans="1:10" x14ac:dyDescent="0.3">
      <c r="A3732">
        <f t="shared" si="117"/>
        <v>3731</v>
      </c>
      <c r="B3732">
        <f ca="1">_xlfn.NORM.INV(RAND(), Inputs!$B$11, Inputs!$B$12)</f>
        <v>575.32574721088417</v>
      </c>
      <c r="C3732">
        <f t="shared" ca="1" si="116"/>
        <v>575</v>
      </c>
      <c r="E3732" s="3">
        <f ca="1">MAX(0,$B3732-Decision!$D$4)</f>
        <v>0</v>
      </c>
      <c r="F3732" s="3">
        <f ca="1">MAX(0,$B3732-Decision!$D$5)</f>
        <v>0</v>
      </c>
      <c r="G3732" s="3">
        <f ca="1">MAX(0,$B3732-Decision!$D$6)</f>
        <v>0</v>
      </c>
      <c r="H3732" s="3">
        <f ca="1">MAX(0,$B3732-Decision!$D$7)</f>
        <v>0</v>
      </c>
      <c r="I3732" s="3">
        <f ca="1">MAX(0,$B3732-Decision!$D$8)</f>
        <v>0</v>
      </c>
      <c r="J3732" s="3">
        <f ca="1">MAX(0,$B3732-Decision!$D$9)</f>
        <v>0</v>
      </c>
    </row>
    <row r="3733" spans="1:10" x14ac:dyDescent="0.3">
      <c r="A3733">
        <f t="shared" si="117"/>
        <v>3732</v>
      </c>
      <c r="B3733">
        <f ca="1">_xlfn.NORM.INV(RAND(), Inputs!$B$11, Inputs!$B$12)</f>
        <v>680.19599631993901</v>
      </c>
      <c r="C3733">
        <f t="shared" ca="1" si="116"/>
        <v>680</v>
      </c>
      <c r="E3733" s="3">
        <f ca="1">MAX(0,$B3733-Decision!$D$4)</f>
        <v>0</v>
      </c>
      <c r="F3733" s="3">
        <f ca="1">MAX(0,$B3733-Decision!$D$5)</f>
        <v>0</v>
      </c>
      <c r="G3733" s="3">
        <f ca="1">MAX(0,$B3733-Decision!$D$6)</f>
        <v>0</v>
      </c>
      <c r="H3733" s="3">
        <f ca="1">MAX(0,$B3733-Decision!$D$7)</f>
        <v>0</v>
      </c>
      <c r="I3733" s="3">
        <f ca="1">MAX(0,$B3733-Decision!$D$8)</f>
        <v>0</v>
      </c>
      <c r="J3733" s="3">
        <f ca="1">MAX(0,$B3733-Decision!$D$9)</f>
        <v>0</v>
      </c>
    </row>
    <row r="3734" spans="1:10" x14ac:dyDescent="0.3">
      <c r="A3734">
        <f t="shared" si="117"/>
        <v>3733</v>
      </c>
      <c r="B3734">
        <f ca="1">_xlfn.NORM.INV(RAND(), Inputs!$B$11, Inputs!$B$12)</f>
        <v>639.76139616641558</v>
      </c>
      <c r="C3734">
        <f t="shared" ca="1" si="116"/>
        <v>640</v>
      </c>
      <c r="E3734" s="3">
        <f ca="1">MAX(0,$B3734-Decision!$D$4)</f>
        <v>0</v>
      </c>
      <c r="F3734" s="3">
        <f ca="1">MAX(0,$B3734-Decision!$D$5)</f>
        <v>0</v>
      </c>
      <c r="G3734" s="3">
        <f ca="1">MAX(0,$B3734-Decision!$D$6)</f>
        <v>0</v>
      </c>
      <c r="H3734" s="3">
        <f ca="1">MAX(0,$B3734-Decision!$D$7)</f>
        <v>0</v>
      </c>
      <c r="I3734" s="3">
        <f ca="1">MAX(0,$B3734-Decision!$D$8)</f>
        <v>0</v>
      </c>
      <c r="J3734" s="3">
        <f ca="1">MAX(0,$B3734-Decision!$D$9)</f>
        <v>0</v>
      </c>
    </row>
    <row r="3735" spans="1:10" x14ac:dyDescent="0.3">
      <c r="A3735">
        <f t="shared" si="117"/>
        <v>3734</v>
      </c>
      <c r="B3735">
        <f ca="1">_xlfn.NORM.INV(RAND(), Inputs!$B$11, Inputs!$B$12)</f>
        <v>648.8262816361555</v>
      </c>
      <c r="C3735">
        <f t="shared" ca="1" si="116"/>
        <v>649</v>
      </c>
      <c r="E3735" s="3">
        <f ca="1">MAX(0,$B3735-Decision!$D$4)</f>
        <v>0</v>
      </c>
      <c r="F3735" s="3">
        <f ca="1">MAX(0,$B3735-Decision!$D$5)</f>
        <v>0</v>
      </c>
      <c r="G3735" s="3">
        <f ca="1">MAX(0,$B3735-Decision!$D$6)</f>
        <v>0</v>
      </c>
      <c r="H3735" s="3">
        <f ca="1">MAX(0,$B3735-Decision!$D$7)</f>
        <v>0</v>
      </c>
      <c r="I3735" s="3">
        <f ca="1">MAX(0,$B3735-Decision!$D$8)</f>
        <v>0</v>
      </c>
      <c r="J3735" s="3">
        <f ca="1">MAX(0,$B3735-Decision!$D$9)</f>
        <v>0</v>
      </c>
    </row>
    <row r="3736" spans="1:10" x14ac:dyDescent="0.3">
      <c r="A3736">
        <f t="shared" si="117"/>
        <v>3735</v>
      </c>
      <c r="B3736">
        <f ca="1">_xlfn.NORM.INV(RAND(), Inputs!$B$11, Inputs!$B$12)</f>
        <v>833.04656986880536</v>
      </c>
      <c r="C3736">
        <f t="shared" ca="1" si="116"/>
        <v>833</v>
      </c>
      <c r="E3736" s="3">
        <f ca="1">MAX(0,$B3736-Decision!$D$4)</f>
        <v>50.046569868805364</v>
      </c>
      <c r="F3736" s="3">
        <f ca="1">MAX(0,$B3736-Decision!$D$5)</f>
        <v>35.046569868805364</v>
      </c>
      <c r="G3736" s="3">
        <f ca="1">MAX(0,$B3736-Decision!$D$6)</f>
        <v>12.046569868805364</v>
      </c>
      <c r="H3736" s="3">
        <f ca="1">MAX(0,$B3736-Decision!$D$7)</f>
        <v>0</v>
      </c>
      <c r="I3736" s="3">
        <f ca="1">MAX(0,$B3736-Decision!$D$8)</f>
        <v>0</v>
      </c>
      <c r="J3736" s="3">
        <f ca="1">MAX(0,$B3736-Decision!$D$9)</f>
        <v>0</v>
      </c>
    </row>
    <row r="3737" spans="1:10" x14ac:dyDescent="0.3">
      <c r="A3737">
        <f t="shared" si="117"/>
        <v>3736</v>
      </c>
      <c r="B3737">
        <f ca="1">_xlfn.NORM.INV(RAND(), Inputs!$B$11, Inputs!$B$12)</f>
        <v>602.27109282988181</v>
      </c>
      <c r="C3737">
        <f t="shared" ca="1" si="116"/>
        <v>602</v>
      </c>
      <c r="E3737" s="3">
        <f ca="1">MAX(0,$B3737-Decision!$D$4)</f>
        <v>0</v>
      </c>
      <c r="F3737" s="3">
        <f ca="1">MAX(0,$B3737-Decision!$D$5)</f>
        <v>0</v>
      </c>
      <c r="G3737" s="3">
        <f ca="1">MAX(0,$B3737-Decision!$D$6)</f>
        <v>0</v>
      </c>
      <c r="H3737" s="3">
        <f ca="1">MAX(0,$B3737-Decision!$D$7)</f>
        <v>0</v>
      </c>
      <c r="I3737" s="3">
        <f ca="1">MAX(0,$B3737-Decision!$D$8)</f>
        <v>0</v>
      </c>
      <c r="J3737" s="3">
        <f ca="1">MAX(0,$B3737-Decision!$D$9)</f>
        <v>0</v>
      </c>
    </row>
    <row r="3738" spans="1:10" x14ac:dyDescent="0.3">
      <c r="A3738">
        <f t="shared" si="117"/>
        <v>3737</v>
      </c>
      <c r="B3738">
        <f ca="1">_xlfn.NORM.INV(RAND(), Inputs!$B$11, Inputs!$B$12)</f>
        <v>765.34797398929561</v>
      </c>
      <c r="C3738">
        <f t="shared" ca="1" si="116"/>
        <v>765</v>
      </c>
      <c r="E3738" s="3">
        <f ca="1">MAX(0,$B3738-Decision!$D$4)</f>
        <v>0</v>
      </c>
      <c r="F3738" s="3">
        <f ca="1">MAX(0,$B3738-Decision!$D$5)</f>
        <v>0</v>
      </c>
      <c r="G3738" s="3">
        <f ca="1">MAX(0,$B3738-Decision!$D$6)</f>
        <v>0</v>
      </c>
      <c r="H3738" s="3">
        <f ca="1">MAX(0,$B3738-Decision!$D$7)</f>
        <v>0</v>
      </c>
      <c r="I3738" s="3">
        <f ca="1">MAX(0,$B3738-Decision!$D$8)</f>
        <v>0</v>
      </c>
      <c r="J3738" s="3">
        <f ca="1">MAX(0,$B3738-Decision!$D$9)</f>
        <v>0</v>
      </c>
    </row>
    <row r="3739" spans="1:10" x14ac:dyDescent="0.3">
      <c r="A3739">
        <f t="shared" si="117"/>
        <v>3738</v>
      </c>
      <c r="B3739">
        <f ca="1">_xlfn.NORM.INV(RAND(), Inputs!$B$11, Inputs!$B$12)</f>
        <v>716.68327176577702</v>
      </c>
      <c r="C3739">
        <f t="shared" ca="1" si="116"/>
        <v>717</v>
      </c>
      <c r="E3739" s="3">
        <f ca="1">MAX(0,$B3739-Decision!$D$4)</f>
        <v>0</v>
      </c>
      <c r="F3739" s="3">
        <f ca="1">MAX(0,$B3739-Decision!$D$5)</f>
        <v>0</v>
      </c>
      <c r="G3739" s="3">
        <f ca="1">MAX(0,$B3739-Decision!$D$6)</f>
        <v>0</v>
      </c>
      <c r="H3739" s="3">
        <f ca="1">MAX(0,$B3739-Decision!$D$7)</f>
        <v>0</v>
      </c>
      <c r="I3739" s="3">
        <f ca="1">MAX(0,$B3739-Decision!$D$8)</f>
        <v>0</v>
      </c>
      <c r="J3739" s="3">
        <f ca="1">MAX(0,$B3739-Decision!$D$9)</f>
        <v>0</v>
      </c>
    </row>
    <row r="3740" spans="1:10" x14ac:dyDescent="0.3">
      <c r="A3740">
        <f t="shared" si="117"/>
        <v>3739</v>
      </c>
      <c r="B3740">
        <f ca="1">_xlfn.NORM.INV(RAND(), Inputs!$B$11, Inputs!$B$12)</f>
        <v>759.91358822453628</v>
      </c>
      <c r="C3740">
        <f t="shared" ca="1" si="116"/>
        <v>760</v>
      </c>
      <c r="E3740" s="3">
        <f ca="1">MAX(0,$B3740-Decision!$D$4)</f>
        <v>0</v>
      </c>
      <c r="F3740" s="3">
        <f ca="1">MAX(0,$B3740-Decision!$D$5)</f>
        <v>0</v>
      </c>
      <c r="G3740" s="3">
        <f ca="1">MAX(0,$B3740-Decision!$D$6)</f>
        <v>0</v>
      </c>
      <c r="H3740" s="3">
        <f ca="1">MAX(0,$B3740-Decision!$D$7)</f>
        <v>0</v>
      </c>
      <c r="I3740" s="3">
        <f ca="1">MAX(0,$B3740-Decision!$D$8)</f>
        <v>0</v>
      </c>
      <c r="J3740" s="3">
        <f ca="1">MAX(0,$B3740-Decision!$D$9)</f>
        <v>0</v>
      </c>
    </row>
    <row r="3741" spans="1:10" x14ac:dyDescent="0.3">
      <c r="A3741">
        <f t="shared" si="117"/>
        <v>3740</v>
      </c>
      <c r="B3741">
        <f ca="1">_xlfn.NORM.INV(RAND(), Inputs!$B$11, Inputs!$B$12)</f>
        <v>764.84842449475741</v>
      </c>
      <c r="C3741">
        <f t="shared" ca="1" si="116"/>
        <v>765</v>
      </c>
      <c r="E3741" s="3">
        <f ca="1">MAX(0,$B3741-Decision!$D$4)</f>
        <v>0</v>
      </c>
      <c r="F3741" s="3">
        <f ca="1">MAX(0,$B3741-Decision!$D$5)</f>
        <v>0</v>
      </c>
      <c r="G3741" s="3">
        <f ca="1">MAX(0,$B3741-Decision!$D$6)</f>
        <v>0</v>
      </c>
      <c r="H3741" s="3">
        <f ca="1">MAX(0,$B3741-Decision!$D$7)</f>
        <v>0</v>
      </c>
      <c r="I3741" s="3">
        <f ca="1">MAX(0,$B3741-Decision!$D$8)</f>
        <v>0</v>
      </c>
      <c r="J3741" s="3">
        <f ca="1">MAX(0,$B3741-Decision!$D$9)</f>
        <v>0</v>
      </c>
    </row>
    <row r="3742" spans="1:10" x14ac:dyDescent="0.3">
      <c r="A3742">
        <f t="shared" si="117"/>
        <v>3741</v>
      </c>
      <c r="B3742">
        <f ca="1">_xlfn.NORM.INV(RAND(), Inputs!$B$11, Inputs!$B$12)</f>
        <v>723.49021055012588</v>
      </c>
      <c r="C3742">
        <f t="shared" ca="1" si="116"/>
        <v>723</v>
      </c>
      <c r="E3742" s="3">
        <f ca="1">MAX(0,$B3742-Decision!$D$4)</f>
        <v>0</v>
      </c>
      <c r="F3742" s="3">
        <f ca="1">MAX(0,$B3742-Decision!$D$5)</f>
        <v>0</v>
      </c>
      <c r="G3742" s="3">
        <f ca="1">MAX(0,$B3742-Decision!$D$6)</f>
        <v>0</v>
      </c>
      <c r="H3742" s="3">
        <f ca="1">MAX(0,$B3742-Decision!$D$7)</f>
        <v>0</v>
      </c>
      <c r="I3742" s="3">
        <f ca="1">MAX(0,$B3742-Decision!$D$8)</f>
        <v>0</v>
      </c>
      <c r="J3742" s="3">
        <f ca="1">MAX(0,$B3742-Decision!$D$9)</f>
        <v>0</v>
      </c>
    </row>
    <row r="3743" spans="1:10" x14ac:dyDescent="0.3">
      <c r="A3743">
        <f t="shared" si="117"/>
        <v>3742</v>
      </c>
      <c r="B3743">
        <f ca="1">_xlfn.NORM.INV(RAND(), Inputs!$B$11, Inputs!$B$12)</f>
        <v>752.02603638795358</v>
      </c>
      <c r="C3743">
        <f t="shared" ca="1" si="116"/>
        <v>752</v>
      </c>
      <c r="E3743" s="3">
        <f ca="1">MAX(0,$B3743-Decision!$D$4)</f>
        <v>0</v>
      </c>
      <c r="F3743" s="3">
        <f ca="1">MAX(0,$B3743-Decision!$D$5)</f>
        <v>0</v>
      </c>
      <c r="G3743" s="3">
        <f ca="1">MAX(0,$B3743-Decision!$D$6)</f>
        <v>0</v>
      </c>
      <c r="H3743" s="3">
        <f ca="1">MAX(0,$B3743-Decision!$D$7)</f>
        <v>0</v>
      </c>
      <c r="I3743" s="3">
        <f ca="1">MAX(0,$B3743-Decision!$D$8)</f>
        <v>0</v>
      </c>
      <c r="J3743" s="3">
        <f ca="1">MAX(0,$B3743-Decision!$D$9)</f>
        <v>0</v>
      </c>
    </row>
    <row r="3744" spans="1:10" x14ac:dyDescent="0.3">
      <c r="A3744">
        <f t="shared" si="117"/>
        <v>3743</v>
      </c>
      <c r="B3744">
        <f ca="1">_xlfn.NORM.INV(RAND(), Inputs!$B$11, Inputs!$B$12)</f>
        <v>760.48909541737339</v>
      </c>
      <c r="C3744">
        <f t="shared" ca="1" si="116"/>
        <v>760</v>
      </c>
      <c r="E3744" s="3">
        <f ca="1">MAX(0,$B3744-Decision!$D$4)</f>
        <v>0</v>
      </c>
      <c r="F3744" s="3">
        <f ca="1">MAX(0,$B3744-Decision!$D$5)</f>
        <v>0</v>
      </c>
      <c r="G3744" s="3">
        <f ca="1">MAX(0,$B3744-Decision!$D$6)</f>
        <v>0</v>
      </c>
      <c r="H3744" s="3">
        <f ca="1">MAX(0,$B3744-Decision!$D$7)</f>
        <v>0</v>
      </c>
      <c r="I3744" s="3">
        <f ca="1">MAX(0,$B3744-Decision!$D$8)</f>
        <v>0</v>
      </c>
      <c r="J3744" s="3">
        <f ca="1">MAX(0,$B3744-Decision!$D$9)</f>
        <v>0</v>
      </c>
    </row>
    <row r="3745" spans="1:10" x14ac:dyDescent="0.3">
      <c r="A3745">
        <f t="shared" si="117"/>
        <v>3744</v>
      </c>
      <c r="B3745">
        <f ca="1">_xlfn.NORM.INV(RAND(), Inputs!$B$11, Inputs!$B$12)</f>
        <v>714.89497198859817</v>
      </c>
      <c r="C3745">
        <f t="shared" ca="1" si="116"/>
        <v>715</v>
      </c>
      <c r="E3745" s="3">
        <f ca="1">MAX(0,$B3745-Decision!$D$4)</f>
        <v>0</v>
      </c>
      <c r="F3745" s="3">
        <f ca="1">MAX(0,$B3745-Decision!$D$5)</f>
        <v>0</v>
      </c>
      <c r="G3745" s="3">
        <f ca="1">MAX(0,$B3745-Decision!$D$6)</f>
        <v>0</v>
      </c>
      <c r="H3745" s="3">
        <f ca="1">MAX(0,$B3745-Decision!$D$7)</f>
        <v>0</v>
      </c>
      <c r="I3745" s="3">
        <f ca="1">MAX(0,$B3745-Decision!$D$8)</f>
        <v>0</v>
      </c>
      <c r="J3745" s="3">
        <f ca="1">MAX(0,$B3745-Decision!$D$9)</f>
        <v>0</v>
      </c>
    </row>
    <row r="3746" spans="1:10" x14ac:dyDescent="0.3">
      <c r="A3746">
        <f t="shared" si="117"/>
        <v>3745</v>
      </c>
      <c r="B3746">
        <f ca="1">_xlfn.NORM.INV(RAND(), Inputs!$B$11, Inputs!$B$12)</f>
        <v>762.59288266605995</v>
      </c>
      <c r="C3746">
        <f t="shared" ca="1" si="116"/>
        <v>763</v>
      </c>
      <c r="E3746" s="3">
        <f ca="1">MAX(0,$B3746-Decision!$D$4)</f>
        <v>0</v>
      </c>
      <c r="F3746" s="3">
        <f ca="1">MAX(0,$B3746-Decision!$D$5)</f>
        <v>0</v>
      </c>
      <c r="G3746" s="3">
        <f ca="1">MAX(0,$B3746-Decision!$D$6)</f>
        <v>0</v>
      </c>
      <c r="H3746" s="3">
        <f ca="1">MAX(0,$B3746-Decision!$D$7)</f>
        <v>0</v>
      </c>
      <c r="I3746" s="3">
        <f ca="1">MAX(0,$B3746-Decision!$D$8)</f>
        <v>0</v>
      </c>
      <c r="J3746" s="3">
        <f ca="1">MAX(0,$B3746-Decision!$D$9)</f>
        <v>0</v>
      </c>
    </row>
    <row r="3747" spans="1:10" x14ac:dyDescent="0.3">
      <c r="A3747">
        <f t="shared" si="117"/>
        <v>3746</v>
      </c>
      <c r="B3747">
        <f ca="1">_xlfn.NORM.INV(RAND(), Inputs!$B$11, Inputs!$B$12)</f>
        <v>625.69467718216333</v>
      </c>
      <c r="C3747">
        <f t="shared" ca="1" si="116"/>
        <v>626</v>
      </c>
      <c r="E3747" s="3">
        <f ca="1">MAX(0,$B3747-Decision!$D$4)</f>
        <v>0</v>
      </c>
      <c r="F3747" s="3">
        <f ca="1">MAX(0,$B3747-Decision!$D$5)</f>
        <v>0</v>
      </c>
      <c r="G3747" s="3">
        <f ca="1">MAX(0,$B3747-Decision!$D$6)</f>
        <v>0</v>
      </c>
      <c r="H3747" s="3">
        <f ca="1">MAX(0,$B3747-Decision!$D$7)</f>
        <v>0</v>
      </c>
      <c r="I3747" s="3">
        <f ca="1">MAX(0,$B3747-Decision!$D$8)</f>
        <v>0</v>
      </c>
      <c r="J3747" s="3">
        <f ca="1">MAX(0,$B3747-Decision!$D$9)</f>
        <v>0</v>
      </c>
    </row>
    <row r="3748" spans="1:10" x14ac:dyDescent="0.3">
      <c r="A3748">
        <f t="shared" si="117"/>
        <v>3747</v>
      </c>
      <c r="B3748">
        <f ca="1">_xlfn.NORM.INV(RAND(), Inputs!$B$11, Inputs!$B$12)</f>
        <v>682.04444301577485</v>
      </c>
      <c r="C3748">
        <f t="shared" ca="1" si="116"/>
        <v>682</v>
      </c>
      <c r="E3748" s="3">
        <f ca="1">MAX(0,$B3748-Decision!$D$4)</f>
        <v>0</v>
      </c>
      <c r="F3748" s="3">
        <f ca="1">MAX(0,$B3748-Decision!$D$5)</f>
        <v>0</v>
      </c>
      <c r="G3748" s="3">
        <f ca="1">MAX(0,$B3748-Decision!$D$6)</f>
        <v>0</v>
      </c>
      <c r="H3748" s="3">
        <f ca="1">MAX(0,$B3748-Decision!$D$7)</f>
        <v>0</v>
      </c>
      <c r="I3748" s="3">
        <f ca="1">MAX(0,$B3748-Decision!$D$8)</f>
        <v>0</v>
      </c>
      <c r="J3748" s="3">
        <f ca="1">MAX(0,$B3748-Decision!$D$9)</f>
        <v>0</v>
      </c>
    </row>
    <row r="3749" spans="1:10" x14ac:dyDescent="0.3">
      <c r="A3749">
        <f t="shared" si="117"/>
        <v>3748</v>
      </c>
      <c r="B3749">
        <f ca="1">_xlfn.NORM.INV(RAND(), Inputs!$B$11, Inputs!$B$12)</f>
        <v>859.09714265947559</v>
      </c>
      <c r="C3749">
        <f t="shared" ca="1" si="116"/>
        <v>859</v>
      </c>
      <c r="E3749" s="3">
        <f ca="1">MAX(0,$B3749-Decision!$D$4)</f>
        <v>76.097142659475594</v>
      </c>
      <c r="F3749" s="3">
        <f ca="1">MAX(0,$B3749-Decision!$D$5)</f>
        <v>61.097142659475594</v>
      </c>
      <c r="G3749" s="3">
        <f ca="1">MAX(0,$B3749-Decision!$D$6)</f>
        <v>38.097142659475594</v>
      </c>
      <c r="H3749" s="3">
        <f ca="1">MAX(0,$B3749-Decision!$D$7)</f>
        <v>19.097142659475594</v>
      </c>
      <c r="I3749" s="3">
        <f ca="1">MAX(0,$B3749-Decision!$D$8)</f>
        <v>0</v>
      </c>
      <c r="J3749" s="3">
        <f ca="1">MAX(0,$B3749-Decision!$D$9)</f>
        <v>0</v>
      </c>
    </row>
    <row r="3750" spans="1:10" x14ac:dyDescent="0.3">
      <c r="A3750">
        <f t="shared" si="117"/>
        <v>3749</v>
      </c>
      <c r="B3750">
        <f ca="1">_xlfn.NORM.INV(RAND(), Inputs!$B$11, Inputs!$B$12)</f>
        <v>699.29867143307456</v>
      </c>
      <c r="C3750">
        <f t="shared" ca="1" si="116"/>
        <v>699</v>
      </c>
      <c r="E3750" s="3">
        <f ca="1">MAX(0,$B3750-Decision!$D$4)</f>
        <v>0</v>
      </c>
      <c r="F3750" s="3">
        <f ca="1">MAX(0,$B3750-Decision!$D$5)</f>
        <v>0</v>
      </c>
      <c r="G3750" s="3">
        <f ca="1">MAX(0,$B3750-Decision!$D$6)</f>
        <v>0</v>
      </c>
      <c r="H3750" s="3">
        <f ca="1">MAX(0,$B3750-Decision!$D$7)</f>
        <v>0</v>
      </c>
      <c r="I3750" s="3">
        <f ca="1">MAX(0,$B3750-Decision!$D$8)</f>
        <v>0</v>
      </c>
      <c r="J3750" s="3">
        <f ca="1">MAX(0,$B3750-Decision!$D$9)</f>
        <v>0</v>
      </c>
    </row>
    <row r="3751" spans="1:10" x14ac:dyDescent="0.3">
      <c r="A3751">
        <f t="shared" si="117"/>
        <v>3750</v>
      </c>
      <c r="B3751">
        <f ca="1">_xlfn.NORM.INV(RAND(), Inputs!$B$11, Inputs!$B$12)</f>
        <v>774.25495230443698</v>
      </c>
      <c r="C3751">
        <f t="shared" ca="1" si="116"/>
        <v>774</v>
      </c>
      <c r="E3751" s="3">
        <f ca="1">MAX(0,$B3751-Decision!$D$4)</f>
        <v>0</v>
      </c>
      <c r="F3751" s="3">
        <f ca="1">MAX(0,$B3751-Decision!$D$5)</f>
        <v>0</v>
      </c>
      <c r="G3751" s="3">
        <f ca="1">MAX(0,$B3751-Decision!$D$6)</f>
        <v>0</v>
      </c>
      <c r="H3751" s="3">
        <f ca="1">MAX(0,$B3751-Decision!$D$7)</f>
        <v>0</v>
      </c>
      <c r="I3751" s="3">
        <f ca="1">MAX(0,$B3751-Decision!$D$8)</f>
        <v>0</v>
      </c>
      <c r="J3751" s="3">
        <f ca="1">MAX(0,$B3751-Decision!$D$9)</f>
        <v>0</v>
      </c>
    </row>
    <row r="3752" spans="1:10" x14ac:dyDescent="0.3">
      <c r="A3752">
        <f t="shared" si="117"/>
        <v>3751</v>
      </c>
      <c r="B3752">
        <f ca="1">_xlfn.NORM.INV(RAND(), Inputs!$B$11, Inputs!$B$12)</f>
        <v>667.20773749701948</v>
      </c>
      <c r="C3752">
        <f t="shared" ca="1" si="116"/>
        <v>667</v>
      </c>
      <c r="E3752" s="3">
        <f ca="1">MAX(0,$B3752-Decision!$D$4)</f>
        <v>0</v>
      </c>
      <c r="F3752" s="3">
        <f ca="1">MAX(0,$B3752-Decision!$D$5)</f>
        <v>0</v>
      </c>
      <c r="G3752" s="3">
        <f ca="1">MAX(0,$B3752-Decision!$D$6)</f>
        <v>0</v>
      </c>
      <c r="H3752" s="3">
        <f ca="1">MAX(0,$B3752-Decision!$D$7)</f>
        <v>0</v>
      </c>
      <c r="I3752" s="3">
        <f ca="1">MAX(0,$B3752-Decision!$D$8)</f>
        <v>0</v>
      </c>
      <c r="J3752" s="3">
        <f ca="1">MAX(0,$B3752-Decision!$D$9)</f>
        <v>0</v>
      </c>
    </row>
    <row r="3753" spans="1:10" x14ac:dyDescent="0.3">
      <c r="A3753">
        <f t="shared" si="117"/>
        <v>3752</v>
      </c>
      <c r="B3753">
        <f ca="1">_xlfn.NORM.INV(RAND(), Inputs!$B$11, Inputs!$B$12)</f>
        <v>649.96347171781576</v>
      </c>
      <c r="C3753">
        <f t="shared" ca="1" si="116"/>
        <v>650</v>
      </c>
      <c r="E3753" s="3">
        <f ca="1">MAX(0,$B3753-Decision!$D$4)</f>
        <v>0</v>
      </c>
      <c r="F3753" s="3">
        <f ca="1">MAX(0,$B3753-Decision!$D$5)</f>
        <v>0</v>
      </c>
      <c r="G3753" s="3">
        <f ca="1">MAX(0,$B3753-Decision!$D$6)</f>
        <v>0</v>
      </c>
      <c r="H3753" s="3">
        <f ca="1">MAX(0,$B3753-Decision!$D$7)</f>
        <v>0</v>
      </c>
      <c r="I3753" s="3">
        <f ca="1">MAX(0,$B3753-Decision!$D$8)</f>
        <v>0</v>
      </c>
      <c r="J3753" s="3">
        <f ca="1">MAX(0,$B3753-Decision!$D$9)</f>
        <v>0</v>
      </c>
    </row>
    <row r="3754" spans="1:10" x14ac:dyDescent="0.3">
      <c r="A3754">
        <f t="shared" si="117"/>
        <v>3753</v>
      </c>
      <c r="B3754">
        <f ca="1">_xlfn.NORM.INV(RAND(), Inputs!$B$11, Inputs!$B$12)</f>
        <v>739.79648913541962</v>
      </c>
      <c r="C3754">
        <f t="shared" ca="1" si="116"/>
        <v>740</v>
      </c>
      <c r="E3754" s="3">
        <f ca="1">MAX(0,$B3754-Decision!$D$4)</f>
        <v>0</v>
      </c>
      <c r="F3754" s="3">
        <f ca="1">MAX(0,$B3754-Decision!$D$5)</f>
        <v>0</v>
      </c>
      <c r="G3754" s="3">
        <f ca="1">MAX(0,$B3754-Decision!$D$6)</f>
        <v>0</v>
      </c>
      <c r="H3754" s="3">
        <f ca="1">MAX(0,$B3754-Decision!$D$7)</f>
        <v>0</v>
      </c>
      <c r="I3754" s="3">
        <f ca="1">MAX(0,$B3754-Decision!$D$8)</f>
        <v>0</v>
      </c>
      <c r="J3754" s="3">
        <f ca="1">MAX(0,$B3754-Decision!$D$9)</f>
        <v>0</v>
      </c>
    </row>
    <row r="3755" spans="1:10" x14ac:dyDescent="0.3">
      <c r="A3755">
        <f t="shared" si="117"/>
        <v>3754</v>
      </c>
      <c r="B3755">
        <f ca="1">_xlfn.NORM.INV(RAND(), Inputs!$B$11, Inputs!$B$12)</f>
        <v>770.64253712538448</v>
      </c>
      <c r="C3755">
        <f t="shared" ca="1" si="116"/>
        <v>771</v>
      </c>
      <c r="E3755" s="3">
        <f ca="1">MAX(0,$B3755-Decision!$D$4)</f>
        <v>0</v>
      </c>
      <c r="F3755" s="3">
        <f ca="1">MAX(0,$B3755-Decision!$D$5)</f>
        <v>0</v>
      </c>
      <c r="G3755" s="3">
        <f ca="1">MAX(0,$B3755-Decision!$D$6)</f>
        <v>0</v>
      </c>
      <c r="H3755" s="3">
        <f ca="1">MAX(0,$B3755-Decision!$D$7)</f>
        <v>0</v>
      </c>
      <c r="I3755" s="3">
        <f ca="1">MAX(0,$B3755-Decision!$D$8)</f>
        <v>0</v>
      </c>
      <c r="J3755" s="3">
        <f ca="1">MAX(0,$B3755-Decision!$D$9)</f>
        <v>0</v>
      </c>
    </row>
    <row r="3756" spans="1:10" x14ac:dyDescent="0.3">
      <c r="A3756">
        <f t="shared" si="117"/>
        <v>3755</v>
      </c>
      <c r="B3756">
        <f ca="1">_xlfn.NORM.INV(RAND(), Inputs!$B$11, Inputs!$B$12)</f>
        <v>600.97650242794418</v>
      </c>
      <c r="C3756">
        <f t="shared" ca="1" si="116"/>
        <v>601</v>
      </c>
      <c r="E3756" s="3">
        <f ca="1">MAX(0,$B3756-Decision!$D$4)</f>
        <v>0</v>
      </c>
      <c r="F3756" s="3">
        <f ca="1">MAX(0,$B3756-Decision!$D$5)</f>
        <v>0</v>
      </c>
      <c r="G3756" s="3">
        <f ca="1">MAX(0,$B3756-Decision!$D$6)</f>
        <v>0</v>
      </c>
      <c r="H3756" s="3">
        <f ca="1">MAX(0,$B3756-Decision!$D$7)</f>
        <v>0</v>
      </c>
      <c r="I3756" s="3">
        <f ca="1">MAX(0,$B3756-Decision!$D$8)</f>
        <v>0</v>
      </c>
      <c r="J3756" s="3">
        <f ca="1">MAX(0,$B3756-Decision!$D$9)</f>
        <v>0</v>
      </c>
    </row>
    <row r="3757" spans="1:10" x14ac:dyDescent="0.3">
      <c r="A3757">
        <f t="shared" si="117"/>
        <v>3756</v>
      </c>
      <c r="B3757">
        <f ca="1">_xlfn.NORM.INV(RAND(), Inputs!$B$11, Inputs!$B$12)</f>
        <v>627.79534557686077</v>
      </c>
      <c r="C3757">
        <f t="shared" ca="1" si="116"/>
        <v>628</v>
      </c>
      <c r="E3757" s="3">
        <f ca="1">MAX(0,$B3757-Decision!$D$4)</f>
        <v>0</v>
      </c>
      <c r="F3757" s="3">
        <f ca="1">MAX(0,$B3757-Decision!$D$5)</f>
        <v>0</v>
      </c>
      <c r="G3757" s="3">
        <f ca="1">MAX(0,$B3757-Decision!$D$6)</f>
        <v>0</v>
      </c>
      <c r="H3757" s="3">
        <f ca="1">MAX(0,$B3757-Decision!$D$7)</f>
        <v>0</v>
      </c>
      <c r="I3757" s="3">
        <f ca="1">MAX(0,$B3757-Decision!$D$8)</f>
        <v>0</v>
      </c>
      <c r="J3757" s="3">
        <f ca="1">MAX(0,$B3757-Decision!$D$9)</f>
        <v>0</v>
      </c>
    </row>
    <row r="3758" spans="1:10" x14ac:dyDescent="0.3">
      <c r="A3758">
        <f t="shared" si="117"/>
        <v>3757</v>
      </c>
      <c r="B3758">
        <f ca="1">_xlfn.NORM.INV(RAND(), Inputs!$B$11, Inputs!$B$12)</f>
        <v>794.01848002208953</v>
      </c>
      <c r="C3758">
        <f t="shared" ca="1" si="116"/>
        <v>794</v>
      </c>
      <c r="E3758" s="3">
        <f ca="1">MAX(0,$B3758-Decision!$D$4)</f>
        <v>11.018480022089534</v>
      </c>
      <c r="F3758" s="3">
        <f ca="1">MAX(0,$B3758-Decision!$D$5)</f>
        <v>0</v>
      </c>
      <c r="G3758" s="3">
        <f ca="1">MAX(0,$B3758-Decision!$D$6)</f>
        <v>0</v>
      </c>
      <c r="H3758" s="3">
        <f ca="1">MAX(0,$B3758-Decision!$D$7)</f>
        <v>0</v>
      </c>
      <c r="I3758" s="3">
        <f ca="1">MAX(0,$B3758-Decision!$D$8)</f>
        <v>0</v>
      </c>
      <c r="J3758" s="3">
        <f ca="1">MAX(0,$B3758-Decision!$D$9)</f>
        <v>0</v>
      </c>
    </row>
    <row r="3759" spans="1:10" x14ac:dyDescent="0.3">
      <c r="A3759">
        <f t="shared" si="117"/>
        <v>3758</v>
      </c>
      <c r="B3759">
        <f ca="1">_xlfn.NORM.INV(RAND(), Inputs!$B$11, Inputs!$B$12)</f>
        <v>775.69277993450066</v>
      </c>
      <c r="C3759">
        <f t="shared" ca="1" si="116"/>
        <v>776</v>
      </c>
      <c r="E3759" s="3">
        <f ca="1">MAX(0,$B3759-Decision!$D$4)</f>
        <v>0</v>
      </c>
      <c r="F3759" s="3">
        <f ca="1">MAX(0,$B3759-Decision!$D$5)</f>
        <v>0</v>
      </c>
      <c r="G3759" s="3">
        <f ca="1">MAX(0,$B3759-Decision!$D$6)</f>
        <v>0</v>
      </c>
      <c r="H3759" s="3">
        <f ca="1">MAX(0,$B3759-Decision!$D$7)</f>
        <v>0</v>
      </c>
      <c r="I3759" s="3">
        <f ca="1">MAX(0,$B3759-Decision!$D$8)</f>
        <v>0</v>
      </c>
      <c r="J3759" s="3">
        <f ca="1">MAX(0,$B3759-Decision!$D$9)</f>
        <v>0</v>
      </c>
    </row>
    <row r="3760" spans="1:10" x14ac:dyDescent="0.3">
      <c r="A3760">
        <f t="shared" si="117"/>
        <v>3759</v>
      </c>
      <c r="B3760">
        <f ca="1">_xlfn.NORM.INV(RAND(), Inputs!$B$11, Inputs!$B$12)</f>
        <v>731.59999514072422</v>
      </c>
      <c r="C3760">
        <f t="shared" ca="1" si="116"/>
        <v>732</v>
      </c>
      <c r="E3760" s="3">
        <f ca="1">MAX(0,$B3760-Decision!$D$4)</f>
        <v>0</v>
      </c>
      <c r="F3760" s="3">
        <f ca="1">MAX(0,$B3760-Decision!$D$5)</f>
        <v>0</v>
      </c>
      <c r="G3760" s="3">
        <f ca="1">MAX(0,$B3760-Decision!$D$6)</f>
        <v>0</v>
      </c>
      <c r="H3760" s="3">
        <f ca="1">MAX(0,$B3760-Decision!$D$7)</f>
        <v>0</v>
      </c>
      <c r="I3760" s="3">
        <f ca="1">MAX(0,$B3760-Decision!$D$8)</f>
        <v>0</v>
      </c>
      <c r="J3760" s="3">
        <f ca="1">MAX(0,$B3760-Decision!$D$9)</f>
        <v>0</v>
      </c>
    </row>
    <row r="3761" spans="1:10" x14ac:dyDescent="0.3">
      <c r="A3761">
        <f t="shared" si="117"/>
        <v>3760</v>
      </c>
      <c r="B3761">
        <f ca="1">_xlfn.NORM.INV(RAND(), Inputs!$B$11, Inputs!$B$12)</f>
        <v>669.2850349572135</v>
      </c>
      <c r="C3761">
        <f t="shared" ca="1" si="116"/>
        <v>669</v>
      </c>
      <c r="E3761" s="3">
        <f ca="1">MAX(0,$B3761-Decision!$D$4)</f>
        <v>0</v>
      </c>
      <c r="F3761" s="3">
        <f ca="1">MAX(0,$B3761-Decision!$D$5)</f>
        <v>0</v>
      </c>
      <c r="G3761" s="3">
        <f ca="1">MAX(0,$B3761-Decision!$D$6)</f>
        <v>0</v>
      </c>
      <c r="H3761" s="3">
        <f ca="1">MAX(0,$B3761-Decision!$D$7)</f>
        <v>0</v>
      </c>
      <c r="I3761" s="3">
        <f ca="1">MAX(0,$B3761-Decision!$D$8)</f>
        <v>0</v>
      </c>
      <c r="J3761" s="3">
        <f ca="1">MAX(0,$B3761-Decision!$D$9)</f>
        <v>0</v>
      </c>
    </row>
    <row r="3762" spans="1:10" x14ac:dyDescent="0.3">
      <c r="A3762">
        <f t="shared" si="117"/>
        <v>3761</v>
      </c>
      <c r="B3762">
        <f ca="1">_xlfn.NORM.INV(RAND(), Inputs!$B$11, Inputs!$B$12)</f>
        <v>724.13358468292245</v>
      </c>
      <c r="C3762">
        <f t="shared" ca="1" si="116"/>
        <v>724</v>
      </c>
      <c r="E3762" s="3">
        <f ca="1">MAX(0,$B3762-Decision!$D$4)</f>
        <v>0</v>
      </c>
      <c r="F3762" s="3">
        <f ca="1">MAX(0,$B3762-Decision!$D$5)</f>
        <v>0</v>
      </c>
      <c r="G3762" s="3">
        <f ca="1">MAX(0,$B3762-Decision!$D$6)</f>
        <v>0</v>
      </c>
      <c r="H3762" s="3">
        <f ca="1">MAX(0,$B3762-Decision!$D$7)</f>
        <v>0</v>
      </c>
      <c r="I3762" s="3">
        <f ca="1">MAX(0,$B3762-Decision!$D$8)</f>
        <v>0</v>
      </c>
      <c r="J3762" s="3">
        <f ca="1">MAX(0,$B3762-Decision!$D$9)</f>
        <v>0</v>
      </c>
    </row>
    <row r="3763" spans="1:10" x14ac:dyDescent="0.3">
      <c r="A3763">
        <f t="shared" si="117"/>
        <v>3762</v>
      </c>
      <c r="B3763">
        <f ca="1">_xlfn.NORM.INV(RAND(), Inputs!$B$11, Inputs!$B$12)</f>
        <v>804.71495105868257</v>
      </c>
      <c r="C3763">
        <f t="shared" ca="1" si="116"/>
        <v>805</v>
      </c>
      <c r="E3763" s="3">
        <f ca="1">MAX(0,$B3763-Decision!$D$4)</f>
        <v>21.714951058682573</v>
      </c>
      <c r="F3763" s="3">
        <f ca="1">MAX(0,$B3763-Decision!$D$5)</f>
        <v>6.7149510586825727</v>
      </c>
      <c r="G3763" s="3">
        <f ca="1">MAX(0,$B3763-Decision!$D$6)</f>
        <v>0</v>
      </c>
      <c r="H3763" s="3">
        <f ca="1">MAX(0,$B3763-Decision!$D$7)</f>
        <v>0</v>
      </c>
      <c r="I3763" s="3">
        <f ca="1">MAX(0,$B3763-Decision!$D$8)</f>
        <v>0</v>
      </c>
      <c r="J3763" s="3">
        <f ca="1">MAX(0,$B3763-Decision!$D$9)</f>
        <v>0</v>
      </c>
    </row>
    <row r="3764" spans="1:10" x14ac:dyDescent="0.3">
      <c r="A3764">
        <f t="shared" si="117"/>
        <v>3763</v>
      </c>
      <c r="B3764">
        <f ca="1">_xlfn.NORM.INV(RAND(), Inputs!$B$11, Inputs!$B$12)</f>
        <v>700.82483163205382</v>
      </c>
      <c r="C3764">
        <f t="shared" ca="1" si="116"/>
        <v>701</v>
      </c>
      <c r="E3764" s="3">
        <f ca="1">MAX(0,$B3764-Decision!$D$4)</f>
        <v>0</v>
      </c>
      <c r="F3764" s="3">
        <f ca="1">MAX(0,$B3764-Decision!$D$5)</f>
        <v>0</v>
      </c>
      <c r="G3764" s="3">
        <f ca="1">MAX(0,$B3764-Decision!$D$6)</f>
        <v>0</v>
      </c>
      <c r="H3764" s="3">
        <f ca="1">MAX(0,$B3764-Decision!$D$7)</f>
        <v>0</v>
      </c>
      <c r="I3764" s="3">
        <f ca="1">MAX(0,$B3764-Decision!$D$8)</f>
        <v>0</v>
      </c>
      <c r="J3764" s="3">
        <f ca="1">MAX(0,$B3764-Decision!$D$9)</f>
        <v>0</v>
      </c>
    </row>
    <row r="3765" spans="1:10" x14ac:dyDescent="0.3">
      <c r="A3765">
        <f t="shared" si="117"/>
        <v>3764</v>
      </c>
      <c r="B3765">
        <f ca="1">_xlfn.NORM.INV(RAND(), Inputs!$B$11, Inputs!$B$12)</f>
        <v>729.83333874528375</v>
      </c>
      <c r="C3765">
        <f t="shared" ca="1" si="116"/>
        <v>730</v>
      </c>
      <c r="E3765" s="3">
        <f ca="1">MAX(0,$B3765-Decision!$D$4)</f>
        <v>0</v>
      </c>
      <c r="F3765" s="3">
        <f ca="1">MAX(0,$B3765-Decision!$D$5)</f>
        <v>0</v>
      </c>
      <c r="G3765" s="3">
        <f ca="1">MAX(0,$B3765-Decision!$D$6)</f>
        <v>0</v>
      </c>
      <c r="H3765" s="3">
        <f ca="1">MAX(0,$B3765-Decision!$D$7)</f>
        <v>0</v>
      </c>
      <c r="I3765" s="3">
        <f ca="1">MAX(0,$B3765-Decision!$D$8)</f>
        <v>0</v>
      </c>
      <c r="J3765" s="3">
        <f ca="1">MAX(0,$B3765-Decision!$D$9)</f>
        <v>0</v>
      </c>
    </row>
    <row r="3766" spans="1:10" x14ac:dyDescent="0.3">
      <c r="A3766">
        <f t="shared" si="117"/>
        <v>3765</v>
      </c>
      <c r="B3766">
        <f ca="1">_xlfn.NORM.INV(RAND(), Inputs!$B$11, Inputs!$B$12)</f>
        <v>772.18825290819586</v>
      </c>
      <c r="C3766">
        <f t="shared" ca="1" si="116"/>
        <v>772</v>
      </c>
      <c r="E3766" s="3">
        <f ca="1">MAX(0,$B3766-Decision!$D$4)</f>
        <v>0</v>
      </c>
      <c r="F3766" s="3">
        <f ca="1">MAX(0,$B3766-Decision!$D$5)</f>
        <v>0</v>
      </c>
      <c r="G3766" s="3">
        <f ca="1">MAX(0,$B3766-Decision!$D$6)</f>
        <v>0</v>
      </c>
      <c r="H3766" s="3">
        <f ca="1">MAX(0,$B3766-Decision!$D$7)</f>
        <v>0</v>
      </c>
      <c r="I3766" s="3">
        <f ca="1">MAX(0,$B3766-Decision!$D$8)</f>
        <v>0</v>
      </c>
      <c r="J3766" s="3">
        <f ca="1">MAX(0,$B3766-Decision!$D$9)</f>
        <v>0</v>
      </c>
    </row>
    <row r="3767" spans="1:10" x14ac:dyDescent="0.3">
      <c r="A3767">
        <f t="shared" si="117"/>
        <v>3766</v>
      </c>
      <c r="B3767">
        <f ca="1">_xlfn.NORM.INV(RAND(), Inputs!$B$11, Inputs!$B$12)</f>
        <v>764.78081389193608</v>
      </c>
      <c r="C3767">
        <f t="shared" ca="1" si="116"/>
        <v>765</v>
      </c>
      <c r="E3767" s="3">
        <f ca="1">MAX(0,$B3767-Decision!$D$4)</f>
        <v>0</v>
      </c>
      <c r="F3767" s="3">
        <f ca="1">MAX(0,$B3767-Decision!$D$5)</f>
        <v>0</v>
      </c>
      <c r="G3767" s="3">
        <f ca="1">MAX(0,$B3767-Decision!$D$6)</f>
        <v>0</v>
      </c>
      <c r="H3767" s="3">
        <f ca="1">MAX(0,$B3767-Decision!$D$7)</f>
        <v>0</v>
      </c>
      <c r="I3767" s="3">
        <f ca="1">MAX(0,$B3767-Decision!$D$8)</f>
        <v>0</v>
      </c>
      <c r="J3767" s="3">
        <f ca="1">MAX(0,$B3767-Decision!$D$9)</f>
        <v>0</v>
      </c>
    </row>
    <row r="3768" spans="1:10" x14ac:dyDescent="0.3">
      <c r="A3768">
        <f t="shared" si="117"/>
        <v>3767</v>
      </c>
      <c r="B3768">
        <f ca="1">_xlfn.NORM.INV(RAND(), Inputs!$B$11, Inputs!$B$12)</f>
        <v>710.52896036816173</v>
      </c>
      <c r="C3768">
        <f t="shared" ca="1" si="116"/>
        <v>711</v>
      </c>
      <c r="E3768" s="3">
        <f ca="1">MAX(0,$B3768-Decision!$D$4)</f>
        <v>0</v>
      </c>
      <c r="F3768" s="3">
        <f ca="1">MAX(0,$B3768-Decision!$D$5)</f>
        <v>0</v>
      </c>
      <c r="G3768" s="3">
        <f ca="1">MAX(0,$B3768-Decision!$D$6)</f>
        <v>0</v>
      </c>
      <c r="H3768" s="3">
        <f ca="1">MAX(0,$B3768-Decision!$D$7)</f>
        <v>0</v>
      </c>
      <c r="I3768" s="3">
        <f ca="1">MAX(0,$B3768-Decision!$D$8)</f>
        <v>0</v>
      </c>
      <c r="J3768" s="3">
        <f ca="1">MAX(0,$B3768-Decision!$D$9)</f>
        <v>0</v>
      </c>
    </row>
    <row r="3769" spans="1:10" x14ac:dyDescent="0.3">
      <c r="A3769">
        <f t="shared" si="117"/>
        <v>3768</v>
      </c>
      <c r="B3769">
        <f ca="1">_xlfn.NORM.INV(RAND(), Inputs!$B$11, Inputs!$B$12)</f>
        <v>676.4119144199035</v>
      </c>
      <c r="C3769">
        <f t="shared" ca="1" si="116"/>
        <v>676</v>
      </c>
      <c r="E3769" s="3">
        <f ca="1">MAX(0,$B3769-Decision!$D$4)</f>
        <v>0</v>
      </c>
      <c r="F3769" s="3">
        <f ca="1">MAX(0,$B3769-Decision!$D$5)</f>
        <v>0</v>
      </c>
      <c r="G3769" s="3">
        <f ca="1">MAX(0,$B3769-Decision!$D$6)</f>
        <v>0</v>
      </c>
      <c r="H3769" s="3">
        <f ca="1">MAX(0,$B3769-Decision!$D$7)</f>
        <v>0</v>
      </c>
      <c r="I3769" s="3">
        <f ca="1">MAX(0,$B3769-Decision!$D$8)</f>
        <v>0</v>
      </c>
      <c r="J3769" s="3">
        <f ca="1">MAX(0,$B3769-Decision!$D$9)</f>
        <v>0</v>
      </c>
    </row>
    <row r="3770" spans="1:10" x14ac:dyDescent="0.3">
      <c r="A3770">
        <f t="shared" si="117"/>
        <v>3769</v>
      </c>
      <c r="B3770">
        <f ca="1">_xlfn.NORM.INV(RAND(), Inputs!$B$11, Inputs!$B$12)</f>
        <v>714.76613135681248</v>
      </c>
      <c r="C3770">
        <f t="shared" ca="1" si="116"/>
        <v>715</v>
      </c>
      <c r="E3770" s="3">
        <f ca="1">MAX(0,$B3770-Decision!$D$4)</f>
        <v>0</v>
      </c>
      <c r="F3770" s="3">
        <f ca="1">MAX(0,$B3770-Decision!$D$5)</f>
        <v>0</v>
      </c>
      <c r="G3770" s="3">
        <f ca="1">MAX(0,$B3770-Decision!$D$6)</f>
        <v>0</v>
      </c>
      <c r="H3770" s="3">
        <f ca="1">MAX(0,$B3770-Decision!$D$7)</f>
        <v>0</v>
      </c>
      <c r="I3770" s="3">
        <f ca="1">MAX(0,$B3770-Decision!$D$8)</f>
        <v>0</v>
      </c>
      <c r="J3770" s="3">
        <f ca="1">MAX(0,$B3770-Decision!$D$9)</f>
        <v>0</v>
      </c>
    </row>
    <row r="3771" spans="1:10" x14ac:dyDescent="0.3">
      <c r="A3771">
        <f t="shared" si="117"/>
        <v>3770</v>
      </c>
      <c r="B3771">
        <f ca="1">_xlfn.NORM.INV(RAND(), Inputs!$B$11, Inputs!$B$12)</f>
        <v>600.27950450084893</v>
      </c>
      <c r="C3771">
        <f t="shared" ca="1" si="116"/>
        <v>600</v>
      </c>
      <c r="E3771" s="3">
        <f ca="1">MAX(0,$B3771-Decision!$D$4)</f>
        <v>0</v>
      </c>
      <c r="F3771" s="3">
        <f ca="1">MAX(0,$B3771-Decision!$D$5)</f>
        <v>0</v>
      </c>
      <c r="G3771" s="3">
        <f ca="1">MAX(0,$B3771-Decision!$D$6)</f>
        <v>0</v>
      </c>
      <c r="H3771" s="3">
        <f ca="1">MAX(0,$B3771-Decision!$D$7)</f>
        <v>0</v>
      </c>
      <c r="I3771" s="3">
        <f ca="1">MAX(0,$B3771-Decision!$D$8)</f>
        <v>0</v>
      </c>
      <c r="J3771" s="3">
        <f ca="1">MAX(0,$B3771-Decision!$D$9)</f>
        <v>0</v>
      </c>
    </row>
    <row r="3772" spans="1:10" x14ac:dyDescent="0.3">
      <c r="A3772">
        <f t="shared" si="117"/>
        <v>3771</v>
      </c>
      <c r="B3772">
        <f ca="1">_xlfn.NORM.INV(RAND(), Inputs!$B$11, Inputs!$B$12)</f>
        <v>701.23225875184141</v>
      </c>
      <c r="C3772">
        <f t="shared" ca="1" si="116"/>
        <v>701</v>
      </c>
      <c r="E3772" s="3">
        <f ca="1">MAX(0,$B3772-Decision!$D$4)</f>
        <v>0</v>
      </c>
      <c r="F3772" s="3">
        <f ca="1">MAX(0,$B3772-Decision!$D$5)</f>
        <v>0</v>
      </c>
      <c r="G3772" s="3">
        <f ca="1">MAX(0,$B3772-Decision!$D$6)</f>
        <v>0</v>
      </c>
      <c r="H3772" s="3">
        <f ca="1">MAX(0,$B3772-Decision!$D$7)</f>
        <v>0</v>
      </c>
      <c r="I3772" s="3">
        <f ca="1">MAX(0,$B3772-Decision!$D$8)</f>
        <v>0</v>
      </c>
      <c r="J3772" s="3">
        <f ca="1">MAX(0,$B3772-Decision!$D$9)</f>
        <v>0</v>
      </c>
    </row>
    <row r="3773" spans="1:10" x14ac:dyDescent="0.3">
      <c r="A3773">
        <f t="shared" si="117"/>
        <v>3772</v>
      </c>
      <c r="B3773">
        <f ca="1">_xlfn.NORM.INV(RAND(), Inputs!$B$11, Inputs!$B$12)</f>
        <v>779.11828277725999</v>
      </c>
      <c r="C3773">
        <f t="shared" ca="1" si="116"/>
        <v>779</v>
      </c>
      <c r="E3773" s="3">
        <f ca="1">MAX(0,$B3773-Decision!$D$4)</f>
        <v>0</v>
      </c>
      <c r="F3773" s="3">
        <f ca="1">MAX(0,$B3773-Decision!$D$5)</f>
        <v>0</v>
      </c>
      <c r="G3773" s="3">
        <f ca="1">MAX(0,$B3773-Decision!$D$6)</f>
        <v>0</v>
      </c>
      <c r="H3773" s="3">
        <f ca="1">MAX(0,$B3773-Decision!$D$7)</f>
        <v>0</v>
      </c>
      <c r="I3773" s="3">
        <f ca="1">MAX(0,$B3773-Decision!$D$8)</f>
        <v>0</v>
      </c>
      <c r="J3773" s="3">
        <f ca="1">MAX(0,$B3773-Decision!$D$9)</f>
        <v>0</v>
      </c>
    </row>
    <row r="3774" spans="1:10" x14ac:dyDescent="0.3">
      <c r="A3774">
        <f t="shared" si="117"/>
        <v>3773</v>
      </c>
      <c r="B3774">
        <f ca="1">_xlfn.NORM.INV(RAND(), Inputs!$B$11, Inputs!$B$12)</f>
        <v>770.23540773194554</v>
      </c>
      <c r="C3774">
        <f t="shared" ca="1" si="116"/>
        <v>770</v>
      </c>
      <c r="E3774" s="3">
        <f ca="1">MAX(0,$B3774-Decision!$D$4)</f>
        <v>0</v>
      </c>
      <c r="F3774" s="3">
        <f ca="1">MAX(0,$B3774-Decision!$D$5)</f>
        <v>0</v>
      </c>
      <c r="G3774" s="3">
        <f ca="1">MAX(0,$B3774-Decision!$D$6)</f>
        <v>0</v>
      </c>
      <c r="H3774" s="3">
        <f ca="1">MAX(0,$B3774-Decision!$D$7)</f>
        <v>0</v>
      </c>
      <c r="I3774" s="3">
        <f ca="1">MAX(0,$B3774-Decision!$D$8)</f>
        <v>0</v>
      </c>
      <c r="J3774" s="3">
        <f ca="1">MAX(0,$B3774-Decision!$D$9)</f>
        <v>0</v>
      </c>
    </row>
    <row r="3775" spans="1:10" x14ac:dyDescent="0.3">
      <c r="A3775">
        <f t="shared" si="117"/>
        <v>3774</v>
      </c>
      <c r="B3775">
        <f ca="1">_xlfn.NORM.INV(RAND(), Inputs!$B$11, Inputs!$B$12)</f>
        <v>659.93535310571394</v>
      </c>
      <c r="C3775">
        <f t="shared" ca="1" si="116"/>
        <v>660</v>
      </c>
      <c r="E3775" s="3">
        <f ca="1">MAX(0,$B3775-Decision!$D$4)</f>
        <v>0</v>
      </c>
      <c r="F3775" s="3">
        <f ca="1">MAX(0,$B3775-Decision!$D$5)</f>
        <v>0</v>
      </c>
      <c r="G3775" s="3">
        <f ca="1">MAX(0,$B3775-Decision!$D$6)</f>
        <v>0</v>
      </c>
      <c r="H3775" s="3">
        <f ca="1">MAX(0,$B3775-Decision!$D$7)</f>
        <v>0</v>
      </c>
      <c r="I3775" s="3">
        <f ca="1">MAX(0,$B3775-Decision!$D$8)</f>
        <v>0</v>
      </c>
      <c r="J3775" s="3">
        <f ca="1">MAX(0,$B3775-Decision!$D$9)</f>
        <v>0</v>
      </c>
    </row>
    <row r="3776" spans="1:10" x14ac:dyDescent="0.3">
      <c r="A3776">
        <f t="shared" si="117"/>
        <v>3775</v>
      </c>
      <c r="B3776">
        <f ca="1">_xlfn.NORM.INV(RAND(), Inputs!$B$11, Inputs!$B$12)</f>
        <v>617.55379714157721</v>
      </c>
      <c r="C3776">
        <f t="shared" ca="1" si="116"/>
        <v>618</v>
      </c>
      <c r="E3776" s="3">
        <f ca="1">MAX(0,$B3776-Decision!$D$4)</f>
        <v>0</v>
      </c>
      <c r="F3776" s="3">
        <f ca="1">MAX(0,$B3776-Decision!$D$5)</f>
        <v>0</v>
      </c>
      <c r="G3776" s="3">
        <f ca="1">MAX(0,$B3776-Decision!$D$6)</f>
        <v>0</v>
      </c>
      <c r="H3776" s="3">
        <f ca="1">MAX(0,$B3776-Decision!$D$7)</f>
        <v>0</v>
      </c>
      <c r="I3776" s="3">
        <f ca="1">MAX(0,$B3776-Decision!$D$8)</f>
        <v>0</v>
      </c>
      <c r="J3776" s="3">
        <f ca="1">MAX(0,$B3776-Decision!$D$9)</f>
        <v>0</v>
      </c>
    </row>
    <row r="3777" spans="1:10" x14ac:dyDescent="0.3">
      <c r="A3777">
        <f t="shared" si="117"/>
        <v>3776</v>
      </c>
      <c r="B3777">
        <f ca="1">_xlfn.NORM.INV(RAND(), Inputs!$B$11, Inputs!$B$12)</f>
        <v>703.08910047734048</v>
      </c>
      <c r="C3777">
        <f t="shared" ca="1" si="116"/>
        <v>703</v>
      </c>
      <c r="E3777" s="3">
        <f ca="1">MAX(0,$B3777-Decision!$D$4)</f>
        <v>0</v>
      </c>
      <c r="F3777" s="3">
        <f ca="1">MAX(0,$B3777-Decision!$D$5)</f>
        <v>0</v>
      </c>
      <c r="G3777" s="3">
        <f ca="1">MAX(0,$B3777-Decision!$D$6)</f>
        <v>0</v>
      </c>
      <c r="H3777" s="3">
        <f ca="1">MAX(0,$B3777-Decision!$D$7)</f>
        <v>0</v>
      </c>
      <c r="I3777" s="3">
        <f ca="1">MAX(0,$B3777-Decision!$D$8)</f>
        <v>0</v>
      </c>
      <c r="J3777" s="3">
        <f ca="1">MAX(0,$B3777-Decision!$D$9)</f>
        <v>0</v>
      </c>
    </row>
    <row r="3778" spans="1:10" x14ac:dyDescent="0.3">
      <c r="A3778">
        <f t="shared" si="117"/>
        <v>3777</v>
      </c>
      <c r="B3778">
        <f ca="1">_xlfn.NORM.INV(RAND(), Inputs!$B$11, Inputs!$B$12)</f>
        <v>712.84609623260269</v>
      </c>
      <c r="C3778">
        <f t="shared" ca="1" si="116"/>
        <v>713</v>
      </c>
      <c r="E3778" s="3">
        <f ca="1">MAX(0,$B3778-Decision!$D$4)</f>
        <v>0</v>
      </c>
      <c r="F3778" s="3">
        <f ca="1">MAX(0,$B3778-Decision!$D$5)</f>
        <v>0</v>
      </c>
      <c r="G3778" s="3">
        <f ca="1">MAX(0,$B3778-Decision!$D$6)</f>
        <v>0</v>
      </c>
      <c r="H3778" s="3">
        <f ca="1">MAX(0,$B3778-Decision!$D$7)</f>
        <v>0</v>
      </c>
      <c r="I3778" s="3">
        <f ca="1">MAX(0,$B3778-Decision!$D$8)</f>
        <v>0</v>
      </c>
      <c r="J3778" s="3">
        <f ca="1">MAX(0,$B3778-Decision!$D$9)</f>
        <v>0</v>
      </c>
    </row>
    <row r="3779" spans="1:10" x14ac:dyDescent="0.3">
      <c r="A3779">
        <f t="shared" si="117"/>
        <v>3778</v>
      </c>
      <c r="B3779">
        <f ca="1">_xlfn.NORM.INV(RAND(), Inputs!$B$11, Inputs!$B$12)</f>
        <v>776.40732124400927</v>
      </c>
      <c r="C3779">
        <f t="shared" ref="C3779:C3842" ca="1" si="118">ROUND(B3779,0)</f>
        <v>776</v>
      </c>
      <c r="E3779" s="3">
        <f ca="1">MAX(0,$B3779-Decision!$D$4)</f>
        <v>0</v>
      </c>
      <c r="F3779" s="3">
        <f ca="1">MAX(0,$B3779-Decision!$D$5)</f>
        <v>0</v>
      </c>
      <c r="G3779" s="3">
        <f ca="1">MAX(0,$B3779-Decision!$D$6)</f>
        <v>0</v>
      </c>
      <c r="H3779" s="3">
        <f ca="1">MAX(0,$B3779-Decision!$D$7)</f>
        <v>0</v>
      </c>
      <c r="I3779" s="3">
        <f ca="1">MAX(0,$B3779-Decision!$D$8)</f>
        <v>0</v>
      </c>
      <c r="J3779" s="3">
        <f ca="1">MAX(0,$B3779-Decision!$D$9)</f>
        <v>0</v>
      </c>
    </row>
    <row r="3780" spans="1:10" x14ac:dyDescent="0.3">
      <c r="A3780">
        <f t="shared" ref="A3780:A3843" si="119">A3779+1</f>
        <v>3779</v>
      </c>
      <c r="B3780">
        <f ca="1">_xlfn.NORM.INV(RAND(), Inputs!$B$11, Inputs!$B$12)</f>
        <v>636.73000923871598</v>
      </c>
      <c r="C3780">
        <f t="shared" ca="1" si="118"/>
        <v>637</v>
      </c>
      <c r="E3780" s="3">
        <f ca="1">MAX(0,$B3780-Decision!$D$4)</f>
        <v>0</v>
      </c>
      <c r="F3780" s="3">
        <f ca="1">MAX(0,$B3780-Decision!$D$5)</f>
        <v>0</v>
      </c>
      <c r="G3780" s="3">
        <f ca="1">MAX(0,$B3780-Decision!$D$6)</f>
        <v>0</v>
      </c>
      <c r="H3780" s="3">
        <f ca="1">MAX(0,$B3780-Decision!$D$7)</f>
        <v>0</v>
      </c>
      <c r="I3780" s="3">
        <f ca="1">MAX(0,$B3780-Decision!$D$8)</f>
        <v>0</v>
      </c>
      <c r="J3780" s="3">
        <f ca="1">MAX(0,$B3780-Decision!$D$9)</f>
        <v>0</v>
      </c>
    </row>
    <row r="3781" spans="1:10" x14ac:dyDescent="0.3">
      <c r="A3781">
        <f t="shared" si="119"/>
        <v>3780</v>
      </c>
      <c r="B3781">
        <f ca="1">_xlfn.NORM.INV(RAND(), Inputs!$B$11, Inputs!$B$12)</f>
        <v>774.07323934936608</v>
      </c>
      <c r="C3781">
        <f t="shared" ca="1" si="118"/>
        <v>774</v>
      </c>
      <c r="E3781" s="3">
        <f ca="1">MAX(0,$B3781-Decision!$D$4)</f>
        <v>0</v>
      </c>
      <c r="F3781" s="3">
        <f ca="1">MAX(0,$B3781-Decision!$D$5)</f>
        <v>0</v>
      </c>
      <c r="G3781" s="3">
        <f ca="1">MAX(0,$B3781-Decision!$D$6)</f>
        <v>0</v>
      </c>
      <c r="H3781" s="3">
        <f ca="1">MAX(0,$B3781-Decision!$D$7)</f>
        <v>0</v>
      </c>
      <c r="I3781" s="3">
        <f ca="1">MAX(0,$B3781-Decision!$D$8)</f>
        <v>0</v>
      </c>
      <c r="J3781" s="3">
        <f ca="1">MAX(0,$B3781-Decision!$D$9)</f>
        <v>0</v>
      </c>
    </row>
    <row r="3782" spans="1:10" x14ac:dyDescent="0.3">
      <c r="A3782">
        <f t="shared" si="119"/>
        <v>3781</v>
      </c>
      <c r="B3782">
        <f ca="1">_xlfn.NORM.INV(RAND(), Inputs!$B$11, Inputs!$B$12)</f>
        <v>669.98783465789654</v>
      </c>
      <c r="C3782">
        <f t="shared" ca="1" si="118"/>
        <v>670</v>
      </c>
      <c r="E3782" s="3">
        <f ca="1">MAX(0,$B3782-Decision!$D$4)</f>
        <v>0</v>
      </c>
      <c r="F3782" s="3">
        <f ca="1">MAX(0,$B3782-Decision!$D$5)</f>
        <v>0</v>
      </c>
      <c r="G3782" s="3">
        <f ca="1">MAX(0,$B3782-Decision!$D$6)</f>
        <v>0</v>
      </c>
      <c r="H3782" s="3">
        <f ca="1">MAX(0,$B3782-Decision!$D$7)</f>
        <v>0</v>
      </c>
      <c r="I3782" s="3">
        <f ca="1">MAX(0,$B3782-Decision!$D$8)</f>
        <v>0</v>
      </c>
      <c r="J3782" s="3">
        <f ca="1">MAX(0,$B3782-Decision!$D$9)</f>
        <v>0</v>
      </c>
    </row>
    <row r="3783" spans="1:10" x14ac:dyDescent="0.3">
      <c r="A3783">
        <f t="shared" si="119"/>
        <v>3782</v>
      </c>
      <c r="B3783">
        <f ca="1">_xlfn.NORM.INV(RAND(), Inputs!$B$11, Inputs!$B$12)</f>
        <v>768.48400799235992</v>
      </c>
      <c r="C3783">
        <f t="shared" ca="1" si="118"/>
        <v>768</v>
      </c>
      <c r="E3783" s="3">
        <f ca="1">MAX(0,$B3783-Decision!$D$4)</f>
        <v>0</v>
      </c>
      <c r="F3783" s="3">
        <f ca="1">MAX(0,$B3783-Decision!$D$5)</f>
        <v>0</v>
      </c>
      <c r="G3783" s="3">
        <f ca="1">MAX(0,$B3783-Decision!$D$6)</f>
        <v>0</v>
      </c>
      <c r="H3783" s="3">
        <f ca="1">MAX(0,$B3783-Decision!$D$7)</f>
        <v>0</v>
      </c>
      <c r="I3783" s="3">
        <f ca="1">MAX(0,$B3783-Decision!$D$8)</f>
        <v>0</v>
      </c>
      <c r="J3783" s="3">
        <f ca="1">MAX(0,$B3783-Decision!$D$9)</f>
        <v>0</v>
      </c>
    </row>
    <row r="3784" spans="1:10" x14ac:dyDescent="0.3">
      <c r="A3784">
        <f t="shared" si="119"/>
        <v>3783</v>
      </c>
      <c r="B3784">
        <f ca="1">_xlfn.NORM.INV(RAND(), Inputs!$B$11, Inputs!$B$12)</f>
        <v>714.55018764003182</v>
      </c>
      <c r="C3784">
        <f t="shared" ca="1" si="118"/>
        <v>715</v>
      </c>
      <c r="E3784" s="3">
        <f ca="1">MAX(0,$B3784-Decision!$D$4)</f>
        <v>0</v>
      </c>
      <c r="F3784" s="3">
        <f ca="1">MAX(0,$B3784-Decision!$D$5)</f>
        <v>0</v>
      </c>
      <c r="G3784" s="3">
        <f ca="1">MAX(0,$B3784-Decision!$D$6)</f>
        <v>0</v>
      </c>
      <c r="H3784" s="3">
        <f ca="1">MAX(0,$B3784-Decision!$D$7)</f>
        <v>0</v>
      </c>
      <c r="I3784" s="3">
        <f ca="1">MAX(0,$B3784-Decision!$D$8)</f>
        <v>0</v>
      </c>
      <c r="J3784" s="3">
        <f ca="1">MAX(0,$B3784-Decision!$D$9)</f>
        <v>0</v>
      </c>
    </row>
    <row r="3785" spans="1:10" x14ac:dyDescent="0.3">
      <c r="A3785">
        <f t="shared" si="119"/>
        <v>3784</v>
      </c>
      <c r="B3785">
        <f ca="1">_xlfn.NORM.INV(RAND(), Inputs!$B$11, Inputs!$B$12)</f>
        <v>556.2420202820507</v>
      </c>
      <c r="C3785">
        <f t="shared" ca="1" si="118"/>
        <v>556</v>
      </c>
      <c r="E3785" s="3">
        <f ca="1">MAX(0,$B3785-Decision!$D$4)</f>
        <v>0</v>
      </c>
      <c r="F3785" s="3">
        <f ca="1">MAX(0,$B3785-Decision!$D$5)</f>
        <v>0</v>
      </c>
      <c r="G3785" s="3">
        <f ca="1">MAX(0,$B3785-Decision!$D$6)</f>
        <v>0</v>
      </c>
      <c r="H3785" s="3">
        <f ca="1">MAX(0,$B3785-Decision!$D$7)</f>
        <v>0</v>
      </c>
      <c r="I3785" s="3">
        <f ca="1">MAX(0,$B3785-Decision!$D$8)</f>
        <v>0</v>
      </c>
      <c r="J3785" s="3">
        <f ca="1">MAX(0,$B3785-Decision!$D$9)</f>
        <v>0</v>
      </c>
    </row>
    <row r="3786" spans="1:10" x14ac:dyDescent="0.3">
      <c r="A3786">
        <f t="shared" si="119"/>
        <v>3785</v>
      </c>
      <c r="B3786">
        <f ca="1">_xlfn.NORM.INV(RAND(), Inputs!$B$11, Inputs!$B$12)</f>
        <v>758.19873007852846</v>
      </c>
      <c r="C3786">
        <f t="shared" ca="1" si="118"/>
        <v>758</v>
      </c>
      <c r="E3786" s="3">
        <f ca="1">MAX(0,$B3786-Decision!$D$4)</f>
        <v>0</v>
      </c>
      <c r="F3786" s="3">
        <f ca="1">MAX(0,$B3786-Decision!$D$5)</f>
        <v>0</v>
      </c>
      <c r="G3786" s="3">
        <f ca="1">MAX(0,$B3786-Decision!$D$6)</f>
        <v>0</v>
      </c>
      <c r="H3786" s="3">
        <f ca="1">MAX(0,$B3786-Decision!$D$7)</f>
        <v>0</v>
      </c>
      <c r="I3786" s="3">
        <f ca="1">MAX(0,$B3786-Decision!$D$8)</f>
        <v>0</v>
      </c>
      <c r="J3786" s="3">
        <f ca="1">MAX(0,$B3786-Decision!$D$9)</f>
        <v>0</v>
      </c>
    </row>
    <row r="3787" spans="1:10" x14ac:dyDescent="0.3">
      <c r="A3787">
        <f t="shared" si="119"/>
        <v>3786</v>
      </c>
      <c r="B3787">
        <f ca="1">_xlfn.NORM.INV(RAND(), Inputs!$B$11, Inputs!$B$12)</f>
        <v>761.01257173516217</v>
      </c>
      <c r="C3787">
        <f t="shared" ca="1" si="118"/>
        <v>761</v>
      </c>
      <c r="E3787" s="3">
        <f ca="1">MAX(0,$B3787-Decision!$D$4)</f>
        <v>0</v>
      </c>
      <c r="F3787" s="3">
        <f ca="1">MAX(0,$B3787-Decision!$D$5)</f>
        <v>0</v>
      </c>
      <c r="G3787" s="3">
        <f ca="1">MAX(0,$B3787-Decision!$D$6)</f>
        <v>0</v>
      </c>
      <c r="H3787" s="3">
        <f ca="1">MAX(0,$B3787-Decision!$D$7)</f>
        <v>0</v>
      </c>
      <c r="I3787" s="3">
        <f ca="1">MAX(0,$B3787-Decision!$D$8)</f>
        <v>0</v>
      </c>
      <c r="J3787" s="3">
        <f ca="1">MAX(0,$B3787-Decision!$D$9)</f>
        <v>0</v>
      </c>
    </row>
    <row r="3788" spans="1:10" x14ac:dyDescent="0.3">
      <c r="A3788">
        <f t="shared" si="119"/>
        <v>3787</v>
      </c>
      <c r="B3788">
        <f ca="1">_xlfn.NORM.INV(RAND(), Inputs!$B$11, Inputs!$B$12)</f>
        <v>776.57207720547535</v>
      </c>
      <c r="C3788">
        <f t="shared" ca="1" si="118"/>
        <v>777</v>
      </c>
      <c r="E3788" s="3">
        <f ca="1">MAX(0,$B3788-Decision!$D$4)</f>
        <v>0</v>
      </c>
      <c r="F3788" s="3">
        <f ca="1">MAX(0,$B3788-Decision!$D$5)</f>
        <v>0</v>
      </c>
      <c r="G3788" s="3">
        <f ca="1">MAX(0,$B3788-Decision!$D$6)</f>
        <v>0</v>
      </c>
      <c r="H3788" s="3">
        <f ca="1">MAX(0,$B3788-Decision!$D$7)</f>
        <v>0</v>
      </c>
      <c r="I3788" s="3">
        <f ca="1">MAX(0,$B3788-Decision!$D$8)</f>
        <v>0</v>
      </c>
      <c r="J3788" s="3">
        <f ca="1">MAX(0,$B3788-Decision!$D$9)</f>
        <v>0</v>
      </c>
    </row>
    <row r="3789" spans="1:10" x14ac:dyDescent="0.3">
      <c r="A3789">
        <f t="shared" si="119"/>
        <v>3788</v>
      </c>
      <c r="B3789">
        <f ca="1">_xlfn.NORM.INV(RAND(), Inputs!$B$11, Inputs!$B$12)</f>
        <v>764.26873997507198</v>
      </c>
      <c r="C3789">
        <f t="shared" ca="1" si="118"/>
        <v>764</v>
      </c>
      <c r="E3789" s="3">
        <f ca="1">MAX(0,$B3789-Decision!$D$4)</f>
        <v>0</v>
      </c>
      <c r="F3789" s="3">
        <f ca="1">MAX(0,$B3789-Decision!$D$5)</f>
        <v>0</v>
      </c>
      <c r="G3789" s="3">
        <f ca="1">MAX(0,$B3789-Decision!$D$6)</f>
        <v>0</v>
      </c>
      <c r="H3789" s="3">
        <f ca="1">MAX(0,$B3789-Decision!$D$7)</f>
        <v>0</v>
      </c>
      <c r="I3789" s="3">
        <f ca="1">MAX(0,$B3789-Decision!$D$8)</f>
        <v>0</v>
      </c>
      <c r="J3789" s="3">
        <f ca="1">MAX(0,$B3789-Decision!$D$9)</f>
        <v>0</v>
      </c>
    </row>
    <row r="3790" spans="1:10" x14ac:dyDescent="0.3">
      <c r="A3790">
        <f t="shared" si="119"/>
        <v>3789</v>
      </c>
      <c r="B3790">
        <f ca="1">_xlfn.NORM.INV(RAND(), Inputs!$B$11, Inputs!$B$12)</f>
        <v>660.39792383476106</v>
      </c>
      <c r="C3790">
        <f t="shared" ca="1" si="118"/>
        <v>660</v>
      </c>
      <c r="E3790" s="3">
        <f ca="1">MAX(0,$B3790-Decision!$D$4)</f>
        <v>0</v>
      </c>
      <c r="F3790" s="3">
        <f ca="1">MAX(0,$B3790-Decision!$D$5)</f>
        <v>0</v>
      </c>
      <c r="G3790" s="3">
        <f ca="1">MAX(0,$B3790-Decision!$D$6)</f>
        <v>0</v>
      </c>
      <c r="H3790" s="3">
        <f ca="1">MAX(0,$B3790-Decision!$D$7)</f>
        <v>0</v>
      </c>
      <c r="I3790" s="3">
        <f ca="1">MAX(0,$B3790-Decision!$D$8)</f>
        <v>0</v>
      </c>
      <c r="J3790" s="3">
        <f ca="1">MAX(0,$B3790-Decision!$D$9)</f>
        <v>0</v>
      </c>
    </row>
    <row r="3791" spans="1:10" x14ac:dyDescent="0.3">
      <c r="A3791">
        <f t="shared" si="119"/>
        <v>3790</v>
      </c>
      <c r="B3791">
        <f ca="1">_xlfn.NORM.INV(RAND(), Inputs!$B$11, Inputs!$B$12)</f>
        <v>785.0638148057858</v>
      </c>
      <c r="C3791">
        <f t="shared" ca="1" si="118"/>
        <v>785</v>
      </c>
      <c r="E3791" s="3">
        <f ca="1">MAX(0,$B3791-Decision!$D$4)</f>
        <v>2.0638148057857961</v>
      </c>
      <c r="F3791" s="3">
        <f ca="1">MAX(0,$B3791-Decision!$D$5)</f>
        <v>0</v>
      </c>
      <c r="G3791" s="3">
        <f ca="1">MAX(0,$B3791-Decision!$D$6)</f>
        <v>0</v>
      </c>
      <c r="H3791" s="3">
        <f ca="1">MAX(0,$B3791-Decision!$D$7)</f>
        <v>0</v>
      </c>
      <c r="I3791" s="3">
        <f ca="1">MAX(0,$B3791-Decision!$D$8)</f>
        <v>0</v>
      </c>
      <c r="J3791" s="3">
        <f ca="1">MAX(0,$B3791-Decision!$D$9)</f>
        <v>0</v>
      </c>
    </row>
    <row r="3792" spans="1:10" x14ac:dyDescent="0.3">
      <c r="A3792">
        <f t="shared" si="119"/>
        <v>3791</v>
      </c>
      <c r="B3792">
        <f ca="1">_xlfn.NORM.INV(RAND(), Inputs!$B$11, Inputs!$B$12)</f>
        <v>742.83186229297905</v>
      </c>
      <c r="C3792">
        <f t="shared" ca="1" si="118"/>
        <v>743</v>
      </c>
      <c r="E3792" s="3">
        <f ca="1">MAX(0,$B3792-Decision!$D$4)</f>
        <v>0</v>
      </c>
      <c r="F3792" s="3">
        <f ca="1">MAX(0,$B3792-Decision!$D$5)</f>
        <v>0</v>
      </c>
      <c r="G3792" s="3">
        <f ca="1">MAX(0,$B3792-Decision!$D$6)</f>
        <v>0</v>
      </c>
      <c r="H3792" s="3">
        <f ca="1">MAX(0,$B3792-Decision!$D$7)</f>
        <v>0</v>
      </c>
      <c r="I3792" s="3">
        <f ca="1">MAX(0,$B3792-Decision!$D$8)</f>
        <v>0</v>
      </c>
      <c r="J3792" s="3">
        <f ca="1">MAX(0,$B3792-Decision!$D$9)</f>
        <v>0</v>
      </c>
    </row>
    <row r="3793" spans="1:10" x14ac:dyDescent="0.3">
      <c r="A3793">
        <f t="shared" si="119"/>
        <v>3792</v>
      </c>
      <c r="B3793">
        <f ca="1">_xlfn.NORM.INV(RAND(), Inputs!$B$11, Inputs!$B$12)</f>
        <v>849.27975284540821</v>
      </c>
      <c r="C3793">
        <f t="shared" ca="1" si="118"/>
        <v>849</v>
      </c>
      <c r="E3793" s="3">
        <f ca="1">MAX(0,$B3793-Decision!$D$4)</f>
        <v>66.279752845408211</v>
      </c>
      <c r="F3793" s="3">
        <f ca="1">MAX(0,$B3793-Decision!$D$5)</f>
        <v>51.279752845408211</v>
      </c>
      <c r="G3793" s="3">
        <f ca="1">MAX(0,$B3793-Decision!$D$6)</f>
        <v>28.279752845408211</v>
      </c>
      <c r="H3793" s="3">
        <f ca="1">MAX(0,$B3793-Decision!$D$7)</f>
        <v>9.2797528454082112</v>
      </c>
      <c r="I3793" s="3">
        <f ca="1">MAX(0,$B3793-Decision!$D$8)</f>
        <v>0</v>
      </c>
      <c r="J3793" s="3">
        <f ca="1">MAX(0,$B3793-Decision!$D$9)</f>
        <v>0</v>
      </c>
    </row>
    <row r="3794" spans="1:10" x14ac:dyDescent="0.3">
      <c r="A3794">
        <f t="shared" si="119"/>
        <v>3793</v>
      </c>
      <c r="B3794">
        <f ca="1">_xlfn.NORM.INV(RAND(), Inputs!$B$11, Inputs!$B$12)</f>
        <v>842.66333741620531</v>
      </c>
      <c r="C3794">
        <f t="shared" ca="1" si="118"/>
        <v>843</v>
      </c>
      <c r="E3794" s="3">
        <f ca="1">MAX(0,$B3794-Decision!$D$4)</f>
        <v>59.663337416205309</v>
      </c>
      <c r="F3794" s="3">
        <f ca="1">MAX(0,$B3794-Decision!$D$5)</f>
        <v>44.663337416205309</v>
      </c>
      <c r="G3794" s="3">
        <f ca="1">MAX(0,$B3794-Decision!$D$6)</f>
        <v>21.663337416205309</v>
      </c>
      <c r="H3794" s="3">
        <f ca="1">MAX(0,$B3794-Decision!$D$7)</f>
        <v>2.6633374162053087</v>
      </c>
      <c r="I3794" s="3">
        <f ca="1">MAX(0,$B3794-Decision!$D$8)</f>
        <v>0</v>
      </c>
      <c r="J3794" s="3">
        <f ca="1">MAX(0,$B3794-Decision!$D$9)</f>
        <v>0</v>
      </c>
    </row>
    <row r="3795" spans="1:10" x14ac:dyDescent="0.3">
      <c r="A3795">
        <f t="shared" si="119"/>
        <v>3794</v>
      </c>
      <c r="B3795">
        <f ca="1">_xlfn.NORM.INV(RAND(), Inputs!$B$11, Inputs!$B$12)</f>
        <v>889.97809374232361</v>
      </c>
      <c r="C3795">
        <f t="shared" ca="1" si="118"/>
        <v>890</v>
      </c>
      <c r="E3795" s="3">
        <f ca="1">MAX(0,$B3795-Decision!$D$4)</f>
        <v>106.97809374232361</v>
      </c>
      <c r="F3795" s="3">
        <f ca="1">MAX(0,$B3795-Decision!$D$5)</f>
        <v>91.978093742323608</v>
      </c>
      <c r="G3795" s="3">
        <f ca="1">MAX(0,$B3795-Decision!$D$6)</f>
        <v>68.978093742323608</v>
      </c>
      <c r="H3795" s="3">
        <f ca="1">MAX(0,$B3795-Decision!$D$7)</f>
        <v>49.978093742323608</v>
      </c>
      <c r="I3795" s="3">
        <f ca="1">MAX(0,$B3795-Decision!$D$8)</f>
        <v>27.978093742323608</v>
      </c>
      <c r="J3795" s="3">
        <f ca="1">MAX(0,$B3795-Decision!$D$9)</f>
        <v>0</v>
      </c>
    </row>
    <row r="3796" spans="1:10" x14ac:dyDescent="0.3">
      <c r="A3796">
        <f t="shared" si="119"/>
        <v>3795</v>
      </c>
      <c r="B3796">
        <f ca="1">_xlfn.NORM.INV(RAND(), Inputs!$B$11, Inputs!$B$12)</f>
        <v>813.39743721985133</v>
      </c>
      <c r="C3796">
        <f t="shared" ca="1" si="118"/>
        <v>813</v>
      </c>
      <c r="E3796" s="3">
        <f ca="1">MAX(0,$B3796-Decision!$D$4)</f>
        <v>30.397437219851327</v>
      </c>
      <c r="F3796" s="3">
        <f ca="1">MAX(0,$B3796-Decision!$D$5)</f>
        <v>15.397437219851327</v>
      </c>
      <c r="G3796" s="3">
        <f ca="1">MAX(0,$B3796-Decision!$D$6)</f>
        <v>0</v>
      </c>
      <c r="H3796" s="3">
        <f ca="1">MAX(0,$B3796-Decision!$D$7)</f>
        <v>0</v>
      </c>
      <c r="I3796" s="3">
        <f ca="1">MAX(0,$B3796-Decision!$D$8)</f>
        <v>0</v>
      </c>
      <c r="J3796" s="3">
        <f ca="1">MAX(0,$B3796-Decision!$D$9)</f>
        <v>0</v>
      </c>
    </row>
    <row r="3797" spans="1:10" x14ac:dyDescent="0.3">
      <c r="A3797">
        <f t="shared" si="119"/>
        <v>3796</v>
      </c>
      <c r="B3797">
        <f ca="1">_xlfn.NORM.INV(RAND(), Inputs!$B$11, Inputs!$B$12)</f>
        <v>736.63095731997589</v>
      </c>
      <c r="C3797">
        <f t="shared" ca="1" si="118"/>
        <v>737</v>
      </c>
      <c r="E3797" s="3">
        <f ca="1">MAX(0,$B3797-Decision!$D$4)</f>
        <v>0</v>
      </c>
      <c r="F3797" s="3">
        <f ca="1">MAX(0,$B3797-Decision!$D$5)</f>
        <v>0</v>
      </c>
      <c r="G3797" s="3">
        <f ca="1">MAX(0,$B3797-Decision!$D$6)</f>
        <v>0</v>
      </c>
      <c r="H3797" s="3">
        <f ca="1">MAX(0,$B3797-Decision!$D$7)</f>
        <v>0</v>
      </c>
      <c r="I3797" s="3">
        <f ca="1">MAX(0,$B3797-Decision!$D$8)</f>
        <v>0</v>
      </c>
      <c r="J3797" s="3">
        <f ca="1">MAX(0,$B3797-Decision!$D$9)</f>
        <v>0</v>
      </c>
    </row>
    <row r="3798" spans="1:10" x14ac:dyDescent="0.3">
      <c r="A3798">
        <f t="shared" si="119"/>
        <v>3797</v>
      </c>
      <c r="B3798">
        <f ca="1">_xlfn.NORM.INV(RAND(), Inputs!$B$11, Inputs!$B$12)</f>
        <v>721.17045909565979</v>
      </c>
      <c r="C3798">
        <f t="shared" ca="1" si="118"/>
        <v>721</v>
      </c>
      <c r="E3798" s="3">
        <f ca="1">MAX(0,$B3798-Decision!$D$4)</f>
        <v>0</v>
      </c>
      <c r="F3798" s="3">
        <f ca="1">MAX(0,$B3798-Decision!$D$5)</f>
        <v>0</v>
      </c>
      <c r="G3798" s="3">
        <f ca="1">MAX(0,$B3798-Decision!$D$6)</f>
        <v>0</v>
      </c>
      <c r="H3798" s="3">
        <f ca="1">MAX(0,$B3798-Decision!$D$7)</f>
        <v>0</v>
      </c>
      <c r="I3798" s="3">
        <f ca="1">MAX(0,$B3798-Decision!$D$8)</f>
        <v>0</v>
      </c>
      <c r="J3798" s="3">
        <f ca="1">MAX(0,$B3798-Decision!$D$9)</f>
        <v>0</v>
      </c>
    </row>
    <row r="3799" spans="1:10" x14ac:dyDescent="0.3">
      <c r="A3799">
        <f t="shared" si="119"/>
        <v>3798</v>
      </c>
      <c r="B3799">
        <f ca="1">_xlfn.NORM.INV(RAND(), Inputs!$B$11, Inputs!$B$12)</f>
        <v>622.66047823491203</v>
      </c>
      <c r="C3799">
        <f t="shared" ca="1" si="118"/>
        <v>623</v>
      </c>
      <c r="E3799" s="3">
        <f ca="1">MAX(0,$B3799-Decision!$D$4)</f>
        <v>0</v>
      </c>
      <c r="F3799" s="3">
        <f ca="1">MAX(0,$B3799-Decision!$D$5)</f>
        <v>0</v>
      </c>
      <c r="G3799" s="3">
        <f ca="1">MAX(0,$B3799-Decision!$D$6)</f>
        <v>0</v>
      </c>
      <c r="H3799" s="3">
        <f ca="1">MAX(0,$B3799-Decision!$D$7)</f>
        <v>0</v>
      </c>
      <c r="I3799" s="3">
        <f ca="1">MAX(0,$B3799-Decision!$D$8)</f>
        <v>0</v>
      </c>
      <c r="J3799" s="3">
        <f ca="1">MAX(0,$B3799-Decision!$D$9)</f>
        <v>0</v>
      </c>
    </row>
    <row r="3800" spans="1:10" x14ac:dyDescent="0.3">
      <c r="A3800">
        <f t="shared" si="119"/>
        <v>3799</v>
      </c>
      <c r="B3800">
        <f ca="1">_xlfn.NORM.INV(RAND(), Inputs!$B$11, Inputs!$B$12)</f>
        <v>749.44196004169396</v>
      </c>
      <c r="C3800">
        <f t="shared" ca="1" si="118"/>
        <v>749</v>
      </c>
      <c r="E3800" s="3">
        <f ca="1">MAX(0,$B3800-Decision!$D$4)</f>
        <v>0</v>
      </c>
      <c r="F3800" s="3">
        <f ca="1">MAX(0,$B3800-Decision!$D$5)</f>
        <v>0</v>
      </c>
      <c r="G3800" s="3">
        <f ca="1">MAX(0,$B3800-Decision!$D$6)</f>
        <v>0</v>
      </c>
      <c r="H3800" s="3">
        <f ca="1">MAX(0,$B3800-Decision!$D$7)</f>
        <v>0</v>
      </c>
      <c r="I3800" s="3">
        <f ca="1">MAX(0,$B3800-Decision!$D$8)</f>
        <v>0</v>
      </c>
      <c r="J3800" s="3">
        <f ca="1">MAX(0,$B3800-Decision!$D$9)</f>
        <v>0</v>
      </c>
    </row>
    <row r="3801" spans="1:10" x14ac:dyDescent="0.3">
      <c r="A3801">
        <f t="shared" si="119"/>
        <v>3800</v>
      </c>
      <c r="B3801">
        <f ca="1">_xlfn.NORM.INV(RAND(), Inputs!$B$11, Inputs!$B$12)</f>
        <v>705.932429916204</v>
      </c>
      <c r="C3801">
        <f t="shared" ca="1" si="118"/>
        <v>706</v>
      </c>
      <c r="E3801" s="3">
        <f ca="1">MAX(0,$B3801-Decision!$D$4)</f>
        <v>0</v>
      </c>
      <c r="F3801" s="3">
        <f ca="1">MAX(0,$B3801-Decision!$D$5)</f>
        <v>0</v>
      </c>
      <c r="G3801" s="3">
        <f ca="1">MAX(0,$B3801-Decision!$D$6)</f>
        <v>0</v>
      </c>
      <c r="H3801" s="3">
        <f ca="1">MAX(0,$B3801-Decision!$D$7)</f>
        <v>0</v>
      </c>
      <c r="I3801" s="3">
        <f ca="1">MAX(0,$B3801-Decision!$D$8)</f>
        <v>0</v>
      </c>
      <c r="J3801" s="3">
        <f ca="1">MAX(0,$B3801-Decision!$D$9)</f>
        <v>0</v>
      </c>
    </row>
    <row r="3802" spans="1:10" x14ac:dyDescent="0.3">
      <c r="A3802">
        <f t="shared" si="119"/>
        <v>3801</v>
      </c>
      <c r="B3802">
        <f ca="1">_xlfn.NORM.INV(RAND(), Inputs!$B$11, Inputs!$B$12)</f>
        <v>616.89272342233994</v>
      </c>
      <c r="C3802">
        <f t="shared" ca="1" si="118"/>
        <v>617</v>
      </c>
      <c r="E3802" s="3">
        <f ca="1">MAX(0,$B3802-Decision!$D$4)</f>
        <v>0</v>
      </c>
      <c r="F3802" s="3">
        <f ca="1">MAX(0,$B3802-Decision!$D$5)</f>
        <v>0</v>
      </c>
      <c r="G3802" s="3">
        <f ca="1">MAX(0,$B3802-Decision!$D$6)</f>
        <v>0</v>
      </c>
      <c r="H3802" s="3">
        <f ca="1">MAX(0,$B3802-Decision!$D$7)</f>
        <v>0</v>
      </c>
      <c r="I3802" s="3">
        <f ca="1">MAX(0,$B3802-Decision!$D$8)</f>
        <v>0</v>
      </c>
      <c r="J3802" s="3">
        <f ca="1">MAX(0,$B3802-Decision!$D$9)</f>
        <v>0</v>
      </c>
    </row>
    <row r="3803" spans="1:10" x14ac:dyDescent="0.3">
      <c r="A3803">
        <f t="shared" si="119"/>
        <v>3802</v>
      </c>
      <c r="B3803">
        <f ca="1">_xlfn.NORM.INV(RAND(), Inputs!$B$11, Inputs!$B$12)</f>
        <v>629.46531066712521</v>
      </c>
      <c r="C3803">
        <f t="shared" ca="1" si="118"/>
        <v>629</v>
      </c>
      <c r="E3803" s="3">
        <f ca="1">MAX(0,$B3803-Decision!$D$4)</f>
        <v>0</v>
      </c>
      <c r="F3803" s="3">
        <f ca="1">MAX(0,$B3803-Decision!$D$5)</f>
        <v>0</v>
      </c>
      <c r="G3803" s="3">
        <f ca="1">MAX(0,$B3803-Decision!$D$6)</f>
        <v>0</v>
      </c>
      <c r="H3803" s="3">
        <f ca="1">MAX(0,$B3803-Decision!$D$7)</f>
        <v>0</v>
      </c>
      <c r="I3803" s="3">
        <f ca="1">MAX(0,$B3803-Decision!$D$8)</f>
        <v>0</v>
      </c>
      <c r="J3803" s="3">
        <f ca="1">MAX(0,$B3803-Decision!$D$9)</f>
        <v>0</v>
      </c>
    </row>
    <row r="3804" spans="1:10" x14ac:dyDescent="0.3">
      <c r="A3804">
        <f t="shared" si="119"/>
        <v>3803</v>
      </c>
      <c r="B3804">
        <f ca="1">_xlfn.NORM.INV(RAND(), Inputs!$B$11, Inputs!$B$12)</f>
        <v>684.81291891957869</v>
      </c>
      <c r="C3804">
        <f t="shared" ca="1" si="118"/>
        <v>685</v>
      </c>
      <c r="E3804" s="3">
        <f ca="1">MAX(0,$B3804-Decision!$D$4)</f>
        <v>0</v>
      </c>
      <c r="F3804" s="3">
        <f ca="1">MAX(0,$B3804-Decision!$D$5)</f>
        <v>0</v>
      </c>
      <c r="G3804" s="3">
        <f ca="1">MAX(0,$B3804-Decision!$D$6)</f>
        <v>0</v>
      </c>
      <c r="H3804" s="3">
        <f ca="1">MAX(0,$B3804-Decision!$D$7)</f>
        <v>0</v>
      </c>
      <c r="I3804" s="3">
        <f ca="1">MAX(0,$B3804-Decision!$D$8)</f>
        <v>0</v>
      </c>
      <c r="J3804" s="3">
        <f ca="1">MAX(0,$B3804-Decision!$D$9)</f>
        <v>0</v>
      </c>
    </row>
    <row r="3805" spans="1:10" x14ac:dyDescent="0.3">
      <c r="A3805">
        <f t="shared" si="119"/>
        <v>3804</v>
      </c>
      <c r="B3805">
        <f ca="1">_xlfn.NORM.INV(RAND(), Inputs!$B$11, Inputs!$B$12)</f>
        <v>705.62336508830754</v>
      </c>
      <c r="C3805">
        <f t="shared" ca="1" si="118"/>
        <v>706</v>
      </c>
      <c r="E3805" s="3">
        <f ca="1">MAX(0,$B3805-Decision!$D$4)</f>
        <v>0</v>
      </c>
      <c r="F3805" s="3">
        <f ca="1">MAX(0,$B3805-Decision!$D$5)</f>
        <v>0</v>
      </c>
      <c r="G3805" s="3">
        <f ca="1">MAX(0,$B3805-Decision!$D$6)</f>
        <v>0</v>
      </c>
      <c r="H3805" s="3">
        <f ca="1">MAX(0,$B3805-Decision!$D$7)</f>
        <v>0</v>
      </c>
      <c r="I3805" s="3">
        <f ca="1">MAX(0,$B3805-Decision!$D$8)</f>
        <v>0</v>
      </c>
      <c r="J3805" s="3">
        <f ca="1">MAX(0,$B3805-Decision!$D$9)</f>
        <v>0</v>
      </c>
    </row>
    <row r="3806" spans="1:10" x14ac:dyDescent="0.3">
      <c r="A3806">
        <f t="shared" si="119"/>
        <v>3805</v>
      </c>
      <c r="B3806">
        <f ca="1">_xlfn.NORM.INV(RAND(), Inputs!$B$11, Inputs!$B$12)</f>
        <v>739.45002482414259</v>
      </c>
      <c r="C3806">
        <f t="shared" ca="1" si="118"/>
        <v>739</v>
      </c>
      <c r="E3806" s="3">
        <f ca="1">MAX(0,$B3806-Decision!$D$4)</f>
        <v>0</v>
      </c>
      <c r="F3806" s="3">
        <f ca="1">MAX(0,$B3806-Decision!$D$5)</f>
        <v>0</v>
      </c>
      <c r="G3806" s="3">
        <f ca="1">MAX(0,$B3806-Decision!$D$6)</f>
        <v>0</v>
      </c>
      <c r="H3806" s="3">
        <f ca="1">MAX(0,$B3806-Decision!$D$7)</f>
        <v>0</v>
      </c>
      <c r="I3806" s="3">
        <f ca="1">MAX(0,$B3806-Decision!$D$8)</f>
        <v>0</v>
      </c>
      <c r="J3806" s="3">
        <f ca="1">MAX(0,$B3806-Decision!$D$9)</f>
        <v>0</v>
      </c>
    </row>
    <row r="3807" spans="1:10" x14ac:dyDescent="0.3">
      <c r="A3807">
        <f t="shared" si="119"/>
        <v>3806</v>
      </c>
      <c r="B3807">
        <f ca="1">_xlfn.NORM.INV(RAND(), Inputs!$B$11, Inputs!$B$12)</f>
        <v>750.14793722071011</v>
      </c>
      <c r="C3807">
        <f t="shared" ca="1" si="118"/>
        <v>750</v>
      </c>
      <c r="E3807" s="3">
        <f ca="1">MAX(0,$B3807-Decision!$D$4)</f>
        <v>0</v>
      </c>
      <c r="F3807" s="3">
        <f ca="1">MAX(0,$B3807-Decision!$D$5)</f>
        <v>0</v>
      </c>
      <c r="G3807" s="3">
        <f ca="1">MAX(0,$B3807-Decision!$D$6)</f>
        <v>0</v>
      </c>
      <c r="H3807" s="3">
        <f ca="1">MAX(0,$B3807-Decision!$D$7)</f>
        <v>0</v>
      </c>
      <c r="I3807" s="3">
        <f ca="1">MAX(0,$B3807-Decision!$D$8)</f>
        <v>0</v>
      </c>
      <c r="J3807" s="3">
        <f ca="1">MAX(0,$B3807-Decision!$D$9)</f>
        <v>0</v>
      </c>
    </row>
    <row r="3808" spans="1:10" x14ac:dyDescent="0.3">
      <c r="A3808">
        <f t="shared" si="119"/>
        <v>3807</v>
      </c>
      <c r="B3808">
        <f ca="1">_xlfn.NORM.INV(RAND(), Inputs!$B$11, Inputs!$B$12)</f>
        <v>663.39840015293169</v>
      </c>
      <c r="C3808">
        <f t="shared" ca="1" si="118"/>
        <v>663</v>
      </c>
      <c r="E3808" s="3">
        <f ca="1">MAX(0,$B3808-Decision!$D$4)</f>
        <v>0</v>
      </c>
      <c r="F3808" s="3">
        <f ca="1">MAX(0,$B3808-Decision!$D$5)</f>
        <v>0</v>
      </c>
      <c r="G3808" s="3">
        <f ca="1">MAX(0,$B3808-Decision!$D$6)</f>
        <v>0</v>
      </c>
      <c r="H3808" s="3">
        <f ca="1">MAX(0,$B3808-Decision!$D$7)</f>
        <v>0</v>
      </c>
      <c r="I3808" s="3">
        <f ca="1">MAX(0,$B3808-Decision!$D$8)</f>
        <v>0</v>
      </c>
      <c r="J3808" s="3">
        <f ca="1">MAX(0,$B3808-Decision!$D$9)</f>
        <v>0</v>
      </c>
    </row>
    <row r="3809" spans="1:10" x14ac:dyDescent="0.3">
      <c r="A3809">
        <f t="shared" si="119"/>
        <v>3808</v>
      </c>
      <c r="B3809">
        <f ca="1">_xlfn.NORM.INV(RAND(), Inputs!$B$11, Inputs!$B$12)</f>
        <v>744.57937681987789</v>
      </c>
      <c r="C3809">
        <f t="shared" ca="1" si="118"/>
        <v>745</v>
      </c>
      <c r="E3809" s="3">
        <f ca="1">MAX(0,$B3809-Decision!$D$4)</f>
        <v>0</v>
      </c>
      <c r="F3809" s="3">
        <f ca="1">MAX(0,$B3809-Decision!$D$5)</f>
        <v>0</v>
      </c>
      <c r="G3809" s="3">
        <f ca="1">MAX(0,$B3809-Decision!$D$6)</f>
        <v>0</v>
      </c>
      <c r="H3809" s="3">
        <f ca="1">MAX(0,$B3809-Decision!$D$7)</f>
        <v>0</v>
      </c>
      <c r="I3809" s="3">
        <f ca="1">MAX(0,$B3809-Decision!$D$8)</f>
        <v>0</v>
      </c>
      <c r="J3809" s="3">
        <f ca="1">MAX(0,$B3809-Decision!$D$9)</f>
        <v>0</v>
      </c>
    </row>
    <row r="3810" spans="1:10" x14ac:dyDescent="0.3">
      <c r="A3810">
        <f t="shared" si="119"/>
        <v>3809</v>
      </c>
      <c r="B3810">
        <f ca="1">_xlfn.NORM.INV(RAND(), Inputs!$B$11, Inputs!$B$12)</f>
        <v>750.07366283373653</v>
      </c>
      <c r="C3810">
        <f t="shared" ca="1" si="118"/>
        <v>750</v>
      </c>
      <c r="E3810" s="3">
        <f ca="1">MAX(0,$B3810-Decision!$D$4)</f>
        <v>0</v>
      </c>
      <c r="F3810" s="3">
        <f ca="1">MAX(0,$B3810-Decision!$D$5)</f>
        <v>0</v>
      </c>
      <c r="G3810" s="3">
        <f ca="1">MAX(0,$B3810-Decision!$D$6)</f>
        <v>0</v>
      </c>
      <c r="H3810" s="3">
        <f ca="1">MAX(0,$B3810-Decision!$D$7)</f>
        <v>0</v>
      </c>
      <c r="I3810" s="3">
        <f ca="1">MAX(0,$B3810-Decision!$D$8)</f>
        <v>0</v>
      </c>
      <c r="J3810" s="3">
        <f ca="1">MAX(0,$B3810-Decision!$D$9)</f>
        <v>0</v>
      </c>
    </row>
    <row r="3811" spans="1:10" x14ac:dyDescent="0.3">
      <c r="A3811">
        <f t="shared" si="119"/>
        <v>3810</v>
      </c>
      <c r="B3811">
        <f ca="1">_xlfn.NORM.INV(RAND(), Inputs!$B$11, Inputs!$B$12)</f>
        <v>847.6114274451354</v>
      </c>
      <c r="C3811">
        <f t="shared" ca="1" si="118"/>
        <v>848</v>
      </c>
      <c r="E3811" s="3">
        <f ca="1">MAX(0,$B3811-Decision!$D$4)</f>
        <v>64.611427445135405</v>
      </c>
      <c r="F3811" s="3">
        <f ca="1">MAX(0,$B3811-Decision!$D$5)</f>
        <v>49.611427445135405</v>
      </c>
      <c r="G3811" s="3">
        <f ca="1">MAX(0,$B3811-Decision!$D$6)</f>
        <v>26.611427445135405</v>
      </c>
      <c r="H3811" s="3">
        <f ca="1">MAX(0,$B3811-Decision!$D$7)</f>
        <v>7.6114274451354049</v>
      </c>
      <c r="I3811" s="3">
        <f ca="1">MAX(0,$B3811-Decision!$D$8)</f>
        <v>0</v>
      </c>
      <c r="J3811" s="3">
        <f ca="1">MAX(0,$B3811-Decision!$D$9)</f>
        <v>0</v>
      </c>
    </row>
    <row r="3812" spans="1:10" x14ac:dyDescent="0.3">
      <c r="A3812">
        <f t="shared" si="119"/>
        <v>3811</v>
      </c>
      <c r="B3812">
        <f ca="1">_xlfn.NORM.INV(RAND(), Inputs!$B$11, Inputs!$B$12)</f>
        <v>718.24788367794804</v>
      </c>
      <c r="C3812">
        <f t="shared" ca="1" si="118"/>
        <v>718</v>
      </c>
      <c r="E3812" s="3">
        <f ca="1">MAX(0,$B3812-Decision!$D$4)</f>
        <v>0</v>
      </c>
      <c r="F3812" s="3">
        <f ca="1">MAX(0,$B3812-Decision!$D$5)</f>
        <v>0</v>
      </c>
      <c r="G3812" s="3">
        <f ca="1">MAX(0,$B3812-Decision!$D$6)</f>
        <v>0</v>
      </c>
      <c r="H3812" s="3">
        <f ca="1">MAX(0,$B3812-Decision!$D$7)</f>
        <v>0</v>
      </c>
      <c r="I3812" s="3">
        <f ca="1">MAX(0,$B3812-Decision!$D$8)</f>
        <v>0</v>
      </c>
      <c r="J3812" s="3">
        <f ca="1">MAX(0,$B3812-Decision!$D$9)</f>
        <v>0</v>
      </c>
    </row>
    <row r="3813" spans="1:10" x14ac:dyDescent="0.3">
      <c r="A3813">
        <f t="shared" si="119"/>
        <v>3812</v>
      </c>
      <c r="B3813">
        <f ca="1">_xlfn.NORM.INV(RAND(), Inputs!$B$11, Inputs!$B$12)</f>
        <v>645.45652186057214</v>
      </c>
      <c r="C3813">
        <f t="shared" ca="1" si="118"/>
        <v>645</v>
      </c>
      <c r="E3813" s="3">
        <f ca="1">MAX(0,$B3813-Decision!$D$4)</f>
        <v>0</v>
      </c>
      <c r="F3813" s="3">
        <f ca="1">MAX(0,$B3813-Decision!$D$5)</f>
        <v>0</v>
      </c>
      <c r="G3813" s="3">
        <f ca="1">MAX(0,$B3813-Decision!$D$6)</f>
        <v>0</v>
      </c>
      <c r="H3813" s="3">
        <f ca="1">MAX(0,$B3813-Decision!$D$7)</f>
        <v>0</v>
      </c>
      <c r="I3813" s="3">
        <f ca="1">MAX(0,$B3813-Decision!$D$8)</f>
        <v>0</v>
      </c>
      <c r="J3813" s="3">
        <f ca="1">MAX(0,$B3813-Decision!$D$9)</f>
        <v>0</v>
      </c>
    </row>
    <row r="3814" spans="1:10" x14ac:dyDescent="0.3">
      <c r="A3814">
        <f t="shared" si="119"/>
        <v>3813</v>
      </c>
      <c r="B3814">
        <f ca="1">_xlfn.NORM.INV(RAND(), Inputs!$B$11, Inputs!$B$12)</f>
        <v>750.69916019986306</v>
      </c>
      <c r="C3814">
        <f t="shared" ca="1" si="118"/>
        <v>751</v>
      </c>
      <c r="E3814" s="3">
        <f ca="1">MAX(0,$B3814-Decision!$D$4)</f>
        <v>0</v>
      </c>
      <c r="F3814" s="3">
        <f ca="1">MAX(0,$B3814-Decision!$D$5)</f>
        <v>0</v>
      </c>
      <c r="G3814" s="3">
        <f ca="1">MAX(0,$B3814-Decision!$D$6)</f>
        <v>0</v>
      </c>
      <c r="H3814" s="3">
        <f ca="1">MAX(0,$B3814-Decision!$D$7)</f>
        <v>0</v>
      </c>
      <c r="I3814" s="3">
        <f ca="1">MAX(0,$B3814-Decision!$D$8)</f>
        <v>0</v>
      </c>
      <c r="J3814" s="3">
        <f ca="1">MAX(0,$B3814-Decision!$D$9)</f>
        <v>0</v>
      </c>
    </row>
    <row r="3815" spans="1:10" x14ac:dyDescent="0.3">
      <c r="A3815">
        <f t="shared" si="119"/>
        <v>3814</v>
      </c>
      <c r="B3815">
        <f ca="1">_xlfn.NORM.INV(RAND(), Inputs!$B$11, Inputs!$B$12)</f>
        <v>805.22715228305503</v>
      </c>
      <c r="C3815">
        <f t="shared" ca="1" si="118"/>
        <v>805</v>
      </c>
      <c r="E3815" s="3">
        <f ca="1">MAX(0,$B3815-Decision!$D$4)</f>
        <v>22.227152283055034</v>
      </c>
      <c r="F3815" s="3">
        <f ca="1">MAX(0,$B3815-Decision!$D$5)</f>
        <v>7.2271522830550339</v>
      </c>
      <c r="G3815" s="3">
        <f ca="1">MAX(0,$B3815-Decision!$D$6)</f>
        <v>0</v>
      </c>
      <c r="H3815" s="3">
        <f ca="1">MAX(0,$B3815-Decision!$D$7)</f>
        <v>0</v>
      </c>
      <c r="I3815" s="3">
        <f ca="1">MAX(0,$B3815-Decision!$D$8)</f>
        <v>0</v>
      </c>
      <c r="J3815" s="3">
        <f ca="1">MAX(0,$B3815-Decision!$D$9)</f>
        <v>0</v>
      </c>
    </row>
    <row r="3816" spans="1:10" x14ac:dyDescent="0.3">
      <c r="A3816">
        <f t="shared" si="119"/>
        <v>3815</v>
      </c>
      <c r="B3816">
        <f ca="1">_xlfn.NORM.INV(RAND(), Inputs!$B$11, Inputs!$B$12)</f>
        <v>753.4457310608235</v>
      </c>
      <c r="C3816">
        <f t="shared" ca="1" si="118"/>
        <v>753</v>
      </c>
      <c r="E3816" s="3">
        <f ca="1">MAX(0,$B3816-Decision!$D$4)</f>
        <v>0</v>
      </c>
      <c r="F3816" s="3">
        <f ca="1">MAX(0,$B3816-Decision!$D$5)</f>
        <v>0</v>
      </c>
      <c r="G3816" s="3">
        <f ca="1">MAX(0,$B3816-Decision!$D$6)</f>
        <v>0</v>
      </c>
      <c r="H3816" s="3">
        <f ca="1">MAX(0,$B3816-Decision!$D$7)</f>
        <v>0</v>
      </c>
      <c r="I3816" s="3">
        <f ca="1">MAX(0,$B3816-Decision!$D$8)</f>
        <v>0</v>
      </c>
      <c r="J3816" s="3">
        <f ca="1">MAX(0,$B3816-Decision!$D$9)</f>
        <v>0</v>
      </c>
    </row>
    <row r="3817" spans="1:10" x14ac:dyDescent="0.3">
      <c r="A3817">
        <f t="shared" si="119"/>
        <v>3816</v>
      </c>
      <c r="B3817">
        <f ca="1">_xlfn.NORM.INV(RAND(), Inputs!$B$11, Inputs!$B$12)</f>
        <v>751.63684160864238</v>
      </c>
      <c r="C3817">
        <f t="shared" ca="1" si="118"/>
        <v>752</v>
      </c>
      <c r="E3817" s="3">
        <f ca="1">MAX(0,$B3817-Decision!$D$4)</f>
        <v>0</v>
      </c>
      <c r="F3817" s="3">
        <f ca="1">MAX(0,$B3817-Decision!$D$5)</f>
        <v>0</v>
      </c>
      <c r="G3817" s="3">
        <f ca="1">MAX(0,$B3817-Decision!$D$6)</f>
        <v>0</v>
      </c>
      <c r="H3817" s="3">
        <f ca="1">MAX(0,$B3817-Decision!$D$7)</f>
        <v>0</v>
      </c>
      <c r="I3817" s="3">
        <f ca="1">MAX(0,$B3817-Decision!$D$8)</f>
        <v>0</v>
      </c>
      <c r="J3817" s="3">
        <f ca="1">MAX(0,$B3817-Decision!$D$9)</f>
        <v>0</v>
      </c>
    </row>
    <row r="3818" spans="1:10" x14ac:dyDescent="0.3">
      <c r="A3818">
        <f t="shared" si="119"/>
        <v>3817</v>
      </c>
      <c r="B3818">
        <f ca="1">_xlfn.NORM.INV(RAND(), Inputs!$B$11, Inputs!$B$12)</f>
        <v>772.93306748546388</v>
      </c>
      <c r="C3818">
        <f t="shared" ca="1" si="118"/>
        <v>773</v>
      </c>
      <c r="E3818" s="3">
        <f ca="1">MAX(0,$B3818-Decision!$D$4)</f>
        <v>0</v>
      </c>
      <c r="F3818" s="3">
        <f ca="1">MAX(0,$B3818-Decision!$D$5)</f>
        <v>0</v>
      </c>
      <c r="G3818" s="3">
        <f ca="1">MAX(0,$B3818-Decision!$D$6)</f>
        <v>0</v>
      </c>
      <c r="H3818" s="3">
        <f ca="1">MAX(0,$B3818-Decision!$D$7)</f>
        <v>0</v>
      </c>
      <c r="I3818" s="3">
        <f ca="1">MAX(0,$B3818-Decision!$D$8)</f>
        <v>0</v>
      </c>
      <c r="J3818" s="3">
        <f ca="1">MAX(0,$B3818-Decision!$D$9)</f>
        <v>0</v>
      </c>
    </row>
    <row r="3819" spans="1:10" x14ac:dyDescent="0.3">
      <c r="A3819">
        <f t="shared" si="119"/>
        <v>3818</v>
      </c>
      <c r="B3819">
        <f ca="1">_xlfn.NORM.INV(RAND(), Inputs!$B$11, Inputs!$B$12)</f>
        <v>674.67213484589888</v>
      </c>
      <c r="C3819">
        <f t="shared" ca="1" si="118"/>
        <v>675</v>
      </c>
      <c r="E3819" s="3">
        <f ca="1">MAX(0,$B3819-Decision!$D$4)</f>
        <v>0</v>
      </c>
      <c r="F3819" s="3">
        <f ca="1">MAX(0,$B3819-Decision!$D$5)</f>
        <v>0</v>
      </c>
      <c r="G3819" s="3">
        <f ca="1">MAX(0,$B3819-Decision!$D$6)</f>
        <v>0</v>
      </c>
      <c r="H3819" s="3">
        <f ca="1">MAX(0,$B3819-Decision!$D$7)</f>
        <v>0</v>
      </c>
      <c r="I3819" s="3">
        <f ca="1">MAX(0,$B3819-Decision!$D$8)</f>
        <v>0</v>
      </c>
      <c r="J3819" s="3">
        <f ca="1">MAX(0,$B3819-Decision!$D$9)</f>
        <v>0</v>
      </c>
    </row>
    <row r="3820" spans="1:10" x14ac:dyDescent="0.3">
      <c r="A3820">
        <f t="shared" si="119"/>
        <v>3819</v>
      </c>
      <c r="B3820">
        <f ca="1">_xlfn.NORM.INV(RAND(), Inputs!$B$11, Inputs!$B$12)</f>
        <v>774.38531386285888</v>
      </c>
      <c r="C3820">
        <f t="shared" ca="1" si="118"/>
        <v>774</v>
      </c>
      <c r="E3820" s="3">
        <f ca="1">MAX(0,$B3820-Decision!$D$4)</f>
        <v>0</v>
      </c>
      <c r="F3820" s="3">
        <f ca="1">MAX(0,$B3820-Decision!$D$5)</f>
        <v>0</v>
      </c>
      <c r="G3820" s="3">
        <f ca="1">MAX(0,$B3820-Decision!$D$6)</f>
        <v>0</v>
      </c>
      <c r="H3820" s="3">
        <f ca="1">MAX(0,$B3820-Decision!$D$7)</f>
        <v>0</v>
      </c>
      <c r="I3820" s="3">
        <f ca="1">MAX(0,$B3820-Decision!$D$8)</f>
        <v>0</v>
      </c>
      <c r="J3820" s="3">
        <f ca="1">MAX(0,$B3820-Decision!$D$9)</f>
        <v>0</v>
      </c>
    </row>
    <row r="3821" spans="1:10" x14ac:dyDescent="0.3">
      <c r="A3821">
        <f t="shared" si="119"/>
        <v>3820</v>
      </c>
      <c r="B3821">
        <f ca="1">_xlfn.NORM.INV(RAND(), Inputs!$B$11, Inputs!$B$12)</f>
        <v>629.29122617863413</v>
      </c>
      <c r="C3821">
        <f t="shared" ca="1" si="118"/>
        <v>629</v>
      </c>
      <c r="E3821" s="3">
        <f ca="1">MAX(0,$B3821-Decision!$D$4)</f>
        <v>0</v>
      </c>
      <c r="F3821" s="3">
        <f ca="1">MAX(0,$B3821-Decision!$D$5)</f>
        <v>0</v>
      </c>
      <c r="G3821" s="3">
        <f ca="1">MAX(0,$B3821-Decision!$D$6)</f>
        <v>0</v>
      </c>
      <c r="H3821" s="3">
        <f ca="1">MAX(0,$B3821-Decision!$D$7)</f>
        <v>0</v>
      </c>
      <c r="I3821" s="3">
        <f ca="1">MAX(0,$B3821-Decision!$D$8)</f>
        <v>0</v>
      </c>
      <c r="J3821" s="3">
        <f ca="1">MAX(0,$B3821-Decision!$D$9)</f>
        <v>0</v>
      </c>
    </row>
    <row r="3822" spans="1:10" x14ac:dyDescent="0.3">
      <c r="A3822">
        <f t="shared" si="119"/>
        <v>3821</v>
      </c>
      <c r="B3822">
        <f ca="1">_xlfn.NORM.INV(RAND(), Inputs!$B$11, Inputs!$B$12)</f>
        <v>797.89180285742816</v>
      </c>
      <c r="C3822">
        <f t="shared" ca="1" si="118"/>
        <v>798</v>
      </c>
      <c r="E3822" s="3">
        <f ca="1">MAX(0,$B3822-Decision!$D$4)</f>
        <v>14.891802857428161</v>
      </c>
      <c r="F3822" s="3">
        <f ca="1">MAX(0,$B3822-Decision!$D$5)</f>
        <v>0</v>
      </c>
      <c r="G3822" s="3">
        <f ca="1">MAX(0,$B3822-Decision!$D$6)</f>
        <v>0</v>
      </c>
      <c r="H3822" s="3">
        <f ca="1">MAX(0,$B3822-Decision!$D$7)</f>
        <v>0</v>
      </c>
      <c r="I3822" s="3">
        <f ca="1">MAX(0,$B3822-Decision!$D$8)</f>
        <v>0</v>
      </c>
      <c r="J3822" s="3">
        <f ca="1">MAX(0,$B3822-Decision!$D$9)</f>
        <v>0</v>
      </c>
    </row>
    <row r="3823" spans="1:10" x14ac:dyDescent="0.3">
      <c r="A3823">
        <f t="shared" si="119"/>
        <v>3822</v>
      </c>
      <c r="B3823">
        <f ca="1">_xlfn.NORM.INV(RAND(), Inputs!$B$11, Inputs!$B$12)</f>
        <v>713.69873433299961</v>
      </c>
      <c r="C3823">
        <f t="shared" ca="1" si="118"/>
        <v>714</v>
      </c>
      <c r="E3823" s="3">
        <f ca="1">MAX(0,$B3823-Decision!$D$4)</f>
        <v>0</v>
      </c>
      <c r="F3823" s="3">
        <f ca="1">MAX(0,$B3823-Decision!$D$5)</f>
        <v>0</v>
      </c>
      <c r="G3823" s="3">
        <f ca="1">MAX(0,$B3823-Decision!$D$6)</f>
        <v>0</v>
      </c>
      <c r="H3823" s="3">
        <f ca="1">MAX(0,$B3823-Decision!$D$7)</f>
        <v>0</v>
      </c>
      <c r="I3823" s="3">
        <f ca="1">MAX(0,$B3823-Decision!$D$8)</f>
        <v>0</v>
      </c>
      <c r="J3823" s="3">
        <f ca="1">MAX(0,$B3823-Decision!$D$9)</f>
        <v>0</v>
      </c>
    </row>
    <row r="3824" spans="1:10" x14ac:dyDescent="0.3">
      <c r="A3824">
        <f t="shared" si="119"/>
        <v>3823</v>
      </c>
      <c r="B3824">
        <f ca="1">_xlfn.NORM.INV(RAND(), Inputs!$B$11, Inputs!$B$12)</f>
        <v>666.84844063363312</v>
      </c>
      <c r="C3824">
        <f t="shared" ca="1" si="118"/>
        <v>667</v>
      </c>
      <c r="E3824" s="3">
        <f ca="1">MAX(0,$B3824-Decision!$D$4)</f>
        <v>0</v>
      </c>
      <c r="F3824" s="3">
        <f ca="1">MAX(0,$B3824-Decision!$D$5)</f>
        <v>0</v>
      </c>
      <c r="G3824" s="3">
        <f ca="1">MAX(0,$B3824-Decision!$D$6)</f>
        <v>0</v>
      </c>
      <c r="H3824" s="3">
        <f ca="1">MAX(0,$B3824-Decision!$D$7)</f>
        <v>0</v>
      </c>
      <c r="I3824" s="3">
        <f ca="1">MAX(0,$B3824-Decision!$D$8)</f>
        <v>0</v>
      </c>
      <c r="J3824" s="3">
        <f ca="1">MAX(0,$B3824-Decision!$D$9)</f>
        <v>0</v>
      </c>
    </row>
    <row r="3825" spans="1:10" x14ac:dyDescent="0.3">
      <c r="A3825">
        <f t="shared" si="119"/>
        <v>3824</v>
      </c>
      <c r="B3825">
        <f ca="1">_xlfn.NORM.INV(RAND(), Inputs!$B$11, Inputs!$B$12)</f>
        <v>751.3614424519028</v>
      </c>
      <c r="C3825">
        <f t="shared" ca="1" si="118"/>
        <v>751</v>
      </c>
      <c r="E3825" s="3">
        <f ca="1">MAX(0,$B3825-Decision!$D$4)</f>
        <v>0</v>
      </c>
      <c r="F3825" s="3">
        <f ca="1">MAX(0,$B3825-Decision!$D$5)</f>
        <v>0</v>
      </c>
      <c r="G3825" s="3">
        <f ca="1">MAX(0,$B3825-Decision!$D$6)</f>
        <v>0</v>
      </c>
      <c r="H3825" s="3">
        <f ca="1">MAX(0,$B3825-Decision!$D$7)</f>
        <v>0</v>
      </c>
      <c r="I3825" s="3">
        <f ca="1">MAX(0,$B3825-Decision!$D$8)</f>
        <v>0</v>
      </c>
      <c r="J3825" s="3">
        <f ca="1">MAX(0,$B3825-Decision!$D$9)</f>
        <v>0</v>
      </c>
    </row>
    <row r="3826" spans="1:10" x14ac:dyDescent="0.3">
      <c r="A3826">
        <f t="shared" si="119"/>
        <v>3825</v>
      </c>
      <c r="B3826">
        <f ca="1">_xlfn.NORM.INV(RAND(), Inputs!$B$11, Inputs!$B$12)</f>
        <v>738.81939257606734</v>
      </c>
      <c r="C3826">
        <f t="shared" ca="1" si="118"/>
        <v>739</v>
      </c>
      <c r="E3826" s="3">
        <f ca="1">MAX(0,$B3826-Decision!$D$4)</f>
        <v>0</v>
      </c>
      <c r="F3826" s="3">
        <f ca="1">MAX(0,$B3826-Decision!$D$5)</f>
        <v>0</v>
      </c>
      <c r="G3826" s="3">
        <f ca="1">MAX(0,$B3826-Decision!$D$6)</f>
        <v>0</v>
      </c>
      <c r="H3826" s="3">
        <f ca="1">MAX(0,$B3826-Decision!$D$7)</f>
        <v>0</v>
      </c>
      <c r="I3826" s="3">
        <f ca="1">MAX(0,$B3826-Decision!$D$8)</f>
        <v>0</v>
      </c>
      <c r="J3826" s="3">
        <f ca="1">MAX(0,$B3826-Decision!$D$9)</f>
        <v>0</v>
      </c>
    </row>
    <row r="3827" spans="1:10" x14ac:dyDescent="0.3">
      <c r="A3827">
        <f t="shared" si="119"/>
        <v>3826</v>
      </c>
      <c r="B3827">
        <f ca="1">_xlfn.NORM.INV(RAND(), Inputs!$B$11, Inputs!$B$12)</f>
        <v>794.2094104226635</v>
      </c>
      <c r="C3827">
        <f t="shared" ca="1" si="118"/>
        <v>794</v>
      </c>
      <c r="E3827" s="3">
        <f ca="1">MAX(0,$B3827-Decision!$D$4)</f>
        <v>11.209410422663495</v>
      </c>
      <c r="F3827" s="3">
        <f ca="1">MAX(0,$B3827-Decision!$D$5)</f>
        <v>0</v>
      </c>
      <c r="G3827" s="3">
        <f ca="1">MAX(0,$B3827-Decision!$D$6)</f>
        <v>0</v>
      </c>
      <c r="H3827" s="3">
        <f ca="1">MAX(0,$B3827-Decision!$D$7)</f>
        <v>0</v>
      </c>
      <c r="I3827" s="3">
        <f ca="1">MAX(0,$B3827-Decision!$D$8)</f>
        <v>0</v>
      </c>
      <c r="J3827" s="3">
        <f ca="1">MAX(0,$B3827-Decision!$D$9)</f>
        <v>0</v>
      </c>
    </row>
    <row r="3828" spans="1:10" x14ac:dyDescent="0.3">
      <c r="A3828">
        <f t="shared" si="119"/>
        <v>3827</v>
      </c>
      <c r="B3828">
        <f ca="1">_xlfn.NORM.INV(RAND(), Inputs!$B$11, Inputs!$B$12)</f>
        <v>646.98381230256871</v>
      </c>
      <c r="C3828">
        <f t="shared" ca="1" si="118"/>
        <v>647</v>
      </c>
      <c r="E3828" s="3">
        <f ca="1">MAX(0,$B3828-Decision!$D$4)</f>
        <v>0</v>
      </c>
      <c r="F3828" s="3">
        <f ca="1">MAX(0,$B3828-Decision!$D$5)</f>
        <v>0</v>
      </c>
      <c r="G3828" s="3">
        <f ca="1">MAX(0,$B3828-Decision!$D$6)</f>
        <v>0</v>
      </c>
      <c r="H3828" s="3">
        <f ca="1">MAX(0,$B3828-Decision!$D$7)</f>
        <v>0</v>
      </c>
      <c r="I3828" s="3">
        <f ca="1">MAX(0,$B3828-Decision!$D$8)</f>
        <v>0</v>
      </c>
      <c r="J3828" s="3">
        <f ca="1">MAX(0,$B3828-Decision!$D$9)</f>
        <v>0</v>
      </c>
    </row>
    <row r="3829" spans="1:10" x14ac:dyDescent="0.3">
      <c r="A3829">
        <f t="shared" si="119"/>
        <v>3828</v>
      </c>
      <c r="B3829">
        <f ca="1">_xlfn.NORM.INV(RAND(), Inputs!$B$11, Inputs!$B$12)</f>
        <v>706.13675914393991</v>
      </c>
      <c r="C3829">
        <f t="shared" ca="1" si="118"/>
        <v>706</v>
      </c>
      <c r="E3829" s="3">
        <f ca="1">MAX(0,$B3829-Decision!$D$4)</f>
        <v>0</v>
      </c>
      <c r="F3829" s="3">
        <f ca="1">MAX(0,$B3829-Decision!$D$5)</f>
        <v>0</v>
      </c>
      <c r="G3829" s="3">
        <f ca="1">MAX(0,$B3829-Decision!$D$6)</f>
        <v>0</v>
      </c>
      <c r="H3829" s="3">
        <f ca="1">MAX(0,$B3829-Decision!$D$7)</f>
        <v>0</v>
      </c>
      <c r="I3829" s="3">
        <f ca="1">MAX(0,$B3829-Decision!$D$8)</f>
        <v>0</v>
      </c>
      <c r="J3829" s="3">
        <f ca="1">MAX(0,$B3829-Decision!$D$9)</f>
        <v>0</v>
      </c>
    </row>
    <row r="3830" spans="1:10" x14ac:dyDescent="0.3">
      <c r="A3830">
        <f t="shared" si="119"/>
        <v>3829</v>
      </c>
      <c r="B3830">
        <f ca="1">_xlfn.NORM.INV(RAND(), Inputs!$B$11, Inputs!$B$12)</f>
        <v>715.12030493722546</v>
      </c>
      <c r="C3830">
        <f t="shared" ca="1" si="118"/>
        <v>715</v>
      </c>
      <c r="E3830" s="3">
        <f ca="1">MAX(0,$B3830-Decision!$D$4)</f>
        <v>0</v>
      </c>
      <c r="F3830" s="3">
        <f ca="1">MAX(0,$B3830-Decision!$D$5)</f>
        <v>0</v>
      </c>
      <c r="G3830" s="3">
        <f ca="1">MAX(0,$B3830-Decision!$D$6)</f>
        <v>0</v>
      </c>
      <c r="H3830" s="3">
        <f ca="1">MAX(0,$B3830-Decision!$D$7)</f>
        <v>0</v>
      </c>
      <c r="I3830" s="3">
        <f ca="1">MAX(0,$B3830-Decision!$D$8)</f>
        <v>0</v>
      </c>
      <c r="J3830" s="3">
        <f ca="1">MAX(0,$B3830-Decision!$D$9)</f>
        <v>0</v>
      </c>
    </row>
    <row r="3831" spans="1:10" x14ac:dyDescent="0.3">
      <c r="A3831">
        <f t="shared" si="119"/>
        <v>3830</v>
      </c>
      <c r="B3831">
        <f ca="1">_xlfn.NORM.INV(RAND(), Inputs!$B$11, Inputs!$B$12)</f>
        <v>797.52013034178435</v>
      </c>
      <c r="C3831">
        <f t="shared" ca="1" si="118"/>
        <v>798</v>
      </c>
      <c r="E3831" s="3">
        <f ca="1">MAX(0,$B3831-Decision!$D$4)</f>
        <v>14.520130341784352</v>
      </c>
      <c r="F3831" s="3">
        <f ca="1">MAX(0,$B3831-Decision!$D$5)</f>
        <v>0</v>
      </c>
      <c r="G3831" s="3">
        <f ca="1">MAX(0,$B3831-Decision!$D$6)</f>
        <v>0</v>
      </c>
      <c r="H3831" s="3">
        <f ca="1">MAX(0,$B3831-Decision!$D$7)</f>
        <v>0</v>
      </c>
      <c r="I3831" s="3">
        <f ca="1">MAX(0,$B3831-Decision!$D$8)</f>
        <v>0</v>
      </c>
      <c r="J3831" s="3">
        <f ca="1">MAX(0,$B3831-Decision!$D$9)</f>
        <v>0</v>
      </c>
    </row>
    <row r="3832" spans="1:10" x14ac:dyDescent="0.3">
      <c r="A3832">
        <f t="shared" si="119"/>
        <v>3831</v>
      </c>
      <c r="B3832">
        <f ca="1">_xlfn.NORM.INV(RAND(), Inputs!$B$11, Inputs!$B$12)</f>
        <v>718.44140061640007</v>
      </c>
      <c r="C3832">
        <f t="shared" ca="1" si="118"/>
        <v>718</v>
      </c>
      <c r="E3832" s="3">
        <f ca="1">MAX(0,$B3832-Decision!$D$4)</f>
        <v>0</v>
      </c>
      <c r="F3832" s="3">
        <f ca="1">MAX(0,$B3832-Decision!$D$5)</f>
        <v>0</v>
      </c>
      <c r="G3832" s="3">
        <f ca="1">MAX(0,$B3832-Decision!$D$6)</f>
        <v>0</v>
      </c>
      <c r="H3832" s="3">
        <f ca="1">MAX(0,$B3832-Decision!$D$7)</f>
        <v>0</v>
      </c>
      <c r="I3832" s="3">
        <f ca="1">MAX(0,$B3832-Decision!$D$8)</f>
        <v>0</v>
      </c>
      <c r="J3832" s="3">
        <f ca="1">MAX(0,$B3832-Decision!$D$9)</f>
        <v>0</v>
      </c>
    </row>
    <row r="3833" spans="1:10" x14ac:dyDescent="0.3">
      <c r="A3833">
        <f t="shared" si="119"/>
        <v>3832</v>
      </c>
      <c r="B3833">
        <f ca="1">_xlfn.NORM.INV(RAND(), Inputs!$B$11, Inputs!$B$12)</f>
        <v>719.24384165199967</v>
      </c>
      <c r="C3833">
        <f t="shared" ca="1" si="118"/>
        <v>719</v>
      </c>
      <c r="E3833" s="3">
        <f ca="1">MAX(0,$B3833-Decision!$D$4)</f>
        <v>0</v>
      </c>
      <c r="F3833" s="3">
        <f ca="1">MAX(0,$B3833-Decision!$D$5)</f>
        <v>0</v>
      </c>
      <c r="G3833" s="3">
        <f ca="1">MAX(0,$B3833-Decision!$D$6)</f>
        <v>0</v>
      </c>
      <c r="H3833" s="3">
        <f ca="1">MAX(0,$B3833-Decision!$D$7)</f>
        <v>0</v>
      </c>
      <c r="I3833" s="3">
        <f ca="1">MAX(0,$B3833-Decision!$D$8)</f>
        <v>0</v>
      </c>
      <c r="J3833" s="3">
        <f ca="1">MAX(0,$B3833-Decision!$D$9)</f>
        <v>0</v>
      </c>
    </row>
    <row r="3834" spans="1:10" x14ac:dyDescent="0.3">
      <c r="A3834">
        <f t="shared" si="119"/>
        <v>3833</v>
      </c>
      <c r="B3834">
        <f ca="1">_xlfn.NORM.INV(RAND(), Inputs!$B$11, Inputs!$B$12)</f>
        <v>741.71408775672148</v>
      </c>
      <c r="C3834">
        <f t="shared" ca="1" si="118"/>
        <v>742</v>
      </c>
      <c r="E3834" s="3">
        <f ca="1">MAX(0,$B3834-Decision!$D$4)</f>
        <v>0</v>
      </c>
      <c r="F3834" s="3">
        <f ca="1">MAX(0,$B3834-Decision!$D$5)</f>
        <v>0</v>
      </c>
      <c r="G3834" s="3">
        <f ca="1">MAX(0,$B3834-Decision!$D$6)</f>
        <v>0</v>
      </c>
      <c r="H3834" s="3">
        <f ca="1">MAX(0,$B3834-Decision!$D$7)</f>
        <v>0</v>
      </c>
      <c r="I3834" s="3">
        <f ca="1">MAX(0,$B3834-Decision!$D$8)</f>
        <v>0</v>
      </c>
      <c r="J3834" s="3">
        <f ca="1">MAX(0,$B3834-Decision!$D$9)</f>
        <v>0</v>
      </c>
    </row>
    <row r="3835" spans="1:10" x14ac:dyDescent="0.3">
      <c r="A3835">
        <f t="shared" si="119"/>
        <v>3834</v>
      </c>
      <c r="B3835">
        <f ca="1">_xlfn.NORM.INV(RAND(), Inputs!$B$11, Inputs!$B$12)</f>
        <v>652.1666924775385</v>
      </c>
      <c r="C3835">
        <f t="shared" ca="1" si="118"/>
        <v>652</v>
      </c>
      <c r="E3835" s="3">
        <f ca="1">MAX(0,$B3835-Decision!$D$4)</f>
        <v>0</v>
      </c>
      <c r="F3835" s="3">
        <f ca="1">MAX(0,$B3835-Decision!$D$5)</f>
        <v>0</v>
      </c>
      <c r="G3835" s="3">
        <f ca="1">MAX(0,$B3835-Decision!$D$6)</f>
        <v>0</v>
      </c>
      <c r="H3835" s="3">
        <f ca="1">MAX(0,$B3835-Decision!$D$7)</f>
        <v>0</v>
      </c>
      <c r="I3835" s="3">
        <f ca="1">MAX(0,$B3835-Decision!$D$8)</f>
        <v>0</v>
      </c>
      <c r="J3835" s="3">
        <f ca="1">MAX(0,$B3835-Decision!$D$9)</f>
        <v>0</v>
      </c>
    </row>
    <row r="3836" spans="1:10" x14ac:dyDescent="0.3">
      <c r="A3836">
        <f t="shared" si="119"/>
        <v>3835</v>
      </c>
      <c r="B3836">
        <f ca="1">_xlfn.NORM.INV(RAND(), Inputs!$B$11, Inputs!$B$12)</f>
        <v>846.97794521637366</v>
      </c>
      <c r="C3836">
        <f t="shared" ca="1" si="118"/>
        <v>847</v>
      </c>
      <c r="E3836" s="3">
        <f ca="1">MAX(0,$B3836-Decision!$D$4)</f>
        <v>63.977945216373655</v>
      </c>
      <c r="F3836" s="3">
        <f ca="1">MAX(0,$B3836-Decision!$D$5)</f>
        <v>48.977945216373655</v>
      </c>
      <c r="G3836" s="3">
        <f ca="1">MAX(0,$B3836-Decision!$D$6)</f>
        <v>25.977945216373655</v>
      </c>
      <c r="H3836" s="3">
        <f ca="1">MAX(0,$B3836-Decision!$D$7)</f>
        <v>6.9779452163736551</v>
      </c>
      <c r="I3836" s="3">
        <f ca="1">MAX(0,$B3836-Decision!$D$8)</f>
        <v>0</v>
      </c>
      <c r="J3836" s="3">
        <f ca="1">MAX(0,$B3836-Decision!$D$9)</f>
        <v>0</v>
      </c>
    </row>
    <row r="3837" spans="1:10" x14ac:dyDescent="0.3">
      <c r="A3837">
        <f t="shared" si="119"/>
        <v>3836</v>
      </c>
      <c r="B3837">
        <f ca="1">_xlfn.NORM.INV(RAND(), Inputs!$B$11, Inputs!$B$12)</f>
        <v>670.6441523856912</v>
      </c>
      <c r="C3837">
        <f t="shared" ca="1" si="118"/>
        <v>671</v>
      </c>
      <c r="E3837" s="3">
        <f ca="1">MAX(0,$B3837-Decision!$D$4)</f>
        <v>0</v>
      </c>
      <c r="F3837" s="3">
        <f ca="1">MAX(0,$B3837-Decision!$D$5)</f>
        <v>0</v>
      </c>
      <c r="G3837" s="3">
        <f ca="1">MAX(0,$B3837-Decision!$D$6)</f>
        <v>0</v>
      </c>
      <c r="H3837" s="3">
        <f ca="1">MAX(0,$B3837-Decision!$D$7)</f>
        <v>0</v>
      </c>
      <c r="I3837" s="3">
        <f ca="1">MAX(0,$B3837-Decision!$D$8)</f>
        <v>0</v>
      </c>
      <c r="J3837" s="3">
        <f ca="1">MAX(0,$B3837-Decision!$D$9)</f>
        <v>0</v>
      </c>
    </row>
    <row r="3838" spans="1:10" x14ac:dyDescent="0.3">
      <c r="A3838">
        <f t="shared" si="119"/>
        <v>3837</v>
      </c>
      <c r="B3838">
        <f ca="1">_xlfn.NORM.INV(RAND(), Inputs!$B$11, Inputs!$B$12)</f>
        <v>715.22289164822871</v>
      </c>
      <c r="C3838">
        <f t="shared" ca="1" si="118"/>
        <v>715</v>
      </c>
      <c r="E3838" s="3">
        <f ca="1">MAX(0,$B3838-Decision!$D$4)</f>
        <v>0</v>
      </c>
      <c r="F3838" s="3">
        <f ca="1">MAX(0,$B3838-Decision!$D$5)</f>
        <v>0</v>
      </c>
      <c r="G3838" s="3">
        <f ca="1">MAX(0,$B3838-Decision!$D$6)</f>
        <v>0</v>
      </c>
      <c r="H3838" s="3">
        <f ca="1">MAX(0,$B3838-Decision!$D$7)</f>
        <v>0</v>
      </c>
      <c r="I3838" s="3">
        <f ca="1">MAX(0,$B3838-Decision!$D$8)</f>
        <v>0</v>
      </c>
      <c r="J3838" s="3">
        <f ca="1">MAX(0,$B3838-Decision!$D$9)</f>
        <v>0</v>
      </c>
    </row>
    <row r="3839" spans="1:10" x14ac:dyDescent="0.3">
      <c r="A3839">
        <f t="shared" si="119"/>
        <v>3838</v>
      </c>
      <c r="B3839">
        <f ca="1">_xlfn.NORM.INV(RAND(), Inputs!$B$11, Inputs!$B$12)</f>
        <v>614.75978657374446</v>
      </c>
      <c r="C3839">
        <f t="shared" ca="1" si="118"/>
        <v>615</v>
      </c>
      <c r="E3839" s="3">
        <f ca="1">MAX(0,$B3839-Decision!$D$4)</f>
        <v>0</v>
      </c>
      <c r="F3839" s="3">
        <f ca="1">MAX(0,$B3839-Decision!$D$5)</f>
        <v>0</v>
      </c>
      <c r="G3839" s="3">
        <f ca="1">MAX(0,$B3839-Decision!$D$6)</f>
        <v>0</v>
      </c>
      <c r="H3839" s="3">
        <f ca="1">MAX(0,$B3839-Decision!$D$7)</f>
        <v>0</v>
      </c>
      <c r="I3839" s="3">
        <f ca="1">MAX(0,$B3839-Decision!$D$8)</f>
        <v>0</v>
      </c>
      <c r="J3839" s="3">
        <f ca="1">MAX(0,$B3839-Decision!$D$9)</f>
        <v>0</v>
      </c>
    </row>
    <row r="3840" spans="1:10" x14ac:dyDescent="0.3">
      <c r="A3840">
        <f t="shared" si="119"/>
        <v>3839</v>
      </c>
      <c r="B3840">
        <f ca="1">_xlfn.NORM.INV(RAND(), Inputs!$B$11, Inputs!$B$12)</f>
        <v>762.18419192166698</v>
      </c>
      <c r="C3840">
        <f t="shared" ca="1" si="118"/>
        <v>762</v>
      </c>
      <c r="E3840" s="3">
        <f ca="1">MAX(0,$B3840-Decision!$D$4)</f>
        <v>0</v>
      </c>
      <c r="F3840" s="3">
        <f ca="1">MAX(0,$B3840-Decision!$D$5)</f>
        <v>0</v>
      </c>
      <c r="G3840" s="3">
        <f ca="1">MAX(0,$B3840-Decision!$D$6)</f>
        <v>0</v>
      </c>
      <c r="H3840" s="3">
        <f ca="1">MAX(0,$B3840-Decision!$D$7)</f>
        <v>0</v>
      </c>
      <c r="I3840" s="3">
        <f ca="1">MAX(0,$B3840-Decision!$D$8)</f>
        <v>0</v>
      </c>
      <c r="J3840" s="3">
        <f ca="1">MAX(0,$B3840-Decision!$D$9)</f>
        <v>0</v>
      </c>
    </row>
    <row r="3841" spans="1:10" x14ac:dyDescent="0.3">
      <c r="A3841">
        <f t="shared" si="119"/>
        <v>3840</v>
      </c>
      <c r="B3841">
        <f ca="1">_xlfn.NORM.INV(RAND(), Inputs!$B$11, Inputs!$B$12)</f>
        <v>774.98818227384936</v>
      </c>
      <c r="C3841">
        <f t="shared" ca="1" si="118"/>
        <v>775</v>
      </c>
      <c r="E3841" s="3">
        <f ca="1">MAX(0,$B3841-Decision!$D$4)</f>
        <v>0</v>
      </c>
      <c r="F3841" s="3">
        <f ca="1">MAX(0,$B3841-Decision!$D$5)</f>
        <v>0</v>
      </c>
      <c r="G3841" s="3">
        <f ca="1">MAX(0,$B3841-Decision!$D$6)</f>
        <v>0</v>
      </c>
      <c r="H3841" s="3">
        <f ca="1">MAX(0,$B3841-Decision!$D$7)</f>
        <v>0</v>
      </c>
      <c r="I3841" s="3">
        <f ca="1">MAX(0,$B3841-Decision!$D$8)</f>
        <v>0</v>
      </c>
      <c r="J3841" s="3">
        <f ca="1">MAX(0,$B3841-Decision!$D$9)</f>
        <v>0</v>
      </c>
    </row>
    <row r="3842" spans="1:10" x14ac:dyDescent="0.3">
      <c r="A3842">
        <f t="shared" si="119"/>
        <v>3841</v>
      </c>
      <c r="B3842">
        <f ca="1">_xlfn.NORM.INV(RAND(), Inputs!$B$11, Inputs!$B$12)</f>
        <v>730.23727088808425</v>
      </c>
      <c r="C3842">
        <f t="shared" ca="1" si="118"/>
        <v>730</v>
      </c>
      <c r="E3842" s="3">
        <f ca="1">MAX(0,$B3842-Decision!$D$4)</f>
        <v>0</v>
      </c>
      <c r="F3842" s="3">
        <f ca="1">MAX(0,$B3842-Decision!$D$5)</f>
        <v>0</v>
      </c>
      <c r="G3842" s="3">
        <f ca="1">MAX(0,$B3842-Decision!$D$6)</f>
        <v>0</v>
      </c>
      <c r="H3842" s="3">
        <f ca="1">MAX(0,$B3842-Decision!$D$7)</f>
        <v>0</v>
      </c>
      <c r="I3842" s="3">
        <f ca="1">MAX(0,$B3842-Decision!$D$8)</f>
        <v>0</v>
      </c>
      <c r="J3842" s="3">
        <f ca="1">MAX(0,$B3842-Decision!$D$9)</f>
        <v>0</v>
      </c>
    </row>
    <row r="3843" spans="1:10" x14ac:dyDescent="0.3">
      <c r="A3843">
        <f t="shared" si="119"/>
        <v>3842</v>
      </c>
      <c r="B3843">
        <f ca="1">_xlfn.NORM.INV(RAND(), Inputs!$B$11, Inputs!$B$12)</f>
        <v>812.23306200317552</v>
      </c>
      <c r="C3843">
        <f t="shared" ref="C3843:C3906" ca="1" si="120">ROUND(B3843,0)</f>
        <v>812</v>
      </c>
      <c r="E3843" s="3">
        <f ca="1">MAX(0,$B3843-Decision!$D$4)</f>
        <v>29.233062003175519</v>
      </c>
      <c r="F3843" s="3">
        <f ca="1">MAX(0,$B3843-Decision!$D$5)</f>
        <v>14.233062003175519</v>
      </c>
      <c r="G3843" s="3">
        <f ca="1">MAX(0,$B3843-Decision!$D$6)</f>
        <v>0</v>
      </c>
      <c r="H3843" s="3">
        <f ca="1">MAX(0,$B3843-Decision!$D$7)</f>
        <v>0</v>
      </c>
      <c r="I3843" s="3">
        <f ca="1">MAX(0,$B3843-Decision!$D$8)</f>
        <v>0</v>
      </c>
      <c r="J3843" s="3">
        <f ca="1">MAX(0,$B3843-Decision!$D$9)</f>
        <v>0</v>
      </c>
    </row>
    <row r="3844" spans="1:10" x14ac:dyDescent="0.3">
      <c r="A3844">
        <f t="shared" ref="A3844:A3907" si="121">A3843+1</f>
        <v>3843</v>
      </c>
      <c r="B3844">
        <f ca="1">_xlfn.NORM.INV(RAND(), Inputs!$B$11, Inputs!$B$12)</f>
        <v>847.46629875540441</v>
      </c>
      <c r="C3844">
        <f t="shared" ca="1" si="120"/>
        <v>847</v>
      </c>
      <c r="E3844" s="3">
        <f ca="1">MAX(0,$B3844-Decision!$D$4)</f>
        <v>64.466298755404409</v>
      </c>
      <c r="F3844" s="3">
        <f ca="1">MAX(0,$B3844-Decision!$D$5)</f>
        <v>49.466298755404409</v>
      </c>
      <c r="G3844" s="3">
        <f ca="1">MAX(0,$B3844-Decision!$D$6)</f>
        <v>26.466298755404409</v>
      </c>
      <c r="H3844" s="3">
        <f ca="1">MAX(0,$B3844-Decision!$D$7)</f>
        <v>7.4662987554044093</v>
      </c>
      <c r="I3844" s="3">
        <f ca="1">MAX(0,$B3844-Decision!$D$8)</f>
        <v>0</v>
      </c>
      <c r="J3844" s="3">
        <f ca="1">MAX(0,$B3844-Decision!$D$9)</f>
        <v>0</v>
      </c>
    </row>
    <row r="3845" spans="1:10" x14ac:dyDescent="0.3">
      <c r="A3845">
        <f t="shared" si="121"/>
        <v>3844</v>
      </c>
      <c r="B3845">
        <f ca="1">_xlfn.NORM.INV(RAND(), Inputs!$B$11, Inputs!$B$12)</f>
        <v>661.09540899299031</v>
      </c>
      <c r="C3845">
        <f t="shared" ca="1" si="120"/>
        <v>661</v>
      </c>
      <c r="E3845" s="3">
        <f ca="1">MAX(0,$B3845-Decision!$D$4)</f>
        <v>0</v>
      </c>
      <c r="F3845" s="3">
        <f ca="1">MAX(0,$B3845-Decision!$D$5)</f>
        <v>0</v>
      </c>
      <c r="G3845" s="3">
        <f ca="1">MAX(0,$B3845-Decision!$D$6)</f>
        <v>0</v>
      </c>
      <c r="H3845" s="3">
        <f ca="1">MAX(0,$B3845-Decision!$D$7)</f>
        <v>0</v>
      </c>
      <c r="I3845" s="3">
        <f ca="1">MAX(0,$B3845-Decision!$D$8)</f>
        <v>0</v>
      </c>
      <c r="J3845" s="3">
        <f ca="1">MAX(0,$B3845-Decision!$D$9)</f>
        <v>0</v>
      </c>
    </row>
    <row r="3846" spans="1:10" x14ac:dyDescent="0.3">
      <c r="A3846">
        <f t="shared" si="121"/>
        <v>3845</v>
      </c>
      <c r="B3846">
        <f ca="1">_xlfn.NORM.INV(RAND(), Inputs!$B$11, Inputs!$B$12)</f>
        <v>681.52240774183508</v>
      </c>
      <c r="C3846">
        <f t="shared" ca="1" si="120"/>
        <v>682</v>
      </c>
      <c r="E3846" s="3">
        <f ca="1">MAX(0,$B3846-Decision!$D$4)</f>
        <v>0</v>
      </c>
      <c r="F3846" s="3">
        <f ca="1">MAX(0,$B3846-Decision!$D$5)</f>
        <v>0</v>
      </c>
      <c r="G3846" s="3">
        <f ca="1">MAX(0,$B3846-Decision!$D$6)</f>
        <v>0</v>
      </c>
      <c r="H3846" s="3">
        <f ca="1">MAX(0,$B3846-Decision!$D$7)</f>
        <v>0</v>
      </c>
      <c r="I3846" s="3">
        <f ca="1">MAX(0,$B3846-Decision!$D$8)</f>
        <v>0</v>
      </c>
      <c r="J3846" s="3">
        <f ca="1">MAX(0,$B3846-Decision!$D$9)</f>
        <v>0</v>
      </c>
    </row>
    <row r="3847" spans="1:10" x14ac:dyDescent="0.3">
      <c r="A3847">
        <f t="shared" si="121"/>
        <v>3846</v>
      </c>
      <c r="B3847">
        <f ca="1">_xlfn.NORM.INV(RAND(), Inputs!$B$11, Inputs!$B$12)</f>
        <v>552.07050283660055</v>
      </c>
      <c r="C3847">
        <f t="shared" ca="1" si="120"/>
        <v>552</v>
      </c>
      <c r="E3847" s="3">
        <f ca="1">MAX(0,$B3847-Decision!$D$4)</f>
        <v>0</v>
      </c>
      <c r="F3847" s="3">
        <f ca="1">MAX(0,$B3847-Decision!$D$5)</f>
        <v>0</v>
      </c>
      <c r="G3847" s="3">
        <f ca="1">MAX(0,$B3847-Decision!$D$6)</f>
        <v>0</v>
      </c>
      <c r="H3847" s="3">
        <f ca="1">MAX(0,$B3847-Decision!$D$7)</f>
        <v>0</v>
      </c>
      <c r="I3847" s="3">
        <f ca="1">MAX(0,$B3847-Decision!$D$8)</f>
        <v>0</v>
      </c>
      <c r="J3847" s="3">
        <f ca="1">MAX(0,$B3847-Decision!$D$9)</f>
        <v>0</v>
      </c>
    </row>
    <row r="3848" spans="1:10" x14ac:dyDescent="0.3">
      <c r="A3848">
        <f t="shared" si="121"/>
        <v>3847</v>
      </c>
      <c r="B3848">
        <f ca="1">_xlfn.NORM.INV(RAND(), Inputs!$B$11, Inputs!$B$12)</f>
        <v>698.92116883616836</v>
      </c>
      <c r="C3848">
        <f t="shared" ca="1" si="120"/>
        <v>699</v>
      </c>
      <c r="E3848" s="3">
        <f ca="1">MAX(0,$B3848-Decision!$D$4)</f>
        <v>0</v>
      </c>
      <c r="F3848" s="3">
        <f ca="1">MAX(0,$B3848-Decision!$D$5)</f>
        <v>0</v>
      </c>
      <c r="G3848" s="3">
        <f ca="1">MAX(0,$B3848-Decision!$D$6)</f>
        <v>0</v>
      </c>
      <c r="H3848" s="3">
        <f ca="1">MAX(0,$B3848-Decision!$D$7)</f>
        <v>0</v>
      </c>
      <c r="I3848" s="3">
        <f ca="1">MAX(0,$B3848-Decision!$D$8)</f>
        <v>0</v>
      </c>
      <c r="J3848" s="3">
        <f ca="1">MAX(0,$B3848-Decision!$D$9)</f>
        <v>0</v>
      </c>
    </row>
    <row r="3849" spans="1:10" x14ac:dyDescent="0.3">
      <c r="A3849">
        <f t="shared" si="121"/>
        <v>3848</v>
      </c>
      <c r="B3849">
        <f ca="1">_xlfn.NORM.INV(RAND(), Inputs!$B$11, Inputs!$B$12)</f>
        <v>669.42308481705481</v>
      </c>
      <c r="C3849">
        <f t="shared" ca="1" si="120"/>
        <v>669</v>
      </c>
      <c r="E3849" s="3">
        <f ca="1">MAX(0,$B3849-Decision!$D$4)</f>
        <v>0</v>
      </c>
      <c r="F3849" s="3">
        <f ca="1">MAX(0,$B3849-Decision!$D$5)</f>
        <v>0</v>
      </c>
      <c r="G3849" s="3">
        <f ca="1">MAX(0,$B3849-Decision!$D$6)</f>
        <v>0</v>
      </c>
      <c r="H3849" s="3">
        <f ca="1">MAX(0,$B3849-Decision!$D$7)</f>
        <v>0</v>
      </c>
      <c r="I3849" s="3">
        <f ca="1">MAX(0,$B3849-Decision!$D$8)</f>
        <v>0</v>
      </c>
      <c r="J3849" s="3">
        <f ca="1">MAX(0,$B3849-Decision!$D$9)</f>
        <v>0</v>
      </c>
    </row>
    <row r="3850" spans="1:10" x14ac:dyDescent="0.3">
      <c r="A3850">
        <f t="shared" si="121"/>
        <v>3849</v>
      </c>
      <c r="B3850">
        <f ca="1">_xlfn.NORM.INV(RAND(), Inputs!$B$11, Inputs!$B$12)</f>
        <v>746.74583925511615</v>
      </c>
      <c r="C3850">
        <f t="shared" ca="1" si="120"/>
        <v>747</v>
      </c>
      <c r="E3850" s="3">
        <f ca="1">MAX(0,$B3850-Decision!$D$4)</f>
        <v>0</v>
      </c>
      <c r="F3850" s="3">
        <f ca="1">MAX(0,$B3850-Decision!$D$5)</f>
        <v>0</v>
      </c>
      <c r="G3850" s="3">
        <f ca="1">MAX(0,$B3850-Decision!$D$6)</f>
        <v>0</v>
      </c>
      <c r="H3850" s="3">
        <f ca="1">MAX(0,$B3850-Decision!$D$7)</f>
        <v>0</v>
      </c>
      <c r="I3850" s="3">
        <f ca="1">MAX(0,$B3850-Decision!$D$8)</f>
        <v>0</v>
      </c>
      <c r="J3850" s="3">
        <f ca="1">MAX(0,$B3850-Decision!$D$9)</f>
        <v>0</v>
      </c>
    </row>
    <row r="3851" spans="1:10" x14ac:dyDescent="0.3">
      <c r="A3851">
        <f t="shared" si="121"/>
        <v>3850</v>
      </c>
      <c r="B3851">
        <f ca="1">_xlfn.NORM.INV(RAND(), Inputs!$B$11, Inputs!$B$12)</f>
        <v>775.16646214313937</v>
      </c>
      <c r="C3851">
        <f t="shared" ca="1" si="120"/>
        <v>775</v>
      </c>
      <c r="E3851" s="3">
        <f ca="1">MAX(0,$B3851-Decision!$D$4)</f>
        <v>0</v>
      </c>
      <c r="F3851" s="3">
        <f ca="1">MAX(0,$B3851-Decision!$D$5)</f>
        <v>0</v>
      </c>
      <c r="G3851" s="3">
        <f ca="1">MAX(0,$B3851-Decision!$D$6)</f>
        <v>0</v>
      </c>
      <c r="H3851" s="3">
        <f ca="1">MAX(0,$B3851-Decision!$D$7)</f>
        <v>0</v>
      </c>
      <c r="I3851" s="3">
        <f ca="1">MAX(0,$B3851-Decision!$D$8)</f>
        <v>0</v>
      </c>
      <c r="J3851" s="3">
        <f ca="1">MAX(0,$B3851-Decision!$D$9)</f>
        <v>0</v>
      </c>
    </row>
    <row r="3852" spans="1:10" x14ac:dyDescent="0.3">
      <c r="A3852">
        <f t="shared" si="121"/>
        <v>3851</v>
      </c>
      <c r="B3852">
        <f ca="1">_xlfn.NORM.INV(RAND(), Inputs!$B$11, Inputs!$B$12)</f>
        <v>733.57741915147881</v>
      </c>
      <c r="C3852">
        <f t="shared" ca="1" si="120"/>
        <v>734</v>
      </c>
      <c r="E3852" s="3">
        <f ca="1">MAX(0,$B3852-Decision!$D$4)</f>
        <v>0</v>
      </c>
      <c r="F3852" s="3">
        <f ca="1">MAX(0,$B3852-Decision!$D$5)</f>
        <v>0</v>
      </c>
      <c r="G3852" s="3">
        <f ca="1">MAX(0,$B3852-Decision!$D$6)</f>
        <v>0</v>
      </c>
      <c r="H3852" s="3">
        <f ca="1">MAX(0,$B3852-Decision!$D$7)</f>
        <v>0</v>
      </c>
      <c r="I3852" s="3">
        <f ca="1">MAX(0,$B3852-Decision!$D$8)</f>
        <v>0</v>
      </c>
      <c r="J3852" s="3">
        <f ca="1">MAX(0,$B3852-Decision!$D$9)</f>
        <v>0</v>
      </c>
    </row>
    <row r="3853" spans="1:10" x14ac:dyDescent="0.3">
      <c r="A3853">
        <f t="shared" si="121"/>
        <v>3852</v>
      </c>
      <c r="B3853">
        <f ca="1">_xlfn.NORM.INV(RAND(), Inputs!$B$11, Inputs!$B$12)</f>
        <v>688.72239952191308</v>
      </c>
      <c r="C3853">
        <f t="shared" ca="1" si="120"/>
        <v>689</v>
      </c>
      <c r="E3853" s="3">
        <f ca="1">MAX(0,$B3853-Decision!$D$4)</f>
        <v>0</v>
      </c>
      <c r="F3853" s="3">
        <f ca="1">MAX(0,$B3853-Decision!$D$5)</f>
        <v>0</v>
      </c>
      <c r="G3853" s="3">
        <f ca="1">MAX(0,$B3853-Decision!$D$6)</f>
        <v>0</v>
      </c>
      <c r="H3853" s="3">
        <f ca="1">MAX(0,$B3853-Decision!$D$7)</f>
        <v>0</v>
      </c>
      <c r="I3853" s="3">
        <f ca="1">MAX(0,$B3853-Decision!$D$8)</f>
        <v>0</v>
      </c>
      <c r="J3853" s="3">
        <f ca="1">MAX(0,$B3853-Decision!$D$9)</f>
        <v>0</v>
      </c>
    </row>
    <row r="3854" spans="1:10" x14ac:dyDescent="0.3">
      <c r="A3854">
        <f t="shared" si="121"/>
        <v>3853</v>
      </c>
      <c r="B3854">
        <f ca="1">_xlfn.NORM.INV(RAND(), Inputs!$B$11, Inputs!$B$12)</f>
        <v>777.89384945426139</v>
      </c>
      <c r="C3854">
        <f t="shared" ca="1" si="120"/>
        <v>778</v>
      </c>
      <c r="E3854" s="3">
        <f ca="1">MAX(0,$B3854-Decision!$D$4)</f>
        <v>0</v>
      </c>
      <c r="F3854" s="3">
        <f ca="1">MAX(0,$B3854-Decision!$D$5)</f>
        <v>0</v>
      </c>
      <c r="G3854" s="3">
        <f ca="1">MAX(0,$B3854-Decision!$D$6)</f>
        <v>0</v>
      </c>
      <c r="H3854" s="3">
        <f ca="1">MAX(0,$B3854-Decision!$D$7)</f>
        <v>0</v>
      </c>
      <c r="I3854" s="3">
        <f ca="1">MAX(0,$B3854-Decision!$D$8)</f>
        <v>0</v>
      </c>
      <c r="J3854" s="3">
        <f ca="1">MAX(0,$B3854-Decision!$D$9)</f>
        <v>0</v>
      </c>
    </row>
    <row r="3855" spans="1:10" x14ac:dyDescent="0.3">
      <c r="A3855">
        <f t="shared" si="121"/>
        <v>3854</v>
      </c>
      <c r="B3855">
        <f ca="1">_xlfn.NORM.INV(RAND(), Inputs!$B$11, Inputs!$B$12)</f>
        <v>774.03885057246998</v>
      </c>
      <c r="C3855">
        <f t="shared" ca="1" si="120"/>
        <v>774</v>
      </c>
      <c r="E3855" s="3">
        <f ca="1">MAX(0,$B3855-Decision!$D$4)</f>
        <v>0</v>
      </c>
      <c r="F3855" s="3">
        <f ca="1">MAX(0,$B3855-Decision!$D$5)</f>
        <v>0</v>
      </c>
      <c r="G3855" s="3">
        <f ca="1">MAX(0,$B3855-Decision!$D$6)</f>
        <v>0</v>
      </c>
      <c r="H3855" s="3">
        <f ca="1">MAX(0,$B3855-Decision!$D$7)</f>
        <v>0</v>
      </c>
      <c r="I3855" s="3">
        <f ca="1">MAX(0,$B3855-Decision!$D$8)</f>
        <v>0</v>
      </c>
      <c r="J3855" s="3">
        <f ca="1">MAX(0,$B3855-Decision!$D$9)</f>
        <v>0</v>
      </c>
    </row>
    <row r="3856" spans="1:10" x14ac:dyDescent="0.3">
      <c r="A3856">
        <f t="shared" si="121"/>
        <v>3855</v>
      </c>
      <c r="B3856">
        <f ca="1">_xlfn.NORM.INV(RAND(), Inputs!$B$11, Inputs!$B$12)</f>
        <v>701.05581392198872</v>
      </c>
      <c r="C3856">
        <f t="shared" ca="1" si="120"/>
        <v>701</v>
      </c>
      <c r="E3856" s="3">
        <f ca="1">MAX(0,$B3856-Decision!$D$4)</f>
        <v>0</v>
      </c>
      <c r="F3856" s="3">
        <f ca="1">MAX(0,$B3856-Decision!$D$5)</f>
        <v>0</v>
      </c>
      <c r="G3856" s="3">
        <f ca="1">MAX(0,$B3856-Decision!$D$6)</f>
        <v>0</v>
      </c>
      <c r="H3856" s="3">
        <f ca="1">MAX(0,$B3856-Decision!$D$7)</f>
        <v>0</v>
      </c>
      <c r="I3856" s="3">
        <f ca="1">MAX(0,$B3856-Decision!$D$8)</f>
        <v>0</v>
      </c>
      <c r="J3856" s="3">
        <f ca="1">MAX(0,$B3856-Decision!$D$9)</f>
        <v>0</v>
      </c>
    </row>
    <row r="3857" spans="1:10" x14ac:dyDescent="0.3">
      <c r="A3857">
        <f t="shared" si="121"/>
        <v>3856</v>
      </c>
      <c r="B3857">
        <f ca="1">_xlfn.NORM.INV(RAND(), Inputs!$B$11, Inputs!$B$12)</f>
        <v>704.44101258966407</v>
      </c>
      <c r="C3857">
        <f t="shared" ca="1" si="120"/>
        <v>704</v>
      </c>
      <c r="E3857" s="3">
        <f ca="1">MAX(0,$B3857-Decision!$D$4)</f>
        <v>0</v>
      </c>
      <c r="F3857" s="3">
        <f ca="1">MAX(0,$B3857-Decision!$D$5)</f>
        <v>0</v>
      </c>
      <c r="G3857" s="3">
        <f ca="1">MAX(0,$B3857-Decision!$D$6)</f>
        <v>0</v>
      </c>
      <c r="H3857" s="3">
        <f ca="1">MAX(0,$B3857-Decision!$D$7)</f>
        <v>0</v>
      </c>
      <c r="I3857" s="3">
        <f ca="1">MAX(0,$B3857-Decision!$D$8)</f>
        <v>0</v>
      </c>
      <c r="J3857" s="3">
        <f ca="1">MAX(0,$B3857-Decision!$D$9)</f>
        <v>0</v>
      </c>
    </row>
    <row r="3858" spans="1:10" x14ac:dyDescent="0.3">
      <c r="A3858">
        <f t="shared" si="121"/>
        <v>3857</v>
      </c>
      <c r="B3858">
        <f ca="1">_xlfn.NORM.INV(RAND(), Inputs!$B$11, Inputs!$B$12)</f>
        <v>740.70509376024211</v>
      </c>
      <c r="C3858">
        <f t="shared" ca="1" si="120"/>
        <v>741</v>
      </c>
      <c r="E3858" s="3">
        <f ca="1">MAX(0,$B3858-Decision!$D$4)</f>
        <v>0</v>
      </c>
      <c r="F3858" s="3">
        <f ca="1">MAX(0,$B3858-Decision!$D$5)</f>
        <v>0</v>
      </c>
      <c r="G3858" s="3">
        <f ca="1">MAX(0,$B3858-Decision!$D$6)</f>
        <v>0</v>
      </c>
      <c r="H3858" s="3">
        <f ca="1">MAX(0,$B3858-Decision!$D$7)</f>
        <v>0</v>
      </c>
      <c r="I3858" s="3">
        <f ca="1">MAX(0,$B3858-Decision!$D$8)</f>
        <v>0</v>
      </c>
      <c r="J3858" s="3">
        <f ca="1">MAX(0,$B3858-Decision!$D$9)</f>
        <v>0</v>
      </c>
    </row>
    <row r="3859" spans="1:10" x14ac:dyDescent="0.3">
      <c r="A3859">
        <f t="shared" si="121"/>
        <v>3858</v>
      </c>
      <c r="B3859">
        <f ca="1">_xlfn.NORM.INV(RAND(), Inputs!$B$11, Inputs!$B$12)</f>
        <v>812.81333684748358</v>
      </c>
      <c r="C3859">
        <f t="shared" ca="1" si="120"/>
        <v>813</v>
      </c>
      <c r="E3859" s="3">
        <f ca="1">MAX(0,$B3859-Decision!$D$4)</f>
        <v>29.813336847483583</v>
      </c>
      <c r="F3859" s="3">
        <f ca="1">MAX(0,$B3859-Decision!$D$5)</f>
        <v>14.813336847483583</v>
      </c>
      <c r="G3859" s="3">
        <f ca="1">MAX(0,$B3859-Decision!$D$6)</f>
        <v>0</v>
      </c>
      <c r="H3859" s="3">
        <f ca="1">MAX(0,$B3859-Decision!$D$7)</f>
        <v>0</v>
      </c>
      <c r="I3859" s="3">
        <f ca="1">MAX(0,$B3859-Decision!$D$8)</f>
        <v>0</v>
      </c>
      <c r="J3859" s="3">
        <f ca="1">MAX(0,$B3859-Decision!$D$9)</f>
        <v>0</v>
      </c>
    </row>
    <row r="3860" spans="1:10" x14ac:dyDescent="0.3">
      <c r="A3860">
        <f t="shared" si="121"/>
        <v>3859</v>
      </c>
      <c r="B3860">
        <f ca="1">_xlfn.NORM.INV(RAND(), Inputs!$B$11, Inputs!$B$12)</f>
        <v>780.94843094208522</v>
      </c>
      <c r="C3860">
        <f t="shared" ca="1" si="120"/>
        <v>781</v>
      </c>
      <c r="E3860" s="3">
        <f ca="1">MAX(0,$B3860-Decision!$D$4)</f>
        <v>0</v>
      </c>
      <c r="F3860" s="3">
        <f ca="1">MAX(0,$B3860-Decision!$D$5)</f>
        <v>0</v>
      </c>
      <c r="G3860" s="3">
        <f ca="1">MAX(0,$B3860-Decision!$D$6)</f>
        <v>0</v>
      </c>
      <c r="H3860" s="3">
        <f ca="1">MAX(0,$B3860-Decision!$D$7)</f>
        <v>0</v>
      </c>
      <c r="I3860" s="3">
        <f ca="1">MAX(0,$B3860-Decision!$D$8)</f>
        <v>0</v>
      </c>
      <c r="J3860" s="3">
        <f ca="1">MAX(0,$B3860-Decision!$D$9)</f>
        <v>0</v>
      </c>
    </row>
    <row r="3861" spans="1:10" x14ac:dyDescent="0.3">
      <c r="A3861">
        <f t="shared" si="121"/>
        <v>3860</v>
      </c>
      <c r="B3861">
        <f ca="1">_xlfn.NORM.INV(RAND(), Inputs!$B$11, Inputs!$B$12)</f>
        <v>796.86419936809489</v>
      </c>
      <c r="C3861">
        <f t="shared" ca="1" si="120"/>
        <v>797</v>
      </c>
      <c r="E3861" s="3">
        <f ca="1">MAX(0,$B3861-Decision!$D$4)</f>
        <v>13.864199368094887</v>
      </c>
      <c r="F3861" s="3">
        <f ca="1">MAX(0,$B3861-Decision!$D$5)</f>
        <v>0</v>
      </c>
      <c r="G3861" s="3">
        <f ca="1">MAX(0,$B3861-Decision!$D$6)</f>
        <v>0</v>
      </c>
      <c r="H3861" s="3">
        <f ca="1">MAX(0,$B3861-Decision!$D$7)</f>
        <v>0</v>
      </c>
      <c r="I3861" s="3">
        <f ca="1">MAX(0,$B3861-Decision!$D$8)</f>
        <v>0</v>
      </c>
      <c r="J3861" s="3">
        <f ca="1">MAX(0,$B3861-Decision!$D$9)</f>
        <v>0</v>
      </c>
    </row>
    <row r="3862" spans="1:10" x14ac:dyDescent="0.3">
      <c r="A3862">
        <f t="shared" si="121"/>
        <v>3861</v>
      </c>
      <c r="B3862">
        <f ca="1">_xlfn.NORM.INV(RAND(), Inputs!$B$11, Inputs!$B$12)</f>
        <v>746.69738158587234</v>
      </c>
      <c r="C3862">
        <f t="shared" ca="1" si="120"/>
        <v>747</v>
      </c>
      <c r="E3862" s="3">
        <f ca="1">MAX(0,$B3862-Decision!$D$4)</f>
        <v>0</v>
      </c>
      <c r="F3862" s="3">
        <f ca="1">MAX(0,$B3862-Decision!$D$5)</f>
        <v>0</v>
      </c>
      <c r="G3862" s="3">
        <f ca="1">MAX(0,$B3862-Decision!$D$6)</f>
        <v>0</v>
      </c>
      <c r="H3862" s="3">
        <f ca="1">MAX(0,$B3862-Decision!$D$7)</f>
        <v>0</v>
      </c>
      <c r="I3862" s="3">
        <f ca="1">MAX(0,$B3862-Decision!$D$8)</f>
        <v>0</v>
      </c>
      <c r="J3862" s="3">
        <f ca="1">MAX(0,$B3862-Decision!$D$9)</f>
        <v>0</v>
      </c>
    </row>
    <row r="3863" spans="1:10" x14ac:dyDescent="0.3">
      <c r="A3863">
        <f t="shared" si="121"/>
        <v>3862</v>
      </c>
      <c r="B3863">
        <f ca="1">_xlfn.NORM.INV(RAND(), Inputs!$B$11, Inputs!$B$12)</f>
        <v>660.68681778406176</v>
      </c>
      <c r="C3863">
        <f t="shared" ca="1" si="120"/>
        <v>661</v>
      </c>
      <c r="E3863" s="3">
        <f ca="1">MAX(0,$B3863-Decision!$D$4)</f>
        <v>0</v>
      </c>
      <c r="F3863" s="3">
        <f ca="1">MAX(0,$B3863-Decision!$D$5)</f>
        <v>0</v>
      </c>
      <c r="G3863" s="3">
        <f ca="1">MAX(0,$B3863-Decision!$D$6)</f>
        <v>0</v>
      </c>
      <c r="H3863" s="3">
        <f ca="1">MAX(0,$B3863-Decision!$D$7)</f>
        <v>0</v>
      </c>
      <c r="I3863" s="3">
        <f ca="1">MAX(0,$B3863-Decision!$D$8)</f>
        <v>0</v>
      </c>
      <c r="J3863" s="3">
        <f ca="1">MAX(0,$B3863-Decision!$D$9)</f>
        <v>0</v>
      </c>
    </row>
    <row r="3864" spans="1:10" x14ac:dyDescent="0.3">
      <c r="A3864">
        <f t="shared" si="121"/>
        <v>3863</v>
      </c>
      <c r="B3864">
        <f ca="1">_xlfn.NORM.INV(RAND(), Inputs!$B$11, Inputs!$B$12)</f>
        <v>630.81091344150684</v>
      </c>
      <c r="C3864">
        <f t="shared" ca="1" si="120"/>
        <v>631</v>
      </c>
      <c r="E3864" s="3">
        <f ca="1">MAX(0,$B3864-Decision!$D$4)</f>
        <v>0</v>
      </c>
      <c r="F3864" s="3">
        <f ca="1">MAX(0,$B3864-Decision!$D$5)</f>
        <v>0</v>
      </c>
      <c r="G3864" s="3">
        <f ca="1">MAX(0,$B3864-Decision!$D$6)</f>
        <v>0</v>
      </c>
      <c r="H3864" s="3">
        <f ca="1">MAX(0,$B3864-Decision!$D$7)</f>
        <v>0</v>
      </c>
      <c r="I3864" s="3">
        <f ca="1">MAX(0,$B3864-Decision!$D$8)</f>
        <v>0</v>
      </c>
      <c r="J3864" s="3">
        <f ca="1">MAX(0,$B3864-Decision!$D$9)</f>
        <v>0</v>
      </c>
    </row>
    <row r="3865" spans="1:10" x14ac:dyDescent="0.3">
      <c r="A3865">
        <f t="shared" si="121"/>
        <v>3864</v>
      </c>
      <c r="B3865">
        <f ca="1">_xlfn.NORM.INV(RAND(), Inputs!$B$11, Inputs!$B$12)</f>
        <v>599.86022423744498</v>
      </c>
      <c r="C3865">
        <f t="shared" ca="1" si="120"/>
        <v>600</v>
      </c>
      <c r="E3865" s="3">
        <f ca="1">MAX(0,$B3865-Decision!$D$4)</f>
        <v>0</v>
      </c>
      <c r="F3865" s="3">
        <f ca="1">MAX(0,$B3865-Decision!$D$5)</f>
        <v>0</v>
      </c>
      <c r="G3865" s="3">
        <f ca="1">MAX(0,$B3865-Decision!$D$6)</f>
        <v>0</v>
      </c>
      <c r="H3865" s="3">
        <f ca="1">MAX(0,$B3865-Decision!$D$7)</f>
        <v>0</v>
      </c>
      <c r="I3865" s="3">
        <f ca="1">MAX(0,$B3865-Decision!$D$8)</f>
        <v>0</v>
      </c>
      <c r="J3865" s="3">
        <f ca="1">MAX(0,$B3865-Decision!$D$9)</f>
        <v>0</v>
      </c>
    </row>
    <row r="3866" spans="1:10" x14ac:dyDescent="0.3">
      <c r="A3866">
        <f t="shared" si="121"/>
        <v>3865</v>
      </c>
      <c r="B3866">
        <f ca="1">_xlfn.NORM.INV(RAND(), Inputs!$B$11, Inputs!$B$12)</f>
        <v>796.67801220530191</v>
      </c>
      <c r="C3866">
        <f t="shared" ca="1" si="120"/>
        <v>797</v>
      </c>
      <c r="E3866" s="3">
        <f ca="1">MAX(0,$B3866-Decision!$D$4)</f>
        <v>13.678012205301911</v>
      </c>
      <c r="F3866" s="3">
        <f ca="1">MAX(0,$B3866-Decision!$D$5)</f>
        <v>0</v>
      </c>
      <c r="G3866" s="3">
        <f ca="1">MAX(0,$B3866-Decision!$D$6)</f>
        <v>0</v>
      </c>
      <c r="H3866" s="3">
        <f ca="1">MAX(0,$B3866-Decision!$D$7)</f>
        <v>0</v>
      </c>
      <c r="I3866" s="3">
        <f ca="1">MAX(0,$B3866-Decision!$D$8)</f>
        <v>0</v>
      </c>
      <c r="J3866" s="3">
        <f ca="1">MAX(0,$B3866-Decision!$D$9)</f>
        <v>0</v>
      </c>
    </row>
    <row r="3867" spans="1:10" x14ac:dyDescent="0.3">
      <c r="A3867">
        <f t="shared" si="121"/>
        <v>3866</v>
      </c>
      <c r="B3867">
        <f ca="1">_xlfn.NORM.INV(RAND(), Inputs!$B$11, Inputs!$B$12)</f>
        <v>726.86799932716133</v>
      </c>
      <c r="C3867">
        <f t="shared" ca="1" si="120"/>
        <v>727</v>
      </c>
      <c r="E3867" s="3">
        <f ca="1">MAX(0,$B3867-Decision!$D$4)</f>
        <v>0</v>
      </c>
      <c r="F3867" s="3">
        <f ca="1">MAX(0,$B3867-Decision!$D$5)</f>
        <v>0</v>
      </c>
      <c r="G3867" s="3">
        <f ca="1">MAX(0,$B3867-Decision!$D$6)</f>
        <v>0</v>
      </c>
      <c r="H3867" s="3">
        <f ca="1">MAX(0,$B3867-Decision!$D$7)</f>
        <v>0</v>
      </c>
      <c r="I3867" s="3">
        <f ca="1">MAX(0,$B3867-Decision!$D$8)</f>
        <v>0</v>
      </c>
      <c r="J3867" s="3">
        <f ca="1">MAX(0,$B3867-Decision!$D$9)</f>
        <v>0</v>
      </c>
    </row>
    <row r="3868" spans="1:10" x14ac:dyDescent="0.3">
      <c r="A3868">
        <f t="shared" si="121"/>
        <v>3867</v>
      </c>
      <c r="B3868">
        <f ca="1">_xlfn.NORM.INV(RAND(), Inputs!$B$11, Inputs!$B$12)</f>
        <v>768.78672395964043</v>
      </c>
      <c r="C3868">
        <f t="shared" ca="1" si="120"/>
        <v>769</v>
      </c>
      <c r="E3868" s="3">
        <f ca="1">MAX(0,$B3868-Decision!$D$4)</f>
        <v>0</v>
      </c>
      <c r="F3868" s="3">
        <f ca="1">MAX(0,$B3868-Decision!$D$5)</f>
        <v>0</v>
      </c>
      <c r="G3868" s="3">
        <f ca="1">MAX(0,$B3868-Decision!$D$6)</f>
        <v>0</v>
      </c>
      <c r="H3868" s="3">
        <f ca="1">MAX(0,$B3868-Decision!$D$7)</f>
        <v>0</v>
      </c>
      <c r="I3868" s="3">
        <f ca="1">MAX(0,$B3868-Decision!$D$8)</f>
        <v>0</v>
      </c>
      <c r="J3868" s="3">
        <f ca="1">MAX(0,$B3868-Decision!$D$9)</f>
        <v>0</v>
      </c>
    </row>
    <row r="3869" spans="1:10" x14ac:dyDescent="0.3">
      <c r="A3869">
        <f t="shared" si="121"/>
        <v>3868</v>
      </c>
      <c r="B3869">
        <f ca="1">_xlfn.NORM.INV(RAND(), Inputs!$B$11, Inputs!$B$12)</f>
        <v>744.13646920894712</v>
      </c>
      <c r="C3869">
        <f t="shared" ca="1" si="120"/>
        <v>744</v>
      </c>
      <c r="E3869" s="3">
        <f ca="1">MAX(0,$B3869-Decision!$D$4)</f>
        <v>0</v>
      </c>
      <c r="F3869" s="3">
        <f ca="1">MAX(0,$B3869-Decision!$D$5)</f>
        <v>0</v>
      </c>
      <c r="G3869" s="3">
        <f ca="1">MAX(0,$B3869-Decision!$D$6)</f>
        <v>0</v>
      </c>
      <c r="H3869" s="3">
        <f ca="1">MAX(0,$B3869-Decision!$D$7)</f>
        <v>0</v>
      </c>
      <c r="I3869" s="3">
        <f ca="1">MAX(0,$B3869-Decision!$D$8)</f>
        <v>0</v>
      </c>
      <c r="J3869" s="3">
        <f ca="1">MAX(0,$B3869-Decision!$D$9)</f>
        <v>0</v>
      </c>
    </row>
    <row r="3870" spans="1:10" x14ac:dyDescent="0.3">
      <c r="A3870">
        <f t="shared" si="121"/>
        <v>3869</v>
      </c>
      <c r="B3870">
        <f ca="1">_xlfn.NORM.INV(RAND(), Inputs!$B$11, Inputs!$B$12)</f>
        <v>714.48332824904105</v>
      </c>
      <c r="C3870">
        <f t="shared" ca="1" si="120"/>
        <v>714</v>
      </c>
      <c r="E3870" s="3">
        <f ca="1">MAX(0,$B3870-Decision!$D$4)</f>
        <v>0</v>
      </c>
      <c r="F3870" s="3">
        <f ca="1">MAX(0,$B3870-Decision!$D$5)</f>
        <v>0</v>
      </c>
      <c r="G3870" s="3">
        <f ca="1">MAX(0,$B3870-Decision!$D$6)</f>
        <v>0</v>
      </c>
      <c r="H3870" s="3">
        <f ca="1">MAX(0,$B3870-Decision!$D$7)</f>
        <v>0</v>
      </c>
      <c r="I3870" s="3">
        <f ca="1">MAX(0,$B3870-Decision!$D$8)</f>
        <v>0</v>
      </c>
      <c r="J3870" s="3">
        <f ca="1">MAX(0,$B3870-Decision!$D$9)</f>
        <v>0</v>
      </c>
    </row>
    <row r="3871" spans="1:10" x14ac:dyDescent="0.3">
      <c r="A3871">
        <f t="shared" si="121"/>
        <v>3870</v>
      </c>
      <c r="B3871">
        <f ca="1">_xlfn.NORM.INV(RAND(), Inputs!$B$11, Inputs!$B$12)</f>
        <v>734.74560566311436</v>
      </c>
      <c r="C3871">
        <f t="shared" ca="1" si="120"/>
        <v>735</v>
      </c>
      <c r="E3871" s="3">
        <f ca="1">MAX(0,$B3871-Decision!$D$4)</f>
        <v>0</v>
      </c>
      <c r="F3871" s="3">
        <f ca="1">MAX(0,$B3871-Decision!$D$5)</f>
        <v>0</v>
      </c>
      <c r="G3871" s="3">
        <f ca="1">MAX(0,$B3871-Decision!$D$6)</f>
        <v>0</v>
      </c>
      <c r="H3871" s="3">
        <f ca="1">MAX(0,$B3871-Decision!$D$7)</f>
        <v>0</v>
      </c>
      <c r="I3871" s="3">
        <f ca="1">MAX(0,$B3871-Decision!$D$8)</f>
        <v>0</v>
      </c>
      <c r="J3871" s="3">
        <f ca="1">MAX(0,$B3871-Decision!$D$9)</f>
        <v>0</v>
      </c>
    </row>
    <row r="3872" spans="1:10" x14ac:dyDescent="0.3">
      <c r="A3872">
        <f t="shared" si="121"/>
        <v>3871</v>
      </c>
      <c r="B3872">
        <f ca="1">_xlfn.NORM.INV(RAND(), Inputs!$B$11, Inputs!$B$12)</f>
        <v>710.7828172162458</v>
      </c>
      <c r="C3872">
        <f t="shared" ca="1" si="120"/>
        <v>711</v>
      </c>
      <c r="E3872" s="3">
        <f ca="1">MAX(0,$B3872-Decision!$D$4)</f>
        <v>0</v>
      </c>
      <c r="F3872" s="3">
        <f ca="1">MAX(0,$B3872-Decision!$D$5)</f>
        <v>0</v>
      </c>
      <c r="G3872" s="3">
        <f ca="1">MAX(0,$B3872-Decision!$D$6)</f>
        <v>0</v>
      </c>
      <c r="H3872" s="3">
        <f ca="1">MAX(0,$B3872-Decision!$D$7)</f>
        <v>0</v>
      </c>
      <c r="I3872" s="3">
        <f ca="1">MAX(0,$B3872-Decision!$D$8)</f>
        <v>0</v>
      </c>
      <c r="J3872" s="3">
        <f ca="1">MAX(0,$B3872-Decision!$D$9)</f>
        <v>0</v>
      </c>
    </row>
    <row r="3873" spans="1:10" x14ac:dyDescent="0.3">
      <c r="A3873">
        <f t="shared" si="121"/>
        <v>3872</v>
      </c>
      <c r="B3873">
        <f ca="1">_xlfn.NORM.INV(RAND(), Inputs!$B$11, Inputs!$B$12)</f>
        <v>703.44761008228249</v>
      </c>
      <c r="C3873">
        <f t="shared" ca="1" si="120"/>
        <v>703</v>
      </c>
      <c r="E3873" s="3">
        <f ca="1">MAX(0,$B3873-Decision!$D$4)</f>
        <v>0</v>
      </c>
      <c r="F3873" s="3">
        <f ca="1">MAX(0,$B3873-Decision!$D$5)</f>
        <v>0</v>
      </c>
      <c r="G3873" s="3">
        <f ca="1">MAX(0,$B3873-Decision!$D$6)</f>
        <v>0</v>
      </c>
      <c r="H3873" s="3">
        <f ca="1">MAX(0,$B3873-Decision!$D$7)</f>
        <v>0</v>
      </c>
      <c r="I3873" s="3">
        <f ca="1">MAX(0,$B3873-Decision!$D$8)</f>
        <v>0</v>
      </c>
      <c r="J3873" s="3">
        <f ca="1">MAX(0,$B3873-Decision!$D$9)</f>
        <v>0</v>
      </c>
    </row>
    <row r="3874" spans="1:10" x14ac:dyDescent="0.3">
      <c r="A3874">
        <f t="shared" si="121"/>
        <v>3873</v>
      </c>
      <c r="B3874">
        <f ca="1">_xlfn.NORM.INV(RAND(), Inputs!$B$11, Inputs!$B$12)</f>
        <v>687.85492459361649</v>
      </c>
      <c r="C3874">
        <f t="shared" ca="1" si="120"/>
        <v>688</v>
      </c>
      <c r="E3874" s="3">
        <f ca="1">MAX(0,$B3874-Decision!$D$4)</f>
        <v>0</v>
      </c>
      <c r="F3874" s="3">
        <f ca="1">MAX(0,$B3874-Decision!$D$5)</f>
        <v>0</v>
      </c>
      <c r="G3874" s="3">
        <f ca="1">MAX(0,$B3874-Decision!$D$6)</f>
        <v>0</v>
      </c>
      <c r="H3874" s="3">
        <f ca="1">MAX(0,$B3874-Decision!$D$7)</f>
        <v>0</v>
      </c>
      <c r="I3874" s="3">
        <f ca="1">MAX(0,$B3874-Decision!$D$8)</f>
        <v>0</v>
      </c>
      <c r="J3874" s="3">
        <f ca="1">MAX(0,$B3874-Decision!$D$9)</f>
        <v>0</v>
      </c>
    </row>
    <row r="3875" spans="1:10" x14ac:dyDescent="0.3">
      <c r="A3875">
        <f t="shared" si="121"/>
        <v>3874</v>
      </c>
      <c r="B3875">
        <f ca="1">_xlfn.NORM.INV(RAND(), Inputs!$B$11, Inputs!$B$12)</f>
        <v>655.19823449869011</v>
      </c>
      <c r="C3875">
        <f t="shared" ca="1" si="120"/>
        <v>655</v>
      </c>
      <c r="E3875" s="3">
        <f ca="1">MAX(0,$B3875-Decision!$D$4)</f>
        <v>0</v>
      </c>
      <c r="F3875" s="3">
        <f ca="1">MAX(0,$B3875-Decision!$D$5)</f>
        <v>0</v>
      </c>
      <c r="G3875" s="3">
        <f ca="1">MAX(0,$B3875-Decision!$D$6)</f>
        <v>0</v>
      </c>
      <c r="H3875" s="3">
        <f ca="1">MAX(0,$B3875-Decision!$D$7)</f>
        <v>0</v>
      </c>
      <c r="I3875" s="3">
        <f ca="1">MAX(0,$B3875-Decision!$D$8)</f>
        <v>0</v>
      </c>
      <c r="J3875" s="3">
        <f ca="1">MAX(0,$B3875-Decision!$D$9)</f>
        <v>0</v>
      </c>
    </row>
    <row r="3876" spans="1:10" x14ac:dyDescent="0.3">
      <c r="A3876">
        <f t="shared" si="121"/>
        <v>3875</v>
      </c>
      <c r="B3876">
        <f ca="1">_xlfn.NORM.INV(RAND(), Inputs!$B$11, Inputs!$B$12)</f>
        <v>754.6921615976471</v>
      </c>
      <c r="C3876">
        <f t="shared" ca="1" si="120"/>
        <v>755</v>
      </c>
      <c r="E3876" s="3">
        <f ca="1">MAX(0,$B3876-Decision!$D$4)</f>
        <v>0</v>
      </c>
      <c r="F3876" s="3">
        <f ca="1">MAX(0,$B3876-Decision!$D$5)</f>
        <v>0</v>
      </c>
      <c r="G3876" s="3">
        <f ca="1">MAX(0,$B3876-Decision!$D$6)</f>
        <v>0</v>
      </c>
      <c r="H3876" s="3">
        <f ca="1">MAX(0,$B3876-Decision!$D$7)</f>
        <v>0</v>
      </c>
      <c r="I3876" s="3">
        <f ca="1">MAX(0,$B3876-Decision!$D$8)</f>
        <v>0</v>
      </c>
      <c r="J3876" s="3">
        <f ca="1">MAX(0,$B3876-Decision!$D$9)</f>
        <v>0</v>
      </c>
    </row>
    <row r="3877" spans="1:10" x14ac:dyDescent="0.3">
      <c r="A3877">
        <f t="shared" si="121"/>
        <v>3876</v>
      </c>
      <c r="B3877">
        <f ca="1">_xlfn.NORM.INV(RAND(), Inputs!$B$11, Inputs!$B$12)</f>
        <v>767.53974543967638</v>
      </c>
      <c r="C3877">
        <f t="shared" ca="1" si="120"/>
        <v>768</v>
      </c>
      <c r="E3877" s="3">
        <f ca="1">MAX(0,$B3877-Decision!$D$4)</f>
        <v>0</v>
      </c>
      <c r="F3877" s="3">
        <f ca="1">MAX(0,$B3877-Decision!$D$5)</f>
        <v>0</v>
      </c>
      <c r="G3877" s="3">
        <f ca="1">MAX(0,$B3877-Decision!$D$6)</f>
        <v>0</v>
      </c>
      <c r="H3877" s="3">
        <f ca="1">MAX(0,$B3877-Decision!$D$7)</f>
        <v>0</v>
      </c>
      <c r="I3877" s="3">
        <f ca="1">MAX(0,$B3877-Decision!$D$8)</f>
        <v>0</v>
      </c>
      <c r="J3877" s="3">
        <f ca="1">MAX(0,$B3877-Decision!$D$9)</f>
        <v>0</v>
      </c>
    </row>
    <row r="3878" spans="1:10" x14ac:dyDescent="0.3">
      <c r="A3878">
        <f t="shared" si="121"/>
        <v>3877</v>
      </c>
      <c r="B3878">
        <f ca="1">_xlfn.NORM.INV(RAND(), Inputs!$B$11, Inputs!$B$12)</f>
        <v>751.94250813093731</v>
      </c>
      <c r="C3878">
        <f t="shared" ca="1" si="120"/>
        <v>752</v>
      </c>
      <c r="E3878" s="3">
        <f ca="1">MAX(0,$B3878-Decision!$D$4)</f>
        <v>0</v>
      </c>
      <c r="F3878" s="3">
        <f ca="1">MAX(0,$B3878-Decision!$D$5)</f>
        <v>0</v>
      </c>
      <c r="G3878" s="3">
        <f ca="1">MAX(0,$B3878-Decision!$D$6)</f>
        <v>0</v>
      </c>
      <c r="H3878" s="3">
        <f ca="1">MAX(0,$B3878-Decision!$D$7)</f>
        <v>0</v>
      </c>
      <c r="I3878" s="3">
        <f ca="1">MAX(0,$B3878-Decision!$D$8)</f>
        <v>0</v>
      </c>
      <c r="J3878" s="3">
        <f ca="1">MAX(0,$B3878-Decision!$D$9)</f>
        <v>0</v>
      </c>
    </row>
    <row r="3879" spans="1:10" x14ac:dyDescent="0.3">
      <c r="A3879">
        <f t="shared" si="121"/>
        <v>3878</v>
      </c>
      <c r="B3879">
        <f ca="1">_xlfn.NORM.INV(RAND(), Inputs!$B$11, Inputs!$B$12)</f>
        <v>718.58136915669968</v>
      </c>
      <c r="C3879">
        <f t="shared" ca="1" si="120"/>
        <v>719</v>
      </c>
      <c r="E3879" s="3">
        <f ca="1">MAX(0,$B3879-Decision!$D$4)</f>
        <v>0</v>
      </c>
      <c r="F3879" s="3">
        <f ca="1">MAX(0,$B3879-Decision!$D$5)</f>
        <v>0</v>
      </c>
      <c r="G3879" s="3">
        <f ca="1">MAX(0,$B3879-Decision!$D$6)</f>
        <v>0</v>
      </c>
      <c r="H3879" s="3">
        <f ca="1">MAX(0,$B3879-Decision!$D$7)</f>
        <v>0</v>
      </c>
      <c r="I3879" s="3">
        <f ca="1">MAX(0,$B3879-Decision!$D$8)</f>
        <v>0</v>
      </c>
      <c r="J3879" s="3">
        <f ca="1">MAX(0,$B3879-Decision!$D$9)</f>
        <v>0</v>
      </c>
    </row>
    <row r="3880" spans="1:10" x14ac:dyDescent="0.3">
      <c r="A3880">
        <f t="shared" si="121"/>
        <v>3879</v>
      </c>
      <c r="B3880">
        <f ca="1">_xlfn.NORM.INV(RAND(), Inputs!$B$11, Inputs!$B$12)</f>
        <v>732.02818167383589</v>
      </c>
      <c r="C3880">
        <f t="shared" ca="1" si="120"/>
        <v>732</v>
      </c>
      <c r="E3880" s="3">
        <f ca="1">MAX(0,$B3880-Decision!$D$4)</f>
        <v>0</v>
      </c>
      <c r="F3880" s="3">
        <f ca="1">MAX(0,$B3880-Decision!$D$5)</f>
        <v>0</v>
      </c>
      <c r="G3880" s="3">
        <f ca="1">MAX(0,$B3880-Decision!$D$6)</f>
        <v>0</v>
      </c>
      <c r="H3880" s="3">
        <f ca="1">MAX(0,$B3880-Decision!$D$7)</f>
        <v>0</v>
      </c>
      <c r="I3880" s="3">
        <f ca="1">MAX(0,$B3880-Decision!$D$8)</f>
        <v>0</v>
      </c>
      <c r="J3880" s="3">
        <f ca="1">MAX(0,$B3880-Decision!$D$9)</f>
        <v>0</v>
      </c>
    </row>
    <row r="3881" spans="1:10" x14ac:dyDescent="0.3">
      <c r="A3881">
        <f t="shared" si="121"/>
        <v>3880</v>
      </c>
      <c r="B3881">
        <f ca="1">_xlfn.NORM.INV(RAND(), Inputs!$B$11, Inputs!$B$12)</f>
        <v>810.3833770327293</v>
      </c>
      <c r="C3881">
        <f t="shared" ca="1" si="120"/>
        <v>810</v>
      </c>
      <c r="E3881" s="3">
        <f ca="1">MAX(0,$B3881-Decision!$D$4)</f>
        <v>27.3833770327293</v>
      </c>
      <c r="F3881" s="3">
        <f ca="1">MAX(0,$B3881-Decision!$D$5)</f>
        <v>12.3833770327293</v>
      </c>
      <c r="G3881" s="3">
        <f ca="1">MAX(0,$B3881-Decision!$D$6)</f>
        <v>0</v>
      </c>
      <c r="H3881" s="3">
        <f ca="1">MAX(0,$B3881-Decision!$D$7)</f>
        <v>0</v>
      </c>
      <c r="I3881" s="3">
        <f ca="1">MAX(0,$B3881-Decision!$D$8)</f>
        <v>0</v>
      </c>
      <c r="J3881" s="3">
        <f ca="1">MAX(0,$B3881-Decision!$D$9)</f>
        <v>0</v>
      </c>
    </row>
    <row r="3882" spans="1:10" x14ac:dyDescent="0.3">
      <c r="A3882">
        <f t="shared" si="121"/>
        <v>3881</v>
      </c>
      <c r="B3882">
        <f ca="1">_xlfn.NORM.INV(RAND(), Inputs!$B$11, Inputs!$B$12)</f>
        <v>820.65754333273185</v>
      </c>
      <c r="C3882">
        <f t="shared" ca="1" si="120"/>
        <v>821</v>
      </c>
      <c r="E3882" s="3">
        <f ca="1">MAX(0,$B3882-Decision!$D$4)</f>
        <v>37.657543332731848</v>
      </c>
      <c r="F3882" s="3">
        <f ca="1">MAX(0,$B3882-Decision!$D$5)</f>
        <v>22.657543332731848</v>
      </c>
      <c r="G3882" s="3">
        <f ca="1">MAX(0,$B3882-Decision!$D$6)</f>
        <v>0</v>
      </c>
      <c r="H3882" s="3">
        <f ca="1">MAX(0,$B3882-Decision!$D$7)</f>
        <v>0</v>
      </c>
      <c r="I3882" s="3">
        <f ca="1">MAX(0,$B3882-Decision!$D$8)</f>
        <v>0</v>
      </c>
      <c r="J3882" s="3">
        <f ca="1">MAX(0,$B3882-Decision!$D$9)</f>
        <v>0</v>
      </c>
    </row>
    <row r="3883" spans="1:10" x14ac:dyDescent="0.3">
      <c r="A3883">
        <f t="shared" si="121"/>
        <v>3882</v>
      </c>
      <c r="B3883">
        <f ca="1">_xlfn.NORM.INV(RAND(), Inputs!$B$11, Inputs!$B$12)</f>
        <v>745.04180053751759</v>
      </c>
      <c r="C3883">
        <f t="shared" ca="1" si="120"/>
        <v>745</v>
      </c>
      <c r="E3883" s="3">
        <f ca="1">MAX(0,$B3883-Decision!$D$4)</f>
        <v>0</v>
      </c>
      <c r="F3883" s="3">
        <f ca="1">MAX(0,$B3883-Decision!$D$5)</f>
        <v>0</v>
      </c>
      <c r="G3883" s="3">
        <f ca="1">MAX(0,$B3883-Decision!$D$6)</f>
        <v>0</v>
      </c>
      <c r="H3883" s="3">
        <f ca="1">MAX(0,$B3883-Decision!$D$7)</f>
        <v>0</v>
      </c>
      <c r="I3883" s="3">
        <f ca="1">MAX(0,$B3883-Decision!$D$8)</f>
        <v>0</v>
      </c>
      <c r="J3883" s="3">
        <f ca="1">MAX(0,$B3883-Decision!$D$9)</f>
        <v>0</v>
      </c>
    </row>
    <row r="3884" spans="1:10" x14ac:dyDescent="0.3">
      <c r="A3884">
        <f t="shared" si="121"/>
        <v>3883</v>
      </c>
      <c r="B3884">
        <f ca="1">_xlfn.NORM.INV(RAND(), Inputs!$B$11, Inputs!$B$12)</f>
        <v>723.60892484866542</v>
      </c>
      <c r="C3884">
        <f t="shared" ca="1" si="120"/>
        <v>724</v>
      </c>
      <c r="E3884" s="3">
        <f ca="1">MAX(0,$B3884-Decision!$D$4)</f>
        <v>0</v>
      </c>
      <c r="F3884" s="3">
        <f ca="1">MAX(0,$B3884-Decision!$D$5)</f>
        <v>0</v>
      </c>
      <c r="G3884" s="3">
        <f ca="1">MAX(0,$B3884-Decision!$D$6)</f>
        <v>0</v>
      </c>
      <c r="H3884" s="3">
        <f ca="1">MAX(0,$B3884-Decision!$D$7)</f>
        <v>0</v>
      </c>
      <c r="I3884" s="3">
        <f ca="1">MAX(0,$B3884-Decision!$D$8)</f>
        <v>0</v>
      </c>
      <c r="J3884" s="3">
        <f ca="1">MAX(0,$B3884-Decision!$D$9)</f>
        <v>0</v>
      </c>
    </row>
    <row r="3885" spans="1:10" x14ac:dyDescent="0.3">
      <c r="A3885">
        <f t="shared" si="121"/>
        <v>3884</v>
      </c>
      <c r="B3885">
        <f ca="1">_xlfn.NORM.INV(RAND(), Inputs!$B$11, Inputs!$B$12)</f>
        <v>837.58547667477046</v>
      </c>
      <c r="C3885">
        <f t="shared" ca="1" si="120"/>
        <v>838</v>
      </c>
      <c r="E3885" s="3">
        <f ca="1">MAX(0,$B3885-Decision!$D$4)</f>
        <v>54.585476674770462</v>
      </c>
      <c r="F3885" s="3">
        <f ca="1">MAX(0,$B3885-Decision!$D$5)</f>
        <v>39.585476674770462</v>
      </c>
      <c r="G3885" s="3">
        <f ca="1">MAX(0,$B3885-Decision!$D$6)</f>
        <v>16.585476674770462</v>
      </c>
      <c r="H3885" s="3">
        <f ca="1">MAX(0,$B3885-Decision!$D$7)</f>
        <v>0</v>
      </c>
      <c r="I3885" s="3">
        <f ca="1">MAX(0,$B3885-Decision!$D$8)</f>
        <v>0</v>
      </c>
      <c r="J3885" s="3">
        <f ca="1">MAX(0,$B3885-Decision!$D$9)</f>
        <v>0</v>
      </c>
    </row>
    <row r="3886" spans="1:10" x14ac:dyDescent="0.3">
      <c r="A3886">
        <f t="shared" si="121"/>
        <v>3885</v>
      </c>
      <c r="B3886">
        <f ca="1">_xlfn.NORM.INV(RAND(), Inputs!$B$11, Inputs!$B$12)</f>
        <v>752.12799252606476</v>
      </c>
      <c r="C3886">
        <f t="shared" ca="1" si="120"/>
        <v>752</v>
      </c>
      <c r="E3886" s="3">
        <f ca="1">MAX(0,$B3886-Decision!$D$4)</f>
        <v>0</v>
      </c>
      <c r="F3886" s="3">
        <f ca="1">MAX(0,$B3886-Decision!$D$5)</f>
        <v>0</v>
      </c>
      <c r="G3886" s="3">
        <f ca="1">MAX(0,$B3886-Decision!$D$6)</f>
        <v>0</v>
      </c>
      <c r="H3886" s="3">
        <f ca="1">MAX(0,$B3886-Decision!$D$7)</f>
        <v>0</v>
      </c>
      <c r="I3886" s="3">
        <f ca="1">MAX(0,$B3886-Decision!$D$8)</f>
        <v>0</v>
      </c>
      <c r="J3886" s="3">
        <f ca="1">MAX(0,$B3886-Decision!$D$9)</f>
        <v>0</v>
      </c>
    </row>
    <row r="3887" spans="1:10" x14ac:dyDescent="0.3">
      <c r="A3887">
        <f t="shared" si="121"/>
        <v>3886</v>
      </c>
      <c r="B3887">
        <f ca="1">_xlfn.NORM.INV(RAND(), Inputs!$B$11, Inputs!$B$12)</f>
        <v>712.17892335133831</v>
      </c>
      <c r="C3887">
        <f t="shared" ca="1" si="120"/>
        <v>712</v>
      </c>
      <c r="E3887" s="3">
        <f ca="1">MAX(0,$B3887-Decision!$D$4)</f>
        <v>0</v>
      </c>
      <c r="F3887" s="3">
        <f ca="1">MAX(0,$B3887-Decision!$D$5)</f>
        <v>0</v>
      </c>
      <c r="G3887" s="3">
        <f ca="1">MAX(0,$B3887-Decision!$D$6)</f>
        <v>0</v>
      </c>
      <c r="H3887" s="3">
        <f ca="1">MAX(0,$B3887-Decision!$D$7)</f>
        <v>0</v>
      </c>
      <c r="I3887" s="3">
        <f ca="1">MAX(0,$B3887-Decision!$D$8)</f>
        <v>0</v>
      </c>
      <c r="J3887" s="3">
        <f ca="1">MAX(0,$B3887-Decision!$D$9)</f>
        <v>0</v>
      </c>
    </row>
    <row r="3888" spans="1:10" x14ac:dyDescent="0.3">
      <c r="A3888">
        <f t="shared" si="121"/>
        <v>3887</v>
      </c>
      <c r="B3888">
        <f ca="1">_xlfn.NORM.INV(RAND(), Inputs!$B$11, Inputs!$B$12)</f>
        <v>761.15822216551146</v>
      </c>
      <c r="C3888">
        <f t="shared" ca="1" si="120"/>
        <v>761</v>
      </c>
      <c r="E3888" s="3">
        <f ca="1">MAX(0,$B3888-Decision!$D$4)</f>
        <v>0</v>
      </c>
      <c r="F3888" s="3">
        <f ca="1">MAX(0,$B3888-Decision!$D$5)</f>
        <v>0</v>
      </c>
      <c r="G3888" s="3">
        <f ca="1">MAX(0,$B3888-Decision!$D$6)</f>
        <v>0</v>
      </c>
      <c r="H3888" s="3">
        <f ca="1">MAX(0,$B3888-Decision!$D$7)</f>
        <v>0</v>
      </c>
      <c r="I3888" s="3">
        <f ca="1">MAX(0,$B3888-Decision!$D$8)</f>
        <v>0</v>
      </c>
      <c r="J3888" s="3">
        <f ca="1">MAX(0,$B3888-Decision!$D$9)</f>
        <v>0</v>
      </c>
    </row>
    <row r="3889" spans="1:10" x14ac:dyDescent="0.3">
      <c r="A3889">
        <f t="shared" si="121"/>
        <v>3888</v>
      </c>
      <c r="B3889">
        <f ca="1">_xlfn.NORM.INV(RAND(), Inputs!$B$11, Inputs!$B$12)</f>
        <v>709.53194637819377</v>
      </c>
      <c r="C3889">
        <f t="shared" ca="1" si="120"/>
        <v>710</v>
      </c>
      <c r="E3889" s="3">
        <f ca="1">MAX(0,$B3889-Decision!$D$4)</f>
        <v>0</v>
      </c>
      <c r="F3889" s="3">
        <f ca="1">MAX(0,$B3889-Decision!$D$5)</f>
        <v>0</v>
      </c>
      <c r="G3889" s="3">
        <f ca="1">MAX(0,$B3889-Decision!$D$6)</f>
        <v>0</v>
      </c>
      <c r="H3889" s="3">
        <f ca="1">MAX(0,$B3889-Decision!$D$7)</f>
        <v>0</v>
      </c>
      <c r="I3889" s="3">
        <f ca="1">MAX(0,$B3889-Decision!$D$8)</f>
        <v>0</v>
      </c>
      <c r="J3889" s="3">
        <f ca="1">MAX(0,$B3889-Decision!$D$9)</f>
        <v>0</v>
      </c>
    </row>
    <row r="3890" spans="1:10" x14ac:dyDescent="0.3">
      <c r="A3890">
        <f t="shared" si="121"/>
        <v>3889</v>
      </c>
      <c r="B3890">
        <f ca="1">_xlfn.NORM.INV(RAND(), Inputs!$B$11, Inputs!$B$12)</f>
        <v>619.72979737422293</v>
      </c>
      <c r="C3890">
        <f t="shared" ca="1" si="120"/>
        <v>620</v>
      </c>
      <c r="E3890" s="3">
        <f ca="1">MAX(0,$B3890-Decision!$D$4)</f>
        <v>0</v>
      </c>
      <c r="F3890" s="3">
        <f ca="1">MAX(0,$B3890-Decision!$D$5)</f>
        <v>0</v>
      </c>
      <c r="G3890" s="3">
        <f ca="1">MAX(0,$B3890-Decision!$D$6)</f>
        <v>0</v>
      </c>
      <c r="H3890" s="3">
        <f ca="1">MAX(0,$B3890-Decision!$D$7)</f>
        <v>0</v>
      </c>
      <c r="I3890" s="3">
        <f ca="1">MAX(0,$B3890-Decision!$D$8)</f>
        <v>0</v>
      </c>
      <c r="J3890" s="3">
        <f ca="1">MAX(0,$B3890-Decision!$D$9)</f>
        <v>0</v>
      </c>
    </row>
    <row r="3891" spans="1:10" x14ac:dyDescent="0.3">
      <c r="A3891">
        <f t="shared" si="121"/>
        <v>3890</v>
      </c>
      <c r="B3891">
        <f ca="1">_xlfn.NORM.INV(RAND(), Inputs!$B$11, Inputs!$B$12)</f>
        <v>685.63855701326486</v>
      </c>
      <c r="C3891">
        <f t="shared" ca="1" si="120"/>
        <v>686</v>
      </c>
      <c r="E3891" s="3">
        <f ca="1">MAX(0,$B3891-Decision!$D$4)</f>
        <v>0</v>
      </c>
      <c r="F3891" s="3">
        <f ca="1">MAX(0,$B3891-Decision!$D$5)</f>
        <v>0</v>
      </c>
      <c r="G3891" s="3">
        <f ca="1">MAX(0,$B3891-Decision!$D$6)</f>
        <v>0</v>
      </c>
      <c r="H3891" s="3">
        <f ca="1">MAX(0,$B3891-Decision!$D$7)</f>
        <v>0</v>
      </c>
      <c r="I3891" s="3">
        <f ca="1">MAX(0,$B3891-Decision!$D$8)</f>
        <v>0</v>
      </c>
      <c r="J3891" s="3">
        <f ca="1">MAX(0,$B3891-Decision!$D$9)</f>
        <v>0</v>
      </c>
    </row>
    <row r="3892" spans="1:10" x14ac:dyDescent="0.3">
      <c r="A3892">
        <f t="shared" si="121"/>
        <v>3891</v>
      </c>
      <c r="B3892">
        <f ca="1">_xlfn.NORM.INV(RAND(), Inputs!$B$11, Inputs!$B$12)</f>
        <v>688.66884996559497</v>
      </c>
      <c r="C3892">
        <f t="shared" ca="1" si="120"/>
        <v>689</v>
      </c>
      <c r="E3892" s="3">
        <f ca="1">MAX(0,$B3892-Decision!$D$4)</f>
        <v>0</v>
      </c>
      <c r="F3892" s="3">
        <f ca="1">MAX(0,$B3892-Decision!$D$5)</f>
        <v>0</v>
      </c>
      <c r="G3892" s="3">
        <f ca="1">MAX(0,$B3892-Decision!$D$6)</f>
        <v>0</v>
      </c>
      <c r="H3892" s="3">
        <f ca="1">MAX(0,$B3892-Decision!$D$7)</f>
        <v>0</v>
      </c>
      <c r="I3892" s="3">
        <f ca="1">MAX(0,$B3892-Decision!$D$8)</f>
        <v>0</v>
      </c>
      <c r="J3892" s="3">
        <f ca="1">MAX(0,$B3892-Decision!$D$9)</f>
        <v>0</v>
      </c>
    </row>
    <row r="3893" spans="1:10" x14ac:dyDescent="0.3">
      <c r="A3893">
        <f t="shared" si="121"/>
        <v>3892</v>
      </c>
      <c r="B3893">
        <f ca="1">_xlfn.NORM.INV(RAND(), Inputs!$B$11, Inputs!$B$12)</f>
        <v>720.82855718753785</v>
      </c>
      <c r="C3893">
        <f t="shared" ca="1" si="120"/>
        <v>721</v>
      </c>
      <c r="E3893" s="3">
        <f ca="1">MAX(0,$B3893-Decision!$D$4)</f>
        <v>0</v>
      </c>
      <c r="F3893" s="3">
        <f ca="1">MAX(0,$B3893-Decision!$D$5)</f>
        <v>0</v>
      </c>
      <c r="G3893" s="3">
        <f ca="1">MAX(0,$B3893-Decision!$D$6)</f>
        <v>0</v>
      </c>
      <c r="H3893" s="3">
        <f ca="1">MAX(0,$B3893-Decision!$D$7)</f>
        <v>0</v>
      </c>
      <c r="I3893" s="3">
        <f ca="1">MAX(0,$B3893-Decision!$D$8)</f>
        <v>0</v>
      </c>
      <c r="J3893" s="3">
        <f ca="1">MAX(0,$B3893-Decision!$D$9)</f>
        <v>0</v>
      </c>
    </row>
    <row r="3894" spans="1:10" x14ac:dyDescent="0.3">
      <c r="A3894">
        <f t="shared" si="121"/>
        <v>3893</v>
      </c>
      <c r="B3894">
        <f ca="1">_xlfn.NORM.INV(RAND(), Inputs!$B$11, Inputs!$B$12)</f>
        <v>721.38941608216123</v>
      </c>
      <c r="C3894">
        <f t="shared" ca="1" si="120"/>
        <v>721</v>
      </c>
      <c r="E3894" s="3">
        <f ca="1">MAX(0,$B3894-Decision!$D$4)</f>
        <v>0</v>
      </c>
      <c r="F3894" s="3">
        <f ca="1">MAX(0,$B3894-Decision!$D$5)</f>
        <v>0</v>
      </c>
      <c r="G3894" s="3">
        <f ca="1">MAX(0,$B3894-Decision!$D$6)</f>
        <v>0</v>
      </c>
      <c r="H3894" s="3">
        <f ca="1">MAX(0,$B3894-Decision!$D$7)</f>
        <v>0</v>
      </c>
      <c r="I3894" s="3">
        <f ca="1">MAX(0,$B3894-Decision!$D$8)</f>
        <v>0</v>
      </c>
      <c r="J3894" s="3">
        <f ca="1">MAX(0,$B3894-Decision!$D$9)</f>
        <v>0</v>
      </c>
    </row>
    <row r="3895" spans="1:10" x14ac:dyDescent="0.3">
      <c r="A3895">
        <f t="shared" si="121"/>
        <v>3894</v>
      </c>
      <c r="B3895">
        <f ca="1">_xlfn.NORM.INV(RAND(), Inputs!$B$11, Inputs!$B$12)</f>
        <v>761.94555820997255</v>
      </c>
      <c r="C3895">
        <f t="shared" ca="1" si="120"/>
        <v>762</v>
      </c>
      <c r="E3895" s="3">
        <f ca="1">MAX(0,$B3895-Decision!$D$4)</f>
        <v>0</v>
      </c>
      <c r="F3895" s="3">
        <f ca="1">MAX(0,$B3895-Decision!$D$5)</f>
        <v>0</v>
      </c>
      <c r="G3895" s="3">
        <f ca="1">MAX(0,$B3895-Decision!$D$6)</f>
        <v>0</v>
      </c>
      <c r="H3895" s="3">
        <f ca="1">MAX(0,$B3895-Decision!$D$7)</f>
        <v>0</v>
      </c>
      <c r="I3895" s="3">
        <f ca="1">MAX(0,$B3895-Decision!$D$8)</f>
        <v>0</v>
      </c>
      <c r="J3895" s="3">
        <f ca="1">MAX(0,$B3895-Decision!$D$9)</f>
        <v>0</v>
      </c>
    </row>
    <row r="3896" spans="1:10" x14ac:dyDescent="0.3">
      <c r="A3896">
        <f t="shared" si="121"/>
        <v>3895</v>
      </c>
      <c r="B3896">
        <f ca="1">_xlfn.NORM.INV(RAND(), Inputs!$B$11, Inputs!$B$12)</f>
        <v>676.45873565790805</v>
      </c>
      <c r="C3896">
        <f t="shared" ca="1" si="120"/>
        <v>676</v>
      </c>
      <c r="E3896" s="3">
        <f ca="1">MAX(0,$B3896-Decision!$D$4)</f>
        <v>0</v>
      </c>
      <c r="F3896" s="3">
        <f ca="1">MAX(0,$B3896-Decision!$D$5)</f>
        <v>0</v>
      </c>
      <c r="G3896" s="3">
        <f ca="1">MAX(0,$B3896-Decision!$D$6)</f>
        <v>0</v>
      </c>
      <c r="H3896" s="3">
        <f ca="1">MAX(0,$B3896-Decision!$D$7)</f>
        <v>0</v>
      </c>
      <c r="I3896" s="3">
        <f ca="1">MAX(0,$B3896-Decision!$D$8)</f>
        <v>0</v>
      </c>
      <c r="J3896" s="3">
        <f ca="1">MAX(0,$B3896-Decision!$D$9)</f>
        <v>0</v>
      </c>
    </row>
    <row r="3897" spans="1:10" x14ac:dyDescent="0.3">
      <c r="A3897">
        <f t="shared" si="121"/>
        <v>3896</v>
      </c>
      <c r="B3897">
        <f ca="1">_xlfn.NORM.INV(RAND(), Inputs!$B$11, Inputs!$B$12)</f>
        <v>787.60794116786258</v>
      </c>
      <c r="C3897">
        <f t="shared" ca="1" si="120"/>
        <v>788</v>
      </c>
      <c r="E3897" s="3">
        <f ca="1">MAX(0,$B3897-Decision!$D$4)</f>
        <v>4.6079411678625775</v>
      </c>
      <c r="F3897" s="3">
        <f ca="1">MAX(0,$B3897-Decision!$D$5)</f>
        <v>0</v>
      </c>
      <c r="G3897" s="3">
        <f ca="1">MAX(0,$B3897-Decision!$D$6)</f>
        <v>0</v>
      </c>
      <c r="H3897" s="3">
        <f ca="1">MAX(0,$B3897-Decision!$D$7)</f>
        <v>0</v>
      </c>
      <c r="I3897" s="3">
        <f ca="1">MAX(0,$B3897-Decision!$D$8)</f>
        <v>0</v>
      </c>
      <c r="J3897" s="3">
        <f ca="1">MAX(0,$B3897-Decision!$D$9)</f>
        <v>0</v>
      </c>
    </row>
    <row r="3898" spans="1:10" x14ac:dyDescent="0.3">
      <c r="A3898">
        <f t="shared" si="121"/>
        <v>3897</v>
      </c>
      <c r="B3898">
        <f ca="1">_xlfn.NORM.INV(RAND(), Inputs!$B$11, Inputs!$B$12)</f>
        <v>555.42891188135457</v>
      </c>
      <c r="C3898">
        <f t="shared" ca="1" si="120"/>
        <v>555</v>
      </c>
      <c r="E3898" s="3">
        <f ca="1">MAX(0,$B3898-Decision!$D$4)</f>
        <v>0</v>
      </c>
      <c r="F3898" s="3">
        <f ca="1">MAX(0,$B3898-Decision!$D$5)</f>
        <v>0</v>
      </c>
      <c r="G3898" s="3">
        <f ca="1">MAX(0,$B3898-Decision!$D$6)</f>
        <v>0</v>
      </c>
      <c r="H3898" s="3">
        <f ca="1">MAX(0,$B3898-Decision!$D$7)</f>
        <v>0</v>
      </c>
      <c r="I3898" s="3">
        <f ca="1">MAX(0,$B3898-Decision!$D$8)</f>
        <v>0</v>
      </c>
      <c r="J3898" s="3">
        <f ca="1">MAX(0,$B3898-Decision!$D$9)</f>
        <v>0</v>
      </c>
    </row>
    <row r="3899" spans="1:10" x14ac:dyDescent="0.3">
      <c r="A3899">
        <f t="shared" si="121"/>
        <v>3898</v>
      </c>
      <c r="B3899">
        <f ca="1">_xlfn.NORM.INV(RAND(), Inputs!$B$11, Inputs!$B$12)</f>
        <v>705.02978335596083</v>
      </c>
      <c r="C3899">
        <f t="shared" ca="1" si="120"/>
        <v>705</v>
      </c>
      <c r="E3899" s="3">
        <f ca="1">MAX(0,$B3899-Decision!$D$4)</f>
        <v>0</v>
      </c>
      <c r="F3899" s="3">
        <f ca="1">MAX(0,$B3899-Decision!$D$5)</f>
        <v>0</v>
      </c>
      <c r="G3899" s="3">
        <f ca="1">MAX(0,$B3899-Decision!$D$6)</f>
        <v>0</v>
      </c>
      <c r="H3899" s="3">
        <f ca="1">MAX(0,$B3899-Decision!$D$7)</f>
        <v>0</v>
      </c>
      <c r="I3899" s="3">
        <f ca="1">MAX(0,$B3899-Decision!$D$8)</f>
        <v>0</v>
      </c>
      <c r="J3899" s="3">
        <f ca="1">MAX(0,$B3899-Decision!$D$9)</f>
        <v>0</v>
      </c>
    </row>
    <row r="3900" spans="1:10" x14ac:dyDescent="0.3">
      <c r="A3900">
        <f t="shared" si="121"/>
        <v>3899</v>
      </c>
      <c r="B3900">
        <f ca="1">_xlfn.NORM.INV(RAND(), Inputs!$B$11, Inputs!$B$12)</f>
        <v>822.31033438258953</v>
      </c>
      <c r="C3900">
        <f t="shared" ca="1" si="120"/>
        <v>822</v>
      </c>
      <c r="E3900" s="3">
        <f ca="1">MAX(0,$B3900-Decision!$D$4)</f>
        <v>39.310334382589531</v>
      </c>
      <c r="F3900" s="3">
        <f ca="1">MAX(0,$B3900-Decision!$D$5)</f>
        <v>24.310334382589531</v>
      </c>
      <c r="G3900" s="3">
        <f ca="1">MAX(0,$B3900-Decision!$D$6)</f>
        <v>1.3103343825895308</v>
      </c>
      <c r="H3900" s="3">
        <f ca="1">MAX(0,$B3900-Decision!$D$7)</f>
        <v>0</v>
      </c>
      <c r="I3900" s="3">
        <f ca="1">MAX(0,$B3900-Decision!$D$8)</f>
        <v>0</v>
      </c>
      <c r="J3900" s="3">
        <f ca="1">MAX(0,$B3900-Decision!$D$9)</f>
        <v>0</v>
      </c>
    </row>
    <row r="3901" spans="1:10" x14ac:dyDescent="0.3">
      <c r="A3901">
        <f t="shared" si="121"/>
        <v>3900</v>
      </c>
      <c r="B3901">
        <f ca="1">_xlfn.NORM.INV(RAND(), Inputs!$B$11, Inputs!$B$12)</f>
        <v>656.44338527148489</v>
      </c>
      <c r="C3901">
        <f t="shared" ca="1" si="120"/>
        <v>656</v>
      </c>
      <c r="E3901" s="3">
        <f ca="1">MAX(0,$B3901-Decision!$D$4)</f>
        <v>0</v>
      </c>
      <c r="F3901" s="3">
        <f ca="1">MAX(0,$B3901-Decision!$D$5)</f>
        <v>0</v>
      </c>
      <c r="G3901" s="3">
        <f ca="1">MAX(0,$B3901-Decision!$D$6)</f>
        <v>0</v>
      </c>
      <c r="H3901" s="3">
        <f ca="1">MAX(0,$B3901-Decision!$D$7)</f>
        <v>0</v>
      </c>
      <c r="I3901" s="3">
        <f ca="1">MAX(0,$B3901-Decision!$D$8)</f>
        <v>0</v>
      </c>
      <c r="J3901" s="3">
        <f ca="1">MAX(0,$B3901-Decision!$D$9)</f>
        <v>0</v>
      </c>
    </row>
    <row r="3902" spans="1:10" x14ac:dyDescent="0.3">
      <c r="A3902">
        <f t="shared" si="121"/>
        <v>3901</v>
      </c>
      <c r="B3902">
        <f ca="1">_xlfn.NORM.INV(RAND(), Inputs!$B$11, Inputs!$B$12)</f>
        <v>732.02964023434913</v>
      </c>
      <c r="C3902">
        <f t="shared" ca="1" si="120"/>
        <v>732</v>
      </c>
      <c r="E3902" s="3">
        <f ca="1">MAX(0,$B3902-Decision!$D$4)</f>
        <v>0</v>
      </c>
      <c r="F3902" s="3">
        <f ca="1">MAX(0,$B3902-Decision!$D$5)</f>
        <v>0</v>
      </c>
      <c r="G3902" s="3">
        <f ca="1">MAX(0,$B3902-Decision!$D$6)</f>
        <v>0</v>
      </c>
      <c r="H3902" s="3">
        <f ca="1">MAX(0,$B3902-Decision!$D$7)</f>
        <v>0</v>
      </c>
      <c r="I3902" s="3">
        <f ca="1">MAX(0,$B3902-Decision!$D$8)</f>
        <v>0</v>
      </c>
      <c r="J3902" s="3">
        <f ca="1">MAX(0,$B3902-Decision!$D$9)</f>
        <v>0</v>
      </c>
    </row>
    <row r="3903" spans="1:10" x14ac:dyDescent="0.3">
      <c r="A3903">
        <f t="shared" si="121"/>
        <v>3902</v>
      </c>
      <c r="B3903">
        <f ca="1">_xlfn.NORM.INV(RAND(), Inputs!$B$11, Inputs!$B$12)</f>
        <v>710.80065244177877</v>
      </c>
      <c r="C3903">
        <f t="shared" ca="1" si="120"/>
        <v>711</v>
      </c>
      <c r="E3903" s="3">
        <f ca="1">MAX(0,$B3903-Decision!$D$4)</f>
        <v>0</v>
      </c>
      <c r="F3903" s="3">
        <f ca="1">MAX(0,$B3903-Decision!$D$5)</f>
        <v>0</v>
      </c>
      <c r="G3903" s="3">
        <f ca="1">MAX(0,$B3903-Decision!$D$6)</f>
        <v>0</v>
      </c>
      <c r="H3903" s="3">
        <f ca="1">MAX(0,$B3903-Decision!$D$7)</f>
        <v>0</v>
      </c>
      <c r="I3903" s="3">
        <f ca="1">MAX(0,$B3903-Decision!$D$8)</f>
        <v>0</v>
      </c>
      <c r="J3903" s="3">
        <f ca="1">MAX(0,$B3903-Decision!$D$9)</f>
        <v>0</v>
      </c>
    </row>
    <row r="3904" spans="1:10" x14ac:dyDescent="0.3">
      <c r="A3904">
        <f t="shared" si="121"/>
        <v>3903</v>
      </c>
      <c r="B3904">
        <f ca="1">_xlfn.NORM.INV(RAND(), Inputs!$B$11, Inputs!$B$12)</f>
        <v>779.26928786780798</v>
      </c>
      <c r="C3904">
        <f t="shared" ca="1" si="120"/>
        <v>779</v>
      </c>
      <c r="E3904" s="3">
        <f ca="1">MAX(0,$B3904-Decision!$D$4)</f>
        <v>0</v>
      </c>
      <c r="F3904" s="3">
        <f ca="1">MAX(0,$B3904-Decision!$D$5)</f>
        <v>0</v>
      </c>
      <c r="G3904" s="3">
        <f ca="1">MAX(0,$B3904-Decision!$D$6)</f>
        <v>0</v>
      </c>
      <c r="H3904" s="3">
        <f ca="1">MAX(0,$B3904-Decision!$D$7)</f>
        <v>0</v>
      </c>
      <c r="I3904" s="3">
        <f ca="1">MAX(0,$B3904-Decision!$D$8)</f>
        <v>0</v>
      </c>
      <c r="J3904" s="3">
        <f ca="1">MAX(0,$B3904-Decision!$D$9)</f>
        <v>0</v>
      </c>
    </row>
    <row r="3905" spans="1:10" x14ac:dyDescent="0.3">
      <c r="A3905">
        <f t="shared" si="121"/>
        <v>3904</v>
      </c>
      <c r="B3905">
        <f ca="1">_xlfn.NORM.INV(RAND(), Inputs!$B$11, Inputs!$B$12)</f>
        <v>736.76233150696112</v>
      </c>
      <c r="C3905">
        <f t="shared" ca="1" si="120"/>
        <v>737</v>
      </c>
      <c r="E3905" s="3">
        <f ca="1">MAX(0,$B3905-Decision!$D$4)</f>
        <v>0</v>
      </c>
      <c r="F3905" s="3">
        <f ca="1">MAX(0,$B3905-Decision!$D$5)</f>
        <v>0</v>
      </c>
      <c r="G3905" s="3">
        <f ca="1">MAX(0,$B3905-Decision!$D$6)</f>
        <v>0</v>
      </c>
      <c r="H3905" s="3">
        <f ca="1">MAX(0,$B3905-Decision!$D$7)</f>
        <v>0</v>
      </c>
      <c r="I3905" s="3">
        <f ca="1">MAX(0,$B3905-Decision!$D$8)</f>
        <v>0</v>
      </c>
      <c r="J3905" s="3">
        <f ca="1">MAX(0,$B3905-Decision!$D$9)</f>
        <v>0</v>
      </c>
    </row>
    <row r="3906" spans="1:10" x14ac:dyDescent="0.3">
      <c r="A3906">
        <f t="shared" si="121"/>
        <v>3905</v>
      </c>
      <c r="B3906">
        <f ca="1">_xlfn.NORM.INV(RAND(), Inputs!$B$11, Inputs!$B$12)</f>
        <v>668.59525701239158</v>
      </c>
      <c r="C3906">
        <f t="shared" ca="1" si="120"/>
        <v>669</v>
      </c>
      <c r="E3906" s="3">
        <f ca="1">MAX(0,$B3906-Decision!$D$4)</f>
        <v>0</v>
      </c>
      <c r="F3906" s="3">
        <f ca="1">MAX(0,$B3906-Decision!$D$5)</f>
        <v>0</v>
      </c>
      <c r="G3906" s="3">
        <f ca="1">MAX(0,$B3906-Decision!$D$6)</f>
        <v>0</v>
      </c>
      <c r="H3906" s="3">
        <f ca="1">MAX(0,$B3906-Decision!$D$7)</f>
        <v>0</v>
      </c>
      <c r="I3906" s="3">
        <f ca="1">MAX(0,$B3906-Decision!$D$8)</f>
        <v>0</v>
      </c>
      <c r="J3906" s="3">
        <f ca="1">MAX(0,$B3906-Decision!$D$9)</f>
        <v>0</v>
      </c>
    </row>
    <row r="3907" spans="1:10" x14ac:dyDescent="0.3">
      <c r="A3907">
        <f t="shared" si="121"/>
        <v>3906</v>
      </c>
      <c r="B3907">
        <f ca="1">_xlfn.NORM.INV(RAND(), Inputs!$B$11, Inputs!$B$12)</f>
        <v>617.57270732603217</v>
      </c>
      <c r="C3907">
        <f t="shared" ref="C3907:C3970" ca="1" si="122">ROUND(B3907,0)</f>
        <v>618</v>
      </c>
      <c r="E3907" s="3">
        <f ca="1">MAX(0,$B3907-Decision!$D$4)</f>
        <v>0</v>
      </c>
      <c r="F3907" s="3">
        <f ca="1">MAX(0,$B3907-Decision!$D$5)</f>
        <v>0</v>
      </c>
      <c r="G3907" s="3">
        <f ca="1">MAX(0,$B3907-Decision!$D$6)</f>
        <v>0</v>
      </c>
      <c r="H3907" s="3">
        <f ca="1">MAX(0,$B3907-Decision!$D$7)</f>
        <v>0</v>
      </c>
      <c r="I3907" s="3">
        <f ca="1">MAX(0,$B3907-Decision!$D$8)</f>
        <v>0</v>
      </c>
      <c r="J3907" s="3">
        <f ca="1">MAX(0,$B3907-Decision!$D$9)</f>
        <v>0</v>
      </c>
    </row>
    <row r="3908" spans="1:10" x14ac:dyDescent="0.3">
      <c r="A3908">
        <f t="shared" ref="A3908:A3971" si="123">A3907+1</f>
        <v>3907</v>
      </c>
      <c r="B3908">
        <f ca="1">_xlfn.NORM.INV(RAND(), Inputs!$B$11, Inputs!$B$12)</f>
        <v>725.08190875397031</v>
      </c>
      <c r="C3908">
        <f t="shared" ca="1" si="122"/>
        <v>725</v>
      </c>
      <c r="E3908" s="3">
        <f ca="1">MAX(0,$B3908-Decision!$D$4)</f>
        <v>0</v>
      </c>
      <c r="F3908" s="3">
        <f ca="1">MAX(0,$B3908-Decision!$D$5)</f>
        <v>0</v>
      </c>
      <c r="G3908" s="3">
        <f ca="1">MAX(0,$B3908-Decision!$D$6)</f>
        <v>0</v>
      </c>
      <c r="H3908" s="3">
        <f ca="1">MAX(0,$B3908-Decision!$D$7)</f>
        <v>0</v>
      </c>
      <c r="I3908" s="3">
        <f ca="1">MAX(0,$B3908-Decision!$D$8)</f>
        <v>0</v>
      </c>
      <c r="J3908" s="3">
        <f ca="1">MAX(0,$B3908-Decision!$D$9)</f>
        <v>0</v>
      </c>
    </row>
    <row r="3909" spans="1:10" x14ac:dyDescent="0.3">
      <c r="A3909">
        <f t="shared" si="123"/>
        <v>3908</v>
      </c>
      <c r="B3909">
        <f ca="1">_xlfn.NORM.INV(RAND(), Inputs!$B$11, Inputs!$B$12)</f>
        <v>787.37369127401701</v>
      </c>
      <c r="C3909">
        <f t="shared" ca="1" si="122"/>
        <v>787</v>
      </c>
      <c r="E3909" s="3">
        <f ca="1">MAX(0,$B3909-Decision!$D$4)</f>
        <v>4.3736912740170055</v>
      </c>
      <c r="F3909" s="3">
        <f ca="1">MAX(0,$B3909-Decision!$D$5)</f>
        <v>0</v>
      </c>
      <c r="G3909" s="3">
        <f ca="1">MAX(0,$B3909-Decision!$D$6)</f>
        <v>0</v>
      </c>
      <c r="H3909" s="3">
        <f ca="1">MAX(0,$B3909-Decision!$D$7)</f>
        <v>0</v>
      </c>
      <c r="I3909" s="3">
        <f ca="1">MAX(0,$B3909-Decision!$D$8)</f>
        <v>0</v>
      </c>
      <c r="J3909" s="3">
        <f ca="1">MAX(0,$B3909-Decision!$D$9)</f>
        <v>0</v>
      </c>
    </row>
    <row r="3910" spans="1:10" x14ac:dyDescent="0.3">
      <c r="A3910">
        <f t="shared" si="123"/>
        <v>3909</v>
      </c>
      <c r="B3910">
        <f ca="1">_xlfn.NORM.INV(RAND(), Inputs!$B$11, Inputs!$B$12)</f>
        <v>803.23413902761581</v>
      </c>
      <c r="C3910">
        <f t="shared" ca="1" si="122"/>
        <v>803</v>
      </c>
      <c r="E3910" s="3">
        <f ca="1">MAX(0,$B3910-Decision!$D$4)</f>
        <v>20.234139027615811</v>
      </c>
      <c r="F3910" s="3">
        <f ca="1">MAX(0,$B3910-Decision!$D$5)</f>
        <v>5.2341390276158108</v>
      </c>
      <c r="G3910" s="3">
        <f ca="1">MAX(0,$B3910-Decision!$D$6)</f>
        <v>0</v>
      </c>
      <c r="H3910" s="3">
        <f ca="1">MAX(0,$B3910-Decision!$D$7)</f>
        <v>0</v>
      </c>
      <c r="I3910" s="3">
        <f ca="1">MAX(0,$B3910-Decision!$D$8)</f>
        <v>0</v>
      </c>
      <c r="J3910" s="3">
        <f ca="1">MAX(0,$B3910-Decision!$D$9)</f>
        <v>0</v>
      </c>
    </row>
    <row r="3911" spans="1:10" x14ac:dyDescent="0.3">
      <c r="A3911">
        <f t="shared" si="123"/>
        <v>3910</v>
      </c>
      <c r="B3911">
        <f ca="1">_xlfn.NORM.INV(RAND(), Inputs!$B$11, Inputs!$B$12)</f>
        <v>774.06501792661845</v>
      </c>
      <c r="C3911">
        <f t="shared" ca="1" si="122"/>
        <v>774</v>
      </c>
      <c r="E3911" s="3">
        <f ca="1">MAX(0,$B3911-Decision!$D$4)</f>
        <v>0</v>
      </c>
      <c r="F3911" s="3">
        <f ca="1">MAX(0,$B3911-Decision!$D$5)</f>
        <v>0</v>
      </c>
      <c r="G3911" s="3">
        <f ca="1">MAX(0,$B3911-Decision!$D$6)</f>
        <v>0</v>
      </c>
      <c r="H3911" s="3">
        <f ca="1">MAX(0,$B3911-Decision!$D$7)</f>
        <v>0</v>
      </c>
      <c r="I3911" s="3">
        <f ca="1">MAX(0,$B3911-Decision!$D$8)</f>
        <v>0</v>
      </c>
      <c r="J3911" s="3">
        <f ca="1">MAX(0,$B3911-Decision!$D$9)</f>
        <v>0</v>
      </c>
    </row>
    <row r="3912" spans="1:10" x14ac:dyDescent="0.3">
      <c r="A3912">
        <f t="shared" si="123"/>
        <v>3911</v>
      </c>
      <c r="B3912">
        <f ca="1">_xlfn.NORM.INV(RAND(), Inputs!$B$11, Inputs!$B$12)</f>
        <v>706.9343327949573</v>
      </c>
      <c r="C3912">
        <f t="shared" ca="1" si="122"/>
        <v>707</v>
      </c>
      <c r="E3912" s="3">
        <f ca="1">MAX(0,$B3912-Decision!$D$4)</f>
        <v>0</v>
      </c>
      <c r="F3912" s="3">
        <f ca="1">MAX(0,$B3912-Decision!$D$5)</f>
        <v>0</v>
      </c>
      <c r="G3912" s="3">
        <f ca="1">MAX(0,$B3912-Decision!$D$6)</f>
        <v>0</v>
      </c>
      <c r="H3912" s="3">
        <f ca="1">MAX(0,$B3912-Decision!$D$7)</f>
        <v>0</v>
      </c>
      <c r="I3912" s="3">
        <f ca="1">MAX(0,$B3912-Decision!$D$8)</f>
        <v>0</v>
      </c>
      <c r="J3912" s="3">
        <f ca="1">MAX(0,$B3912-Decision!$D$9)</f>
        <v>0</v>
      </c>
    </row>
    <row r="3913" spans="1:10" x14ac:dyDescent="0.3">
      <c r="A3913">
        <f t="shared" si="123"/>
        <v>3912</v>
      </c>
      <c r="B3913">
        <f ca="1">_xlfn.NORM.INV(RAND(), Inputs!$B$11, Inputs!$B$12)</f>
        <v>743.00724870347517</v>
      </c>
      <c r="C3913">
        <f t="shared" ca="1" si="122"/>
        <v>743</v>
      </c>
      <c r="E3913" s="3">
        <f ca="1">MAX(0,$B3913-Decision!$D$4)</f>
        <v>0</v>
      </c>
      <c r="F3913" s="3">
        <f ca="1">MAX(0,$B3913-Decision!$D$5)</f>
        <v>0</v>
      </c>
      <c r="G3913" s="3">
        <f ca="1">MAX(0,$B3913-Decision!$D$6)</f>
        <v>0</v>
      </c>
      <c r="H3913" s="3">
        <f ca="1">MAX(0,$B3913-Decision!$D$7)</f>
        <v>0</v>
      </c>
      <c r="I3913" s="3">
        <f ca="1">MAX(0,$B3913-Decision!$D$8)</f>
        <v>0</v>
      </c>
      <c r="J3913" s="3">
        <f ca="1">MAX(0,$B3913-Decision!$D$9)</f>
        <v>0</v>
      </c>
    </row>
    <row r="3914" spans="1:10" x14ac:dyDescent="0.3">
      <c r="A3914">
        <f t="shared" si="123"/>
        <v>3913</v>
      </c>
      <c r="B3914">
        <f ca="1">_xlfn.NORM.INV(RAND(), Inputs!$B$11, Inputs!$B$12)</f>
        <v>731.05989203202637</v>
      </c>
      <c r="C3914">
        <f t="shared" ca="1" si="122"/>
        <v>731</v>
      </c>
      <c r="E3914" s="3">
        <f ca="1">MAX(0,$B3914-Decision!$D$4)</f>
        <v>0</v>
      </c>
      <c r="F3914" s="3">
        <f ca="1">MAX(0,$B3914-Decision!$D$5)</f>
        <v>0</v>
      </c>
      <c r="G3914" s="3">
        <f ca="1">MAX(0,$B3914-Decision!$D$6)</f>
        <v>0</v>
      </c>
      <c r="H3914" s="3">
        <f ca="1">MAX(0,$B3914-Decision!$D$7)</f>
        <v>0</v>
      </c>
      <c r="I3914" s="3">
        <f ca="1">MAX(0,$B3914-Decision!$D$8)</f>
        <v>0</v>
      </c>
      <c r="J3914" s="3">
        <f ca="1">MAX(0,$B3914-Decision!$D$9)</f>
        <v>0</v>
      </c>
    </row>
    <row r="3915" spans="1:10" x14ac:dyDescent="0.3">
      <c r="A3915">
        <f t="shared" si="123"/>
        <v>3914</v>
      </c>
      <c r="B3915">
        <f ca="1">_xlfn.NORM.INV(RAND(), Inputs!$B$11, Inputs!$B$12)</f>
        <v>684.27419016221666</v>
      </c>
      <c r="C3915">
        <f t="shared" ca="1" si="122"/>
        <v>684</v>
      </c>
      <c r="E3915" s="3">
        <f ca="1">MAX(0,$B3915-Decision!$D$4)</f>
        <v>0</v>
      </c>
      <c r="F3915" s="3">
        <f ca="1">MAX(0,$B3915-Decision!$D$5)</f>
        <v>0</v>
      </c>
      <c r="G3915" s="3">
        <f ca="1">MAX(0,$B3915-Decision!$D$6)</f>
        <v>0</v>
      </c>
      <c r="H3915" s="3">
        <f ca="1">MAX(0,$B3915-Decision!$D$7)</f>
        <v>0</v>
      </c>
      <c r="I3915" s="3">
        <f ca="1">MAX(0,$B3915-Decision!$D$8)</f>
        <v>0</v>
      </c>
      <c r="J3915" s="3">
        <f ca="1">MAX(0,$B3915-Decision!$D$9)</f>
        <v>0</v>
      </c>
    </row>
    <row r="3916" spans="1:10" x14ac:dyDescent="0.3">
      <c r="A3916">
        <f t="shared" si="123"/>
        <v>3915</v>
      </c>
      <c r="B3916">
        <f ca="1">_xlfn.NORM.INV(RAND(), Inputs!$B$11, Inputs!$B$12)</f>
        <v>585.38269029515527</v>
      </c>
      <c r="C3916">
        <f t="shared" ca="1" si="122"/>
        <v>585</v>
      </c>
      <c r="E3916" s="3">
        <f ca="1">MAX(0,$B3916-Decision!$D$4)</f>
        <v>0</v>
      </c>
      <c r="F3916" s="3">
        <f ca="1">MAX(0,$B3916-Decision!$D$5)</f>
        <v>0</v>
      </c>
      <c r="G3916" s="3">
        <f ca="1">MAX(0,$B3916-Decision!$D$6)</f>
        <v>0</v>
      </c>
      <c r="H3916" s="3">
        <f ca="1">MAX(0,$B3916-Decision!$D$7)</f>
        <v>0</v>
      </c>
      <c r="I3916" s="3">
        <f ca="1">MAX(0,$B3916-Decision!$D$8)</f>
        <v>0</v>
      </c>
      <c r="J3916" s="3">
        <f ca="1">MAX(0,$B3916-Decision!$D$9)</f>
        <v>0</v>
      </c>
    </row>
    <row r="3917" spans="1:10" x14ac:dyDescent="0.3">
      <c r="A3917">
        <f t="shared" si="123"/>
        <v>3916</v>
      </c>
      <c r="B3917">
        <f ca="1">_xlfn.NORM.INV(RAND(), Inputs!$B$11, Inputs!$B$12)</f>
        <v>800.89719495761233</v>
      </c>
      <c r="C3917">
        <f t="shared" ca="1" si="122"/>
        <v>801</v>
      </c>
      <c r="E3917" s="3">
        <f ca="1">MAX(0,$B3917-Decision!$D$4)</f>
        <v>17.897194957612328</v>
      </c>
      <c r="F3917" s="3">
        <f ca="1">MAX(0,$B3917-Decision!$D$5)</f>
        <v>2.8971949576123279</v>
      </c>
      <c r="G3917" s="3">
        <f ca="1">MAX(0,$B3917-Decision!$D$6)</f>
        <v>0</v>
      </c>
      <c r="H3917" s="3">
        <f ca="1">MAX(0,$B3917-Decision!$D$7)</f>
        <v>0</v>
      </c>
      <c r="I3917" s="3">
        <f ca="1">MAX(0,$B3917-Decision!$D$8)</f>
        <v>0</v>
      </c>
      <c r="J3917" s="3">
        <f ca="1">MAX(0,$B3917-Decision!$D$9)</f>
        <v>0</v>
      </c>
    </row>
    <row r="3918" spans="1:10" x14ac:dyDescent="0.3">
      <c r="A3918">
        <f t="shared" si="123"/>
        <v>3917</v>
      </c>
      <c r="B3918">
        <f ca="1">_xlfn.NORM.INV(RAND(), Inputs!$B$11, Inputs!$B$12)</f>
        <v>760.29989290569381</v>
      </c>
      <c r="C3918">
        <f t="shared" ca="1" si="122"/>
        <v>760</v>
      </c>
      <c r="E3918" s="3">
        <f ca="1">MAX(0,$B3918-Decision!$D$4)</f>
        <v>0</v>
      </c>
      <c r="F3918" s="3">
        <f ca="1">MAX(0,$B3918-Decision!$D$5)</f>
        <v>0</v>
      </c>
      <c r="G3918" s="3">
        <f ca="1">MAX(0,$B3918-Decision!$D$6)</f>
        <v>0</v>
      </c>
      <c r="H3918" s="3">
        <f ca="1">MAX(0,$B3918-Decision!$D$7)</f>
        <v>0</v>
      </c>
      <c r="I3918" s="3">
        <f ca="1">MAX(0,$B3918-Decision!$D$8)</f>
        <v>0</v>
      </c>
      <c r="J3918" s="3">
        <f ca="1">MAX(0,$B3918-Decision!$D$9)</f>
        <v>0</v>
      </c>
    </row>
    <row r="3919" spans="1:10" x14ac:dyDescent="0.3">
      <c r="A3919">
        <f t="shared" si="123"/>
        <v>3918</v>
      </c>
      <c r="B3919">
        <f ca="1">_xlfn.NORM.INV(RAND(), Inputs!$B$11, Inputs!$B$12)</f>
        <v>806.79487202680957</v>
      </c>
      <c r="C3919">
        <f t="shared" ca="1" si="122"/>
        <v>807</v>
      </c>
      <c r="E3919" s="3">
        <f ca="1">MAX(0,$B3919-Decision!$D$4)</f>
        <v>23.794872026809571</v>
      </c>
      <c r="F3919" s="3">
        <f ca="1">MAX(0,$B3919-Decision!$D$5)</f>
        <v>8.7948720268095713</v>
      </c>
      <c r="G3919" s="3">
        <f ca="1">MAX(0,$B3919-Decision!$D$6)</f>
        <v>0</v>
      </c>
      <c r="H3919" s="3">
        <f ca="1">MAX(0,$B3919-Decision!$D$7)</f>
        <v>0</v>
      </c>
      <c r="I3919" s="3">
        <f ca="1">MAX(0,$B3919-Decision!$D$8)</f>
        <v>0</v>
      </c>
      <c r="J3919" s="3">
        <f ca="1">MAX(0,$B3919-Decision!$D$9)</f>
        <v>0</v>
      </c>
    </row>
    <row r="3920" spans="1:10" x14ac:dyDescent="0.3">
      <c r="A3920">
        <f t="shared" si="123"/>
        <v>3919</v>
      </c>
      <c r="B3920">
        <f ca="1">_xlfn.NORM.INV(RAND(), Inputs!$B$11, Inputs!$B$12)</f>
        <v>693.52873335120501</v>
      </c>
      <c r="C3920">
        <f t="shared" ca="1" si="122"/>
        <v>694</v>
      </c>
      <c r="E3920" s="3">
        <f ca="1">MAX(0,$B3920-Decision!$D$4)</f>
        <v>0</v>
      </c>
      <c r="F3920" s="3">
        <f ca="1">MAX(0,$B3920-Decision!$D$5)</f>
        <v>0</v>
      </c>
      <c r="G3920" s="3">
        <f ca="1">MAX(0,$B3920-Decision!$D$6)</f>
        <v>0</v>
      </c>
      <c r="H3920" s="3">
        <f ca="1">MAX(0,$B3920-Decision!$D$7)</f>
        <v>0</v>
      </c>
      <c r="I3920" s="3">
        <f ca="1">MAX(0,$B3920-Decision!$D$8)</f>
        <v>0</v>
      </c>
      <c r="J3920" s="3">
        <f ca="1">MAX(0,$B3920-Decision!$D$9)</f>
        <v>0</v>
      </c>
    </row>
    <row r="3921" spans="1:10" x14ac:dyDescent="0.3">
      <c r="A3921">
        <f t="shared" si="123"/>
        <v>3920</v>
      </c>
      <c r="B3921">
        <f ca="1">_xlfn.NORM.INV(RAND(), Inputs!$B$11, Inputs!$B$12)</f>
        <v>716.37927634705147</v>
      </c>
      <c r="C3921">
        <f t="shared" ca="1" si="122"/>
        <v>716</v>
      </c>
      <c r="E3921" s="3">
        <f ca="1">MAX(0,$B3921-Decision!$D$4)</f>
        <v>0</v>
      </c>
      <c r="F3921" s="3">
        <f ca="1">MAX(0,$B3921-Decision!$D$5)</f>
        <v>0</v>
      </c>
      <c r="G3921" s="3">
        <f ca="1">MAX(0,$B3921-Decision!$D$6)</f>
        <v>0</v>
      </c>
      <c r="H3921" s="3">
        <f ca="1">MAX(0,$B3921-Decision!$D$7)</f>
        <v>0</v>
      </c>
      <c r="I3921" s="3">
        <f ca="1">MAX(0,$B3921-Decision!$D$8)</f>
        <v>0</v>
      </c>
      <c r="J3921" s="3">
        <f ca="1">MAX(0,$B3921-Decision!$D$9)</f>
        <v>0</v>
      </c>
    </row>
    <row r="3922" spans="1:10" x14ac:dyDescent="0.3">
      <c r="A3922">
        <f t="shared" si="123"/>
        <v>3921</v>
      </c>
      <c r="B3922">
        <f ca="1">_xlfn.NORM.INV(RAND(), Inputs!$B$11, Inputs!$B$12)</f>
        <v>717.01708288157556</v>
      </c>
      <c r="C3922">
        <f t="shared" ca="1" si="122"/>
        <v>717</v>
      </c>
      <c r="E3922" s="3">
        <f ca="1">MAX(0,$B3922-Decision!$D$4)</f>
        <v>0</v>
      </c>
      <c r="F3922" s="3">
        <f ca="1">MAX(0,$B3922-Decision!$D$5)</f>
        <v>0</v>
      </c>
      <c r="G3922" s="3">
        <f ca="1">MAX(0,$B3922-Decision!$D$6)</f>
        <v>0</v>
      </c>
      <c r="H3922" s="3">
        <f ca="1">MAX(0,$B3922-Decision!$D$7)</f>
        <v>0</v>
      </c>
      <c r="I3922" s="3">
        <f ca="1">MAX(0,$B3922-Decision!$D$8)</f>
        <v>0</v>
      </c>
      <c r="J3922" s="3">
        <f ca="1">MAX(0,$B3922-Decision!$D$9)</f>
        <v>0</v>
      </c>
    </row>
    <row r="3923" spans="1:10" x14ac:dyDescent="0.3">
      <c r="A3923">
        <f t="shared" si="123"/>
        <v>3922</v>
      </c>
      <c r="B3923">
        <f ca="1">_xlfn.NORM.INV(RAND(), Inputs!$B$11, Inputs!$B$12)</f>
        <v>736.73889778337809</v>
      </c>
      <c r="C3923">
        <f t="shared" ca="1" si="122"/>
        <v>737</v>
      </c>
      <c r="E3923" s="3">
        <f ca="1">MAX(0,$B3923-Decision!$D$4)</f>
        <v>0</v>
      </c>
      <c r="F3923" s="3">
        <f ca="1">MAX(0,$B3923-Decision!$D$5)</f>
        <v>0</v>
      </c>
      <c r="G3923" s="3">
        <f ca="1">MAX(0,$B3923-Decision!$D$6)</f>
        <v>0</v>
      </c>
      <c r="H3923" s="3">
        <f ca="1">MAX(0,$B3923-Decision!$D$7)</f>
        <v>0</v>
      </c>
      <c r="I3923" s="3">
        <f ca="1">MAX(0,$B3923-Decision!$D$8)</f>
        <v>0</v>
      </c>
      <c r="J3923" s="3">
        <f ca="1">MAX(0,$B3923-Decision!$D$9)</f>
        <v>0</v>
      </c>
    </row>
    <row r="3924" spans="1:10" x14ac:dyDescent="0.3">
      <c r="A3924">
        <f t="shared" si="123"/>
        <v>3923</v>
      </c>
      <c r="B3924">
        <f ca="1">_xlfn.NORM.INV(RAND(), Inputs!$B$11, Inputs!$B$12)</f>
        <v>825.65682042636263</v>
      </c>
      <c r="C3924">
        <f t="shared" ca="1" si="122"/>
        <v>826</v>
      </c>
      <c r="E3924" s="3">
        <f ca="1">MAX(0,$B3924-Decision!$D$4)</f>
        <v>42.656820426362628</v>
      </c>
      <c r="F3924" s="3">
        <f ca="1">MAX(0,$B3924-Decision!$D$5)</f>
        <v>27.656820426362628</v>
      </c>
      <c r="G3924" s="3">
        <f ca="1">MAX(0,$B3924-Decision!$D$6)</f>
        <v>4.6568204263626285</v>
      </c>
      <c r="H3924" s="3">
        <f ca="1">MAX(0,$B3924-Decision!$D$7)</f>
        <v>0</v>
      </c>
      <c r="I3924" s="3">
        <f ca="1">MAX(0,$B3924-Decision!$D$8)</f>
        <v>0</v>
      </c>
      <c r="J3924" s="3">
        <f ca="1">MAX(0,$B3924-Decision!$D$9)</f>
        <v>0</v>
      </c>
    </row>
    <row r="3925" spans="1:10" x14ac:dyDescent="0.3">
      <c r="A3925">
        <f t="shared" si="123"/>
        <v>3924</v>
      </c>
      <c r="B3925">
        <f ca="1">_xlfn.NORM.INV(RAND(), Inputs!$B$11, Inputs!$B$12)</f>
        <v>717.18739507251735</v>
      </c>
      <c r="C3925">
        <f t="shared" ca="1" si="122"/>
        <v>717</v>
      </c>
      <c r="E3925" s="3">
        <f ca="1">MAX(0,$B3925-Decision!$D$4)</f>
        <v>0</v>
      </c>
      <c r="F3925" s="3">
        <f ca="1">MAX(0,$B3925-Decision!$D$5)</f>
        <v>0</v>
      </c>
      <c r="G3925" s="3">
        <f ca="1">MAX(0,$B3925-Decision!$D$6)</f>
        <v>0</v>
      </c>
      <c r="H3925" s="3">
        <f ca="1">MAX(0,$B3925-Decision!$D$7)</f>
        <v>0</v>
      </c>
      <c r="I3925" s="3">
        <f ca="1">MAX(0,$B3925-Decision!$D$8)</f>
        <v>0</v>
      </c>
      <c r="J3925" s="3">
        <f ca="1">MAX(0,$B3925-Decision!$D$9)</f>
        <v>0</v>
      </c>
    </row>
    <row r="3926" spans="1:10" x14ac:dyDescent="0.3">
      <c r="A3926">
        <f t="shared" si="123"/>
        <v>3925</v>
      </c>
      <c r="B3926">
        <f ca="1">_xlfn.NORM.INV(RAND(), Inputs!$B$11, Inputs!$B$12)</f>
        <v>638.11347237501354</v>
      </c>
      <c r="C3926">
        <f t="shared" ca="1" si="122"/>
        <v>638</v>
      </c>
      <c r="E3926" s="3">
        <f ca="1">MAX(0,$B3926-Decision!$D$4)</f>
        <v>0</v>
      </c>
      <c r="F3926" s="3">
        <f ca="1">MAX(0,$B3926-Decision!$D$5)</f>
        <v>0</v>
      </c>
      <c r="G3926" s="3">
        <f ca="1">MAX(0,$B3926-Decision!$D$6)</f>
        <v>0</v>
      </c>
      <c r="H3926" s="3">
        <f ca="1">MAX(0,$B3926-Decision!$D$7)</f>
        <v>0</v>
      </c>
      <c r="I3926" s="3">
        <f ca="1">MAX(0,$B3926-Decision!$D$8)</f>
        <v>0</v>
      </c>
      <c r="J3926" s="3">
        <f ca="1">MAX(0,$B3926-Decision!$D$9)</f>
        <v>0</v>
      </c>
    </row>
    <row r="3927" spans="1:10" x14ac:dyDescent="0.3">
      <c r="A3927">
        <f t="shared" si="123"/>
        <v>3926</v>
      </c>
      <c r="B3927">
        <f ca="1">_xlfn.NORM.INV(RAND(), Inputs!$B$11, Inputs!$B$12)</f>
        <v>765.04096440568753</v>
      </c>
      <c r="C3927">
        <f t="shared" ca="1" si="122"/>
        <v>765</v>
      </c>
      <c r="E3927" s="3">
        <f ca="1">MAX(0,$B3927-Decision!$D$4)</f>
        <v>0</v>
      </c>
      <c r="F3927" s="3">
        <f ca="1">MAX(0,$B3927-Decision!$D$5)</f>
        <v>0</v>
      </c>
      <c r="G3927" s="3">
        <f ca="1">MAX(0,$B3927-Decision!$D$6)</f>
        <v>0</v>
      </c>
      <c r="H3927" s="3">
        <f ca="1">MAX(0,$B3927-Decision!$D$7)</f>
        <v>0</v>
      </c>
      <c r="I3927" s="3">
        <f ca="1">MAX(0,$B3927-Decision!$D$8)</f>
        <v>0</v>
      </c>
      <c r="J3927" s="3">
        <f ca="1">MAX(0,$B3927-Decision!$D$9)</f>
        <v>0</v>
      </c>
    </row>
    <row r="3928" spans="1:10" x14ac:dyDescent="0.3">
      <c r="A3928">
        <f t="shared" si="123"/>
        <v>3927</v>
      </c>
      <c r="B3928">
        <f ca="1">_xlfn.NORM.INV(RAND(), Inputs!$B$11, Inputs!$B$12)</f>
        <v>713.59522871183526</v>
      </c>
      <c r="C3928">
        <f t="shared" ca="1" si="122"/>
        <v>714</v>
      </c>
      <c r="E3928" s="3">
        <f ca="1">MAX(0,$B3928-Decision!$D$4)</f>
        <v>0</v>
      </c>
      <c r="F3928" s="3">
        <f ca="1">MAX(0,$B3928-Decision!$D$5)</f>
        <v>0</v>
      </c>
      <c r="G3928" s="3">
        <f ca="1">MAX(0,$B3928-Decision!$D$6)</f>
        <v>0</v>
      </c>
      <c r="H3928" s="3">
        <f ca="1">MAX(0,$B3928-Decision!$D$7)</f>
        <v>0</v>
      </c>
      <c r="I3928" s="3">
        <f ca="1">MAX(0,$B3928-Decision!$D$8)</f>
        <v>0</v>
      </c>
      <c r="J3928" s="3">
        <f ca="1">MAX(0,$B3928-Decision!$D$9)</f>
        <v>0</v>
      </c>
    </row>
    <row r="3929" spans="1:10" x14ac:dyDescent="0.3">
      <c r="A3929">
        <f t="shared" si="123"/>
        <v>3928</v>
      </c>
      <c r="B3929">
        <f ca="1">_xlfn.NORM.INV(RAND(), Inputs!$B$11, Inputs!$B$12)</f>
        <v>707.36471387203517</v>
      </c>
      <c r="C3929">
        <f t="shared" ca="1" si="122"/>
        <v>707</v>
      </c>
      <c r="E3929" s="3">
        <f ca="1">MAX(0,$B3929-Decision!$D$4)</f>
        <v>0</v>
      </c>
      <c r="F3929" s="3">
        <f ca="1">MAX(0,$B3929-Decision!$D$5)</f>
        <v>0</v>
      </c>
      <c r="G3929" s="3">
        <f ca="1">MAX(0,$B3929-Decision!$D$6)</f>
        <v>0</v>
      </c>
      <c r="H3929" s="3">
        <f ca="1">MAX(0,$B3929-Decision!$D$7)</f>
        <v>0</v>
      </c>
      <c r="I3929" s="3">
        <f ca="1">MAX(0,$B3929-Decision!$D$8)</f>
        <v>0</v>
      </c>
      <c r="J3929" s="3">
        <f ca="1">MAX(0,$B3929-Decision!$D$9)</f>
        <v>0</v>
      </c>
    </row>
    <row r="3930" spans="1:10" x14ac:dyDescent="0.3">
      <c r="A3930">
        <f t="shared" si="123"/>
        <v>3929</v>
      </c>
      <c r="B3930">
        <f ca="1">_xlfn.NORM.INV(RAND(), Inputs!$B$11, Inputs!$B$12)</f>
        <v>673.63790178946533</v>
      </c>
      <c r="C3930">
        <f t="shared" ca="1" si="122"/>
        <v>674</v>
      </c>
      <c r="E3930" s="3">
        <f ca="1">MAX(0,$B3930-Decision!$D$4)</f>
        <v>0</v>
      </c>
      <c r="F3930" s="3">
        <f ca="1">MAX(0,$B3930-Decision!$D$5)</f>
        <v>0</v>
      </c>
      <c r="G3930" s="3">
        <f ca="1">MAX(0,$B3930-Decision!$D$6)</f>
        <v>0</v>
      </c>
      <c r="H3930" s="3">
        <f ca="1">MAX(0,$B3930-Decision!$D$7)</f>
        <v>0</v>
      </c>
      <c r="I3930" s="3">
        <f ca="1">MAX(0,$B3930-Decision!$D$8)</f>
        <v>0</v>
      </c>
      <c r="J3930" s="3">
        <f ca="1">MAX(0,$B3930-Decision!$D$9)</f>
        <v>0</v>
      </c>
    </row>
    <row r="3931" spans="1:10" x14ac:dyDescent="0.3">
      <c r="A3931">
        <f t="shared" si="123"/>
        <v>3930</v>
      </c>
      <c r="B3931">
        <f ca="1">_xlfn.NORM.INV(RAND(), Inputs!$B$11, Inputs!$B$12)</f>
        <v>771.97923785581679</v>
      </c>
      <c r="C3931">
        <f t="shared" ca="1" si="122"/>
        <v>772</v>
      </c>
      <c r="E3931" s="3">
        <f ca="1">MAX(0,$B3931-Decision!$D$4)</f>
        <v>0</v>
      </c>
      <c r="F3931" s="3">
        <f ca="1">MAX(0,$B3931-Decision!$D$5)</f>
        <v>0</v>
      </c>
      <c r="G3931" s="3">
        <f ca="1">MAX(0,$B3931-Decision!$D$6)</f>
        <v>0</v>
      </c>
      <c r="H3931" s="3">
        <f ca="1">MAX(0,$B3931-Decision!$D$7)</f>
        <v>0</v>
      </c>
      <c r="I3931" s="3">
        <f ca="1">MAX(0,$B3931-Decision!$D$8)</f>
        <v>0</v>
      </c>
      <c r="J3931" s="3">
        <f ca="1">MAX(0,$B3931-Decision!$D$9)</f>
        <v>0</v>
      </c>
    </row>
    <row r="3932" spans="1:10" x14ac:dyDescent="0.3">
      <c r="A3932">
        <f t="shared" si="123"/>
        <v>3931</v>
      </c>
      <c r="B3932">
        <f ca="1">_xlfn.NORM.INV(RAND(), Inputs!$B$11, Inputs!$B$12)</f>
        <v>715.26510188519057</v>
      </c>
      <c r="C3932">
        <f t="shared" ca="1" si="122"/>
        <v>715</v>
      </c>
      <c r="E3932" s="3">
        <f ca="1">MAX(0,$B3932-Decision!$D$4)</f>
        <v>0</v>
      </c>
      <c r="F3932" s="3">
        <f ca="1">MAX(0,$B3932-Decision!$D$5)</f>
        <v>0</v>
      </c>
      <c r="G3932" s="3">
        <f ca="1">MAX(0,$B3932-Decision!$D$6)</f>
        <v>0</v>
      </c>
      <c r="H3932" s="3">
        <f ca="1">MAX(0,$B3932-Decision!$D$7)</f>
        <v>0</v>
      </c>
      <c r="I3932" s="3">
        <f ca="1">MAX(0,$B3932-Decision!$D$8)</f>
        <v>0</v>
      </c>
      <c r="J3932" s="3">
        <f ca="1">MAX(0,$B3932-Decision!$D$9)</f>
        <v>0</v>
      </c>
    </row>
    <row r="3933" spans="1:10" x14ac:dyDescent="0.3">
      <c r="A3933">
        <f t="shared" si="123"/>
        <v>3932</v>
      </c>
      <c r="B3933">
        <f ca="1">_xlfn.NORM.INV(RAND(), Inputs!$B$11, Inputs!$B$12)</f>
        <v>682.90439160241192</v>
      </c>
      <c r="C3933">
        <f t="shared" ca="1" si="122"/>
        <v>683</v>
      </c>
      <c r="E3933" s="3">
        <f ca="1">MAX(0,$B3933-Decision!$D$4)</f>
        <v>0</v>
      </c>
      <c r="F3933" s="3">
        <f ca="1">MAX(0,$B3933-Decision!$D$5)</f>
        <v>0</v>
      </c>
      <c r="G3933" s="3">
        <f ca="1">MAX(0,$B3933-Decision!$D$6)</f>
        <v>0</v>
      </c>
      <c r="H3933" s="3">
        <f ca="1">MAX(0,$B3933-Decision!$D$7)</f>
        <v>0</v>
      </c>
      <c r="I3933" s="3">
        <f ca="1">MAX(0,$B3933-Decision!$D$8)</f>
        <v>0</v>
      </c>
      <c r="J3933" s="3">
        <f ca="1">MAX(0,$B3933-Decision!$D$9)</f>
        <v>0</v>
      </c>
    </row>
    <row r="3934" spans="1:10" x14ac:dyDescent="0.3">
      <c r="A3934">
        <f t="shared" si="123"/>
        <v>3933</v>
      </c>
      <c r="B3934">
        <f ca="1">_xlfn.NORM.INV(RAND(), Inputs!$B$11, Inputs!$B$12)</f>
        <v>687.27425516062181</v>
      </c>
      <c r="C3934">
        <f t="shared" ca="1" si="122"/>
        <v>687</v>
      </c>
      <c r="E3934" s="3">
        <f ca="1">MAX(0,$B3934-Decision!$D$4)</f>
        <v>0</v>
      </c>
      <c r="F3934" s="3">
        <f ca="1">MAX(0,$B3934-Decision!$D$5)</f>
        <v>0</v>
      </c>
      <c r="G3934" s="3">
        <f ca="1">MAX(0,$B3934-Decision!$D$6)</f>
        <v>0</v>
      </c>
      <c r="H3934" s="3">
        <f ca="1">MAX(0,$B3934-Decision!$D$7)</f>
        <v>0</v>
      </c>
      <c r="I3934" s="3">
        <f ca="1">MAX(0,$B3934-Decision!$D$8)</f>
        <v>0</v>
      </c>
      <c r="J3934" s="3">
        <f ca="1">MAX(0,$B3934-Decision!$D$9)</f>
        <v>0</v>
      </c>
    </row>
    <row r="3935" spans="1:10" x14ac:dyDescent="0.3">
      <c r="A3935">
        <f t="shared" si="123"/>
        <v>3934</v>
      </c>
      <c r="B3935">
        <f ca="1">_xlfn.NORM.INV(RAND(), Inputs!$B$11, Inputs!$B$12)</f>
        <v>649.58391844059338</v>
      </c>
      <c r="C3935">
        <f t="shared" ca="1" si="122"/>
        <v>650</v>
      </c>
      <c r="E3935" s="3">
        <f ca="1">MAX(0,$B3935-Decision!$D$4)</f>
        <v>0</v>
      </c>
      <c r="F3935" s="3">
        <f ca="1">MAX(0,$B3935-Decision!$D$5)</f>
        <v>0</v>
      </c>
      <c r="G3935" s="3">
        <f ca="1">MAX(0,$B3935-Decision!$D$6)</f>
        <v>0</v>
      </c>
      <c r="H3935" s="3">
        <f ca="1">MAX(0,$B3935-Decision!$D$7)</f>
        <v>0</v>
      </c>
      <c r="I3935" s="3">
        <f ca="1">MAX(0,$B3935-Decision!$D$8)</f>
        <v>0</v>
      </c>
      <c r="J3935" s="3">
        <f ca="1">MAX(0,$B3935-Decision!$D$9)</f>
        <v>0</v>
      </c>
    </row>
    <row r="3936" spans="1:10" x14ac:dyDescent="0.3">
      <c r="A3936">
        <f t="shared" si="123"/>
        <v>3935</v>
      </c>
      <c r="B3936">
        <f ca="1">_xlfn.NORM.INV(RAND(), Inputs!$B$11, Inputs!$B$12)</f>
        <v>655.5716117467515</v>
      </c>
      <c r="C3936">
        <f t="shared" ca="1" si="122"/>
        <v>656</v>
      </c>
      <c r="E3936" s="3">
        <f ca="1">MAX(0,$B3936-Decision!$D$4)</f>
        <v>0</v>
      </c>
      <c r="F3936" s="3">
        <f ca="1">MAX(0,$B3936-Decision!$D$5)</f>
        <v>0</v>
      </c>
      <c r="G3936" s="3">
        <f ca="1">MAX(0,$B3936-Decision!$D$6)</f>
        <v>0</v>
      </c>
      <c r="H3936" s="3">
        <f ca="1">MAX(0,$B3936-Decision!$D$7)</f>
        <v>0</v>
      </c>
      <c r="I3936" s="3">
        <f ca="1">MAX(0,$B3936-Decision!$D$8)</f>
        <v>0</v>
      </c>
      <c r="J3936" s="3">
        <f ca="1">MAX(0,$B3936-Decision!$D$9)</f>
        <v>0</v>
      </c>
    </row>
    <row r="3937" spans="1:10" x14ac:dyDescent="0.3">
      <c r="A3937">
        <f t="shared" si="123"/>
        <v>3936</v>
      </c>
      <c r="B3937">
        <f ca="1">_xlfn.NORM.INV(RAND(), Inputs!$B$11, Inputs!$B$12)</f>
        <v>700.50384952783895</v>
      </c>
      <c r="C3937">
        <f t="shared" ca="1" si="122"/>
        <v>701</v>
      </c>
      <c r="E3937" s="3">
        <f ca="1">MAX(0,$B3937-Decision!$D$4)</f>
        <v>0</v>
      </c>
      <c r="F3937" s="3">
        <f ca="1">MAX(0,$B3937-Decision!$D$5)</f>
        <v>0</v>
      </c>
      <c r="G3937" s="3">
        <f ca="1">MAX(0,$B3937-Decision!$D$6)</f>
        <v>0</v>
      </c>
      <c r="H3937" s="3">
        <f ca="1">MAX(0,$B3937-Decision!$D$7)</f>
        <v>0</v>
      </c>
      <c r="I3937" s="3">
        <f ca="1">MAX(0,$B3937-Decision!$D$8)</f>
        <v>0</v>
      </c>
      <c r="J3937" s="3">
        <f ca="1">MAX(0,$B3937-Decision!$D$9)</f>
        <v>0</v>
      </c>
    </row>
    <row r="3938" spans="1:10" x14ac:dyDescent="0.3">
      <c r="A3938">
        <f t="shared" si="123"/>
        <v>3937</v>
      </c>
      <c r="B3938">
        <f ca="1">_xlfn.NORM.INV(RAND(), Inputs!$B$11, Inputs!$B$12)</f>
        <v>754.94376253030487</v>
      </c>
      <c r="C3938">
        <f t="shared" ca="1" si="122"/>
        <v>755</v>
      </c>
      <c r="E3938" s="3">
        <f ca="1">MAX(0,$B3938-Decision!$D$4)</f>
        <v>0</v>
      </c>
      <c r="F3938" s="3">
        <f ca="1">MAX(0,$B3938-Decision!$D$5)</f>
        <v>0</v>
      </c>
      <c r="G3938" s="3">
        <f ca="1">MAX(0,$B3938-Decision!$D$6)</f>
        <v>0</v>
      </c>
      <c r="H3938" s="3">
        <f ca="1">MAX(0,$B3938-Decision!$D$7)</f>
        <v>0</v>
      </c>
      <c r="I3938" s="3">
        <f ca="1">MAX(0,$B3938-Decision!$D$8)</f>
        <v>0</v>
      </c>
      <c r="J3938" s="3">
        <f ca="1">MAX(0,$B3938-Decision!$D$9)</f>
        <v>0</v>
      </c>
    </row>
    <row r="3939" spans="1:10" x14ac:dyDescent="0.3">
      <c r="A3939">
        <f t="shared" si="123"/>
        <v>3938</v>
      </c>
      <c r="B3939">
        <f ca="1">_xlfn.NORM.INV(RAND(), Inputs!$B$11, Inputs!$B$12)</f>
        <v>685.9289460169216</v>
      </c>
      <c r="C3939">
        <f t="shared" ca="1" si="122"/>
        <v>686</v>
      </c>
      <c r="E3939" s="3">
        <f ca="1">MAX(0,$B3939-Decision!$D$4)</f>
        <v>0</v>
      </c>
      <c r="F3939" s="3">
        <f ca="1">MAX(0,$B3939-Decision!$D$5)</f>
        <v>0</v>
      </c>
      <c r="G3939" s="3">
        <f ca="1">MAX(0,$B3939-Decision!$D$6)</f>
        <v>0</v>
      </c>
      <c r="H3939" s="3">
        <f ca="1">MAX(0,$B3939-Decision!$D$7)</f>
        <v>0</v>
      </c>
      <c r="I3939" s="3">
        <f ca="1">MAX(0,$B3939-Decision!$D$8)</f>
        <v>0</v>
      </c>
      <c r="J3939" s="3">
        <f ca="1">MAX(0,$B3939-Decision!$D$9)</f>
        <v>0</v>
      </c>
    </row>
    <row r="3940" spans="1:10" x14ac:dyDescent="0.3">
      <c r="A3940">
        <f t="shared" si="123"/>
        <v>3939</v>
      </c>
      <c r="B3940">
        <f ca="1">_xlfn.NORM.INV(RAND(), Inputs!$B$11, Inputs!$B$12)</f>
        <v>741.36380593220917</v>
      </c>
      <c r="C3940">
        <f t="shared" ca="1" si="122"/>
        <v>741</v>
      </c>
      <c r="E3940" s="3">
        <f ca="1">MAX(0,$B3940-Decision!$D$4)</f>
        <v>0</v>
      </c>
      <c r="F3940" s="3">
        <f ca="1">MAX(0,$B3940-Decision!$D$5)</f>
        <v>0</v>
      </c>
      <c r="G3940" s="3">
        <f ca="1">MAX(0,$B3940-Decision!$D$6)</f>
        <v>0</v>
      </c>
      <c r="H3940" s="3">
        <f ca="1">MAX(0,$B3940-Decision!$D$7)</f>
        <v>0</v>
      </c>
      <c r="I3940" s="3">
        <f ca="1">MAX(0,$B3940-Decision!$D$8)</f>
        <v>0</v>
      </c>
      <c r="J3940" s="3">
        <f ca="1">MAX(0,$B3940-Decision!$D$9)</f>
        <v>0</v>
      </c>
    </row>
    <row r="3941" spans="1:10" x14ac:dyDescent="0.3">
      <c r="A3941">
        <f t="shared" si="123"/>
        <v>3940</v>
      </c>
      <c r="B3941">
        <f ca="1">_xlfn.NORM.INV(RAND(), Inputs!$B$11, Inputs!$B$12)</f>
        <v>691.62502672424785</v>
      </c>
      <c r="C3941">
        <f t="shared" ca="1" si="122"/>
        <v>692</v>
      </c>
      <c r="E3941" s="3">
        <f ca="1">MAX(0,$B3941-Decision!$D$4)</f>
        <v>0</v>
      </c>
      <c r="F3941" s="3">
        <f ca="1">MAX(0,$B3941-Decision!$D$5)</f>
        <v>0</v>
      </c>
      <c r="G3941" s="3">
        <f ca="1">MAX(0,$B3941-Decision!$D$6)</f>
        <v>0</v>
      </c>
      <c r="H3941" s="3">
        <f ca="1">MAX(0,$B3941-Decision!$D$7)</f>
        <v>0</v>
      </c>
      <c r="I3941" s="3">
        <f ca="1">MAX(0,$B3941-Decision!$D$8)</f>
        <v>0</v>
      </c>
      <c r="J3941" s="3">
        <f ca="1">MAX(0,$B3941-Decision!$D$9)</f>
        <v>0</v>
      </c>
    </row>
    <row r="3942" spans="1:10" x14ac:dyDescent="0.3">
      <c r="A3942">
        <f t="shared" si="123"/>
        <v>3941</v>
      </c>
      <c r="B3942">
        <f ca="1">_xlfn.NORM.INV(RAND(), Inputs!$B$11, Inputs!$B$12)</f>
        <v>782.75614355756761</v>
      </c>
      <c r="C3942">
        <f t="shared" ca="1" si="122"/>
        <v>783</v>
      </c>
      <c r="E3942" s="3">
        <f ca="1">MAX(0,$B3942-Decision!$D$4)</f>
        <v>0</v>
      </c>
      <c r="F3942" s="3">
        <f ca="1">MAX(0,$B3942-Decision!$D$5)</f>
        <v>0</v>
      </c>
      <c r="G3942" s="3">
        <f ca="1">MAX(0,$B3942-Decision!$D$6)</f>
        <v>0</v>
      </c>
      <c r="H3942" s="3">
        <f ca="1">MAX(0,$B3942-Decision!$D$7)</f>
        <v>0</v>
      </c>
      <c r="I3942" s="3">
        <f ca="1">MAX(0,$B3942-Decision!$D$8)</f>
        <v>0</v>
      </c>
      <c r="J3942" s="3">
        <f ca="1">MAX(0,$B3942-Decision!$D$9)</f>
        <v>0</v>
      </c>
    </row>
    <row r="3943" spans="1:10" x14ac:dyDescent="0.3">
      <c r="A3943">
        <f t="shared" si="123"/>
        <v>3942</v>
      </c>
      <c r="B3943">
        <f ca="1">_xlfn.NORM.INV(RAND(), Inputs!$B$11, Inputs!$B$12)</f>
        <v>738.12801547058984</v>
      </c>
      <c r="C3943">
        <f t="shared" ca="1" si="122"/>
        <v>738</v>
      </c>
      <c r="E3943" s="3">
        <f ca="1">MAX(0,$B3943-Decision!$D$4)</f>
        <v>0</v>
      </c>
      <c r="F3943" s="3">
        <f ca="1">MAX(0,$B3943-Decision!$D$5)</f>
        <v>0</v>
      </c>
      <c r="G3943" s="3">
        <f ca="1">MAX(0,$B3943-Decision!$D$6)</f>
        <v>0</v>
      </c>
      <c r="H3943" s="3">
        <f ca="1">MAX(0,$B3943-Decision!$D$7)</f>
        <v>0</v>
      </c>
      <c r="I3943" s="3">
        <f ca="1">MAX(0,$B3943-Decision!$D$8)</f>
        <v>0</v>
      </c>
      <c r="J3943" s="3">
        <f ca="1">MAX(0,$B3943-Decision!$D$9)</f>
        <v>0</v>
      </c>
    </row>
    <row r="3944" spans="1:10" x14ac:dyDescent="0.3">
      <c r="A3944">
        <f t="shared" si="123"/>
        <v>3943</v>
      </c>
      <c r="B3944">
        <f ca="1">_xlfn.NORM.INV(RAND(), Inputs!$B$11, Inputs!$B$12)</f>
        <v>738.30847272156552</v>
      </c>
      <c r="C3944">
        <f t="shared" ca="1" si="122"/>
        <v>738</v>
      </c>
      <c r="E3944" s="3">
        <f ca="1">MAX(0,$B3944-Decision!$D$4)</f>
        <v>0</v>
      </c>
      <c r="F3944" s="3">
        <f ca="1">MAX(0,$B3944-Decision!$D$5)</f>
        <v>0</v>
      </c>
      <c r="G3944" s="3">
        <f ca="1">MAX(0,$B3944-Decision!$D$6)</f>
        <v>0</v>
      </c>
      <c r="H3944" s="3">
        <f ca="1">MAX(0,$B3944-Decision!$D$7)</f>
        <v>0</v>
      </c>
      <c r="I3944" s="3">
        <f ca="1">MAX(0,$B3944-Decision!$D$8)</f>
        <v>0</v>
      </c>
      <c r="J3944" s="3">
        <f ca="1">MAX(0,$B3944-Decision!$D$9)</f>
        <v>0</v>
      </c>
    </row>
    <row r="3945" spans="1:10" x14ac:dyDescent="0.3">
      <c r="A3945">
        <f t="shared" si="123"/>
        <v>3944</v>
      </c>
      <c r="B3945">
        <f ca="1">_xlfn.NORM.INV(RAND(), Inputs!$B$11, Inputs!$B$12)</f>
        <v>831.21614604499916</v>
      </c>
      <c r="C3945">
        <f t="shared" ca="1" si="122"/>
        <v>831</v>
      </c>
      <c r="E3945" s="3">
        <f ca="1">MAX(0,$B3945-Decision!$D$4)</f>
        <v>48.216146044999164</v>
      </c>
      <c r="F3945" s="3">
        <f ca="1">MAX(0,$B3945-Decision!$D$5)</f>
        <v>33.216146044999164</v>
      </c>
      <c r="G3945" s="3">
        <f ca="1">MAX(0,$B3945-Decision!$D$6)</f>
        <v>10.216146044999164</v>
      </c>
      <c r="H3945" s="3">
        <f ca="1">MAX(0,$B3945-Decision!$D$7)</f>
        <v>0</v>
      </c>
      <c r="I3945" s="3">
        <f ca="1">MAX(0,$B3945-Decision!$D$8)</f>
        <v>0</v>
      </c>
      <c r="J3945" s="3">
        <f ca="1">MAX(0,$B3945-Decision!$D$9)</f>
        <v>0</v>
      </c>
    </row>
    <row r="3946" spans="1:10" x14ac:dyDescent="0.3">
      <c r="A3946">
        <f t="shared" si="123"/>
        <v>3945</v>
      </c>
      <c r="B3946">
        <f ca="1">_xlfn.NORM.INV(RAND(), Inputs!$B$11, Inputs!$B$12)</f>
        <v>781.83623710111976</v>
      </c>
      <c r="C3946">
        <f t="shared" ca="1" si="122"/>
        <v>782</v>
      </c>
      <c r="E3946" s="3">
        <f ca="1">MAX(0,$B3946-Decision!$D$4)</f>
        <v>0</v>
      </c>
      <c r="F3946" s="3">
        <f ca="1">MAX(0,$B3946-Decision!$D$5)</f>
        <v>0</v>
      </c>
      <c r="G3946" s="3">
        <f ca="1">MAX(0,$B3946-Decision!$D$6)</f>
        <v>0</v>
      </c>
      <c r="H3946" s="3">
        <f ca="1">MAX(0,$B3946-Decision!$D$7)</f>
        <v>0</v>
      </c>
      <c r="I3946" s="3">
        <f ca="1">MAX(0,$B3946-Decision!$D$8)</f>
        <v>0</v>
      </c>
      <c r="J3946" s="3">
        <f ca="1">MAX(0,$B3946-Decision!$D$9)</f>
        <v>0</v>
      </c>
    </row>
    <row r="3947" spans="1:10" x14ac:dyDescent="0.3">
      <c r="A3947">
        <f t="shared" si="123"/>
        <v>3946</v>
      </c>
      <c r="B3947">
        <f ca="1">_xlfn.NORM.INV(RAND(), Inputs!$B$11, Inputs!$B$12)</f>
        <v>680.24128897808953</v>
      </c>
      <c r="C3947">
        <f t="shared" ca="1" si="122"/>
        <v>680</v>
      </c>
      <c r="E3947" s="3">
        <f ca="1">MAX(0,$B3947-Decision!$D$4)</f>
        <v>0</v>
      </c>
      <c r="F3947" s="3">
        <f ca="1">MAX(0,$B3947-Decision!$D$5)</f>
        <v>0</v>
      </c>
      <c r="G3947" s="3">
        <f ca="1">MAX(0,$B3947-Decision!$D$6)</f>
        <v>0</v>
      </c>
      <c r="H3947" s="3">
        <f ca="1">MAX(0,$B3947-Decision!$D$7)</f>
        <v>0</v>
      </c>
      <c r="I3947" s="3">
        <f ca="1">MAX(0,$B3947-Decision!$D$8)</f>
        <v>0</v>
      </c>
      <c r="J3947" s="3">
        <f ca="1">MAX(0,$B3947-Decision!$D$9)</f>
        <v>0</v>
      </c>
    </row>
    <row r="3948" spans="1:10" x14ac:dyDescent="0.3">
      <c r="A3948">
        <f t="shared" si="123"/>
        <v>3947</v>
      </c>
      <c r="B3948">
        <f ca="1">_xlfn.NORM.INV(RAND(), Inputs!$B$11, Inputs!$B$12)</f>
        <v>664.88566364287442</v>
      </c>
      <c r="C3948">
        <f t="shared" ca="1" si="122"/>
        <v>665</v>
      </c>
      <c r="E3948" s="3">
        <f ca="1">MAX(0,$B3948-Decision!$D$4)</f>
        <v>0</v>
      </c>
      <c r="F3948" s="3">
        <f ca="1">MAX(0,$B3948-Decision!$D$5)</f>
        <v>0</v>
      </c>
      <c r="G3948" s="3">
        <f ca="1">MAX(0,$B3948-Decision!$D$6)</f>
        <v>0</v>
      </c>
      <c r="H3948" s="3">
        <f ca="1">MAX(0,$B3948-Decision!$D$7)</f>
        <v>0</v>
      </c>
      <c r="I3948" s="3">
        <f ca="1">MAX(0,$B3948-Decision!$D$8)</f>
        <v>0</v>
      </c>
      <c r="J3948" s="3">
        <f ca="1">MAX(0,$B3948-Decision!$D$9)</f>
        <v>0</v>
      </c>
    </row>
    <row r="3949" spans="1:10" x14ac:dyDescent="0.3">
      <c r="A3949">
        <f t="shared" si="123"/>
        <v>3948</v>
      </c>
      <c r="B3949">
        <f ca="1">_xlfn.NORM.INV(RAND(), Inputs!$B$11, Inputs!$B$12)</f>
        <v>667.05252418647001</v>
      </c>
      <c r="C3949">
        <f t="shared" ca="1" si="122"/>
        <v>667</v>
      </c>
      <c r="E3949" s="3">
        <f ca="1">MAX(0,$B3949-Decision!$D$4)</f>
        <v>0</v>
      </c>
      <c r="F3949" s="3">
        <f ca="1">MAX(0,$B3949-Decision!$D$5)</f>
        <v>0</v>
      </c>
      <c r="G3949" s="3">
        <f ca="1">MAX(0,$B3949-Decision!$D$6)</f>
        <v>0</v>
      </c>
      <c r="H3949" s="3">
        <f ca="1">MAX(0,$B3949-Decision!$D$7)</f>
        <v>0</v>
      </c>
      <c r="I3949" s="3">
        <f ca="1">MAX(0,$B3949-Decision!$D$8)</f>
        <v>0</v>
      </c>
      <c r="J3949" s="3">
        <f ca="1">MAX(0,$B3949-Decision!$D$9)</f>
        <v>0</v>
      </c>
    </row>
    <row r="3950" spans="1:10" x14ac:dyDescent="0.3">
      <c r="A3950">
        <f t="shared" si="123"/>
        <v>3949</v>
      </c>
      <c r="B3950">
        <f ca="1">_xlfn.NORM.INV(RAND(), Inputs!$B$11, Inputs!$B$12)</f>
        <v>782.64059287675616</v>
      </c>
      <c r="C3950">
        <f t="shared" ca="1" si="122"/>
        <v>783</v>
      </c>
      <c r="E3950" s="3">
        <f ca="1">MAX(0,$B3950-Decision!$D$4)</f>
        <v>0</v>
      </c>
      <c r="F3950" s="3">
        <f ca="1">MAX(0,$B3950-Decision!$D$5)</f>
        <v>0</v>
      </c>
      <c r="G3950" s="3">
        <f ca="1">MAX(0,$B3950-Decision!$D$6)</f>
        <v>0</v>
      </c>
      <c r="H3950" s="3">
        <f ca="1">MAX(0,$B3950-Decision!$D$7)</f>
        <v>0</v>
      </c>
      <c r="I3950" s="3">
        <f ca="1">MAX(0,$B3950-Decision!$D$8)</f>
        <v>0</v>
      </c>
      <c r="J3950" s="3">
        <f ca="1">MAX(0,$B3950-Decision!$D$9)</f>
        <v>0</v>
      </c>
    </row>
    <row r="3951" spans="1:10" x14ac:dyDescent="0.3">
      <c r="A3951">
        <f t="shared" si="123"/>
        <v>3950</v>
      </c>
      <c r="B3951">
        <f ca="1">_xlfn.NORM.INV(RAND(), Inputs!$B$11, Inputs!$B$12)</f>
        <v>830.34136453017618</v>
      </c>
      <c r="C3951">
        <f t="shared" ca="1" si="122"/>
        <v>830</v>
      </c>
      <c r="E3951" s="3">
        <f ca="1">MAX(0,$B3951-Decision!$D$4)</f>
        <v>47.341364530176179</v>
      </c>
      <c r="F3951" s="3">
        <f ca="1">MAX(0,$B3951-Decision!$D$5)</f>
        <v>32.341364530176179</v>
      </c>
      <c r="G3951" s="3">
        <f ca="1">MAX(0,$B3951-Decision!$D$6)</f>
        <v>9.341364530176179</v>
      </c>
      <c r="H3951" s="3">
        <f ca="1">MAX(0,$B3951-Decision!$D$7)</f>
        <v>0</v>
      </c>
      <c r="I3951" s="3">
        <f ca="1">MAX(0,$B3951-Decision!$D$8)</f>
        <v>0</v>
      </c>
      <c r="J3951" s="3">
        <f ca="1">MAX(0,$B3951-Decision!$D$9)</f>
        <v>0</v>
      </c>
    </row>
    <row r="3952" spans="1:10" x14ac:dyDescent="0.3">
      <c r="A3952">
        <f t="shared" si="123"/>
        <v>3951</v>
      </c>
      <c r="B3952">
        <f ca="1">_xlfn.NORM.INV(RAND(), Inputs!$B$11, Inputs!$B$12)</f>
        <v>771.48106283130653</v>
      </c>
      <c r="C3952">
        <f t="shared" ca="1" si="122"/>
        <v>771</v>
      </c>
      <c r="E3952" s="3">
        <f ca="1">MAX(0,$B3952-Decision!$D$4)</f>
        <v>0</v>
      </c>
      <c r="F3952" s="3">
        <f ca="1">MAX(0,$B3952-Decision!$D$5)</f>
        <v>0</v>
      </c>
      <c r="G3952" s="3">
        <f ca="1">MAX(0,$B3952-Decision!$D$6)</f>
        <v>0</v>
      </c>
      <c r="H3952" s="3">
        <f ca="1">MAX(0,$B3952-Decision!$D$7)</f>
        <v>0</v>
      </c>
      <c r="I3952" s="3">
        <f ca="1">MAX(0,$B3952-Decision!$D$8)</f>
        <v>0</v>
      </c>
      <c r="J3952" s="3">
        <f ca="1">MAX(0,$B3952-Decision!$D$9)</f>
        <v>0</v>
      </c>
    </row>
    <row r="3953" spans="1:10" x14ac:dyDescent="0.3">
      <c r="A3953">
        <f t="shared" si="123"/>
        <v>3952</v>
      </c>
      <c r="B3953">
        <f ca="1">_xlfn.NORM.INV(RAND(), Inputs!$B$11, Inputs!$B$12)</f>
        <v>677.190353210529</v>
      </c>
      <c r="C3953">
        <f t="shared" ca="1" si="122"/>
        <v>677</v>
      </c>
      <c r="E3953" s="3">
        <f ca="1">MAX(0,$B3953-Decision!$D$4)</f>
        <v>0</v>
      </c>
      <c r="F3953" s="3">
        <f ca="1">MAX(0,$B3953-Decision!$D$5)</f>
        <v>0</v>
      </c>
      <c r="G3953" s="3">
        <f ca="1">MAX(0,$B3953-Decision!$D$6)</f>
        <v>0</v>
      </c>
      <c r="H3953" s="3">
        <f ca="1">MAX(0,$B3953-Decision!$D$7)</f>
        <v>0</v>
      </c>
      <c r="I3953" s="3">
        <f ca="1">MAX(0,$B3953-Decision!$D$8)</f>
        <v>0</v>
      </c>
      <c r="J3953" s="3">
        <f ca="1">MAX(0,$B3953-Decision!$D$9)</f>
        <v>0</v>
      </c>
    </row>
    <row r="3954" spans="1:10" x14ac:dyDescent="0.3">
      <c r="A3954">
        <f t="shared" si="123"/>
        <v>3953</v>
      </c>
      <c r="B3954">
        <f ca="1">_xlfn.NORM.INV(RAND(), Inputs!$B$11, Inputs!$B$12)</f>
        <v>712.92482314742631</v>
      </c>
      <c r="C3954">
        <f t="shared" ca="1" si="122"/>
        <v>713</v>
      </c>
      <c r="E3954" s="3">
        <f ca="1">MAX(0,$B3954-Decision!$D$4)</f>
        <v>0</v>
      </c>
      <c r="F3954" s="3">
        <f ca="1">MAX(0,$B3954-Decision!$D$5)</f>
        <v>0</v>
      </c>
      <c r="G3954" s="3">
        <f ca="1">MAX(0,$B3954-Decision!$D$6)</f>
        <v>0</v>
      </c>
      <c r="H3954" s="3">
        <f ca="1">MAX(0,$B3954-Decision!$D$7)</f>
        <v>0</v>
      </c>
      <c r="I3954" s="3">
        <f ca="1">MAX(0,$B3954-Decision!$D$8)</f>
        <v>0</v>
      </c>
      <c r="J3954" s="3">
        <f ca="1">MAX(0,$B3954-Decision!$D$9)</f>
        <v>0</v>
      </c>
    </row>
    <row r="3955" spans="1:10" x14ac:dyDescent="0.3">
      <c r="A3955">
        <f t="shared" si="123"/>
        <v>3954</v>
      </c>
      <c r="B3955">
        <f ca="1">_xlfn.NORM.INV(RAND(), Inputs!$B$11, Inputs!$B$12)</f>
        <v>658.42303412382103</v>
      </c>
      <c r="C3955">
        <f t="shared" ca="1" si="122"/>
        <v>658</v>
      </c>
      <c r="E3955" s="3">
        <f ca="1">MAX(0,$B3955-Decision!$D$4)</f>
        <v>0</v>
      </c>
      <c r="F3955" s="3">
        <f ca="1">MAX(0,$B3955-Decision!$D$5)</f>
        <v>0</v>
      </c>
      <c r="G3955" s="3">
        <f ca="1">MAX(0,$B3955-Decision!$D$6)</f>
        <v>0</v>
      </c>
      <c r="H3955" s="3">
        <f ca="1">MAX(0,$B3955-Decision!$D$7)</f>
        <v>0</v>
      </c>
      <c r="I3955" s="3">
        <f ca="1">MAX(0,$B3955-Decision!$D$8)</f>
        <v>0</v>
      </c>
      <c r="J3955" s="3">
        <f ca="1">MAX(0,$B3955-Decision!$D$9)</f>
        <v>0</v>
      </c>
    </row>
    <row r="3956" spans="1:10" x14ac:dyDescent="0.3">
      <c r="A3956">
        <f t="shared" si="123"/>
        <v>3955</v>
      </c>
      <c r="B3956">
        <f ca="1">_xlfn.NORM.INV(RAND(), Inputs!$B$11, Inputs!$B$12)</f>
        <v>742.70073184216471</v>
      </c>
      <c r="C3956">
        <f t="shared" ca="1" si="122"/>
        <v>743</v>
      </c>
      <c r="E3956" s="3">
        <f ca="1">MAX(0,$B3956-Decision!$D$4)</f>
        <v>0</v>
      </c>
      <c r="F3956" s="3">
        <f ca="1">MAX(0,$B3956-Decision!$D$5)</f>
        <v>0</v>
      </c>
      <c r="G3956" s="3">
        <f ca="1">MAX(0,$B3956-Decision!$D$6)</f>
        <v>0</v>
      </c>
      <c r="H3956" s="3">
        <f ca="1">MAX(0,$B3956-Decision!$D$7)</f>
        <v>0</v>
      </c>
      <c r="I3956" s="3">
        <f ca="1">MAX(0,$B3956-Decision!$D$8)</f>
        <v>0</v>
      </c>
      <c r="J3956" s="3">
        <f ca="1">MAX(0,$B3956-Decision!$D$9)</f>
        <v>0</v>
      </c>
    </row>
    <row r="3957" spans="1:10" x14ac:dyDescent="0.3">
      <c r="A3957">
        <f t="shared" si="123"/>
        <v>3956</v>
      </c>
      <c r="B3957">
        <f ca="1">_xlfn.NORM.INV(RAND(), Inputs!$B$11, Inputs!$B$12)</f>
        <v>682.08984127621761</v>
      </c>
      <c r="C3957">
        <f t="shared" ca="1" si="122"/>
        <v>682</v>
      </c>
      <c r="E3957" s="3">
        <f ca="1">MAX(0,$B3957-Decision!$D$4)</f>
        <v>0</v>
      </c>
      <c r="F3957" s="3">
        <f ca="1">MAX(0,$B3957-Decision!$D$5)</f>
        <v>0</v>
      </c>
      <c r="G3957" s="3">
        <f ca="1">MAX(0,$B3957-Decision!$D$6)</f>
        <v>0</v>
      </c>
      <c r="H3957" s="3">
        <f ca="1">MAX(0,$B3957-Decision!$D$7)</f>
        <v>0</v>
      </c>
      <c r="I3957" s="3">
        <f ca="1">MAX(0,$B3957-Decision!$D$8)</f>
        <v>0</v>
      </c>
      <c r="J3957" s="3">
        <f ca="1">MAX(0,$B3957-Decision!$D$9)</f>
        <v>0</v>
      </c>
    </row>
    <row r="3958" spans="1:10" x14ac:dyDescent="0.3">
      <c r="A3958">
        <f t="shared" si="123"/>
        <v>3957</v>
      </c>
      <c r="B3958">
        <f ca="1">_xlfn.NORM.INV(RAND(), Inputs!$B$11, Inputs!$B$12)</f>
        <v>679.53073075944314</v>
      </c>
      <c r="C3958">
        <f t="shared" ca="1" si="122"/>
        <v>680</v>
      </c>
      <c r="E3958" s="3">
        <f ca="1">MAX(0,$B3958-Decision!$D$4)</f>
        <v>0</v>
      </c>
      <c r="F3958" s="3">
        <f ca="1">MAX(0,$B3958-Decision!$D$5)</f>
        <v>0</v>
      </c>
      <c r="G3958" s="3">
        <f ca="1">MAX(0,$B3958-Decision!$D$6)</f>
        <v>0</v>
      </c>
      <c r="H3958" s="3">
        <f ca="1">MAX(0,$B3958-Decision!$D$7)</f>
        <v>0</v>
      </c>
      <c r="I3958" s="3">
        <f ca="1">MAX(0,$B3958-Decision!$D$8)</f>
        <v>0</v>
      </c>
      <c r="J3958" s="3">
        <f ca="1">MAX(0,$B3958-Decision!$D$9)</f>
        <v>0</v>
      </c>
    </row>
    <row r="3959" spans="1:10" x14ac:dyDescent="0.3">
      <c r="A3959">
        <f t="shared" si="123"/>
        <v>3958</v>
      </c>
      <c r="B3959">
        <f ca="1">_xlfn.NORM.INV(RAND(), Inputs!$B$11, Inputs!$B$12)</f>
        <v>801.68200002869185</v>
      </c>
      <c r="C3959">
        <f t="shared" ca="1" si="122"/>
        <v>802</v>
      </c>
      <c r="E3959" s="3">
        <f ca="1">MAX(0,$B3959-Decision!$D$4)</f>
        <v>18.682000028691846</v>
      </c>
      <c r="F3959" s="3">
        <f ca="1">MAX(0,$B3959-Decision!$D$5)</f>
        <v>3.6820000286918457</v>
      </c>
      <c r="G3959" s="3">
        <f ca="1">MAX(0,$B3959-Decision!$D$6)</f>
        <v>0</v>
      </c>
      <c r="H3959" s="3">
        <f ca="1">MAX(0,$B3959-Decision!$D$7)</f>
        <v>0</v>
      </c>
      <c r="I3959" s="3">
        <f ca="1">MAX(0,$B3959-Decision!$D$8)</f>
        <v>0</v>
      </c>
      <c r="J3959" s="3">
        <f ca="1">MAX(0,$B3959-Decision!$D$9)</f>
        <v>0</v>
      </c>
    </row>
    <row r="3960" spans="1:10" x14ac:dyDescent="0.3">
      <c r="A3960">
        <f t="shared" si="123"/>
        <v>3959</v>
      </c>
      <c r="B3960">
        <f ca="1">_xlfn.NORM.INV(RAND(), Inputs!$B$11, Inputs!$B$12)</f>
        <v>652.10535085716333</v>
      </c>
      <c r="C3960">
        <f t="shared" ca="1" si="122"/>
        <v>652</v>
      </c>
      <c r="E3960" s="3">
        <f ca="1">MAX(0,$B3960-Decision!$D$4)</f>
        <v>0</v>
      </c>
      <c r="F3960" s="3">
        <f ca="1">MAX(0,$B3960-Decision!$D$5)</f>
        <v>0</v>
      </c>
      <c r="G3960" s="3">
        <f ca="1">MAX(0,$B3960-Decision!$D$6)</f>
        <v>0</v>
      </c>
      <c r="H3960" s="3">
        <f ca="1">MAX(0,$B3960-Decision!$D$7)</f>
        <v>0</v>
      </c>
      <c r="I3960" s="3">
        <f ca="1">MAX(0,$B3960-Decision!$D$8)</f>
        <v>0</v>
      </c>
      <c r="J3960" s="3">
        <f ca="1">MAX(0,$B3960-Decision!$D$9)</f>
        <v>0</v>
      </c>
    </row>
    <row r="3961" spans="1:10" x14ac:dyDescent="0.3">
      <c r="A3961">
        <f t="shared" si="123"/>
        <v>3960</v>
      </c>
      <c r="B3961">
        <f ca="1">_xlfn.NORM.INV(RAND(), Inputs!$B$11, Inputs!$B$12)</f>
        <v>706.55801659417773</v>
      </c>
      <c r="C3961">
        <f t="shared" ca="1" si="122"/>
        <v>707</v>
      </c>
      <c r="E3961" s="3">
        <f ca="1">MAX(0,$B3961-Decision!$D$4)</f>
        <v>0</v>
      </c>
      <c r="F3961" s="3">
        <f ca="1">MAX(0,$B3961-Decision!$D$5)</f>
        <v>0</v>
      </c>
      <c r="G3961" s="3">
        <f ca="1">MAX(0,$B3961-Decision!$D$6)</f>
        <v>0</v>
      </c>
      <c r="H3961" s="3">
        <f ca="1">MAX(0,$B3961-Decision!$D$7)</f>
        <v>0</v>
      </c>
      <c r="I3961" s="3">
        <f ca="1">MAX(0,$B3961-Decision!$D$8)</f>
        <v>0</v>
      </c>
      <c r="J3961" s="3">
        <f ca="1">MAX(0,$B3961-Decision!$D$9)</f>
        <v>0</v>
      </c>
    </row>
    <row r="3962" spans="1:10" x14ac:dyDescent="0.3">
      <c r="A3962">
        <f t="shared" si="123"/>
        <v>3961</v>
      </c>
      <c r="B3962">
        <f ca="1">_xlfn.NORM.INV(RAND(), Inputs!$B$11, Inputs!$B$12)</f>
        <v>742.09999779262432</v>
      </c>
      <c r="C3962">
        <f t="shared" ca="1" si="122"/>
        <v>742</v>
      </c>
      <c r="E3962" s="3">
        <f ca="1">MAX(0,$B3962-Decision!$D$4)</f>
        <v>0</v>
      </c>
      <c r="F3962" s="3">
        <f ca="1">MAX(0,$B3962-Decision!$D$5)</f>
        <v>0</v>
      </c>
      <c r="G3962" s="3">
        <f ca="1">MAX(0,$B3962-Decision!$D$6)</f>
        <v>0</v>
      </c>
      <c r="H3962" s="3">
        <f ca="1">MAX(0,$B3962-Decision!$D$7)</f>
        <v>0</v>
      </c>
      <c r="I3962" s="3">
        <f ca="1">MAX(0,$B3962-Decision!$D$8)</f>
        <v>0</v>
      </c>
      <c r="J3962" s="3">
        <f ca="1">MAX(0,$B3962-Decision!$D$9)</f>
        <v>0</v>
      </c>
    </row>
    <row r="3963" spans="1:10" x14ac:dyDescent="0.3">
      <c r="A3963">
        <f t="shared" si="123"/>
        <v>3962</v>
      </c>
      <c r="B3963">
        <f ca="1">_xlfn.NORM.INV(RAND(), Inputs!$B$11, Inputs!$B$12)</f>
        <v>655.09290954117967</v>
      </c>
      <c r="C3963">
        <f t="shared" ca="1" si="122"/>
        <v>655</v>
      </c>
      <c r="E3963" s="3">
        <f ca="1">MAX(0,$B3963-Decision!$D$4)</f>
        <v>0</v>
      </c>
      <c r="F3963" s="3">
        <f ca="1">MAX(0,$B3963-Decision!$D$5)</f>
        <v>0</v>
      </c>
      <c r="G3963" s="3">
        <f ca="1">MAX(0,$B3963-Decision!$D$6)</f>
        <v>0</v>
      </c>
      <c r="H3963" s="3">
        <f ca="1">MAX(0,$B3963-Decision!$D$7)</f>
        <v>0</v>
      </c>
      <c r="I3963" s="3">
        <f ca="1">MAX(0,$B3963-Decision!$D$8)</f>
        <v>0</v>
      </c>
      <c r="J3963" s="3">
        <f ca="1">MAX(0,$B3963-Decision!$D$9)</f>
        <v>0</v>
      </c>
    </row>
    <row r="3964" spans="1:10" x14ac:dyDescent="0.3">
      <c r="A3964">
        <f t="shared" si="123"/>
        <v>3963</v>
      </c>
      <c r="B3964">
        <f ca="1">_xlfn.NORM.INV(RAND(), Inputs!$B$11, Inputs!$B$12)</f>
        <v>784.89600684508878</v>
      </c>
      <c r="C3964">
        <f t="shared" ca="1" si="122"/>
        <v>785</v>
      </c>
      <c r="E3964" s="3">
        <f ca="1">MAX(0,$B3964-Decision!$D$4)</f>
        <v>1.8960068450887775</v>
      </c>
      <c r="F3964" s="3">
        <f ca="1">MAX(0,$B3964-Decision!$D$5)</f>
        <v>0</v>
      </c>
      <c r="G3964" s="3">
        <f ca="1">MAX(0,$B3964-Decision!$D$6)</f>
        <v>0</v>
      </c>
      <c r="H3964" s="3">
        <f ca="1">MAX(0,$B3964-Decision!$D$7)</f>
        <v>0</v>
      </c>
      <c r="I3964" s="3">
        <f ca="1">MAX(0,$B3964-Decision!$D$8)</f>
        <v>0</v>
      </c>
      <c r="J3964" s="3">
        <f ca="1">MAX(0,$B3964-Decision!$D$9)</f>
        <v>0</v>
      </c>
    </row>
    <row r="3965" spans="1:10" x14ac:dyDescent="0.3">
      <c r="A3965">
        <f t="shared" si="123"/>
        <v>3964</v>
      </c>
      <c r="B3965">
        <f ca="1">_xlfn.NORM.INV(RAND(), Inputs!$B$11, Inputs!$B$12)</f>
        <v>724.10228017975408</v>
      </c>
      <c r="C3965">
        <f t="shared" ca="1" si="122"/>
        <v>724</v>
      </c>
      <c r="E3965" s="3">
        <f ca="1">MAX(0,$B3965-Decision!$D$4)</f>
        <v>0</v>
      </c>
      <c r="F3965" s="3">
        <f ca="1">MAX(0,$B3965-Decision!$D$5)</f>
        <v>0</v>
      </c>
      <c r="G3965" s="3">
        <f ca="1">MAX(0,$B3965-Decision!$D$6)</f>
        <v>0</v>
      </c>
      <c r="H3965" s="3">
        <f ca="1">MAX(0,$B3965-Decision!$D$7)</f>
        <v>0</v>
      </c>
      <c r="I3965" s="3">
        <f ca="1">MAX(0,$B3965-Decision!$D$8)</f>
        <v>0</v>
      </c>
      <c r="J3965" s="3">
        <f ca="1">MAX(0,$B3965-Decision!$D$9)</f>
        <v>0</v>
      </c>
    </row>
    <row r="3966" spans="1:10" x14ac:dyDescent="0.3">
      <c r="A3966">
        <f t="shared" si="123"/>
        <v>3965</v>
      </c>
      <c r="B3966">
        <f ca="1">_xlfn.NORM.INV(RAND(), Inputs!$B$11, Inputs!$B$12)</f>
        <v>670.35588551193098</v>
      </c>
      <c r="C3966">
        <f t="shared" ca="1" si="122"/>
        <v>670</v>
      </c>
      <c r="E3966" s="3">
        <f ca="1">MAX(0,$B3966-Decision!$D$4)</f>
        <v>0</v>
      </c>
      <c r="F3966" s="3">
        <f ca="1">MAX(0,$B3966-Decision!$D$5)</f>
        <v>0</v>
      </c>
      <c r="G3966" s="3">
        <f ca="1">MAX(0,$B3966-Decision!$D$6)</f>
        <v>0</v>
      </c>
      <c r="H3966" s="3">
        <f ca="1">MAX(0,$B3966-Decision!$D$7)</f>
        <v>0</v>
      </c>
      <c r="I3966" s="3">
        <f ca="1">MAX(0,$B3966-Decision!$D$8)</f>
        <v>0</v>
      </c>
      <c r="J3966" s="3">
        <f ca="1">MAX(0,$B3966-Decision!$D$9)</f>
        <v>0</v>
      </c>
    </row>
    <row r="3967" spans="1:10" x14ac:dyDescent="0.3">
      <c r="A3967">
        <f t="shared" si="123"/>
        <v>3966</v>
      </c>
      <c r="B3967">
        <f ca="1">_xlfn.NORM.INV(RAND(), Inputs!$B$11, Inputs!$B$12)</f>
        <v>686.14611540357851</v>
      </c>
      <c r="C3967">
        <f t="shared" ca="1" si="122"/>
        <v>686</v>
      </c>
      <c r="E3967" s="3">
        <f ca="1">MAX(0,$B3967-Decision!$D$4)</f>
        <v>0</v>
      </c>
      <c r="F3967" s="3">
        <f ca="1">MAX(0,$B3967-Decision!$D$5)</f>
        <v>0</v>
      </c>
      <c r="G3967" s="3">
        <f ca="1">MAX(0,$B3967-Decision!$D$6)</f>
        <v>0</v>
      </c>
      <c r="H3967" s="3">
        <f ca="1">MAX(0,$B3967-Decision!$D$7)</f>
        <v>0</v>
      </c>
      <c r="I3967" s="3">
        <f ca="1">MAX(0,$B3967-Decision!$D$8)</f>
        <v>0</v>
      </c>
      <c r="J3967" s="3">
        <f ca="1">MAX(0,$B3967-Decision!$D$9)</f>
        <v>0</v>
      </c>
    </row>
    <row r="3968" spans="1:10" x14ac:dyDescent="0.3">
      <c r="A3968">
        <f t="shared" si="123"/>
        <v>3967</v>
      </c>
      <c r="B3968">
        <f ca="1">_xlfn.NORM.INV(RAND(), Inputs!$B$11, Inputs!$B$12)</f>
        <v>708.31491638114733</v>
      </c>
      <c r="C3968">
        <f t="shared" ca="1" si="122"/>
        <v>708</v>
      </c>
      <c r="E3968" s="3">
        <f ca="1">MAX(0,$B3968-Decision!$D$4)</f>
        <v>0</v>
      </c>
      <c r="F3968" s="3">
        <f ca="1">MAX(0,$B3968-Decision!$D$5)</f>
        <v>0</v>
      </c>
      <c r="G3968" s="3">
        <f ca="1">MAX(0,$B3968-Decision!$D$6)</f>
        <v>0</v>
      </c>
      <c r="H3968" s="3">
        <f ca="1">MAX(0,$B3968-Decision!$D$7)</f>
        <v>0</v>
      </c>
      <c r="I3968" s="3">
        <f ca="1">MAX(0,$B3968-Decision!$D$8)</f>
        <v>0</v>
      </c>
      <c r="J3968" s="3">
        <f ca="1">MAX(0,$B3968-Decision!$D$9)</f>
        <v>0</v>
      </c>
    </row>
    <row r="3969" spans="1:10" x14ac:dyDescent="0.3">
      <c r="A3969">
        <f t="shared" si="123"/>
        <v>3968</v>
      </c>
      <c r="B3969">
        <f ca="1">_xlfn.NORM.INV(RAND(), Inputs!$B$11, Inputs!$B$12)</f>
        <v>724.89361420167484</v>
      </c>
      <c r="C3969">
        <f t="shared" ca="1" si="122"/>
        <v>725</v>
      </c>
      <c r="E3969" s="3">
        <f ca="1">MAX(0,$B3969-Decision!$D$4)</f>
        <v>0</v>
      </c>
      <c r="F3969" s="3">
        <f ca="1">MAX(0,$B3969-Decision!$D$5)</f>
        <v>0</v>
      </c>
      <c r="G3969" s="3">
        <f ca="1">MAX(0,$B3969-Decision!$D$6)</f>
        <v>0</v>
      </c>
      <c r="H3969" s="3">
        <f ca="1">MAX(0,$B3969-Decision!$D$7)</f>
        <v>0</v>
      </c>
      <c r="I3969" s="3">
        <f ca="1">MAX(0,$B3969-Decision!$D$8)</f>
        <v>0</v>
      </c>
      <c r="J3969" s="3">
        <f ca="1">MAX(0,$B3969-Decision!$D$9)</f>
        <v>0</v>
      </c>
    </row>
    <row r="3970" spans="1:10" x14ac:dyDescent="0.3">
      <c r="A3970">
        <f t="shared" si="123"/>
        <v>3969</v>
      </c>
      <c r="B3970">
        <f ca="1">_xlfn.NORM.INV(RAND(), Inputs!$B$11, Inputs!$B$12)</f>
        <v>747.90144193896833</v>
      </c>
      <c r="C3970">
        <f t="shared" ca="1" si="122"/>
        <v>748</v>
      </c>
      <c r="E3970" s="3">
        <f ca="1">MAX(0,$B3970-Decision!$D$4)</f>
        <v>0</v>
      </c>
      <c r="F3970" s="3">
        <f ca="1">MAX(0,$B3970-Decision!$D$5)</f>
        <v>0</v>
      </c>
      <c r="G3970" s="3">
        <f ca="1">MAX(0,$B3970-Decision!$D$6)</f>
        <v>0</v>
      </c>
      <c r="H3970" s="3">
        <f ca="1">MAX(0,$B3970-Decision!$D$7)</f>
        <v>0</v>
      </c>
      <c r="I3970" s="3">
        <f ca="1">MAX(0,$B3970-Decision!$D$8)</f>
        <v>0</v>
      </c>
      <c r="J3970" s="3">
        <f ca="1">MAX(0,$B3970-Decision!$D$9)</f>
        <v>0</v>
      </c>
    </row>
    <row r="3971" spans="1:10" x14ac:dyDescent="0.3">
      <c r="A3971">
        <f t="shared" si="123"/>
        <v>3970</v>
      </c>
      <c r="B3971">
        <f ca="1">_xlfn.NORM.INV(RAND(), Inputs!$B$11, Inputs!$B$12)</f>
        <v>677.77545624401478</v>
      </c>
      <c r="C3971">
        <f t="shared" ref="C3971:C4034" ca="1" si="124">ROUND(B3971,0)</f>
        <v>678</v>
      </c>
      <c r="E3971" s="3">
        <f ca="1">MAX(0,$B3971-Decision!$D$4)</f>
        <v>0</v>
      </c>
      <c r="F3971" s="3">
        <f ca="1">MAX(0,$B3971-Decision!$D$5)</f>
        <v>0</v>
      </c>
      <c r="G3971" s="3">
        <f ca="1">MAX(0,$B3971-Decision!$D$6)</f>
        <v>0</v>
      </c>
      <c r="H3971" s="3">
        <f ca="1">MAX(0,$B3971-Decision!$D$7)</f>
        <v>0</v>
      </c>
      <c r="I3971" s="3">
        <f ca="1">MAX(0,$B3971-Decision!$D$8)</f>
        <v>0</v>
      </c>
      <c r="J3971" s="3">
        <f ca="1">MAX(0,$B3971-Decision!$D$9)</f>
        <v>0</v>
      </c>
    </row>
    <row r="3972" spans="1:10" x14ac:dyDescent="0.3">
      <c r="A3972">
        <f t="shared" ref="A3972:A4035" si="125">A3971+1</f>
        <v>3971</v>
      </c>
      <c r="B3972">
        <f ca="1">_xlfn.NORM.INV(RAND(), Inputs!$B$11, Inputs!$B$12)</f>
        <v>718.51305732905894</v>
      </c>
      <c r="C3972">
        <f t="shared" ca="1" si="124"/>
        <v>719</v>
      </c>
      <c r="E3972" s="3">
        <f ca="1">MAX(0,$B3972-Decision!$D$4)</f>
        <v>0</v>
      </c>
      <c r="F3972" s="3">
        <f ca="1">MAX(0,$B3972-Decision!$D$5)</f>
        <v>0</v>
      </c>
      <c r="G3972" s="3">
        <f ca="1">MAX(0,$B3972-Decision!$D$6)</f>
        <v>0</v>
      </c>
      <c r="H3972" s="3">
        <f ca="1">MAX(0,$B3972-Decision!$D$7)</f>
        <v>0</v>
      </c>
      <c r="I3972" s="3">
        <f ca="1">MAX(0,$B3972-Decision!$D$8)</f>
        <v>0</v>
      </c>
      <c r="J3972" s="3">
        <f ca="1">MAX(0,$B3972-Decision!$D$9)</f>
        <v>0</v>
      </c>
    </row>
    <row r="3973" spans="1:10" x14ac:dyDescent="0.3">
      <c r="A3973">
        <f t="shared" si="125"/>
        <v>3972</v>
      </c>
      <c r="B3973">
        <f ca="1">_xlfn.NORM.INV(RAND(), Inputs!$B$11, Inputs!$B$12)</f>
        <v>722.25105143591497</v>
      </c>
      <c r="C3973">
        <f t="shared" ca="1" si="124"/>
        <v>722</v>
      </c>
      <c r="E3973" s="3">
        <f ca="1">MAX(0,$B3973-Decision!$D$4)</f>
        <v>0</v>
      </c>
      <c r="F3973" s="3">
        <f ca="1">MAX(0,$B3973-Decision!$D$5)</f>
        <v>0</v>
      </c>
      <c r="G3973" s="3">
        <f ca="1">MAX(0,$B3973-Decision!$D$6)</f>
        <v>0</v>
      </c>
      <c r="H3973" s="3">
        <f ca="1">MAX(0,$B3973-Decision!$D$7)</f>
        <v>0</v>
      </c>
      <c r="I3973" s="3">
        <f ca="1">MAX(0,$B3973-Decision!$D$8)</f>
        <v>0</v>
      </c>
      <c r="J3973" s="3">
        <f ca="1">MAX(0,$B3973-Decision!$D$9)</f>
        <v>0</v>
      </c>
    </row>
    <row r="3974" spans="1:10" x14ac:dyDescent="0.3">
      <c r="A3974">
        <f t="shared" si="125"/>
        <v>3973</v>
      </c>
      <c r="B3974">
        <f ca="1">_xlfn.NORM.INV(RAND(), Inputs!$B$11, Inputs!$B$12)</f>
        <v>769.00657334430218</v>
      </c>
      <c r="C3974">
        <f t="shared" ca="1" si="124"/>
        <v>769</v>
      </c>
      <c r="E3974" s="3">
        <f ca="1">MAX(0,$B3974-Decision!$D$4)</f>
        <v>0</v>
      </c>
      <c r="F3974" s="3">
        <f ca="1">MAX(0,$B3974-Decision!$D$5)</f>
        <v>0</v>
      </c>
      <c r="G3974" s="3">
        <f ca="1">MAX(0,$B3974-Decision!$D$6)</f>
        <v>0</v>
      </c>
      <c r="H3974" s="3">
        <f ca="1">MAX(0,$B3974-Decision!$D$7)</f>
        <v>0</v>
      </c>
      <c r="I3974" s="3">
        <f ca="1">MAX(0,$B3974-Decision!$D$8)</f>
        <v>0</v>
      </c>
      <c r="J3974" s="3">
        <f ca="1">MAX(0,$B3974-Decision!$D$9)</f>
        <v>0</v>
      </c>
    </row>
    <row r="3975" spans="1:10" x14ac:dyDescent="0.3">
      <c r="A3975">
        <f t="shared" si="125"/>
        <v>3974</v>
      </c>
      <c r="B3975">
        <f ca="1">_xlfn.NORM.INV(RAND(), Inputs!$B$11, Inputs!$B$12)</f>
        <v>788.41967095058249</v>
      </c>
      <c r="C3975">
        <f t="shared" ca="1" si="124"/>
        <v>788</v>
      </c>
      <c r="E3975" s="3">
        <f ca="1">MAX(0,$B3975-Decision!$D$4)</f>
        <v>5.4196709505824856</v>
      </c>
      <c r="F3975" s="3">
        <f ca="1">MAX(0,$B3975-Decision!$D$5)</f>
        <v>0</v>
      </c>
      <c r="G3975" s="3">
        <f ca="1">MAX(0,$B3975-Decision!$D$6)</f>
        <v>0</v>
      </c>
      <c r="H3975" s="3">
        <f ca="1">MAX(0,$B3975-Decision!$D$7)</f>
        <v>0</v>
      </c>
      <c r="I3975" s="3">
        <f ca="1">MAX(0,$B3975-Decision!$D$8)</f>
        <v>0</v>
      </c>
      <c r="J3975" s="3">
        <f ca="1">MAX(0,$B3975-Decision!$D$9)</f>
        <v>0</v>
      </c>
    </row>
    <row r="3976" spans="1:10" x14ac:dyDescent="0.3">
      <c r="A3976">
        <f t="shared" si="125"/>
        <v>3975</v>
      </c>
      <c r="B3976">
        <f ca="1">_xlfn.NORM.INV(RAND(), Inputs!$B$11, Inputs!$B$12)</f>
        <v>772.49520819879149</v>
      </c>
      <c r="C3976">
        <f t="shared" ca="1" si="124"/>
        <v>772</v>
      </c>
      <c r="E3976" s="3">
        <f ca="1">MAX(0,$B3976-Decision!$D$4)</f>
        <v>0</v>
      </c>
      <c r="F3976" s="3">
        <f ca="1">MAX(0,$B3976-Decision!$D$5)</f>
        <v>0</v>
      </c>
      <c r="G3976" s="3">
        <f ca="1">MAX(0,$B3976-Decision!$D$6)</f>
        <v>0</v>
      </c>
      <c r="H3976" s="3">
        <f ca="1">MAX(0,$B3976-Decision!$D$7)</f>
        <v>0</v>
      </c>
      <c r="I3976" s="3">
        <f ca="1">MAX(0,$B3976-Decision!$D$8)</f>
        <v>0</v>
      </c>
      <c r="J3976" s="3">
        <f ca="1">MAX(0,$B3976-Decision!$D$9)</f>
        <v>0</v>
      </c>
    </row>
    <row r="3977" spans="1:10" x14ac:dyDescent="0.3">
      <c r="A3977">
        <f t="shared" si="125"/>
        <v>3976</v>
      </c>
      <c r="B3977">
        <f ca="1">_xlfn.NORM.INV(RAND(), Inputs!$B$11, Inputs!$B$12)</f>
        <v>821.61883481041605</v>
      </c>
      <c r="C3977">
        <f t="shared" ca="1" si="124"/>
        <v>822</v>
      </c>
      <c r="E3977" s="3">
        <f ca="1">MAX(0,$B3977-Decision!$D$4)</f>
        <v>38.618834810416047</v>
      </c>
      <c r="F3977" s="3">
        <f ca="1">MAX(0,$B3977-Decision!$D$5)</f>
        <v>23.618834810416047</v>
      </c>
      <c r="G3977" s="3">
        <f ca="1">MAX(0,$B3977-Decision!$D$6)</f>
        <v>0.61883481041604682</v>
      </c>
      <c r="H3977" s="3">
        <f ca="1">MAX(0,$B3977-Decision!$D$7)</f>
        <v>0</v>
      </c>
      <c r="I3977" s="3">
        <f ca="1">MAX(0,$B3977-Decision!$D$8)</f>
        <v>0</v>
      </c>
      <c r="J3977" s="3">
        <f ca="1">MAX(0,$B3977-Decision!$D$9)</f>
        <v>0</v>
      </c>
    </row>
    <row r="3978" spans="1:10" x14ac:dyDescent="0.3">
      <c r="A3978">
        <f t="shared" si="125"/>
        <v>3977</v>
      </c>
      <c r="B3978">
        <f ca="1">_xlfn.NORM.INV(RAND(), Inputs!$B$11, Inputs!$B$12)</f>
        <v>751.9129817818814</v>
      </c>
      <c r="C3978">
        <f t="shared" ca="1" si="124"/>
        <v>752</v>
      </c>
      <c r="E3978" s="3">
        <f ca="1">MAX(0,$B3978-Decision!$D$4)</f>
        <v>0</v>
      </c>
      <c r="F3978" s="3">
        <f ca="1">MAX(0,$B3978-Decision!$D$5)</f>
        <v>0</v>
      </c>
      <c r="G3978" s="3">
        <f ca="1">MAX(0,$B3978-Decision!$D$6)</f>
        <v>0</v>
      </c>
      <c r="H3978" s="3">
        <f ca="1">MAX(0,$B3978-Decision!$D$7)</f>
        <v>0</v>
      </c>
      <c r="I3978" s="3">
        <f ca="1">MAX(0,$B3978-Decision!$D$8)</f>
        <v>0</v>
      </c>
      <c r="J3978" s="3">
        <f ca="1">MAX(0,$B3978-Decision!$D$9)</f>
        <v>0</v>
      </c>
    </row>
    <row r="3979" spans="1:10" x14ac:dyDescent="0.3">
      <c r="A3979">
        <f t="shared" si="125"/>
        <v>3978</v>
      </c>
      <c r="B3979">
        <f ca="1">_xlfn.NORM.INV(RAND(), Inputs!$B$11, Inputs!$B$12)</f>
        <v>719.21539859027075</v>
      </c>
      <c r="C3979">
        <f t="shared" ca="1" si="124"/>
        <v>719</v>
      </c>
      <c r="E3979" s="3">
        <f ca="1">MAX(0,$B3979-Decision!$D$4)</f>
        <v>0</v>
      </c>
      <c r="F3979" s="3">
        <f ca="1">MAX(0,$B3979-Decision!$D$5)</f>
        <v>0</v>
      </c>
      <c r="G3979" s="3">
        <f ca="1">MAX(0,$B3979-Decision!$D$6)</f>
        <v>0</v>
      </c>
      <c r="H3979" s="3">
        <f ca="1">MAX(0,$B3979-Decision!$D$7)</f>
        <v>0</v>
      </c>
      <c r="I3979" s="3">
        <f ca="1">MAX(0,$B3979-Decision!$D$8)</f>
        <v>0</v>
      </c>
      <c r="J3979" s="3">
        <f ca="1">MAX(0,$B3979-Decision!$D$9)</f>
        <v>0</v>
      </c>
    </row>
    <row r="3980" spans="1:10" x14ac:dyDescent="0.3">
      <c r="A3980">
        <f t="shared" si="125"/>
        <v>3979</v>
      </c>
      <c r="B3980">
        <f ca="1">_xlfn.NORM.INV(RAND(), Inputs!$B$11, Inputs!$B$12)</f>
        <v>770.13268968537011</v>
      </c>
      <c r="C3980">
        <f t="shared" ca="1" si="124"/>
        <v>770</v>
      </c>
      <c r="E3980" s="3">
        <f ca="1">MAX(0,$B3980-Decision!$D$4)</f>
        <v>0</v>
      </c>
      <c r="F3980" s="3">
        <f ca="1">MAX(0,$B3980-Decision!$D$5)</f>
        <v>0</v>
      </c>
      <c r="G3980" s="3">
        <f ca="1">MAX(0,$B3980-Decision!$D$6)</f>
        <v>0</v>
      </c>
      <c r="H3980" s="3">
        <f ca="1">MAX(0,$B3980-Decision!$D$7)</f>
        <v>0</v>
      </c>
      <c r="I3980" s="3">
        <f ca="1">MAX(0,$B3980-Decision!$D$8)</f>
        <v>0</v>
      </c>
      <c r="J3980" s="3">
        <f ca="1">MAX(0,$B3980-Decision!$D$9)</f>
        <v>0</v>
      </c>
    </row>
    <row r="3981" spans="1:10" x14ac:dyDescent="0.3">
      <c r="A3981">
        <f t="shared" si="125"/>
        <v>3980</v>
      </c>
      <c r="B3981">
        <f ca="1">_xlfn.NORM.INV(RAND(), Inputs!$B$11, Inputs!$B$12)</f>
        <v>743.89112989388798</v>
      </c>
      <c r="C3981">
        <f t="shared" ca="1" si="124"/>
        <v>744</v>
      </c>
      <c r="E3981" s="3">
        <f ca="1">MAX(0,$B3981-Decision!$D$4)</f>
        <v>0</v>
      </c>
      <c r="F3981" s="3">
        <f ca="1">MAX(0,$B3981-Decision!$D$5)</f>
        <v>0</v>
      </c>
      <c r="G3981" s="3">
        <f ca="1">MAX(0,$B3981-Decision!$D$6)</f>
        <v>0</v>
      </c>
      <c r="H3981" s="3">
        <f ca="1">MAX(0,$B3981-Decision!$D$7)</f>
        <v>0</v>
      </c>
      <c r="I3981" s="3">
        <f ca="1">MAX(0,$B3981-Decision!$D$8)</f>
        <v>0</v>
      </c>
      <c r="J3981" s="3">
        <f ca="1">MAX(0,$B3981-Decision!$D$9)</f>
        <v>0</v>
      </c>
    </row>
    <row r="3982" spans="1:10" x14ac:dyDescent="0.3">
      <c r="A3982">
        <f t="shared" si="125"/>
        <v>3981</v>
      </c>
      <c r="B3982">
        <f ca="1">_xlfn.NORM.INV(RAND(), Inputs!$B$11, Inputs!$B$12)</f>
        <v>761.14457156368564</v>
      </c>
      <c r="C3982">
        <f t="shared" ca="1" si="124"/>
        <v>761</v>
      </c>
      <c r="E3982" s="3">
        <f ca="1">MAX(0,$B3982-Decision!$D$4)</f>
        <v>0</v>
      </c>
      <c r="F3982" s="3">
        <f ca="1">MAX(0,$B3982-Decision!$D$5)</f>
        <v>0</v>
      </c>
      <c r="G3982" s="3">
        <f ca="1">MAX(0,$B3982-Decision!$D$6)</f>
        <v>0</v>
      </c>
      <c r="H3982" s="3">
        <f ca="1">MAX(0,$B3982-Decision!$D$7)</f>
        <v>0</v>
      </c>
      <c r="I3982" s="3">
        <f ca="1">MAX(0,$B3982-Decision!$D$8)</f>
        <v>0</v>
      </c>
      <c r="J3982" s="3">
        <f ca="1">MAX(0,$B3982-Decision!$D$9)</f>
        <v>0</v>
      </c>
    </row>
    <row r="3983" spans="1:10" x14ac:dyDescent="0.3">
      <c r="A3983">
        <f t="shared" si="125"/>
        <v>3982</v>
      </c>
      <c r="B3983">
        <f ca="1">_xlfn.NORM.INV(RAND(), Inputs!$B$11, Inputs!$B$12)</f>
        <v>761.32110524716245</v>
      </c>
      <c r="C3983">
        <f t="shared" ca="1" si="124"/>
        <v>761</v>
      </c>
      <c r="E3983" s="3">
        <f ca="1">MAX(0,$B3983-Decision!$D$4)</f>
        <v>0</v>
      </c>
      <c r="F3983" s="3">
        <f ca="1">MAX(0,$B3983-Decision!$D$5)</f>
        <v>0</v>
      </c>
      <c r="G3983" s="3">
        <f ca="1">MAX(0,$B3983-Decision!$D$6)</f>
        <v>0</v>
      </c>
      <c r="H3983" s="3">
        <f ca="1">MAX(0,$B3983-Decision!$D$7)</f>
        <v>0</v>
      </c>
      <c r="I3983" s="3">
        <f ca="1">MAX(0,$B3983-Decision!$D$8)</f>
        <v>0</v>
      </c>
      <c r="J3983" s="3">
        <f ca="1">MAX(0,$B3983-Decision!$D$9)</f>
        <v>0</v>
      </c>
    </row>
    <row r="3984" spans="1:10" x14ac:dyDescent="0.3">
      <c r="A3984">
        <f t="shared" si="125"/>
        <v>3983</v>
      </c>
      <c r="B3984">
        <f ca="1">_xlfn.NORM.INV(RAND(), Inputs!$B$11, Inputs!$B$12)</f>
        <v>732.92650594608517</v>
      </c>
      <c r="C3984">
        <f t="shared" ca="1" si="124"/>
        <v>733</v>
      </c>
      <c r="E3984" s="3">
        <f ca="1">MAX(0,$B3984-Decision!$D$4)</f>
        <v>0</v>
      </c>
      <c r="F3984" s="3">
        <f ca="1">MAX(0,$B3984-Decision!$D$5)</f>
        <v>0</v>
      </c>
      <c r="G3984" s="3">
        <f ca="1">MAX(0,$B3984-Decision!$D$6)</f>
        <v>0</v>
      </c>
      <c r="H3984" s="3">
        <f ca="1">MAX(0,$B3984-Decision!$D$7)</f>
        <v>0</v>
      </c>
      <c r="I3984" s="3">
        <f ca="1">MAX(0,$B3984-Decision!$D$8)</f>
        <v>0</v>
      </c>
      <c r="J3984" s="3">
        <f ca="1">MAX(0,$B3984-Decision!$D$9)</f>
        <v>0</v>
      </c>
    </row>
    <row r="3985" spans="1:10" x14ac:dyDescent="0.3">
      <c r="A3985">
        <f t="shared" si="125"/>
        <v>3984</v>
      </c>
      <c r="B3985">
        <f ca="1">_xlfn.NORM.INV(RAND(), Inputs!$B$11, Inputs!$B$12)</f>
        <v>627.22021199561209</v>
      </c>
      <c r="C3985">
        <f t="shared" ca="1" si="124"/>
        <v>627</v>
      </c>
      <c r="E3985" s="3">
        <f ca="1">MAX(0,$B3985-Decision!$D$4)</f>
        <v>0</v>
      </c>
      <c r="F3985" s="3">
        <f ca="1">MAX(0,$B3985-Decision!$D$5)</f>
        <v>0</v>
      </c>
      <c r="G3985" s="3">
        <f ca="1">MAX(0,$B3985-Decision!$D$6)</f>
        <v>0</v>
      </c>
      <c r="H3985" s="3">
        <f ca="1">MAX(0,$B3985-Decision!$D$7)</f>
        <v>0</v>
      </c>
      <c r="I3985" s="3">
        <f ca="1">MAX(0,$B3985-Decision!$D$8)</f>
        <v>0</v>
      </c>
      <c r="J3985" s="3">
        <f ca="1">MAX(0,$B3985-Decision!$D$9)</f>
        <v>0</v>
      </c>
    </row>
    <row r="3986" spans="1:10" x14ac:dyDescent="0.3">
      <c r="A3986">
        <f t="shared" si="125"/>
        <v>3985</v>
      </c>
      <c r="B3986">
        <f ca="1">_xlfn.NORM.INV(RAND(), Inputs!$B$11, Inputs!$B$12)</f>
        <v>822.02505745269161</v>
      </c>
      <c r="C3986">
        <f t="shared" ca="1" si="124"/>
        <v>822</v>
      </c>
      <c r="E3986" s="3">
        <f ca="1">MAX(0,$B3986-Decision!$D$4)</f>
        <v>39.025057452691613</v>
      </c>
      <c r="F3986" s="3">
        <f ca="1">MAX(0,$B3986-Decision!$D$5)</f>
        <v>24.025057452691613</v>
      </c>
      <c r="G3986" s="3">
        <f ca="1">MAX(0,$B3986-Decision!$D$6)</f>
        <v>1.0250574526916125</v>
      </c>
      <c r="H3986" s="3">
        <f ca="1">MAX(0,$B3986-Decision!$D$7)</f>
        <v>0</v>
      </c>
      <c r="I3986" s="3">
        <f ca="1">MAX(0,$B3986-Decision!$D$8)</f>
        <v>0</v>
      </c>
      <c r="J3986" s="3">
        <f ca="1">MAX(0,$B3986-Decision!$D$9)</f>
        <v>0</v>
      </c>
    </row>
    <row r="3987" spans="1:10" x14ac:dyDescent="0.3">
      <c r="A3987">
        <f t="shared" si="125"/>
        <v>3986</v>
      </c>
      <c r="B3987">
        <f ca="1">_xlfn.NORM.INV(RAND(), Inputs!$B$11, Inputs!$B$12)</f>
        <v>710.93011935375273</v>
      </c>
      <c r="C3987">
        <f t="shared" ca="1" si="124"/>
        <v>711</v>
      </c>
      <c r="E3987" s="3">
        <f ca="1">MAX(0,$B3987-Decision!$D$4)</f>
        <v>0</v>
      </c>
      <c r="F3987" s="3">
        <f ca="1">MAX(0,$B3987-Decision!$D$5)</f>
        <v>0</v>
      </c>
      <c r="G3987" s="3">
        <f ca="1">MAX(0,$B3987-Decision!$D$6)</f>
        <v>0</v>
      </c>
      <c r="H3987" s="3">
        <f ca="1">MAX(0,$B3987-Decision!$D$7)</f>
        <v>0</v>
      </c>
      <c r="I3987" s="3">
        <f ca="1">MAX(0,$B3987-Decision!$D$8)</f>
        <v>0</v>
      </c>
      <c r="J3987" s="3">
        <f ca="1">MAX(0,$B3987-Decision!$D$9)</f>
        <v>0</v>
      </c>
    </row>
    <row r="3988" spans="1:10" x14ac:dyDescent="0.3">
      <c r="A3988">
        <f t="shared" si="125"/>
        <v>3987</v>
      </c>
      <c r="B3988">
        <f ca="1">_xlfn.NORM.INV(RAND(), Inputs!$B$11, Inputs!$B$12)</f>
        <v>699.72999256465891</v>
      </c>
      <c r="C3988">
        <f t="shared" ca="1" si="124"/>
        <v>700</v>
      </c>
      <c r="E3988" s="3">
        <f ca="1">MAX(0,$B3988-Decision!$D$4)</f>
        <v>0</v>
      </c>
      <c r="F3988" s="3">
        <f ca="1">MAX(0,$B3988-Decision!$D$5)</f>
        <v>0</v>
      </c>
      <c r="G3988" s="3">
        <f ca="1">MAX(0,$B3988-Decision!$D$6)</f>
        <v>0</v>
      </c>
      <c r="H3988" s="3">
        <f ca="1">MAX(0,$B3988-Decision!$D$7)</f>
        <v>0</v>
      </c>
      <c r="I3988" s="3">
        <f ca="1">MAX(0,$B3988-Decision!$D$8)</f>
        <v>0</v>
      </c>
      <c r="J3988" s="3">
        <f ca="1">MAX(0,$B3988-Decision!$D$9)</f>
        <v>0</v>
      </c>
    </row>
    <row r="3989" spans="1:10" x14ac:dyDescent="0.3">
      <c r="A3989">
        <f t="shared" si="125"/>
        <v>3988</v>
      </c>
      <c r="B3989">
        <f ca="1">_xlfn.NORM.INV(RAND(), Inputs!$B$11, Inputs!$B$12)</f>
        <v>694.62144234418224</v>
      </c>
      <c r="C3989">
        <f t="shared" ca="1" si="124"/>
        <v>695</v>
      </c>
      <c r="E3989" s="3">
        <f ca="1">MAX(0,$B3989-Decision!$D$4)</f>
        <v>0</v>
      </c>
      <c r="F3989" s="3">
        <f ca="1">MAX(0,$B3989-Decision!$D$5)</f>
        <v>0</v>
      </c>
      <c r="G3989" s="3">
        <f ca="1">MAX(0,$B3989-Decision!$D$6)</f>
        <v>0</v>
      </c>
      <c r="H3989" s="3">
        <f ca="1">MAX(0,$B3989-Decision!$D$7)</f>
        <v>0</v>
      </c>
      <c r="I3989" s="3">
        <f ca="1">MAX(0,$B3989-Decision!$D$8)</f>
        <v>0</v>
      </c>
      <c r="J3989" s="3">
        <f ca="1">MAX(0,$B3989-Decision!$D$9)</f>
        <v>0</v>
      </c>
    </row>
    <row r="3990" spans="1:10" x14ac:dyDescent="0.3">
      <c r="A3990">
        <f t="shared" si="125"/>
        <v>3989</v>
      </c>
      <c r="B3990">
        <f ca="1">_xlfn.NORM.INV(RAND(), Inputs!$B$11, Inputs!$B$12)</f>
        <v>782.36499594887061</v>
      </c>
      <c r="C3990">
        <f t="shared" ca="1" si="124"/>
        <v>782</v>
      </c>
      <c r="E3990" s="3">
        <f ca="1">MAX(0,$B3990-Decision!$D$4)</f>
        <v>0</v>
      </c>
      <c r="F3990" s="3">
        <f ca="1">MAX(0,$B3990-Decision!$D$5)</f>
        <v>0</v>
      </c>
      <c r="G3990" s="3">
        <f ca="1">MAX(0,$B3990-Decision!$D$6)</f>
        <v>0</v>
      </c>
      <c r="H3990" s="3">
        <f ca="1">MAX(0,$B3990-Decision!$D$7)</f>
        <v>0</v>
      </c>
      <c r="I3990" s="3">
        <f ca="1">MAX(0,$B3990-Decision!$D$8)</f>
        <v>0</v>
      </c>
      <c r="J3990" s="3">
        <f ca="1">MAX(0,$B3990-Decision!$D$9)</f>
        <v>0</v>
      </c>
    </row>
    <row r="3991" spans="1:10" x14ac:dyDescent="0.3">
      <c r="A3991">
        <f t="shared" si="125"/>
        <v>3990</v>
      </c>
      <c r="B3991">
        <f ca="1">_xlfn.NORM.INV(RAND(), Inputs!$B$11, Inputs!$B$12)</f>
        <v>672.95429711208271</v>
      </c>
      <c r="C3991">
        <f t="shared" ca="1" si="124"/>
        <v>673</v>
      </c>
      <c r="E3991" s="3">
        <f ca="1">MAX(0,$B3991-Decision!$D$4)</f>
        <v>0</v>
      </c>
      <c r="F3991" s="3">
        <f ca="1">MAX(0,$B3991-Decision!$D$5)</f>
        <v>0</v>
      </c>
      <c r="G3991" s="3">
        <f ca="1">MAX(0,$B3991-Decision!$D$6)</f>
        <v>0</v>
      </c>
      <c r="H3991" s="3">
        <f ca="1">MAX(0,$B3991-Decision!$D$7)</f>
        <v>0</v>
      </c>
      <c r="I3991" s="3">
        <f ca="1">MAX(0,$B3991-Decision!$D$8)</f>
        <v>0</v>
      </c>
      <c r="J3991" s="3">
        <f ca="1">MAX(0,$B3991-Decision!$D$9)</f>
        <v>0</v>
      </c>
    </row>
    <row r="3992" spans="1:10" x14ac:dyDescent="0.3">
      <c r="A3992">
        <f t="shared" si="125"/>
        <v>3991</v>
      </c>
      <c r="B3992">
        <f ca="1">_xlfn.NORM.INV(RAND(), Inputs!$B$11, Inputs!$B$12)</f>
        <v>732.61026343114725</v>
      </c>
      <c r="C3992">
        <f t="shared" ca="1" si="124"/>
        <v>733</v>
      </c>
      <c r="E3992" s="3">
        <f ca="1">MAX(0,$B3992-Decision!$D$4)</f>
        <v>0</v>
      </c>
      <c r="F3992" s="3">
        <f ca="1">MAX(0,$B3992-Decision!$D$5)</f>
        <v>0</v>
      </c>
      <c r="G3992" s="3">
        <f ca="1">MAX(0,$B3992-Decision!$D$6)</f>
        <v>0</v>
      </c>
      <c r="H3992" s="3">
        <f ca="1">MAX(0,$B3992-Decision!$D$7)</f>
        <v>0</v>
      </c>
      <c r="I3992" s="3">
        <f ca="1">MAX(0,$B3992-Decision!$D$8)</f>
        <v>0</v>
      </c>
      <c r="J3992" s="3">
        <f ca="1">MAX(0,$B3992-Decision!$D$9)</f>
        <v>0</v>
      </c>
    </row>
    <row r="3993" spans="1:10" x14ac:dyDescent="0.3">
      <c r="A3993">
        <f t="shared" si="125"/>
        <v>3992</v>
      </c>
      <c r="B3993">
        <f ca="1">_xlfn.NORM.INV(RAND(), Inputs!$B$11, Inputs!$B$12)</f>
        <v>850.19784144857886</v>
      </c>
      <c r="C3993">
        <f t="shared" ca="1" si="124"/>
        <v>850</v>
      </c>
      <c r="E3993" s="3">
        <f ca="1">MAX(0,$B3993-Decision!$D$4)</f>
        <v>67.197841448578856</v>
      </c>
      <c r="F3993" s="3">
        <f ca="1">MAX(0,$B3993-Decision!$D$5)</f>
        <v>52.197841448578856</v>
      </c>
      <c r="G3993" s="3">
        <f ca="1">MAX(0,$B3993-Decision!$D$6)</f>
        <v>29.197841448578856</v>
      </c>
      <c r="H3993" s="3">
        <f ca="1">MAX(0,$B3993-Decision!$D$7)</f>
        <v>10.197841448578856</v>
      </c>
      <c r="I3993" s="3">
        <f ca="1">MAX(0,$B3993-Decision!$D$8)</f>
        <v>0</v>
      </c>
      <c r="J3993" s="3">
        <f ca="1">MAX(0,$B3993-Decision!$D$9)</f>
        <v>0</v>
      </c>
    </row>
    <row r="3994" spans="1:10" x14ac:dyDescent="0.3">
      <c r="A3994">
        <f t="shared" si="125"/>
        <v>3993</v>
      </c>
      <c r="B3994">
        <f ca="1">_xlfn.NORM.INV(RAND(), Inputs!$B$11, Inputs!$B$12)</f>
        <v>850.46517739014246</v>
      </c>
      <c r="C3994">
        <f t="shared" ca="1" si="124"/>
        <v>850</v>
      </c>
      <c r="E3994" s="3">
        <f ca="1">MAX(0,$B3994-Decision!$D$4)</f>
        <v>67.465177390142458</v>
      </c>
      <c r="F3994" s="3">
        <f ca="1">MAX(0,$B3994-Decision!$D$5)</f>
        <v>52.465177390142458</v>
      </c>
      <c r="G3994" s="3">
        <f ca="1">MAX(0,$B3994-Decision!$D$6)</f>
        <v>29.465177390142458</v>
      </c>
      <c r="H3994" s="3">
        <f ca="1">MAX(0,$B3994-Decision!$D$7)</f>
        <v>10.465177390142458</v>
      </c>
      <c r="I3994" s="3">
        <f ca="1">MAX(0,$B3994-Decision!$D$8)</f>
        <v>0</v>
      </c>
      <c r="J3994" s="3">
        <f ca="1">MAX(0,$B3994-Decision!$D$9)</f>
        <v>0</v>
      </c>
    </row>
    <row r="3995" spans="1:10" x14ac:dyDescent="0.3">
      <c r="A3995">
        <f t="shared" si="125"/>
        <v>3994</v>
      </c>
      <c r="B3995">
        <f ca="1">_xlfn.NORM.INV(RAND(), Inputs!$B$11, Inputs!$B$12)</f>
        <v>787.65978980920636</v>
      </c>
      <c r="C3995">
        <f t="shared" ca="1" si="124"/>
        <v>788</v>
      </c>
      <c r="E3995" s="3">
        <f ca="1">MAX(0,$B3995-Decision!$D$4)</f>
        <v>4.6597898092063588</v>
      </c>
      <c r="F3995" s="3">
        <f ca="1">MAX(0,$B3995-Decision!$D$5)</f>
        <v>0</v>
      </c>
      <c r="G3995" s="3">
        <f ca="1">MAX(0,$B3995-Decision!$D$6)</f>
        <v>0</v>
      </c>
      <c r="H3995" s="3">
        <f ca="1">MAX(0,$B3995-Decision!$D$7)</f>
        <v>0</v>
      </c>
      <c r="I3995" s="3">
        <f ca="1">MAX(0,$B3995-Decision!$D$8)</f>
        <v>0</v>
      </c>
      <c r="J3995" s="3">
        <f ca="1">MAX(0,$B3995-Decision!$D$9)</f>
        <v>0</v>
      </c>
    </row>
    <row r="3996" spans="1:10" x14ac:dyDescent="0.3">
      <c r="A3996">
        <f t="shared" si="125"/>
        <v>3995</v>
      </c>
      <c r="B3996">
        <f ca="1">_xlfn.NORM.INV(RAND(), Inputs!$B$11, Inputs!$B$12)</f>
        <v>888.71004607887176</v>
      </c>
      <c r="C3996">
        <f t="shared" ca="1" si="124"/>
        <v>889</v>
      </c>
      <c r="E3996" s="3">
        <f ca="1">MAX(0,$B3996-Decision!$D$4)</f>
        <v>105.71004607887176</v>
      </c>
      <c r="F3996" s="3">
        <f ca="1">MAX(0,$B3996-Decision!$D$5)</f>
        <v>90.710046078871756</v>
      </c>
      <c r="G3996" s="3">
        <f ca="1">MAX(0,$B3996-Decision!$D$6)</f>
        <v>67.710046078871756</v>
      </c>
      <c r="H3996" s="3">
        <f ca="1">MAX(0,$B3996-Decision!$D$7)</f>
        <v>48.710046078871756</v>
      </c>
      <c r="I3996" s="3">
        <f ca="1">MAX(0,$B3996-Decision!$D$8)</f>
        <v>26.710046078871756</v>
      </c>
      <c r="J3996" s="3">
        <f ca="1">MAX(0,$B3996-Decision!$D$9)</f>
        <v>0</v>
      </c>
    </row>
    <row r="3997" spans="1:10" x14ac:dyDescent="0.3">
      <c r="A3997">
        <f t="shared" si="125"/>
        <v>3996</v>
      </c>
      <c r="B3997">
        <f ca="1">_xlfn.NORM.INV(RAND(), Inputs!$B$11, Inputs!$B$12)</f>
        <v>739.63621597433985</v>
      </c>
      <c r="C3997">
        <f t="shared" ca="1" si="124"/>
        <v>740</v>
      </c>
      <c r="E3997" s="3">
        <f ca="1">MAX(0,$B3997-Decision!$D$4)</f>
        <v>0</v>
      </c>
      <c r="F3997" s="3">
        <f ca="1">MAX(0,$B3997-Decision!$D$5)</f>
        <v>0</v>
      </c>
      <c r="G3997" s="3">
        <f ca="1">MAX(0,$B3997-Decision!$D$6)</f>
        <v>0</v>
      </c>
      <c r="H3997" s="3">
        <f ca="1">MAX(0,$B3997-Decision!$D$7)</f>
        <v>0</v>
      </c>
      <c r="I3997" s="3">
        <f ca="1">MAX(0,$B3997-Decision!$D$8)</f>
        <v>0</v>
      </c>
      <c r="J3997" s="3">
        <f ca="1">MAX(0,$B3997-Decision!$D$9)</f>
        <v>0</v>
      </c>
    </row>
    <row r="3998" spans="1:10" x14ac:dyDescent="0.3">
      <c r="A3998">
        <f t="shared" si="125"/>
        <v>3997</v>
      </c>
      <c r="B3998">
        <f ca="1">_xlfn.NORM.INV(RAND(), Inputs!$B$11, Inputs!$B$12)</f>
        <v>643.67938823199222</v>
      </c>
      <c r="C3998">
        <f t="shared" ca="1" si="124"/>
        <v>644</v>
      </c>
      <c r="E3998" s="3">
        <f ca="1">MAX(0,$B3998-Decision!$D$4)</f>
        <v>0</v>
      </c>
      <c r="F3998" s="3">
        <f ca="1">MAX(0,$B3998-Decision!$D$5)</f>
        <v>0</v>
      </c>
      <c r="G3998" s="3">
        <f ca="1">MAX(0,$B3998-Decision!$D$6)</f>
        <v>0</v>
      </c>
      <c r="H3998" s="3">
        <f ca="1">MAX(0,$B3998-Decision!$D$7)</f>
        <v>0</v>
      </c>
      <c r="I3998" s="3">
        <f ca="1">MAX(0,$B3998-Decision!$D$8)</f>
        <v>0</v>
      </c>
      <c r="J3998" s="3">
        <f ca="1">MAX(0,$B3998-Decision!$D$9)</f>
        <v>0</v>
      </c>
    </row>
    <row r="3999" spans="1:10" x14ac:dyDescent="0.3">
      <c r="A3999">
        <f t="shared" si="125"/>
        <v>3998</v>
      </c>
      <c r="B3999">
        <f ca="1">_xlfn.NORM.INV(RAND(), Inputs!$B$11, Inputs!$B$12)</f>
        <v>701.35577106754408</v>
      </c>
      <c r="C3999">
        <f t="shared" ca="1" si="124"/>
        <v>701</v>
      </c>
      <c r="E3999" s="3">
        <f ca="1">MAX(0,$B3999-Decision!$D$4)</f>
        <v>0</v>
      </c>
      <c r="F3999" s="3">
        <f ca="1">MAX(0,$B3999-Decision!$D$5)</f>
        <v>0</v>
      </c>
      <c r="G3999" s="3">
        <f ca="1">MAX(0,$B3999-Decision!$D$6)</f>
        <v>0</v>
      </c>
      <c r="H3999" s="3">
        <f ca="1">MAX(0,$B3999-Decision!$D$7)</f>
        <v>0</v>
      </c>
      <c r="I3999" s="3">
        <f ca="1">MAX(0,$B3999-Decision!$D$8)</f>
        <v>0</v>
      </c>
      <c r="J3999" s="3">
        <f ca="1">MAX(0,$B3999-Decision!$D$9)</f>
        <v>0</v>
      </c>
    </row>
    <row r="4000" spans="1:10" x14ac:dyDescent="0.3">
      <c r="A4000">
        <f t="shared" si="125"/>
        <v>3999</v>
      </c>
      <c r="B4000">
        <f ca="1">_xlfn.NORM.INV(RAND(), Inputs!$B$11, Inputs!$B$12)</f>
        <v>730.93179891710565</v>
      </c>
      <c r="C4000">
        <f t="shared" ca="1" si="124"/>
        <v>731</v>
      </c>
      <c r="E4000" s="3">
        <f ca="1">MAX(0,$B4000-Decision!$D$4)</f>
        <v>0</v>
      </c>
      <c r="F4000" s="3">
        <f ca="1">MAX(0,$B4000-Decision!$D$5)</f>
        <v>0</v>
      </c>
      <c r="G4000" s="3">
        <f ca="1">MAX(0,$B4000-Decision!$D$6)</f>
        <v>0</v>
      </c>
      <c r="H4000" s="3">
        <f ca="1">MAX(0,$B4000-Decision!$D$7)</f>
        <v>0</v>
      </c>
      <c r="I4000" s="3">
        <f ca="1">MAX(0,$B4000-Decision!$D$8)</f>
        <v>0</v>
      </c>
      <c r="J4000" s="3">
        <f ca="1">MAX(0,$B4000-Decision!$D$9)</f>
        <v>0</v>
      </c>
    </row>
    <row r="4001" spans="1:10" x14ac:dyDescent="0.3">
      <c r="A4001">
        <f t="shared" si="125"/>
        <v>4000</v>
      </c>
      <c r="B4001">
        <f ca="1">_xlfn.NORM.INV(RAND(), Inputs!$B$11, Inputs!$B$12)</f>
        <v>793.46811269792056</v>
      </c>
      <c r="C4001">
        <f t="shared" ca="1" si="124"/>
        <v>793</v>
      </c>
      <c r="E4001" s="3">
        <f ca="1">MAX(0,$B4001-Decision!$D$4)</f>
        <v>10.46811269792056</v>
      </c>
      <c r="F4001" s="3">
        <f ca="1">MAX(0,$B4001-Decision!$D$5)</f>
        <v>0</v>
      </c>
      <c r="G4001" s="3">
        <f ca="1">MAX(0,$B4001-Decision!$D$6)</f>
        <v>0</v>
      </c>
      <c r="H4001" s="3">
        <f ca="1">MAX(0,$B4001-Decision!$D$7)</f>
        <v>0</v>
      </c>
      <c r="I4001" s="3">
        <f ca="1">MAX(0,$B4001-Decision!$D$8)</f>
        <v>0</v>
      </c>
      <c r="J4001" s="3">
        <f ca="1">MAX(0,$B4001-Decision!$D$9)</f>
        <v>0</v>
      </c>
    </row>
    <row r="4002" spans="1:10" x14ac:dyDescent="0.3">
      <c r="A4002">
        <f t="shared" si="125"/>
        <v>4001</v>
      </c>
      <c r="B4002">
        <f ca="1">_xlfn.NORM.INV(RAND(), Inputs!$B$11, Inputs!$B$12)</f>
        <v>747.77627120279533</v>
      </c>
      <c r="C4002">
        <f t="shared" ca="1" si="124"/>
        <v>748</v>
      </c>
      <c r="E4002" s="3">
        <f ca="1">MAX(0,$B4002-Decision!$D$4)</f>
        <v>0</v>
      </c>
      <c r="F4002" s="3">
        <f ca="1">MAX(0,$B4002-Decision!$D$5)</f>
        <v>0</v>
      </c>
      <c r="G4002" s="3">
        <f ca="1">MAX(0,$B4002-Decision!$D$6)</f>
        <v>0</v>
      </c>
      <c r="H4002" s="3">
        <f ca="1">MAX(0,$B4002-Decision!$D$7)</f>
        <v>0</v>
      </c>
      <c r="I4002" s="3">
        <f ca="1">MAX(0,$B4002-Decision!$D$8)</f>
        <v>0</v>
      </c>
      <c r="J4002" s="3">
        <f ca="1">MAX(0,$B4002-Decision!$D$9)</f>
        <v>0</v>
      </c>
    </row>
    <row r="4003" spans="1:10" x14ac:dyDescent="0.3">
      <c r="A4003">
        <f t="shared" si="125"/>
        <v>4002</v>
      </c>
      <c r="B4003">
        <f ca="1">_xlfn.NORM.INV(RAND(), Inputs!$B$11, Inputs!$B$12)</f>
        <v>568.47947990308171</v>
      </c>
      <c r="C4003">
        <f t="shared" ca="1" si="124"/>
        <v>568</v>
      </c>
      <c r="E4003" s="3">
        <f ca="1">MAX(0,$B4003-Decision!$D$4)</f>
        <v>0</v>
      </c>
      <c r="F4003" s="3">
        <f ca="1">MAX(0,$B4003-Decision!$D$5)</f>
        <v>0</v>
      </c>
      <c r="G4003" s="3">
        <f ca="1">MAX(0,$B4003-Decision!$D$6)</f>
        <v>0</v>
      </c>
      <c r="H4003" s="3">
        <f ca="1">MAX(0,$B4003-Decision!$D$7)</f>
        <v>0</v>
      </c>
      <c r="I4003" s="3">
        <f ca="1">MAX(0,$B4003-Decision!$D$8)</f>
        <v>0</v>
      </c>
      <c r="J4003" s="3">
        <f ca="1">MAX(0,$B4003-Decision!$D$9)</f>
        <v>0</v>
      </c>
    </row>
    <row r="4004" spans="1:10" x14ac:dyDescent="0.3">
      <c r="A4004">
        <f t="shared" si="125"/>
        <v>4003</v>
      </c>
      <c r="B4004">
        <f ca="1">_xlfn.NORM.INV(RAND(), Inputs!$B$11, Inputs!$B$12)</f>
        <v>619.31661005463411</v>
      </c>
      <c r="C4004">
        <f t="shared" ca="1" si="124"/>
        <v>619</v>
      </c>
      <c r="E4004" s="3">
        <f ca="1">MAX(0,$B4004-Decision!$D$4)</f>
        <v>0</v>
      </c>
      <c r="F4004" s="3">
        <f ca="1">MAX(0,$B4004-Decision!$D$5)</f>
        <v>0</v>
      </c>
      <c r="G4004" s="3">
        <f ca="1">MAX(0,$B4004-Decision!$D$6)</f>
        <v>0</v>
      </c>
      <c r="H4004" s="3">
        <f ca="1">MAX(0,$B4004-Decision!$D$7)</f>
        <v>0</v>
      </c>
      <c r="I4004" s="3">
        <f ca="1">MAX(0,$B4004-Decision!$D$8)</f>
        <v>0</v>
      </c>
      <c r="J4004" s="3">
        <f ca="1">MAX(0,$B4004-Decision!$D$9)</f>
        <v>0</v>
      </c>
    </row>
    <row r="4005" spans="1:10" x14ac:dyDescent="0.3">
      <c r="A4005">
        <f t="shared" si="125"/>
        <v>4004</v>
      </c>
      <c r="B4005">
        <f ca="1">_xlfn.NORM.INV(RAND(), Inputs!$B$11, Inputs!$B$12)</f>
        <v>726.80696539909741</v>
      </c>
      <c r="C4005">
        <f t="shared" ca="1" si="124"/>
        <v>727</v>
      </c>
      <c r="E4005" s="3">
        <f ca="1">MAX(0,$B4005-Decision!$D$4)</f>
        <v>0</v>
      </c>
      <c r="F4005" s="3">
        <f ca="1">MAX(0,$B4005-Decision!$D$5)</f>
        <v>0</v>
      </c>
      <c r="G4005" s="3">
        <f ca="1">MAX(0,$B4005-Decision!$D$6)</f>
        <v>0</v>
      </c>
      <c r="H4005" s="3">
        <f ca="1">MAX(0,$B4005-Decision!$D$7)</f>
        <v>0</v>
      </c>
      <c r="I4005" s="3">
        <f ca="1">MAX(0,$B4005-Decision!$D$8)</f>
        <v>0</v>
      </c>
      <c r="J4005" s="3">
        <f ca="1">MAX(0,$B4005-Decision!$D$9)</f>
        <v>0</v>
      </c>
    </row>
    <row r="4006" spans="1:10" x14ac:dyDescent="0.3">
      <c r="A4006">
        <f t="shared" si="125"/>
        <v>4005</v>
      </c>
      <c r="B4006">
        <f ca="1">_xlfn.NORM.INV(RAND(), Inputs!$B$11, Inputs!$B$12)</f>
        <v>769.3290694388586</v>
      </c>
      <c r="C4006">
        <f t="shared" ca="1" si="124"/>
        <v>769</v>
      </c>
      <c r="E4006" s="3">
        <f ca="1">MAX(0,$B4006-Decision!$D$4)</f>
        <v>0</v>
      </c>
      <c r="F4006" s="3">
        <f ca="1">MAX(0,$B4006-Decision!$D$5)</f>
        <v>0</v>
      </c>
      <c r="G4006" s="3">
        <f ca="1">MAX(0,$B4006-Decision!$D$6)</f>
        <v>0</v>
      </c>
      <c r="H4006" s="3">
        <f ca="1">MAX(0,$B4006-Decision!$D$7)</f>
        <v>0</v>
      </c>
      <c r="I4006" s="3">
        <f ca="1">MAX(0,$B4006-Decision!$D$8)</f>
        <v>0</v>
      </c>
      <c r="J4006" s="3">
        <f ca="1">MAX(0,$B4006-Decision!$D$9)</f>
        <v>0</v>
      </c>
    </row>
    <row r="4007" spans="1:10" x14ac:dyDescent="0.3">
      <c r="A4007">
        <f t="shared" si="125"/>
        <v>4006</v>
      </c>
      <c r="B4007">
        <f ca="1">_xlfn.NORM.INV(RAND(), Inputs!$B$11, Inputs!$B$12)</f>
        <v>757.1031102819328</v>
      </c>
      <c r="C4007">
        <f t="shared" ca="1" si="124"/>
        <v>757</v>
      </c>
      <c r="E4007" s="3">
        <f ca="1">MAX(0,$B4007-Decision!$D$4)</f>
        <v>0</v>
      </c>
      <c r="F4007" s="3">
        <f ca="1">MAX(0,$B4007-Decision!$D$5)</f>
        <v>0</v>
      </c>
      <c r="G4007" s="3">
        <f ca="1">MAX(0,$B4007-Decision!$D$6)</f>
        <v>0</v>
      </c>
      <c r="H4007" s="3">
        <f ca="1">MAX(0,$B4007-Decision!$D$7)</f>
        <v>0</v>
      </c>
      <c r="I4007" s="3">
        <f ca="1">MAX(0,$B4007-Decision!$D$8)</f>
        <v>0</v>
      </c>
      <c r="J4007" s="3">
        <f ca="1">MAX(0,$B4007-Decision!$D$9)</f>
        <v>0</v>
      </c>
    </row>
    <row r="4008" spans="1:10" x14ac:dyDescent="0.3">
      <c r="A4008">
        <f t="shared" si="125"/>
        <v>4007</v>
      </c>
      <c r="B4008">
        <f ca="1">_xlfn.NORM.INV(RAND(), Inputs!$B$11, Inputs!$B$12)</f>
        <v>686.90676091778414</v>
      </c>
      <c r="C4008">
        <f t="shared" ca="1" si="124"/>
        <v>687</v>
      </c>
      <c r="E4008" s="3">
        <f ca="1">MAX(0,$B4008-Decision!$D$4)</f>
        <v>0</v>
      </c>
      <c r="F4008" s="3">
        <f ca="1">MAX(0,$B4008-Decision!$D$5)</f>
        <v>0</v>
      </c>
      <c r="G4008" s="3">
        <f ca="1">MAX(0,$B4008-Decision!$D$6)</f>
        <v>0</v>
      </c>
      <c r="H4008" s="3">
        <f ca="1">MAX(0,$B4008-Decision!$D$7)</f>
        <v>0</v>
      </c>
      <c r="I4008" s="3">
        <f ca="1">MAX(0,$B4008-Decision!$D$8)</f>
        <v>0</v>
      </c>
      <c r="J4008" s="3">
        <f ca="1">MAX(0,$B4008-Decision!$D$9)</f>
        <v>0</v>
      </c>
    </row>
    <row r="4009" spans="1:10" x14ac:dyDescent="0.3">
      <c r="A4009">
        <f t="shared" si="125"/>
        <v>4008</v>
      </c>
      <c r="B4009">
        <f ca="1">_xlfn.NORM.INV(RAND(), Inputs!$B$11, Inputs!$B$12)</f>
        <v>729.41446132034685</v>
      </c>
      <c r="C4009">
        <f t="shared" ca="1" si="124"/>
        <v>729</v>
      </c>
      <c r="E4009" s="3">
        <f ca="1">MAX(0,$B4009-Decision!$D$4)</f>
        <v>0</v>
      </c>
      <c r="F4009" s="3">
        <f ca="1">MAX(0,$B4009-Decision!$D$5)</f>
        <v>0</v>
      </c>
      <c r="G4009" s="3">
        <f ca="1">MAX(0,$B4009-Decision!$D$6)</f>
        <v>0</v>
      </c>
      <c r="H4009" s="3">
        <f ca="1">MAX(0,$B4009-Decision!$D$7)</f>
        <v>0</v>
      </c>
      <c r="I4009" s="3">
        <f ca="1">MAX(0,$B4009-Decision!$D$8)</f>
        <v>0</v>
      </c>
      <c r="J4009" s="3">
        <f ca="1">MAX(0,$B4009-Decision!$D$9)</f>
        <v>0</v>
      </c>
    </row>
    <row r="4010" spans="1:10" x14ac:dyDescent="0.3">
      <c r="A4010">
        <f t="shared" si="125"/>
        <v>4009</v>
      </c>
      <c r="B4010">
        <f ca="1">_xlfn.NORM.INV(RAND(), Inputs!$B$11, Inputs!$B$12)</f>
        <v>766.76528141113852</v>
      </c>
      <c r="C4010">
        <f t="shared" ca="1" si="124"/>
        <v>767</v>
      </c>
      <c r="E4010" s="3">
        <f ca="1">MAX(0,$B4010-Decision!$D$4)</f>
        <v>0</v>
      </c>
      <c r="F4010" s="3">
        <f ca="1">MAX(0,$B4010-Decision!$D$5)</f>
        <v>0</v>
      </c>
      <c r="G4010" s="3">
        <f ca="1">MAX(0,$B4010-Decision!$D$6)</f>
        <v>0</v>
      </c>
      <c r="H4010" s="3">
        <f ca="1">MAX(0,$B4010-Decision!$D$7)</f>
        <v>0</v>
      </c>
      <c r="I4010" s="3">
        <f ca="1">MAX(0,$B4010-Decision!$D$8)</f>
        <v>0</v>
      </c>
      <c r="J4010" s="3">
        <f ca="1">MAX(0,$B4010-Decision!$D$9)</f>
        <v>0</v>
      </c>
    </row>
    <row r="4011" spans="1:10" x14ac:dyDescent="0.3">
      <c r="A4011">
        <f t="shared" si="125"/>
        <v>4010</v>
      </c>
      <c r="B4011">
        <f ca="1">_xlfn.NORM.INV(RAND(), Inputs!$B$11, Inputs!$B$12)</f>
        <v>772.59763109252765</v>
      </c>
      <c r="C4011">
        <f t="shared" ca="1" si="124"/>
        <v>773</v>
      </c>
      <c r="E4011" s="3">
        <f ca="1">MAX(0,$B4011-Decision!$D$4)</f>
        <v>0</v>
      </c>
      <c r="F4011" s="3">
        <f ca="1">MAX(0,$B4011-Decision!$D$5)</f>
        <v>0</v>
      </c>
      <c r="G4011" s="3">
        <f ca="1">MAX(0,$B4011-Decision!$D$6)</f>
        <v>0</v>
      </c>
      <c r="H4011" s="3">
        <f ca="1">MAX(0,$B4011-Decision!$D$7)</f>
        <v>0</v>
      </c>
      <c r="I4011" s="3">
        <f ca="1">MAX(0,$B4011-Decision!$D$8)</f>
        <v>0</v>
      </c>
      <c r="J4011" s="3">
        <f ca="1">MAX(0,$B4011-Decision!$D$9)</f>
        <v>0</v>
      </c>
    </row>
    <row r="4012" spans="1:10" x14ac:dyDescent="0.3">
      <c r="A4012">
        <f t="shared" si="125"/>
        <v>4011</v>
      </c>
      <c r="B4012">
        <f ca="1">_xlfn.NORM.INV(RAND(), Inputs!$B$11, Inputs!$B$12)</f>
        <v>755.51219854720011</v>
      </c>
      <c r="C4012">
        <f t="shared" ca="1" si="124"/>
        <v>756</v>
      </c>
      <c r="E4012" s="3">
        <f ca="1">MAX(0,$B4012-Decision!$D$4)</f>
        <v>0</v>
      </c>
      <c r="F4012" s="3">
        <f ca="1">MAX(0,$B4012-Decision!$D$5)</f>
        <v>0</v>
      </c>
      <c r="G4012" s="3">
        <f ca="1">MAX(0,$B4012-Decision!$D$6)</f>
        <v>0</v>
      </c>
      <c r="H4012" s="3">
        <f ca="1">MAX(0,$B4012-Decision!$D$7)</f>
        <v>0</v>
      </c>
      <c r="I4012" s="3">
        <f ca="1">MAX(0,$B4012-Decision!$D$8)</f>
        <v>0</v>
      </c>
      <c r="J4012" s="3">
        <f ca="1">MAX(0,$B4012-Decision!$D$9)</f>
        <v>0</v>
      </c>
    </row>
    <row r="4013" spans="1:10" x14ac:dyDescent="0.3">
      <c r="A4013">
        <f t="shared" si="125"/>
        <v>4012</v>
      </c>
      <c r="B4013">
        <f ca="1">_xlfn.NORM.INV(RAND(), Inputs!$B$11, Inputs!$B$12)</f>
        <v>796.92211095938524</v>
      </c>
      <c r="C4013">
        <f t="shared" ca="1" si="124"/>
        <v>797</v>
      </c>
      <c r="E4013" s="3">
        <f ca="1">MAX(0,$B4013-Decision!$D$4)</f>
        <v>13.922110959385236</v>
      </c>
      <c r="F4013" s="3">
        <f ca="1">MAX(0,$B4013-Decision!$D$5)</f>
        <v>0</v>
      </c>
      <c r="G4013" s="3">
        <f ca="1">MAX(0,$B4013-Decision!$D$6)</f>
        <v>0</v>
      </c>
      <c r="H4013" s="3">
        <f ca="1">MAX(0,$B4013-Decision!$D$7)</f>
        <v>0</v>
      </c>
      <c r="I4013" s="3">
        <f ca="1">MAX(0,$B4013-Decision!$D$8)</f>
        <v>0</v>
      </c>
      <c r="J4013" s="3">
        <f ca="1">MAX(0,$B4013-Decision!$D$9)</f>
        <v>0</v>
      </c>
    </row>
    <row r="4014" spans="1:10" x14ac:dyDescent="0.3">
      <c r="A4014">
        <f t="shared" si="125"/>
        <v>4013</v>
      </c>
      <c r="B4014">
        <f ca="1">_xlfn.NORM.INV(RAND(), Inputs!$B$11, Inputs!$B$12)</f>
        <v>681.21708346387231</v>
      </c>
      <c r="C4014">
        <f t="shared" ca="1" si="124"/>
        <v>681</v>
      </c>
      <c r="E4014" s="3">
        <f ca="1">MAX(0,$B4014-Decision!$D$4)</f>
        <v>0</v>
      </c>
      <c r="F4014" s="3">
        <f ca="1">MAX(0,$B4014-Decision!$D$5)</f>
        <v>0</v>
      </c>
      <c r="G4014" s="3">
        <f ca="1">MAX(0,$B4014-Decision!$D$6)</f>
        <v>0</v>
      </c>
      <c r="H4014" s="3">
        <f ca="1">MAX(0,$B4014-Decision!$D$7)</f>
        <v>0</v>
      </c>
      <c r="I4014" s="3">
        <f ca="1">MAX(0,$B4014-Decision!$D$8)</f>
        <v>0</v>
      </c>
      <c r="J4014" s="3">
        <f ca="1">MAX(0,$B4014-Decision!$D$9)</f>
        <v>0</v>
      </c>
    </row>
    <row r="4015" spans="1:10" x14ac:dyDescent="0.3">
      <c r="A4015">
        <f t="shared" si="125"/>
        <v>4014</v>
      </c>
      <c r="B4015">
        <f ca="1">_xlfn.NORM.INV(RAND(), Inputs!$B$11, Inputs!$B$12)</f>
        <v>789.215240376932</v>
      </c>
      <c r="C4015">
        <f t="shared" ca="1" si="124"/>
        <v>789</v>
      </c>
      <c r="E4015" s="3">
        <f ca="1">MAX(0,$B4015-Decision!$D$4)</f>
        <v>6.2152403769320017</v>
      </c>
      <c r="F4015" s="3">
        <f ca="1">MAX(0,$B4015-Decision!$D$5)</f>
        <v>0</v>
      </c>
      <c r="G4015" s="3">
        <f ca="1">MAX(0,$B4015-Decision!$D$6)</f>
        <v>0</v>
      </c>
      <c r="H4015" s="3">
        <f ca="1">MAX(0,$B4015-Decision!$D$7)</f>
        <v>0</v>
      </c>
      <c r="I4015" s="3">
        <f ca="1">MAX(0,$B4015-Decision!$D$8)</f>
        <v>0</v>
      </c>
      <c r="J4015" s="3">
        <f ca="1">MAX(0,$B4015-Decision!$D$9)</f>
        <v>0</v>
      </c>
    </row>
    <row r="4016" spans="1:10" x14ac:dyDescent="0.3">
      <c r="A4016">
        <f t="shared" si="125"/>
        <v>4015</v>
      </c>
      <c r="B4016">
        <f ca="1">_xlfn.NORM.INV(RAND(), Inputs!$B$11, Inputs!$B$12)</f>
        <v>729.33126274485062</v>
      </c>
      <c r="C4016">
        <f t="shared" ca="1" si="124"/>
        <v>729</v>
      </c>
      <c r="E4016" s="3">
        <f ca="1">MAX(0,$B4016-Decision!$D$4)</f>
        <v>0</v>
      </c>
      <c r="F4016" s="3">
        <f ca="1">MAX(0,$B4016-Decision!$D$5)</f>
        <v>0</v>
      </c>
      <c r="G4016" s="3">
        <f ca="1">MAX(0,$B4016-Decision!$D$6)</f>
        <v>0</v>
      </c>
      <c r="H4016" s="3">
        <f ca="1">MAX(0,$B4016-Decision!$D$7)</f>
        <v>0</v>
      </c>
      <c r="I4016" s="3">
        <f ca="1">MAX(0,$B4016-Decision!$D$8)</f>
        <v>0</v>
      </c>
      <c r="J4016" s="3">
        <f ca="1">MAX(0,$B4016-Decision!$D$9)</f>
        <v>0</v>
      </c>
    </row>
    <row r="4017" spans="1:10" x14ac:dyDescent="0.3">
      <c r="A4017">
        <f t="shared" si="125"/>
        <v>4016</v>
      </c>
      <c r="B4017">
        <f ca="1">_xlfn.NORM.INV(RAND(), Inputs!$B$11, Inputs!$B$12)</f>
        <v>776.08381978018519</v>
      </c>
      <c r="C4017">
        <f t="shared" ca="1" si="124"/>
        <v>776</v>
      </c>
      <c r="E4017" s="3">
        <f ca="1">MAX(0,$B4017-Decision!$D$4)</f>
        <v>0</v>
      </c>
      <c r="F4017" s="3">
        <f ca="1">MAX(0,$B4017-Decision!$D$5)</f>
        <v>0</v>
      </c>
      <c r="G4017" s="3">
        <f ca="1">MAX(0,$B4017-Decision!$D$6)</f>
        <v>0</v>
      </c>
      <c r="H4017" s="3">
        <f ca="1">MAX(0,$B4017-Decision!$D$7)</f>
        <v>0</v>
      </c>
      <c r="I4017" s="3">
        <f ca="1">MAX(0,$B4017-Decision!$D$8)</f>
        <v>0</v>
      </c>
      <c r="J4017" s="3">
        <f ca="1">MAX(0,$B4017-Decision!$D$9)</f>
        <v>0</v>
      </c>
    </row>
    <row r="4018" spans="1:10" x14ac:dyDescent="0.3">
      <c r="A4018">
        <f t="shared" si="125"/>
        <v>4017</v>
      </c>
      <c r="B4018">
        <f ca="1">_xlfn.NORM.INV(RAND(), Inputs!$B$11, Inputs!$B$12)</f>
        <v>714.99676223998711</v>
      </c>
      <c r="C4018">
        <f t="shared" ca="1" si="124"/>
        <v>715</v>
      </c>
      <c r="E4018" s="3">
        <f ca="1">MAX(0,$B4018-Decision!$D$4)</f>
        <v>0</v>
      </c>
      <c r="F4018" s="3">
        <f ca="1">MAX(0,$B4018-Decision!$D$5)</f>
        <v>0</v>
      </c>
      <c r="G4018" s="3">
        <f ca="1">MAX(0,$B4018-Decision!$D$6)</f>
        <v>0</v>
      </c>
      <c r="H4018" s="3">
        <f ca="1">MAX(0,$B4018-Decision!$D$7)</f>
        <v>0</v>
      </c>
      <c r="I4018" s="3">
        <f ca="1">MAX(0,$B4018-Decision!$D$8)</f>
        <v>0</v>
      </c>
      <c r="J4018" s="3">
        <f ca="1">MAX(0,$B4018-Decision!$D$9)</f>
        <v>0</v>
      </c>
    </row>
    <row r="4019" spans="1:10" x14ac:dyDescent="0.3">
      <c r="A4019">
        <f t="shared" si="125"/>
        <v>4018</v>
      </c>
      <c r="B4019">
        <f ca="1">_xlfn.NORM.INV(RAND(), Inputs!$B$11, Inputs!$B$12)</f>
        <v>834.64901657253597</v>
      </c>
      <c r="C4019">
        <f t="shared" ca="1" si="124"/>
        <v>835</v>
      </c>
      <c r="E4019" s="3">
        <f ca="1">MAX(0,$B4019-Decision!$D$4)</f>
        <v>51.64901657253597</v>
      </c>
      <c r="F4019" s="3">
        <f ca="1">MAX(0,$B4019-Decision!$D$5)</f>
        <v>36.64901657253597</v>
      </c>
      <c r="G4019" s="3">
        <f ca="1">MAX(0,$B4019-Decision!$D$6)</f>
        <v>13.64901657253597</v>
      </c>
      <c r="H4019" s="3">
        <f ca="1">MAX(0,$B4019-Decision!$D$7)</f>
        <v>0</v>
      </c>
      <c r="I4019" s="3">
        <f ca="1">MAX(0,$B4019-Decision!$D$8)</f>
        <v>0</v>
      </c>
      <c r="J4019" s="3">
        <f ca="1">MAX(0,$B4019-Decision!$D$9)</f>
        <v>0</v>
      </c>
    </row>
    <row r="4020" spans="1:10" x14ac:dyDescent="0.3">
      <c r="A4020">
        <f t="shared" si="125"/>
        <v>4019</v>
      </c>
      <c r="B4020">
        <f ca="1">_xlfn.NORM.INV(RAND(), Inputs!$B$11, Inputs!$B$12)</f>
        <v>803.57889959921283</v>
      </c>
      <c r="C4020">
        <f t="shared" ca="1" si="124"/>
        <v>804</v>
      </c>
      <c r="E4020" s="3">
        <f ca="1">MAX(0,$B4020-Decision!$D$4)</f>
        <v>20.578899599212832</v>
      </c>
      <c r="F4020" s="3">
        <f ca="1">MAX(0,$B4020-Decision!$D$5)</f>
        <v>5.5788995992128321</v>
      </c>
      <c r="G4020" s="3">
        <f ca="1">MAX(0,$B4020-Decision!$D$6)</f>
        <v>0</v>
      </c>
      <c r="H4020" s="3">
        <f ca="1">MAX(0,$B4020-Decision!$D$7)</f>
        <v>0</v>
      </c>
      <c r="I4020" s="3">
        <f ca="1">MAX(0,$B4020-Decision!$D$8)</f>
        <v>0</v>
      </c>
      <c r="J4020" s="3">
        <f ca="1">MAX(0,$B4020-Decision!$D$9)</f>
        <v>0</v>
      </c>
    </row>
    <row r="4021" spans="1:10" x14ac:dyDescent="0.3">
      <c r="A4021">
        <f t="shared" si="125"/>
        <v>4020</v>
      </c>
      <c r="B4021">
        <f ca="1">_xlfn.NORM.INV(RAND(), Inputs!$B$11, Inputs!$B$12)</f>
        <v>587.42094953029073</v>
      </c>
      <c r="C4021">
        <f t="shared" ca="1" si="124"/>
        <v>587</v>
      </c>
      <c r="E4021" s="3">
        <f ca="1">MAX(0,$B4021-Decision!$D$4)</f>
        <v>0</v>
      </c>
      <c r="F4021" s="3">
        <f ca="1">MAX(0,$B4021-Decision!$D$5)</f>
        <v>0</v>
      </c>
      <c r="G4021" s="3">
        <f ca="1">MAX(0,$B4021-Decision!$D$6)</f>
        <v>0</v>
      </c>
      <c r="H4021" s="3">
        <f ca="1">MAX(0,$B4021-Decision!$D$7)</f>
        <v>0</v>
      </c>
      <c r="I4021" s="3">
        <f ca="1">MAX(0,$B4021-Decision!$D$8)</f>
        <v>0</v>
      </c>
      <c r="J4021" s="3">
        <f ca="1">MAX(0,$B4021-Decision!$D$9)</f>
        <v>0</v>
      </c>
    </row>
    <row r="4022" spans="1:10" x14ac:dyDescent="0.3">
      <c r="A4022">
        <f t="shared" si="125"/>
        <v>4021</v>
      </c>
      <c r="B4022">
        <f ca="1">_xlfn.NORM.INV(RAND(), Inputs!$B$11, Inputs!$B$12)</f>
        <v>740.03713627246327</v>
      </c>
      <c r="C4022">
        <f t="shared" ca="1" si="124"/>
        <v>740</v>
      </c>
      <c r="E4022" s="3">
        <f ca="1">MAX(0,$B4022-Decision!$D$4)</f>
        <v>0</v>
      </c>
      <c r="F4022" s="3">
        <f ca="1">MAX(0,$B4022-Decision!$D$5)</f>
        <v>0</v>
      </c>
      <c r="G4022" s="3">
        <f ca="1">MAX(0,$B4022-Decision!$D$6)</f>
        <v>0</v>
      </c>
      <c r="H4022" s="3">
        <f ca="1">MAX(0,$B4022-Decision!$D$7)</f>
        <v>0</v>
      </c>
      <c r="I4022" s="3">
        <f ca="1">MAX(0,$B4022-Decision!$D$8)</f>
        <v>0</v>
      </c>
      <c r="J4022" s="3">
        <f ca="1">MAX(0,$B4022-Decision!$D$9)</f>
        <v>0</v>
      </c>
    </row>
    <row r="4023" spans="1:10" x14ac:dyDescent="0.3">
      <c r="A4023">
        <f t="shared" si="125"/>
        <v>4022</v>
      </c>
      <c r="B4023">
        <f ca="1">_xlfn.NORM.INV(RAND(), Inputs!$B$11, Inputs!$B$12)</f>
        <v>588.23305905496488</v>
      </c>
      <c r="C4023">
        <f t="shared" ca="1" si="124"/>
        <v>588</v>
      </c>
      <c r="E4023" s="3">
        <f ca="1">MAX(0,$B4023-Decision!$D$4)</f>
        <v>0</v>
      </c>
      <c r="F4023" s="3">
        <f ca="1">MAX(0,$B4023-Decision!$D$5)</f>
        <v>0</v>
      </c>
      <c r="G4023" s="3">
        <f ca="1">MAX(0,$B4023-Decision!$D$6)</f>
        <v>0</v>
      </c>
      <c r="H4023" s="3">
        <f ca="1">MAX(0,$B4023-Decision!$D$7)</f>
        <v>0</v>
      </c>
      <c r="I4023" s="3">
        <f ca="1">MAX(0,$B4023-Decision!$D$8)</f>
        <v>0</v>
      </c>
      <c r="J4023" s="3">
        <f ca="1">MAX(0,$B4023-Decision!$D$9)</f>
        <v>0</v>
      </c>
    </row>
    <row r="4024" spans="1:10" x14ac:dyDescent="0.3">
      <c r="A4024">
        <f t="shared" si="125"/>
        <v>4023</v>
      </c>
      <c r="B4024">
        <f ca="1">_xlfn.NORM.INV(RAND(), Inputs!$B$11, Inputs!$B$12)</f>
        <v>657.39482054334769</v>
      </c>
      <c r="C4024">
        <f t="shared" ca="1" si="124"/>
        <v>657</v>
      </c>
      <c r="E4024" s="3">
        <f ca="1">MAX(0,$B4024-Decision!$D$4)</f>
        <v>0</v>
      </c>
      <c r="F4024" s="3">
        <f ca="1">MAX(0,$B4024-Decision!$D$5)</f>
        <v>0</v>
      </c>
      <c r="G4024" s="3">
        <f ca="1">MAX(0,$B4024-Decision!$D$6)</f>
        <v>0</v>
      </c>
      <c r="H4024" s="3">
        <f ca="1">MAX(0,$B4024-Decision!$D$7)</f>
        <v>0</v>
      </c>
      <c r="I4024" s="3">
        <f ca="1">MAX(0,$B4024-Decision!$D$8)</f>
        <v>0</v>
      </c>
      <c r="J4024" s="3">
        <f ca="1">MAX(0,$B4024-Decision!$D$9)</f>
        <v>0</v>
      </c>
    </row>
    <row r="4025" spans="1:10" x14ac:dyDescent="0.3">
      <c r="A4025">
        <f t="shared" si="125"/>
        <v>4024</v>
      </c>
      <c r="B4025">
        <f ca="1">_xlfn.NORM.INV(RAND(), Inputs!$B$11, Inputs!$B$12)</f>
        <v>804.87904558500873</v>
      </c>
      <c r="C4025">
        <f t="shared" ca="1" si="124"/>
        <v>805</v>
      </c>
      <c r="E4025" s="3">
        <f ca="1">MAX(0,$B4025-Decision!$D$4)</f>
        <v>21.879045585008726</v>
      </c>
      <c r="F4025" s="3">
        <f ca="1">MAX(0,$B4025-Decision!$D$5)</f>
        <v>6.8790455850087255</v>
      </c>
      <c r="G4025" s="3">
        <f ca="1">MAX(0,$B4025-Decision!$D$6)</f>
        <v>0</v>
      </c>
      <c r="H4025" s="3">
        <f ca="1">MAX(0,$B4025-Decision!$D$7)</f>
        <v>0</v>
      </c>
      <c r="I4025" s="3">
        <f ca="1">MAX(0,$B4025-Decision!$D$8)</f>
        <v>0</v>
      </c>
      <c r="J4025" s="3">
        <f ca="1">MAX(0,$B4025-Decision!$D$9)</f>
        <v>0</v>
      </c>
    </row>
    <row r="4026" spans="1:10" x14ac:dyDescent="0.3">
      <c r="A4026">
        <f t="shared" si="125"/>
        <v>4025</v>
      </c>
      <c r="B4026">
        <f ca="1">_xlfn.NORM.INV(RAND(), Inputs!$B$11, Inputs!$B$12)</f>
        <v>782.07920147663867</v>
      </c>
      <c r="C4026">
        <f t="shared" ca="1" si="124"/>
        <v>782</v>
      </c>
      <c r="E4026" s="3">
        <f ca="1">MAX(0,$B4026-Decision!$D$4)</f>
        <v>0</v>
      </c>
      <c r="F4026" s="3">
        <f ca="1">MAX(0,$B4026-Decision!$D$5)</f>
        <v>0</v>
      </c>
      <c r="G4026" s="3">
        <f ca="1">MAX(0,$B4026-Decision!$D$6)</f>
        <v>0</v>
      </c>
      <c r="H4026" s="3">
        <f ca="1">MAX(0,$B4026-Decision!$D$7)</f>
        <v>0</v>
      </c>
      <c r="I4026" s="3">
        <f ca="1">MAX(0,$B4026-Decision!$D$8)</f>
        <v>0</v>
      </c>
      <c r="J4026" s="3">
        <f ca="1">MAX(0,$B4026-Decision!$D$9)</f>
        <v>0</v>
      </c>
    </row>
    <row r="4027" spans="1:10" x14ac:dyDescent="0.3">
      <c r="A4027">
        <f t="shared" si="125"/>
        <v>4026</v>
      </c>
      <c r="B4027">
        <f ca="1">_xlfn.NORM.INV(RAND(), Inputs!$B$11, Inputs!$B$12)</f>
        <v>647.71349122963522</v>
      </c>
      <c r="C4027">
        <f t="shared" ca="1" si="124"/>
        <v>648</v>
      </c>
      <c r="E4027" s="3">
        <f ca="1">MAX(0,$B4027-Decision!$D$4)</f>
        <v>0</v>
      </c>
      <c r="F4027" s="3">
        <f ca="1">MAX(0,$B4027-Decision!$D$5)</f>
        <v>0</v>
      </c>
      <c r="G4027" s="3">
        <f ca="1">MAX(0,$B4027-Decision!$D$6)</f>
        <v>0</v>
      </c>
      <c r="H4027" s="3">
        <f ca="1">MAX(0,$B4027-Decision!$D$7)</f>
        <v>0</v>
      </c>
      <c r="I4027" s="3">
        <f ca="1">MAX(0,$B4027-Decision!$D$8)</f>
        <v>0</v>
      </c>
      <c r="J4027" s="3">
        <f ca="1">MAX(0,$B4027-Decision!$D$9)</f>
        <v>0</v>
      </c>
    </row>
    <row r="4028" spans="1:10" x14ac:dyDescent="0.3">
      <c r="A4028">
        <f t="shared" si="125"/>
        <v>4027</v>
      </c>
      <c r="B4028">
        <f ca="1">_xlfn.NORM.INV(RAND(), Inputs!$B$11, Inputs!$B$12)</f>
        <v>824.92349787364265</v>
      </c>
      <c r="C4028">
        <f t="shared" ca="1" si="124"/>
        <v>825</v>
      </c>
      <c r="E4028" s="3">
        <f ca="1">MAX(0,$B4028-Decision!$D$4)</f>
        <v>41.923497873642646</v>
      </c>
      <c r="F4028" s="3">
        <f ca="1">MAX(0,$B4028-Decision!$D$5)</f>
        <v>26.923497873642646</v>
      </c>
      <c r="G4028" s="3">
        <f ca="1">MAX(0,$B4028-Decision!$D$6)</f>
        <v>3.9234978736426456</v>
      </c>
      <c r="H4028" s="3">
        <f ca="1">MAX(0,$B4028-Decision!$D$7)</f>
        <v>0</v>
      </c>
      <c r="I4028" s="3">
        <f ca="1">MAX(0,$B4028-Decision!$D$8)</f>
        <v>0</v>
      </c>
      <c r="J4028" s="3">
        <f ca="1">MAX(0,$B4028-Decision!$D$9)</f>
        <v>0</v>
      </c>
    </row>
    <row r="4029" spans="1:10" x14ac:dyDescent="0.3">
      <c r="A4029">
        <f t="shared" si="125"/>
        <v>4028</v>
      </c>
      <c r="B4029">
        <f ca="1">_xlfn.NORM.INV(RAND(), Inputs!$B$11, Inputs!$B$12)</f>
        <v>721.23515730815723</v>
      </c>
      <c r="C4029">
        <f t="shared" ca="1" si="124"/>
        <v>721</v>
      </c>
      <c r="E4029" s="3">
        <f ca="1">MAX(0,$B4029-Decision!$D$4)</f>
        <v>0</v>
      </c>
      <c r="F4029" s="3">
        <f ca="1">MAX(0,$B4029-Decision!$D$5)</f>
        <v>0</v>
      </c>
      <c r="G4029" s="3">
        <f ca="1">MAX(0,$B4029-Decision!$D$6)</f>
        <v>0</v>
      </c>
      <c r="H4029" s="3">
        <f ca="1">MAX(0,$B4029-Decision!$D$7)</f>
        <v>0</v>
      </c>
      <c r="I4029" s="3">
        <f ca="1">MAX(0,$B4029-Decision!$D$8)</f>
        <v>0</v>
      </c>
      <c r="J4029" s="3">
        <f ca="1">MAX(0,$B4029-Decision!$D$9)</f>
        <v>0</v>
      </c>
    </row>
    <row r="4030" spans="1:10" x14ac:dyDescent="0.3">
      <c r="A4030">
        <f t="shared" si="125"/>
        <v>4029</v>
      </c>
      <c r="B4030">
        <f ca="1">_xlfn.NORM.INV(RAND(), Inputs!$B$11, Inputs!$B$12)</f>
        <v>701.35954660292975</v>
      </c>
      <c r="C4030">
        <f t="shared" ca="1" si="124"/>
        <v>701</v>
      </c>
      <c r="E4030" s="3">
        <f ca="1">MAX(0,$B4030-Decision!$D$4)</f>
        <v>0</v>
      </c>
      <c r="F4030" s="3">
        <f ca="1">MAX(0,$B4030-Decision!$D$5)</f>
        <v>0</v>
      </c>
      <c r="G4030" s="3">
        <f ca="1">MAX(0,$B4030-Decision!$D$6)</f>
        <v>0</v>
      </c>
      <c r="H4030" s="3">
        <f ca="1">MAX(0,$B4030-Decision!$D$7)</f>
        <v>0</v>
      </c>
      <c r="I4030" s="3">
        <f ca="1">MAX(0,$B4030-Decision!$D$8)</f>
        <v>0</v>
      </c>
      <c r="J4030" s="3">
        <f ca="1">MAX(0,$B4030-Decision!$D$9)</f>
        <v>0</v>
      </c>
    </row>
    <row r="4031" spans="1:10" x14ac:dyDescent="0.3">
      <c r="A4031">
        <f t="shared" si="125"/>
        <v>4030</v>
      </c>
      <c r="B4031">
        <f ca="1">_xlfn.NORM.INV(RAND(), Inputs!$B$11, Inputs!$B$12)</f>
        <v>698.49830565412924</v>
      </c>
      <c r="C4031">
        <f t="shared" ca="1" si="124"/>
        <v>698</v>
      </c>
      <c r="E4031" s="3">
        <f ca="1">MAX(0,$B4031-Decision!$D$4)</f>
        <v>0</v>
      </c>
      <c r="F4031" s="3">
        <f ca="1">MAX(0,$B4031-Decision!$D$5)</f>
        <v>0</v>
      </c>
      <c r="G4031" s="3">
        <f ca="1">MAX(0,$B4031-Decision!$D$6)</f>
        <v>0</v>
      </c>
      <c r="H4031" s="3">
        <f ca="1">MAX(0,$B4031-Decision!$D$7)</f>
        <v>0</v>
      </c>
      <c r="I4031" s="3">
        <f ca="1">MAX(0,$B4031-Decision!$D$8)</f>
        <v>0</v>
      </c>
      <c r="J4031" s="3">
        <f ca="1">MAX(0,$B4031-Decision!$D$9)</f>
        <v>0</v>
      </c>
    </row>
    <row r="4032" spans="1:10" x14ac:dyDescent="0.3">
      <c r="A4032">
        <f t="shared" si="125"/>
        <v>4031</v>
      </c>
      <c r="B4032">
        <f ca="1">_xlfn.NORM.INV(RAND(), Inputs!$B$11, Inputs!$B$12)</f>
        <v>606.48643358803974</v>
      </c>
      <c r="C4032">
        <f t="shared" ca="1" si="124"/>
        <v>606</v>
      </c>
      <c r="E4032" s="3">
        <f ca="1">MAX(0,$B4032-Decision!$D$4)</f>
        <v>0</v>
      </c>
      <c r="F4032" s="3">
        <f ca="1">MAX(0,$B4032-Decision!$D$5)</f>
        <v>0</v>
      </c>
      <c r="G4032" s="3">
        <f ca="1">MAX(0,$B4032-Decision!$D$6)</f>
        <v>0</v>
      </c>
      <c r="H4032" s="3">
        <f ca="1">MAX(0,$B4032-Decision!$D$7)</f>
        <v>0</v>
      </c>
      <c r="I4032" s="3">
        <f ca="1">MAX(0,$B4032-Decision!$D$8)</f>
        <v>0</v>
      </c>
      <c r="J4032" s="3">
        <f ca="1">MAX(0,$B4032-Decision!$D$9)</f>
        <v>0</v>
      </c>
    </row>
    <row r="4033" spans="1:10" x14ac:dyDescent="0.3">
      <c r="A4033">
        <f t="shared" si="125"/>
        <v>4032</v>
      </c>
      <c r="B4033">
        <f ca="1">_xlfn.NORM.INV(RAND(), Inputs!$B$11, Inputs!$B$12)</f>
        <v>760.6364105608036</v>
      </c>
      <c r="C4033">
        <f t="shared" ca="1" si="124"/>
        <v>761</v>
      </c>
      <c r="E4033" s="3">
        <f ca="1">MAX(0,$B4033-Decision!$D$4)</f>
        <v>0</v>
      </c>
      <c r="F4033" s="3">
        <f ca="1">MAX(0,$B4033-Decision!$D$5)</f>
        <v>0</v>
      </c>
      <c r="G4033" s="3">
        <f ca="1">MAX(0,$B4033-Decision!$D$6)</f>
        <v>0</v>
      </c>
      <c r="H4033" s="3">
        <f ca="1">MAX(0,$B4033-Decision!$D$7)</f>
        <v>0</v>
      </c>
      <c r="I4033" s="3">
        <f ca="1">MAX(0,$B4033-Decision!$D$8)</f>
        <v>0</v>
      </c>
      <c r="J4033" s="3">
        <f ca="1">MAX(0,$B4033-Decision!$D$9)</f>
        <v>0</v>
      </c>
    </row>
    <row r="4034" spans="1:10" x14ac:dyDescent="0.3">
      <c r="A4034">
        <f t="shared" si="125"/>
        <v>4033</v>
      </c>
      <c r="B4034">
        <f ca="1">_xlfn.NORM.INV(RAND(), Inputs!$B$11, Inputs!$B$12)</f>
        <v>736.6098254847775</v>
      </c>
      <c r="C4034">
        <f t="shared" ca="1" si="124"/>
        <v>737</v>
      </c>
      <c r="E4034" s="3">
        <f ca="1">MAX(0,$B4034-Decision!$D$4)</f>
        <v>0</v>
      </c>
      <c r="F4034" s="3">
        <f ca="1">MAX(0,$B4034-Decision!$D$5)</f>
        <v>0</v>
      </c>
      <c r="G4034" s="3">
        <f ca="1">MAX(0,$B4034-Decision!$D$6)</f>
        <v>0</v>
      </c>
      <c r="H4034" s="3">
        <f ca="1">MAX(0,$B4034-Decision!$D$7)</f>
        <v>0</v>
      </c>
      <c r="I4034" s="3">
        <f ca="1">MAX(0,$B4034-Decision!$D$8)</f>
        <v>0</v>
      </c>
      <c r="J4034" s="3">
        <f ca="1">MAX(0,$B4034-Decision!$D$9)</f>
        <v>0</v>
      </c>
    </row>
    <row r="4035" spans="1:10" x14ac:dyDescent="0.3">
      <c r="A4035">
        <f t="shared" si="125"/>
        <v>4034</v>
      </c>
      <c r="B4035">
        <f ca="1">_xlfn.NORM.INV(RAND(), Inputs!$B$11, Inputs!$B$12)</f>
        <v>637.48884420835645</v>
      </c>
      <c r="C4035">
        <f t="shared" ref="C4035:C4098" ca="1" si="126">ROUND(B4035,0)</f>
        <v>637</v>
      </c>
      <c r="E4035" s="3">
        <f ca="1">MAX(0,$B4035-Decision!$D$4)</f>
        <v>0</v>
      </c>
      <c r="F4035" s="3">
        <f ca="1">MAX(0,$B4035-Decision!$D$5)</f>
        <v>0</v>
      </c>
      <c r="G4035" s="3">
        <f ca="1">MAX(0,$B4035-Decision!$D$6)</f>
        <v>0</v>
      </c>
      <c r="H4035" s="3">
        <f ca="1">MAX(0,$B4035-Decision!$D$7)</f>
        <v>0</v>
      </c>
      <c r="I4035" s="3">
        <f ca="1">MAX(0,$B4035-Decision!$D$8)</f>
        <v>0</v>
      </c>
      <c r="J4035" s="3">
        <f ca="1">MAX(0,$B4035-Decision!$D$9)</f>
        <v>0</v>
      </c>
    </row>
    <row r="4036" spans="1:10" x14ac:dyDescent="0.3">
      <c r="A4036">
        <f t="shared" ref="A4036:A4099" si="127">A4035+1</f>
        <v>4035</v>
      </c>
      <c r="B4036">
        <f ca="1">_xlfn.NORM.INV(RAND(), Inputs!$B$11, Inputs!$B$12)</f>
        <v>645.57994340164885</v>
      </c>
      <c r="C4036">
        <f t="shared" ca="1" si="126"/>
        <v>646</v>
      </c>
      <c r="E4036" s="3">
        <f ca="1">MAX(0,$B4036-Decision!$D$4)</f>
        <v>0</v>
      </c>
      <c r="F4036" s="3">
        <f ca="1">MAX(0,$B4036-Decision!$D$5)</f>
        <v>0</v>
      </c>
      <c r="G4036" s="3">
        <f ca="1">MAX(0,$B4036-Decision!$D$6)</f>
        <v>0</v>
      </c>
      <c r="H4036" s="3">
        <f ca="1">MAX(0,$B4036-Decision!$D$7)</f>
        <v>0</v>
      </c>
      <c r="I4036" s="3">
        <f ca="1">MAX(0,$B4036-Decision!$D$8)</f>
        <v>0</v>
      </c>
      <c r="J4036" s="3">
        <f ca="1">MAX(0,$B4036-Decision!$D$9)</f>
        <v>0</v>
      </c>
    </row>
    <row r="4037" spans="1:10" x14ac:dyDescent="0.3">
      <c r="A4037">
        <f t="shared" si="127"/>
        <v>4036</v>
      </c>
      <c r="B4037">
        <f ca="1">_xlfn.NORM.INV(RAND(), Inputs!$B$11, Inputs!$B$12)</f>
        <v>800.27402517747896</v>
      </c>
      <c r="C4037">
        <f t="shared" ca="1" si="126"/>
        <v>800</v>
      </c>
      <c r="E4037" s="3">
        <f ca="1">MAX(0,$B4037-Decision!$D$4)</f>
        <v>17.274025177478961</v>
      </c>
      <c r="F4037" s="3">
        <f ca="1">MAX(0,$B4037-Decision!$D$5)</f>
        <v>2.2740251774789613</v>
      </c>
      <c r="G4037" s="3">
        <f ca="1">MAX(0,$B4037-Decision!$D$6)</f>
        <v>0</v>
      </c>
      <c r="H4037" s="3">
        <f ca="1">MAX(0,$B4037-Decision!$D$7)</f>
        <v>0</v>
      </c>
      <c r="I4037" s="3">
        <f ca="1">MAX(0,$B4037-Decision!$D$8)</f>
        <v>0</v>
      </c>
      <c r="J4037" s="3">
        <f ca="1">MAX(0,$B4037-Decision!$D$9)</f>
        <v>0</v>
      </c>
    </row>
    <row r="4038" spans="1:10" x14ac:dyDescent="0.3">
      <c r="A4038">
        <f t="shared" si="127"/>
        <v>4037</v>
      </c>
      <c r="B4038">
        <f ca="1">_xlfn.NORM.INV(RAND(), Inputs!$B$11, Inputs!$B$12)</f>
        <v>729.58288098060223</v>
      </c>
      <c r="C4038">
        <f t="shared" ca="1" si="126"/>
        <v>730</v>
      </c>
      <c r="E4038" s="3">
        <f ca="1">MAX(0,$B4038-Decision!$D$4)</f>
        <v>0</v>
      </c>
      <c r="F4038" s="3">
        <f ca="1">MAX(0,$B4038-Decision!$D$5)</f>
        <v>0</v>
      </c>
      <c r="G4038" s="3">
        <f ca="1">MAX(0,$B4038-Decision!$D$6)</f>
        <v>0</v>
      </c>
      <c r="H4038" s="3">
        <f ca="1">MAX(0,$B4038-Decision!$D$7)</f>
        <v>0</v>
      </c>
      <c r="I4038" s="3">
        <f ca="1">MAX(0,$B4038-Decision!$D$8)</f>
        <v>0</v>
      </c>
      <c r="J4038" s="3">
        <f ca="1">MAX(0,$B4038-Decision!$D$9)</f>
        <v>0</v>
      </c>
    </row>
    <row r="4039" spans="1:10" x14ac:dyDescent="0.3">
      <c r="A4039">
        <f t="shared" si="127"/>
        <v>4038</v>
      </c>
      <c r="B4039">
        <f ca="1">_xlfn.NORM.INV(RAND(), Inputs!$B$11, Inputs!$B$12)</f>
        <v>784.9067879799461</v>
      </c>
      <c r="C4039">
        <f t="shared" ca="1" si="126"/>
        <v>785</v>
      </c>
      <c r="E4039" s="3">
        <f ca="1">MAX(0,$B4039-Decision!$D$4)</f>
        <v>1.9067879799461025</v>
      </c>
      <c r="F4039" s="3">
        <f ca="1">MAX(0,$B4039-Decision!$D$5)</f>
        <v>0</v>
      </c>
      <c r="G4039" s="3">
        <f ca="1">MAX(0,$B4039-Decision!$D$6)</f>
        <v>0</v>
      </c>
      <c r="H4039" s="3">
        <f ca="1">MAX(0,$B4039-Decision!$D$7)</f>
        <v>0</v>
      </c>
      <c r="I4039" s="3">
        <f ca="1">MAX(0,$B4039-Decision!$D$8)</f>
        <v>0</v>
      </c>
      <c r="J4039" s="3">
        <f ca="1">MAX(0,$B4039-Decision!$D$9)</f>
        <v>0</v>
      </c>
    </row>
    <row r="4040" spans="1:10" x14ac:dyDescent="0.3">
      <c r="A4040">
        <f t="shared" si="127"/>
        <v>4039</v>
      </c>
      <c r="B4040">
        <f ca="1">_xlfn.NORM.INV(RAND(), Inputs!$B$11, Inputs!$B$12)</f>
        <v>803.77907431809194</v>
      </c>
      <c r="C4040">
        <f t="shared" ca="1" si="126"/>
        <v>804</v>
      </c>
      <c r="E4040" s="3">
        <f ca="1">MAX(0,$B4040-Decision!$D$4)</f>
        <v>20.779074318091943</v>
      </c>
      <c r="F4040" s="3">
        <f ca="1">MAX(0,$B4040-Decision!$D$5)</f>
        <v>5.7790743180919435</v>
      </c>
      <c r="G4040" s="3">
        <f ca="1">MAX(0,$B4040-Decision!$D$6)</f>
        <v>0</v>
      </c>
      <c r="H4040" s="3">
        <f ca="1">MAX(0,$B4040-Decision!$D$7)</f>
        <v>0</v>
      </c>
      <c r="I4040" s="3">
        <f ca="1">MAX(0,$B4040-Decision!$D$8)</f>
        <v>0</v>
      </c>
      <c r="J4040" s="3">
        <f ca="1">MAX(0,$B4040-Decision!$D$9)</f>
        <v>0</v>
      </c>
    </row>
    <row r="4041" spans="1:10" x14ac:dyDescent="0.3">
      <c r="A4041">
        <f t="shared" si="127"/>
        <v>4040</v>
      </c>
      <c r="B4041">
        <f ca="1">_xlfn.NORM.INV(RAND(), Inputs!$B$11, Inputs!$B$12)</f>
        <v>633.58684937456042</v>
      </c>
      <c r="C4041">
        <f t="shared" ca="1" si="126"/>
        <v>634</v>
      </c>
      <c r="E4041" s="3">
        <f ca="1">MAX(0,$B4041-Decision!$D$4)</f>
        <v>0</v>
      </c>
      <c r="F4041" s="3">
        <f ca="1">MAX(0,$B4041-Decision!$D$5)</f>
        <v>0</v>
      </c>
      <c r="G4041" s="3">
        <f ca="1">MAX(0,$B4041-Decision!$D$6)</f>
        <v>0</v>
      </c>
      <c r="H4041" s="3">
        <f ca="1">MAX(0,$B4041-Decision!$D$7)</f>
        <v>0</v>
      </c>
      <c r="I4041" s="3">
        <f ca="1">MAX(0,$B4041-Decision!$D$8)</f>
        <v>0</v>
      </c>
      <c r="J4041" s="3">
        <f ca="1">MAX(0,$B4041-Decision!$D$9)</f>
        <v>0</v>
      </c>
    </row>
    <row r="4042" spans="1:10" x14ac:dyDescent="0.3">
      <c r="A4042">
        <f t="shared" si="127"/>
        <v>4041</v>
      </c>
      <c r="B4042">
        <f ca="1">_xlfn.NORM.INV(RAND(), Inputs!$B$11, Inputs!$B$12)</f>
        <v>723.26859135313327</v>
      </c>
      <c r="C4042">
        <f t="shared" ca="1" si="126"/>
        <v>723</v>
      </c>
      <c r="E4042" s="3">
        <f ca="1">MAX(0,$B4042-Decision!$D$4)</f>
        <v>0</v>
      </c>
      <c r="F4042" s="3">
        <f ca="1">MAX(0,$B4042-Decision!$D$5)</f>
        <v>0</v>
      </c>
      <c r="G4042" s="3">
        <f ca="1">MAX(0,$B4042-Decision!$D$6)</f>
        <v>0</v>
      </c>
      <c r="H4042" s="3">
        <f ca="1">MAX(0,$B4042-Decision!$D$7)</f>
        <v>0</v>
      </c>
      <c r="I4042" s="3">
        <f ca="1">MAX(0,$B4042-Decision!$D$8)</f>
        <v>0</v>
      </c>
      <c r="J4042" s="3">
        <f ca="1">MAX(0,$B4042-Decision!$D$9)</f>
        <v>0</v>
      </c>
    </row>
    <row r="4043" spans="1:10" x14ac:dyDescent="0.3">
      <c r="A4043">
        <f t="shared" si="127"/>
        <v>4042</v>
      </c>
      <c r="B4043">
        <f ca="1">_xlfn.NORM.INV(RAND(), Inputs!$B$11, Inputs!$B$12)</f>
        <v>699.40617932758755</v>
      </c>
      <c r="C4043">
        <f t="shared" ca="1" si="126"/>
        <v>699</v>
      </c>
      <c r="E4043" s="3">
        <f ca="1">MAX(0,$B4043-Decision!$D$4)</f>
        <v>0</v>
      </c>
      <c r="F4043" s="3">
        <f ca="1">MAX(0,$B4043-Decision!$D$5)</f>
        <v>0</v>
      </c>
      <c r="G4043" s="3">
        <f ca="1">MAX(0,$B4043-Decision!$D$6)</f>
        <v>0</v>
      </c>
      <c r="H4043" s="3">
        <f ca="1">MAX(0,$B4043-Decision!$D$7)</f>
        <v>0</v>
      </c>
      <c r="I4043" s="3">
        <f ca="1">MAX(0,$B4043-Decision!$D$8)</f>
        <v>0</v>
      </c>
      <c r="J4043" s="3">
        <f ca="1">MAX(0,$B4043-Decision!$D$9)</f>
        <v>0</v>
      </c>
    </row>
    <row r="4044" spans="1:10" x14ac:dyDescent="0.3">
      <c r="A4044">
        <f t="shared" si="127"/>
        <v>4043</v>
      </c>
      <c r="B4044">
        <f ca="1">_xlfn.NORM.INV(RAND(), Inputs!$B$11, Inputs!$B$12)</f>
        <v>724.38817951969759</v>
      </c>
      <c r="C4044">
        <f t="shared" ca="1" si="126"/>
        <v>724</v>
      </c>
      <c r="E4044" s="3">
        <f ca="1">MAX(0,$B4044-Decision!$D$4)</f>
        <v>0</v>
      </c>
      <c r="F4044" s="3">
        <f ca="1">MAX(0,$B4044-Decision!$D$5)</f>
        <v>0</v>
      </c>
      <c r="G4044" s="3">
        <f ca="1">MAX(0,$B4044-Decision!$D$6)</f>
        <v>0</v>
      </c>
      <c r="H4044" s="3">
        <f ca="1">MAX(0,$B4044-Decision!$D$7)</f>
        <v>0</v>
      </c>
      <c r="I4044" s="3">
        <f ca="1">MAX(0,$B4044-Decision!$D$8)</f>
        <v>0</v>
      </c>
      <c r="J4044" s="3">
        <f ca="1">MAX(0,$B4044-Decision!$D$9)</f>
        <v>0</v>
      </c>
    </row>
    <row r="4045" spans="1:10" x14ac:dyDescent="0.3">
      <c r="A4045">
        <f t="shared" si="127"/>
        <v>4044</v>
      </c>
      <c r="B4045">
        <f ca="1">_xlfn.NORM.INV(RAND(), Inputs!$B$11, Inputs!$B$12)</f>
        <v>716.47650999494442</v>
      </c>
      <c r="C4045">
        <f t="shared" ca="1" si="126"/>
        <v>716</v>
      </c>
      <c r="E4045" s="3">
        <f ca="1">MAX(0,$B4045-Decision!$D$4)</f>
        <v>0</v>
      </c>
      <c r="F4045" s="3">
        <f ca="1">MAX(0,$B4045-Decision!$D$5)</f>
        <v>0</v>
      </c>
      <c r="G4045" s="3">
        <f ca="1">MAX(0,$B4045-Decision!$D$6)</f>
        <v>0</v>
      </c>
      <c r="H4045" s="3">
        <f ca="1">MAX(0,$B4045-Decision!$D$7)</f>
        <v>0</v>
      </c>
      <c r="I4045" s="3">
        <f ca="1">MAX(0,$B4045-Decision!$D$8)</f>
        <v>0</v>
      </c>
      <c r="J4045" s="3">
        <f ca="1">MAX(0,$B4045-Decision!$D$9)</f>
        <v>0</v>
      </c>
    </row>
    <row r="4046" spans="1:10" x14ac:dyDescent="0.3">
      <c r="A4046">
        <f t="shared" si="127"/>
        <v>4045</v>
      </c>
      <c r="B4046">
        <f ca="1">_xlfn.NORM.INV(RAND(), Inputs!$B$11, Inputs!$B$12)</f>
        <v>710.28592618333073</v>
      </c>
      <c r="C4046">
        <f t="shared" ca="1" si="126"/>
        <v>710</v>
      </c>
      <c r="E4046" s="3">
        <f ca="1">MAX(0,$B4046-Decision!$D$4)</f>
        <v>0</v>
      </c>
      <c r="F4046" s="3">
        <f ca="1">MAX(0,$B4046-Decision!$D$5)</f>
        <v>0</v>
      </c>
      <c r="G4046" s="3">
        <f ca="1">MAX(0,$B4046-Decision!$D$6)</f>
        <v>0</v>
      </c>
      <c r="H4046" s="3">
        <f ca="1">MAX(0,$B4046-Decision!$D$7)</f>
        <v>0</v>
      </c>
      <c r="I4046" s="3">
        <f ca="1">MAX(0,$B4046-Decision!$D$8)</f>
        <v>0</v>
      </c>
      <c r="J4046" s="3">
        <f ca="1">MAX(0,$B4046-Decision!$D$9)</f>
        <v>0</v>
      </c>
    </row>
    <row r="4047" spans="1:10" x14ac:dyDescent="0.3">
      <c r="A4047">
        <f t="shared" si="127"/>
        <v>4046</v>
      </c>
      <c r="B4047">
        <f ca="1">_xlfn.NORM.INV(RAND(), Inputs!$B$11, Inputs!$B$12)</f>
        <v>688.4147098113591</v>
      </c>
      <c r="C4047">
        <f t="shared" ca="1" si="126"/>
        <v>688</v>
      </c>
      <c r="E4047" s="3">
        <f ca="1">MAX(0,$B4047-Decision!$D$4)</f>
        <v>0</v>
      </c>
      <c r="F4047" s="3">
        <f ca="1">MAX(0,$B4047-Decision!$D$5)</f>
        <v>0</v>
      </c>
      <c r="G4047" s="3">
        <f ca="1">MAX(0,$B4047-Decision!$D$6)</f>
        <v>0</v>
      </c>
      <c r="H4047" s="3">
        <f ca="1">MAX(0,$B4047-Decision!$D$7)</f>
        <v>0</v>
      </c>
      <c r="I4047" s="3">
        <f ca="1">MAX(0,$B4047-Decision!$D$8)</f>
        <v>0</v>
      </c>
      <c r="J4047" s="3">
        <f ca="1">MAX(0,$B4047-Decision!$D$9)</f>
        <v>0</v>
      </c>
    </row>
    <row r="4048" spans="1:10" x14ac:dyDescent="0.3">
      <c r="A4048">
        <f t="shared" si="127"/>
        <v>4047</v>
      </c>
      <c r="B4048">
        <f ca="1">_xlfn.NORM.INV(RAND(), Inputs!$B$11, Inputs!$B$12)</f>
        <v>725.72479251904406</v>
      </c>
      <c r="C4048">
        <f t="shared" ca="1" si="126"/>
        <v>726</v>
      </c>
      <c r="E4048" s="3">
        <f ca="1">MAX(0,$B4048-Decision!$D$4)</f>
        <v>0</v>
      </c>
      <c r="F4048" s="3">
        <f ca="1">MAX(0,$B4048-Decision!$D$5)</f>
        <v>0</v>
      </c>
      <c r="G4048" s="3">
        <f ca="1">MAX(0,$B4048-Decision!$D$6)</f>
        <v>0</v>
      </c>
      <c r="H4048" s="3">
        <f ca="1">MAX(0,$B4048-Decision!$D$7)</f>
        <v>0</v>
      </c>
      <c r="I4048" s="3">
        <f ca="1">MAX(0,$B4048-Decision!$D$8)</f>
        <v>0</v>
      </c>
      <c r="J4048" s="3">
        <f ca="1">MAX(0,$B4048-Decision!$D$9)</f>
        <v>0</v>
      </c>
    </row>
    <row r="4049" spans="1:10" x14ac:dyDescent="0.3">
      <c r="A4049">
        <f t="shared" si="127"/>
        <v>4048</v>
      </c>
      <c r="B4049">
        <f ca="1">_xlfn.NORM.INV(RAND(), Inputs!$B$11, Inputs!$B$12)</f>
        <v>708.77739052326444</v>
      </c>
      <c r="C4049">
        <f t="shared" ca="1" si="126"/>
        <v>709</v>
      </c>
      <c r="E4049" s="3">
        <f ca="1">MAX(0,$B4049-Decision!$D$4)</f>
        <v>0</v>
      </c>
      <c r="F4049" s="3">
        <f ca="1">MAX(0,$B4049-Decision!$D$5)</f>
        <v>0</v>
      </c>
      <c r="G4049" s="3">
        <f ca="1">MAX(0,$B4049-Decision!$D$6)</f>
        <v>0</v>
      </c>
      <c r="H4049" s="3">
        <f ca="1">MAX(0,$B4049-Decision!$D$7)</f>
        <v>0</v>
      </c>
      <c r="I4049" s="3">
        <f ca="1">MAX(0,$B4049-Decision!$D$8)</f>
        <v>0</v>
      </c>
      <c r="J4049" s="3">
        <f ca="1">MAX(0,$B4049-Decision!$D$9)</f>
        <v>0</v>
      </c>
    </row>
    <row r="4050" spans="1:10" x14ac:dyDescent="0.3">
      <c r="A4050">
        <f t="shared" si="127"/>
        <v>4049</v>
      </c>
      <c r="B4050">
        <f ca="1">_xlfn.NORM.INV(RAND(), Inputs!$B$11, Inputs!$B$12)</f>
        <v>617.64745710694115</v>
      </c>
      <c r="C4050">
        <f t="shared" ca="1" si="126"/>
        <v>618</v>
      </c>
      <c r="E4050" s="3">
        <f ca="1">MAX(0,$B4050-Decision!$D$4)</f>
        <v>0</v>
      </c>
      <c r="F4050" s="3">
        <f ca="1">MAX(0,$B4050-Decision!$D$5)</f>
        <v>0</v>
      </c>
      <c r="G4050" s="3">
        <f ca="1">MAX(0,$B4050-Decision!$D$6)</f>
        <v>0</v>
      </c>
      <c r="H4050" s="3">
        <f ca="1">MAX(0,$B4050-Decision!$D$7)</f>
        <v>0</v>
      </c>
      <c r="I4050" s="3">
        <f ca="1">MAX(0,$B4050-Decision!$D$8)</f>
        <v>0</v>
      </c>
      <c r="J4050" s="3">
        <f ca="1">MAX(0,$B4050-Decision!$D$9)</f>
        <v>0</v>
      </c>
    </row>
    <row r="4051" spans="1:10" x14ac:dyDescent="0.3">
      <c r="A4051">
        <f t="shared" si="127"/>
        <v>4050</v>
      </c>
      <c r="B4051">
        <f ca="1">_xlfn.NORM.INV(RAND(), Inputs!$B$11, Inputs!$B$12)</f>
        <v>690.80044382772974</v>
      </c>
      <c r="C4051">
        <f t="shared" ca="1" si="126"/>
        <v>691</v>
      </c>
      <c r="E4051" s="3">
        <f ca="1">MAX(0,$B4051-Decision!$D$4)</f>
        <v>0</v>
      </c>
      <c r="F4051" s="3">
        <f ca="1">MAX(0,$B4051-Decision!$D$5)</f>
        <v>0</v>
      </c>
      <c r="G4051" s="3">
        <f ca="1">MAX(0,$B4051-Decision!$D$6)</f>
        <v>0</v>
      </c>
      <c r="H4051" s="3">
        <f ca="1">MAX(0,$B4051-Decision!$D$7)</f>
        <v>0</v>
      </c>
      <c r="I4051" s="3">
        <f ca="1">MAX(0,$B4051-Decision!$D$8)</f>
        <v>0</v>
      </c>
      <c r="J4051" s="3">
        <f ca="1">MAX(0,$B4051-Decision!$D$9)</f>
        <v>0</v>
      </c>
    </row>
    <row r="4052" spans="1:10" x14ac:dyDescent="0.3">
      <c r="A4052">
        <f t="shared" si="127"/>
        <v>4051</v>
      </c>
      <c r="B4052">
        <f ca="1">_xlfn.NORM.INV(RAND(), Inputs!$B$11, Inputs!$B$12)</f>
        <v>719.83959079201281</v>
      </c>
      <c r="C4052">
        <f t="shared" ca="1" si="126"/>
        <v>720</v>
      </c>
      <c r="E4052" s="3">
        <f ca="1">MAX(0,$B4052-Decision!$D$4)</f>
        <v>0</v>
      </c>
      <c r="F4052" s="3">
        <f ca="1">MAX(0,$B4052-Decision!$D$5)</f>
        <v>0</v>
      </c>
      <c r="G4052" s="3">
        <f ca="1">MAX(0,$B4052-Decision!$D$6)</f>
        <v>0</v>
      </c>
      <c r="H4052" s="3">
        <f ca="1">MAX(0,$B4052-Decision!$D$7)</f>
        <v>0</v>
      </c>
      <c r="I4052" s="3">
        <f ca="1">MAX(0,$B4052-Decision!$D$8)</f>
        <v>0</v>
      </c>
      <c r="J4052" s="3">
        <f ca="1">MAX(0,$B4052-Decision!$D$9)</f>
        <v>0</v>
      </c>
    </row>
    <row r="4053" spans="1:10" x14ac:dyDescent="0.3">
      <c r="A4053">
        <f t="shared" si="127"/>
        <v>4052</v>
      </c>
      <c r="B4053">
        <f ca="1">_xlfn.NORM.INV(RAND(), Inputs!$B$11, Inputs!$B$12)</f>
        <v>724.25181296006792</v>
      </c>
      <c r="C4053">
        <f t="shared" ca="1" si="126"/>
        <v>724</v>
      </c>
      <c r="E4053" s="3">
        <f ca="1">MAX(0,$B4053-Decision!$D$4)</f>
        <v>0</v>
      </c>
      <c r="F4053" s="3">
        <f ca="1">MAX(0,$B4053-Decision!$D$5)</f>
        <v>0</v>
      </c>
      <c r="G4053" s="3">
        <f ca="1">MAX(0,$B4053-Decision!$D$6)</f>
        <v>0</v>
      </c>
      <c r="H4053" s="3">
        <f ca="1">MAX(0,$B4053-Decision!$D$7)</f>
        <v>0</v>
      </c>
      <c r="I4053" s="3">
        <f ca="1">MAX(0,$B4053-Decision!$D$8)</f>
        <v>0</v>
      </c>
      <c r="J4053" s="3">
        <f ca="1">MAX(0,$B4053-Decision!$D$9)</f>
        <v>0</v>
      </c>
    </row>
    <row r="4054" spans="1:10" x14ac:dyDescent="0.3">
      <c r="A4054">
        <f t="shared" si="127"/>
        <v>4053</v>
      </c>
      <c r="B4054">
        <f ca="1">_xlfn.NORM.INV(RAND(), Inputs!$B$11, Inputs!$B$12)</f>
        <v>653.16781514431898</v>
      </c>
      <c r="C4054">
        <f t="shared" ca="1" si="126"/>
        <v>653</v>
      </c>
      <c r="E4054" s="3">
        <f ca="1">MAX(0,$B4054-Decision!$D$4)</f>
        <v>0</v>
      </c>
      <c r="F4054" s="3">
        <f ca="1">MAX(0,$B4054-Decision!$D$5)</f>
        <v>0</v>
      </c>
      <c r="G4054" s="3">
        <f ca="1">MAX(0,$B4054-Decision!$D$6)</f>
        <v>0</v>
      </c>
      <c r="H4054" s="3">
        <f ca="1">MAX(0,$B4054-Decision!$D$7)</f>
        <v>0</v>
      </c>
      <c r="I4054" s="3">
        <f ca="1">MAX(0,$B4054-Decision!$D$8)</f>
        <v>0</v>
      </c>
      <c r="J4054" s="3">
        <f ca="1">MAX(0,$B4054-Decision!$D$9)</f>
        <v>0</v>
      </c>
    </row>
    <row r="4055" spans="1:10" x14ac:dyDescent="0.3">
      <c r="A4055">
        <f t="shared" si="127"/>
        <v>4054</v>
      </c>
      <c r="B4055">
        <f ca="1">_xlfn.NORM.INV(RAND(), Inputs!$B$11, Inputs!$B$12)</f>
        <v>744.54739317890198</v>
      </c>
      <c r="C4055">
        <f t="shared" ca="1" si="126"/>
        <v>745</v>
      </c>
      <c r="E4055" s="3">
        <f ca="1">MAX(0,$B4055-Decision!$D$4)</f>
        <v>0</v>
      </c>
      <c r="F4055" s="3">
        <f ca="1">MAX(0,$B4055-Decision!$D$5)</f>
        <v>0</v>
      </c>
      <c r="G4055" s="3">
        <f ca="1">MAX(0,$B4055-Decision!$D$6)</f>
        <v>0</v>
      </c>
      <c r="H4055" s="3">
        <f ca="1">MAX(0,$B4055-Decision!$D$7)</f>
        <v>0</v>
      </c>
      <c r="I4055" s="3">
        <f ca="1">MAX(0,$B4055-Decision!$D$8)</f>
        <v>0</v>
      </c>
      <c r="J4055" s="3">
        <f ca="1">MAX(0,$B4055-Decision!$D$9)</f>
        <v>0</v>
      </c>
    </row>
    <row r="4056" spans="1:10" x14ac:dyDescent="0.3">
      <c r="A4056">
        <f t="shared" si="127"/>
        <v>4055</v>
      </c>
      <c r="B4056">
        <f ca="1">_xlfn.NORM.INV(RAND(), Inputs!$B$11, Inputs!$B$12)</f>
        <v>887.34315980243741</v>
      </c>
      <c r="C4056">
        <f t="shared" ca="1" si="126"/>
        <v>887</v>
      </c>
      <c r="E4056" s="3">
        <f ca="1">MAX(0,$B4056-Decision!$D$4)</f>
        <v>104.34315980243741</v>
      </c>
      <c r="F4056" s="3">
        <f ca="1">MAX(0,$B4056-Decision!$D$5)</f>
        <v>89.343159802437413</v>
      </c>
      <c r="G4056" s="3">
        <f ca="1">MAX(0,$B4056-Decision!$D$6)</f>
        <v>66.343159802437413</v>
      </c>
      <c r="H4056" s="3">
        <f ca="1">MAX(0,$B4056-Decision!$D$7)</f>
        <v>47.343159802437413</v>
      </c>
      <c r="I4056" s="3">
        <f ca="1">MAX(0,$B4056-Decision!$D$8)</f>
        <v>25.343159802437413</v>
      </c>
      <c r="J4056" s="3">
        <f ca="1">MAX(0,$B4056-Decision!$D$9)</f>
        <v>0</v>
      </c>
    </row>
    <row r="4057" spans="1:10" x14ac:dyDescent="0.3">
      <c r="A4057">
        <f t="shared" si="127"/>
        <v>4056</v>
      </c>
      <c r="B4057">
        <f ca="1">_xlfn.NORM.INV(RAND(), Inputs!$B$11, Inputs!$B$12)</f>
        <v>679.75590587516911</v>
      </c>
      <c r="C4057">
        <f t="shared" ca="1" si="126"/>
        <v>680</v>
      </c>
      <c r="E4057" s="3">
        <f ca="1">MAX(0,$B4057-Decision!$D$4)</f>
        <v>0</v>
      </c>
      <c r="F4057" s="3">
        <f ca="1">MAX(0,$B4057-Decision!$D$5)</f>
        <v>0</v>
      </c>
      <c r="G4057" s="3">
        <f ca="1">MAX(0,$B4057-Decision!$D$6)</f>
        <v>0</v>
      </c>
      <c r="H4057" s="3">
        <f ca="1">MAX(0,$B4057-Decision!$D$7)</f>
        <v>0</v>
      </c>
      <c r="I4057" s="3">
        <f ca="1">MAX(0,$B4057-Decision!$D$8)</f>
        <v>0</v>
      </c>
      <c r="J4057" s="3">
        <f ca="1">MAX(0,$B4057-Decision!$D$9)</f>
        <v>0</v>
      </c>
    </row>
    <row r="4058" spans="1:10" x14ac:dyDescent="0.3">
      <c r="A4058">
        <f t="shared" si="127"/>
        <v>4057</v>
      </c>
      <c r="B4058">
        <f ca="1">_xlfn.NORM.INV(RAND(), Inputs!$B$11, Inputs!$B$12)</f>
        <v>698.98171732980722</v>
      </c>
      <c r="C4058">
        <f t="shared" ca="1" si="126"/>
        <v>699</v>
      </c>
      <c r="E4058" s="3">
        <f ca="1">MAX(0,$B4058-Decision!$D$4)</f>
        <v>0</v>
      </c>
      <c r="F4058" s="3">
        <f ca="1">MAX(0,$B4058-Decision!$D$5)</f>
        <v>0</v>
      </c>
      <c r="G4058" s="3">
        <f ca="1">MAX(0,$B4058-Decision!$D$6)</f>
        <v>0</v>
      </c>
      <c r="H4058" s="3">
        <f ca="1">MAX(0,$B4058-Decision!$D$7)</f>
        <v>0</v>
      </c>
      <c r="I4058" s="3">
        <f ca="1">MAX(0,$B4058-Decision!$D$8)</f>
        <v>0</v>
      </c>
      <c r="J4058" s="3">
        <f ca="1">MAX(0,$B4058-Decision!$D$9)</f>
        <v>0</v>
      </c>
    </row>
    <row r="4059" spans="1:10" x14ac:dyDescent="0.3">
      <c r="A4059">
        <f t="shared" si="127"/>
        <v>4058</v>
      </c>
      <c r="B4059">
        <f ca="1">_xlfn.NORM.INV(RAND(), Inputs!$B$11, Inputs!$B$12)</f>
        <v>563.94293403590075</v>
      </c>
      <c r="C4059">
        <f t="shared" ca="1" si="126"/>
        <v>564</v>
      </c>
      <c r="E4059" s="3">
        <f ca="1">MAX(0,$B4059-Decision!$D$4)</f>
        <v>0</v>
      </c>
      <c r="F4059" s="3">
        <f ca="1">MAX(0,$B4059-Decision!$D$5)</f>
        <v>0</v>
      </c>
      <c r="G4059" s="3">
        <f ca="1">MAX(0,$B4059-Decision!$D$6)</f>
        <v>0</v>
      </c>
      <c r="H4059" s="3">
        <f ca="1">MAX(0,$B4059-Decision!$D$7)</f>
        <v>0</v>
      </c>
      <c r="I4059" s="3">
        <f ca="1">MAX(0,$B4059-Decision!$D$8)</f>
        <v>0</v>
      </c>
      <c r="J4059" s="3">
        <f ca="1">MAX(0,$B4059-Decision!$D$9)</f>
        <v>0</v>
      </c>
    </row>
    <row r="4060" spans="1:10" x14ac:dyDescent="0.3">
      <c r="A4060">
        <f t="shared" si="127"/>
        <v>4059</v>
      </c>
      <c r="B4060">
        <f ca="1">_xlfn.NORM.INV(RAND(), Inputs!$B$11, Inputs!$B$12)</f>
        <v>699.02922516078934</v>
      </c>
      <c r="C4060">
        <f t="shared" ca="1" si="126"/>
        <v>699</v>
      </c>
      <c r="E4060" s="3">
        <f ca="1">MAX(0,$B4060-Decision!$D$4)</f>
        <v>0</v>
      </c>
      <c r="F4060" s="3">
        <f ca="1">MAX(0,$B4060-Decision!$D$5)</f>
        <v>0</v>
      </c>
      <c r="G4060" s="3">
        <f ca="1">MAX(0,$B4060-Decision!$D$6)</f>
        <v>0</v>
      </c>
      <c r="H4060" s="3">
        <f ca="1">MAX(0,$B4060-Decision!$D$7)</f>
        <v>0</v>
      </c>
      <c r="I4060" s="3">
        <f ca="1">MAX(0,$B4060-Decision!$D$8)</f>
        <v>0</v>
      </c>
      <c r="J4060" s="3">
        <f ca="1">MAX(0,$B4060-Decision!$D$9)</f>
        <v>0</v>
      </c>
    </row>
    <row r="4061" spans="1:10" x14ac:dyDescent="0.3">
      <c r="A4061">
        <f t="shared" si="127"/>
        <v>4060</v>
      </c>
      <c r="B4061">
        <f ca="1">_xlfn.NORM.INV(RAND(), Inputs!$B$11, Inputs!$B$12)</f>
        <v>666.87381695312683</v>
      </c>
      <c r="C4061">
        <f t="shared" ca="1" si="126"/>
        <v>667</v>
      </c>
      <c r="E4061" s="3">
        <f ca="1">MAX(0,$B4061-Decision!$D$4)</f>
        <v>0</v>
      </c>
      <c r="F4061" s="3">
        <f ca="1">MAX(0,$B4061-Decision!$D$5)</f>
        <v>0</v>
      </c>
      <c r="G4061" s="3">
        <f ca="1">MAX(0,$B4061-Decision!$D$6)</f>
        <v>0</v>
      </c>
      <c r="H4061" s="3">
        <f ca="1">MAX(0,$B4061-Decision!$D$7)</f>
        <v>0</v>
      </c>
      <c r="I4061" s="3">
        <f ca="1">MAX(0,$B4061-Decision!$D$8)</f>
        <v>0</v>
      </c>
      <c r="J4061" s="3">
        <f ca="1">MAX(0,$B4061-Decision!$D$9)</f>
        <v>0</v>
      </c>
    </row>
    <row r="4062" spans="1:10" x14ac:dyDescent="0.3">
      <c r="A4062">
        <f t="shared" si="127"/>
        <v>4061</v>
      </c>
      <c r="B4062">
        <f ca="1">_xlfn.NORM.INV(RAND(), Inputs!$B$11, Inputs!$B$12)</f>
        <v>701.3987430155438</v>
      </c>
      <c r="C4062">
        <f t="shared" ca="1" si="126"/>
        <v>701</v>
      </c>
      <c r="E4062" s="3">
        <f ca="1">MAX(0,$B4062-Decision!$D$4)</f>
        <v>0</v>
      </c>
      <c r="F4062" s="3">
        <f ca="1">MAX(0,$B4062-Decision!$D$5)</f>
        <v>0</v>
      </c>
      <c r="G4062" s="3">
        <f ca="1">MAX(0,$B4062-Decision!$D$6)</f>
        <v>0</v>
      </c>
      <c r="H4062" s="3">
        <f ca="1">MAX(0,$B4062-Decision!$D$7)</f>
        <v>0</v>
      </c>
      <c r="I4062" s="3">
        <f ca="1">MAX(0,$B4062-Decision!$D$8)</f>
        <v>0</v>
      </c>
      <c r="J4062" s="3">
        <f ca="1">MAX(0,$B4062-Decision!$D$9)</f>
        <v>0</v>
      </c>
    </row>
    <row r="4063" spans="1:10" x14ac:dyDescent="0.3">
      <c r="A4063">
        <f t="shared" si="127"/>
        <v>4062</v>
      </c>
      <c r="B4063">
        <f ca="1">_xlfn.NORM.INV(RAND(), Inputs!$B$11, Inputs!$B$12)</f>
        <v>763.58521951119565</v>
      </c>
      <c r="C4063">
        <f t="shared" ca="1" si="126"/>
        <v>764</v>
      </c>
      <c r="E4063" s="3">
        <f ca="1">MAX(0,$B4063-Decision!$D$4)</f>
        <v>0</v>
      </c>
      <c r="F4063" s="3">
        <f ca="1">MAX(0,$B4063-Decision!$D$5)</f>
        <v>0</v>
      </c>
      <c r="G4063" s="3">
        <f ca="1">MAX(0,$B4063-Decision!$D$6)</f>
        <v>0</v>
      </c>
      <c r="H4063" s="3">
        <f ca="1">MAX(0,$B4063-Decision!$D$7)</f>
        <v>0</v>
      </c>
      <c r="I4063" s="3">
        <f ca="1">MAX(0,$B4063-Decision!$D$8)</f>
        <v>0</v>
      </c>
      <c r="J4063" s="3">
        <f ca="1">MAX(0,$B4063-Decision!$D$9)</f>
        <v>0</v>
      </c>
    </row>
    <row r="4064" spans="1:10" x14ac:dyDescent="0.3">
      <c r="A4064">
        <f t="shared" si="127"/>
        <v>4063</v>
      </c>
      <c r="B4064">
        <f ca="1">_xlfn.NORM.INV(RAND(), Inputs!$B$11, Inputs!$B$12)</f>
        <v>662.16831716128911</v>
      </c>
      <c r="C4064">
        <f t="shared" ca="1" si="126"/>
        <v>662</v>
      </c>
      <c r="E4064" s="3">
        <f ca="1">MAX(0,$B4064-Decision!$D$4)</f>
        <v>0</v>
      </c>
      <c r="F4064" s="3">
        <f ca="1">MAX(0,$B4064-Decision!$D$5)</f>
        <v>0</v>
      </c>
      <c r="G4064" s="3">
        <f ca="1">MAX(0,$B4064-Decision!$D$6)</f>
        <v>0</v>
      </c>
      <c r="H4064" s="3">
        <f ca="1">MAX(0,$B4064-Decision!$D$7)</f>
        <v>0</v>
      </c>
      <c r="I4064" s="3">
        <f ca="1">MAX(0,$B4064-Decision!$D$8)</f>
        <v>0</v>
      </c>
      <c r="J4064" s="3">
        <f ca="1">MAX(0,$B4064-Decision!$D$9)</f>
        <v>0</v>
      </c>
    </row>
    <row r="4065" spans="1:10" x14ac:dyDescent="0.3">
      <c r="A4065">
        <f t="shared" si="127"/>
        <v>4064</v>
      </c>
      <c r="B4065">
        <f ca="1">_xlfn.NORM.INV(RAND(), Inputs!$B$11, Inputs!$B$12)</f>
        <v>656.4946709933497</v>
      </c>
      <c r="C4065">
        <f t="shared" ca="1" si="126"/>
        <v>656</v>
      </c>
      <c r="E4065" s="3">
        <f ca="1">MAX(0,$B4065-Decision!$D$4)</f>
        <v>0</v>
      </c>
      <c r="F4065" s="3">
        <f ca="1">MAX(0,$B4065-Decision!$D$5)</f>
        <v>0</v>
      </c>
      <c r="G4065" s="3">
        <f ca="1">MAX(0,$B4065-Decision!$D$6)</f>
        <v>0</v>
      </c>
      <c r="H4065" s="3">
        <f ca="1">MAX(0,$B4065-Decision!$D$7)</f>
        <v>0</v>
      </c>
      <c r="I4065" s="3">
        <f ca="1">MAX(0,$B4065-Decision!$D$8)</f>
        <v>0</v>
      </c>
      <c r="J4065" s="3">
        <f ca="1">MAX(0,$B4065-Decision!$D$9)</f>
        <v>0</v>
      </c>
    </row>
    <row r="4066" spans="1:10" x14ac:dyDescent="0.3">
      <c r="A4066">
        <f t="shared" si="127"/>
        <v>4065</v>
      </c>
      <c r="B4066">
        <f ca="1">_xlfn.NORM.INV(RAND(), Inputs!$B$11, Inputs!$B$12)</f>
        <v>805.32756969526554</v>
      </c>
      <c r="C4066">
        <f t="shared" ca="1" si="126"/>
        <v>805</v>
      </c>
      <c r="E4066" s="3">
        <f ca="1">MAX(0,$B4066-Decision!$D$4)</f>
        <v>22.327569695265538</v>
      </c>
      <c r="F4066" s="3">
        <f ca="1">MAX(0,$B4066-Decision!$D$5)</f>
        <v>7.327569695265538</v>
      </c>
      <c r="G4066" s="3">
        <f ca="1">MAX(0,$B4066-Decision!$D$6)</f>
        <v>0</v>
      </c>
      <c r="H4066" s="3">
        <f ca="1">MAX(0,$B4066-Decision!$D$7)</f>
        <v>0</v>
      </c>
      <c r="I4066" s="3">
        <f ca="1">MAX(0,$B4066-Decision!$D$8)</f>
        <v>0</v>
      </c>
      <c r="J4066" s="3">
        <f ca="1">MAX(0,$B4066-Decision!$D$9)</f>
        <v>0</v>
      </c>
    </row>
    <row r="4067" spans="1:10" x14ac:dyDescent="0.3">
      <c r="A4067">
        <f t="shared" si="127"/>
        <v>4066</v>
      </c>
      <c r="B4067">
        <f ca="1">_xlfn.NORM.INV(RAND(), Inputs!$B$11, Inputs!$B$12)</f>
        <v>732.93889863672109</v>
      </c>
      <c r="C4067">
        <f t="shared" ca="1" si="126"/>
        <v>733</v>
      </c>
      <c r="E4067" s="3">
        <f ca="1">MAX(0,$B4067-Decision!$D$4)</f>
        <v>0</v>
      </c>
      <c r="F4067" s="3">
        <f ca="1">MAX(0,$B4067-Decision!$D$5)</f>
        <v>0</v>
      </c>
      <c r="G4067" s="3">
        <f ca="1">MAX(0,$B4067-Decision!$D$6)</f>
        <v>0</v>
      </c>
      <c r="H4067" s="3">
        <f ca="1">MAX(0,$B4067-Decision!$D$7)</f>
        <v>0</v>
      </c>
      <c r="I4067" s="3">
        <f ca="1">MAX(0,$B4067-Decision!$D$8)</f>
        <v>0</v>
      </c>
      <c r="J4067" s="3">
        <f ca="1">MAX(0,$B4067-Decision!$D$9)</f>
        <v>0</v>
      </c>
    </row>
    <row r="4068" spans="1:10" x14ac:dyDescent="0.3">
      <c r="A4068">
        <f t="shared" si="127"/>
        <v>4067</v>
      </c>
      <c r="B4068">
        <f ca="1">_xlfn.NORM.INV(RAND(), Inputs!$B$11, Inputs!$B$12)</f>
        <v>679.31414924862452</v>
      </c>
      <c r="C4068">
        <f t="shared" ca="1" si="126"/>
        <v>679</v>
      </c>
      <c r="E4068" s="3">
        <f ca="1">MAX(0,$B4068-Decision!$D$4)</f>
        <v>0</v>
      </c>
      <c r="F4068" s="3">
        <f ca="1">MAX(0,$B4068-Decision!$D$5)</f>
        <v>0</v>
      </c>
      <c r="G4068" s="3">
        <f ca="1">MAX(0,$B4068-Decision!$D$6)</f>
        <v>0</v>
      </c>
      <c r="H4068" s="3">
        <f ca="1">MAX(0,$B4068-Decision!$D$7)</f>
        <v>0</v>
      </c>
      <c r="I4068" s="3">
        <f ca="1">MAX(0,$B4068-Decision!$D$8)</f>
        <v>0</v>
      </c>
      <c r="J4068" s="3">
        <f ca="1">MAX(0,$B4068-Decision!$D$9)</f>
        <v>0</v>
      </c>
    </row>
    <row r="4069" spans="1:10" x14ac:dyDescent="0.3">
      <c r="A4069">
        <f t="shared" si="127"/>
        <v>4068</v>
      </c>
      <c r="B4069">
        <f ca="1">_xlfn.NORM.INV(RAND(), Inputs!$B$11, Inputs!$B$12)</f>
        <v>710.5213465689186</v>
      </c>
      <c r="C4069">
        <f t="shared" ca="1" si="126"/>
        <v>711</v>
      </c>
      <c r="E4069" s="3">
        <f ca="1">MAX(0,$B4069-Decision!$D$4)</f>
        <v>0</v>
      </c>
      <c r="F4069" s="3">
        <f ca="1">MAX(0,$B4069-Decision!$D$5)</f>
        <v>0</v>
      </c>
      <c r="G4069" s="3">
        <f ca="1">MAX(0,$B4069-Decision!$D$6)</f>
        <v>0</v>
      </c>
      <c r="H4069" s="3">
        <f ca="1">MAX(0,$B4069-Decision!$D$7)</f>
        <v>0</v>
      </c>
      <c r="I4069" s="3">
        <f ca="1">MAX(0,$B4069-Decision!$D$8)</f>
        <v>0</v>
      </c>
      <c r="J4069" s="3">
        <f ca="1">MAX(0,$B4069-Decision!$D$9)</f>
        <v>0</v>
      </c>
    </row>
    <row r="4070" spans="1:10" x14ac:dyDescent="0.3">
      <c r="A4070">
        <f t="shared" si="127"/>
        <v>4069</v>
      </c>
      <c r="B4070">
        <f ca="1">_xlfn.NORM.INV(RAND(), Inputs!$B$11, Inputs!$B$12)</f>
        <v>696.84163658438808</v>
      </c>
      <c r="C4070">
        <f t="shared" ca="1" si="126"/>
        <v>697</v>
      </c>
      <c r="E4070" s="3">
        <f ca="1">MAX(0,$B4070-Decision!$D$4)</f>
        <v>0</v>
      </c>
      <c r="F4070" s="3">
        <f ca="1">MAX(0,$B4070-Decision!$D$5)</f>
        <v>0</v>
      </c>
      <c r="G4070" s="3">
        <f ca="1">MAX(0,$B4070-Decision!$D$6)</f>
        <v>0</v>
      </c>
      <c r="H4070" s="3">
        <f ca="1">MAX(0,$B4070-Decision!$D$7)</f>
        <v>0</v>
      </c>
      <c r="I4070" s="3">
        <f ca="1">MAX(0,$B4070-Decision!$D$8)</f>
        <v>0</v>
      </c>
      <c r="J4070" s="3">
        <f ca="1">MAX(0,$B4070-Decision!$D$9)</f>
        <v>0</v>
      </c>
    </row>
    <row r="4071" spans="1:10" x14ac:dyDescent="0.3">
      <c r="A4071">
        <f t="shared" si="127"/>
        <v>4070</v>
      </c>
      <c r="B4071">
        <f ca="1">_xlfn.NORM.INV(RAND(), Inputs!$B$11, Inputs!$B$12)</f>
        <v>681.03824078422292</v>
      </c>
      <c r="C4071">
        <f t="shared" ca="1" si="126"/>
        <v>681</v>
      </c>
      <c r="E4071" s="3">
        <f ca="1">MAX(0,$B4071-Decision!$D$4)</f>
        <v>0</v>
      </c>
      <c r="F4071" s="3">
        <f ca="1">MAX(0,$B4071-Decision!$D$5)</f>
        <v>0</v>
      </c>
      <c r="G4071" s="3">
        <f ca="1">MAX(0,$B4071-Decision!$D$6)</f>
        <v>0</v>
      </c>
      <c r="H4071" s="3">
        <f ca="1">MAX(0,$B4071-Decision!$D$7)</f>
        <v>0</v>
      </c>
      <c r="I4071" s="3">
        <f ca="1">MAX(0,$B4071-Decision!$D$8)</f>
        <v>0</v>
      </c>
      <c r="J4071" s="3">
        <f ca="1">MAX(0,$B4071-Decision!$D$9)</f>
        <v>0</v>
      </c>
    </row>
    <row r="4072" spans="1:10" x14ac:dyDescent="0.3">
      <c r="A4072">
        <f t="shared" si="127"/>
        <v>4071</v>
      </c>
      <c r="B4072">
        <f ca="1">_xlfn.NORM.INV(RAND(), Inputs!$B$11, Inputs!$B$12)</f>
        <v>698.45912723751076</v>
      </c>
      <c r="C4072">
        <f t="shared" ca="1" si="126"/>
        <v>698</v>
      </c>
      <c r="E4072" s="3">
        <f ca="1">MAX(0,$B4072-Decision!$D$4)</f>
        <v>0</v>
      </c>
      <c r="F4072" s="3">
        <f ca="1">MAX(0,$B4072-Decision!$D$5)</f>
        <v>0</v>
      </c>
      <c r="G4072" s="3">
        <f ca="1">MAX(0,$B4072-Decision!$D$6)</f>
        <v>0</v>
      </c>
      <c r="H4072" s="3">
        <f ca="1">MAX(0,$B4072-Decision!$D$7)</f>
        <v>0</v>
      </c>
      <c r="I4072" s="3">
        <f ca="1">MAX(0,$B4072-Decision!$D$8)</f>
        <v>0</v>
      </c>
      <c r="J4072" s="3">
        <f ca="1">MAX(0,$B4072-Decision!$D$9)</f>
        <v>0</v>
      </c>
    </row>
    <row r="4073" spans="1:10" x14ac:dyDescent="0.3">
      <c r="A4073">
        <f t="shared" si="127"/>
        <v>4072</v>
      </c>
      <c r="B4073">
        <f ca="1">_xlfn.NORM.INV(RAND(), Inputs!$B$11, Inputs!$B$12)</f>
        <v>741.8287977811807</v>
      </c>
      <c r="C4073">
        <f t="shared" ca="1" si="126"/>
        <v>742</v>
      </c>
      <c r="E4073" s="3">
        <f ca="1">MAX(0,$B4073-Decision!$D$4)</f>
        <v>0</v>
      </c>
      <c r="F4073" s="3">
        <f ca="1">MAX(0,$B4073-Decision!$D$5)</f>
        <v>0</v>
      </c>
      <c r="G4073" s="3">
        <f ca="1">MAX(0,$B4073-Decision!$D$6)</f>
        <v>0</v>
      </c>
      <c r="H4073" s="3">
        <f ca="1">MAX(0,$B4073-Decision!$D$7)</f>
        <v>0</v>
      </c>
      <c r="I4073" s="3">
        <f ca="1">MAX(0,$B4073-Decision!$D$8)</f>
        <v>0</v>
      </c>
      <c r="J4073" s="3">
        <f ca="1">MAX(0,$B4073-Decision!$D$9)</f>
        <v>0</v>
      </c>
    </row>
    <row r="4074" spans="1:10" x14ac:dyDescent="0.3">
      <c r="A4074">
        <f t="shared" si="127"/>
        <v>4073</v>
      </c>
      <c r="B4074">
        <f ca="1">_xlfn.NORM.INV(RAND(), Inputs!$B$11, Inputs!$B$12)</f>
        <v>778.44123811729548</v>
      </c>
      <c r="C4074">
        <f t="shared" ca="1" si="126"/>
        <v>778</v>
      </c>
      <c r="E4074" s="3">
        <f ca="1">MAX(0,$B4074-Decision!$D$4)</f>
        <v>0</v>
      </c>
      <c r="F4074" s="3">
        <f ca="1">MAX(0,$B4074-Decision!$D$5)</f>
        <v>0</v>
      </c>
      <c r="G4074" s="3">
        <f ca="1">MAX(0,$B4074-Decision!$D$6)</f>
        <v>0</v>
      </c>
      <c r="H4074" s="3">
        <f ca="1">MAX(0,$B4074-Decision!$D$7)</f>
        <v>0</v>
      </c>
      <c r="I4074" s="3">
        <f ca="1">MAX(0,$B4074-Decision!$D$8)</f>
        <v>0</v>
      </c>
      <c r="J4074" s="3">
        <f ca="1">MAX(0,$B4074-Decision!$D$9)</f>
        <v>0</v>
      </c>
    </row>
    <row r="4075" spans="1:10" x14ac:dyDescent="0.3">
      <c r="A4075">
        <f t="shared" si="127"/>
        <v>4074</v>
      </c>
      <c r="B4075">
        <f ca="1">_xlfn.NORM.INV(RAND(), Inputs!$B$11, Inputs!$B$12)</f>
        <v>636.02249216471546</v>
      </c>
      <c r="C4075">
        <f t="shared" ca="1" si="126"/>
        <v>636</v>
      </c>
      <c r="E4075" s="3">
        <f ca="1">MAX(0,$B4075-Decision!$D$4)</f>
        <v>0</v>
      </c>
      <c r="F4075" s="3">
        <f ca="1">MAX(0,$B4075-Decision!$D$5)</f>
        <v>0</v>
      </c>
      <c r="G4075" s="3">
        <f ca="1">MAX(0,$B4075-Decision!$D$6)</f>
        <v>0</v>
      </c>
      <c r="H4075" s="3">
        <f ca="1">MAX(0,$B4075-Decision!$D$7)</f>
        <v>0</v>
      </c>
      <c r="I4075" s="3">
        <f ca="1">MAX(0,$B4075-Decision!$D$8)</f>
        <v>0</v>
      </c>
      <c r="J4075" s="3">
        <f ca="1">MAX(0,$B4075-Decision!$D$9)</f>
        <v>0</v>
      </c>
    </row>
    <row r="4076" spans="1:10" x14ac:dyDescent="0.3">
      <c r="A4076">
        <f t="shared" si="127"/>
        <v>4075</v>
      </c>
      <c r="B4076">
        <f ca="1">_xlfn.NORM.INV(RAND(), Inputs!$B$11, Inputs!$B$12)</f>
        <v>799.13906370751943</v>
      </c>
      <c r="C4076">
        <f t="shared" ca="1" si="126"/>
        <v>799</v>
      </c>
      <c r="E4076" s="3">
        <f ca="1">MAX(0,$B4076-Decision!$D$4)</f>
        <v>16.139063707519426</v>
      </c>
      <c r="F4076" s="3">
        <f ca="1">MAX(0,$B4076-Decision!$D$5)</f>
        <v>1.1390637075194263</v>
      </c>
      <c r="G4076" s="3">
        <f ca="1">MAX(0,$B4076-Decision!$D$6)</f>
        <v>0</v>
      </c>
      <c r="H4076" s="3">
        <f ca="1">MAX(0,$B4076-Decision!$D$7)</f>
        <v>0</v>
      </c>
      <c r="I4076" s="3">
        <f ca="1">MAX(0,$B4076-Decision!$D$8)</f>
        <v>0</v>
      </c>
      <c r="J4076" s="3">
        <f ca="1">MAX(0,$B4076-Decision!$D$9)</f>
        <v>0</v>
      </c>
    </row>
    <row r="4077" spans="1:10" x14ac:dyDescent="0.3">
      <c r="A4077">
        <f t="shared" si="127"/>
        <v>4076</v>
      </c>
      <c r="B4077">
        <f ca="1">_xlfn.NORM.INV(RAND(), Inputs!$B$11, Inputs!$B$12)</f>
        <v>594.96441287078108</v>
      </c>
      <c r="C4077">
        <f t="shared" ca="1" si="126"/>
        <v>595</v>
      </c>
      <c r="E4077" s="3">
        <f ca="1">MAX(0,$B4077-Decision!$D$4)</f>
        <v>0</v>
      </c>
      <c r="F4077" s="3">
        <f ca="1">MAX(0,$B4077-Decision!$D$5)</f>
        <v>0</v>
      </c>
      <c r="G4077" s="3">
        <f ca="1">MAX(0,$B4077-Decision!$D$6)</f>
        <v>0</v>
      </c>
      <c r="H4077" s="3">
        <f ca="1">MAX(0,$B4077-Decision!$D$7)</f>
        <v>0</v>
      </c>
      <c r="I4077" s="3">
        <f ca="1">MAX(0,$B4077-Decision!$D$8)</f>
        <v>0</v>
      </c>
      <c r="J4077" s="3">
        <f ca="1">MAX(0,$B4077-Decision!$D$9)</f>
        <v>0</v>
      </c>
    </row>
    <row r="4078" spans="1:10" x14ac:dyDescent="0.3">
      <c r="A4078">
        <f t="shared" si="127"/>
        <v>4077</v>
      </c>
      <c r="B4078">
        <f ca="1">_xlfn.NORM.INV(RAND(), Inputs!$B$11, Inputs!$B$12)</f>
        <v>798.33191522509424</v>
      </c>
      <c r="C4078">
        <f t="shared" ca="1" si="126"/>
        <v>798</v>
      </c>
      <c r="E4078" s="3">
        <f ca="1">MAX(0,$B4078-Decision!$D$4)</f>
        <v>15.331915225094235</v>
      </c>
      <c r="F4078" s="3">
        <f ca="1">MAX(0,$B4078-Decision!$D$5)</f>
        <v>0.33191522509423521</v>
      </c>
      <c r="G4078" s="3">
        <f ca="1">MAX(0,$B4078-Decision!$D$6)</f>
        <v>0</v>
      </c>
      <c r="H4078" s="3">
        <f ca="1">MAX(0,$B4078-Decision!$D$7)</f>
        <v>0</v>
      </c>
      <c r="I4078" s="3">
        <f ca="1">MAX(0,$B4078-Decision!$D$8)</f>
        <v>0</v>
      </c>
      <c r="J4078" s="3">
        <f ca="1">MAX(0,$B4078-Decision!$D$9)</f>
        <v>0</v>
      </c>
    </row>
    <row r="4079" spans="1:10" x14ac:dyDescent="0.3">
      <c r="A4079">
        <f t="shared" si="127"/>
        <v>4078</v>
      </c>
      <c r="B4079">
        <f ca="1">_xlfn.NORM.INV(RAND(), Inputs!$B$11, Inputs!$B$12)</f>
        <v>786.3931523286069</v>
      </c>
      <c r="C4079">
        <f t="shared" ca="1" si="126"/>
        <v>786</v>
      </c>
      <c r="E4079" s="3">
        <f ca="1">MAX(0,$B4079-Decision!$D$4)</f>
        <v>3.3931523286069023</v>
      </c>
      <c r="F4079" s="3">
        <f ca="1">MAX(0,$B4079-Decision!$D$5)</f>
        <v>0</v>
      </c>
      <c r="G4079" s="3">
        <f ca="1">MAX(0,$B4079-Decision!$D$6)</f>
        <v>0</v>
      </c>
      <c r="H4079" s="3">
        <f ca="1">MAX(0,$B4079-Decision!$D$7)</f>
        <v>0</v>
      </c>
      <c r="I4079" s="3">
        <f ca="1">MAX(0,$B4079-Decision!$D$8)</f>
        <v>0</v>
      </c>
      <c r="J4079" s="3">
        <f ca="1">MAX(0,$B4079-Decision!$D$9)</f>
        <v>0</v>
      </c>
    </row>
    <row r="4080" spans="1:10" x14ac:dyDescent="0.3">
      <c r="A4080">
        <f t="shared" si="127"/>
        <v>4079</v>
      </c>
      <c r="B4080">
        <f ca="1">_xlfn.NORM.INV(RAND(), Inputs!$B$11, Inputs!$B$12)</f>
        <v>756.06326195165627</v>
      </c>
      <c r="C4080">
        <f t="shared" ca="1" si="126"/>
        <v>756</v>
      </c>
      <c r="E4080" s="3">
        <f ca="1">MAX(0,$B4080-Decision!$D$4)</f>
        <v>0</v>
      </c>
      <c r="F4080" s="3">
        <f ca="1">MAX(0,$B4080-Decision!$D$5)</f>
        <v>0</v>
      </c>
      <c r="G4080" s="3">
        <f ca="1">MAX(0,$B4080-Decision!$D$6)</f>
        <v>0</v>
      </c>
      <c r="H4080" s="3">
        <f ca="1">MAX(0,$B4080-Decision!$D$7)</f>
        <v>0</v>
      </c>
      <c r="I4080" s="3">
        <f ca="1">MAX(0,$B4080-Decision!$D$8)</f>
        <v>0</v>
      </c>
      <c r="J4080" s="3">
        <f ca="1">MAX(0,$B4080-Decision!$D$9)</f>
        <v>0</v>
      </c>
    </row>
    <row r="4081" spans="1:10" x14ac:dyDescent="0.3">
      <c r="A4081">
        <f t="shared" si="127"/>
        <v>4080</v>
      </c>
      <c r="B4081">
        <f ca="1">_xlfn.NORM.INV(RAND(), Inputs!$B$11, Inputs!$B$12)</f>
        <v>697.44466373132593</v>
      </c>
      <c r="C4081">
        <f t="shared" ca="1" si="126"/>
        <v>697</v>
      </c>
      <c r="E4081" s="3">
        <f ca="1">MAX(0,$B4081-Decision!$D$4)</f>
        <v>0</v>
      </c>
      <c r="F4081" s="3">
        <f ca="1">MAX(0,$B4081-Decision!$D$5)</f>
        <v>0</v>
      </c>
      <c r="G4081" s="3">
        <f ca="1">MAX(0,$B4081-Decision!$D$6)</f>
        <v>0</v>
      </c>
      <c r="H4081" s="3">
        <f ca="1">MAX(0,$B4081-Decision!$D$7)</f>
        <v>0</v>
      </c>
      <c r="I4081" s="3">
        <f ca="1">MAX(0,$B4081-Decision!$D$8)</f>
        <v>0</v>
      </c>
      <c r="J4081" s="3">
        <f ca="1">MAX(0,$B4081-Decision!$D$9)</f>
        <v>0</v>
      </c>
    </row>
    <row r="4082" spans="1:10" x14ac:dyDescent="0.3">
      <c r="A4082">
        <f t="shared" si="127"/>
        <v>4081</v>
      </c>
      <c r="B4082">
        <f ca="1">_xlfn.NORM.INV(RAND(), Inputs!$B$11, Inputs!$B$12)</f>
        <v>790.24354387563676</v>
      </c>
      <c r="C4082">
        <f t="shared" ca="1" si="126"/>
        <v>790</v>
      </c>
      <c r="E4082" s="3">
        <f ca="1">MAX(0,$B4082-Decision!$D$4)</f>
        <v>7.2435438756367603</v>
      </c>
      <c r="F4082" s="3">
        <f ca="1">MAX(0,$B4082-Decision!$D$5)</f>
        <v>0</v>
      </c>
      <c r="G4082" s="3">
        <f ca="1">MAX(0,$B4082-Decision!$D$6)</f>
        <v>0</v>
      </c>
      <c r="H4082" s="3">
        <f ca="1">MAX(0,$B4082-Decision!$D$7)</f>
        <v>0</v>
      </c>
      <c r="I4082" s="3">
        <f ca="1">MAX(0,$B4082-Decision!$D$8)</f>
        <v>0</v>
      </c>
      <c r="J4082" s="3">
        <f ca="1">MAX(0,$B4082-Decision!$D$9)</f>
        <v>0</v>
      </c>
    </row>
    <row r="4083" spans="1:10" x14ac:dyDescent="0.3">
      <c r="A4083">
        <f t="shared" si="127"/>
        <v>4082</v>
      </c>
      <c r="B4083">
        <f ca="1">_xlfn.NORM.INV(RAND(), Inputs!$B$11, Inputs!$B$12)</f>
        <v>758.04739819455187</v>
      </c>
      <c r="C4083">
        <f t="shared" ca="1" si="126"/>
        <v>758</v>
      </c>
      <c r="E4083" s="3">
        <f ca="1">MAX(0,$B4083-Decision!$D$4)</f>
        <v>0</v>
      </c>
      <c r="F4083" s="3">
        <f ca="1">MAX(0,$B4083-Decision!$D$5)</f>
        <v>0</v>
      </c>
      <c r="G4083" s="3">
        <f ca="1">MAX(0,$B4083-Decision!$D$6)</f>
        <v>0</v>
      </c>
      <c r="H4083" s="3">
        <f ca="1">MAX(0,$B4083-Decision!$D$7)</f>
        <v>0</v>
      </c>
      <c r="I4083" s="3">
        <f ca="1">MAX(0,$B4083-Decision!$D$8)</f>
        <v>0</v>
      </c>
      <c r="J4083" s="3">
        <f ca="1">MAX(0,$B4083-Decision!$D$9)</f>
        <v>0</v>
      </c>
    </row>
    <row r="4084" spans="1:10" x14ac:dyDescent="0.3">
      <c r="A4084">
        <f t="shared" si="127"/>
        <v>4083</v>
      </c>
      <c r="B4084">
        <f ca="1">_xlfn.NORM.INV(RAND(), Inputs!$B$11, Inputs!$B$12)</f>
        <v>662.80891183440554</v>
      </c>
      <c r="C4084">
        <f t="shared" ca="1" si="126"/>
        <v>663</v>
      </c>
      <c r="E4084" s="3">
        <f ca="1">MAX(0,$B4084-Decision!$D$4)</f>
        <v>0</v>
      </c>
      <c r="F4084" s="3">
        <f ca="1">MAX(0,$B4084-Decision!$D$5)</f>
        <v>0</v>
      </c>
      <c r="G4084" s="3">
        <f ca="1">MAX(0,$B4084-Decision!$D$6)</f>
        <v>0</v>
      </c>
      <c r="H4084" s="3">
        <f ca="1">MAX(0,$B4084-Decision!$D$7)</f>
        <v>0</v>
      </c>
      <c r="I4084" s="3">
        <f ca="1">MAX(0,$B4084-Decision!$D$8)</f>
        <v>0</v>
      </c>
      <c r="J4084" s="3">
        <f ca="1">MAX(0,$B4084-Decision!$D$9)</f>
        <v>0</v>
      </c>
    </row>
    <row r="4085" spans="1:10" x14ac:dyDescent="0.3">
      <c r="A4085">
        <f t="shared" si="127"/>
        <v>4084</v>
      </c>
      <c r="B4085">
        <f ca="1">_xlfn.NORM.INV(RAND(), Inputs!$B$11, Inputs!$B$12)</f>
        <v>752.55721714650952</v>
      </c>
      <c r="C4085">
        <f t="shared" ca="1" si="126"/>
        <v>753</v>
      </c>
      <c r="E4085" s="3">
        <f ca="1">MAX(0,$B4085-Decision!$D$4)</f>
        <v>0</v>
      </c>
      <c r="F4085" s="3">
        <f ca="1">MAX(0,$B4085-Decision!$D$5)</f>
        <v>0</v>
      </c>
      <c r="G4085" s="3">
        <f ca="1">MAX(0,$B4085-Decision!$D$6)</f>
        <v>0</v>
      </c>
      <c r="H4085" s="3">
        <f ca="1">MAX(0,$B4085-Decision!$D$7)</f>
        <v>0</v>
      </c>
      <c r="I4085" s="3">
        <f ca="1">MAX(0,$B4085-Decision!$D$8)</f>
        <v>0</v>
      </c>
      <c r="J4085" s="3">
        <f ca="1">MAX(0,$B4085-Decision!$D$9)</f>
        <v>0</v>
      </c>
    </row>
    <row r="4086" spans="1:10" x14ac:dyDescent="0.3">
      <c r="A4086">
        <f t="shared" si="127"/>
        <v>4085</v>
      </c>
      <c r="B4086">
        <f ca="1">_xlfn.NORM.INV(RAND(), Inputs!$B$11, Inputs!$B$12)</f>
        <v>661.17713588136792</v>
      </c>
      <c r="C4086">
        <f t="shared" ca="1" si="126"/>
        <v>661</v>
      </c>
      <c r="E4086" s="3">
        <f ca="1">MAX(0,$B4086-Decision!$D$4)</f>
        <v>0</v>
      </c>
      <c r="F4086" s="3">
        <f ca="1">MAX(0,$B4086-Decision!$D$5)</f>
        <v>0</v>
      </c>
      <c r="G4086" s="3">
        <f ca="1">MAX(0,$B4086-Decision!$D$6)</f>
        <v>0</v>
      </c>
      <c r="H4086" s="3">
        <f ca="1">MAX(0,$B4086-Decision!$D$7)</f>
        <v>0</v>
      </c>
      <c r="I4086" s="3">
        <f ca="1">MAX(0,$B4086-Decision!$D$8)</f>
        <v>0</v>
      </c>
      <c r="J4086" s="3">
        <f ca="1">MAX(0,$B4086-Decision!$D$9)</f>
        <v>0</v>
      </c>
    </row>
    <row r="4087" spans="1:10" x14ac:dyDescent="0.3">
      <c r="A4087">
        <f t="shared" si="127"/>
        <v>4086</v>
      </c>
      <c r="B4087">
        <f ca="1">_xlfn.NORM.INV(RAND(), Inputs!$B$11, Inputs!$B$12)</f>
        <v>705.71756969249157</v>
      </c>
      <c r="C4087">
        <f t="shared" ca="1" si="126"/>
        <v>706</v>
      </c>
      <c r="E4087" s="3">
        <f ca="1">MAX(0,$B4087-Decision!$D$4)</f>
        <v>0</v>
      </c>
      <c r="F4087" s="3">
        <f ca="1">MAX(0,$B4087-Decision!$D$5)</f>
        <v>0</v>
      </c>
      <c r="G4087" s="3">
        <f ca="1">MAX(0,$B4087-Decision!$D$6)</f>
        <v>0</v>
      </c>
      <c r="H4087" s="3">
        <f ca="1">MAX(0,$B4087-Decision!$D$7)</f>
        <v>0</v>
      </c>
      <c r="I4087" s="3">
        <f ca="1">MAX(0,$B4087-Decision!$D$8)</f>
        <v>0</v>
      </c>
      <c r="J4087" s="3">
        <f ca="1">MAX(0,$B4087-Decision!$D$9)</f>
        <v>0</v>
      </c>
    </row>
    <row r="4088" spans="1:10" x14ac:dyDescent="0.3">
      <c r="A4088">
        <f t="shared" si="127"/>
        <v>4087</v>
      </c>
      <c r="B4088">
        <f ca="1">_xlfn.NORM.INV(RAND(), Inputs!$B$11, Inputs!$B$12)</f>
        <v>756.56260907417504</v>
      </c>
      <c r="C4088">
        <f t="shared" ca="1" si="126"/>
        <v>757</v>
      </c>
      <c r="E4088" s="3">
        <f ca="1">MAX(0,$B4088-Decision!$D$4)</f>
        <v>0</v>
      </c>
      <c r="F4088" s="3">
        <f ca="1">MAX(0,$B4088-Decision!$D$5)</f>
        <v>0</v>
      </c>
      <c r="G4088" s="3">
        <f ca="1">MAX(0,$B4088-Decision!$D$6)</f>
        <v>0</v>
      </c>
      <c r="H4088" s="3">
        <f ca="1">MAX(0,$B4088-Decision!$D$7)</f>
        <v>0</v>
      </c>
      <c r="I4088" s="3">
        <f ca="1">MAX(0,$B4088-Decision!$D$8)</f>
        <v>0</v>
      </c>
      <c r="J4088" s="3">
        <f ca="1">MAX(0,$B4088-Decision!$D$9)</f>
        <v>0</v>
      </c>
    </row>
    <row r="4089" spans="1:10" x14ac:dyDescent="0.3">
      <c r="A4089">
        <f t="shared" si="127"/>
        <v>4088</v>
      </c>
      <c r="B4089">
        <f ca="1">_xlfn.NORM.INV(RAND(), Inputs!$B$11, Inputs!$B$12)</f>
        <v>659.10641329203008</v>
      </c>
      <c r="C4089">
        <f t="shared" ca="1" si="126"/>
        <v>659</v>
      </c>
      <c r="E4089" s="3">
        <f ca="1">MAX(0,$B4089-Decision!$D$4)</f>
        <v>0</v>
      </c>
      <c r="F4089" s="3">
        <f ca="1">MAX(0,$B4089-Decision!$D$5)</f>
        <v>0</v>
      </c>
      <c r="G4089" s="3">
        <f ca="1">MAX(0,$B4089-Decision!$D$6)</f>
        <v>0</v>
      </c>
      <c r="H4089" s="3">
        <f ca="1">MAX(0,$B4089-Decision!$D$7)</f>
        <v>0</v>
      </c>
      <c r="I4089" s="3">
        <f ca="1">MAX(0,$B4089-Decision!$D$8)</f>
        <v>0</v>
      </c>
      <c r="J4089" s="3">
        <f ca="1">MAX(0,$B4089-Decision!$D$9)</f>
        <v>0</v>
      </c>
    </row>
    <row r="4090" spans="1:10" x14ac:dyDescent="0.3">
      <c r="A4090">
        <f t="shared" si="127"/>
        <v>4089</v>
      </c>
      <c r="B4090">
        <f ca="1">_xlfn.NORM.INV(RAND(), Inputs!$B$11, Inputs!$B$12)</f>
        <v>782.8156852528964</v>
      </c>
      <c r="C4090">
        <f t="shared" ca="1" si="126"/>
        <v>783</v>
      </c>
      <c r="E4090" s="3">
        <f ca="1">MAX(0,$B4090-Decision!$D$4)</f>
        <v>0</v>
      </c>
      <c r="F4090" s="3">
        <f ca="1">MAX(0,$B4090-Decision!$D$5)</f>
        <v>0</v>
      </c>
      <c r="G4090" s="3">
        <f ca="1">MAX(0,$B4090-Decision!$D$6)</f>
        <v>0</v>
      </c>
      <c r="H4090" s="3">
        <f ca="1">MAX(0,$B4090-Decision!$D$7)</f>
        <v>0</v>
      </c>
      <c r="I4090" s="3">
        <f ca="1">MAX(0,$B4090-Decision!$D$8)</f>
        <v>0</v>
      </c>
      <c r="J4090" s="3">
        <f ca="1">MAX(0,$B4090-Decision!$D$9)</f>
        <v>0</v>
      </c>
    </row>
    <row r="4091" spans="1:10" x14ac:dyDescent="0.3">
      <c r="A4091">
        <f t="shared" si="127"/>
        <v>4090</v>
      </c>
      <c r="B4091">
        <f ca="1">_xlfn.NORM.INV(RAND(), Inputs!$B$11, Inputs!$B$12)</f>
        <v>643.00709893285921</v>
      </c>
      <c r="C4091">
        <f t="shared" ca="1" si="126"/>
        <v>643</v>
      </c>
      <c r="E4091" s="3">
        <f ca="1">MAX(0,$B4091-Decision!$D$4)</f>
        <v>0</v>
      </c>
      <c r="F4091" s="3">
        <f ca="1">MAX(0,$B4091-Decision!$D$5)</f>
        <v>0</v>
      </c>
      <c r="G4091" s="3">
        <f ca="1">MAX(0,$B4091-Decision!$D$6)</f>
        <v>0</v>
      </c>
      <c r="H4091" s="3">
        <f ca="1">MAX(0,$B4091-Decision!$D$7)</f>
        <v>0</v>
      </c>
      <c r="I4091" s="3">
        <f ca="1">MAX(0,$B4091-Decision!$D$8)</f>
        <v>0</v>
      </c>
      <c r="J4091" s="3">
        <f ca="1">MAX(0,$B4091-Decision!$D$9)</f>
        <v>0</v>
      </c>
    </row>
    <row r="4092" spans="1:10" x14ac:dyDescent="0.3">
      <c r="A4092">
        <f t="shared" si="127"/>
        <v>4091</v>
      </c>
      <c r="B4092">
        <f ca="1">_xlfn.NORM.INV(RAND(), Inputs!$B$11, Inputs!$B$12)</f>
        <v>749.70321016665946</v>
      </c>
      <c r="C4092">
        <f t="shared" ca="1" si="126"/>
        <v>750</v>
      </c>
      <c r="E4092" s="3">
        <f ca="1">MAX(0,$B4092-Decision!$D$4)</f>
        <v>0</v>
      </c>
      <c r="F4092" s="3">
        <f ca="1">MAX(0,$B4092-Decision!$D$5)</f>
        <v>0</v>
      </c>
      <c r="G4092" s="3">
        <f ca="1">MAX(0,$B4092-Decision!$D$6)</f>
        <v>0</v>
      </c>
      <c r="H4092" s="3">
        <f ca="1">MAX(0,$B4092-Decision!$D$7)</f>
        <v>0</v>
      </c>
      <c r="I4092" s="3">
        <f ca="1">MAX(0,$B4092-Decision!$D$8)</f>
        <v>0</v>
      </c>
      <c r="J4092" s="3">
        <f ca="1">MAX(0,$B4092-Decision!$D$9)</f>
        <v>0</v>
      </c>
    </row>
    <row r="4093" spans="1:10" x14ac:dyDescent="0.3">
      <c r="A4093">
        <f t="shared" si="127"/>
        <v>4092</v>
      </c>
      <c r="B4093">
        <f ca="1">_xlfn.NORM.INV(RAND(), Inputs!$B$11, Inputs!$B$12)</f>
        <v>722.03285247192775</v>
      </c>
      <c r="C4093">
        <f t="shared" ca="1" si="126"/>
        <v>722</v>
      </c>
      <c r="E4093" s="3">
        <f ca="1">MAX(0,$B4093-Decision!$D$4)</f>
        <v>0</v>
      </c>
      <c r="F4093" s="3">
        <f ca="1">MAX(0,$B4093-Decision!$D$5)</f>
        <v>0</v>
      </c>
      <c r="G4093" s="3">
        <f ca="1">MAX(0,$B4093-Decision!$D$6)</f>
        <v>0</v>
      </c>
      <c r="H4093" s="3">
        <f ca="1">MAX(0,$B4093-Decision!$D$7)</f>
        <v>0</v>
      </c>
      <c r="I4093" s="3">
        <f ca="1">MAX(0,$B4093-Decision!$D$8)</f>
        <v>0</v>
      </c>
      <c r="J4093" s="3">
        <f ca="1">MAX(0,$B4093-Decision!$D$9)</f>
        <v>0</v>
      </c>
    </row>
    <row r="4094" spans="1:10" x14ac:dyDescent="0.3">
      <c r="A4094">
        <f t="shared" si="127"/>
        <v>4093</v>
      </c>
      <c r="B4094">
        <f ca="1">_xlfn.NORM.INV(RAND(), Inputs!$B$11, Inputs!$B$12)</f>
        <v>650.58859116596932</v>
      </c>
      <c r="C4094">
        <f t="shared" ca="1" si="126"/>
        <v>651</v>
      </c>
      <c r="E4094" s="3">
        <f ca="1">MAX(0,$B4094-Decision!$D$4)</f>
        <v>0</v>
      </c>
      <c r="F4094" s="3">
        <f ca="1">MAX(0,$B4094-Decision!$D$5)</f>
        <v>0</v>
      </c>
      <c r="G4094" s="3">
        <f ca="1">MAX(0,$B4094-Decision!$D$6)</f>
        <v>0</v>
      </c>
      <c r="H4094" s="3">
        <f ca="1">MAX(0,$B4094-Decision!$D$7)</f>
        <v>0</v>
      </c>
      <c r="I4094" s="3">
        <f ca="1">MAX(0,$B4094-Decision!$D$8)</f>
        <v>0</v>
      </c>
      <c r="J4094" s="3">
        <f ca="1">MAX(0,$B4094-Decision!$D$9)</f>
        <v>0</v>
      </c>
    </row>
    <row r="4095" spans="1:10" x14ac:dyDescent="0.3">
      <c r="A4095">
        <f t="shared" si="127"/>
        <v>4094</v>
      </c>
      <c r="B4095">
        <f ca="1">_xlfn.NORM.INV(RAND(), Inputs!$B$11, Inputs!$B$12)</f>
        <v>654.07383327626917</v>
      </c>
      <c r="C4095">
        <f t="shared" ca="1" si="126"/>
        <v>654</v>
      </c>
      <c r="E4095" s="3">
        <f ca="1">MAX(0,$B4095-Decision!$D$4)</f>
        <v>0</v>
      </c>
      <c r="F4095" s="3">
        <f ca="1">MAX(0,$B4095-Decision!$D$5)</f>
        <v>0</v>
      </c>
      <c r="G4095" s="3">
        <f ca="1">MAX(0,$B4095-Decision!$D$6)</f>
        <v>0</v>
      </c>
      <c r="H4095" s="3">
        <f ca="1">MAX(0,$B4095-Decision!$D$7)</f>
        <v>0</v>
      </c>
      <c r="I4095" s="3">
        <f ca="1">MAX(0,$B4095-Decision!$D$8)</f>
        <v>0</v>
      </c>
      <c r="J4095" s="3">
        <f ca="1">MAX(0,$B4095-Decision!$D$9)</f>
        <v>0</v>
      </c>
    </row>
    <row r="4096" spans="1:10" x14ac:dyDescent="0.3">
      <c r="A4096">
        <f t="shared" si="127"/>
        <v>4095</v>
      </c>
      <c r="B4096">
        <f ca="1">_xlfn.NORM.INV(RAND(), Inputs!$B$11, Inputs!$B$12)</f>
        <v>750.47081733549908</v>
      </c>
      <c r="C4096">
        <f t="shared" ca="1" si="126"/>
        <v>750</v>
      </c>
      <c r="E4096" s="3">
        <f ca="1">MAX(0,$B4096-Decision!$D$4)</f>
        <v>0</v>
      </c>
      <c r="F4096" s="3">
        <f ca="1">MAX(0,$B4096-Decision!$D$5)</f>
        <v>0</v>
      </c>
      <c r="G4096" s="3">
        <f ca="1">MAX(0,$B4096-Decision!$D$6)</f>
        <v>0</v>
      </c>
      <c r="H4096" s="3">
        <f ca="1">MAX(0,$B4096-Decision!$D$7)</f>
        <v>0</v>
      </c>
      <c r="I4096" s="3">
        <f ca="1">MAX(0,$B4096-Decision!$D$8)</f>
        <v>0</v>
      </c>
      <c r="J4096" s="3">
        <f ca="1">MAX(0,$B4096-Decision!$D$9)</f>
        <v>0</v>
      </c>
    </row>
    <row r="4097" spans="1:10" x14ac:dyDescent="0.3">
      <c r="A4097">
        <f t="shared" si="127"/>
        <v>4096</v>
      </c>
      <c r="B4097">
        <f ca="1">_xlfn.NORM.INV(RAND(), Inputs!$B$11, Inputs!$B$12)</f>
        <v>689.97248577332118</v>
      </c>
      <c r="C4097">
        <f t="shared" ca="1" si="126"/>
        <v>690</v>
      </c>
      <c r="E4097" s="3">
        <f ca="1">MAX(0,$B4097-Decision!$D$4)</f>
        <v>0</v>
      </c>
      <c r="F4097" s="3">
        <f ca="1">MAX(0,$B4097-Decision!$D$5)</f>
        <v>0</v>
      </c>
      <c r="G4097" s="3">
        <f ca="1">MAX(0,$B4097-Decision!$D$6)</f>
        <v>0</v>
      </c>
      <c r="H4097" s="3">
        <f ca="1">MAX(0,$B4097-Decision!$D$7)</f>
        <v>0</v>
      </c>
      <c r="I4097" s="3">
        <f ca="1">MAX(0,$B4097-Decision!$D$8)</f>
        <v>0</v>
      </c>
      <c r="J4097" s="3">
        <f ca="1">MAX(0,$B4097-Decision!$D$9)</f>
        <v>0</v>
      </c>
    </row>
    <row r="4098" spans="1:10" x14ac:dyDescent="0.3">
      <c r="A4098">
        <f t="shared" si="127"/>
        <v>4097</v>
      </c>
      <c r="B4098">
        <f ca="1">_xlfn.NORM.INV(RAND(), Inputs!$B$11, Inputs!$B$12)</f>
        <v>671.40166888554438</v>
      </c>
      <c r="C4098">
        <f t="shared" ca="1" si="126"/>
        <v>671</v>
      </c>
      <c r="E4098" s="3">
        <f ca="1">MAX(0,$B4098-Decision!$D$4)</f>
        <v>0</v>
      </c>
      <c r="F4098" s="3">
        <f ca="1">MAX(0,$B4098-Decision!$D$5)</f>
        <v>0</v>
      </c>
      <c r="G4098" s="3">
        <f ca="1">MAX(0,$B4098-Decision!$D$6)</f>
        <v>0</v>
      </c>
      <c r="H4098" s="3">
        <f ca="1">MAX(0,$B4098-Decision!$D$7)</f>
        <v>0</v>
      </c>
      <c r="I4098" s="3">
        <f ca="1">MAX(0,$B4098-Decision!$D$8)</f>
        <v>0</v>
      </c>
      <c r="J4098" s="3">
        <f ca="1">MAX(0,$B4098-Decision!$D$9)</f>
        <v>0</v>
      </c>
    </row>
    <row r="4099" spans="1:10" x14ac:dyDescent="0.3">
      <c r="A4099">
        <f t="shared" si="127"/>
        <v>4098</v>
      </c>
      <c r="B4099">
        <f ca="1">_xlfn.NORM.INV(RAND(), Inputs!$B$11, Inputs!$B$12)</f>
        <v>743.45803530417743</v>
      </c>
      <c r="C4099">
        <f t="shared" ref="C4099:C4162" ca="1" si="128">ROUND(B4099,0)</f>
        <v>743</v>
      </c>
      <c r="E4099" s="3">
        <f ca="1">MAX(0,$B4099-Decision!$D$4)</f>
        <v>0</v>
      </c>
      <c r="F4099" s="3">
        <f ca="1">MAX(0,$B4099-Decision!$D$5)</f>
        <v>0</v>
      </c>
      <c r="G4099" s="3">
        <f ca="1">MAX(0,$B4099-Decision!$D$6)</f>
        <v>0</v>
      </c>
      <c r="H4099" s="3">
        <f ca="1">MAX(0,$B4099-Decision!$D$7)</f>
        <v>0</v>
      </c>
      <c r="I4099" s="3">
        <f ca="1">MAX(0,$B4099-Decision!$D$8)</f>
        <v>0</v>
      </c>
      <c r="J4099" s="3">
        <f ca="1">MAX(0,$B4099-Decision!$D$9)</f>
        <v>0</v>
      </c>
    </row>
    <row r="4100" spans="1:10" x14ac:dyDescent="0.3">
      <c r="A4100">
        <f t="shared" ref="A4100:A4163" si="129">A4099+1</f>
        <v>4099</v>
      </c>
      <c r="B4100">
        <f ca="1">_xlfn.NORM.INV(RAND(), Inputs!$B$11, Inputs!$B$12)</f>
        <v>718.12777898887055</v>
      </c>
      <c r="C4100">
        <f t="shared" ca="1" si="128"/>
        <v>718</v>
      </c>
      <c r="E4100" s="3">
        <f ca="1">MAX(0,$B4100-Decision!$D$4)</f>
        <v>0</v>
      </c>
      <c r="F4100" s="3">
        <f ca="1">MAX(0,$B4100-Decision!$D$5)</f>
        <v>0</v>
      </c>
      <c r="G4100" s="3">
        <f ca="1">MAX(0,$B4100-Decision!$D$6)</f>
        <v>0</v>
      </c>
      <c r="H4100" s="3">
        <f ca="1">MAX(0,$B4100-Decision!$D$7)</f>
        <v>0</v>
      </c>
      <c r="I4100" s="3">
        <f ca="1">MAX(0,$B4100-Decision!$D$8)</f>
        <v>0</v>
      </c>
      <c r="J4100" s="3">
        <f ca="1">MAX(0,$B4100-Decision!$D$9)</f>
        <v>0</v>
      </c>
    </row>
    <row r="4101" spans="1:10" x14ac:dyDescent="0.3">
      <c r="A4101">
        <f t="shared" si="129"/>
        <v>4100</v>
      </c>
      <c r="B4101">
        <f ca="1">_xlfn.NORM.INV(RAND(), Inputs!$B$11, Inputs!$B$12)</f>
        <v>633.98643461074357</v>
      </c>
      <c r="C4101">
        <f t="shared" ca="1" si="128"/>
        <v>634</v>
      </c>
      <c r="E4101" s="3">
        <f ca="1">MAX(0,$B4101-Decision!$D$4)</f>
        <v>0</v>
      </c>
      <c r="F4101" s="3">
        <f ca="1">MAX(0,$B4101-Decision!$D$5)</f>
        <v>0</v>
      </c>
      <c r="G4101" s="3">
        <f ca="1">MAX(0,$B4101-Decision!$D$6)</f>
        <v>0</v>
      </c>
      <c r="H4101" s="3">
        <f ca="1">MAX(0,$B4101-Decision!$D$7)</f>
        <v>0</v>
      </c>
      <c r="I4101" s="3">
        <f ca="1">MAX(0,$B4101-Decision!$D$8)</f>
        <v>0</v>
      </c>
      <c r="J4101" s="3">
        <f ca="1">MAX(0,$B4101-Decision!$D$9)</f>
        <v>0</v>
      </c>
    </row>
    <row r="4102" spans="1:10" x14ac:dyDescent="0.3">
      <c r="A4102">
        <f t="shared" si="129"/>
        <v>4101</v>
      </c>
      <c r="B4102">
        <f ca="1">_xlfn.NORM.INV(RAND(), Inputs!$B$11, Inputs!$B$12)</f>
        <v>820.73490902710296</v>
      </c>
      <c r="C4102">
        <f t="shared" ca="1" si="128"/>
        <v>821</v>
      </c>
      <c r="E4102" s="3">
        <f ca="1">MAX(0,$B4102-Decision!$D$4)</f>
        <v>37.734909027102958</v>
      </c>
      <c r="F4102" s="3">
        <f ca="1">MAX(0,$B4102-Decision!$D$5)</f>
        <v>22.734909027102958</v>
      </c>
      <c r="G4102" s="3">
        <f ca="1">MAX(0,$B4102-Decision!$D$6)</f>
        <v>0</v>
      </c>
      <c r="H4102" s="3">
        <f ca="1">MAX(0,$B4102-Decision!$D$7)</f>
        <v>0</v>
      </c>
      <c r="I4102" s="3">
        <f ca="1">MAX(0,$B4102-Decision!$D$8)</f>
        <v>0</v>
      </c>
      <c r="J4102" s="3">
        <f ca="1">MAX(0,$B4102-Decision!$D$9)</f>
        <v>0</v>
      </c>
    </row>
    <row r="4103" spans="1:10" x14ac:dyDescent="0.3">
      <c r="A4103">
        <f t="shared" si="129"/>
        <v>4102</v>
      </c>
      <c r="B4103">
        <f ca="1">_xlfn.NORM.INV(RAND(), Inputs!$B$11, Inputs!$B$12)</f>
        <v>802.01976838023825</v>
      </c>
      <c r="C4103">
        <f t="shared" ca="1" si="128"/>
        <v>802</v>
      </c>
      <c r="E4103" s="3">
        <f ca="1">MAX(0,$B4103-Decision!$D$4)</f>
        <v>19.019768380238247</v>
      </c>
      <c r="F4103" s="3">
        <f ca="1">MAX(0,$B4103-Decision!$D$5)</f>
        <v>4.0197683802382471</v>
      </c>
      <c r="G4103" s="3">
        <f ca="1">MAX(0,$B4103-Decision!$D$6)</f>
        <v>0</v>
      </c>
      <c r="H4103" s="3">
        <f ca="1">MAX(0,$B4103-Decision!$D$7)</f>
        <v>0</v>
      </c>
      <c r="I4103" s="3">
        <f ca="1">MAX(0,$B4103-Decision!$D$8)</f>
        <v>0</v>
      </c>
      <c r="J4103" s="3">
        <f ca="1">MAX(0,$B4103-Decision!$D$9)</f>
        <v>0</v>
      </c>
    </row>
    <row r="4104" spans="1:10" x14ac:dyDescent="0.3">
      <c r="A4104">
        <f t="shared" si="129"/>
        <v>4103</v>
      </c>
      <c r="B4104">
        <f ca="1">_xlfn.NORM.INV(RAND(), Inputs!$B$11, Inputs!$B$12)</f>
        <v>699.54748974069764</v>
      </c>
      <c r="C4104">
        <f t="shared" ca="1" si="128"/>
        <v>700</v>
      </c>
      <c r="E4104" s="3">
        <f ca="1">MAX(0,$B4104-Decision!$D$4)</f>
        <v>0</v>
      </c>
      <c r="F4104" s="3">
        <f ca="1">MAX(0,$B4104-Decision!$D$5)</f>
        <v>0</v>
      </c>
      <c r="G4104" s="3">
        <f ca="1">MAX(0,$B4104-Decision!$D$6)</f>
        <v>0</v>
      </c>
      <c r="H4104" s="3">
        <f ca="1">MAX(0,$B4104-Decision!$D$7)</f>
        <v>0</v>
      </c>
      <c r="I4104" s="3">
        <f ca="1">MAX(0,$B4104-Decision!$D$8)</f>
        <v>0</v>
      </c>
      <c r="J4104" s="3">
        <f ca="1">MAX(0,$B4104-Decision!$D$9)</f>
        <v>0</v>
      </c>
    </row>
    <row r="4105" spans="1:10" x14ac:dyDescent="0.3">
      <c r="A4105">
        <f t="shared" si="129"/>
        <v>4104</v>
      </c>
      <c r="B4105">
        <f ca="1">_xlfn.NORM.INV(RAND(), Inputs!$B$11, Inputs!$B$12)</f>
        <v>677.98422496087244</v>
      </c>
      <c r="C4105">
        <f t="shared" ca="1" si="128"/>
        <v>678</v>
      </c>
      <c r="E4105" s="3">
        <f ca="1">MAX(0,$B4105-Decision!$D$4)</f>
        <v>0</v>
      </c>
      <c r="F4105" s="3">
        <f ca="1">MAX(0,$B4105-Decision!$D$5)</f>
        <v>0</v>
      </c>
      <c r="G4105" s="3">
        <f ca="1">MAX(0,$B4105-Decision!$D$6)</f>
        <v>0</v>
      </c>
      <c r="H4105" s="3">
        <f ca="1">MAX(0,$B4105-Decision!$D$7)</f>
        <v>0</v>
      </c>
      <c r="I4105" s="3">
        <f ca="1">MAX(0,$B4105-Decision!$D$8)</f>
        <v>0</v>
      </c>
      <c r="J4105" s="3">
        <f ca="1">MAX(0,$B4105-Decision!$D$9)</f>
        <v>0</v>
      </c>
    </row>
    <row r="4106" spans="1:10" x14ac:dyDescent="0.3">
      <c r="A4106">
        <f t="shared" si="129"/>
        <v>4105</v>
      </c>
      <c r="B4106">
        <f ca="1">_xlfn.NORM.INV(RAND(), Inputs!$B$11, Inputs!$B$12)</f>
        <v>753.15528625619027</v>
      </c>
      <c r="C4106">
        <f t="shared" ca="1" si="128"/>
        <v>753</v>
      </c>
      <c r="E4106" s="3">
        <f ca="1">MAX(0,$B4106-Decision!$D$4)</f>
        <v>0</v>
      </c>
      <c r="F4106" s="3">
        <f ca="1">MAX(0,$B4106-Decision!$D$5)</f>
        <v>0</v>
      </c>
      <c r="G4106" s="3">
        <f ca="1">MAX(0,$B4106-Decision!$D$6)</f>
        <v>0</v>
      </c>
      <c r="H4106" s="3">
        <f ca="1">MAX(0,$B4106-Decision!$D$7)</f>
        <v>0</v>
      </c>
      <c r="I4106" s="3">
        <f ca="1">MAX(0,$B4106-Decision!$D$8)</f>
        <v>0</v>
      </c>
      <c r="J4106" s="3">
        <f ca="1">MAX(0,$B4106-Decision!$D$9)</f>
        <v>0</v>
      </c>
    </row>
    <row r="4107" spans="1:10" x14ac:dyDescent="0.3">
      <c r="A4107">
        <f t="shared" si="129"/>
        <v>4106</v>
      </c>
      <c r="B4107">
        <f ca="1">_xlfn.NORM.INV(RAND(), Inputs!$B$11, Inputs!$B$12)</f>
        <v>797.55776163457949</v>
      </c>
      <c r="C4107">
        <f t="shared" ca="1" si="128"/>
        <v>798</v>
      </c>
      <c r="E4107" s="3">
        <f ca="1">MAX(0,$B4107-Decision!$D$4)</f>
        <v>14.557761634579492</v>
      </c>
      <c r="F4107" s="3">
        <f ca="1">MAX(0,$B4107-Decision!$D$5)</f>
        <v>0</v>
      </c>
      <c r="G4107" s="3">
        <f ca="1">MAX(0,$B4107-Decision!$D$6)</f>
        <v>0</v>
      </c>
      <c r="H4107" s="3">
        <f ca="1">MAX(0,$B4107-Decision!$D$7)</f>
        <v>0</v>
      </c>
      <c r="I4107" s="3">
        <f ca="1">MAX(0,$B4107-Decision!$D$8)</f>
        <v>0</v>
      </c>
      <c r="J4107" s="3">
        <f ca="1">MAX(0,$B4107-Decision!$D$9)</f>
        <v>0</v>
      </c>
    </row>
    <row r="4108" spans="1:10" x14ac:dyDescent="0.3">
      <c r="A4108">
        <f t="shared" si="129"/>
        <v>4107</v>
      </c>
      <c r="B4108">
        <f ca="1">_xlfn.NORM.INV(RAND(), Inputs!$B$11, Inputs!$B$12)</f>
        <v>726.60019164013772</v>
      </c>
      <c r="C4108">
        <f t="shared" ca="1" si="128"/>
        <v>727</v>
      </c>
      <c r="E4108" s="3">
        <f ca="1">MAX(0,$B4108-Decision!$D$4)</f>
        <v>0</v>
      </c>
      <c r="F4108" s="3">
        <f ca="1">MAX(0,$B4108-Decision!$D$5)</f>
        <v>0</v>
      </c>
      <c r="G4108" s="3">
        <f ca="1">MAX(0,$B4108-Decision!$D$6)</f>
        <v>0</v>
      </c>
      <c r="H4108" s="3">
        <f ca="1">MAX(0,$B4108-Decision!$D$7)</f>
        <v>0</v>
      </c>
      <c r="I4108" s="3">
        <f ca="1">MAX(0,$B4108-Decision!$D$8)</f>
        <v>0</v>
      </c>
      <c r="J4108" s="3">
        <f ca="1">MAX(0,$B4108-Decision!$D$9)</f>
        <v>0</v>
      </c>
    </row>
    <row r="4109" spans="1:10" x14ac:dyDescent="0.3">
      <c r="A4109">
        <f t="shared" si="129"/>
        <v>4108</v>
      </c>
      <c r="B4109">
        <f ca="1">_xlfn.NORM.INV(RAND(), Inputs!$B$11, Inputs!$B$12)</f>
        <v>626.65333946932014</v>
      </c>
      <c r="C4109">
        <f t="shared" ca="1" si="128"/>
        <v>627</v>
      </c>
      <c r="E4109" s="3">
        <f ca="1">MAX(0,$B4109-Decision!$D$4)</f>
        <v>0</v>
      </c>
      <c r="F4109" s="3">
        <f ca="1">MAX(0,$B4109-Decision!$D$5)</f>
        <v>0</v>
      </c>
      <c r="G4109" s="3">
        <f ca="1">MAX(0,$B4109-Decision!$D$6)</f>
        <v>0</v>
      </c>
      <c r="H4109" s="3">
        <f ca="1">MAX(0,$B4109-Decision!$D$7)</f>
        <v>0</v>
      </c>
      <c r="I4109" s="3">
        <f ca="1">MAX(0,$B4109-Decision!$D$8)</f>
        <v>0</v>
      </c>
      <c r="J4109" s="3">
        <f ca="1">MAX(0,$B4109-Decision!$D$9)</f>
        <v>0</v>
      </c>
    </row>
    <row r="4110" spans="1:10" x14ac:dyDescent="0.3">
      <c r="A4110">
        <f t="shared" si="129"/>
        <v>4109</v>
      </c>
      <c r="B4110">
        <f ca="1">_xlfn.NORM.INV(RAND(), Inputs!$B$11, Inputs!$B$12)</f>
        <v>631.90453318014397</v>
      </c>
      <c r="C4110">
        <f t="shared" ca="1" si="128"/>
        <v>632</v>
      </c>
      <c r="E4110" s="3">
        <f ca="1">MAX(0,$B4110-Decision!$D$4)</f>
        <v>0</v>
      </c>
      <c r="F4110" s="3">
        <f ca="1">MAX(0,$B4110-Decision!$D$5)</f>
        <v>0</v>
      </c>
      <c r="G4110" s="3">
        <f ca="1">MAX(0,$B4110-Decision!$D$6)</f>
        <v>0</v>
      </c>
      <c r="H4110" s="3">
        <f ca="1">MAX(0,$B4110-Decision!$D$7)</f>
        <v>0</v>
      </c>
      <c r="I4110" s="3">
        <f ca="1">MAX(0,$B4110-Decision!$D$8)</f>
        <v>0</v>
      </c>
      <c r="J4110" s="3">
        <f ca="1">MAX(0,$B4110-Decision!$D$9)</f>
        <v>0</v>
      </c>
    </row>
    <row r="4111" spans="1:10" x14ac:dyDescent="0.3">
      <c r="A4111">
        <f t="shared" si="129"/>
        <v>4110</v>
      </c>
      <c r="B4111">
        <f ca="1">_xlfn.NORM.INV(RAND(), Inputs!$B$11, Inputs!$B$12)</f>
        <v>691.90516830837839</v>
      </c>
      <c r="C4111">
        <f t="shared" ca="1" si="128"/>
        <v>692</v>
      </c>
      <c r="E4111" s="3">
        <f ca="1">MAX(0,$B4111-Decision!$D$4)</f>
        <v>0</v>
      </c>
      <c r="F4111" s="3">
        <f ca="1">MAX(0,$B4111-Decision!$D$5)</f>
        <v>0</v>
      </c>
      <c r="G4111" s="3">
        <f ca="1">MAX(0,$B4111-Decision!$D$6)</f>
        <v>0</v>
      </c>
      <c r="H4111" s="3">
        <f ca="1">MAX(0,$B4111-Decision!$D$7)</f>
        <v>0</v>
      </c>
      <c r="I4111" s="3">
        <f ca="1">MAX(0,$B4111-Decision!$D$8)</f>
        <v>0</v>
      </c>
      <c r="J4111" s="3">
        <f ca="1">MAX(0,$B4111-Decision!$D$9)</f>
        <v>0</v>
      </c>
    </row>
    <row r="4112" spans="1:10" x14ac:dyDescent="0.3">
      <c r="A4112">
        <f t="shared" si="129"/>
        <v>4111</v>
      </c>
      <c r="B4112">
        <f ca="1">_xlfn.NORM.INV(RAND(), Inputs!$B$11, Inputs!$B$12)</f>
        <v>655.78394200398907</v>
      </c>
      <c r="C4112">
        <f t="shared" ca="1" si="128"/>
        <v>656</v>
      </c>
      <c r="E4112" s="3">
        <f ca="1">MAX(0,$B4112-Decision!$D$4)</f>
        <v>0</v>
      </c>
      <c r="F4112" s="3">
        <f ca="1">MAX(0,$B4112-Decision!$D$5)</f>
        <v>0</v>
      </c>
      <c r="G4112" s="3">
        <f ca="1">MAX(0,$B4112-Decision!$D$6)</f>
        <v>0</v>
      </c>
      <c r="H4112" s="3">
        <f ca="1">MAX(0,$B4112-Decision!$D$7)</f>
        <v>0</v>
      </c>
      <c r="I4112" s="3">
        <f ca="1">MAX(0,$B4112-Decision!$D$8)</f>
        <v>0</v>
      </c>
      <c r="J4112" s="3">
        <f ca="1">MAX(0,$B4112-Decision!$D$9)</f>
        <v>0</v>
      </c>
    </row>
    <row r="4113" spans="1:10" x14ac:dyDescent="0.3">
      <c r="A4113">
        <f t="shared" si="129"/>
        <v>4112</v>
      </c>
      <c r="B4113">
        <f ca="1">_xlfn.NORM.INV(RAND(), Inputs!$B$11, Inputs!$B$12)</f>
        <v>747.40955002511532</v>
      </c>
      <c r="C4113">
        <f t="shared" ca="1" si="128"/>
        <v>747</v>
      </c>
      <c r="E4113" s="3">
        <f ca="1">MAX(0,$B4113-Decision!$D$4)</f>
        <v>0</v>
      </c>
      <c r="F4113" s="3">
        <f ca="1">MAX(0,$B4113-Decision!$D$5)</f>
        <v>0</v>
      </c>
      <c r="G4113" s="3">
        <f ca="1">MAX(0,$B4113-Decision!$D$6)</f>
        <v>0</v>
      </c>
      <c r="H4113" s="3">
        <f ca="1">MAX(0,$B4113-Decision!$D$7)</f>
        <v>0</v>
      </c>
      <c r="I4113" s="3">
        <f ca="1">MAX(0,$B4113-Decision!$D$8)</f>
        <v>0</v>
      </c>
      <c r="J4113" s="3">
        <f ca="1">MAX(0,$B4113-Decision!$D$9)</f>
        <v>0</v>
      </c>
    </row>
    <row r="4114" spans="1:10" x14ac:dyDescent="0.3">
      <c r="A4114">
        <f t="shared" si="129"/>
        <v>4113</v>
      </c>
      <c r="B4114">
        <f ca="1">_xlfn.NORM.INV(RAND(), Inputs!$B$11, Inputs!$B$12)</f>
        <v>745.40889542632635</v>
      </c>
      <c r="C4114">
        <f t="shared" ca="1" si="128"/>
        <v>745</v>
      </c>
      <c r="E4114" s="3">
        <f ca="1">MAX(0,$B4114-Decision!$D$4)</f>
        <v>0</v>
      </c>
      <c r="F4114" s="3">
        <f ca="1">MAX(0,$B4114-Decision!$D$5)</f>
        <v>0</v>
      </c>
      <c r="G4114" s="3">
        <f ca="1">MAX(0,$B4114-Decision!$D$6)</f>
        <v>0</v>
      </c>
      <c r="H4114" s="3">
        <f ca="1">MAX(0,$B4114-Decision!$D$7)</f>
        <v>0</v>
      </c>
      <c r="I4114" s="3">
        <f ca="1">MAX(0,$B4114-Decision!$D$8)</f>
        <v>0</v>
      </c>
      <c r="J4114" s="3">
        <f ca="1">MAX(0,$B4114-Decision!$D$9)</f>
        <v>0</v>
      </c>
    </row>
    <row r="4115" spans="1:10" x14ac:dyDescent="0.3">
      <c r="A4115">
        <f t="shared" si="129"/>
        <v>4114</v>
      </c>
      <c r="B4115">
        <f ca="1">_xlfn.NORM.INV(RAND(), Inputs!$B$11, Inputs!$B$12)</f>
        <v>618.21021536316834</v>
      </c>
      <c r="C4115">
        <f t="shared" ca="1" si="128"/>
        <v>618</v>
      </c>
      <c r="E4115" s="3">
        <f ca="1">MAX(0,$B4115-Decision!$D$4)</f>
        <v>0</v>
      </c>
      <c r="F4115" s="3">
        <f ca="1">MAX(0,$B4115-Decision!$D$5)</f>
        <v>0</v>
      </c>
      <c r="G4115" s="3">
        <f ca="1">MAX(0,$B4115-Decision!$D$6)</f>
        <v>0</v>
      </c>
      <c r="H4115" s="3">
        <f ca="1">MAX(0,$B4115-Decision!$D$7)</f>
        <v>0</v>
      </c>
      <c r="I4115" s="3">
        <f ca="1">MAX(0,$B4115-Decision!$D$8)</f>
        <v>0</v>
      </c>
      <c r="J4115" s="3">
        <f ca="1">MAX(0,$B4115-Decision!$D$9)</f>
        <v>0</v>
      </c>
    </row>
    <row r="4116" spans="1:10" x14ac:dyDescent="0.3">
      <c r="A4116">
        <f t="shared" si="129"/>
        <v>4115</v>
      </c>
      <c r="B4116">
        <f ca="1">_xlfn.NORM.INV(RAND(), Inputs!$B$11, Inputs!$B$12)</f>
        <v>699.43204141731167</v>
      </c>
      <c r="C4116">
        <f t="shared" ca="1" si="128"/>
        <v>699</v>
      </c>
      <c r="E4116" s="3">
        <f ca="1">MAX(0,$B4116-Decision!$D$4)</f>
        <v>0</v>
      </c>
      <c r="F4116" s="3">
        <f ca="1">MAX(0,$B4116-Decision!$D$5)</f>
        <v>0</v>
      </c>
      <c r="G4116" s="3">
        <f ca="1">MAX(0,$B4116-Decision!$D$6)</f>
        <v>0</v>
      </c>
      <c r="H4116" s="3">
        <f ca="1">MAX(0,$B4116-Decision!$D$7)</f>
        <v>0</v>
      </c>
      <c r="I4116" s="3">
        <f ca="1">MAX(0,$B4116-Decision!$D$8)</f>
        <v>0</v>
      </c>
      <c r="J4116" s="3">
        <f ca="1">MAX(0,$B4116-Decision!$D$9)</f>
        <v>0</v>
      </c>
    </row>
    <row r="4117" spans="1:10" x14ac:dyDescent="0.3">
      <c r="A4117">
        <f t="shared" si="129"/>
        <v>4116</v>
      </c>
      <c r="B4117">
        <f ca="1">_xlfn.NORM.INV(RAND(), Inputs!$B$11, Inputs!$B$12)</f>
        <v>666.29279849577517</v>
      </c>
      <c r="C4117">
        <f t="shared" ca="1" si="128"/>
        <v>666</v>
      </c>
      <c r="E4117" s="3">
        <f ca="1">MAX(0,$B4117-Decision!$D$4)</f>
        <v>0</v>
      </c>
      <c r="F4117" s="3">
        <f ca="1">MAX(0,$B4117-Decision!$D$5)</f>
        <v>0</v>
      </c>
      <c r="G4117" s="3">
        <f ca="1">MAX(0,$B4117-Decision!$D$6)</f>
        <v>0</v>
      </c>
      <c r="H4117" s="3">
        <f ca="1">MAX(0,$B4117-Decision!$D$7)</f>
        <v>0</v>
      </c>
      <c r="I4117" s="3">
        <f ca="1">MAX(0,$B4117-Decision!$D$8)</f>
        <v>0</v>
      </c>
      <c r="J4117" s="3">
        <f ca="1">MAX(0,$B4117-Decision!$D$9)</f>
        <v>0</v>
      </c>
    </row>
    <row r="4118" spans="1:10" x14ac:dyDescent="0.3">
      <c r="A4118">
        <f t="shared" si="129"/>
        <v>4117</v>
      </c>
      <c r="B4118">
        <f ca="1">_xlfn.NORM.INV(RAND(), Inputs!$B$11, Inputs!$B$12)</f>
        <v>740.95535494152</v>
      </c>
      <c r="C4118">
        <f t="shared" ca="1" si="128"/>
        <v>741</v>
      </c>
      <c r="E4118" s="3">
        <f ca="1">MAX(0,$B4118-Decision!$D$4)</f>
        <v>0</v>
      </c>
      <c r="F4118" s="3">
        <f ca="1">MAX(0,$B4118-Decision!$D$5)</f>
        <v>0</v>
      </c>
      <c r="G4118" s="3">
        <f ca="1">MAX(0,$B4118-Decision!$D$6)</f>
        <v>0</v>
      </c>
      <c r="H4118" s="3">
        <f ca="1">MAX(0,$B4118-Decision!$D$7)</f>
        <v>0</v>
      </c>
      <c r="I4118" s="3">
        <f ca="1">MAX(0,$B4118-Decision!$D$8)</f>
        <v>0</v>
      </c>
      <c r="J4118" s="3">
        <f ca="1">MAX(0,$B4118-Decision!$D$9)</f>
        <v>0</v>
      </c>
    </row>
    <row r="4119" spans="1:10" x14ac:dyDescent="0.3">
      <c r="A4119">
        <f t="shared" si="129"/>
        <v>4118</v>
      </c>
      <c r="B4119">
        <f ca="1">_xlfn.NORM.INV(RAND(), Inputs!$B$11, Inputs!$B$12)</f>
        <v>594.10072294223551</v>
      </c>
      <c r="C4119">
        <f t="shared" ca="1" si="128"/>
        <v>594</v>
      </c>
      <c r="E4119" s="3">
        <f ca="1">MAX(0,$B4119-Decision!$D$4)</f>
        <v>0</v>
      </c>
      <c r="F4119" s="3">
        <f ca="1">MAX(0,$B4119-Decision!$D$5)</f>
        <v>0</v>
      </c>
      <c r="G4119" s="3">
        <f ca="1">MAX(0,$B4119-Decision!$D$6)</f>
        <v>0</v>
      </c>
      <c r="H4119" s="3">
        <f ca="1">MAX(0,$B4119-Decision!$D$7)</f>
        <v>0</v>
      </c>
      <c r="I4119" s="3">
        <f ca="1">MAX(0,$B4119-Decision!$D$8)</f>
        <v>0</v>
      </c>
      <c r="J4119" s="3">
        <f ca="1">MAX(0,$B4119-Decision!$D$9)</f>
        <v>0</v>
      </c>
    </row>
    <row r="4120" spans="1:10" x14ac:dyDescent="0.3">
      <c r="A4120">
        <f t="shared" si="129"/>
        <v>4119</v>
      </c>
      <c r="B4120">
        <f ca="1">_xlfn.NORM.INV(RAND(), Inputs!$B$11, Inputs!$B$12)</f>
        <v>768.90527873706947</v>
      </c>
      <c r="C4120">
        <f t="shared" ca="1" si="128"/>
        <v>769</v>
      </c>
      <c r="E4120" s="3">
        <f ca="1">MAX(0,$B4120-Decision!$D$4)</f>
        <v>0</v>
      </c>
      <c r="F4120" s="3">
        <f ca="1">MAX(0,$B4120-Decision!$D$5)</f>
        <v>0</v>
      </c>
      <c r="G4120" s="3">
        <f ca="1">MAX(0,$B4120-Decision!$D$6)</f>
        <v>0</v>
      </c>
      <c r="H4120" s="3">
        <f ca="1">MAX(0,$B4120-Decision!$D$7)</f>
        <v>0</v>
      </c>
      <c r="I4120" s="3">
        <f ca="1">MAX(0,$B4120-Decision!$D$8)</f>
        <v>0</v>
      </c>
      <c r="J4120" s="3">
        <f ca="1">MAX(0,$B4120-Decision!$D$9)</f>
        <v>0</v>
      </c>
    </row>
    <row r="4121" spans="1:10" x14ac:dyDescent="0.3">
      <c r="A4121">
        <f t="shared" si="129"/>
        <v>4120</v>
      </c>
      <c r="B4121">
        <f ca="1">_xlfn.NORM.INV(RAND(), Inputs!$B$11, Inputs!$B$12)</f>
        <v>717.52019173337999</v>
      </c>
      <c r="C4121">
        <f t="shared" ca="1" si="128"/>
        <v>718</v>
      </c>
      <c r="E4121" s="3">
        <f ca="1">MAX(0,$B4121-Decision!$D$4)</f>
        <v>0</v>
      </c>
      <c r="F4121" s="3">
        <f ca="1">MAX(0,$B4121-Decision!$D$5)</f>
        <v>0</v>
      </c>
      <c r="G4121" s="3">
        <f ca="1">MAX(0,$B4121-Decision!$D$6)</f>
        <v>0</v>
      </c>
      <c r="H4121" s="3">
        <f ca="1">MAX(0,$B4121-Decision!$D$7)</f>
        <v>0</v>
      </c>
      <c r="I4121" s="3">
        <f ca="1">MAX(0,$B4121-Decision!$D$8)</f>
        <v>0</v>
      </c>
      <c r="J4121" s="3">
        <f ca="1">MAX(0,$B4121-Decision!$D$9)</f>
        <v>0</v>
      </c>
    </row>
    <row r="4122" spans="1:10" x14ac:dyDescent="0.3">
      <c r="A4122">
        <f t="shared" si="129"/>
        <v>4121</v>
      </c>
      <c r="B4122">
        <f ca="1">_xlfn.NORM.INV(RAND(), Inputs!$B$11, Inputs!$B$12)</f>
        <v>726.24623643681628</v>
      </c>
      <c r="C4122">
        <f t="shared" ca="1" si="128"/>
        <v>726</v>
      </c>
      <c r="E4122" s="3">
        <f ca="1">MAX(0,$B4122-Decision!$D$4)</f>
        <v>0</v>
      </c>
      <c r="F4122" s="3">
        <f ca="1">MAX(0,$B4122-Decision!$D$5)</f>
        <v>0</v>
      </c>
      <c r="G4122" s="3">
        <f ca="1">MAX(0,$B4122-Decision!$D$6)</f>
        <v>0</v>
      </c>
      <c r="H4122" s="3">
        <f ca="1">MAX(0,$B4122-Decision!$D$7)</f>
        <v>0</v>
      </c>
      <c r="I4122" s="3">
        <f ca="1">MAX(0,$B4122-Decision!$D$8)</f>
        <v>0</v>
      </c>
      <c r="J4122" s="3">
        <f ca="1">MAX(0,$B4122-Decision!$D$9)</f>
        <v>0</v>
      </c>
    </row>
    <row r="4123" spans="1:10" x14ac:dyDescent="0.3">
      <c r="A4123">
        <f t="shared" si="129"/>
        <v>4122</v>
      </c>
      <c r="B4123">
        <f ca="1">_xlfn.NORM.INV(RAND(), Inputs!$B$11, Inputs!$B$12)</f>
        <v>736.2632747871445</v>
      </c>
      <c r="C4123">
        <f t="shared" ca="1" si="128"/>
        <v>736</v>
      </c>
      <c r="E4123" s="3">
        <f ca="1">MAX(0,$B4123-Decision!$D$4)</f>
        <v>0</v>
      </c>
      <c r="F4123" s="3">
        <f ca="1">MAX(0,$B4123-Decision!$D$5)</f>
        <v>0</v>
      </c>
      <c r="G4123" s="3">
        <f ca="1">MAX(0,$B4123-Decision!$D$6)</f>
        <v>0</v>
      </c>
      <c r="H4123" s="3">
        <f ca="1">MAX(0,$B4123-Decision!$D$7)</f>
        <v>0</v>
      </c>
      <c r="I4123" s="3">
        <f ca="1">MAX(0,$B4123-Decision!$D$8)</f>
        <v>0</v>
      </c>
      <c r="J4123" s="3">
        <f ca="1">MAX(0,$B4123-Decision!$D$9)</f>
        <v>0</v>
      </c>
    </row>
    <row r="4124" spans="1:10" x14ac:dyDescent="0.3">
      <c r="A4124">
        <f t="shared" si="129"/>
        <v>4123</v>
      </c>
      <c r="B4124">
        <f ca="1">_xlfn.NORM.INV(RAND(), Inputs!$B$11, Inputs!$B$12)</f>
        <v>620.29203236356898</v>
      </c>
      <c r="C4124">
        <f t="shared" ca="1" si="128"/>
        <v>620</v>
      </c>
      <c r="E4124" s="3">
        <f ca="1">MAX(0,$B4124-Decision!$D$4)</f>
        <v>0</v>
      </c>
      <c r="F4124" s="3">
        <f ca="1">MAX(0,$B4124-Decision!$D$5)</f>
        <v>0</v>
      </c>
      <c r="G4124" s="3">
        <f ca="1">MAX(0,$B4124-Decision!$D$6)</f>
        <v>0</v>
      </c>
      <c r="H4124" s="3">
        <f ca="1">MAX(0,$B4124-Decision!$D$7)</f>
        <v>0</v>
      </c>
      <c r="I4124" s="3">
        <f ca="1">MAX(0,$B4124-Decision!$D$8)</f>
        <v>0</v>
      </c>
      <c r="J4124" s="3">
        <f ca="1">MAX(0,$B4124-Decision!$D$9)</f>
        <v>0</v>
      </c>
    </row>
    <row r="4125" spans="1:10" x14ac:dyDescent="0.3">
      <c r="A4125">
        <f t="shared" si="129"/>
        <v>4124</v>
      </c>
      <c r="B4125">
        <f ca="1">_xlfn.NORM.INV(RAND(), Inputs!$B$11, Inputs!$B$12)</f>
        <v>747.05531449453417</v>
      </c>
      <c r="C4125">
        <f t="shared" ca="1" si="128"/>
        <v>747</v>
      </c>
      <c r="E4125" s="3">
        <f ca="1">MAX(0,$B4125-Decision!$D$4)</f>
        <v>0</v>
      </c>
      <c r="F4125" s="3">
        <f ca="1">MAX(0,$B4125-Decision!$D$5)</f>
        <v>0</v>
      </c>
      <c r="G4125" s="3">
        <f ca="1">MAX(0,$B4125-Decision!$D$6)</f>
        <v>0</v>
      </c>
      <c r="H4125" s="3">
        <f ca="1">MAX(0,$B4125-Decision!$D$7)</f>
        <v>0</v>
      </c>
      <c r="I4125" s="3">
        <f ca="1">MAX(0,$B4125-Decision!$D$8)</f>
        <v>0</v>
      </c>
      <c r="J4125" s="3">
        <f ca="1">MAX(0,$B4125-Decision!$D$9)</f>
        <v>0</v>
      </c>
    </row>
    <row r="4126" spans="1:10" x14ac:dyDescent="0.3">
      <c r="A4126">
        <f t="shared" si="129"/>
        <v>4125</v>
      </c>
      <c r="B4126">
        <f ca="1">_xlfn.NORM.INV(RAND(), Inputs!$B$11, Inputs!$B$12)</f>
        <v>719.19935841441838</v>
      </c>
      <c r="C4126">
        <f t="shared" ca="1" si="128"/>
        <v>719</v>
      </c>
      <c r="E4126" s="3">
        <f ca="1">MAX(0,$B4126-Decision!$D$4)</f>
        <v>0</v>
      </c>
      <c r="F4126" s="3">
        <f ca="1">MAX(0,$B4126-Decision!$D$5)</f>
        <v>0</v>
      </c>
      <c r="G4126" s="3">
        <f ca="1">MAX(0,$B4126-Decision!$D$6)</f>
        <v>0</v>
      </c>
      <c r="H4126" s="3">
        <f ca="1">MAX(0,$B4126-Decision!$D$7)</f>
        <v>0</v>
      </c>
      <c r="I4126" s="3">
        <f ca="1">MAX(0,$B4126-Decision!$D$8)</f>
        <v>0</v>
      </c>
      <c r="J4126" s="3">
        <f ca="1">MAX(0,$B4126-Decision!$D$9)</f>
        <v>0</v>
      </c>
    </row>
    <row r="4127" spans="1:10" x14ac:dyDescent="0.3">
      <c r="A4127">
        <f t="shared" si="129"/>
        <v>4126</v>
      </c>
      <c r="B4127">
        <f ca="1">_xlfn.NORM.INV(RAND(), Inputs!$B$11, Inputs!$B$12)</f>
        <v>695.29852373637914</v>
      </c>
      <c r="C4127">
        <f t="shared" ca="1" si="128"/>
        <v>695</v>
      </c>
      <c r="E4127" s="3">
        <f ca="1">MAX(0,$B4127-Decision!$D$4)</f>
        <v>0</v>
      </c>
      <c r="F4127" s="3">
        <f ca="1">MAX(0,$B4127-Decision!$D$5)</f>
        <v>0</v>
      </c>
      <c r="G4127" s="3">
        <f ca="1">MAX(0,$B4127-Decision!$D$6)</f>
        <v>0</v>
      </c>
      <c r="H4127" s="3">
        <f ca="1">MAX(0,$B4127-Decision!$D$7)</f>
        <v>0</v>
      </c>
      <c r="I4127" s="3">
        <f ca="1">MAX(0,$B4127-Decision!$D$8)</f>
        <v>0</v>
      </c>
      <c r="J4127" s="3">
        <f ca="1">MAX(0,$B4127-Decision!$D$9)</f>
        <v>0</v>
      </c>
    </row>
    <row r="4128" spans="1:10" x14ac:dyDescent="0.3">
      <c r="A4128">
        <f t="shared" si="129"/>
        <v>4127</v>
      </c>
      <c r="B4128">
        <f ca="1">_xlfn.NORM.INV(RAND(), Inputs!$B$11, Inputs!$B$12)</f>
        <v>631.83909321201861</v>
      </c>
      <c r="C4128">
        <f t="shared" ca="1" si="128"/>
        <v>632</v>
      </c>
      <c r="E4128" s="3">
        <f ca="1">MAX(0,$B4128-Decision!$D$4)</f>
        <v>0</v>
      </c>
      <c r="F4128" s="3">
        <f ca="1">MAX(0,$B4128-Decision!$D$5)</f>
        <v>0</v>
      </c>
      <c r="G4128" s="3">
        <f ca="1">MAX(0,$B4128-Decision!$D$6)</f>
        <v>0</v>
      </c>
      <c r="H4128" s="3">
        <f ca="1">MAX(0,$B4128-Decision!$D$7)</f>
        <v>0</v>
      </c>
      <c r="I4128" s="3">
        <f ca="1">MAX(0,$B4128-Decision!$D$8)</f>
        <v>0</v>
      </c>
      <c r="J4128" s="3">
        <f ca="1">MAX(0,$B4128-Decision!$D$9)</f>
        <v>0</v>
      </c>
    </row>
    <row r="4129" spans="1:10" x14ac:dyDescent="0.3">
      <c r="A4129">
        <f t="shared" si="129"/>
        <v>4128</v>
      </c>
      <c r="B4129">
        <f ca="1">_xlfn.NORM.INV(RAND(), Inputs!$B$11, Inputs!$B$12)</f>
        <v>777.88421796449711</v>
      </c>
      <c r="C4129">
        <f t="shared" ca="1" si="128"/>
        <v>778</v>
      </c>
      <c r="E4129" s="3">
        <f ca="1">MAX(0,$B4129-Decision!$D$4)</f>
        <v>0</v>
      </c>
      <c r="F4129" s="3">
        <f ca="1">MAX(0,$B4129-Decision!$D$5)</f>
        <v>0</v>
      </c>
      <c r="G4129" s="3">
        <f ca="1">MAX(0,$B4129-Decision!$D$6)</f>
        <v>0</v>
      </c>
      <c r="H4129" s="3">
        <f ca="1">MAX(0,$B4129-Decision!$D$7)</f>
        <v>0</v>
      </c>
      <c r="I4129" s="3">
        <f ca="1">MAX(0,$B4129-Decision!$D$8)</f>
        <v>0</v>
      </c>
      <c r="J4129" s="3">
        <f ca="1">MAX(0,$B4129-Decision!$D$9)</f>
        <v>0</v>
      </c>
    </row>
    <row r="4130" spans="1:10" x14ac:dyDescent="0.3">
      <c r="A4130">
        <f t="shared" si="129"/>
        <v>4129</v>
      </c>
      <c r="B4130">
        <f ca="1">_xlfn.NORM.INV(RAND(), Inputs!$B$11, Inputs!$B$12)</f>
        <v>720.90314583538361</v>
      </c>
      <c r="C4130">
        <f t="shared" ca="1" si="128"/>
        <v>721</v>
      </c>
      <c r="E4130" s="3">
        <f ca="1">MAX(0,$B4130-Decision!$D$4)</f>
        <v>0</v>
      </c>
      <c r="F4130" s="3">
        <f ca="1">MAX(0,$B4130-Decision!$D$5)</f>
        <v>0</v>
      </c>
      <c r="G4130" s="3">
        <f ca="1">MAX(0,$B4130-Decision!$D$6)</f>
        <v>0</v>
      </c>
      <c r="H4130" s="3">
        <f ca="1">MAX(0,$B4130-Decision!$D$7)</f>
        <v>0</v>
      </c>
      <c r="I4130" s="3">
        <f ca="1">MAX(0,$B4130-Decision!$D$8)</f>
        <v>0</v>
      </c>
      <c r="J4130" s="3">
        <f ca="1">MAX(0,$B4130-Decision!$D$9)</f>
        <v>0</v>
      </c>
    </row>
    <row r="4131" spans="1:10" x14ac:dyDescent="0.3">
      <c r="A4131">
        <f t="shared" si="129"/>
        <v>4130</v>
      </c>
      <c r="B4131">
        <f ca="1">_xlfn.NORM.INV(RAND(), Inputs!$B$11, Inputs!$B$12)</f>
        <v>783.12434034059743</v>
      </c>
      <c r="C4131">
        <f t="shared" ca="1" si="128"/>
        <v>783</v>
      </c>
      <c r="E4131" s="3">
        <f ca="1">MAX(0,$B4131-Decision!$D$4)</f>
        <v>0.12434034059742771</v>
      </c>
      <c r="F4131" s="3">
        <f ca="1">MAX(0,$B4131-Decision!$D$5)</f>
        <v>0</v>
      </c>
      <c r="G4131" s="3">
        <f ca="1">MAX(0,$B4131-Decision!$D$6)</f>
        <v>0</v>
      </c>
      <c r="H4131" s="3">
        <f ca="1">MAX(0,$B4131-Decision!$D$7)</f>
        <v>0</v>
      </c>
      <c r="I4131" s="3">
        <f ca="1">MAX(0,$B4131-Decision!$D$8)</f>
        <v>0</v>
      </c>
      <c r="J4131" s="3">
        <f ca="1">MAX(0,$B4131-Decision!$D$9)</f>
        <v>0</v>
      </c>
    </row>
    <row r="4132" spans="1:10" x14ac:dyDescent="0.3">
      <c r="A4132">
        <f t="shared" si="129"/>
        <v>4131</v>
      </c>
      <c r="B4132">
        <f ca="1">_xlfn.NORM.INV(RAND(), Inputs!$B$11, Inputs!$B$12)</f>
        <v>766.05130879673231</v>
      </c>
      <c r="C4132">
        <f t="shared" ca="1" si="128"/>
        <v>766</v>
      </c>
      <c r="E4132" s="3">
        <f ca="1">MAX(0,$B4132-Decision!$D$4)</f>
        <v>0</v>
      </c>
      <c r="F4132" s="3">
        <f ca="1">MAX(0,$B4132-Decision!$D$5)</f>
        <v>0</v>
      </c>
      <c r="G4132" s="3">
        <f ca="1">MAX(0,$B4132-Decision!$D$6)</f>
        <v>0</v>
      </c>
      <c r="H4132" s="3">
        <f ca="1">MAX(0,$B4132-Decision!$D$7)</f>
        <v>0</v>
      </c>
      <c r="I4132" s="3">
        <f ca="1">MAX(0,$B4132-Decision!$D$8)</f>
        <v>0</v>
      </c>
      <c r="J4132" s="3">
        <f ca="1">MAX(0,$B4132-Decision!$D$9)</f>
        <v>0</v>
      </c>
    </row>
    <row r="4133" spans="1:10" x14ac:dyDescent="0.3">
      <c r="A4133">
        <f t="shared" si="129"/>
        <v>4132</v>
      </c>
      <c r="B4133">
        <f ca="1">_xlfn.NORM.INV(RAND(), Inputs!$B$11, Inputs!$B$12)</f>
        <v>650.88281657999312</v>
      </c>
      <c r="C4133">
        <f t="shared" ca="1" si="128"/>
        <v>651</v>
      </c>
      <c r="E4133" s="3">
        <f ca="1">MAX(0,$B4133-Decision!$D$4)</f>
        <v>0</v>
      </c>
      <c r="F4133" s="3">
        <f ca="1">MAX(0,$B4133-Decision!$D$5)</f>
        <v>0</v>
      </c>
      <c r="G4133" s="3">
        <f ca="1">MAX(0,$B4133-Decision!$D$6)</f>
        <v>0</v>
      </c>
      <c r="H4133" s="3">
        <f ca="1">MAX(0,$B4133-Decision!$D$7)</f>
        <v>0</v>
      </c>
      <c r="I4133" s="3">
        <f ca="1">MAX(0,$B4133-Decision!$D$8)</f>
        <v>0</v>
      </c>
      <c r="J4133" s="3">
        <f ca="1">MAX(0,$B4133-Decision!$D$9)</f>
        <v>0</v>
      </c>
    </row>
    <row r="4134" spans="1:10" x14ac:dyDescent="0.3">
      <c r="A4134">
        <f t="shared" si="129"/>
        <v>4133</v>
      </c>
      <c r="B4134">
        <f ca="1">_xlfn.NORM.INV(RAND(), Inputs!$B$11, Inputs!$B$12)</f>
        <v>644.67695578071982</v>
      </c>
      <c r="C4134">
        <f t="shared" ca="1" si="128"/>
        <v>645</v>
      </c>
      <c r="E4134" s="3">
        <f ca="1">MAX(0,$B4134-Decision!$D$4)</f>
        <v>0</v>
      </c>
      <c r="F4134" s="3">
        <f ca="1">MAX(0,$B4134-Decision!$D$5)</f>
        <v>0</v>
      </c>
      <c r="G4134" s="3">
        <f ca="1">MAX(0,$B4134-Decision!$D$6)</f>
        <v>0</v>
      </c>
      <c r="H4134" s="3">
        <f ca="1">MAX(0,$B4134-Decision!$D$7)</f>
        <v>0</v>
      </c>
      <c r="I4134" s="3">
        <f ca="1">MAX(0,$B4134-Decision!$D$8)</f>
        <v>0</v>
      </c>
      <c r="J4134" s="3">
        <f ca="1">MAX(0,$B4134-Decision!$D$9)</f>
        <v>0</v>
      </c>
    </row>
    <row r="4135" spans="1:10" x14ac:dyDescent="0.3">
      <c r="A4135">
        <f t="shared" si="129"/>
        <v>4134</v>
      </c>
      <c r="B4135">
        <f ca="1">_xlfn.NORM.INV(RAND(), Inputs!$B$11, Inputs!$B$12)</f>
        <v>864.64112788417458</v>
      </c>
      <c r="C4135">
        <f t="shared" ca="1" si="128"/>
        <v>865</v>
      </c>
      <c r="E4135" s="3">
        <f ca="1">MAX(0,$B4135-Decision!$D$4)</f>
        <v>81.64112788417458</v>
      </c>
      <c r="F4135" s="3">
        <f ca="1">MAX(0,$B4135-Decision!$D$5)</f>
        <v>66.64112788417458</v>
      </c>
      <c r="G4135" s="3">
        <f ca="1">MAX(0,$B4135-Decision!$D$6)</f>
        <v>43.64112788417458</v>
      </c>
      <c r="H4135" s="3">
        <f ca="1">MAX(0,$B4135-Decision!$D$7)</f>
        <v>24.64112788417458</v>
      </c>
      <c r="I4135" s="3">
        <f ca="1">MAX(0,$B4135-Decision!$D$8)</f>
        <v>2.6411278841745798</v>
      </c>
      <c r="J4135" s="3">
        <f ca="1">MAX(0,$B4135-Decision!$D$9)</f>
        <v>0</v>
      </c>
    </row>
    <row r="4136" spans="1:10" x14ac:dyDescent="0.3">
      <c r="A4136">
        <f t="shared" si="129"/>
        <v>4135</v>
      </c>
      <c r="B4136">
        <f ca="1">_xlfn.NORM.INV(RAND(), Inputs!$B$11, Inputs!$B$12)</f>
        <v>610.7963631529808</v>
      </c>
      <c r="C4136">
        <f t="shared" ca="1" si="128"/>
        <v>611</v>
      </c>
      <c r="E4136" s="3">
        <f ca="1">MAX(0,$B4136-Decision!$D$4)</f>
        <v>0</v>
      </c>
      <c r="F4136" s="3">
        <f ca="1">MAX(0,$B4136-Decision!$D$5)</f>
        <v>0</v>
      </c>
      <c r="G4136" s="3">
        <f ca="1">MAX(0,$B4136-Decision!$D$6)</f>
        <v>0</v>
      </c>
      <c r="H4136" s="3">
        <f ca="1">MAX(0,$B4136-Decision!$D$7)</f>
        <v>0</v>
      </c>
      <c r="I4136" s="3">
        <f ca="1">MAX(0,$B4136-Decision!$D$8)</f>
        <v>0</v>
      </c>
      <c r="J4136" s="3">
        <f ca="1">MAX(0,$B4136-Decision!$D$9)</f>
        <v>0</v>
      </c>
    </row>
    <row r="4137" spans="1:10" x14ac:dyDescent="0.3">
      <c r="A4137">
        <f t="shared" si="129"/>
        <v>4136</v>
      </c>
      <c r="B4137">
        <f ca="1">_xlfn.NORM.INV(RAND(), Inputs!$B$11, Inputs!$B$12)</f>
        <v>793.67388276175143</v>
      </c>
      <c r="C4137">
        <f t="shared" ca="1" si="128"/>
        <v>794</v>
      </c>
      <c r="E4137" s="3">
        <f ca="1">MAX(0,$B4137-Decision!$D$4)</f>
        <v>10.673882761751429</v>
      </c>
      <c r="F4137" s="3">
        <f ca="1">MAX(0,$B4137-Decision!$D$5)</f>
        <v>0</v>
      </c>
      <c r="G4137" s="3">
        <f ca="1">MAX(0,$B4137-Decision!$D$6)</f>
        <v>0</v>
      </c>
      <c r="H4137" s="3">
        <f ca="1">MAX(0,$B4137-Decision!$D$7)</f>
        <v>0</v>
      </c>
      <c r="I4137" s="3">
        <f ca="1">MAX(0,$B4137-Decision!$D$8)</f>
        <v>0</v>
      </c>
      <c r="J4137" s="3">
        <f ca="1">MAX(0,$B4137-Decision!$D$9)</f>
        <v>0</v>
      </c>
    </row>
    <row r="4138" spans="1:10" x14ac:dyDescent="0.3">
      <c r="A4138">
        <f t="shared" si="129"/>
        <v>4137</v>
      </c>
      <c r="B4138">
        <f ca="1">_xlfn.NORM.INV(RAND(), Inputs!$B$11, Inputs!$B$12)</f>
        <v>699.11216275535787</v>
      </c>
      <c r="C4138">
        <f t="shared" ca="1" si="128"/>
        <v>699</v>
      </c>
      <c r="E4138" s="3">
        <f ca="1">MAX(0,$B4138-Decision!$D$4)</f>
        <v>0</v>
      </c>
      <c r="F4138" s="3">
        <f ca="1">MAX(0,$B4138-Decision!$D$5)</f>
        <v>0</v>
      </c>
      <c r="G4138" s="3">
        <f ca="1">MAX(0,$B4138-Decision!$D$6)</f>
        <v>0</v>
      </c>
      <c r="H4138" s="3">
        <f ca="1">MAX(0,$B4138-Decision!$D$7)</f>
        <v>0</v>
      </c>
      <c r="I4138" s="3">
        <f ca="1">MAX(0,$B4138-Decision!$D$8)</f>
        <v>0</v>
      </c>
      <c r="J4138" s="3">
        <f ca="1">MAX(0,$B4138-Decision!$D$9)</f>
        <v>0</v>
      </c>
    </row>
    <row r="4139" spans="1:10" x14ac:dyDescent="0.3">
      <c r="A4139">
        <f t="shared" si="129"/>
        <v>4138</v>
      </c>
      <c r="B4139">
        <f ca="1">_xlfn.NORM.INV(RAND(), Inputs!$B$11, Inputs!$B$12)</f>
        <v>708.44261109379715</v>
      </c>
      <c r="C4139">
        <f t="shared" ca="1" si="128"/>
        <v>708</v>
      </c>
      <c r="E4139" s="3">
        <f ca="1">MAX(0,$B4139-Decision!$D$4)</f>
        <v>0</v>
      </c>
      <c r="F4139" s="3">
        <f ca="1">MAX(0,$B4139-Decision!$D$5)</f>
        <v>0</v>
      </c>
      <c r="G4139" s="3">
        <f ca="1">MAX(0,$B4139-Decision!$D$6)</f>
        <v>0</v>
      </c>
      <c r="H4139" s="3">
        <f ca="1">MAX(0,$B4139-Decision!$D$7)</f>
        <v>0</v>
      </c>
      <c r="I4139" s="3">
        <f ca="1">MAX(0,$B4139-Decision!$D$8)</f>
        <v>0</v>
      </c>
      <c r="J4139" s="3">
        <f ca="1">MAX(0,$B4139-Decision!$D$9)</f>
        <v>0</v>
      </c>
    </row>
    <row r="4140" spans="1:10" x14ac:dyDescent="0.3">
      <c r="A4140">
        <f t="shared" si="129"/>
        <v>4139</v>
      </c>
      <c r="B4140">
        <f ca="1">_xlfn.NORM.INV(RAND(), Inputs!$B$11, Inputs!$B$12)</f>
        <v>767.24400221301732</v>
      </c>
      <c r="C4140">
        <f t="shared" ca="1" si="128"/>
        <v>767</v>
      </c>
      <c r="E4140" s="3">
        <f ca="1">MAX(0,$B4140-Decision!$D$4)</f>
        <v>0</v>
      </c>
      <c r="F4140" s="3">
        <f ca="1">MAX(0,$B4140-Decision!$D$5)</f>
        <v>0</v>
      </c>
      <c r="G4140" s="3">
        <f ca="1">MAX(0,$B4140-Decision!$D$6)</f>
        <v>0</v>
      </c>
      <c r="H4140" s="3">
        <f ca="1">MAX(0,$B4140-Decision!$D$7)</f>
        <v>0</v>
      </c>
      <c r="I4140" s="3">
        <f ca="1">MAX(0,$B4140-Decision!$D$8)</f>
        <v>0</v>
      </c>
      <c r="J4140" s="3">
        <f ca="1">MAX(0,$B4140-Decision!$D$9)</f>
        <v>0</v>
      </c>
    </row>
    <row r="4141" spans="1:10" x14ac:dyDescent="0.3">
      <c r="A4141">
        <f t="shared" si="129"/>
        <v>4140</v>
      </c>
      <c r="B4141">
        <f ca="1">_xlfn.NORM.INV(RAND(), Inputs!$B$11, Inputs!$B$12)</f>
        <v>824.21697988187293</v>
      </c>
      <c r="C4141">
        <f t="shared" ca="1" si="128"/>
        <v>824</v>
      </c>
      <c r="E4141" s="3">
        <f ca="1">MAX(0,$B4141-Decision!$D$4)</f>
        <v>41.21697988187293</v>
      </c>
      <c r="F4141" s="3">
        <f ca="1">MAX(0,$B4141-Decision!$D$5)</f>
        <v>26.21697988187293</v>
      </c>
      <c r="G4141" s="3">
        <f ca="1">MAX(0,$B4141-Decision!$D$6)</f>
        <v>3.2169798818729305</v>
      </c>
      <c r="H4141" s="3">
        <f ca="1">MAX(0,$B4141-Decision!$D$7)</f>
        <v>0</v>
      </c>
      <c r="I4141" s="3">
        <f ca="1">MAX(0,$B4141-Decision!$D$8)</f>
        <v>0</v>
      </c>
      <c r="J4141" s="3">
        <f ca="1">MAX(0,$B4141-Decision!$D$9)</f>
        <v>0</v>
      </c>
    </row>
    <row r="4142" spans="1:10" x14ac:dyDescent="0.3">
      <c r="A4142">
        <f t="shared" si="129"/>
        <v>4141</v>
      </c>
      <c r="B4142">
        <f ca="1">_xlfn.NORM.INV(RAND(), Inputs!$B$11, Inputs!$B$12)</f>
        <v>698.03613056618883</v>
      </c>
      <c r="C4142">
        <f t="shared" ca="1" si="128"/>
        <v>698</v>
      </c>
      <c r="E4142" s="3">
        <f ca="1">MAX(0,$B4142-Decision!$D$4)</f>
        <v>0</v>
      </c>
      <c r="F4142" s="3">
        <f ca="1">MAX(0,$B4142-Decision!$D$5)</f>
        <v>0</v>
      </c>
      <c r="G4142" s="3">
        <f ca="1">MAX(0,$B4142-Decision!$D$6)</f>
        <v>0</v>
      </c>
      <c r="H4142" s="3">
        <f ca="1">MAX(0,$B4142-Decision!$D$7)</f>
        <v>0</v>
      </c>
      <c r="I4142" s="3">
        <f ca="1">MAX(0,$B4142-Decision!$D$8)</f>
        <v>0</v>
      </c>
      <c r="J4142" s="3">
        <f ca="1">MAX(0,$B4142-Decision!$D$9)</f>
        <v>0</v>
      </c>
    </row>
    <row r="4143" spans="1:10" x14ac:dyDescent="0.3">
      <c r="A4143">
        <f t="shared" si="129"/>
        <v>4142</v>
      </c>
      <c r="B4143">
        <f ca="1">_xlfn.NORM.INV(RAND(), Inputs!$B$11, Inputs!$B$12)</f>
        <v>786.0008763039848</v>
      </c>
      <c r="C4143">
        <f t="shared" ca="1" si="128"/>
        <v>786</v>
      </c>
      <c r="E4143" s="3">
        <f ca="1">MAX(0,$B4143-Decision!$D$4)</f>
        <v>3.0008763039847963</v>
      </c>
      <c r="F4143" s="3">
        <f ca="1">MAX(0,$B4143-Decision!$D$5)</f>
        <v>0</v>
      </c>
      <c r="G4143" s="3">
        <f ca="1">MAX(0,$B4143-Decision!$D$6)</f>
        <v>0</v>
      </c>
      <c r="H4143" s="3">
        <f ca="1">MAX(0,$B4143-Decision!$D$7)</f>
        <v>0</v>
      </c>
      <c r="I4143" s="3">
        <f ca="1">MAX(0,$B4143-Decision!$D$8)</f>
        <v>0</v>
      </c>
      <c r="J4143" s="3">
        <f ca="1">MAX(0,$B4143-Decision!$D$9)</f>
        <v>0</v>
      </c>
    </row>
    <row r="4144" spans="1:10" x14ac:dyDescent="0.3">
      <c r="A4144">
        <f t="shared" si="129"/>
        <v>4143</v>
      </c>
      <c r="B4144">
        <f ca="1">_xlfn.NORM.INV(RAND(), Inputs!$B$11, Inputs!$B$12)</f>
        <v>727.99224875877121</v>
      </c>
      <c r="C4144">
        <f t="shared" ca="1" si="128"/>
        <v>728</v>
      </c>
      <c r="E4144" s="3">
        <f ca="1">MAX(0,$B4144-Decision!$D$4)</f>
        <v>0</v>
      </c>
      <c r="F4144" s="3">
        <f ca="1">MAX(0,$B4144-Decision!$D$5)</f>
        <v>0</v>
      </c>
      <c r="G4144" s="3">
        <f ca="1">MAX(0,$B4144-Decision!$D$6)</f>
        <v>0</v>
      </c>
      <c r="H4144" s="3">
        <f ca="1">MAX(0,$B4144-Decision!$D$7)</f>
        <v>0</v>
      </c>
      <c r="I4144" s="3">
        <f ca="1">MAX(0,$B4144-Decision!$D$8)</f>
        <v>0</v>
      </c>
      <c r="J4144" s="3">
        <f ca="1">MAX(0,$B4144-Decision!$D$9)</f>
        <v>0</v>
      </c>
    </row>
    <row r="4145" spans="1:10" x14ac:dyDescent="0.3">
      <c r="A4145">
        <f t="shared" si="129"/>
        <v>4144</v>
      </c>
      <c r="B4145">
        <f ca="1">_xlfn.NORM.INV(RAND(), Inputs!$B$11, Inputs!$B$12)</f>
        <v>797.50192606523729</v>
      </c>
      <c r="C4145">
        <f t="shared" ca="1" si="128"/>
        <v>798</v>
      </c>
      <c r="E4145" s="3">
        <f ca="1">MAX(0,$B4145-Decision!$D$4)</f>
        <v>14.501926065237285</v>
      </c>
      <c r="F4145" s="3">
        <f ca="1">MAX(0,$B4145-Decision!$D$5)</f>
        <v>0</v>
      </c>
      <c r="G4145" s="3">
        <f ca="1">MAX(0,$B4145-Decision!$D$6)</f>
        <v>0</v>
      </c>
      <c r="H4145" s="3">
        <f ca="1">MAX(0,$B4145-Decision!$D$7)</f>
        <v>0</v>
      </c>
      <c r="I4145" s="3">
        <f ca="1">MAX(0,$B4145-Decision!$D$8)</f>
        <v>0</v>
      </c>
      <c r="J4145" s="3">
        <f ca="1">MAX(0,$B4145-Decision!$D$9)</f>
        <v>0</v>
      </c>
    </row>
    <row r="4146" spans="1:10" x14ac:dyDescent="0.3">
      <c r="A4146">
        <f t="shared" si="129"/>
        <v>4145</v>
      </c>
      <c r="B4146">
        <f ca="1">_xlfn.NORM.INV(RAND(), Inputs!$B$11, Inputs!$B$12)</f>
        <v>749.2617074614742</v>
      </c>
      <c r="C4146">
        <f t="shared" ca="1" si="128"/>
        <v>749</v>
      </c>
      <c r="E4146" s="3">
        <f ca="1">MAX(0,$B4146-Decision!$D$4)</f>
        <v>0</v>
      </c>
      <c r="F4146" s="3">
        <f ca="1">MAX(0,$B4146-Decision!$D$5)</f>
        <v>0</v>
      </c>
      <c r="G4146" s="3">
        <f ca="1">MAX(0,$B4146-Decision!$D$6)</f>
        <v>0</v>
      </c>
      <c r="H4146" s="3">
        <f ca="1">MAX(0,$B4146-Decision!$D$7)</f>
        <v>0</v>
      </c>
      <c r="I4146" s="3">
        <f ca="1">MAX(0,$B4146-Decision!$D$8)</f>
        <v>0</v>
      </c>
      <c r="J4146" s="3">
        <f ca="1">MAX(0,$B4146-Decision!$D$9)</f>
        <v>0</v>
      </c>
    </row>
    <row r="4147" spans="1:10" x14ac:dyDescent="0.3">
      <c r="A4147">
        <f t="shared" si="129"/>
        <v>4146</v>
      </c>
      <c r="B4147">
        <f ca="1">_xlfn.NORM.INV(RAND(), Inputs!$B$11, Inputs!$B$12)</f>
        <v>683.23885757996334</v>
      </c>
      <c r="C4147">
        <f t="shared" ca="1" si="128"/>
        <v>683</v>
      </c>
      <c r="E4147" s="3">
        <f ca="1">MAX(0,$B4147-Decision!$D$4)</f>
        <v>0</v>
      </c>
      <c r="F4147" s="3">
        <f ca="1">MAX(0,$B4147-Decision!$D$5)</f>
        <v>0</v>
      </c>
      <c r="G4147" s="3">
        <f ca="1">MAX(0,$B4147-Decision!$D$6)</f>
        <v>0</v>
      </c>
      <c r="H4147" s="3">
        <f ca="1">MAX(0,$B4147-Decision!$D$7)</f>
        <v>0</v>
      </c>
      <c r="I4147" s="3">
        <f ca="1">MAX(0,$B4147-Decision!$D$8)</f>
        <v>0</v>
      </c>
      <c r="J4147" s="3">
        <f ca="1">MAX(0,$B4147-Decision!$D$9)</f>
        <v>0</v>
      </c>
    </row>
    <row r="4148" spans="1:10" x14ac:dyDescent="0.3">
      <c r="A4148">
        <f t="shared" si="129"/>
        <v>4147</v>
      </c>
      <c r="B4148">
        <f ca="1">_xlfn.NORM.INV(RAND(), Inputs!$B$11, Inputs!$B$12)</f>
        <v>710.40636339678463</v>
      </c>
      <c r="C4148">
        <f t="shared" ca="1" si="128"/>
        <v>710</v>
      </c>
      <c r="E4148" s="3">
        <f ca="1">MAX(0,$B4148-Decision!$D$4)</f>
        <v>0</v>
      </c>
      <c r="F4148" s="3">
        <f ca="1">MAX(0,$B4148-Decision!$D$5)</f>
        <v>0</v>
      </c>
      <c r="G4148" s="3">
        <f ca="1">MAX(0,$B4148-Decision!$D$6)</f>
        <v>0</v>
      </c>
      <c r="H4148" s="3">
        <f ca="1">MAX(0,$B4148-Decision!$D$7)</f>
        <v>0</v>
      </c>
      <c r="I4148" s="3">
        <f ca="1">MAX(0,$B4148-Decision!$D$8)</f>
        <v>0</v>
      </c>
      <c r="J4148" s="3">
        <f ca="1">MAX(0,$B4148-Decision!$D$9)</f>
        <v>0</v>
      </c>
    </row>
    <row r="4149" spans="1:10" x14ac:dyDescent="0.3">
      <c r="A4149">
        <f t="shared" si="129"/>
        <v>4148</v>
      </c>
      <c r="B4149">
        <f ca="1">_xlfn.NORM.INV(RAND(), Inputs!$B$11, Inputs!$B$12)</f>
        <v>681.16933763451709</v>
      </c>
      <c r="C4149">
        <f t="shared" ca="1" si="128"/>
        <v>681</v>
      </c>
      <c r="E4149" s="3">
        <f ca="1">MAX(0,$B4149-Decision!$D$4)</f>
        <v>0</v>
      </c>
      <c r="F4149" s="3">
        <f ca="1">MAX(0,$B4149-Decision!$D$5)</f>
        <v>0</v>
      </c>
      <c r="G4149" s="3">
        <f ca="1">MAX(0,$B4149-Decision!$D$6)</f>
        <v>0</v>
      </c>
      <c r="H4149" s="3">
        <f ca="1">MAX(0,$B4149-Decision!$D$7)</f>
        <v>0</v>
      </c>
      <c r="I4149" s="3">
        <f ca="1">MAX(0,$B4149-Decision!$D$8)</f>
        <v>0</v>
      </c>
      <c r="J4149" s="3">
        <f ca="1">MAX(0,$B4149-Decision!$D$9)</f>
        <v>0</v>
      </c>
    </row>
    <row r="4150" spans="1:10" x14ac:dyDescent="0.3">
      <c r="A4150">
        <f t="shared" si="129"/>
        <v>4149</v>
      </c>
      <c r="B4150">
        <f ca="1">_xlfn.NORM.INV(RAND(), Inputs!$B$11, Inputs!$B$12)</f>
        <v>743.86415659171166</v>
      </c>
      <c r="C4150">
        <f t="shared" ca="1" si="128"/>
        <v>744</v>
      </c>
      <c r="E4150" s="3">
        <f ca="1">MAX(0,$B4150-Decision!$D$4)</f>
        <v>0</v>
      </c>
      <c r="F4150" s="3">
        <f ca="1">MAX(0,$B4150-Decision!$D$5)</f>
        <v>0</v>
      </c>
      <c r="G4150" s="3">
        <f ca="1">MAX(0,$B4150-Decision!$D$6)</f>
        <v>0</v>
      </c>
      <c r="H4150" s="3">
        <f ca="1">MAX(0,$B4150-Decision!$D$7)</f>
        <v>0</v>
      </c>
      <c r="I4150" s="3">
        <f ca="1">MAX(0,$B4150-Decision!$D$8)</f>
        <v>0</v>
      </c>
      <c r="J4150" s="3">
        <f ca="1">MAX(0,$B4150-Decision!$D$9)</f>
        <v>0</v>
      </c>
    </row>
    <row r="4151" spans="1:10" x14ac:dyDescent="0.3">
      <c r="A4151">
        <f t="shared" si="129"/>
        <v>4150</v>
      </c>
      <c r="B4151">
        <f ca="1">_xlfn.NORM.INV(RAND(), Inputs!$B$11, Inputs!$B$12)</f>
        <v>707.81367090925767</v>
      </c>
      <c r="C4151">
        <f t="shared" ca="1" si="128"/>
        <v>708</v>
      </c>
      <c r="E4151" s="3">
        <f ca="1">MAX(0,$B4151-Decision!$D$4)</f>
        <v>0</v>
      </c>
      <c r="F4151" s="3">
        <f ca="1">MAX(0,$B4151-Decision!$D$5)</f>
        <v>0</v>
      </c>
      <c r="G4151" s="3">
        <f ca="1">MAX(0,$B4151-Decision!$D$6)</f>
        <v>0</v>
      </c>
      <c r="H4151" s="3">
        <f ca="1">MAX(0,$B4151-Decision!$D$7)</f>
        <v>0</v>
      </c>
      <c r="I4151" s="3">
        <f ca="1">MAX(0,$B4151-Decision!$D$8)</f>
        <v>0</v>
      </c>
      <c r="J4151" s="3">
        <f ca="1">MAX(0,$B4151-Decision!$D$9)</f>
        <v>0</v>
      </c>
    </row>
    <row r="4152" spans="1:10" x14ac:dyDescent="0.3">
      <c r="A4152">
        <f t="shared" si="129"/>
        <v>4151</v>
      </c>
      <c r="B4152">
        <f ca="1">_xlfn.NORM.INV(RAND(), Inputs!$B$11, Inputs!$B$12)</f>
        <v>715.6391239506786</v>
      </c>
      <c r="C4152">
        <f t="shared" ca="1" si="128"/>
        <v>716</v>
      </c>
      <c r="E4152" s="3">
        <f ca="1">MAX(0,$B4152-Decision!$D$4)</f>
        <v>0</v>
      </c>
      <c r="F4152" s="3">
        <f ca="1">MAX(0,$B4152-Decision!$D$5)</f>
        <v>0</v>
      </c>
      <c r="G4152" s="3">
        <f ca="1">MAX(0,$B4152-Decision!$D$6)</f>
        <v>0</v>
      </c>
      <c r="H4152" s="3">
        <f ca="1">MAX(0,$B4152-Decision!$D$7)</f>
        <v>0</v>
      </c>
      <c r="I4152" s="3">
        <f ca="1">MAX(0,$B4152-Decision!$D$8)</f>
        <v>0</v>
      </c>
      <c r="J4152" s="3">
        <f ca="1">MAX(0,$B4152-Decision!$D$9)</f>
        <v>0</v>
      </c>
    </row>
    <row r="4153" spans="1:10" x14ac:dyDescent="0.3">
      <c r="A4153">
        <f t="shared" si="129"/>
        <v>4152</v>
      </c>
      <c r="B4153">
        <f ca="1">_xlfn.NORM.INV(RAND(), Inputs!$B$11, Inputs!$B$12)</f>
        <v>751.69290091889468</v>
      </c>
      <c r="C4153">
        <f t="shared" ca="1" si="128"/>
        <v>752</v>
      </c>
      <c r="E4153" s="3">
        <f ca="1">MAX(0,$B4153-Decision!$D$4)</f>
        <v>0</v>
      </c>
      <c r="F4153" s="3">
        <f ca="1">MAX(0,$B4153-Decision!$D$5)</f>
        <v>0</v>
      </c>
      <c r="G4153" s="3">
        <f ca="1">MAX(0,$B4153-Decision!$D$6)</f>
        <v>0</v>
      </c>
      <c r="H4153" s="3">
        <f ca="1">MAX(0,$B4153-Decision!$D$7)</f>
        <v>0</v>
      </c>
      <c r="I4153" s="3">
        <f ca="1">MAX(0,$B4153-Decision!$D$8)</f>
        <v>0</v>
      </c>
      <c r="J4153" s="3">
        <f ca="1">MAX(0,$B4153-Decision!$D$9)</f>
        <v>0</v>
      </c>
    </row>
    <row r="4154" spans="1:10" x14ac:dyDescent="0.3">
      <c r="A4154">
        <f t="shared" si="129"/>
        <v>4153</v>
      </c>
      <c r="B4154">
        <f ca="1">_xlfn.NORM.INV(RAND(), Inputs!$B$11, Inputs!$B$12)</f>
        <v>750.59232308404671</v>
      </c>
      <c r="C4154">
        <f t="shared" ca="1" si="128"/>
        <v>751</v>
      </c>
      <c r="E4154" s="3">
        <f ca="1">MAX(0,$B4154-Decision!$D$4)</f>
        <v>0</v>
      </c>
      <c r="F4154" s="3">
        <f ca="1">MAX(0,$B4154-Decision!$D$5)</f>
        <v>0</v>
      </c>
      <c r="G4154" s="3">
        <f ca="1">MAX(0,$B4154-Decision!$D$6)</f>
        <v>0</v>
      </c>
      <c r="H4154" s="3">
        <f ca="1">MAX(0,$B4154-Decision!$D$7)</f>
        <v>0</v>
      </c>
      <c r="I4154" s="3">
        <f ca="1">MAX(0,$B4154-Decision!$D$8)</f>
        <v>0</v>
      </c>
      <c r="J4154" s="3">
        <f ca="1">MAX(0,$B4154-Decision!$D$9)</f>
        <v>0</v>
      </c>
    </row>
    <row r="4155" spans="1:10" x14ac:dyDescent="0.3">
      <c r="A4155">
        <f t="shared" si="129"/>
        <v>4154</v>
      </c>
      <c r="B4155">
        <f ca="1">_xlfn.NORM.INV(RAND(), Inputs!$B$11, Inputs!$B$12)</f>
        <v>828.02044291079255</v>
      </c>
      <c r="C4155">
        <f t="shared" ca="1" si="128"/>
        <v>828</v>
      </c>
      <c r="E4155" s="3">
        <f ca="1">MAX(0,$B4155-Decision!$D$4)</f>
        <v>45.020442910792553</v>
      </c>
      <c r="F4155" s="3">
        <f ca="1">MAX(0,$B4155-Decision!$D$5)</f>
        <v>30.020442910792553</v>
      </c>
      <c r="G4155" s="3">
        <f ca="1">MAX(0,$B4155-Decision!$D$6)</f>
        <v>7.0204429107925534</v>
      </c>
      <c r="H4155" s="3">
        <f ca="1">MAX(0,$B4155-Decision!$D$7)</f>
        <v>0</v>
      </c>
      <c r="I4155" s="3">
        <f ca="1">MAX(0,$B4155-Decision!$D$8)</f>
        <v>0</v>
      </c>
      <c r="J4155" s="3">
        <f ca="1">MAX(0,$B4155-Decision!$D$9)</f>
        <v>0</v>
      </c>
    </row>
    <row r="4156" spans="1:10" x14ac:dyDescent="0.3">
      <c r="A4156">
        <f t="shared" si="129"/>
        <v>4155</v>
      </c>
      <c r="B4156">
        <f ca="1">_xlfn.NORM.INV(RAND(), Inputs!$B$11, Inputs!$B$12)</f>
        <v>576.79451854603474</v>
      </c>
      <c r="C4156">
        <f t="shared" ca="1" si="128"/>
        <v>577</v>
      </c>
      <c r="E4156" s="3">
        <f ca="1">MAX(0,$B4156-Decision!$D$4)</f>
        <v>0</v>
      </c>
      <c r="F4156" s="3">
        <f ca="1">MAX(0,$B4156-Decision!$D$5)</f>
        <v>0</v>
      </c>
      <c r="G4156" s="3">
        <f ca="1">MAX(0,$B4156-Decision!$D$6)</f>
        <v>0</v>
      </c>
      <c r="H4156" s="3">
        <f ca="1">MAX(0,$B4156-Decision!$D$7)</f>
        <v>0</v>
      </c>
      <c r="I4156" s="3">
        <f ca="1">MAX(0,$B4156-Decision!$D$8)</f>
        <v>0</v>
      </c>
      <c r="J4156" s="3">
        <f ca="1">MAX(0,$B4156-Decision!$D$9)</f>
        <v>0</v>
      </c>
    </row>
    <row r="4157" spans="1:10" x14ac:dyDescent="0.3">
      <c r="A4157">
        <f t="shared" si="129"/>
        <v>4156</v>
      </c>
      <c r="B4157">
        <f ca="1">_xlfn.NORM.INV(RAND(), Inputs!$B$11, Inputs!$B$12)</f>
        <v>777.89014414487247</v>
      </c>
      <c r="C4157">
        <f t="shared" ca="1" si="128"/>
        <v>778</v>
      </c>
      <c r="E4157" s="3">
        <f ca="1">MAX(0,$B4157-Decision!$D$4)</f>
        <v>0</v>
      </c>
      <c r="F4157" s="3">
        <f ca="1">MAX(0,$B4157-Decision!$D$5)</f>
        <v>0</v>
      </c>
      <c r="G4157" s="3">
        <f ca="1">MAX(0,$B4157-Decision!$D$6)</f>
        <v>0</v>
      </c>
      <c r="H4157" s="3">
        <f ca="1">MAX(0,$B4157-Decision!$D$7)</f>
        <v>0</v>
      </c>
      <c r="I4157" s="3">
        <f ca="1">MAX(0,$B4157-Decision!$D$8)</f>
        <v>0</v>
      </c>
      <c r="J4157" s="3">
        <f ca="1">MAX(0,$B4157-Decision!$D$9)</f>
        <v>0</v>
      </c>
    </row>
    <row r="4158" spans="1:10" x14ac:dyDescent="0.3">
      <c r="A4158">
        <f t="shared" si="129"/>
        <v>4157</v>
      </c>
      <c r="B4158">
        <f ca="1">_xlfn.NORM.INV(RAND(), Inputs!$B$11, Inputs!$B$12)</f>
        <v>728.66076422825142</v>
      </c>
      <c r="C4158">
        <f t="shared" ca="1" si="128"/>
        <v>729</v>
      </c>
      <c r="E4158" s="3">
        <f ca="1">MAX(0,$B4158-Decision!$D$4)</f>
        <v>0</v>
      </c>
      <c r="F4158" s="3">
        <f ca="1">MAX(0,$B4158-Decision!$D$5)</f>
        <v>0</v>
      </c>
      <c r="G4158" s="3">
        <f ca="1">MAX(0,$B4158-Decision!$D$6)</f>
        <v>0</v>
      </c>
      <c r="H4158" s="3">
        <f ca="1">MAX(0,$B4158-Decision!$D$7)</f>
        <v>0</v>
      </c>
      <c r="I4158" s="3">
        <f ca="1">MAX(0,$B4158-Decision!$D$8)</f>
        <v>0</v>
      </c>
      <c r="J4158" s="3">
        <f ca="1">MAX(0,$B4158-Decision!$D$9)</f>
        <v>0</v>
      </c>
    </row>
    <row r="4159" spans="1:10" x14ac:dyDescent="0.3">
      <c r="A4159">
        <f t="shared" si="129"/>
        <v>4158</v>
      </c>
      <c r="B4159">
        <f ca="1">_xlfn.NORM.INV(RAND(), Inputs!$B$11, Inputs!$B$12)</f>
        <v>647.8355872399917</v>
      </c>
      <c r="C4159">
        <f t="shared" ca="1" si="128"/>
        <v>648</v>
      </c>
      <c r="E4159" s="3">
        <f ca="1">MAX(0,$B4159-Decision!$D$4)</f>
        <v>0</v>
      </c>
      <c r="F4159" s="3">
        <f ca="1">MAX(0,$B4159-Decision!$D$5)</f>
        <v>0</v>
      </c>
      <c r="G4159" s="3">
        <f ca="1">MAX(0,$B4159-Decision!$D$6)</f>
        <v>0</v>
      </c>
      <c r="H4159" s="3">
        <f ca="1">MAX(0,$B4159-Decision!$D$7)</f>
        <v>0</v>
      </c>
      <c r="I4159" s="3">
        <f ca="1">MAX(0,$B4159-Decision!$D$8)</f>
        <v>0</v>
      </c>
      <c r="J4159" s="3">
        <f ca="1">MAX(0,$B4159-Decision!$D$9)</f>
        <v>0</v>
      </c>
    </row>
    <row r="4160" spans="1:10" x14ac:dyDescent="0.3">
      <c r="A4160">
        <f t="shared" si="129"/>
        <v>4159</v>
      </c>
      <c r="B4160">
        <f ca="1">_xlfn.NORM.INV(RAND(), Inputs!$B$11, Inputs!$B$12)</f>
        <v>699.11847124103338</v>
      </c>
      <c r="C4160">
        <f t="shared" ca="1" si="128"/>
        <v>699</v>
      </c>
      <c r="E4160" s="3">
        <f ca="1">MAX(0,$B4160-Decision!$D$4)</f>
        <v>0</v>
      </c>
      <c r="F4160" s="3">
        <f ca="1">MAX(0,$B4160-Decision!$D$5)</f>
        <v>0</v>
      </c>
      <c r="G4160" s="3">
        <f ca="1">MAX(0,$B4160-Decision!$D$6)</f>
        <v>0</v>
      </c>
      <c r="H4160" s="3">
        <f ca="1">MAX(0,$B4160-Decision!$D$7)</f>
        <v>0</v>
      </c>
      <c r="I4160" s="3">
        <f ca="1">MAX(0,$B4160-Decision!$D$8)</f>
        <v>0</v>
      </c>
      <c r="J4160" s="3">
        <f ca="1">MAX(0,$B4160-Decision!$D$9)</f>
        <v>0</v>
      </c>
    </row>
    <row r="4161" spans="1:10" x14ac:dyDescent="0.3">
      <c r="A4161">
        <f t="shared" si="129"/>
        <v>4160</v>
      </c>
      <c r="B4161">
        <f ca="1">_xlfn.NORM.INV(RAND(), Inputs!$B$11, Inputs!$B$12)</f>
        <v>784.24472544506671</v>
      </c>
      <c r="C4161">
        <f t="shared" ca="1" si="128"/>
        <v>784</v>
      </c>
      <c r="E4161" s="3">
        <f ca="1">MAX(0,$B4161-Decision!$D$4)</f>
        <v>1.244725445066706</v>
      </c>
      <c r="F4161" s="3">
        <f ca="1">MAX(0,$B4161-Decision!$D$5)</f>
        <v>0</v>
      </c>
      <c r="G4161" s="3">
        <f ca="1">MAX(0,$B4161-Decision!$D$6)</f>
        <v>0</v>
      </c>
      <c r="H4161" s="3">
        <f ca="1">MAX(0,$B4161-Decision!$D$7)</f>
        <v>0</v>
      </c>
      <c r="I4161" s="3">
        <f ca="1">MAX(0,$B4161-Decision!$D$8)</f>
        <v>0</v>
      </c>
      <c r="J4161" s="3">
        <f ca="1">MAX(0,$B4161-Decision!$D$9)</f>
        <v>0</v>
      </c>
    </row>
    <row r="4162" spans="1:10" x14ac:dyDescent="0.3">
      <c r="A4162">
        <f t="shared" si="129"/>
        <v>4161</v>
      </c>
      <c r="B4162">
        <f ca="1">_xlfn.NORM.INV(RAND(), Inputs!$B$11, Inputs!$B$12)</f>
        <v>682.50120092823636</v>
      </c>
      <c r="C4162">
        <f t="shared" ca="1" si="128"/>
        <v>683</v>
      </c>
      <c r="E4162" s="3">
        <f ca="1">MAX(0,$B4162-Decision!$D$4)</f>
        <v>0</v>
      </c>
      <c r="F4162" s="3">
        <f ca="1">MAX(0,$B4162-Decision!$D$5)</f>
        <v>0</v>
      </c>
      <c r="G4162" s="3">
        <f ca="1">MAX(0,$B4162-Decision!$D$6)</f>
        <v>0</v>
      </c>
      <c r="H4162" s="3">
        <f ca="1">MAX(0,$B4162-Decision!$D$7)</f>
        <v>0</v>
      </c>
      <c r="I4162" s="3">
        <f ca="1">MAX(0,$B4162-Decision!$D$8)</f>
        <v>0</v>
      </c>
      <c r="J4162" s="3">
        <f ca="1">MAX(0,$B4162-Decision!$D$9)</f>
        <v>0</v>
      </c>
    </row>
    <row r="4163" spans="1:10" x14ac:dyDescent="0.3">
      <c r="A4163">
        <f t="shared" si="129"/>
        <v>4162</v>
      </c>
      <c r="B4163">
        <f ca="1">_xlfn.NORM.INV(RAND(), Inputs!$B$11, Inputs!$B$12)</f>
        <v>722.04368527994529</v>
      </c>
      <c r="C4163">
        <f t="shared" ref="C4163:C4226" ca="1" si="130">ROUND(B4163,0)</f>
        <v>722</v>
      </c>
      <c r="E4163" s="3">
        <f ca="1">MAX(0,$B4163-Decision!$D$4)</f>
        <v>0</v>
      </c>
      <c r="F4163" s="3">
        <f ca="1">MAX(0,$B4163-Decision!$D$5)</f>
        <v>0</v>
      </c>
      <c r="G4163" s="3">
        <f ca="1">MAX(0,$B4163-Decision!$D$6)</f>
        <v>0</v>
      </c>
      <c r="H4163" s="3">
        <f ca="1">MAX(0,$B4163-Decision!$D$7)</f>
        <v>0</v>
      </c>
      <c r="I4163" s="3">
        <f ca="1">MAX(0,$B4163-Decision!$D$8)</f>
        <v>0</v>
      </c>
      <c r="J4163" s="3">
        <f ca="1">MAX(0,$B4163-Decision!$D$9)</f>
        <v>0</v>
      </c>
    </row>
    <row r="4164" spans="1:10" x14ac:dyDescent="0.3">
      <c r="A4164">
        <f t="shared" ref="A4164:A4227" si="131">A4163+1</f>
        <v>4163</v>
      </c>
      <c r="B4164">
        <f ca="1">_xlfn.NORM.INV(RAND(), Inputs!$B$11, Inputs!$B$12)</f>
        <v>745.08431785149935</v>
      </c>
      <c r="C4164">
        <f t="shared" ca="1" si="130"/>
        <v>745</v>
      </c>
      <c r="E4164" s="3">
        <f ca="1">MAX(0,$B4164-Decision!$D$4)</f>
        <v>0</v>
      </c>
      <c r="F4164" s="3">
        <f ca="1">MAX(0,$B4164-Decision!$D$5)</f>
        <v>0</v>
      </c>
      <c r="G4164" s="3">
        <f ca="1">MAX(0,$B4164-Decision!$D$6)</f>
        <v>0</v>
      </c>
      <c r="H4164" s="3">
        <f ca="1">MAX(0,$B4164-Decision!$D$7)</f>
        <v>0</v>
      </c>
      <c r="I4164" s="3">
        <f ca="1">MAX(0,$B4164-Decision!$D$8)</f>
        <v>0</v>
      </c>
      <c r="J4164" s="3">
        <f ca="1">MAX(0,$B4164-Decision!$D$9)</f>
        <v>0</v>
      </c>
    </row>
    <row r="4165" spans="1:10" x14ac:dyDescent="0.3">
      <c r="A4165">
        <f t="shared" si="131"/>
        <v>4164</v>
      </c>
      <c r="B4165">
        <f ca="1">_xlfn.NORM.INV(RAND(), Inputs!$B$11, Inputs!$B$12)</f>
        <v>577.0812140222115</v>
      </c>
      <c r="C4165">
        <f t="shared" ca="1" si="130"/>
        <v>577</v>
      </c>
      <c r="E4165" s="3">
        <f ca="1">MAX(0,$B4165-Decision!$D$4)</f>
        <v>0</v>
      </c>
      <c r="F4165" s="3">
        <f ca="1">MAX(0,$B4165-Decision!$D$5)</f>
        <v>0</v>
      </c>
      <c r="G4165" s="3">
        <f ca="1">MAX(0,$B4165-Decision!$D$6)</f>
        <v>0</v>
      </c>
      <c r="H4165" s="3">
        <f ca="1">MAX(0,$B4165-Decision!$D$7)</f>
        <v>0</v>
      </c>
      <c r="I4165" s="3">
        <f ca="1">MAX(0,$B4165-Decision!$D$8)</f>
        <v>0</v>
      </c>
      <c r="J4165" s="3">
        <f ca="1">MAX(0,$B4165-Decision!$D$9)</f>
        <v>0</v>
      </c>
    </row>
    <row r="4166" spans="1:10" x14ac:dyDescent="0.3">
      <c r="A4166">
        <f t="shared" si="131"/>
        <v>4165</v>
      </c>
      <c r="B4166">
        <f ca="1">_xlfn.NORM.INV(RAND(), Inputs!$B$11, Inputs!$B$12)</f>
        <v>655.52830127115749</v>
      </c>
      <c r="C4166">
        <f t="shared" ca="1" si="130"/>
        <v>656</v>
      </c>
      <c r="E4166" s="3">
        <f ca="1">MAX(0,$B4166-Decision!$D$4)</f>
        <v>0</v>
      </c>
      <c r="F4166" s="3">
        <f ca="1">MAX(0,$B4166-Decision!$D$5)</f>
        <v>0</v>
      </c>
      <c r="G4166" s="3">
        <f ca="1">MAX(0,$B4166-Decision!$D$6)</f>
        <v>0</v>
      </c>
      <c r="H4166" s="3">
        <f ca="1">MAX(0,$B4166-Decision!$D$7)</f>
        <v>0</v>
      </c>
      <c r="I4166" s="3">
        <f ca="1">MAX(0,$B4166-Decision!$D$8)</f>
        <v>0</v>
      </c>
      <c r="J4166" s="3">
        <f ca="1">MAX(0,$B4166-Decision!$D$9)</f>
        <v>0</v>
      </c>
    </row>
    <row r="4167" spans="1:10" x14ac:dyDescent="0.3">
      <c r="A4167">
        <f t="shared" si="131"/>
        <v>4166</v>
      </c>
      <c r="B4167">
        <f ca="1">_xlfn.NORM.INV(RAND(), Inputs!$B$11, Inputs!$B$12)</f>
        <v>844.42074965381221</v>
      </c>
      <c r="C4167">
        <f t="shared" ca="1" si="130"/>
        <v>844</v>
      </c>
      <c r="E4167" s="3">
        <f ca="1">MAX(0,$B4167-Decision!$D$4)</f>
        <v>61.420749653812209</v>
      </c>
      <c r="F4167" s="3">
        <f ca="1">MAX(0,$B4167-Decision!$D$5)</f>
        <v>46.420749653812209</v>
      </c>
      <c r="G4167" s="3">
        <f ca="1">MAX(0,$B4167-Decision!$D$6)</f>
        <v>23.420749653812209</v>
      </c>
      <c r="H4167" s="3">
        <f ca="1">MAX(0,$B4167-Decision!$D$7)</f>
        <v>4.4207496538122086</v>
      </c>
      <c r="I4167" s="3">
        <f ca="1">MAX(0,$B4167-Decision!$D$8)</f>
        <v>0</v>
      </c>
      <c r="J4167" s="3">
        <f ca="1">MAX(0,$B4167-Decision!$D$9)</f>
        <v>0</v>
      </c>
    </row>
    <row r="4168" spans="1:10" x14ac:dyDescent="0.3">
      <c r="A4168">
        <f t="shared" si="131"/>
        <v>4167</v>
      </c>
      <c r="B4168">
        <f ca="1">_xlfn.NORM.INV(RAND(), Inputs!$B$11, Inputs!$B$12)</f>
        <v>742.99733635311418</v>
      </c>
      <c r="C4168">
        <f t="shared" ca="1" si="130"/>
        <v>743</v>
      </c>
      <c r="E4168" s="3">
        <f ca="1">MAX(0,$B4168-Decision!$D$4)</f>
        <v>0</v>
      </c>
      <c r="F4168" s="3">
        <f ca="1">MAX(0,$B4168-Decision!$D$5)</f>
        <v>0</v>
      </c>
      <c r="G4168" s="3">
        <f ca="1">MAX(0,$B4168-Decision!$D$6)</f>
        <v>0</v>
      </c>
      <c r="H4168" s="3">
        <f ca="1">MAX(0,$B4168-Decision!$D$7)</f>
        <v>0</v>
      </c>
      <c r="I4168" s="3">
        <f ca="1">MAX(0,$B4168-Decision!$D$8)</f>
        <v>0</v>
      </c>
      <c r="J4168" s="3">
        <f ca="1">MAX(0,$B4168-Decision!$D$9)</f>
        <v>0</v>
      </c>
    </row>
    <row r="4169" spans="1:10" x14ac:dyDescent="0.3">
      <c r="A4169">
        <f t="shared" si="131"/>
        <v>4168</v>
      </c>
      <c r="B4169">
        <f ca="1">_xlfn.NORM.INV(RAND(), Inputs!$B$11, Inputs!$B$12)</f>
        <v>734.88156607678911</v>
      </c>
      <c r="C4169">
        <f t="shared" ca="1" si="130"/>
        <v>735</v>
      </c>
      <c r="E4169" s="3">
        <f ca="1">MAX(0,$B4169-Decision!$D$4)</f>
        <v>0</v>
      </c>
      <c r="F4169" s="3">
        <f ca="1">MAX(0,$B4169-Decision!$D$5)</f>
        <v>0</v>
      </c>
      <c r="G4169" s="3">
        <f ca="1">MAX(0,$B4169-Decision!$D$6)</f>
        <v>0</v>
      </c>
      <c r="H4169" s="3">
        <f ca="1">MAX(0,$B4169-Decision!$D$7)</f>
        <v>0</v>
      </c>
      <c r="I4169" s="3">
        <f ca="1">MAX(0,$B4169-Decision!$D$8)</f>
        <v>0</v>
      </c>
      <c r="J4169" s="3">
        <f ca="1">MAX(0,$B4169-Decision!$D$9)</f>
        <v>0</v>
      </c>
    </row>
    <row r="4170" spans="1:10" x14ac:dyDescent="0.3">
      <c r="A4170">
        <f t="shared" si="131"/>
        <v>4169</v>
      </c>
      <c r="B4170">
        <f ca="1">_xlfn.NORM.INV(RAND(), Inputs!$B$11, Inputs!$B$12)</f>
        <v>635.88792832322918</v>
      </c>
      <c r="C4170">
        <f t="shared" ca="1" si="130"/>
        <v>636</v>
      </c>
      <c r="E4170" s="3">
        <f ca="1">MAX(0,$B4170-Decision!$D$4)</f>
        <v>0</v>
      </c>
      <c r="F4170" s="3">
        <f ca="1">MAX(0,$B4170-Decision!$D$5)</f>
        <v>0</v>
      </c>
      <c r="G4170" s="3">
        <f ca="1">MAX(0,$B4170-Decision!$D$6)</f>
        <v>0</v>
      </c>
      <c r="H4170" s="3">
        <f ca="1">MAX(0,$B4170-Decision!$D$7)</f>
        <v>0</v>
      </c>
      <c r="I4170" s="3">
        <f ca="1">MAX(0,$B4170-Decision!$D$8)</f>
        <v>0</v>
      </c>
      <c r="J4170" s="3">
        <f ca="1">MAX(0,$B4170-Decision!$D$9)</f>
        <v>0</v>
      </c>
    </row>
    <row r="4171" spans="1:10" x14ac:dyDescent="0.3">
      <c r="A4171">
        <f t="shared" si="131"/>
        <v>4170</v>
      </c>
      <c r="B4171">
        <f ca="1">_xlfn.NORM.INV(RAND(), Inputs!$B$11, Inputs!$B$12)</f>
        <v>700.20732051396135</v>
      </c>
      <c r="C4171">
        <f t="shared" ca="1" si="130"/>
        <v>700</v>
      </c>
      <c r="E4171" s="3">
        <f ca="1">MAX(0,$B4171-Decision!$D$4)</f>
        <v>0</v>
      </c>
      <c r="F4171" s="3">
        <f ca="1">MAX(0,$B4171-Decision!$D$5)</f>
        <v>0</v>
      </c>
      <c r="G4171" s="3">
        <f ca="1">MAX(0,$B4171-Decision!$D$6)</f>
        <v>0</v>
      </c>
      <c r="H4171" s="3">
        <f ca="1">MAX(0,$B4171-Decision!$D$7)</f>
        <v>0</v>
      </c>
      <c r="I4171" s="3">
        <f ca="1">MAX(0,$B4171-Decision!$D$8)</f>
        <v>0</v>
      </c>
      <c r="J4171" s="3">
        <f ca="1">MAX(0,$B4171-Decision!$D$9)</f>
        <v>0</v>
      </c>
    </row>
    <row r="4172" spans="1:10" x14ac:dyDescent="0.3">
      <c r="A4172">
        <f t="shared" si="131"/>
        <v>4171</v>
      </c>
      <c r="B4172">
        <f ca="1">_xlfn.NORM.INV(RAND(), Inputs!$B$11, Inputs!$B$12)</f>
        <v>692.57176216853668</v>
      </c>
      <c r="C4172">
        <f t="shared" ca="1" si="130"/>
        <v>693</v>
      </c>
      <c r="E4172" s="3">
        <f ca="1">MAX(0,$B4172-Decision!$D$4)</f>
        <v>0</v>
      </c>
      <c r="F4172" s="3">
        <f ca="1">MAX(0,$B4172-Decision!$D$5)</f>
        <v>0</v>
      </c>
      <c r="G4172" s="3">
        <f ca="1">MAX(0,$B4172-Decision!$D$6)</f>
        <v>0</v>
      </c>
      <c r="H4172" s="3">
        <f ca="1">MAX(0,$B4172-Decision!$D$7)</f>
        <v>0</v>
      </c>
      <c r="I4172" s="3">
        <f ca="1">MAX(0,$B4172-Decision!$D$8)</f>
        <v>0</v>
      </c>
      <c r="J4172" s="3">
        <f ca="1">MAX(0,$B4172-Decision!$D$9)</f>
        <v>0</v>
      </c>
    </row>
    <row r="4173" spans="1:10" x14ac:dyDescent="0.3">
      <c r="A4173">
        <f t="shared" si="131"/>
        <v>4172</v>
      </c>
      <c r="B4173">
        <f ca="1">_xlfn.NORM.INV(RAND(), Inputs!$B$11, Inputs!$B$12)</f>
        <v>874.75941807098673</v>
      </c>
      <c r="C4173">
        <f t="shared" ca="1" si="130"/>
        <v>875</v>
      </c>
      <c r="E4173" s="3">
        <f ca="1">MAX(0,$B4173-Decision!$D$4)</f>
        <v>91.759418070986726</v>
      </c>
      <c r="F4173" s="3">
        <f ca="1">MAX(0,$B4173-Decision!$D$5)</f>
        <v>76.759418070986726</v>
      </c>
      <c r="G4173" s="3">
        <f ca="1">MAX(0,$B4173-Decision!$D$6)</f>
        <v>53.759418070986726</v>
      </c>
      <c r="H4173" s="3">
        <f ca="1">MAX(0,$B4173-Decision!$D$7)</f>
        <v>34.759418070986726</v>
      </c>
      <c r="I4173" s="3">
        <f ca="1">MAX(0,$B4173-Decision!$D$8)</f>
        <v>12.759418070986726</v>
      </c>
      <c r="J4173" s="3">
        <f ca="1">MAX(0,$B4173-Decision!$D$9)</f>
        <v>0</v>
      </c>
    </row>
    <row r="4174" spans="1:10" x14ac:dyDescent="0.3">
      <c r="A4174">
        <f t="shared" si="131"/>
        <v>4173</v>
      </c>
      <c r="B4174">
        <f ca="1">_xlfn.NORM.INV(RAND(), Inputs!$B$11, Inputs!$B$12)</f>
        <v>687.43084496612414</v>
      </c>
      <c r="C4174">
        <f t="shared" ca="1" si="130"/>
        <v>687</v>
      </c>
      <c r="E4174" s="3">
        <f ca="1">MAX(0,$B4174-Decision!$D$4)</f>
        <v>0</v>
      </c>
      <c r="F4174" s="3">
        <f ca="1">MAX(0,$B4174-Decision!$D$5)</f>
        <v>0</v>
      </c>
      <c r="G4174" s="3">
        <f ca="1">MAX(0,$B4174-Decision!$D$6)</f>
        <v>0</v>
      </c>
      <c r="H4174" s="3">
        <f ca="1">MAX(0,$B4174-Decision!$D$7)</f>
        <v>0</v>
      </c>
      <c r="I4174" s="3">
        <f ca="1">MAX(0,$B4174-Decision!$D$8)</f>
        <v>0</v>
      </c>
      <c r="J4174" s="3">
        <f ca="1">MAX(0,$B4174-Decision!$D$9)</f>
        <v>0</v>
      </c>
    </row>
    <row r="4175" spans="1:10" x14ac:dyDescent="0.3">
      <c r="A4175">
        <f t="shared" si="131"/>
        <v>4174</v>
      </c>
      <c r="B4175">
        <f ca="1">_xlfn.NORM.INV(RAND(), Inputs!$B$11, Inputs!$B$12)</f>
        <v>865.48721340323664</v>
      </c>
      <c r="C4175">
        <f t="shared" ca="1" si="130"/>
        <v>865</v>
      </c>
      <c r="E4175" s="3">
        <f ca="1">MAX(0,$B4175-Decision!$D$4)</f>
        <v>82.487213403236638</v>
      </c>
      <c r="F4175" s="3">
        <f ca="1">MAX(0,$B4175-Decision!$D$5)</f>
        <v>67.487213403236638</v>
      </c>
      <c r="G4175" s="3">
        <f ca="1">MAX(0,$B4175-Decision!$D$6)</f>
        <v>44.487213403236638</v>
      </c>
      <c r="H4175" s="3">
        <f ca="1">MAX(0,$B4175-Decision!$D$7)</f>
        <v>25.487213403236638</v>
      </c>
      <c r="I4175" s="3">
        <f ca="1">MAX(0,$B4175-Decision!$D$8)</f>
        <v>3.4872134032366375</v>
      </c>
      <c r="J4175" s="3">
        <f ca="1">MAX(0,$B4175-Decision!$D$9)</f>
        <v>0</v>
      </c>
    </row>
    <row r="4176" spans="1:10" x14ac:dyDescent="0.3">
      <c r="A4176">
        <f t="shared" si="131"/>
        <v>4175</v>
      </c>
      <c r="B4176">
        <f ca="1">_xlfn.NORM.INV(RAND(), Inputs!$B$11, Inputs!$B$12)</f>
        <v>719.00001928587881</v>
      </c>
      <c r="C4176">
        <f t="shared" ca="1" si="130"/>
        <v>719</v>
      </c>
      <c r="E4176" s="3">
        <f ca="1">MAX(0,$B4176-Decision!$D$4)</f>
        <v>0</v>
      </c>
      <c r="F4176" s="3">
        <f ca="1">MAX(0,$B4176-Decision!$D$5)</f>
        <v>0</v>
      </c>
      <c r="G4176" s="3">
        <f ca="1">MAX(0,$B4176-Decision!$D$6)</f>
        <v>0</v>
      </c>
      <c r="H4176" s="3">
        <f ca="1">MAX(0,$B4176-Decision!$D$7)</f>
        <v>0</v>
      </c>
      <c r="I4176" s="3">
        <f ca="1">MAX(0,$B4176-Decision!$D$8)</f>
        <v>0</v>
      </c>
      <c r="J4176" s="3">
        <f ca="1">MAX(0,$B4176-Decision!$D$9)</f>
        <v>0</v>
      </c>
    </row>
    <row r="4177" spans="1:10" x14ac:dyDescent="0.3">
      <c r="A4177">
        <f t="shared" si="131"/>
        <v>4176</v>
      </c>
      <c r="B4177">
        <f ca="1">_xlfn.NORM.INV(RAND(), Inputs!$B$11, Inputs!$B$12)</f>
        <v>786.81885246030242</v>
      </c>
      <c r="C4177">
        <f t="shared" ca="1" si="130"/>
        <v>787</v>
      </c>
      <c r="E4177" s="3">
        <f ca="1">MAX(0,$B4177-Decision!$D$4)</f>
        <v>3.8188524603024234</v>
      </c>
      <c r="F4177" s="3">
        <f ca="1">MAX(0,$B4177-Decision!$D$5)</f>
        <v>0</v>
      </c>
      <c r="G4177" s="3">
        <f ca="1">MAX(0,$B4177-Decision!$D$6)</f>
        <v>0</v>
      </c>
      <c r="H4177" s="3">
        <f ca="1">MAX(0,$B4177-Decision!$D$7)</f>
        <v>0</v>
      </c>
      <c r="I4177" s="3">
        <f ca="1">MAX(0,$B4177-Decision!$D$8)</f>
        <v>0</v>
      </c>
      <c r="J4177" s="3">
        <f ca="1">MAX(0,$B4177-Decision!$D$9)</f>
        <v>0</v>
      </c>
    </row>
    <row r="4178" spans="1:10" x14ac:dyDescent="0.3">
      <c r="A4178">
        <f t="shared" si="131"/>
        <v>4177</v>
      </c>
      <c r="B4178">
        <f ca="1">_xlfn.NORM.INV(RAND(), Inputs!$B$11, Inputs!$B$12)</f>
        <v>582.28056878914686</v>
      </c>
      <c r="C4178">
        <f t="shared" ca="1" si="130"/>
        <v>582</v>
      </c>
      <c r="E4178" s="3">
        <f ca="1">MAX(0,$B4178-Decision!$D$4)</f>
        <v>0</v>
      </c>
      <c r="F4178" s="3">
        <f ca="1">MAX(0,$B4178-Decision!$D$5)</f>
        <v>0</v>
      </c>
      <c r="G4178" s="3">
        <f ca="1">MAX(0,$B4178-Decision!$D$6)</f>
        <v>0</v>
      </c>
      <c r="H4178" s="3">
        <f ca="1">MAX(0,$B4178-Decision!$D$7)</f>
        <v>0</v>
      </c>
      <c r="I4178" s="3">
        <f ca="1">MAX(0,$B4178-Decision!$D$8)</f>
        <v>0</v>
      </c>
      <c r="J4178" s="3">
        <f ca="1">MAX(0,$B4178-Decision!$D$9)</f>
        <v>0</v>
      </c>
    </row>
    <row r="4179" spans="1:10" x14ac:dyDescent="0.3">
      <c r="A4179">
        <f t="shared" si="131"/>
        <v>4178</v>
      </c>
      <c r="B4179">
        <f ca="1">_xlfn.NORM.INV(RAND(), Inputs!$B$11, Inputs!$B$12)</f>
        <v>636.70700909476352</v>
      </c>
      <c r="C4179">
        <f t="shared" ca="1" si="130"/>
        <v>637</v>
      </c>
      <c r="E4179" s="3">
        <f ca="1">MAX(0,$B4179-Decision!$D$4)</f>
        <v>0</v>
      </c>
      <c r="F4179" s="3">
        <f ca="1">MAX(0,$B4179-Decision!$D$5)</f>
        <v>0</v>
      </c>
      <c r="G4179" s="3">
        <f ca="1">MAX(0,$B4179-Decision!$D$6)</f>
        <v>0</v>
      </c>
      <c r="H4179" s="3">
        <f ca="1">MAX(0,$B4179-Decision!$D$7)</f>
        <v>0</v>
      </c>
      <c r="I4179" s="3">
        <f ca="1">MAX(0,$B4179-Decision!$D$8)</f>
        <v>0</v>
      </c>
      <c r="J4179" s="3">
        <f ca="1">MAX(0,$B4179-Decision!$D$9)</f>
        <v>0</v>
      </c>
    </row>
    <row r="4180" spans="1:10" x14ac:dyDescent="0.3">
      <c r="A4180">
        <f t="shared" si="131"/>
        <v>4179</v>
      </c>
      <c r="B4180">
        <f ca="1">_xlfn.NORM.INV(RAND(), Inputs!$B$11, Inputs!$B$12)</f>
        <v>785.50335159905467</v>
      </c>
      <c r="C4180">
        <f t="shared" ca="1" si="130"/>
        <v>786</v>
      </c>
      <c r="E4180" s="3">
        <f ca="1">MAX(0,$B4180-Decision!$D$4)</f>
        <v>2.5033515990546675</v>
      </c>
      <c r="F4180" s="3">
        <f ca="1">MAX(0,$B4180-Decision!$D$5)</f>
        <v>0</v>
      </c>
      <c r="G4180" s="3">
        <f ca="1">MAX(0,$B4180-Decision!$D$6)</f>
        <v>0</v>
      </c>
      <c r="H4180" s="3">
        <f ca="1">MAX(0,$B4180-Decision!$D$7)</f>
        <v>0</v>
      </c>
      <c r="I4180" s="3">
        <f ca="1">MAX(0,$B4180-Decision!$D$8)</f>
        <v>0</v>
      </c>
      <c r="J4180" s="3">
        <f ca="1">MAX(0,$B4180-Decision!$D$9)</f>
        <v>0</v>
      </c>
    </row>
    <row r="4181" spans="1:10" x14ac:dyDescent="0.3">
      <c r="A4181">
        <f t="shared" si="131"/>
        <v>4180</v>
      </c>
      <c r="B4181">
        <f ca="1">_xlfn.NORM.INV(RAND(), Inputs!$B$11, Inputs!$B$12)</f>
        <v>726.16481556454266</v>
      </c>
      <c r="C4181">
        <f t="shared" ca="1" si="130"/>
        <v>726</v>
      </c>
      <c r="E4181" s="3">
        <f ca="1">MAX(0,$B4181-Decision!$D$4)</f>
        <v>0</v>
      </c>
      <c r="F4181" s="3">
        <f ca="1">MAX(0,$B4181-Decision!$D$5)</f>
        <v>0</v>
      </c>
      <c r="G4181" s="3">
        <f ca="1">MAX(0,$B4181-Decision!$D$6)</f>
        <v>0</v>
      </c>
      <c r="H4181" s="3">
        <f ca="1">MAX(0,$B4181-Decision!$D$7)</f>
        <v>0</v>
      </c>
      <c r="I4181" s="3">
        <f ca="1">MAX(0,$B4181-Decision!$D$8)</f>
        <v>0</v>
      </c>
      <c r="J4181" s="3">
        <f ca="1">MAX(0,$B4181-Decision!$D$9)</f>
        <v>0</v>
      </c>
    </row>
    <row r="4182" spans="1:10" x14ac:dyDescent="0.3">
      <c r="A4182">
        <f t="shared" si="131"/>
        <v>4181</v>
      </c>
      <c r="B4182">
        <f ca="1">_xlfn.NORM.INV(RAND(), Inputs!$B$11, Inputs!$B$12)</f>
        <v>734.84682242241308</v>
      </c>
      <c r="C4182">
        <f t="shared" ca="1" si="130"/>
        <v>735</v>
      </c>
      <c r="E4182" s="3">
        <f ca="1">MAX(0,$B4182-Decision!$D$4)</f>
        <v>0</v>
      </c>
      <c r="F4182" s="3">
        <f ca="1">MAX(0,$B4182-Decision!$D$5)</f>
        <v>0</v>
      </c>
      <c r="G4182" s="3">
        <f ca="1">MAX(0,$B4182-Decision!$D$6)</f>
        <v>0</v>
      </c>
      <c r="H4182" s="3">
        <f ca="1">MAX(0,$B4182-Decision!$D$7)</f>
        <v>0</v>
      </c>
      <c r="I4182" s="3">
        <f ca="1">MAX(0,$B4182-Decision!$D$8)</f>
        <v>0</v>
      </c>
      <c r="J4182" s="3">
        <f ca="1">MAX(0,$B4182-Decision!$D$9)</f>
        <v>0</v>
      </c>
    </row>
    <row r="4183" spans="1:10" x14ac:dyDescent="0.3">
      <c r="A4183">
        <f t="shared" si="131"/>
        <v>4182</v>
      </c>
      <c r="B4183">
        <f ca="1">_xlfn.NORM.INV(RAND(), Inputs!$B$11, Inputs!$B$12)</f>
        <v>714.3671825319783</v>
      </c>
      <c r="C4183">
        <f t="shared" ca="1" si="130"/>
        <v>714</v>
      </c>
      <c r="E4183" s="3">
        <f ca="1">MAX(0,$B4183-Decision!$D$4)</f>
        <v>0</v>
      </c>
      <c r="F4183" s="3">
        <f ca="1">MAX(0,$B4183-Decision!$D$5)</f>
        <v>0</v>
      </c>
      <c r="G4183" s="3">
        <f ca="1">MAX(0,$B4183-Decision!$D$6)</f>
        <v>0</v>
      </c>
      <c r="H4183" s="3">
        <f ca="1">MAX(0,$B4183-Decision!$D$7)</f>
        <v>0</v>
      </c>
      <c r="I4183" s="3">
        <f ca="1">MAX(0,$B4183-Decision!$D$8)</f>
        <v>0</v>
      </c>
      <c r="J4183" s="3">
        <f ca="1">MAX(0,$B4183-Decision!$D$9)</f>
        <v>0</v>
      </c>
    </row>
    <row r="4184" spans="1:10" x14ac:dyDescent="0.3">
      <c r="A4184">
        <f t="shared" si="131"/>
        <v>4183</v>
      </c>
      <c r="B4184">
        <f ca="1">_xlfn.NORM.INV(RAND(), Inputs!$B$11, Inputs!$B$12)</f>
        <v>925.42457668026054</v>
      </c>
      <c r="C4184">
        <f t="shared" ca="1" si="130"/>
        <v>925</v>
      </c>
      <c r="E4184" s="3">
        <f ca="1">MAX(0,$B4184-Decision!$D$4)</f>
        <v>142.42457668026054</v>
      </c>
      <c r="F4184" s="3">
        <f ca="1">MAX(0,$B4184-Decision!$D$5)</f>
        <v>127.42457668026054</v>
      </c>
      <c r="G4184" s="3">
        <f ca="1">MAX(0,$B4184-Decision!$D$6)</f>
        <v>104.42457668026054</v>
      </c>
      <c r="H4184" s="3">
        <f ca="1">MAX(0,$B4184-Decision!$D$7)</f>
        <v>85.424576680260543</v>
      </c>
      <c r="I4184" s="3">
        <f ca="1">MAX(0,$B4184-Decision!$D$8)</f>
        <v>63.424576680260543</v>
      </c>
      <c r="J4184" s="3">
        <f ca="1">MAX(0,$B4184-Decision!$D$9)</f>
        <v>16.424576680260543</v>
      </c>
    </row>
    <row r="4185" spans="1:10" x14ac:dyDescent="0.3">
      <c r="A4185">
        <f t="shared" si="131"/>
        <v>4184</v>
      </c>
      <c r="B4185">
        <f ca="1">_xlfn.NORM.INV(RAND(), Inputs!$B$11, Inputs!$B$12)</f>
        <v>781.57907876953709</v>
      </c>
      <c r="C4185">
        <f t="shared" ca="1" si="130"/>
        <v>782</v>
      </c>
      <c r="E4185" s="3">
        <f ca="1">MAX(0,$B4185-Decision!$D$4)</f>
        <v>0</v>
      </c>
      <c r="F4185" s="3">
        <f ca="1">MAX(0,$B4185-Decision!$D$5)</f>
        <v>0</v>
      </c>
      <c r="G4185" s="3">
        <f ca="1">MAX(0,$B4185-Decision!$D$6)</f>
        <v>0</v>
      </c>
      <c r="H4185" s="3">
        <f ca="1">MAX(0,$B4185-Decision!$D$7)</f>
        <v>0</v>
      </c>
      <c r="I4185" s="3">
        <f ca="1">MAX(0,$B4185-Decision!$D$8)</f>
        <v>0</v>
      </c>
      <c r="J4185" s="3">
        <f ca="1">MAX(0,$B4185-Decision!$D$9)</f>
        <v>0</v>
      </c>
    </row>
    <row r="4186" spans="1:10" x14ac:dyDescent="0.3">
      <c r="A4186">
        <f t="shared" si="131"/>
        <v>4185</v>
      </c>
      <c r="B4186">
        <f ca="1">_xlfn.NORM.INV(RAND(), Inputs!$B$11, Inputs!$B$12)</f>
        <v>866.84821374629416</v>
      </c>
      <c r="C4186">
        <f t="shared" ca="1" si="130"/>
        <v>867</v>
      </c>
      <c r="E4186" s="3">
        <f ca="1">MAX(0,$B4186-Decision!$D$4)</f>
        <v>83.848213746294164</v>
      </c>
      <c r="F4186" s="3">
        <f ca="1">MAX(0,$B4186-Decision!$D$5)</f>
        <v>68.848213746294164</v>
      </c>
      <c r="G4186" s="3">
        <f ca="1">MAX(0,$B4186-Decision!$D$6)</f>
        <v>45.848213746294164</v>
      </c>
      <c r="H4186" s="3">
        <f ca="1">MAX(0,$B4186-Decision!$D$7)</f>
        <v>26.848213746294164</v>
      </c>
      <c r="I4186" s="3">
        <f ca="1">MAX(0,$B4186-Decision!$D$8)</f>
        <v>4.8482137462941637</v>
      </c>
      <c r="J4186" s="3">
        <f ca="1">MAX(0,$B4186-Decision!$D$9)</f>
        <v>0</v>
      </c>
    </row>
    <row r="4187" spans="1:10" x14ac:dyDescent="0.3">
      <c r="A4187">
        <f t="shared" si="131"/>
        <v>4186</v>
      </c>
      <c r="B4187">
        <f ca="1">_xlfn.NORM.INV(RAND(), Inputs!$B$11, Inputs!$B$12)</f>
        <v>760.42556792714765</v>
      </c>
      <c r="C4187">
        <f t="shared" ca="1" si="130"/>
        <v>760</v>
      </c>
      <c r="E4187" s="3">
        <f ca="1">MAX(0,$B4187-Decision!$D$4)</f>
        <v>0</v>
      </c>
      <c r="F4187" s="3">
        <f ca="1">MAX(0,$B4187-Decision!$D$5)</f>
        <v>0</v>
      </c>
      <c r="G4187" s="3">
        <f ca="1">MAX(0,$B4187-Decision!$D$6)</f>
        <v>0</v>
      </c>
      <c r="H4187" s="3">
        <f ca="1">MAX(0,$B4187-Decision!$D$7)</f>
        <v>0</v>
      </c>
      <c r="I4187" s="3">
        <f ca="1">MAX(0,$B4187-Decision!$D$8)</f>
        <v>0</v>
      </c>
      <c r="J4187" s="3">
        <f ca="1">MAX(0,$B4187-Decision!$D$9)</f>
        <v>0</v>
      </c>
    </row>
    <row r="4188" spans="1:10" x14ac:dyDescent="0.3">
      <c r="A4188">
        <f t="shared" si="131"/>
        <v>4187</v>
      </c>
      <c r="B4188">
        <f ca="1">_xlfn.NORM.INV(RAND(), Inputs!$B$11, Inputs!$B$12)</f>
        <v>699.50781390860425</v>
      </c>
      <c r="C4188">
        <f t="shared" ca="1" si="130"/>
        <v>700</v>
      </c>
      <c r="E4188" s="3">
        <f ca="1">MAX(0,$B4188-Decision!$D$4)</f>
        <v>0</v>
      </c>
      <c r="F4188" s="3">
        <f ca="1">MAX(0,$B4188-Decision!$D$5)</f>
        <v>0</v>
      </c>
      <c r="G4188" s="3">
        <f ca="1">MAX(0,$B4188-Decision!$D$6)</f>
        <v>0</v>
      </c>
      <c r="H4188" s="3">
        <f ca="1">MAX(0,$B4188-Decision!$D$7)</f>
        <v>0</v>
      </c>
      <c r="I4188" s="3">
        <f ca="1">MAX(0,$B4188-Decision!$D$8)</f>
        <v>0</v>
      </c>
      <c r="J4188" s="3">
        <f ca="1">MAX(0,$B4188-Decision!$D$9)</f>
        <v>0</v>
      </c>
    </row>
    <row r="4189" spans="1:10" x14ac:dyDescent="0.3">
      <c r="A4189">
        <f t="shared" si="131"/>
        <v>4188</v>
      </c>
      <c r="B4189">
        <f ca="1">_xlfn.NORM.INV(RAND(), Inputs!$B$11, Inputs!$B$12)</f>
        <v>719.60780388460216</v>
      </c>
      <c r="C4189">
        <f t="shared" ca="1" si="130"/>
        <v>720</v>
      </c>
      <c r="E4189" s="3">
        <f ca="1">MAX(0,$B4189-Decision!$D$4)</f>
        <v>0</v>
      </c>
      <c r="F4189" s="3">
        <f ca="1">MAX(0,$B4189-Decision!$D$5)</f>
        <v>0</v>
      </c>
      <c r="G4189" s="3">
        <f ca="1">MAX(0,$B4189-Decision!$D$6)</f>
        <v>0</v>
      </c>
      <c r="H4189" s="3">
        <f ca="1">MAX(0,$B4189-Decision!$D$7)</f>
        <v>0</v>
      </c>
      <c r="I4189" s="3">
        <f ca="1">MAX(0,$B4189-Decision!$D$8)</f>
        <v>0</v>
      </c>
      <c r="J4189" s="3">
        <f ca="1">MAX(0,$B4189-Decision!$D$9)</f>
        <v>0</v>
      </c>
    </row>
    <row r="4190" spans="1:10" x14ac:dyDescent="0.3">
      <c r="A4190">
        <f t="shared" si="131"/>
        <v>4189</v>
      </c>
      <c r="B4190">
        <f ca="1">_xlfn.NORM.INV(RAND(), Inputs!$B$11, Inputs!$B$12)</f>
        <v>754.47802129607999</v>
      </c>
      <c r="C4190">
        <f t="shared" ca="1" si="130"/>
        <v>754</v>
      </c>
      <c r="E4190" s="3">
        <f ca="1">MAX(0,$B4190-Decision!$D$4)</f>
        <v>0</v>
      </c>
      <c r="F4190" s="3">
        <f ca="1">MAX(0,$B4190-Decision!$D$5)</f>
        <v>0</v>
      </c>
      <c r="G4190" s="3">
        <f ca="1">MAX(0,$B4190-Decision!$D$6)</f>
        <v>0</v>
      </c>
      <c r="H4190" s="3">
        <f ca="1">MAX(0,$B4190-Decision!$D$7)</f>
        <v>0</v>
      </c>
      <c r="I4190" s="3">
        <f ca="1">MAX(0,$B4190-Decision!$D$8)</f>
        <v>0</v>
      </c>
      <c r="J4190" s="3">
        <f ca="1">MAX(0,$B4190-Decision!$D$9)</f>
        <v>0</v>
      </c>
    </row>
    <row r="4191" spans="1:10" x14ac:dyDescent="0.3">
      <c r="A4191">
        <f t="shared" si="131"/>
        <v>4190</v>
      </c>
      <c r="B4191">
        <f ca="1">_xlfn.NORM.INV(RAND(), Inputs!$B$11, Inputs!$B$12)</f>
        <v>765.44758490273398</v>
      </c>
      <c r="C4191">
        <f t="shared" ca="1" si="130"/>
        <v>765</v>
      </c>
      <c r="E4191" s="3">
        <f ca="1">MAX(0,$B4191-Decision!$D$4)</f>
        <v>0</v>
      </c>
      <c r="F4191" s="3">
        <f ca="1">MAX(0,$B4191-Decision!$D$5)</f>
        <v>0</v>
      </c>
      <c r="G4191" s="3">
        <f ca="1">MAX(0,$B4191-Decision!$D$6)</f>
        <v>0</v>
      </c>
      <c r="H4191" s="3">
        <f ca="1">MAX(0,$B4191-Decision!$D$7)</f>
        <v>0</v>
      </c>
      <c r="I4191" s="3">
        <f ca="1">MAX(0,$B4191-Decision!$D$8)</f>
        <v>0</v>
      </c>
      <c r="J4191" s="3">
        <f ca="1">MAX(0,$B4191-Decision!$D$9)</f>
        <v>0</v>
      </c>
    </row>
    <row r="4192" spans="1:10" x14ac:dyDescent="0.3">
      <c r="A4192">
        <f t="shared" si="131"/>
        <v>4191</v>
      </c>
      <c r="B4192">
        <f ca="1">_xlfn.NORM.INV(RAND(), Inputs!$B$11, Inputs!$B$12)</f>
        <v>751.89522865898175</v>
      </c>
      <c r="C4192">
        <f t="shared" ca="1" si="130"/>
        <v>752</v>
      </c>
      <c r="E4192" s="3">
        <f ca="1">MAX(0,$B4192-Decision!$D$4)</f>
        <v>0</v>
      </c>
      <c r="F4192" s="3">
        <f ca="1">MAX(0,$B4192-Decision!$D$5)</f>
        <v>0</v>
      </c>
      <c r="G4192" s="3">
        <f ca="1">MAX(0,$B4192-Decision!$D$6)</f>
        <v>0</v>
      </c>
      <c r="H4192" s="3">
        <f ca="1">MAX(0,$B4192-Decision!$D$7)</f>
        <v>0</v>
      </c>
      <c r="I4192" s="3">
        <f ca="1">MAX(0,$B4192-Decision!$D$8)</f>
        <v>0</v>
      </c>
      <c r="J4192" s="3">
        <f ca="1">MAX(0,$B4192-Decision!$D$9)</f>
        <v>0</v>
      </c>
    </row>
    <row r="4193" spans="1:10" x14ac:dyDescent="0.3">
      <c r="A4193">
        <f t="shared" si="131"/>
        <v>4192</v>
      </c>
      <c r="B4193">
        <f ca="1">_xlfn.NORM.INV(RAND(), Inputs!$B$11, Inputs!$B$12)</f>
        <v>667.89785877346765</v>
      </c>
      <c r="C4193">
        <f t="shared" ca="1" si="130"/>
        <v>668</v>
      </c>
      <c r="E4193" s="3">
        <f ca="1">MAX(0,$B4193-Decision!$D$4)</f>
        <v>0</v>
      </c>
      <c r="F4193" s="3">
        <f ca="1">MAX(0,$B4193-Decision!$D$5)</f>
        <v>0</v>
      </c>
      <c r="G4193" s="3">
        <f ca="1">MAX(0,$B4193-Decision!$D$6)</f>
        <v>0</v>
      </c>
      <c r="H4193" s="3">
        <f ca="1">MAX(0,$B4193-Decision!$D$7)</f>
        <v>0</v>
      </c>
      <c r="I4193" s="3">
        <f ca="1">MAX(0,$B4193-Decision!$D$8)</f>
        <v>0</v>
      </c>
      <c r="J4193" s="3">
        <f ca="1">MAX(0,$B4193-Decision!$D$9)</f>
        <v>0</v>
      </c>
    </row>
    <row r="4194" spans="1:10" x14ac:dyDescent="0.3">
      <c r="A4194">
        <f t="shared" si="131"/>
        <v>4193</v>
      </c>
      <c r="B4194">
        <f ca="1">_xlfn.NORM.INV(RAND(), Inputs!$B$11, Inputs!$B$12)</f>
        <v>695.30936489288968</v>
      </c>
      <c r="C4194">
        <f t="shared" ca="1" si="130"/>
        <v>695</v>
      </c>
      <c r="E4194" s="3">
        <f ca="1">MAX(0,$B4194-Decision!$D$4)</f>
        <v>0</v>
      </c>
      <c r="F4194" s="3">
        <f ca="1">MAX(0,$B4194-Decision!$D$5)</f>
        <v>0</v>
      </c>
      <c r="G4194" s="3">
        <f ca="1">MAX(0,$B4194-Decision!$D$6)</f>
        <v>0</v>
      </c>
      <c r="H4194" s="3">
        <f ca="1">MAX(0,$B4194-Decision!$D$7)</f>
        <v>0</v>
      </c>
      <c r="I4194" s="3">
        <f ca="1">MAX(0,$B4194-Decision!$D$8)</f>
        <v>0</v>
      </c>
      <c r="J4194" s="3">
        <f ca="1">MAX(0,$B4194-Decision!$D$9)</f>
        <v>0</v>
      </c>
    </row>
    <row r="4195" spans="1:10" x14ac:dyDescent="0.3">
      <c r="A4195">
        <f t="shared" si="131"/>
        <v>4194</v>
      </c>
      <c r="B4195">
        <f ca="1">_xlfn.NORM.INV(RAND(), Inputs!$B$11, Inputs!$B$12)</f>
        <v>653.409601330996</v>
      </c>
      <c r="C4195">
        <f t="shared" ca="1" si="130"/>
        <v>653</v>
      </c>
      <c r="E4195" s="3">
        <f ca="1">MAX(0,$B4195-Decision!$D$4)</f>
        <v>0</v>
      </c>
      <c r="F4195" s="3">
        <f ca="1">MAX(0,$B4195-Decision!$D$5)</f>
        <v>0</v>
      </c>
      <c r="G4195" s="3">
        <f ca="1">MAX(0,$B4195-Decision!$D$6)</f>
        <v>0</v>
      </c>
      <c r="H4195" s="3">
        <f ca="1">MAX(0,$B4195-Decision!$D$7)</f>
        <v>0</v>
      </c>
      <c r="I4195" s="3">
        <f ca="1">MAX(0,$B4195-Decision!$D$8)</f>
        <v>0</v>
      </c>
      <c r="J4195" s="3">
        <f ca="1">MAX(0,$B4195-Decision!$D$9)</f>
        <v>0</v>
      </c>
    </row>
    <row r="4196" spans="1:10" x14ac:dyDescent="0.3">
      <c r="A4196">
        <f t="shared" si="131"/>
        <v>4195</v>
      </c>
      <c r="B4196">
        <f ca="1">_xlfn.NORM.INV(RAND(), Inputs!$B$11, Inputs!$B$12)</f>
        <v>649.9380439342483</v>
      </c>
      <c r="C4196">
        <f t="shared" ca="1" si="130"/>
        <v>650</v>
      </c>
      <c r="E4196" s="3">
        <f ca="1">MAX(0,$B4196-Decision!$D$4)</f>
        <v>0</v>
      </c>
      <c r="F4196" s="3">
        <f ca="1">MAX(0,$B4196-Decision!$D$5)</f>
        <v>0</v>
      </c>
      <c r="G4196" s="3">
        <f ca="1">MAX(0,$B4196-Decision!$D$6)</f>
        <v>0</v>
      </c>
      <c r="H4196" s="3">
        <f ca="1">MAX(0,$B4196-Decision!$D$7)</f>
        <v>0</v>
      </c>
      <c r="I4196" s="3">
        <f ca="1">MAX(0,$B4196-Decision!$D$8)</f>
        <v>0</v>
      </c>
      <c r="J4196" s="3">
        <f ca="1">MAX(0,$B4196-Decision!$D$9)</f>
        <v>0</v>
      </c>
    </row>
    <row r="4197" spans="1:10" x14ac:dyDescent="0.3">
      <c r="A4197">
        <f t="shared" si="131"/>
        <v>4196</v>
      </c>
      <c r="B4197">
        <f ca="1">_xlfn.NORM.INV(RAND(), Inputs!$B$11, Inputs!$B$12)</f>
        <v>837.22451562901324</v>
      </c>
      <c r="C4197">
        <f t="shared" ca="1" si="130"/>
        <v>837</v>
      </c>
      <c r="E4197" s="3">
        <f ca="1">MAX(0,$B4197-Decision!$D$4)</f>
        <v>54.22451562901324</v>
      </c>
      <c r="F4197" s="3">
        <f ca="1">MAX(0,$B4197-Decision!$D$5)</f>
        <v>39.22451562901324</v>
      </c>
      <c r="G4197" s="3">
        <f ca="1">MAX(0,$B4197-Decision!$D$6)</f>
        <v>16.22451562901324</v>
      </c>
      <c r="H4197" s="3">
        <f ca="1">MAX(0,$B4197-Decision!$D$7)</f>
        <v>0</v>
      </c>
      <c r="I4197" s="3">
        <f ca="1">MAX(0,$B4197-Decision!$D$8)</f>
        <v>0</v>
      </c>
      <c r="J4197" s="3">
        <f ca="1">MAX(0,$B4197-Decision!$D$9)</f>
        <v>0</v>
      </c>
    </row>
    <row r="4198" spans="1:10" x14ac:dyDescent="0.3">
      <c r="A4198">
        <f t="shared" si="131"/>
        <v>4197</v>
      </c>
      <c r="B4198">
        <f ca="1">_xlfn.NORM.INV(RAND(), Inputs!$B$11, Inputs!$B$12)</f>
        <v>715.93893170081344</v>
      </c>
      <c r="C4198">
        <f t="shared" ca="1" si="130"/>
        <v>716</v>
      </c>
      <c r="E4198" s="3">
        <f ca="1">MAX(0,$B4198-Decision!$D$4)</f>
        <v>0</v>
      </c>
      <c r="F4198" s="3">
        <f ca="1">MAX(0,$B4198-Decision!$D$5)</f>
        <v>0</v>
      </c>
      <c r="G4198" s="3">
        <f ca="1">MAX(0,$B4198-Decision!$D$6)</f>
        <v>0</v>
      </c>
      <c r="H4198" s="3">
        <f ca="1">MAX(0,$B4198-Decision!$D$7)</f>
        <v>0</v>
      </c>
      <c r="I4198" s="3">
        <f ca="1">MAX(0,$B4198-Decision!$D$8)</f>
        <v>0</v>
      </c>
      <c r="J4198" s="3">
        <f ca="1">MAX(0,$B4198-Decision!$D$9)</f>
        <v>0</v>
      </c>
    </row>
    <row r="4199" spans="1:10" x14ac:dyDescent="0.3">
      <c r="A4199">
        <f t="shared" si="131"/>
        <v>4198</v>
      </c>
      <c r="B4199">
        <f ca="1">_xlfn.NORM.INV(RAND(), Inputs!$B$11, Inputs!$B$12)</f>
        <v>697.92195857757281</v>
      </c>
      <c r="C4199">
        <f t="shared" ca="1" si="130"/>
        <v>698</v>
      </c>
      <c r="E4199" s="3">
        <f ca="1">MAX(0,$B4199-Decision!$D$4)</f>
        <v>0</v>
      </c>
      <c r="F4199" s="3">
        <f ca="1">MAX(0,$B4199-Decision!$D$5)</f>
        <v>0</v>
      </c>
      <c r="G4199" s="3">
        <f ca="1">MAX(0,$B4199-Decision!$D$6)</f>
        <v>0</v>
      </c>
      <c r="H4199" s="3">
        <f ca="1">MAX(0,$B4199-Decision!$D$7)</f>
        <v>0</v>
      </c>
      <c r="I4199" s="3">
        <f ca="1">MAX(0,$B4199-Decision!$D$8)</f>
        <v>0</v>
      </c>
      <c r="J4199" s="3">
        <f ca="1">MAX(0,$B4199-Decision!$D$9)</f>
        <v>0</v>
      </c>
    </row>
    <row r="4200" spans="1:10" x14ac:dyDescent="0.3">
      <c r="A4200">
        <f t="shared" si="131"/>
        <v>4199</v>
      </c>
      <c r="B4200">
        <f ca="1">_xlfn.NORM.INV(RAND(), Inputs!$B$11, Inputs!$B$12)</f>
        <v>765.81599545399774</v>
      </c>
      <c r="C4200">
        <f t="shared" ca="1" si="130"/>
        <v>766</v>
      </c>
      <c r="E4200" s="3">
        <f ca="1">MAX(0,$B4200-Decision!$D$4)</f>
        <v>0</v>
      </c>
      <c r="F4200" s="3">
        <f ca="1">MAX(0,$B4200-Decision!$D$5)</f>
        <v>0</v>
      </c>
      <c r="G4200" s="3">
        <f ca="1">MAX(0,$B4200-Decision!$D$6)</f>
        <v>0</v>
      </c>
      <c r="H4200" s="3">
        <f ca="1">MAX(0,$B4200-Decision!$D$7)</f>
        <v>0</v>
      </c>
      <c r="I4200" s="3">
        <f ca="1">MAX(0,$B4200-Decision!$D$8)</f>
        <v>0</v>
      </c>
      <c r="J4200" s="3">
        <f ca="1">MAX(0,$B4200-Decision!$D$9)</f>
        <v>0</v>
      </c>
    </row>
    <row r="4201" spans="1:10" x14ac:dyDescent="0.3">
      <c r="A4201">
        <f t="shared" si="131"/>
        <v>4200</v>
      </c>
      <c r="B4201">
        <f ca="1">_xlfn.NORM.INV(RAND(), Inputs!$B$11, Inputs!$B$12)</f>
        <v>693.34702591990936</v>
      </c>
      <c r="C4201">
        <f t="shared" ca="1" si="130"/>
        <v>693</v>
      </c>
      <c r="E4201" s="3">
        <f ca="1">MAX(0,$B4201-Decision!$D$4)</f>
        <v>0</v>
      </c>
      <c r="F4201" s="3">
        <f ca="1">MAX(0,$B4201-Decision!$D$5)</f>
        <v>0</v>
      </c>
      <c r="G4201" s="3">
        <f ca="1">MAX(0,$B4201-Decision!$D$6)</f>
        <v>0</v>
      </c>
      <c r="H4201" s="3">
        <f ca="1">MAX(0,$B4201-Decision!$D$7)</f>
        <v>0</v>
      </c>
      <c r="I4201" s="3">
        <f ca="1">MAX(0,$B4201-Decision!$D$8)</f>
        <v>0</v>
      </c>
      <c r="J4201" s="3">
        <f ca="1">MAX(0,$B4201-Decision!$D$9)</f>
        <v>0</v>
      </c>
    </row>
    <row r="4202" spans="1:10" x14ac:dyDescent="0.3">
      <c r="A4202">
        <f t="shared" si="131"/>
        <v>4201</v>
      </c>
      <c r="B4202">
        <f ca="1">_xlfn.NORM.INV(RAND(), Inputs!$B$11, Inputs!$B$12)</f>
        <v>786.90813266914176</v>
      </c>
      <c r="C4202">
        <f t="shared" ca="1" si="130"/>
        <v>787</v>
      </c>
      <c r="E4202" s="3">
        <f ca="1">MAX(0,$B4202-Decision!$D$4)</f>
        <v>3.9081326691417644</v>
      </c>
      <c r="F4202" s="3">
        <f ca="1">MAX(0,$B4202-Decision!$D$5)</f>
        <v>0</v>
      </c>
      <c r="G4202" s="3">
        <f ca="1">MAX(0,$B4202-Decision!$D$6)</f>
        <v>0</v>
      </c>
      <c r="H4202" s="3">
        <f ca="1">MAX(0,$B4202-Decision!$D$7)</f>
        <v>0</v>
      </c>
      <c r="I4202" s="3">
        <f ca="1">MAX(0,$B4202-Decision!$D$8)</f>
        <v>0</v>
      </c>
      <c r="J4202" s="3">
        <f ca="1">MAX(0,$B4202-Decision!$D$9)</f>
        <v>0</v>
      </c>
    </row>
    <row r="4203" spans="1:10" x14ac:dyDescent="0.3">
      <c r="A4203">
        <f t="shared" si="131"/>
        <v>4202</v>
      </c>
      <c r="B4203">
        <f ca="1">_xlfn.NORM.INV(RAND(), Inputs!$B$11, Inputs!$B$12)</f>
        <v>803.89300892131303</v>
      </c>
      <c r="C4203">
        <f t="shared" ca="1" si="130"/>
        <v>804</v>
      </c>
      <c r="E4203" s="3">
        <f ca="1">MAX(0,$B4203-Decision!$D$4)</f>
        <v>20.893008921313026</v>
      </c>
      <c r="F4203" s="3">
        <f ca="1">MAX(0,$B4203-Decision!$D$5)</f>
        <v>5.8930089213130259</v>
      </c>
      <c r="G4203" s="3">
        <f ca="1">MAX(0,$B4203-Decision!$D$6)</f>
        <v>0</v>
      </c>
      <c r="H4203" s="3">
        <f ca="1">MAX(0,$B4203-Decision!$D$7)</f>
        <v>0</v>
      </c>
      <c r="I4203" s="3">
        <f ca="1">MAX(0,$B4203-Decision!$D$8)</f>
        <v>0</v>
      </c>
      <c r="J4203" s="3">
        <f ca="1">MAX(0,$B4203-Decision!$D$9)</f>
        <v>0</v>
      </c>
    </row>
    <row r="4204" spans="1:10" x14ac:dyDescent="0.3">
      <c r="A4204">
        <f t="shared" si="131"/>
        <v>4203</v>
      </c>
      <c r="B4204">
        <f ca="1">_xlfn.NORM.INV(RAND(), Inputs!$B$11, Inputs!$B$12)</f>
        <v>779.41602245105219</v>
      </c>
      <c r="C4204">
        <f t="shared" ca="1" si="130"/>
        <v>779</v>
      </c>
      <c r="E4204" s="3">
        <f ca="1">MAX(0,$B4204-Decision!$D$4)</f>
        <v>0</v>
      </c>
      <c r="F4204" s="3">
        <f ca="1">MAX(0,$B4204-Decision!$D$5)</f>
        <v>0</v>
      </c>
      <c r="G4204" s="3">
        <f ca="1">MAX(0,$B4204-Decision!$D$6)</f>
        <v>0</v>
      </c>
      <c r="H4204" s="3">
        <f ca="1">MAX(0,$B4204-Decision!$D$7)</f>
        <v>0</v>
      </c>
      <c r="I4204" s="3">
        <f ca="1">MAX(0,$B4204-Decision!$D$8)</f>
        <v>0</v>
      </c>
      <c r="J4204" s="3">
        <f ca="1">MAX(0,$B4204-Decision!$D$9)</f>
        <v>0</v>
      </c>
    </row>
    <row r="4205" spans="1:10" x14ac:dyDescent="0.3">
      <c r="A4205">
        <f t="shared" si="131"/>
        <v>4204</v>
      </c>
      <c r="B4205">
        <f ca="1">_xlfn.NORM.INV(RAND(), Inputs!$B$11, Inputs!$B$12)</f>
        <v>699.8819636247581</v>
      </c>
      <c r="C4205">
        <f t="shared" ca="1" si="130"/>
        <v>700</v>
      </c>
      <c r="E4205" s="3">
        <f ca="1">MAX(0,$B4205-Decision!$D$4)</f>
        <v>0</v>
      </c>
      <c r="F4205" s="3">
        <f ca="1">MAX(0,$B4205-Decision!$D$5)</f>
        <v>0</v>
      </c>
      <c r="G4205" s="3">
        <f ca="1">MAX(0,$B4205-Decision!$D$6)</f>
        <v>0</v>
      </c>
      <c r="H4205" s="3">
        <f ca="1">MAX(0,$B4205-Decision!$D$7)</f>
        <v>0</v>
      </c>
      <c r="I4205" s="3">
        <f ca="1">MAX(0,$B4205-Decision!$D$8)</f>
        <v>0</v>
      </c>
      <c r="J4205" s="3">
        <f ca="1">MAX(0,$B4205-Decision!$D$9)</f>
        <v>0</v>
      </c>
    </row>
    <row r="4206" spans="1:10" x14ac:dyDescent="0.3">
      <c r="A4206">
        <f t="shared" si="131"/>
        <v>4205</v>
      </c>
      <c r="B4206">
        <f ca="1">_xlfn.NORM.INV(RAND(), Inputs!$B$11, Inputs!$B$12)</f>
        <v>640.79327476421383</v>
      </c>
      <c r="C4206">
        <f t="shared" ca="1" si="130"/>
        <v>641</v>
      </c>
      <c r="E4206" s="3">
        <f ca="1">MAX(0,$B4206-Decision!$D$4)</f>
        <v>0</v>
      </c>
      <c r="F4206" s="3">
        <f ca="1">MAX(0,$B4206-Decision!$D$5)</f>
        <v>0</v>
      </c>
      <c r="G4206" s="3">
        <f ca="1">MAX(0,$B4206-Decision!$D$6)</f>
        <v>0</v>
      </c>
      <c r="H4206" s="3">
        <f ca="1">MAX(0,$B4206-Decision!$D$7)</f>
        <v>0</v>
      </c>
      <c r="I4206" s="3">
        <f ca="1">MAX(0,$B4206-Decision!$D$8)</f>
        <v>0</v>
      </c>
      <c r="J4206" s="3">
        <f ca="1">MAX(0,$B4206-Decision!$D$9)</f>
        <v>0</v>
      </c>
    </row>
    <row r="4207" spans="1:10" x14ac:dyDescent="0.3">
      <c r="A4207">
        <f t="shared" si="131"/>
        <v>4206</v>
      </c>
      <c r="B4207">
        <f ca="1">_xlfn.NORM.INV(RAND(), Inputs!$B$11, Inputs!$B$12)</f>
        <v>650.31536686284517</v>
      </c>
      <c r="C4207">
        <f t="shared" ca="1" si="130"/>
        <v>650</v>
      </c>
      <c r="E4207" s="3">
        <f ca="1">MAX(0,$B4207-Decision!$D$4)</f>
        <v>0</v>
      </c>
      <c r="F4207" s="3">
        <f ca="1">MAX(0,$B4207-Decision!$D$5)</f>
        <v>0</v>
      </c>
      <c r="G4207" s="3">
        <f ca="1">MAX(0,$B4207-Decision!$D$6)</f>
        <v>0</v>
      </c>
      <c r="H4207" s="3">
        <f ca="1">MAX(0,$B4207-Decision!$D$7)</f>
        <v>0</v>
      </c>
      <c r="I4207" s="3">
        <f ca="1">MAX(0,$B4207-Decision!$D$8)</f>
        <v>0</v>
      </c>
      <c r="J4207" s="3">
        <f ca="1">MAX(0,$B4207-Decision!$D$9)</f>
        <v>0</v>
      </c>
    </row>
    <row r="4208" spans="1:10" x14ac:dyDescent="0.3">
      <c r="A4208">
        <f t="shared" si="131"/>
        <v>4207</v>
      </c>
      <c r="B4208">
        <f ca="1">_xlfn.NORM.INV(RAND(), Inputs!$B$11, Inputs!$B$12)</f>
        <v>668.45994113059976</v>
      </c>
      <c r="C4208">
        <f t="shared" ca="1" si="130"/>
        <v>668</v>
      </c>
      <c r="E4208" s="3">
        <f ca="1">MAX(0,$B4208-Decision!$D$4)</f>
        <v>0</v>
      </c>
      <c r="F4208" s="3">
        <f ca="1">MAX(0,$B4208-Decision!$D$5)</f>
        <v>0</v>
      </c>
      <c r="G4208" s="3">
        <f ca="1">MAX(0,$B4208-Decision!$D$6)</f>
        <v>0</v>
      </c>
      <c r="H4208" s="3">
        <f ca="1">MAX(0,$B4208-Decision!$D$7)</f>
        <v>0</v>
      </c>
      <c r="I4208" s="3">
        <f ca="1">MAX(0,$B4208-Decision!$D$8)</f>
        <v>0</v>
      </c>
      <c r="J4208" s="3">
        <f ca="1">MAX(0,$B4208-Decision!$D$9)</f>
        <v>0</v>
      </c>
    </row>
    <row r="4209" spans="1:10" x14ac:dyDescent="0.3">
      <c r="A4209">
        <f t="shared" si="131"/>
        <v>4208</v>
      </c>
      <c r="B4209">
        <f ca="1">_xlfn.NORM.INV(RAND(), Inputs!$B$11, Inputs!$B$12)</f>
        <v>755.63443401179723</v>
      </c>
      <c r="C4209">
        <f t="shared" ca="1" si="130"/>
        <v>756</v>
      </c>
      <c r="E4209" s="3">
        <f ca="1">MAX(0,$B4209-Decision!$D$4)</f>
        <v>0</v>
      </c>
      <c r="F4209" s="3">
        <f ca="1">MAX(0,$B4209-Decision!$D$5)</f>
        <v>0</v>
      </c>
      <c r="G4209" s="3">
        <f ca="1">MAX(0,$B4209-Decision!$D$6)</f>
        <v>0</v>
      </c>
      <c r="H4209" s="3">
        <f ca="1">MAX(0,$B4209-Decision!$D$7)</f>
        <v>0</v>
      </c>
      <c r="I4209" s="3">
        <f ca="1">MAX(0,$B4209-Decision!$D$8)</f>
        <v>0</v>
      </c>
      <c r="J4209" s="3">
        <f ca="1">MAX(0,$B4209-Decision!$D$9)</f>
        <v>0</v>
      </c>
    </row>
    <row r="4210" spans="1:10" x14ac:dyDescent="0.3">
      <c r="A4210">
        <f t="shared" si="131"/>
        <v>4209</v>
      </c>
      <c r="B4210">
        <f ca="1">_xlfn.NORM.INV(RAND(), Inputs!$B$11, Inputs!$B$12)</f>
        <v>630.86190012564248</v>
      </c>
      <c r="C4210">
        <f t="shared" ca="1" si="130"/>
        <v>631</v>
      </c>
      <c r="E4210" s="3">
        <f ca="1">MAX(0,$B4210-Decision!$D$4)</f>
        <v>0</v>
      </c>
      <c r="F4210" s="3">
        <f ca="1">MAX(0,$B4210-Decision!$D$5)</f>
        <v>0</v>
      </c>
      <c r="G4210" s="3">
        <f ca="1">MAX(0,$B4210-Decision!$D$6)</f>
        <v>0</v>
      </c>
      <c r="H4210" s="3">
        <f ca="1">MAX(0,$B4210-Decision!$D$7)</f>
        <v>0</v>
      </c>
      <c r="I4210" s="3">
        <f ca="1">MAX(0,$B4210-Decision!$D$8)</f>
        <v>0</v>
      </c>
      <c r="J4210" s="3">
        <f ca="1">MAX(0,$B4210-Decision!$D$9)</f>
        <v>0</v>
      </c>
    </row>
    <row r="4211" spans="1:10" x14ac:dyDescent="0.3">
      <c r="A4211">
        <f t="shared" si="131"/>
        <v>4210</v>
      </c>
      <c r="B4211">
        <f ca="1">_xlfn.NORM.INV(RAND(), Inputs!$B$11, Inputs!$B$12)</f>
        <v>673.23047450862441</v>
      </c>
      <c r="C4211">
        <f t="shared" ca="1" si="130"/>
        <v>673</v>
      </c>
      <c r="E4211" s="3">
        <f ca="1">MAX(0,$B4211-Decision!$D$4)</f>
        <v>0</v>
      </c>
      <c r="F4211" s="3">
        <f ca="1">MAX(0,$B4211-Decision!$D$5)</f>
        <v>0</v>
      </c>
      <c r="G4211" s="3">
        <f ca="1">MAX(0,$B4211-Decision!$D$6)</f>
        <v>0</v>
      </c>
      <c r="H4211" s="3">
        <f ca="1">MAX(0,$B4211-Decision!$D$7)</f>
        <v>0</v>
      </c>
      <c r="I4211" s="3">
        <f ca="1">MAX(0,$B4211-Decision!$D$8)</f>
        <v>0</v>
      </c>
      <c r="J4211" s="3">
        <f ca="1">MAX(0,$B4211-Decision!$D$9)</f>
        <v>0</v>
      </c>
    </row>
    <row r="4212" spans="1:10" x14ac:dyDescent="0.3">
      <c r="A4212">
        <f t="shared" si="131"/>
        <v>4211</v>
      </c>
      <c r="B4212">
        <f ca="1">_xlfn.NORM.INV(RAND(), Inputs!$B$11, Inputs!$B$12)</f>
        <v>718.81209776588798</v>
      </c>
      <c r="C4212">
        <f t="shared" ca="1" si="130"/>
        <v>719</v>
      </c>
      <c r="E4212" s="3">
        <f ca="1">MAX(0,$B4212-Decision!$D$4)</f>
        <v>0</v>
      </c>
      <c r="F4212" s="3">
        <f ca="1">MAX(0,$B4212-Decision!$D$5)</f>
        <v>0</v>
      </c>
      <c r="G4212" s="3">
        <f ca="1">MAX(0,$B4212-Decision!$D$6)</f>
        <v>0</v>
      </c>
      <c r="H4212" s="3">
        <f ca="1">MAX(0,$B4212-Decision!$D$7)</f>
        <v>0</v>
      </c>
      <c r="I4212" s="3">
        <f ca="1">MAX(0,$B4212-Decision!$D$8)</f>
        <v>0</v>
      </c>
      <c r="J4212" s="3">
        <f ca="1">MAX(0,$B4212-Decision!$D$9)</f>
        <v>0</v>
      </c>
    </row>
    <row r="4213" spans="1:10" x14ac:dyDescent="0.3">
      <c r="A4213">
        <f t="shared" si="131"/>
        <v>4212</v>
      </c>
      <c r="B4213">
        <f ca="1">_xlfn.NORM.INV(RAND(), Inputs!$B$11, Inputs!$B$12)</f>
        <v>740.05375069042714</v>
      </c>
      <c r="C4213">
        <f t="shared" ca="1" si="130"/>
        <v>740</v>
      </c>
      <c r="E4213" s="3">
        <f ca="1">MAX(0,$B4213-Decision!$D$4)</f>
        <v>0</v>
      </c>
      <c r="F4213" s="3">
        <f ca="1">MAX(0,$B4213-Decision!$D$5)</f>
        <v>0</v>
      </c>
      <c r="G4213" s="3">
        <f ca="1">MAX(0,$B4213-Decision!$D$6)</f>
        <v>0</v>
      </c>
      <c r="H4213" s="3">
        <f ca="1">MAX(0,$B4213-Decision!$D$7)</f>
        <v>0</v>
      </c>
      <c r="I4213" s="3">
        <f ca="1">MAX(0,$B4213-Decision!$D$8)</f>
        <v>0</v>
      </c>
      <c r="J4213" s="3">
        <f ca="1">MAX(0,$B4213-Decision!$D$9)</f>
        <v>0</v>
      </c>
    </row>
    <row r="4214" spans="1:10" x14ac:dyDescent="0.3">
      <c r="A4214">
        <f t="shared" si="131"/>
        <v>4213</v>
      </c>
      <c r="B4214">
        <f ca="1">_xlfn.NORM.INV(RAND(), Inputs!$B$11, Inputs!$B$12)</f>
        <v>617.14549789427838</v>
      </c>
      <c r="C4214">
        <f t="shared" ca="1" si="130"/>
        <v>617</v>
      </c>
      <c r="E4214" s="3">
        <f ca="1">MAX(0,$B4214-Decision!$D$4)</f>
        <v>0</v>
      </c>
      <c r="F4214" s="3">
        <f ca="1">MAX(0,$B4214-Decision!$D$5)</f>
        <v>0</v>
      </c>
      <c r="G4214" s="3">
        <f ca="1">MAX(0,$B4214-Decision!$D$6)</f>
        <v>0</v>
      </c>
      <c r="H4214" s="3">
        <f ca="1">MAX(0,$B4214-Decision!$D$7)</f>
        <v>0</v>
      </c>
      <c r="I4214" s="3">
        <f ca="1">MAX(0,$B4214-Decision!$D$8)</f>
        <v>0</v>
      </c>
      <c r="J4214" s="3">
        <f ca="1">MAX(0,$B4214-Decision!$D$9)</f>
        <v>0</v>
      </c>
    </row>
    <row r="4215" spans="1:10" x14ac:dyDescent="0.3">
      <c r="A4215">
        <f t="shared" si="131"/>
        <v>4214</v>
      </c>
      <c r="B4215">
        <f ca="1">_xlfn.NORM.INV(RAND(), Inputs!$B$11, Inputs!$B$12)</f>
        <v>845.84515369907422</v>
      </c>
      <c r="C4215">
        <f t="shared" ca="1" si="130"/>
        <v>846</v>
      </c>
      <c r="E4215" s="3">
        <f ca="1">MAX(0,$B4215-Decision!$D$4)</f>
        <v>62.845153699074217</v>
      </c>
      <c r="F4215" s="3">
        <f ca="1">MAX(0,$B4215-Decision!$D$5)</f>
        <v>47.845153699074217</v>
      </c>
      <c r="G4215" s="3">
        <f ca="1">MAX(0,$B4215-Decision!$D$6)</f>
        <v>24.845153699074217</v>
      </c>
      <c r="H4215" s="3">
        <f ca="1">MAX(0,$B4215-Decision!$D$7)</f>
        <v>5.845153699074217</v>
      </c>
      <c r="I4215" s="3">
        <f ca="1">MAX(0,$B4215-Decision!$D$8)</f>
        <v>0</v>
      </c>
      <c r="J4215" s="3">
        <f ca="1">MAX(0,$B4215-Decision!$D$9)</f>
        <v>0</v>
      </c>
    </row>
    <row r="4216" spans="1:10" x14ac:dyDescent="0.3">
      <c r="A4216">
        <f t="shared" si="131"/>
        <v>4215</v>
      </c>
      <c r="B4216">
        <f ca="1">_xlfn.NORM.INV(RAND(), Inputs!$B$11, Inputs!$B$12)</f>
        <v>647.47424038599263</v>
      </c>
      <c r="C4216">
        <f t="shared" ca="1" si="130"/>
        <v>647</v>
      </c>
      <c r="E4216" s="3">
        <f ca="1">MAX(0,$B4216-Decision!$D$4)</f>
        <v>0</v>
      </c>
      <c r="F4216" s="3">
        <f ca="1">MAX(0,$B4216-Decision!$D$5)</f>
        <v>0</v>
      </c>
      <c r="G4216" s="3">
        <f ca="1">MAX(0,$B4216-Decision!$D$6)</f>
        <v>0</v>
      </c>
      <c r="H4216" s="3">
        <f ca="1">MAX(0,$B4216-Decision!$D$7)</f>
        <v>0</v>
      </c>
      <c r="I4216" s="3">
        <f ca="1">MAX(0,$B4216-Decision!$D$8)</f>
        <v>0</v>
      </c>
      <c r="J4216" s="3">
        <f ca="1">MAX(0,$B4216-Decision!$D$9)</f>
        <v>0</v>
      </c>
    </row>
    <row r="4217" spans="1:10" x14ac:dyDescent="0.3">
      <c r="A4217">
        <f t="shared" si="131"/>
        <v>4216</v>
      </c>
      <c r="B4217">
        <f ca="1">_xlfn.NORM.INV(RAND(), Inputs!$B$11, Inputs!$B$12)</f>
        <v>658.81458283784002</v>
      </c>
      <c r="C4217">
        <f t="shared" ca="1" si="130"/>
        <v>659</v>
      </c>
      <c r="E4217" s="3">
        <f ca="1">MAX(0,$B4217-Decision!$D$4)</f>
        <v>0</v>
      </c>
      <c r="F4217" s="3">
        <f ca="1">MAX(0,$B4217-Decision!$D$5)</f>
        <v>0</v>
      </c>
      <c r="G4217" s="3">
        <f ca="1">MAX(0,$B4217-Decision!$D$6)</f>
        <v>0</v>
      </c>
      <c r="H4217" s="3">
        <f ca="1">MAX(0,$B4217-Decision!$D$7)</f>
        <v>0</v>
      </c>
      <c r="I4217" s="3">
        <f ca="1">MAX(0,$B4217-Decision!$D$8)</f>
        <v>0</v>
      </c>
      <c r="J4217" s="3">
        <f ca="1">MAX(0,$B4217-Decision!$D$9)</f>
        <v>0</v>
      </c>
    </row>
    <row r="4218" spans="1:10" x14ac:dyDescent="0.3">
      <c r="A4218">
        <f t="shared" si="131"/>
        <v>4217</v>
      </c>
      <c r="B4218">
        <f ca="1">_xlfn.NORM.INV(RAND(), Inputs!$B$11, Inputs!$B$12)</f>
        <v>729.18995508712135</v>
      </c>
      <c r="C4218">
        <f t="shared" ca="1" si="130"/>
        <v>729</v>
      </c>
      <c r="E4218" s="3">
        <f ca="1">MAX(0,$B4218-Decision!$D$4)</f>
        <v>0</v>
      </c>
      <c r="F4218" s="3">
        <f ca="1">MAX(0,$B4218-Decision!$D$5)</f>
        <v>0</v>
      </c>
      <c r="G4218" s="3">
        <f ca="1">MAX(0,$B4218-Decision!$D$6)</f>
        <v>0</v>
      </c>
      <c r="H4218" s="3">
        <f ca="1">MAX(0,$B4218-Decision!$D$7)</f>
        <v>0</v>
      </c>
      <c r="I4218" s="3">
        <f ca="1">MAX(0,$B4218-Decision!$D$8)</f>
        <v>0</v>
      </c>
      <c r="J4218" s="3">
        <f ca="1">MAX(0,$B4218-Decision!$D$9)</f>
        <v>0</v>
      </c>
    </row>
    <row r="4219" spans="1:10" x14ac:dyDescent="0.3">
      <c r="A4219">
        <f t="shared" si="131"/>
        <v>4218</v>
      </c>
      <c r="B4219">
        <f ca="1">_xlfn.NORM.INV(RAND(), Inputs!$B$11, Inputs!$B$12)</f>
        <v>666.69639278921909</v>
      </c>
      <c r="C4219">
        <f t="shared" ca="1" si="130"/>
        <v>667</v>
      </c>
      <c r="E4219" s="3">
        <f ca="1">MAX(0,$B4219-Decision!$D$4)</f>
        <v>0</v>
      </c>
      <c r="F4219" s="3">
        <f ca="1">MAX(0,$B4219-Decision!$D$5)</f>
        <v>0</v>
      </c>
      <c r="G4219" s="3">
        <f ca="1">MAX(0,$B4219-Decision!$D$6)</f>
        <v>0</v>
      </c>
      <c r="H4219" s="3">
        <f ca="1">MAX(0,$B4219-Decision!$D$7)</f>
        <v>0</v>
      </c>
      <c r="I4219" s="3">
        <f ca="1">MAX(0,$B4219-Decision!$D$8)</f>
        <v>0</v>
      </c>
      <c r="J4219" s="3">
        <f ca="1">MAX(0,$B4219-Decision!$D$9)</f>
        <v>0</v>
      </c>
    </row>
    <row r="4220" spans="1:10" x14ac:dyDescent="0.3">
      <c r="A4220">
        <f t="shared" si="131"/>
        <v>4219</v>
      </c>
      <c r="B4220">
        <f ca="1">_xlfn.NORM.INV(RAND(), Inputs!$B$11, Inputs!$B$12)</f>
        <v>590.648190722761</v>
      </c>
      <c r="C4220">
        <f t="shared" ca="1" si="130"/>
        <v>591</v>
      </c>
      <c r="E4220" s="3">
        <f ca="1">MAX(0,$B4220-Decision!$D$4)</f>
        <v>0</v>
      </c>
      <c r="F4220" s="3">
        <f ca="1">MAX(0,$B4220-Decision!$D$5)</f>
        <v>0</v>
      </c>
      <c r="G4220" s="3">
        <f ca="1">MAX(0,$B4220-Decision!$D$6)</f>
        <v>0</v>
      </c>
      <c r="H4220" s="3">
        <f ca="1">MAX(0,$B4220-Decision!$D$7)</f>
        <v>0</v>
      </c>
      <c r="I4220" s="3">
        <f ca="1">MAX(0,$B4220-Decision!$D$8)</f>
        <v>0</v>
      </c>
      <c r="J4220" s="3">
        <f ca="1">MAX(0,$B4220-Decision!$D$9)</f>
        <v>0</v>
      </c>
    </row>
    <row r="4221" spans="1:10" x14ac:dyDescent="0.3">
      <c r="A4221">
        <f t="shared" si="131"/>
        <v>4220</v>
      </c>
      <c r="B4221">
        <f ca="1">_xlfn.NORM.INV(RAND(), Inputs!$B$11, Inputs!$B$12)</f>
        <v>723.68452434640176</v>
      </c>
      <c r="C4221">
        <f t="shared" ca="1" si="130"/>
        <v>724</v>
      </c>
      <c r="E4221" s="3">
        <f ca="1">MAX(0,$B4221-Decision!$D$4)</f>
        <v>0</v>
      </c>
      <c r="F4221" s="3">
        <f ca="1">MAX(0,$B4221-Decision!$D$5)</f>
        <v>0</v>
      </c>
      <c r="G4221" s="3">
        <f ca="1">MAX(0,$B4221-Decision!$D$6)</f>
        <v>0</v>
      </c>
      <c r="H4221" s="3">
        <f ca="1">MAX(0,$B4221-Decision!$D$7)</f>
        <v>0</v>
      </c>
      <c r="I4221" s="3">
        <f ca="1">MAX(0,$B4221-Decision!$D$8)</f>
        <v>0</v>
      </c>
      <c r="J4221" s="3">
        <f ca="1">MAX(0,$B4221-Decision!$D$9)</f>
        <v>0</v>
      </c>
    </row>
    <row r="4222" spans="1:10" x14ac:dyDescent="0.3">
      <c r="A4222">
        <f t="shared" si="131"/>
        <v>4221</v>
      </c>
      <c r="B4222">
        <f ca="1">_xlfn.NORM.INV(RAND(), Inputs!$B$11, Inputs!$B$12)</f>
        <v>782.40343958962774</v>
      </c>
      <c r="C4222">
        <f t="shared" ca="1" si="130"/>
        <v>782</v>
      </c>
      <c r="E4222" s="3">
        <f ca="1">MAX(0,$B4222-Decision!$D$4)</f>
        <v>0</v>
      </c>
      <c r="F4222" s="3">
        <f ca="1">MAX(0,$B4222-Decision!$D$5)</f>
        <v>0</v>
      </c>
      <c r="G4222" s="3">
        <f ca="1">MAX(0,$B4222-Decision!$D$6)</f>
        <v>0</v>
      </c>
      <c r="H4222" s="3">
        <f ca="1">MAX(0,$B4222-Decision!$D$7)</f>
        <v>0</v>
      </c>
      <c r="I4222" s="3">
        <f ca="1">MAX(0,$B4222-Decision!$D$8)</f>
        <v>0</v>
      </c>
      <c r="J4222" s="3">
        <f ca="1">MAX(0,$B4222-Decision!$D$9)</f>
        <v>0</v>
      </c>
    </row>
    <row r="4223" spans="1:10" x14ac:dyDescent="0.3">
      <c r="A4223">
        <f t="shared" si="131"/>
        <v>4222</v>
      </c>
      <c r="B4223">
        <f ca="1">_xlfn.NORM.INV(RAND(), Inputs!$B$11, Inputs!$B$12)</f>
        <v>629.89122355396603</v>
      </c>
      <c r="C4223">
        <f t="shared" ca="1" si="130"/>
        <v>630</v>
      </c>
      <c r="E4223" s="3">
        <f ca="1">MAX(0,$B4223-Decision!$D$4)</f>
        <v>0</v>
      </c>
      <c r="F4223" s="3">
        <f ca="1">MAX(0,$B4223-Decision!$D$5)</f>
        <v>0</v>
      </c>
      <c r="G4223" s="3">
        <f ca="1">MAX(0,$B4223-Decision!$D$6)</f>
        <v>0</v>
      </c>
      <c r="H4223" s="3">
        <f ca="1">MAX(0,$B4223-Decision!$D$7)</f>
        <v>0</v>
      </c>
      <c r="I4223" s="3">
        <f ca="1">MAX(0,$B4223-Decision!$D$8)</f>
        <v>0</v>
      </c>
      <c r="J4223" s="3">
        <f ca="1">MAX(0,$B4223-Decision!$D$9)</f>
        <v>0</v>
      </c>
    </row>
    <row r="4224" spans="1:10" x14ac:dyDescent="0.3">
      <c r="A4224">
        <f t="shared" si="131"/>
        <v>4223</v>
      </c>
      <c r="B4224">
        <f ca="1">_xlfn.NORM.INV(RAND(), Inputs!$B$11, Inputs!$B$12)</f>
        <v>802.35311854371548</v>
      </c>
      <c r="C4224">
        <f t="shared" ca="1" si="130"/>
        <v>802</v>
      </c>
      <c r="E4224" s="3">
        <f ca="1">MAX(0,$B4224-Decision!$D$4)</f>
        <v>19.353118543715482</v>
      </c>
      <c r="F4224" s="3">
        <f ca="1">MAX(0,$B4224-Decision!$D$5)</f>
        <v>4.3531185437154818</v>
      </c>
      <c r="G4224" s="3">
        <f ca="1">MAX(0,$B4224-Decision!$D$6)</f>
        <v>0</v>
      </c>
      <c r="H4224" s="3">
        <f ca="1">MAX(0,$B4224-Decision!$D$7)</f>
        <v>0</v>
      </c>
      <c r="I4224" s="3">
        <f ca="1">MAX(0,$B4224-Decision!$D$8)</f>
        <v>0</v>
      </c>
      <c r="J4224" s="3">
        <f ca="1">MAX(0,$B4224-Decision!$D$9)</f>
        <v>0</v>
      </c>
    </row>
    <row r="4225" spans="1:10" x14ac:dyDescent="0.3">
      <c r="A4225">
        <f t="shared" si="131"/>
        <v>4224</v>
      </c>
      <c r="B4225">
        <f ca="1">_xlfn.NORM.INV(RAND(), Inputs!$B$11, Inputs!$B$12)</f>
        <v>688.91129366491589</v>
      </c>
      <c r="C4225">
        <f t="shared" ca="1" si="130"/>
        <v>689</v>
      </c>
      <c r="E4225" s="3">
        <f ca="1">MAX(0,$B4225-Decision!$D$4)</f>
        <v>0</v>
      </c>
      <c r="F4225" s="3">
        <f ca="1">MAX(0,$B4225-Decision!$D$5)</f>
        <v>0</v>
      </c>
      <c r="G4225" s="3">
        <f ca="1">MAX(0,$B4225-Decision!$D$6)</f>
        <v>0</v>
      </c>
      <c r="H4225" s="3">
        <f ca="1">MAX(0,$B4225-Decision!$D$7)</f>
        <v>0</v>
      </c>
      <c r="I4225" s="3">
        <f ca="1">MAX(0,$B4225-Decision!$D$8)</f>
        <v>0</v>
      </c>
      <c r="J4225" s="3">
        <f ca="1">MAX(0,$B4225-Decision!$D$9)</f>
        <v>0</v>
      </c>
    </row>
    <row r="4226" spans="1:10" x14ac:dyDescent="0.3">
      <c r="A4226">
        <f t="shared" si="131"/>
        <v>4225</v>
      </c>
      <c r="B4226">
        <f ca="1">_xlfn.NORM.INV(RAND(), Inputs!$B$11, Inputs!$B$12)</f>
        <v>659.46272512594237</v>
      </c>
      <c r="C4226">
        <f t="shared" ca="1" si="130"/>
        <v>659</v>
      </c>
      <c r="E4226" s="3">
        <f ca="1">MAX(0,$B4226-Decision!$D$4)</f>
        <v>0</v>
      </c>
      <c r="F4226" s="3">
        <f ca="1">MAX(0,$B4226-Decision!$D$5)</f>
        <v>0</v>
      </c>
      <c r="G4226" s="3">
        <f ca="1">MAX(0,$B4226-Decision!$D$6)</f>
        <v>0</v>
      </c>
      <c r="H4226" s="3">
        <f ca="1">MAX(0,$B4226-Decision!$D$7)</f>
        <v>0</v>
      </c>
      <c r="I4226" s="3">
        <f ca="1">MAX(0,$B4226-Decision!$D$8)</f>
        <v>0</v>
      </c>
      <c r="J4226" s="3">
        <f ca="1">MAX(0,$B4226-Decision!$D$9)</f>
        <v>0</v>
      </c>
    </row>
    <row r="4227" spans="1:10" x14ac:dyDescent="0.3">
      <c r="A4227">
        <f t="shared" si="131"/>
        <v>4226</v>
      </c>
      <c r="B4227">
        <f ca="1">_xlfn.NORM.INV(RAND(), Inputs!$B$11, Inputs!$B$12)</f>
        <v>759.65466143982803</v>
      </c>
      <c r="C4227">
        <f t="shared" ref="C4227:C4290" ca="1" si="132">ROUND(B4227,0)</f>
        <v>760</v>
      </c>
      <c r="E4227" s="3">
        <f ca="1">MAX(0,$B4227-Decision!$D$4)</f>
        <v>0</v>
      </c>
      <c r="F4227" s="3">
        <f ca="1">MAX(0,$B4227-Decision!$D$5)</f>
        <v>0</v>
      </c>
      <c r="G4227" s="3">
        <f ca="1">MAX(0,$B4227-Decision!$D$6)</f>
        <v>0</v>
      </c>
      <c r="H4227" s="3">
        <f ca="1">MAX(0,$B4227-Decision!$D$7)</f>
        <v>0</v>
      </c>
      <c r="I4227" s="3">
        <f ca="1">MAX(0,$B4227-Decision!$D$8)</f>
        <v>0</v>
      </c>
      <c r="J4227" s="3">
        <f ca="1">MAX(0,$B4227-Decision!$D$9)</f>
        <v>0</v>
      </c>
    </row>
    <row r="4228" spans="1:10" x14ac:dyDescent="0.3">
      <c r="A4228">
        <f t="shared" ref="A4228:A4291" si="133">A4227+1</f>
        <v>4227</v>
      </c>
      <c r="B4228">
        <f ca="1">_xlfn.NORM.INV(RAND(), Inputs!$B$11, Inputs!$B$12)</f>
        <v>610.58121499501135</v>
      </c>
      <c r="C4228">
        <f t="shared" ca="1" si="132"/>
        <v>611</v>
      </c>
      <c r="E4228" s="3">
        <f ca="1">MAX(0,$B4228-Decision!$D$4)</f>
        <v>0</v>
      </c>
      <c r="F4228" s="3">
        <f ca="1">MAX(0,$B4228-Decision!$D$5)</f>
        <v>0</v>
      </c>
      <c r="G4228" s="3">
        <f ca="1">MAX(0,$B4228-Decision!$D$6)</f>
        <v>0</v>
      </c>
      <c r="H4228" s="3">
        <f ca="1">MAX(0,$B4228-Decision!$D$7)</f>
        <v>0</v>
      </c>
      <c r="I4228" s="3">
        <f ca="1">MAX(0,$B4228-Decision!$D$8)</f>
        <v>0</v>
      </c>
      <c r="J4228" s="3">
        <f ca="1">MAX(0,$B4228-Decision!$D$9)</f>
        <v>0</v>
      </c>
    </row>
    <row r="4229" spans="1:10" x14ac:dyDescent="0.3">
      <c r="A4229">
        <f t="shared" si="133"/>
        <v>4228</v>
      </c>
      <c r="B4229">
        <f ca="1">_xlfn.NORM.INV(RAND(), Inputs!$B$11, Inputs!$B$12)</f>
        <v>816.05372515161469</v>
      </c>
      <c r="C4229">
        <f t="shared" ca="1" si="132"/>
        <v>816</v>
      </c>
      <c r="E4229" s="3">
        <f ca="1">MAX(0,$B4229-Decision!$D$4)</f>
        <v>33.053725151614685</v>
      </c>
      <c r="F4229" s="3">
        <f ca="1">MAX(0,$B4229-Decision!$D$5)</f>
        <v>18.053725151614685</v>
      </c>
      <c r="G4229" s="3">
        <f ca="1">MAX(0,$B4229-Decision!$D$6)</f>
        <v>0</v>
      </c>
      <c r="H4229" s="3">
        <f ca="1">MAX(0,$B4229-Decision!$D$7)</f>
        <v>0</v>
      </c>
      <c r="I4229" s="3">
        <f ca="1">MAX(0,$B4229-Decision!$D$8)</f>
        <v>0</v>
      </c>
      <c r="J4229" s="3">
        <f ca="1">MAX(0,$B4229-Decision!$D$9)</f>
        <v>0</v>
      </c>
    </row>
    <row r="4230" spans="1:10" x14ac:dyDescent="0.3">
      <c r="A4230">
        <f t="shared" si="133"/>
        <v>4229</v>
      </c>
      <c r="B4230">
        <f ca="1">_xlfn.NORM.INV(RAND(), Inputs!$B$11, Inputs!$B$12)</f>
        <v>666.208347626673</v>
      </c>
      <c r="C4230">
        <f t="shared" ca="1" si="132"/>
        <v>666</v>
      </c>
      <c r="E4230" s="3">
        <f ca="1">MAX(0,$B4230-Decision!$D$4)</f>
        <v>0</v>
      </c>
      <c r="F4230" s="3">
        <f ca="1">MAX(0,$B4230-Decision!$D$5)</f>
        <v>0</v>
      </c>
      <c r="G4230" s="3">
        <f ca="1">MAX(0,$B4230-Decision!$D$6)</f>
        <v>0</v>
      </c>
      <c r="H4230" s="3">
        <f ca="1">MAX(0,$B4230-Decision!$D$7)</f>
        <v>0</v>
      </c>
      <c r="I4230" s="3">
        <f ca="1">MAX(0,$B4230-Decision!$D$8)</f>
        <v>0</v>
      </c>
      <c r="J4230" s="3">
        <f ca="1">MAX(0,$B4230-Decision!$D$9)</f>
        <v>0</v>
      </c>
    </row>
    <row r="4231" spans="1:10" x14ac:dyDescent="0.3">
      <c r="A4231">
        <f t="shared" si="133"/>
        <v>4230</v>
      </c>
      <c r="B4231">
        <f ca="1">_xlfn.NORM.INV(RAND(), Inputs!$B$11, Inputs!$B$12)</f>
        <v>739.58633122047434</v>
      </c>
      <c r="C4231">
        <f t="shared" ca="1" si="132"/>
        <v>740</v>
      </c>
      <c r="E4231" s="3">
        <f ca="1">MAX(0,$B4231-Decision!$D$4)</f>
        <v>0</v>
      </c>
      <c r="F4231" s="3">
        <f ca="1">MAX(0,$B4231-Decision!$D$5)</f>
        <v>0</v>
      </c>
      <c r="G4231" s="3">
        <f ca="1">MAX(0,$B4231-Decision!$D$6)</f>
        <v>0</v>
      </c>
      <c r="H4231" s="3">
        <f ca="1">MAX(0,$B4231-Decision!$D$7)</f>
        <v>0</v>
      </c>
      <c r="I4231" s="3">
        <f ca="1">MAX(0,$B4231-Decision!$D$8)</f>
        <v>0</v>
      </c>
      <c r="J4231" s="3">
        <f ca="1">MAX(0,$B4231-Decision!$D$9)</f>
        <v>0</v>
      </c>
    </row>
    <row r="4232" spans="1:10" x14ac:dyDescent="0.3">
      <c r="A4232">
        <f t="shared" si="133"/>
        <v>4231</v>
      </c>
      <c r="B4232">
        <f ca="1">_xlfn.NORM.INV(RAND(), Inputs!$B$11, Inputs!$B$12)</f>
        <v>751.37831131333053</v>
      </c>
      <c r="C4232">
        <f t="shared" ca="1" si="132"/>
        <v>751</v>
      </c>
      <c r="E4232" s="3">
        <f ca="1">MAX(0,$B4232-Decision!$D$4)</f>
        <v>0</v>
      </c>
      <c r="F4232" s="3">
        <f ca="1">MAX(0,$B4232-Decision!$D$5)</f>
        <v>0</v>
      </c>
      <c r="G4232" s="3">
        <f ca="1">MAX(0,$B4232-Decision!$D$6)</f>
        <v>0</v>
      </c>
      <c r="H4232" s="3">
        <f ca="1">MAX(0,$B4232-Decision!$D$7)</f>
        <v>0</v>
      </c>
      <c r="I4232" s="3">
        <f ca="1">MAX(0,$B4232-Decision!$D$8)</f>
        <v>0</v>
      </c>
      <c r="J4232" s="3">
        <f ca="1">MAX(0,$B4232-Decision!$D$9)</f>
        <v>0</v>
      </c>
    </row>
    <row r="4233" spans="1:10" x14ac:dyDescent="0.3">
      <c r="A4233">
        <f t="shared" si="133"/>
        <v>4232</v>
      </c>
      <c r="B4233">
        <f ca="1">_xlfn.NORM.INV(RAND(), Inputs!$B$11, Inputs!$B$12)</f>
        <v>625.77000816345264</v>
      </c>
      <c r="C4233">
        <f t="shared" ca="1" si="132"/>
        <v>626</v>
      </c>
      <c r="E4233" s="3">
        <f ca="1">MAX(0,$B4233-Decision!$D$4)</f>
        <v>0</v>
      </c>
      <c r="F4233" s="3">
        <f ca="1">MAX(0,$B4233-Decision!$D$5)</f>
        <v>0</v>
      </c>
      <c r="G4233" s="3">
        <f ca="1">MAX(0,$B4233-Decision!$D$6)</f>
        <v>0</v>
      </c>
      <c r="H4233" s="3">
        <f ca="1">MAX(0,$B4233-Decision!$D$7)</f>
        <v>0</v>
      </c>
      <c r="I4233" s="3">
        <f ca="1">MAX(0,$B4233-Decision!$D$8)</f>
        <v>0</v>
      </c>
      <c r="J4233" s="3">
        <f ca="1">MAX(0,$B4233-Decision!$D$9)</f>
        <v>0</v>
      </c>
    </row>
    <row r="4234" spans="1:10" x14ac:dyDescent="0.3">
      <c r="A4234">
        <f t="shared" si="133"/>
        <v>4233</v>
      </c>
      <c r="B4234">
        <f ca="1">_xlfn.NORM.INV(RAND(), Inputs!$B$11, Inputs!$B$12)</f>
        <v>679.10187030075838</v>
      </c>
      <c r="C4234">
        <f t="shared" ca="1" si="132"/>
        <v>679</v>
      </c>
      <c r="E4234" s="3">
        <f ca="1">MAX(0,$B4234-Decision!$D$4)</f>
        <v>0</v>
      </c>
      <c r="F4234" s="3">
        <f ca="1">MAX(0,$B4234-Decision!$D$5)</f>
        <v>0</v>
      </c>
      <c r="G4234" s="3">
        <f ca="1">MAX(0,$B4234-Decision!$D$6)</f>
        <v>0</v>
      </c>
      <c r="H4234" s="3">
        <f ca="1">MAX(0,$B4234-Decision!$D$7)</f>
        <v>0</v>
      </c>
      <c r="I4234" s="3">
        <f ca="1">MAX(0,$B4234-Decision!$D$8)</f>
        <v>0</v>
      </c>
      <c r="J4234" s="3">
        <f ca="1">MAX(0,$B4234-Decision!$D$9)</f>
        <v>0</v>
      </c>
    </row>
    <row r="4235" spans="1:10" x14ac:dyDescent="0.3">
      <c r="A4235">
        <f t="shared" si="133"/>
        <v>4234</v>
      </c>
      <c r="B4235">
        <f ca="1">_xlfn.NORM.INV(RAND(), Inputs!$B$11, Inputs!$B$12)</f>
        <v>707.13917747107848</v>
      </c>
      <c r="C4235">
        <f t="shared" ca="1" si="132"/>
        <v>707</v>
      </c>
      <c r="E4235" s="3">
        <f ca="1">MAX(0,$B4235-Decision!$D$4)</f>
        <v>0</v>
      </c>
      <c r="F4235" s="3">
        <f ca="1">MAX(0,$B4235-Decision!$D$5)</f>
        <v>0</v>
      </c>
      <c r="G4235" s="3">
        <f ca="1">MAX(0,$B4235-Decision!$D$6)</f>
        <v>0</v>
      </c>
      <c r="H4235" s="3">
        <f ca="1">MAX(0,$B4235-Decision!$D$7)</f>
        <v>0</v>
      </c>
      <c r="I4235" s="3">
        <f ca="1">MAX(0,$B4235-Decision!$D$8)</f>
        <v>0</v>
      </c>
      <c r="J4235" s="3">
        <f ca="1">MAX(0,$B4235-Decision!$D$9)</f>
        <v>0</v>
      </c>
    </row>
    <row r="4236" spans="1:10" x14ac:dyDescent="0.3">
      <c r="A4236">
        <f t="shared" si="133"/>
        <v>4235</v>
      </c>
      <c r="B4236">
        <f ca="1">_xlfn.NORM.INV(RAND(), Inputs!$B$11, Inputs!$B$12)</f>
        <v>714.6683035023151</v>
      </c>
      <c r="C4236">
        <f t="shared" ca="1" si="132"/>
        <v>715</v>
      </c>
      <c r="E4236" s="3">
        <f ca="1">MAX(0,$B4236-Decision!$D$4)</f>
        <v>0</v>
      </c>
      <c r="F4236" s="3">
        <f ca="1">MAX(0,$B4236-Decision!$D$5)</f>
        <v>0</v>
      </c>
      <c r="G4236" s="3">
        <f ca="1">MAX(0,$B4236-Decision!$D$6)</f>
        <v>0</v>
      </c>
      <c r="H4236" s="3">
        <f ca="1">MAX(0,$B4236-Decision!$D$7)</f>
        <v>0</v>
      </c>
      <c r="I4236" s="3">
        <f ca="1">MAX(0,$B4236-Decision!$D$8)</f>
        <v>0</v>
      </c>
      <c r="J4236" s="3">
        <f ca="1">MAX(0,$B4236-Decision!$D$9)</f>
        <v>0</v>
      </c>
    </row>
    <row r="4237" spans="1:10" x14ac:dyDescent="0.3">
      <c r="A4237">
        <f t="shared" si="133"/>
        <v>4236</v>
      </c>
      <c r="B4237">
        <f ca="1">_xlfn.NORM.INV(RAND(), Inputs!$B$11, Inputs!$B$12)</f>
        <v>692.13748374337479</v>
      </c>
      <c r="C4237">
        <f t="shared" ca="1" si="132"/>
        <v>692</v>
      </c>
      <c r="E4237" s="3">
        <f ca="1">MAX(0,$B4237-Decision!$D$4)</f>
        <v>0</v>
      </c>
      <c r="F4237" s="3">
        <f ca="1">MAX(0,$B4237-Decision!$D$5)</f>
        <v>0</v>
      </c>
      <c r="G4237" s="3">
        <f ca="1">MAX(0,$B4237-Decision!$D$6)</f>
        <v>0</v>
      </c>
      <c r="H4237" s="3">
        <f ca="1">MAX(0,$B4237-Decision!$D$7)</f>
        <v>0</v>
      </c>
      <c r="I4237" s="3">
        <f ca="1">MAX(0,$B4237-Decision!$D$8)</f>
        <v>0</v>
      </c>
      <c r="J4237" s="3">
        <f ca="1">MAX(0,$B4237-Decision!$D$9)</f>
        <v>0</v>
      </c>
    </row>
    <row r="4238" spans="1:10" x14ac:dyDescent="0.3">
      <c r="A4238">
        <f t="shared" si="133"/>
        <v>4237</v>
      </c>
      <c r="B4238">
        <f ca="1">_xlfn.NORM.INV(RAND(), Inputs!$B$11, Inputs!$B$12)</f>
        <v>799.55551196338763</v>
      </c>
      <c r="C4238">
        <f t="shared" ca="1" si="132"/>
        <v>800</v>
      </c>
      <c r="E4238" s="3">
        <f ca="1">MAX(0,$B4238-Decision!$D$4)</f>
        <v>16.55551196338763</v>
      </c>
      <c r="F4238" s="3">
        <f ca="1">MAX(0,$B4238-Decision!$D$5)</f>
        <v>1.5555119633876302</v>
      </c>
      <c r="G4238" s="3">
        <f ca="1">MAX(0,$B4238-Decision!$D$6)</f>
        <v>0</v>
      </c>
      <c r="H4238" s="3">
        <f ca="1">MAX(0,$B4238-Decision!$D$7)</f>
        <v>0</v>
      </c>
      <c r="I4238" s="3">
        <f ca="1">MAX(0,$B4238-Decision!$D$8)</f>
        <v>0</v>
      </c>
      <c r="J4238" s="3">
        <f ca="1">MAX(0,$B4238-Decision!$D$9)</f>
        <v>0</v>
      </c>
    </row>
    <row r="4239" spans="1:10" x14ac:dyDescent="0.3">
      <c r="A4239">
        <f t="shared" si="133"/>
        <v>4238</v>
      </c>
      <c r="B4239">
        <f ca="1">_xlfn.NORM.INV(RAND(), Inputs!$B$11, Inputs!$B$12)</f>
        <v>733.67294332216056</v>
      </c>
      <c r="C4239">
        <f t="shared" ca="1" si="132"/>
        <v>734</v>
      </c>
      <c r="E4239" s="3">
        <f ca="1">MAX(0,$B4239-Decision!$D$4)</f>
        <v>0</v>
      </c>
      <c r="F4239" s="3">
        <f ca="1">MAX(0,$B4239-Decision!$D$5)</f>
        <v>0</v>
      </c>
      <c r="G4239" s="3">
        <f ca="1">MAX(0,$B4239-Decision!$D$6)</f>
        <v>0</v>
      </c>
      <c r="H4239" s="3">
        <f ca="1">MAX(0,$B4239-Decision!$D$7)</f>
        <v>0</v>
      </c>
      <c r="I4239" s="3">
        <f ca="1">MAX(0,$B4239-Decision!$D$8)</f>
        <v>0</v>
      </c>
      <c r="J4239" s="3">
        <f ca="1">MAX(0,$B4239-Decision!$D$9)</f>
        <v>0</v>
      </c>
    </row>
    <row r="4240" spans="1:10" x14ac:dyDescent="0.3">
      <c r="A4240">
        <f t="shared" si="133"/>
        <v>4239</v>
      </c>
      <c r="B4240">
        <f ca="1">_xlfn.NORM.INV(RAND(), Inputs!$B$11, Inputs!$B$12)</f>
        <v>712.90416227724734</v>
      </c>
      <c r="C4240">
        <f t="shared" ca="1" si="132"/>
        <v>713</v>
      </c>
      <c r="E4240" s="3">
        <f ca="1">MAX(0,$B4240-Decision!$D$4)</f>
        <v>0</v>
      </c>
      <c r="F4240" s="3">
        <f ca="1">MAX(0,$B4240-Decision!$D$5)</f>
        <v>0</v>
      </c>
      <c r="G4240" s="3">
        <f ca="1">MAX(0,$B4240-Decision!$D$6)</f>
        <v>0</v>
      </c>
      <c r="H4240" s="3">
        <f ca="1">MAX(0,$B4240-Decision!$D$7)</f>
        <v>0</v>
      </c>
      <c r="I4240" s="3">
        <f ca="1">MAX(0,$B4240-Decision!$D$8)</f>
        <v>0</v>
      </c>
      <c r="J4240" s="3">
        <f ca="1">MAX(0,$B4240-Decision!$D$9)</f>
        <v>0</v>
      </c>
    </row>
    <row r="4241" spans="1:10" x14ac:dyDescent="0.3">
      <c r="A4241">
        <f t="shared" si="133"/>
        <v>4240</v>
      </c>
      <c r="B4241">
        <f ca="1">_xlfn.NORM.INV(RAND(), Inputs!$B$11, Inputs!$B$12)</f>
        <v>685.91855262572915</v>
      </c>
      <c r="C4241">
        <f t="shared" ca="1" si="132"/>
        <v>686</v>
      </c>
      <c r="E4241" s="3">
        <f ca="1">MAX(0,$B4241-Decision!$D$4)</f>
        <v>0</v>
      </c>
      <c r="F4241" s="3">
        <f ca="1">MAX(0,$B4241-Decision!$D$5)</f>
        <v>0</v>
      </c>
      <c r="G4241" s="3">
        <f ca="1">MAX(0,$B4241-Decision!$D$6)</f>
        <v>0</v>
      </c>
      <c r="H4241" s="3">
        <f ca="1">MAX(0,$B4241-Decision!$D$7)</f>
        <v>0</v>
      </c>
      <c r="I4241" s="3">
        <f ca="1">MAX(0,$B4241-Decision!$D$8)</f>
        <v>0</v>
      </c>
      <c r="J4241" s="3">
        <f ca="1">MAX(0,$B4241-Decision!$D$9)</f>
        <v>0</v>
      </c>
    </row>
    <row r="4242" spans="1:10" x14ac:dyDescent="0.3">
      <c r="A4242">
        <f t="shared" si="133"/>
        <v>4241</v>
      </c>
      <c r="B4242">
        <f ca="1">_xlfn.NORM.INV(RAND(), Inputs!$B$11, Inputs!$B$12)</f>
        <v>684.80521789733564</v>
      </c>
      <c r="C4242">
        <f t="shared" ca="1" si="132"/>
        <v>685</v>
      </c>
      <c r="E4242" s="3">
        <f ca="1">MAX(0,$B4242-Decision!$D$4)</f>
        <v>0</v>
      </c>
      <c r="F4242" s="3">
        <f ca="1">MAX(0,$B4242-Decision!$D$5)</f>
        <v>0</v>
      </c>
      <c r="G4242" s="3">
        <f ca="1">MAX(0,$B4242-Decision!$D$6)</f>
        <v>0</v>
      </c>
      <c r="H4242" s="3">
        <f ca="1">MAX(0,$B4242-Decision!$D$7)</f>
        <v>0</v>
      </c>
      <c r="I4242" s="3">
        <f ca="1">MAX(0,$B4242-Decision!$D$8)</f>
        <v>0</v>
      </c>
      <c r="J4242" s="3">
        <f ca="1">MAX(0,$B4242-Decision!$D$9)</f>
        <v>0</v>
      </c>
    </row>
    <row r="4243" spans="1:10" x14ac:dyDescent="0.3">
      <c r="A4243">
        <f t="shared" si="133"/>
        <v>4242</v>
      </c>
      <c r="B4243">
        <f ca="1">_xlfn.NORM.INV(RAND(), Inputs!$B$11, Inputs!$B$12)</f>
        <v>749.88570353879447</v>
      </c>
      <c r="C4243">
        <f t="shared" ca="1" si="132"/>
        <v>750</v>
      </c>
      <c r="E4243" s="3">
        <f ca="1">MAX(0,$B4243-Decision!$D$4)</f>
        <v>0</v>
      </c>
      <c r="F4243" s="3">
        <f ca="1">MAX(0,$B4243-Decision!$D$5)</f>
        <v>0</v>
      </c>
      <c r="G4243" s="3">
        <f ca="1">MAX(0,$B4243-Decision!$D$6)</f>
        <v>0</v>
      </c>
      <c r="H4243" s="3">
        <f ca="1">MAX(0,$B4243-Decision!$D$7)</f>
        <v>0</v>
      </c>
      <c r="I4243" s="3">
        <f ca="1">MAX(0,$B4243-Decision!$D$8)</f>
        <v>0</v>
      </c>
      <c r="J4243" s="3">
        <f ca="1">MAX(0,$B4243-Decision!$D$9)</f>
        <v>0</v>
      </c>
    </row>
    <row r="4244" spans="1:10" x14ac:dyDescent="0.3">
      <c r="A4244">
        <f t="shared" si="133"/>
        <v>4243</v>
      </c>
      <c r="B4244">
        <f ca="1">_xlfn.NORM.INV(RAND(), Inputs!$B$11, Inputs!$B$12)</f>
        <v>782.0190314591232</v>
      </c>
      <c r="C4244">
        <f t="shared" ca="1" si="132"/>
        <v>782</v>
      </c>
      <c r="E4244" s="3">
        <f ca="1">MAX(0,$B4244-Decision!$D$4)</f>
        <v>0</v>
      </c>
      <c r="F4244" s="3">
        <f ca="1">MAX(0,$B4244-Decision!$D$5)</f>
        <v>0</v>
      </c>
      <c r="G4244" s="3">
        <f ca="1">MAX(0,$B4244-Decision!$D$6)</f>
        <v>0</v>
      </c>
      <c r="H4244" s="3">
        <f ca="1">MAX(0,$B4244-Decision!$D$7)</f>
        <v>0</v>
      </c>
      <c r="I4244" s="3">
        <f ca="1">MAX(0,$B4244-Decision!$D$8)</f>
        <v>0</v>
      </c>
      <c r="J4244" s="3">
        <f ca="1">MAX(0,$B4244-Decision!$D$9)</f>
        <v>0</v>
      </c>
    </row>
    <row r="4245" spans="1:10" x14ac:dyDescent="0.3">
      <c r="A4245">
        <f t="shared" si="133"/>
        <v>4244</v>
      </c>
      <c r="B4245">
        <f ca="1">_xlfn.NORM.INV(RAND(), Inputs!$B$11, Inputs!$B$12)</f>
        <v>744.97847452437406</v>
      </c>
      <c r="C4245">
        <f t="shared" ca="1" si="132"/>
        <v>745</v>
      </c>
      <c r="E4245" s="3">
        <f ca="1">MAX(0,$B4245-Decision!$D$4)</f>
        <v>0</v>
      </c>
      <c r="F4245" s="3">
        <f ca="1">MAX(0,$B4245-Decision!$D$5)</f>
        <v>0</v>
      </c>
      <c r="G4245" s="3">
        <f ca="1">MAX(0,$B4245-Decision!$D$6)</f>
        <v>0</v>
      </c>
      <c r="H4245" s="3">
        <f ca="1">MAX(0,$B4245-Decision!$D$7)</f>
        <v>0</v>
      </c>
      <c r="I4245" s="3">
        <f ca="1">MAX(0,$B4245-Decision!$D$8)</f>
        <v>0</v>
      </c>
      <c r="J4245" s="3">
        <f ca="1">MAX(0,$B4245-Decision!$D$9)</f>
        <v>0</v>
      </c>
    </row>
    <row r="4246" spans="1:10" x14ac:dyDescent="0.3">
      <c r="A4246">
        <f t="shared" si="133"/>
        <v>4245</v>
      </c>
      <c r="B4246">
        <f ca="1">_xlfn.NORM.INV(RAND(), Inputs!$B$11, Inputs!$B$12)</f>
        <v>783.68269565466744</v>
      </c>
      <c r="C4246">
        <f t="shared" ca="1" si="132"/>
        <v>784</v>
      </c>
      <c r="E4246" s="3">
        <f ca="1">MAX(0,$B4246-Decision!$D$4)</f>
        <v>0.68269565466744098</v>
      </c>
      <c r="F4246" s="3">
        <f ca="1">MAX(0,$B4246-Decision!$D$5)</f>
        <v>0</v>
      </c>
      <c r="G4246" s="3">
        <f ca="1">MAX(0,$B4246-Decision!$D$6)</f>
        <v>0</v>
      </c>
      <c r="H4246" s="3">
        <f ca="1">MAX(0,$B4246-Decision!$D$7)</f>
        <v>0</v>
      </c>
      <c r="I4246" s="3">
        <f ca="1">MAX(0,$B4246-Decision!$D$8)</f>
        <v>0</v>
      </c>
      <c r="J4246" s="3">
        <f ca="1">MAX(0,$B4246-Decision!$D$9)</f>
        <v>0</v>
      </c>
    </row>
    <row r="4247" spans="1:10" x14ac:dyDescent="0.3">
      <c r="A4247">
        <f t="shared" si="133"/>
        <v>4246</v>
      </c>
      <c r="B4247">
        <f ca="1">_xlfn.NORM.INV(RAND(), Inputs!$B$11, Inputs!$B$12)</f>
        <v>639.98993881521119</v>
      </c>
      <c r="C4247">
        <f t="shared" ca="1" si="132"/>
        <v>640</v>
      </c>
      <c r="E4247" s="3">
        <f ca="1">MAX(0,$B4247-Decision!$D$4)</f>
        <v>0</v>
      </c>
      <c r="F4247" s="3">
        <f ca="1">MAX(0,$B4247-Decision!$D$5)</f>
        <v>0</v>
      </c>
      <c r="G4247" s="3">
        <f ca="1">MAX(0,$B4247-Decision!$D$6)</f>
        <v>0</v>
      </c>
      <c r="H4247" s="3">
        <f ca="1">MAX(0,$B4247-Decision!$D$7)</f>
        <v>0</v>
      </c>
      <c r="I4247" s="3">
        <f ca="1">MAX(0,$B4247-Decision!$D$8)</f>
        <v>0</v>
      </c>
      <c r="J4247" s="3">
        <f ca="1">MAX(0,$B4247-Decision!$D$9)</f>
        <v>0</v>
      </c>
    </row>
    <row r="4248" spans="1:10" x14ac:dyDescent="0.3">
      <c r="A4248">
        <f t="shared" si="133"/>
        <v>4247</v>
      </c>
      <c r="B4248">
        <f ca="1">_xlfn.NORM.INV(RAND(), Inputs!$B$11, Inputs!$B$12)</f>
        <v>872.63721929290955</v>
      </c>
      <c r="C4248">
        <f t="shared" ca="1" si="132"/>
        <v>873</v>
      </c>
      <c r="E4248" s="3">
        <f ca="1">MAX(0,$B4248-Decision!$D$4)</f>
        <v>89.637219292909549</v>
      </c>
      <c r="F4248" s="3">
        <f ca="1">MAX(0,$B4248-Decision!$D$5)</f>
        <v>74.637219292909549</v>
      </c>
      <c r="G4248" s="3">
        <f ca="1">MAX(0,$B4248-Decision!$D$6)</f>
        <v>51.637219292909549</v>
      </c>
      <c r="H4248" s="3">
        <f ca="1">MAX(0,$B4248-Decision!$D$7)</f>
        <v>32.637219292909549</v>
      </c>
      <c r="I4248" s="3">
        <f ca="1">MAX(0,$B4248-Decision!$D$8)</f>
        <v>10.637219292909549</v>
      </c>
      <c r="J4248" s="3">
        <f ca="1">MAX(0,$B4248-Decision!$D$9)</f>
        <v>0</v>
      </c>
    </row>
    <row r="4249" spans="1:10" x14ac:dyDescent="0.3">
      <c r="A4249">
        <f t="shared" si="133"/>
        <v>4248</v>
      </c>
      <c r="B4249">
        <f ca="1">_xlfn.NORM.INV(RAND(), Inputs!$B$11, Inputs!$B$12)</f>
        <v>672.33076407710053</v>
      </c>
      <c r="C4249">
        <f t="shared" ca="1" si="132"/>
        <v>672</v>
      </c>
      <c r="E4249" s="3">
        <f ca="1">MAX(0,$B4249-Decision!$D$4)</f>
        <v>0</v>
      </c>
      <c r="F4249" s="3">
        <f ca="1">MAX(0,$B4249-Decision!$D$5)</f>
        <v>0</v>
      </c>
      <c r="G4249" s="3">
        <f ca="1">MAX(0,$B4249-Decision!$D$6)</f>
        <v>0</v>
      </c>
      <c r="H4249" s="3">
        <f ca="1">MAX(0,$B4249-Decision!$D$7)</f>
        <v>0</v>
      </c>
      <c r="I4249" s="3">
        <f ca="1">MAX(0,$B4249-Decision!$D$8)</f>
        <v>0</v>
      </c>
      <c r="J4249" s="3">
        <f ca="1">MAX(0,$B4249-Decision!$D$9)</f>
        <v>0</v>
      </c>
    </row>
    <row r="4250" spans="1:10" x14ac:dyDescent="0.3">
      <c r="A4250">
        <f t="shared" si="133"/>
        <v>4249</v>
      </c>
      <c r="B4250">
        <f ca="1">_xlfn.NORM.INV(RAND(), Inputs!$B$11, Inputs!$B$12)</f>
        <v>806.59398302727095</v>
      </c>
      <c r="C4250">
        <f t="shared" ca="1" si="132"/>
        <v>807</v>
      </c>
      <c r="E4250" s="3">
        <f ca="1">MAX(0,$B4250-Decision!$D$4)</f>
        <v>23.593983027270951</v>
      </c>
      <c r="F4250" s="3">
        <f ca="1">MAX(0,$B4250-Decision!$D$5)</f>
        <v>8.5939830272709514</v>
      </c>
      <c r="G4250" s="3">
        <f ca="1">MAX(0,$B4250-Decision!$D$6)</f>
        <v>0</v>
      </c>
      <c r="H4250" s="3">
        <f ca="1">MAX(0,$B4250-Decision!$D$7)</f>
        <v>0</v>
      </c>
      <c r="I4250" s="3">
        <f ca="1">MAX(0,$B4250-Decision!$D$8)</f>
        <v>0</v>
      </c>
      <c r="J4250" s="3">
        <f ca="1">MAX(0,$B4250-Decision!$D$9)</f>
        <v>0</v>
      </c>
    </row>
    <row r="4251" spans="1:10" x14ac:dyDescent="0.3">
      <c r="A4251">
        <f t="shared" si="133"/>
        <v>4250</v>
      </c>
      <c r="B4251">
        <f ca="1">_xlfn.NORM.INV(RAND(), Inputs!$B$11, Inputs!$B$12)</f>
        <v>670.8582987952343</v>
      </c>
      <c r="C4251">
        <f t="shared" ca="1" si="132"/>
        <v>671</v>
      </c>
      <c r="E4251" s="3">
        <f ca="1">MAX(0,$B4251-Decision!$D$4)</f>
        <v>0</v>
      </c>
      <c r="F4251" s="3">
        <f ca="1">MAX(0,$B4251-Decision!$D$5)</f>
        <v>0</v>
      </c>
      <c r="G4251" s="3">
        <f ca="1">MAX(0,$B4251-Decision!$D$6)</f>
        <v>0</v>
      </c>
      <c r="H4251" s="3">
        <f ca="1">MAX(0,$B4251-Decision!$D$7)</f>
        <v>0</v>
      </c>
      <c r="I4251" s="3">
        <f ca="1">MAX(0,$B4251-Decision!$D$8)</f>
        <v>0</v>
      </c>
      <c r="J4251" s="3">
        <f ca="1">MAX(0,$B4251-Decision!$D$9)</f>
        <v>0</v>
      </c>
    </row>
    <row r="4252" spans="1:10" x14ac:dyDescent="0.3">
      <c r="A4252">
        <f t="shared" si="133"/>
        <v>4251</v>
      </c>
      <c r="B4252">
        <f ca="1">_xlfn.NORM.INV(RAND(), Inputs!$B$11, Inputs!$B$12)</f>
        <v>814.90356746915108</v>
      </c>
      <c r="C4252">
        <f t="shared" ca="1" si="132"/>
        <v>815</v>
      </c>
      <c r="E4252" s="3">
        <f ca="1">MAX(0,$B4252-Decision!$D$4)</f>
        <v>31.903567469151085</v>
      </c>
      <c r="F4252" s="3">
        <f ca="1">MAX(0,$B4252-Decision!$D$5)</f>
        <v>16.903567469151085</v>
      </c>
      <c r="G4252" s="3">
        <f ca="1">MAX(0,$B4252-Decision!$D$6)</f>
        <v>0</v>
      </c>
      <c r="H4252" s="3">
        <f ca="1">MAX(0,$B4252-Decision!$D$7)</f>
        <v>0</v>
      </c>
      <c r="I4252" s="3">
        <f ca="1">MAX(0,$B4252-Decision!$D$8)</f>
        <v>0</v>
      </c>
      <c r="J4252" s="3">
        <f ca="1">MAX(0,$B4252-Decision!$D$9)</f>
        <v>0</v>
      </c>
    </row>
    <row r="4253" spans="1:10" x14ac:dyDescent="0.3">
      <c r="A4253">
        <f t="shared" si="133"/>
        <v>4252</v>
      </c>
      <c r="B4253">
        <f ca="1">_xlfn.NORM.INV(RAND(), Inputs!$B$11, Inputs!$B$12)</f>
        <v>644.89104687320685</v>
      </c>
      <c r="C4253">
        <f t="shared" ca="1" si="132"/>
        <v>645</v>
      </c>
      <c r="E4253" s="3">
        <f ca="1">MAX(0,$B4253-Decision!$D$4)</f>
        <v>0</v>
      </c>
      <c r="F4253" s="3">
        <f ca="1">MAX(0,$B4253-Decision!$D$5)</f>
        <v>0</v>
      </c>
      <c r="G4253" s="3">
        <f ca="1">MAX(0,$B4253-Decision!$D$6)</f>
        <v>0</v>
      </c>
      <c r="H4253" s="3">
        <f ca="1">MAX(0,$B4253-Decision!$D$7)</f>
        <v>0</v>
      </c>
      <c r="I4253" s="3">
        <f ca="1">MAX(0,$B4253-Decision!$D$8)</f>
        <v>0</v>
      </c>
      <c r="J4253" s="3">
        <f ca="1">MAX(0,$B4253-Decision!$D$9)</f>
        <v>0</v>
      </c>
    </row>
    <row r="4254" spans="1:10" x14ac:dyDescent="0.3">
      <c r="A4254">
        <f t="shared" si="133"/>
        <v>4253</v>
      </c>
      <c r="B4254">
        <f ca="1">_xlfn.NORM.INV(RAND(), Inputs!$B$11, Inputs!$B$12)</f>
        <v>666.61670591009397</v>
      </c>
      <c r="C4254">
        <f t="shared" ca="1" si="132"/>
        <v>667</v>
      </c>
      <c r="E4254" s="3">
        <f ca="1">MAX(0,$B4254-Decision!$D$4)</f>
        <v>0</v>
      </c>
      <c r="F4254" s="3">
        <f ca="1">MAX(0,$B4254-Decision!$D$5)</f>
        <v>0</v>
      </c>
      <c r="G4254" s="3">
        <f ca="1">MAX(0,$B4254-Decision!$D$6)</f>
        <v>0</v>
      </c>
      <c r="H4254" s="3">
        <f ca="1">MAX(0,$B4254-Decision!$D$7)</f>
        <v>0</v>
      </c>
      <c r="I4254" s="3">
        <f ca="1">MAX(0,$B4254-Decision!$D$8)</f>
        <v>0</v>
      </c>
      <c r="J4254" s="3">
        <f ca="1">MAX(0,$B4254-Decision!$D$9)</f>
        <v>0</v>
      </c>
    </row>
    <row r="4255" spans="1:10" x14ac:dyDescent="0.3">
      <c r="A4255">
        <f t="shared" si="133"/>
        <v>4254</v>
      </c>
      <c r="B4255">
        <f ca="1">_xlfn.NORM.INV(RAND(), Inputs!$B$11, Inputs!$B$12)</f>
        <v>764.43180014120378</v>
      </c>
      <c r="C4255">
        <f t="shared" ca="1" si="132"/>
        <v>764</v>
      </c>
      <c r="E4255" s="3">
        <f ca="1">MAX(0,$B4255-Decision!$D$4)</f>
        <v>0</v>
      </c>
      <c r="F4255" s="3">
        <f ca="1">MAX(0,$B4255-Decision!$D$5)</f>
        <v>0</v>
      </c>
      <c r="G4255" s="3">
        <f ca="1">MAX(0,$B4255-Decision!$D$6)</f>
        <v>0</v>
      </c>
      <c r="H4255" s="3">
        <f ca="1">MAX(0,$B4255-Decision!$D$7)</f>
        <v>0</v>
      </c>
      <c r="I4255" s="3">
        <f ca="1">MAX(0,$B4255-Decision!$D$8)</f>
        <v>0</v>
      </c>
      <c r="J4255" s="3">
        <f ca="1">MAX(0,$B4255-Decision!$D$9)</f>
        <v>0</v>
      </c>
    </row>
    <row r="4256" spans="1:10" x14ac:dyDescent="0.3">
      <c r="A4256">
        <f t="shared" si="133"/>
        <v>4255</v>
      </c>
      <c r="B4256">
        <f ca="1">_xlfn.NORM.INV(RAND(), Inputs!$B$11, Inputs!$B$12)</f>
        <v>757.25107240301998</v>
      </c>
      <c r="C4256">
        <f t="shared" ca="1" si="132"/>
        <v>757</v>
      </c>
      <c r="E4256" s="3">
        <f ca="1">MAX(0,$B4256-Decision!$D$4)</f>
        <v>0</v>
      </c>
      <c r="F4256" s="3">
        <f ca="1">MAX(0,$B4256-Decision!$D$5)</f>
        <v>0</v>
      </c>
      <c r="G4256" s="3">
        <f ca="1">MAX(0,$B4256-Decision!$D$6)</f>
        <v>0</v>
      </c>
      <c r="H4256" s="3">
        <f ca="1">MAX(0,$B4256-Decision!$D$7)</f>
        <v>0</v>
      </c>
      <c r="I4256" s="3">
        <f ca="1">MAX(0,$B4256-Decision!$D$8)</f>
        <v>0</v>
      </c>
      <c r="J4256" s="3">
        <f ca="1">MAX(0,$B4256-Decision!$D$9)</f>
        <v>0</v>
      </c>
    </row>
    <row r="4257" spans="1:10" x14ac:dyDescent="0.3">
      <c r="A4257">
        <f t="shared" si="133"/>
        <v>4256</v>
      </c>
      <c r="B4257">
        <f ca="1">_xlfn.NORM.INV(RAND(), Inputs!$B$11, Inputs!$B$12)</f>
        <v>700.49741577115435</v>
      </c>
      <c r="C4257">
        <f t="shared" ca="1" si="132"/>
        <v>700</v>
      </c>
      <c r="E4257" s="3">
        <f ca="1">MAX(0,$B4257-Decision!$D$4)</f>
        <v>0</v>
      </c>
      <c r="F4257" s="3">
        <f ca="1">MAX(0,$B4257-Decision!$D$5)</f>
        <v>0</v>
      </c>
      <c r="G4257" s="3">
        <f ca="1">MAX(0,$B4257-Decision!$D$6)</f>
        <v>0</v>
      </c>
      <c r="H4257" s="3">
        <f ca="1">MAX(0,$B4257-Decision!$D$7)</f>
        <v>0</v>
      </c>
      <c r="I4257" s="3">
        <f ca="1">MAX(0,$B4257-Decision!$D$8)</f>
        <v>0</v>
      </c>
      <c r="J4257" s="3">
        <f ca="1">MAX(0,$B4257-Decision!$D$9)</f>
        <v>0</v>
      </c>
    </row>
    <row r="4258" spans="1:10" x14ac:dyDescent="0.3">
      <c r="A4258">
        <f t="shared" si="133"/>
        <v>4257</v>
      </c>
      <c r="B4258">
        <f ca="1">_xlfn.NORM.INV(RAND(), Inputs!$B$11, Inputs!$B$12)</f>
        <v>783.72748889407649</v>
      </c>
      <c r="C4258">
        <f t="shared" ca="1" si="132"/>
        <v>784</v>
      </c>
      <c r="E4258" s="3">
        <f ca="1">MAX(0,$B4258-Decision!$D$4)</f>
        <v>0.72748889407648676</v>
      </c>
      <c r="F4258" s="3">
        <f ca="1">MAX(0,$B4258-Decision!$D$5)</f>
        <v>0</v>
      </c>
      <c r="G4258" s="3">
        <f ca="1">MAX(0,$B4258-Decision!$D$6)</f>
        <v>0</v>
      </c>
      <c r="H4258" s="3">
        <f ca="1">MAX(0,$B4258-Decision!$D$7)</f>
        <v>0</v>
      </c>
      <c r="I4258" s="3">
        <f ca="1">MAX(0,$B4258-Decision!$D$8)</f>
        <v>0</v>
      </c>
      <c r="J4258" s="3">
        <f ca="1">MAX(0,$B4258-Decision!$D$9)</f>
        <v>0</v>
      </c>
    </row>
    <row r="4259" spans="1:10" x14ac:dyDescent="0.3">
      <c r="A4259">
        <f t="shared" si="133"/>
        <v>4258</v>
      </c>
      <c r="B4259">
        <f ca="1">_xlfn.NORM.INV(RAND(), Inputs!$B$11, Inputs!$B$12)</f>
        <v>615.33867035866444</v>
      </c>
      <c r="C4259">
        <f t="shared" ca="1" si="132"/>
        <v>615</v>
      </c>
      <c r="E4259" s="3">
        <f ca="1">MAX(0,$B4259-Decision!$D$4)</f>
        <v>0</v>
      </c>
      <c r="F4259" s="3">
        <f ca="1">MAX(0,$B4259-Decision!$D$5)</f>
        <v>0</v>
      </c>
      <c r="G4259" s="3">
        <f ca="1">MAX(0,$B4259-Decision!$D$6)</f>
        <v>0</v>
      </c>
      <c r="H4259" s="3">
        <f ca="1">MAX(0,$B4259-Decision!$D$7)</f>
        <v>0</v>
      </c>
      <c r="I4259" s="3">
        <f ca="1">MAX(0,$B4259-Decision!$D$8)</f>
        <v>0</v>
      </c>
      <c r="J4259" s="3">
        <f ca="1">MAX(0,$B4259-Decision!$D$9)</f>
        <v>0</v>
      </c>
    </row>
    <row r="4260" spans="1:10" x14ac:dyDescent="0.3">
      <c r="A4260">
        <f t="shared" si="133"/>
        <v>4259</v>
      </c>
      <c r="B4260">
        <f ca="1">_xlfn.NORM.INV(RAND(), Inputs!$B$11, Inputs!$B$12)</f>
        <v>670.82828080223703</v>
      </c>
      <c r="C4260">
        <f t="shared" ca="1" si="132"/>
        <v>671</v>
      </c>
      <c r="E4260" s="3">
        <f ca="1">MAX(0,$B4260-Decision!$D$4)</f>
        <v>0</v>
      </c>
      <c r="F4260" s="3">
        <f ca="1">MAX(0,$B4260-Decision!$D$5)</f>
        <v>0</v>
      </c>
      <c r="G4260" s="3">
        <f ca="1">MAX(0,$B4260-Decision!$D$6)</f>
        <v>0</v>
      </c>
      <c r="H4260" s="3">
        <f ca="1">MAX(0,$B4260-Decision!$D$7)</f>
        <v>0</v>
      </c>
      <c r="I4260" s="3">
        <f ca="1">MAX(0,$B4260-Decision!$D$8)</f>
        <v>0</v>
      </c>
      <c r="J4260" s="3">
        <f ca="1">MAX(0,$B4260-Decision!$D$9)</f>
        <v>0</v>
      </c>
    </row>
    <row r="4261" spans="1:10" x14ac:dyDescent="0.3">
      <c r="A4261">
        <f t="shared" si="133"/>
        <v>4260</v>
      </c>
      <c r="B4261">
        <f ca="1">_xlfn.NORM.INV(RAND(), Inputs!$B$11, Inputs!$B$12)</f>
        <v>616.19031519419127</v>
      </c>
      <c r="C4261">
        <f t="shared" ca="1" si="132"/>
        <v>616</v>
      </c>
      <c r="E4261" s="3">
        <f ca="1">MAX(0,$B4261-Decision!$D$4)</f>
        <v>0</v>
      </c>
      <c r="F4261" s="3">
        <f ca="1">MAX(0,$B4261-Decision!$D$5)</f>
        <v>0</v>
      </c>
      <c r="G4261" s="3">
        <f ca="1">MAX(0,$B4261-Decision!$D$6)</f>
        <v>0</v>
      </c>
      <c r="H4261" s="3">
        <f ca="1">MAX(0,$B4261-Decision!$D$7)</f>
        <v>0</v>
      </c>
      <c r="I4261" s="3">
        <f ca="1">MAX(0,$B4261-Decision!$D$8)</f>
        <v>0</v>
      </c>
      <c r="J4261" s="3">
        <f ca="1">MAX(0,$B4261-Decision!$D$9)</f>
        <v>0</v>
      </c>
    </row>
    <row r="4262" spans="1:10" x14ac:dyDescent="0.3">
      <c r="A4262">
        <f t="shared" si="133"/>
        <v>4261</v>
      </c>
      <c r="B4262">
        <f ca="1">_xlfn.NORM.INV(RAND(), Inputs!$B$11, Inputs!$B$12)</f>
        <v>626.50504040848602</v>
      </c>
      <c r="C4262">
        <f t="shared" ca="1" si="132"/>
        <v>627</v>
      </c>
      <c r="E4262" s="3">
        <f ca="1">MAX(0,$B4262-Decision!$D$4)</f>
        <v>0</v>
      </c>
      <c r="F4262" s="3">
        <f ca="1">MAX(0,$B4262-Decision!$D$5)</f>
        <v>0</v>
      </c>
      <c r="G4262" s="3">
        <f ca="1">MAX(0,$B4262-Decision!$D$6)</f>
        <v>0</v>
      </c>
      <c r="H4262" s="3">
        <f ca="1">MAX(0,$B4262-Decision!$D$7)</f>
        <v>0</v>
      </c>
      <c r="I4262" s="3">
        <f ca="1">MAX(0,$B4262-Decision!$D$8)</f>
        <v>0</v>
      </c>
      <c r="J4262" s="3">
        <f ca="1">MAX(0,$B4262-Decision!$D$9)</f>
        <v>0</v>
      </c>
    </row>
    <row r="4263" spans="1:10" x14ac:dyDescent="0.3">
      <c r="A4263">
        <f t="shared" si="133"/>
        <v>4262</v>
      </c>
      <c r="B4263">
        <f ca="1">_xlfn.NORM.INV(RAND(), Inputs!$B$11, Inputs!$B$12)</f>
        <v>722.83023064718395</v>
      </c>
      <c r="C4263">
        <f t="shared" ca="1" si="132"/>
        <v>723</v>
      </c>
      <c r="E4263" s="3">
        <f ca="1">MAX(0,$B4263-Decision!$D$4)</f>
        <v>0</v>
      </c>
      <c r="F4263" s="3">
        <f ca="1">MAX(0,$B4263-Decision!$D$5)</f>
        <v>0</v>
      </c>
      <c r="G4263" s="3">
        <f ca="1">MAX(0,$B4263-Decision!$D$6)</f>
        <v>0</v>
      </c>
      <c r="H4263" s="3">
        <f ca="1">MAX(0,$B4263-Decision!$D$7)</f>
        <v>0</v>
      </c>
      <c r="I4263" s="3">
        <f ca="1">MAX(0,$B4263-Decision!$D$8)</f>
        <v>0</v>
      </c>
      <c r="J4263" s="3">
        <f ca="1">MAX(0,$B4263-Decision!$D$9)</f>
        <v>0</v>
      </c>
    </row>
    <row r="4264" spans="1:10" x14ac:dyDescent="0.3">
      <c r="A4264">
        <f t="shared" si="133"/>
        <v>4263</v>
      </c>
      <c r="B4264">
        <f ca="1">_xlfn.NORM.INV(RAND(), Inputs!$B$11, Inputs!$B$12)</f>
        <v>695.903565619863</v>
      </c>
      <c r="C4264">
        <f t="shared" ca="1" si="132"/>
        <v>696</v>
      </c>
      <c r="E4264" s="3">
        <f ca="1">MAX(0,$B4264-Decision!$D$4)</f>
        <v>0</v>
      </c>
      <c r="F4264" s="3">
        <f ca="1">MAX(0,$B4264-Decision!$D$5)</f>
        <v>0</v>
      </c>
      <c r="G4264" s="3">
        <f ca="1">MAX(0,$B4264-Decision!$D$6)</f>
        <v>0</v>
      </c>
      <c r="H4264" s="3">
        <f ca="1">MAX(0,$B4264-Decision!$D$7)</f>
        <v>0</v>
      </c>
      <c r="I4264" s="3">
        <f ca="1">MAX(0,$B4264-Decision!$D$8)</f>
        <v>0</v>
      </c>
      <c r="J4264" s="3">
        <f ca="1">MAX(0,$B4264-Decision!$D$9)</f>
        <v>0</v>
      </c>
    </row>
    <row r="4265" spans="1:10" x14ac:dyDescent="0.3">
      <c r="A4265">
        <f t="shared" si="133"/>
        <v>4264</v>
      </c>
      <c r="B4265">
        <f ca="1">_xlfn.NORM.INV(RAND(), Inputs!$B$11, Inputs!$B$12)</f>
        <v>764.28435043612126</v>
      </c>
      <c r="C4265">
        <f t="shared" ca="1" si="132"/>
        <v>764</v>
      </c>
      <c r="E4265" s="3">
        <f ca="1">MAX(0,$B4265-Decision!$D$4)</f>
        <v>0</v>
      </c>
      <c r="F4265" s="3">
        <f ca="1">MAX(0,$B4265-Decision!$D$5)</f>
        <v>0</v>
      </c>
      <c r="G4265" s="3">
        <f ca="1">MAX(0,$B4265-Decision!$D$6)</f>
        <v>0</v>
      </c>
      <c r="H4265" s="3">
        <f ca="1">MAX(0,$B4265-Decision!$D$7)</f>
        <v>0</v>
      </c>
      <c r="I4265" s="3">
        <f ca="1">MAX(0,$B4265-Decision!$D$8)</f>
        <v>0</v>
      </c>
      <c r="J4265" s="3">
        <f ca="1">MAX(0,$B4265-Decision!$D$9)</f>
        <v>0</v>
      </c>
    </row>
    <row r="4266" spans="1:10" x14ac:dyDescent="0.3">
      <c r="A4266">
        <f t="shared" si="133"/>
        <v>4265</v>
      </c>
      <c r="B4266">
        <f ca="1">_xlfn.NORM.INV(RAND(), Inputs!$B$11, Inputs!$B$12)</f>
        <v>709.81584679380273</v>
      </c>
      <c r="C4266">
        <f t="shared" ca="1" si="132"/>
        <v>710</v>
      </c>
      <c r="E4266" s="3">
        <f ca="1">MAX(0,$B4266-Decision!$D$4)</f>
        <v>0</v>
      </c>
      <c r="F4266" s="3">
        <f ca="1">MAX(0,$B4266-Decision!$D$5)</f>
        <v>0</v>
      </c>
      <c r="G4266" s="3">
        <f ca="1">MAX(0,$B4266-Decision!$D$6)</f>
        <v>0</v>
      </c>
      <c r="H4266" s="3">
        <f ca="1">MAX(0,$B4266-Decision!$D$7)</f>
        <v>0</v>
      </c>
      <c r="I4266" s="3">
        <f ca="1">MAX(0,$B4266-Decision!$D$8)</f>
        <v>0</v>
      </c>
      <c r="J4266" s="3">
        <f ca="1">MAX(0,$B4266-Decision!$D$9)</f>
        <v>0</v>
      </c>
    </row>
    <row r="4267" spans="1:10" x14ac:dyDescent="0.3">
      <c r="A4267">
        <f t="shared" si="133"/>
        <v>4266</v>
      </c>
      <c r="B4267">
        <f ca="1">_xlfn.NORM.INV(RAND(), Inputs!$B$11, Inputs!$B$12)</f>
        <v>760.95681936988376</v>
      </c>
      <c r="C4267">
        <f t="shared" ca="1" si="132"/>
        <v>761</v>
      </c>
      <c r="E4267" s="3">
        <f ca="1">MAX(0,$B4267-Decision!$D$4)</f>
        <v>0</v>
      </c>
      <c r="F4267" s="3">
        <f ca="1">MAX(0,$B4267-Decision!$D$5)</f>
        <v>0</v>
      </c>
      <c r="G4267" s="3">
        <f ca="1">MAX(0,$B4267-Decision!$D$6)</f>
        <v>0</v>
      </c>
      <c r="H4267" s="3">
        <f ca="1">MAX(0,$B4267-Decision!$D$7)</f>
        <v>0</v>
      </c>
      <c r="I4267" s="3">
        <f ca="1">MAX(0,$B4267-Decision!$D$8)</f>
        <v>0</v>
      </c>
      <c r="J4267" s="3">
        <f ca="1">MAX(0,$B4267-Decision!$D$9)</f>
        <v>0</v>
      </c>
    </row>
    <row r="4268" spans="1:10" x14ac:dyDescent="0.3">
      <c r="A4268">
        <f t="shared" si="133"/>
        <v>4267</v>
      </c>
      <c r="B4268">
        <f ca="1">_xlfn.NORM.INV(RAND(), Inputs!$B$11, Inputs!$B$12)</f>
        <v>667.88394342604147</v>
      </c>
      <c r="C4268">
        <f t="shared" ca="1" si="132"/>
        <v>668</v>
      </c>
      <c r="E4268" s="3">
        <f ca="1">MAX(0,$B4268-Decision!$D$4)</f>
        <v>0</v>
      </c>
      <c r="F4268" s="3">
        <f ca="1">MAX(0,$B4268-Decision!$D$5)</f>
        <v>0</v>
      </c>
      <c r="G4268" s="3">
        <f ca="1">MAX(0,$B4268-Decision!$D$6)</f>
        <v>0</v>
      </c>
      <c r="H4268" s="3">
        <f ca="1">MAX(0,$B4268-Decision!$D$7)</f>
        <v>0</v>
      </c>
      <c r="I4268" s="3">
        <f ca="1">MAX(0,$B4268-Decision!$D$8)</f>
        <v>0</v>
      </c>
      <c r="J4268" s="3">
        <f ca="1">MAX(0,$B4268-Decision!$D$9)</f>
        <v>0</v>
      </c>
    </row>
    <row r="4269" spans="1:10" x14ac:dyDescent="0.3">
      <c r="A4269">
        <f t="shared" si="133"/>
        <v>4268</v>
      </c>
      <c r="B4269">
        <f ca="1">_xlfn.NORM.INV(RAND(), Inputs!$B$11, Inputs!$B$12)</f>
        <v>628.5179432489407</v>
      </c>
      <c r="C4269">
        <f t="shared" ca="1" si="132"/>
        <v>629</v>
      </c>
      <c r="E4269" s="3">
        <f ca="1">MAX(0,$B4269-Decision!$D$4)</f>
        <v>0</v>
      </c>
      <c r="F4269" s="3">
        <f ca="1">MAX(0,$B4269-Decision!$D$5)</f>
        <v>0</v>
      </c>
      <c r="G4269" s="3">
        <f ca="1">MAX(0,$B4269-Decision!$D$6)</f>
        <v>0</v>
      </c>
      <c r="H4269" s="3">
        <f ca="1">MAX(0,$B4269-Decision!$D$7)</f>
        <v>0</v>
      </c>
      <c r="I4269" s="3">
        <f ca="1">MAX(0,$B4269-Decision!$D$8)</f>
        <v>0</v>
      </c>
      <c r="J4269" s="3">
        <f ca="1">MAX(0,$B4269-Decision!$D$9)</f>
        <v>0</v>
      </c>
    </row>
    <row r="4270" spans="1:10" x14ac:dyDescent="0.3">
      <c r="A4270">
        <f t="shared" si="133"/>
        <v>4269</v>
      </c>
      <c r="B4270">
        <f ca="1">_xlfn.NORM.INV(RAND(), Inputs!$B$11, Inputs!$B$12)</f>
        <v>752.703029928869</v>
      </c>
      <c r="C4270">
        <f t="shared" ca="1" si="132"/>
        <v>753</v>
      </c>
      <c r="E4270" s="3">
        <f ca="1">MAX(0,$B4270-Decision!$D$4)</f>
        <v>0</v>
      </c>
      <c r="F4270" s="3">
        <f ca="1">MAX(0,$B4270-Decision!$D$5)</f>
        <v>0</v>
      </c>
      <c r="G4270" s="3">
        <f ca="1">MAX(0,$B4270-Decision!$D$6)</f>
        <v>0</v>
      </c>
      <c r="H4270" s="3">
        <f ca="1">MAX(0,$B4270-Decision!$D$7)</f>
        <v>0</v>
      </c>
      <c r="I4270" s="3">
        <f ca="1">MAX(0,$B4270-Decision!$D$8)</f>
        <v>0</v>
      </c>
      <c r="J4270" s="3">
        <f ca="1">MAX(0,$B4270-Decision!$D$9)</f>
        <v>0</v>
      </c>
    </row>
    <row r="4271" spans="1:10" x14ac:dyDescent="0.3">
      <c r="A4271">
        <f t="shared" si="133"/>
        <v>4270</v>
      </c>
      <c r="B4271">
        <f ca="1">_xlfn.NORM.INV(RAND(), Inputs!$B$11, Inputs!$B$12)</f>
        <v>797.59594614865102</v>
      </c>
      <c r="C4271">
        <f t="shared" ca="1" si="132"/>
        <v>798</v>
      </c>
      <c r="E4271" s="3">
        <f ca="1">MAX(0,$B4271-Decision!$D$4)</f>
        <v>14.595946148651024</v>
      </c>
      <c r="F4271" s="3">
        <f ca="1">MAX(0,$B4271-Decision!$D$5)</f>
        <v>0</v>
      </c>
      <c r="G4271" s="3">
        <f ca="1">MAX(0,$B4271-Decision!$D$6)</f>
        <v>0</v>
      </c>
      <c r="H4271" s="3">
        <f ca="1">MAX(0,$B4271-Decision!$D$7)</f>
        <v>0</v>
      </c>
      <c r="I4271" s="3">
        <f ca="1">MAX(0,$B4271-Decision!$D$8)</f>
        <v>0</v>
      </c>
      <c r="J4271" s="3">
        <f ca="1">MAX(0,$B4271-Decision!$D$9)</f>
        <v>0</v>
      </c>
    </row>
    <row r="4272" spans="1:10" x14ac:dyDescent="0.3">
      <c r="A4272">
        <f t="shared" si="133"/>
        <v>4271</v>
      </c>
      <c r="B4272">
        <f ca="1">_xlfn.NORM.INV(RAND(), Inputs!$B$11, Inputs!$B$12)</f>
        <v>758.24901821414085</v>
      </c>
      <c r="C4272">
        <f t="shared" ca="1" si="132"/>
        <v>758</v>
      </c>
      <c r="E4272" s="3">
        <f ca="1">MAX(0,$B4272-Decision!$D$4)</f>
        <v>0</v>
      </c>
      <c r="F4272" s="3">
        <f ca="1">MAX(0,$B4272-Decision!$D$5)</f>
        <v>0</v>
      </c>
      <c r="G4272" s="3">
        <f ca="1">MAX(0,$B4272-Decision!$D$6)</f>
        <v>0</v>
      </c>
      <c r="H4272" s="3">
        <f ca="1">MAX(0,$B4272-Decision!$D$7)</f>
        <v>0</v>
      </c>
      <c r="I4272" s="3">
        <f ca="1">MAX(0,$B4272-Decision!$D$8)</f>
        <v>0</v>
      </c>
      <c r="J4272" s="3">
        <f ca="1">MAX(0,$B4272-Decision!$D$9)</f>
        <v>0</v>
      </c>
    </row>
    <row r="4273" spans="1:10" x14ac:dyDescent="0.3">
      <c r="A4273">
        <f t="shared" si="133"/>
        <v>4272</v>
      </c>
      <c r="B4273">
        <f ca="1">_xlfn.NORM.INV(RAND(), Inputs!$B$11, Inputs!$B$12)</f>
        <v>643.67501077763825</v>
      </c>
      <c r="C4273">
        <f t="shared" ca="1" si="132"/>
        <v>644</v>
      </c>
      <c r="E4273" s="3">
        <f ca="1">MAX(0,$B4273-Decision!$D$4)</f>
        <v>0</v>
      </c>
      <c r="F4273" s="3">
        <f ca="1">MAX(0,$B4273-Decision!$D$5)</f>
        <v>0</v>
      </c>
      <c r="G4273" s="3">
        <f ca="1">MAX(0,$B4273-Decision!$D$6)</f>
        <v>0</v>
      </c>
      <c r="H4273" s="3">
        <f ca="1">MAX(0,$B4273-Decision!$D$7)</f>
        <v>0</v>
      </c>
      <c r="I4273" s="3">
        <f ca="1">MAX(0,$B4273-Decision!$D$8)</f>
        <v>0</v>
      </c>
      <c r="J4273" s="3">
        <f ca="1">MAX(0,$B4273-Decision!$D$9)</f>
        <v>0</v>
      </c>
    </row>
    <row r="4274" spans="1:10" x14ac:dyDescent="0.3">
      <c r="A4274">
        <f t="shared" si="133"/>
        <v>4273</v>
      </c>
      <c r="B4274">
        <f ca="1">_xlfn.NORM.INV(RAND(), Inputs!$B$11, Inputs!$B$12)</f>
        <v>689.39859454541033</v>
      </c>
      <c r="C4274">
        <f t="shared" ca="1" si="132"/>
        <v>689</v>
      </c>
      <c r="E4274" s="3">
        <f ca="1">MAX(0,$B4274-Decision!$D$4)</f>
        <v>0</v>
      </c>
      <c r="F4274" s="3">
        <f ca="1">MAX(0,$B4274-Decision!$D$5)</f>
        <v>0</v>
      </c>
      <c r="G4274" s="3">
        <f ca="1">MAX(0,$B4274-Decision!$D$6)</f>
        <v>0</v>
      </c>
      <c r="H4274" s="3">
        <f ca="1">MAX(0,$B4274-Decision!$D$7)</f>
        <v>0</v>
      </c>
      <c r="I4274" s="3">
        <f ca="1">MAX(0,$B4274-Decision!$D$8)</f>
        <v>0</v>
      </c>
      <c r="J4274" s="3">
        <f ca="1">MAX(0,$B4274-Decision!$D$9)</f>
        <v>0</v>
      </c>
    </row>
    <row r="4275" spans="1:10" x14ac:dyDescent="0.3">
      <c r="A4275">
        <f t="shared" si="133"/>
        <v>4274</v>
      </c>
      <c r="B4275">
        <f ca="1">_xlfn.NORM.INV(RAND(), Inputs!$B$11, Inputs!$B$12)</f>
        <v>729.25380663477051</v>
      </c>
      <c r="C4275">
        <f t="shared" ca="1" si="132"/>
        <v>729</v>
      </c>
      <c r="E4275" s="3">
        <f ca="1">MAX(0,$B4275-Decision!$D$4)</f>
        <v>0</v>
      </c>
      <c r="F4275" s="3">
        <f ca="1">MAX(0,$B4275-Decision!$D$5)</f>
        <v>0</v>
      </c>
      <c r="G4275" s="3">
        <f ca="1">MAX(0,$B4275-Decision!$D$6)</f>
        <v>0</v>
      </c>
      <c r="H4275" s="3">
        <f ca="1">MAX(0,$B4275-Decision!$D$7)</f>
        <v>0</v>
      </c>
      <c r="I4275" s="3">
        <f ca="1">MAX(0,$B4275-Decision!$D$8)</f>
        <v>0</v>
      </c>
      <c r="J4275" s="3">
        <f ca="1">MAX(0,$B4275-Decision!$D$9)</f>
        <v>0</v>
      </c>
    </row>
    <row r="4276" spans="1:10" x14ac:dyDescent="0.3">
      <c r="A4276">
        <f t="shared" si="133"/>
        <v>4275</v>
      </c>
      <c r="B4276">
        <f ca="1">_xlfn.NORM.INV(RAND(), Inputs!$B$11, Inputs!$B$12)</f>
        <v>709.23308850404737</v>
      </c>
      <c r="C4276">
        <f t="shared" ca="1" si="132"/>
        <v>709</v>
      </c>
      <c r="E4276" s="3">
        <f ca="1">MAX(0,$B4276-Decision!$D$4)</f>
        <v>0</v>
      </c>
      <c r="F4276" s="3">
        <f ca="1">MAX(0,$B4276-Decision!$D$5)</f>
        <v>0</v>
      </c>
      <c r="G4276" s="3">
        <f ca="1">MAX(0,$B4276-Decision!$D$6)</f>
        <v>0</v>
      </c>
      <c r="H4276" s="3">
        <f ca="1">MAX(0,$B4276-Decision!$D$7)</f>
        <v>0</v>
      </c>
      <c r="I4276" s="3">
        <f ca="1">MAX(0,$B4276-Decision!$D$8)</f>
        <v>0</v>
      </c>
      <c r="J4276" s="3">
        <f ca="1">MAX(0,$B4276-Decision!$D$9)</f>
        <v>0</v>
      </c>
    </row>
    <row r="4277" spans="1:10" x14ac:dyDescent="0.3">
      <c r="A4277">
        <f t="shared" si="133"/>
        <v>4276</v>
      </c>
      <c r="B4277">
        <f ca="1">_xlfn.NORM.INV(RAND(), Inputs!$B$11, Inputs!$B$12)</f>
        <v>692.69446836459599</v>
      </c>
      <c r="C4277">
        <f t="shared" ca="1" si="132"/>
        <v>693</v>
      </c>
      <c r="E4277" s="3">
        <f ca="1">MAX(0,$B4277-Decision!$D$4)</f>
        <v>0</v>
      </c>
      <c r="F4277" s="3">
        <f ca="1">MAX(0,$B4277-Decision!$D$5)</f>
        <v>0</v>
      </c>
      <c r="G4277" s="3">
        <f ca="1">MAX(0,$B4277-Decision!$D$6)</f>
        <v>0</v>
      </c>
      <c r="H4277" s="3">
        <f ca="1">MAX(0,$B4277-Decision!$D$7)</f>
        <v>0</v>
      </c>
      <c r="I4277" s="3">
        <f ca="1">MAX(0,$B4277-Decision!$D$8)</f>
        <v>0</v>
      </c>
      <c r="J4277" s="3">
        <f ca="1">MAX(0,$B4277-Decision!$D$9)</f>
        <v>0</v>
      </c>
    </row>
    <row r="4278" spans="1:10" x14ac:dyDescent="0.3">
      <c r="A4278">
        <f t="shared" si="133"/>
        <v>4277</v>
      </c>
      <c r="B4278">
        <f ca="1">_xlfn.NORM.INV(RAND(), Inputs!$B$11, Inputs!$B$12)</f>
        <v>724.08206512240008</v>
      </c>
      <c r="C4278">
        <f t="shared" ca="1" si="132"/>
        <v>724</v>
      </c>
      <c r="E4278" s="3">
        <f ca="1">MAX(0,$B4278-Decision!$D$4)</f>
        <v>0</v>
      </c>
      <c r="F4278" s="3">
        <f ca="1">MAX(0,$B4278-Decision!$D$5)</f>
        <v>0</v>
      </c>
      <c r="G4278" s="3">
        <f ca="1">MAX(0,$B4278-Decision!$D$6)</f>
        <v>0</v>
      </c>
      <c r="H4278" s="3">
        <f ca="1">MAX(0,$B4278-Decision!$D$7)</f>
        <v>0</v>
      </c>
      <c r="I4278" s="3">
        <f ca="1">MAX(0,$B4278-Decision!$D$8)</f>
        <v>0</v>
      </c>
      <c r="J4278" s="3">
        <f ca="1">MAX(0,$B4278-Decision!$D$9)</f>
        <v>0</v>
      </c>
    </row>
    <row r="4279" spans="1:10" x14ac:dyDescent="0.3">
      <c r="A4279">
        <f t="shared" si="133"/>
        <v>4278</v>
      </c>
      <c r="B4279">
        <f ca="1">_xlfn.NORM.INV(RAND(), Inputs!$B$11, Inputs!$B$12)</f>
        <v>687.12980112215519</v>
      </c>
      <c r="C4279">
        <f t="shared" ca="1" si="132"/>
        <v>687</v>
      </c>
      <c r="E4279" s="3">
        <f ca="1">MAX(0,$B4279-Decision!$D$4)</f>
        <v>0</v>
      </c>
      <c r="F4279" s="3">
        <f ca="1">MAX(0,$B4279-Decision!$D$5)</f>
        <v>0</v>
      </c>
      <c r="G4279" s="3">
        <f ca="1">MAX(0,$B4279-Decision!$D$6)</f>
        <v>0</v>
      </c>
      <c r="H4279" s="3">
        <f ca="1">MAX(0,$B4279-Decision!$D$7)</f>
        <v>0</v>
      </c>
      <c r="I4279" s="3">
        <f ca="1">MAX(0,$B4279-Decision!$D$8)</f>
        <v>0</v>
      </c>
      <c r="J4279" s="3">
        <f ca="1">MAX(0,$B4279-Decision!$D$9)</f>
        <v>0</v>
      </c>
    </row>
    <row r="4280" spans="1:10" x14ac:dyDescent="0.3">
      <c r="A4280">
        <f t="shared" si="133"/>
        <v>4279</v>
      </c>
      <c r="B4280">
        <f ca="1">_xlfn.NORM.INV(RAND(), Inputs!$B$11, Inputs!$B$12)</f>
        <v>776.64511201202697</v>
      </c>
      <c r="C4280">
        <f t="shared" ca="1" si="132"/>
        <v>777</v>
      </c>
      <c r="E4280" s="3">
        <f ca="1">MAX(0,$B4280-Decision!$D$4)</f>
        <v>0</v>
      </c>
      <c r="F4280" s="3">
        <f ca="1">MAX(0,$B4280-Decision!$D$5)</f>
        <v>0</v>
      </c>
      <c r="G4280" s="3">
        <f ca="1">MAX(0,$B4280-Decision!$D$6)</f>
        <v>0</v>
      </c>
      <c r="H4280" s="3">
        <f ca="1">MAX(0,$B4280-Decision!$D$7)</f>
        <v>0</v>
      </c>
      <c r="I4280" s="3">
        <f ca="1">MAX(0,$B4280-Decision!$D$8)</f>
        <v>0</v>
      </c>
      <c r="J4280" s="3">
        <f ca="1">MAX(0,$B4280-Decision!$D$9)</f>
        <v>0</v>
      </c>
    </row>
    <row r="4281" spans="1:10" x14ac:dyDescent="0.3">
      <c r="A4281">
        <f t="shared" si="133"/>
        <v>4280</v>
      </c>
      <c r="B4281">
        <f ca="1">_xlfn.NORM.INV(RAND(), Inputs!$B$11, Inputs!$B$12)</f>
        <v>667.6897839466792</v>
      </c>
      <c r="C4281">
        <f t="shared" ca="1" si="132"/>
        <v>668</v>
      </c>
      <c r="E4281" s="3">
        <f ca="1">MAX(0,$B4281-Decision!$D$4)</f>
        <v>0</v>
      </c>
      <c r="F4281" s="3">
        <f ca="1">MAX(0,$B4281-Decision!$D$5)</f>
        <v>0</v>
      </c>
      <c r="G4281" s="3">
        <f ca="1">MAX(0,$B4281-Decision!$D$6)</f>
        <v>0</v>
      </c>
      <c r="H4281" s="3">
        <f ca="1">MAX(0,$B4281-Decision!$D$7)</f>
        <v>0</v>
      </c>
      <c r="I4281" s="3">
        <f ca="1">MAX(0,$B4281-Decision!$D$8)</f>
        <v>0</v>
      </c>
      <c r="J4281" s="3">
        <f ca="1">MAX(0,$B4281-Decision!$D$9)</f>
        <v>0</v>
      </c>
    </row>
    <row r="4282" spans="1:10" x14ac:dyDescent="0.3">
      <c r="A4282">
        <f t="shared" si="133"/>
        <v>4281</v>
      </c>
      <c r="B4282">
        <f ca="1">_xlfn.NORM.INV(RAND(), Inputs!$B$11, Inputs!$B$12)</f>
        <v>735.62282492278143</v>
      </c>
      <c r="C4282">
        <f t="shared" ca="1" si="132"/>
        <v>736</v>
      </c>
      <c r="E4282" s="3">
        <f ca="1">MAX(0,$B4282-Decision!$D$4)</f>
        <v>0</v>
      </c>
      <c r="F4282" s="3">
        <f ca="1">MAX(0,$B4282-Decision!$D$5)</f>
        <v>0</v>
      </c>
      <c r="G4282" s="3">
        <f ca="1">MAX(0,$B4282-Decision!$D$6)</f>
        <v>0</v>
      </c>
      <c r="H4282" s="3">
        <f ca="1">MAX(0,$B4282-Decision!$D$7)</f>
        <v>0</v>
      </c>
      <c r="I4282" s="3">
        <f ca="1">MAX(0,$B4282-Decision!$D$8)</f>
        <v>0</v>
      </c>
      <c r="J4282" s="3">
        <f ca="1">MAX(0,$B4282-Decision!$D$9)</f>
        <v>0</v>
      </c>
    </row>
    <row r="4283" spans="1:10" x14ac:dyDescent="0.3">
      <c r="A4283">
        <f t="shared" si="133"/>
        <v>4282</v>
      </c>
      <c r="B4283">
        <f ca="1">_xlfn.NORM.INV(RAND(), Inputs!$B$11, Inputs!$B$12)</f>
        <v>792.79392633498503</v>
      </c>
      <c r="C4283">
        <f t="shared" ca="1" si="132"/>
        <v>793</v>
      </c>
      <c r="E4283" s="3">
        <f ca="1">MAX(0,$B4283-Decision!$D$4)</f>
        <v>9.7939263349850307</v>
      </c>
      <c r="F4283" s="3">
        <f ca="1">MAX(0,$B4283-Decision!$D$5)</f>
        <v>0</v>
      </c>
      <c r="G4283" s="3">
        <f ca="1">MAX(0,$B4283-Decision!$D$6)</f>
        <v>0</v>
      </c>
      <c r="H4283" s="3">
        <f ca="1">MAX(0,$B4283-Decision!$D$7)</f>
        <v>0</v>
      </c>
      <c r="I4283" s="3">
        <f ca="1">MAX(0,$B4283-Decision!$D$8)</f>
        <v>0</v>
      </c>
      <c r="J4283" s="3">
        <f ca="1">MAX(0,$B4283-Decision!$D$9)</f>
        <v>0</v>
      </c>
    </row>
    <row r="4284" spans="1:10" x14ac:dyDescent="0.3">
      <c r="A4284">
        <f t="shared" si="133"/>
        <v>4283</v>
      </c>
      <c r="B4284">
        <f ca="1">_xlfn.NORM.INV(RAND(), Inputs!$B$11, Inputs!$B$12)</f>
        <v>657.06346621184582</v>
      </c>
      <c r="C4284">
        <f t="shared" ca="1" si="132"/>
        <v>657</v>
      </c>
      <c r="E4284" s="3">
        <f ca="1">MAX(0,$B4284-Decision!$D$4)</f>
        <v>0</v>
      </c>
      <c r="F4284" s="3">
        <f ca="1">MAX(0,$B4284-Decision!$D$5)</f>
        <v>0</v>
      </c>
      <c r="G4284" s="3">
        <f ca="1">MAX(0,$B4284-Decision!$D$6)</f>
        <v>0</v>
      </c>
      <c r="H4284" s="3">
        <f ca="1">MAX(0,$B4284-Decision!$D$7)</f>
        <v>0</v>
      </c>
      <c r="I4284" s="3">
        <f ca="1">MAX(0,$B4284-Decision!$D$8)</f>
        <v>0</v>
      </c>
      <c r="J4284" s="3">
        <f ca="1">MAX(0,$B4284-Decision!$D$9)</f>
        <v>0</v>
      </c>
    </row>
    <row r="4285" spans="1:10" x14ac:dyDescent="0.3">
      <c r="A4285">
        <f t="shared" si="133"/>
        <v>4284</v>
      </c>
      <c r="B4285">
        <f ca="1">_xlfn.NORM.INV(RAND(), Inputs!$B$11, Inputs!$B$12)</f>
        <v>704.48694352934353</v>
      </c>
      <c r="C4285">
        <f t="shared" ca="1" si="132"/>
        <v>704</v>
      </c>
      <c r="E4285" s="3">
        <f ca="1">MAX(0,$B4285-Decision!$D$4)</f>
        <v>0</v>
      </c>
      <c r="F4285" s="3">
        <f ca="1">MAX(0,$B4285-Decision!$D$5)</f>
        <v>0</v>
      </c>
      <c r="G4285" s="3">
        <f ca="1">MAX(0,$B4285-Decision!$D$6)</f>
        <v>0</v>
      </c>
      <c r="H4285" s="3">
        <f ca="1">MAX(0,$B4285-Decision!$D$7)</f>
        <v>0</v>
      </c>
      <c r="I4285" s="3">
        <f ca="1">MAX(0,$B4285-Decision!$D$8)</f>
        <v>0</v>
      </c>
      <c r="J4285" s="3">
        <f ca="1">MAX(0,$B4285-Decision!$D$9)</f>
        <v>0</v>
      </c>
    </row>
    <row r="4286" spans="1:10" x14ac:dyDescent="0.3">
      <c r="A4286">
        <f t="shared" si="133"/>
        <v>4285</v>
      </c>
      <c r="B4286">
        <f ca="1">_xlfn.NORM.INV(RAND(), Inputs!$B$11, Inputs!$B$12)</f>
        <v>630.98205284811002</v>
      </c>
      <c r="C4286">
        <f t="shared" ca="1" si="132"/>
        <v>631</v>
      </c>
      <c r="E4286" s="3">
        <f ca="1">MAX(0,$B4286-Decision!$D$4)</f>
        <v>0</v>
      </c>
      <c r="F4286" s="3">
        <f ca="1">MAX(0,$B4286-Decision!$D$5)</f>
        <v>0</v>
      </c>
      <c r="G4286" s="3">
        <f ca="1">MAX(0,$B4286-Decision!$D$6)</f>
        <v>0</v>
      </c>
      <c r="H4286" s="3">
        <f ca="1">MAX(0,$B4286-Decision!$D$7)</f>
        <v>0</v>
      </c>
      <c r="I4286" s="3">
        <f ca="1">MAX(0,$B4286-Decision!$D$8)</f>
        <v>0</v>
      </c>
      <c r="J4286" s="3">
        <f ca="1">MAX(0,$B4286-Decision!$D$9)</f>
        <v>0</v>
      </c>
    </row>
    <row r="4287" spans="1:10" x14ac:dyDescent="0.3">
      <c r="A4287">
        <f t="shared" si="133"/>
        <v>4286</v>
      </c>
      <c r="B4287">
        <f ca="1">_xlfn.NORM.INV(RAND(), Inputs!$B$11, Inputs!$B$12)</f>
        <v>773.17269479628999</v>
      </c>
      <c r="C4287">
        <f t="shared" ca="1" si="132"/>
        <v>773</v>
      </c>
      <c r="E4287" s="3">
        <f ca="1">MAX(0,$B4287-Decision!$D$4)</f>
        <v>0</v>
      </c>
      <c r="F4287" s="3">
        <f ca="1">MAX(0,$B4287-Decision!$D$5)</f>
        <v>0</v>
      </c>
      <c r="G4287" s="3">
        <f ca="1">MAX(0,$B4287-Decision!$D$6)</f>
        <v>0</v>
      </c>
      <c r="H4287" s="3">
        <f ca="1">MAX(0,$B4287-Decision!$D$7)</f>
        <v>0</v>
      </c>
      <c r="I4287" s="3">
        <f ca="1">MAX(0,$B4287-Decision!$D$8)</f>
        <v>0</v>
      </c>
      <c r="J4287" s="3">
        <f ca="1">MAX(0,$B4287-Decision!$D$9)</f>
        <v>0</v>
      </c>
    </row>
    <row r="4288" spans="1:10" x14ac:dyDescent="0.3">
      <c r="A4288">
        <f t="shared" si="133"/>
        <v>4287</v>
      </c>
      <c r="B4288">
        <f ca="1">_xlfn.NORM.INV(RAND(), Inputs!$B$11, Inputs!$B$12)</f>
        <v>700.75919557070745</v>
      </c>
      <c r="C4288">
        <f t="shared" ca="1" si="132"/>
        <v>701</v>
      </c>
      <c r="E4288" s="3">
        <f ca="1">MAX(0,$B4288-Decision!$D$4)</f>
        <v>0</v>
      </c>
      <c r="F4288" s="3">
        <f ca="1">MAX(0,$B4288-Decision!$D$5)</f>
        <v>0</v>
      </c>
      <c r="G4288" s="3">
        <f ca="1">MAX(0,$B4288-Decision!$D$6)</f>
        <v>0</v>
      </c>
      <c r="H4288" s="3">
        <f ca="1">MAX(0,$B4288-Decision!$D$7)</f>
        <v>0</v>
      </c>
      <c r="I4288" s="3">
        <f ca="1">MAX(0,$B4288-Decision!$D$8)</f>
        <v>0</v>
      </c>
      <c r="J4288" s="3">
        <f ca="1">MAX(0,$B4288-Decision!$D$9)</f>
        <v>0</v>
      </c>
    </row>
    <row r="4289" spans="1:10" x14ac:dyDescent="0.3">
      <c r="A4289">
        <f t="shared" si="133"/>
        <v>4288</v>
      </c>
      <c r="B4289">
        <f ca="1">_xlfn.NORM.INV(RAND(), Inputs!$B$11, Inputs!$B$12)</f>
        <v>710.30854632666637</v>
      </c>
      <c r="C4289">
        <f t="shared" ca="1" si="132"/>
        <v>710</v>
      </c>
      <c r="E4289" s="3">
        <f ca="1">MAX(0,$B4289-Decision!$D$4)</f>
        <v>0</v>
      </c>
      <c r="F4289" s="3">
        <f ca="1">MAX(0,$B4289-Decision!$D$5)</f>
        <v>0</v>
      </c>
      <c r="G4289" s="3">
        <f ca="1">MAX(0,$B4289-Decision!$D$6)</f>
        <v>0</v>
      </c>
      <c r="H4289" s="3">
        <f ca="1">MAX(0,$B4289-Decision!$D$7)</f>
        <v>0</v>
      </c>
      <c r="I4289" s="3">
        <f ca="1">MAX(0,$B4289-Decision!$D$8)</f>
        <v>0</v>
      </c>
      <c r="J4289" s="3">
        <f ca="1">MAX(0,$B4289-Decision!$D$9)</f>
        <v>0</v>
      </c>
    </row>
    <row r="4290" spans="1:10" x14ac:dyDescent="0.3">
      <c r="A4290">
        <f t="shared" si="133"/>
        <v>4289</v>
      </c>
      <c r="B4290">
        <f ca="1">_xlfn.NORM.INV(RAND(), Inputs!$B$11, Inputs!$B$12)</f>
        <v>671.05773718776288</v>
      </c>
      <c r="C4290">
        <f t="shared" ca="1" si="132"/>
        <v>671</v>
      </c>
      <c r="E4290" s="3">
        <f ca="1">MAX(0,$B4290-Decision!$D$4)</f>
        <v>0</v>
      </c>
      <c r="F4290" s="3">
        <f ca="1">MAX(0,$B4290-Decision!$D$5)</f>
        <v>0</v>
      </c>
      <c r="G4290" s="3">
        <f ca="1">MAX(0,$B4290-Decision!$D$6)</f>
        <v>0</v>
      </c>
      <c r="H4290" s="3">
        <f ca="1">MAX(0,$B4290-Decision!$D$7)</f>
        <v>0</v>
      </c>
      <c r="I4290" s="3">
        <f ca="1">MAX(0,$B4290-Decision!$D$8)</f>
        <v>0</v>
      </c>
      <c r="J4290" s="3">
        <f ca="1">MAX(0,$B4290-Decision!$D$9)</f>
        <v>0</v>
      </c>
    </row>
    <row r="4291" spans="1:10" x14ac:dyDescent="0.3">
      <c r="A4291">
        <f t="shared" si="133"/>
        <v>4290</v>
      </c>
      <c r="B4291">
        <f ca="1">_xlfn.NORM.INV(RAND(), Inputs!$B$11, Inputs!$B$12)</f>
        <v>741.63702734667402</v>
      </c>
      <c r="C4291">
        <f t="shared" ref="C4291:C4354" ca="1" si="134">ROUND(B4291,0)</f>
        <v>742</v>
      </c>
      <c r="E4291" s="3">
        <f ca="1">MAX(0,$B4291-Decision!$D$4)</f>
        <v>0</v>
      </c>
      <c r="F4291" s="3">
        <f ca="1">MAX(0,$B4291-Decision!$D$5)</f>
        <v>0</v>
      </c>
      <c r="G4291" s="3">
        <f ca="1">MAX(0,$B4291-Decision!$D$6)</f>
        <v>0</v>
      </c>
      <c r="H4291" s="3">
        <f ca="1">MAX(0,$B4291-Decision!$D$7)</f>
        <v>0</v>
      </c>
      <c r="I4291" s="3">
        <f ca="1">MAX(0,$B4291-Decision!$D$8)</f>
        <v>0</v>
      </c>
      <c r="J4291" s="3">
        <f ca="1">MAX(0,$B4291-Decision!$D$9)</f>
        <v>0</v>
      </c>
    </row>
    <row r="4292" spans="1:10" x14ac:dyDescent="0.3">
      <c r="A4292">
        <f t="shared" ref="A4292:A4355" si="135">A4291+1</f>
        <v>4291</v>
      </c>
      <c r="B4292">
        <f ca="1">_xlfn.NORM.INV(RAND(), Inputs!$B$11, Inputs!$B$12)</f>
        <v>678.42447808632301</v>
      </c>
      <c r="C4292">
        <f t="shared" ca="1" si="134"/>
        <v>678</v>
      </c>
      <c r="E4292" s="3">
        <f ca="1">MAX(0,$B4292-Decision!$D$4)</f>
        <v>0</v>
      </c>
      <c r="F4292" s="3">
        <f ca="1">MAX(0,$B4292-Decision!$D$5)</f>
        <v>0</v>
      </c>
      <c r="G4292" s="3">
        <f ca="1">MAX(0,$B4292-Decision!$D$6)</f>
        <v>0</v>
      </c>
      <c r="H4292" s="3">
        <f ca="1">MAX(0,$B4292-Decision!$D$7)</f>
        <v>0</v>
      </c>
      <c r="I4292" s="3">
        <f ca="1">MAX(0,$B4292-Decision!$D$8)</f>
        <v>0</v>
      </c>
      <c r="J4292" s="3">
        <f ca="1">MAX(0,$B4292-Decision!$D$9)</f>
        <v>0</v>
      </c>
    </row>
    <row r="4293" spans="1:10" x14ac:dyDescent="0.3">
      <c r="A4293">
        <f t="shared" si="135"/>
        <v>4292</v>
      </c>
      <c r="B4293">
        <f ca="1">_xlfn.NORM.INV(RAND(), Inputs!$B$11, Inputs!$B$12)</f>
        <v>728.84201416203518</v>
      </c>
      <c r="C4293">
        <f t="shared" ca="1" si="134"/>
        <v>729</v>
      </c>
      <c r="E4293" s="3">
        <f ca="1">MAX(0,$B4293-Decision!$D$4)</f>
        <v>0</v>
      </c>
      <c r="F4293" s="3">
        <f ca="1">MAX(0,$B4293-Decision!$D$5)</f>
        <v>0</v>
      </c>
      <c r="G4293" s="3">
        <f ca="1">MAX(0,$B4293-Decision!$D$6)</f>
        <v>0</v>
      </c>
      <c r="H4293" s="3">
        <f ca="1">MAX(0,$B4293-Decision!$D$7)</f>
        <v>0</v>
      </c>
      <c r="I4293" s="3">
        <f ca="1">MAX(0,$B4293-Decision!$D$8)</f>
        <v>0</v>
      </c>
      <c r="J4293" s="3">
        <f ca="1">MAX(0,$B4293-Decision!$D$9)</f>
        <v>0</v>
      </c>
    </row>
    <row r="4294" spans="1:10" x14ac:dyDescent="0.3">
      <c r="A4294">
        <f t="shared" si="135"/>
        <v>4293</v>
      </c>
      <c r="B4294">
        <f ca="1">_xlfn.NORM.INV(RAND(), Inputs!$B$11, Inputs!$B$12)</f>
        <v>807.89157943968428</v>
      </c>
      <c r="C4294">
        <f t="shared" ca="1" si="134"/>
        <v>808</v>
      </c>
      <c r="E4294" s="3">
        <f ca="1">MAX(0,$B4294-Decision!$D$4)</f>
        <v>24.891579439684278</v>
      </c>
      <c r="F4294" s="3">
        <f ca="1">MAX(0,$B4294-Decision!$D$5)</f>
        <v>9.8915794396842784</v>
      </c>
      <c r="G4294" s="3">
        <f ca="1">MAX(0,$B4294-Decision!$D$6)</f>
        <v>0</v>
      </c>
      <c r="H4294" s="3">
        <f ca="1">MAX(0,$B4294-Decision!$D$7)</f>
        <v>0</v>
      </c>
      <c r="I4294" s="3">
        <f ca="1">MAX(0,$B4294-Decision!$D$8)</f>
        <v>0</v>
      </c>
      <c r="J4294" s="3">
        <f ca="1">MAX(0,$B4294-Decision!$D$9)</f>
        <v>0</v>
      </c>
    </row>
    <row r="4295" spans="1:10" x14ac:dyDescent="0.3">
      <c r="A4295">
        <f t="shared" si="135"/>
        <v>4294</v>
      </c>
      <c r="B4295">
        <f ca="1">_xlfn.NORM.INV(RAND(), Inputs!$B$11, Inputs!$B$12)</f>
        <v>798.8496720644946</v>
      </c>
      <c r="C4295">
        <f t="shared" ca="1" si="134"/>
        <v>799</v>
      </c>
      <c r="E4295" s="3">
        <f ca="1">MAX(0,$B4295-Decision!$D$4)</f>
        <v>15.849672064494598</v>
      </c>
      <c r="F4295" s="3">
        <f ca="1">MAX(0,$B4295-Decision!$D$5)</f>
        <v>0.84967206449459809</v>
      </c>
      <c r="G4295" s="3">
        <f ca="1">MAX(0,$B4295-Decision!$D$6)</f>
        <v>0</v>
      </c>
      <c r="H4295" s="3">
        <f ca="1">MAX(0,$B4295-Decision!$D$7)</f>
        <v>0</v>
      </c>
      <c r="I4295" s="3">
        <f ca="1">MAX(0,$B4295-Decision!$D$8)</f>
        <v>0</v>
      </c>
      <c r="J4295" s="3">
        <f ca="1">MAX(0,$B4295-Decision!$D$9)</f>
        <v>0</v>
      </c>
    </row>
    <row r="4296" spans="1:10" x14ac:dyDescent="0.3">
      <c r="A4296">
        <f t="shared" si="135"/>
        <v>4295</v>
      </c>
      <c r="B4296">
        <f ca="1">_xlfn.NORM.INV(RAND(), Inputs!$B$11, Inputs!$B$12)</f>
        <v>637.32297007809234</v>
      </c>
      <c r="C4296">
        <f t="shared" ca="1" si="134"/>
        <v>637</v>
      </c>
      <c r="E4296" s="3">
        <f ca="1">MAX(0,$B4296-Decision!$D$4)</f>
        <v>0</v>
      </c>
      <c r="F4296" s="3">
        <f ca="1">MAX(0,$B4296-Decision!$D$5)</f>
        <v>0</v>
      </c>
      <c r="G4296" s="3">
        <f ca="1">MAX(0,$B4296-Decision!$D$6)</f>
        <v>0</v>
      </c>
      <c r="H4296" s="3">
        <f ca="1">MAX(0,$B4296-Decision!$D$7)</f>
        <v>0</v>
      </c>
      <c r="I4296" s="3">
        <f ca="1">MAX(0,$B4296-Decision!$D$8)</f>
        <v>0</v>
      </c>
      <c r="J4296" s="3">
        <f ca="1">MAX(0,$B4296-Decision!$D$9)</f>
        <v>0</v>
      </c>
    </row>
    <row r="4297" spans="1:10" x14ac:dyDescent="0.3">
      <c r="A4297">
        <f t="shared" si="135"/>
        <v>4296</v>
      </c>
      <c r="B4297">
        <f ca="1">_xlfn.NORM.INV(RAND(), Inputs!$B$11, Inputs!$B$12)</f>
        <v>669.95602108851165</v>
      </c>
      <c r="C4297">
        <f t="shared" ca="1" si="134"/>
        <v>670</v>
      </c>
      <c r="E4297" s="3">
        <f ca="1">MAX(0,$B4297-Decision!$D$4)</f>
        <v>0</v>
      </c>
      <c r="F4297" s="3">
        <f ca="1">MAX(0,$B4297-Decision!$D$5)</f>
        <v>0</v>
      </c>
      <c r="G4297" s="3">
        <f ca="1">MAX(0,$B4297-Decision!$D$6)</f>
        <v>0</v>
      </c>
      <c r="H4297" s="3">
        <f ca="1">MAX(0,$B4297-Decision!$D$7)</f>
        <v>0</v>
      </c>
      <c r="I4297" s="3">
        <f ca="1">MAX(0,$B4297-Decision!$D$8)</f>
        <v>0</v>
      </c>
      <c r="J4297" s="3">
        <f ca="1">MAX(0,$B4297-Decision!$D$9)</f>
        <v>0</v>
      </c>
    </row>
    <row r="4298" spans="1:10" x14ac:dyDescent="0.3">
      <c r="A4298">
        <f t="shared" si="135"/>
        <v>4297</v>
      </c>
      <c r="B4298">
        <f ca="1">_xlfn.NORM.INV(RAND(), Inputs!$B$11, Inputs!$B$12)</f>
        <v>856.02971595739223</v>
      </c>
      <c r="C4298">
        <f t="shared" ca="1" si="134"/>
        <v>856</v>
      </c>
      <c r="E4298" s="3">
        <f ca="1">MAX(0,$B4298-Decision!$D$4)</f>
        <v>73.029715957392227</v>
      </c>
      <c r="F4298" s="3">
        <f ca="1">MAX(0,$B4298-Decision!$D$5)</f>
        <v>58.029715957392227</v>
      </c>
      <c r="G4298" s="3">
        <f ca="1">MAX(0,$B4298-Decision!$D$6)</f>
        <v>35.029715957392227</v>
      </c>
      <c r="H4298" s="3">
        <f ca="1">MAX(0,$B4298-Decision!$D$7)</f>
        <v>16.029715957392227</v>
      </c>
      <c r="I4298" s="3">
        <f ca="1">MAX(0,$B4298-Decision!$D$8)</f>
        <v>0</v>
      </c>
      <c r="J4298" s="3">
        <f ca="1">MAX(0,$B4298-Decision!$D$9)</f>
        <v>0</v>
      </c>
    </row>
    <row r="4299" spans="1:10" x14ac:dyDescent="0.3">
      <c r="A4299">
        <f t="shared" si="135"/>
        <v>4298</v>
      </c>
      <c r="B4299">
        <f ca="1">_xlfn.NORM.INV(RAND(), Inputs!$B$11, Inputs!$B$12)</f>
        <v>611.79093071832835</v>
      </c>
      <c r="C4299">
        <f t="shared" ca="1" si="134"/>
        <v>612</v>
      </c>
      <c r="E4299" s="3">
        <f ca="1">MAX(0,$B4299-Decision!$D$4)</f>
        <v>0</v>
      </c>
      <c r="F4299" s="3">
        <f ca="1">MAX(0,$B4299-Decision!$D$5)</f>
        <v>0</v>
      </c>
      <c r="G4299" s="3">
        <f ca="1">MAX(0,$B4299-Decision!$D$6)</f>
        <v>0</v>
      </c>
      <c r="H4299" s="3">
        <f ca="1">MAX(0,$B4299-Decision!$D$7)</f>
        <v>0</v>
      </c>
      <c r="I4299" s="3">
        <f ca="1">MAX(0,$B4299-Decision!$D$8)</f>
        <v>0</v>
      </c>
      <c r="J4299" s="3">
        <f ca="1">MAX(0,$B4299-Decision!$D$9)</f>
        <v>0</v>
      </c>
    </row>
    <row r="4300" spans="1:10" x14ac:dyDescent="0.3">
      <c r="A4300">
        <f t="shared" si="135"/>
        <v>4299</v>
      </c>
      <c r="B4300">
        <f ca="1">_xlfn.NORM.INV(RAND(), Inputs!$B$11, Inputs!$B$12)</f>
        <v>826.30368228560508</v>
      </c>
      <c r="C4300">
        <f t="shared" ca="1" si="134"/>
        <v>826</v>
      </c>
      <c r="E4300" s="3">
        <f ca="1">MAX(0,$B4300-Decision!$D$4)</f>
        <v>43.303682285605078</v>
      </c>
      <c r="F4300" s="3">
        <f ca="1">MAX(0,$B4300-Decision!$D$5)</f>
        <v>28.303682285605078</v>
      </c>
      <c r="G4300" s="3">
        <f ca="1">MAX(0,$B4300-Decision!$D$6)</f>
        <v>5.3036822856050776</v>
      </c>
      <c r="H4300" s="3">
        <f ca="1">MAX(0,$B4300-Decision!$D$7)</f>
        <v>0</v>
      </c>
      <c r="I4300" s="3">
        <f ca="1">MAX(0,$B4300-Decision!$D$8)</f>
        <v>0</v>
      </c>
      <c r="J4300" s="3">
        <f ca="1">MAX(0,$B4300-Decision!$D$9)</f>
        <v>0</v>
      </c>
    </row>
    <row r="4301" spans="1:10" x14ac:dyDescent="0.3">
      <c r="A4301">
        <f t="shared" si="135"/>
        <v>4300</v>
      </c>
      <c r="B4301">
        <f ca="1">_xlfn.NORM.INV(RAND(), Inputs!$B$11, Inputs!$B$12)</f>
        <v>760.98606379977537</v>
      </c>
      <c r="C4301">
        <f t="shared" ca="1" si="134"/>
        <v>761</v>
      </c>
      <c r="E4301" s="3">
        <f ca="1">MAX(0,$B4301-Decision!$D$4)</f>
        <v>0</v>
      </c>
      <c r="F4301" s="3">
        <f ca="1">MAX(0,$B4301-Decision!$D$5)</f>
        <v>0</v>
      </c>
      <c r="G4301" s="3">
        <f ca="1">MAX(0,$B4301-Decision!$D$6)</f>
        <v>0</v>
      </c>
      <c r="H4301" s="3">
        <f ca="1">MAX(0,$B4301-Decision!$D$7)</f>
        <v>0</v>
      </c>
      <c r="I4301" s="3">
        <f ca="1">MAX(0,$B4301-Decision!$D$8)</f>
        <v>0</v>
      </c>
      <c r="J4301" s="3">
        <f ca="1">MAX(0,$B4301-Decision!$D$9)</f>
        <v>0</v>
      </c>
    </row>
    <row r="4302" spans="1:10" x14ac:dyDescent="0.3">
      <c r="A4302">
        <f t="shared" si="135"/>
        <v>4301</v>
      </c>
      <c r="B4302">
        <f ca="1">_xlfn.NORM.INV(RAND(), Inputs!$B$11, Inputs!$B$12)</f>
        <v>684.6499167385922</v>
      </c>
      <c r="C4302">
        <f t="shared" ca="1" si="134"/>
        <v>685</v>
      </c>
      <c r="E4302" s="3">
        <f ca="1">MAX(0,$B4302-Decision!$D$4)</f>
        <v>0</v>
      </c>
      <c r="F4302" s="3">
        <f ca="1">MAX(0,$B4302-Decision!$D$5)</f>
        <v>0</v>
      </c>
      <c r="G4302" s="3">
        <f ca="1">MAX(0,$B4302-Decision!$D$6)</f>
        <v>0</v>
      </c>
      <c r="H4302" s="3">
        <f ca="1">MAX(0,$B4302-Decision!$D$7)</f>
        <v>0</v>
      </c>
      <c r="I4302" s="3">
        <f ca="1">MAX(0,$B4302-Decision!$D$8)</f>
        <v>0</v>
      </c>
      <c r="J4302" s="3">
        <f ca="1">MAX(0,$B4302-Decision!$D$9)</f>
        <v>0</v>
      </c>
    </row>
    <row r="4303" spans="1:10" x14ac:dyDescent="0.3">
      <c r="A4303">
        <f t="shared" si="135"/>
        <v>4302</v>
      </c>
      <c r="B4303">
        <f ca="1">_xlfn.NORM.INV(RAND(), Inputs!$B$11, Inputs!$B$12)</f>
        <v>661.72631522333074</v>
      </c>
      <c r="C4303">
        <f t="shared" ca="1" si="134"/>
        <v>662</v>
      </c>
      <c r="E4303" s="3">
        <f ca="1">MAX(0,$B4303-Decision!$D$4)</f>
        <v>0</v>
      </c>
      <c r="F4303" s="3">
        <f ca="1">MAX(0,$B4303-Decision!$D$5)</f>
        <v>0</v>
      </c>
      <c r="G4303" s="3">
        <f ca="1">MAX(0,$B4303-Decision!$D$6)</f>
        <v>0</v>
      </c>
      <c r="H4303" s="3">
        <f ca="1">MAX(0,$B4303-Decision!$D$7)</f>
        <v>0</v>
      </c>
      <c r="I4303" s="3">
        <f ca="1">MAX(0,$B4303-Decision!$D$8)</f>
        <v>0</v>
      </c>
      <c r="J4303" s="3">
        <f ca="1">MAX(0,$B4303-Decision!$D$9)</f>
        <v>0</v>
      </c>
    </row>
    <row r="4304" spans="1:10" x14ac:dyDescent="0.3">
      <c r="A4304">
        <f t="shared" si="135"/>
        <v>4303</v>
      </c>
      <c r="B4304">
        <f ca="1">_xlfn.NORM.INV(RAND(), Inputs!$B$11, Inputs!$B$12)</f>
        <v>675.92926935116111</v>
      </c>
      <c r="C4304">
        <f t="shared" ca="1" si="134"/>
        <v>676</v>
      </c>
      <c r="E4304" s="3">
        <f ca="1">MAX(0,$B4304-Decision!$D$4)</f>
        <v>0</v>
      </c>
      <c r="F4304" s="3">
        <f ca="1">MAX(0,$B4304-Decision!$D$5)</f>
        <v>0</v>
      </c>
      <c r="G4304" s="3">
        <f ca="1">MAX(0,$B4304-Decision!$D$6)</f>
        <v>0</v>
      </c>
      <c r="H4304" s="3">
        <f ca="1">MAX(0,$B4304-Decision!$D$7)</f>
        <v>0</v>
      </c>
      <c r="I4304" s="3">
        <f ca="1">MAX(0,$B4304-Decision!$D$8)</f>
        <v>0</v>
      </c>
      <c r="J4304" s="3">
        <f ca="1">MAX(0,$B4304-Decision!$D$9)</f>
        <v>0</v>
      </c>
    </row>
    <row r="4305" spans="1:10" x14ac:dyDescent="0.3">
      <c r="A4305">
        <f t="shared" si="135"/>
        <v>4304</v>
      </c>
      <c r="B4305">
        <f ca="1">_xlfn.NORM.INV(RAND(), Inputs!$B$11, Inputs!$B$12)</f>
        <v>661.98397547405773</v>
      </c>
      <c r="C4305">
        <f t="shared" ca="1" si="134"/>
        <v>662</v>
      </c>
      <c r="E4305" s="3">
        <f ca="1">MAX(0,$B4305-Decision!$D$4)</f>
        <v>0</v>
      </c>
      <c r="F4305" s="3">
        <f ca="1">MAX(0,$B4305-Decision!$D$5)</f>
        <v>0</v>
      </c>
      <c r="G4305" s="3">
        <f ca="1">MAX(0,$B4305-Decision!$D$6)</f>
        <v>0</v>
      </c>
      <c r="H4305" s="3">
        <f ca="1">MAX(0,$B4305-Decision!$D$7)</f>
        <v>0</v>
      </c>
      <c r="I4305" s="3">
        <f ca="1">MAX(0,$B4305-Decision!$D$8)</f>
        <v>0</v>
      </c>
      <c r="J4305" s="3">
        <f ca="1">MAX(0,$B4305-Decision!$D$9)</f>
        <v>0</v>
      </c>
    </row>
    <row r="4306" spans="1:10" x14ac:dyDescent="0.3">
      <c r="A4306">
        <f t="shared" si="135"/>
        <v>4305</v>
      </c>
      <c r="B4306">
        <f ca="1">_xlfn.NORM.INV(RAND(), Inputs!$B$11, Inputs!$B$12)</f>
        <v>769.14732379143823</v>
      </c>
      <c r="C4306">
        <f t="shared" ca="1" si="134"/>
        <v>769</v>
      </c>
      <c r="E4306" s="3">
        <f ca="1">MAX(0,$B4306-Decision!$D$4)</f>
        <v>0</v>
      </c>
      <c r="F4306" s="3">
        <f ca="1">MAX(0,$B4306-Decision!$D$5)</f>
        <v>0</v>
      </c>
      <c r="G4306" s="3">
        <f ca="1">MAX(0,$B4306-Decision!$D$6)</f>
        <v>0</v>
      </c>
      <c r="H4306" s="3">
        <f ca="1">MAX(0,$B4306-Decision!$D$7)</f>
        <v>0</v>
      </c>
      <c r="I4306" s="3">
        <f ca="1">MAX(0,$B4306-Decision!$D$8)</f>
        <v>0</v>
      </c>
      <c r="J4306" s="3">
        <f ca="1">MAX(0,$B4306-Decision!$D$9)</f>
        <v>0</v>
      </c>
    </row>
    <row r="4307" spans="1:10" x14ac:dyDescent="0.3">
      <c r="A4307">
        <f t="shared" si="135"/>
        <v>4306</v>
      </c>
      <c r="B4307">
        <f ca="1">_xlfn.NORM.INV(RAND(), Inputs!$B$11, Inputs!$B$12)</f>
        <v>639.42783046175089</v>
      </c>
      <c r="C4307">
        <f t="shared" ca="1" si="134"/>
        <v>639</v>
      </c>
      <c r="E4307" s="3">
        <f ca="1">MAX(0,$B4307-Decision!$D$4)</f>
        <v>0</v>
      </c>
      <c r="F4307" s="3">
        <f ca="1">MAX(0,$B4307-Decision!$D$5)</f>
        <v>0</v>
      </c>
      <c r="G4307" s="3">
        <f ca="1">MAX(0,$B4307-Decision!$D$6)</f>
        <v>0</v>
      </c>
      <c r="H4307" s="3">
        <f ca="1">MAX(0,$B4307-Decision!$D$7)</f>
        <v>0</v>
      </c>
      <c r="I4307" s="3">
        <f ca="1">MAX(0,$B4307-Decision!$D$8)</f>
        <v>0</v>
      </c>
      <c r="J4307" s="3">
        <f ca="1">MAX(0,$B4307-Decision!$D$9)</f>
        <v>0</v>
      </c>
    </row>
    <row r="4308" spans="1:10" x14ac:dyDescent="0.3">
      <c r="A4308">
        <f t="shared" si="135"/>
        <v>4307</v>
      </c>
      <c r="B4308">
        <f ca="1">_xlfn.NORM.INV(RAND(), Inputs!$B$11, Inputs!$B$12)</f>
        <v>681.6749965584936</v>
      </c>
      <c r="C4308">
        <f t="shared" ca="1" si="134"/>
        <v>682</v>
      </c>
      <c r="E4308" s="3">
        <f ca="1">MAX(0,$B4308-Decision!$D$4)</f>
        <v>0</v>
      </c>
      <c r="F4308" s="3">
        <f ca="1">MAX(0,$B4308-Decision!$D$5)</f>
        <v>0</v>
      </c>
      <c r="G4308" s="3">
        <f ca="1">MAX(0,$B4308-Decision!$D$6)</f>
        <v>0</v>
      </c>
      <c r="H4308" s="3">
        <f ca="1">MAX(0,$B4308-Decision!$D$7)</f>
        <v>0</v>
      </c>
      <c r="I4308" s="3">
        <f ca="1">MAX(0,$B4308-Decision!$D$8)</f>
        <v>0</v>
      </c>
      <c r="J4308" s="3">
        <f ca="1">MAX(0,$B4308-Decision!$D$9)</f>
        <v>0</v>
      </c>
    </row>
    <row r="4309" spans="1:10" x14ac:dyDescent="0.3">
      <c r="A4309">
        <f t="shared" si="135"/>
        <v>4308</v>
      </c>
      <c r="B4309">
        <f ca="1">_xlfn.NORM.INV(RAND(), Inputs!$B$11, Inputs!$B$12)</f>
        <v>753.12359296761406</v>
      </c>
      <c r="C4309">
        <f t="shared" ca="1" si="134"/>
        <v>753</v>
      </c>
      <c r="E4309" s="3">
        <f ca="1">MAX(0,$B4309-Decision!$D$4)</f>
        <v>0</v>
      </c>
      <c r="F4309" s="3">
        <f ca="1">MAX(0,$B4309-Decision!$D$5)</f>
        <v>0</v>
      </c>
      <c r="G4309" s="3">
        <f ca="1">MAX(0,$B4309-Decision!$D$6)</f>
        <v>0</v>
      </c>
      <c r="H4309" s="3">
        <f ca="1">MAX(0,$B4309-Decision!$D$7)</f>
        <v>0</v>
      </c>
      <c r="I4309" s="3">
        <f ca="1">MAX(0,$B4309-Decision!$D$8)</f>
        <v>0</v>
      </c>
      <c r="J4309" s="3">
        <f ca="1">MAX(0,$B4309-Decision!$D$9)</f>
        <v>0</v>
      </c>
    </row>
    <row r="4310" spans="1:10" x14ac:dyDescent="0.3">
      <c r="A4310">
        <f t="shared" si="135"/>
        <v>4309</v>
      </c>
      <c r="B4310">
        <f ca="1">_xlfn.NORM.INV(RAND(), Inputs!$B$11, Inputs!$B$12)</f>
        <v>718.26060726661535</v>
      </c>
      <c r="C4310">
        <f t="shared" ca="1" si="134"/>
        <v>718</v>
      </c>
      <c r="E4310" s="3">
        <f ca="1">MAX(0,$B4310-Decision!$D$4)</f>
        <v>0</v>
      </c>
      <c r="F4310" s="3">
        <f ca="1">MAX(0,$B4310-Decision!$D$5)</f>
        <v>0</v>
      </c>
      <c r="G4310" s="3">
        <f ca="1">MAX(0,$B4310-Decision!$D$6)</f>
        <v>0</v>
      </c>
      <c r="H4310" s="3">
        <f ca="1">MAX(0,$B4310-Decision!$D$7)</f>
        <v>0</v>
      </c>
      <c r="I4310" s="3">
        <f ca="1">MAX(0,$B4310-Decision!$D$8)</f>
        <v>0</v>
      </c>
      <c r="J4310" s="3">
        <f ca="1">MAX(0,$B4310-Decision!$D$9)</f>
        <v>0</v>
      </c>
    </row>
    <row r="4311" spans="1:10" x14ac:dyDescent="0.3">
      <c r="A4311">
        <f t="shared" si="135"/>
        <v>4310</v>
      </c>
      <c r="B4311">
        <f ca="1">_xlfn.NORM.INV(RAND(), Inputs!$B$11, Inputs!$B$12)</f>
        <v>796.79703775790665</v>
      </c>
      <c r="C4311">
        <f t="shared" ca="1" si="134"/>
        <v>797</v>
      </c>
      <c r="E4311" s="3">
        <f ca="1">MAX(0,$B4311-Decision!$D$4)</f>
        <v>13.797037757906651</v>
      </c>
      <c r="F4311" s="3">
        <f ca="1">MAX(0,$B4311-Decision!$D$5)</f>
        <v>0</v>
      </c>
      <c r="G4311" s="3">
        <f ca="1">MAX(0,$B4311-Decision!$D$6)</f>
        <v>0</v>
      </c>
      <c r="H4311" s="3">
        <f ca="1">MAX(0,$B4311-Decision!$D$7)</f>
        <v>0</v>
      </c>
      <c r="I4311" s="3">
        <f ca="1">MAX(0,$B4311-Decision!$D$8)</f>
        <v>0</v>
      </c>
      <c r="J4311" s="3">
        <f ca="1">MAX(0,$B4311-Decision!$D$9)</f>
        <v>0</v>
      </c>
    </row>
    <row r="4312" spans="1:10" x14ac:dyDescent="0.3">
      <c r="A4312">
        <f t="shared" si="135"/>
        <v>4311</v>
      </c>
      <c r="B4312">
        <f ca="1">_xlfn.NORM.INV(RAND(), Inputs!$B$11, Inputs!$B$12)</f>
        <v>701.09732807909916</v>
      </c>
      <c r="C4312">
        <f t="shared" ca="1" si="134"/>
        <v>701</v>
      </c>
      <c r="E4312" s="3">
        <f ca="1">MAX(0,$B4312-Decision!$D$4)</f>
        <v>0</v>
      </c>
      <c r="F4312" s="3">
        <f ca="1">MAX(0,$B4312-Decision!$D$5)</f>
        <v>0</v>
      </c>
      <c r="G4312" s="3">
        <f ca="1">MAX(0,$B4312-Decision!$D$6)</f>
        <v>0</v>
      </c>
      <c r="H4312" s="3">
        <f ca="1">MAX(0,$B4312-Decision!$D$7)</f>
        <v>0</v>
      </c>
      <c r="I4312" s="3">
        <f ca="1">MAX(0,$B4312-Decision!$D$8)</f>
        <v>0</v>
      </c>
      <c r="J4312" s="3">
        <f ca="1">MAX(0,$B4312-Decision!$D$9)</f>
        <v>0</v>
      </c>
    </row>
    <row r="4313" spans="1:10" x14ac:dyDescent="0.3">
      <c r="A4313">
        <f t="shared" si="135"/>
        <v>4312</v>
      </c>
      <c r="B4313">
        <f ca="1">_xlfn.NORM.INV(RAND(), Inputs!$B$11, Inputs!$B$12)</f>
        <v>768.34457843892983</v>
      </c>
      <c r="C4313">
        <f t="shared" ca="1" si="134"/>
        <v>768</v>
      </c>
      <c r="E4313" s="3">
        <f ca="1">MAX(0,$B4313-Decision!$D$4)</f>
        <v>0</v>
      </c>
      <c r="F4313" s="3">
        <f ca="1">MAX(0,$B4313-Decision!$D$5)</f>
        <v>0</v>
      </c>
      <c r="G4313" s="3">
        <f ca="1">MAX(0,$B4313-Decision!$D$6)</f>
        <v>0</v>
      </c>
      <c r="H4313" s="3">
        <f ca="1">MAX(0,$B4313-Decision!$D$7)</f>
        <v>0</v>
      </c>
      <c r="I4313" s="3">
        <f ca="1">MAX(0,$B4313-Decision!$D$8)</f>
        <v>0</v>
      </c>
      <c r="J4313" s="3">
        <f ca="1">MAX(0,$B4313-Decision!$D$9)</f>
        <v>0</v>
      </c>
    </row>
    <row r="4314" spans="1:10" x14ac:dyDescent="0.3">
      <c r="A4314">
        <f t="shared" si="135"/>
        <v>4313</v>
      </c>
      <c r="B4314">
        <f ca="1">_xlfn.NORM.INV(RAND(), Inputs!$B$11, Inputs!$B$12)</f>
        <v>720.89364033319237</v>
      </c>
      <c r="C4314">
        <f t="shared" ca="1" si="134"/>
        <v>721</v>
      </c>
      <c r="E4314" s="3">
        <f ca="1">MAX(0,$B4314-Decision!$D$4)</f>
        <v>0</v>
      </c>
      <c r="F4314" s="3">
        <f ca="1">MAX(0,$B4314-Decision!$D$5)</f>
        <v>0</v>
      </c>
      <c r="G4314" s="3">
        <f ca="1">MAX(0,$B4314-Decision!$D$6)</f>
        <v>0</v>
      </c>
      <c r="H4314" s="3">
        <f ca="1">MAX(0,$B4314-Decision!$D$7)</f>
        <v>0</v>
      </c>
      <c r="I4314" s="3">
        <f ca="1">MAX(0,$B4314-Decision!$D$8)</f>
        <v>0</v>
      </c>
      <c r="J4314" s="3">
        <f ca="1">MAX(0,$B4314-Decision!$D$9)</f>
        <v>0</v>
      </c>
    </row>
    <row r="4315" spans="1:10" x14ac:dyDescent="0.3">
      <c r="A4315">
        <f t="shared" si="135"/>
        <v>4314</v>
      </c>
      <c r="B4315">
        <f ca="1">_xlfn.NORM.INV(RAND(), Inputs!$B$11, Inputs!$B$12)</f>
        <v>820.43589149294701</v>
      </c>
      <c r="C4315">
        <f t="shared" ca="1" si="134"/>
        <v>820</v>
      </c>
      <c r="E4315" s="3">
        <f ca="1">MAX(0,$B4315-Decision!$D$4)</f>
        <v>37.435891492947007</v>
      </c>
      <c r="F4315" s="3">
        <f ca="1">MAX(0,$B4315-Decision!$D$5)</f>
        <v>22.435891492947007</v>
      </c>
      <c r="G4315" s="3">
        <f ca="1">MAX(0,$B4315-Decision!$D$6)</f>
        <v>0</v>
      </c>
      <c r="H4315" s="3">
        <f ca="1">MAX(0,$B4315-Decision!$D$7)</f>
        <v>0</v>
      </c>
      <c r="I4315" s="3">
        <f ca="1">MAX(0,$B4315-Decision!$D$8)</f>
        <v>0</v>
      </c>
      <c r="J4315" s="3">
        <f ca="1">MAX(0,$B4315-Decision!$D$9)</f>
        <v>0</v>
      </c>
    </row>
    <row r="4316" spans="1:10" x14ac:dyDescent="0.3">
      <c r="A4316">
        <f t="shared" si="135"/>
        <v>4315</v>
      </c>
      <c r="B4316">
        <f ca="1">_xlfn.NORM.INV(RAND(), Inputs!$B$11, Inputs!$B$12)</f>
        <v>771.90217908039642</v>
      </c>
      <c r="C4316">
        <f t="shared" ca="1" si="134"/>
        <v>772</v>
      </c>
      <c r="E4316" s="3">
        <f ca="1">MAX(0,$B4316-Decision!$D$4)</f>
        <v>0</v>
      </c>
      <c r="F4316" s="3">
        <f ca="1">MAX(0,$B4316-Decision!$D$5)</f>
        <v>0</v>
      </c>
      <c r="G4316" s="3">
        <f ca="1">MAX(0,$B4316-Decision!$D$6)</f>
        <v>0</v>
      </c>
      <c r="H4316" s="3">
        <f ca="1">MAX(0,$B4316-Decision!$D$7)</f>
        <v>0</v>
      </c>
      <c r="I4316" s="3">
        <f ca="1">MAX(0,$B4316-Decision!$D$8)</f>
        <v>0</v>
      </c>
      <c r="J4316" s="3">
        <f ca="1">MAX(0,$B4316-Decision!$D$9)</f>
        <v>0</v>
      </c>
    </row>
    <row r="4317" spans="1:10" x14ac:dyDescent="0.3">
      <c r="A4317">
        <f t="shared" si="135"/>
        <v>4316</v>
      </c>
      <c r="B4317">
        <f ca="1">_xlfn.NORM.INV(RAND(), Inputs!$B$11, Inputs!$B$12)</f>
        <v>744.48189412672536</v>
      </c>
      <c r="C4317">
        <f t="shared" ca="1" si="134"/>
        <v>744</v>
      </c>
      <c r="E4317" s="3">
        <f ca="1">MAX(0,$B4317-Decision!$D$4)</f>
        <v>0</v>
      </c>
      <c r="F4317" s="3">
        <f ca="1">MAX(0,$B4317-Decision!$D$5)</f>
        <v>0</v>
      </c>
      <c r="G4317" s="3">
        <f ca="1">MAX(0,$B4317-Decision!$D$6)</f>
        <v>0</v>
      </c>
      <c r="H4317" s="3">
        <f ca="1">MAX(0,$B4317-Decision!$D$7)</f>
        <v>0</v>
      </c>
      <c r="I4317" s="3">
        <f ca="1">MAX(0,$B4317-Decision!$D$8)</f>
        <v>0</v>
      </c>
      <c r="J4317" s="3">
        <f ca="1">MAX(0,$B4317-Decision!$D$9)</f>
        <v>0</v>
      </c>
    </row>
    <row r="4318" spans="1:10" x14ac:dyDescent="0.3">
      <c r="A4318">
        <f t="shared" si="135"/>
        <v>4317</v>
      </c>
      <c r="B4318">
        <f ca="1">_xlfn.NORM.INV(RAND(), Inputs!$B$11, Inputs!$B$12)</f>
        <v>828.65901997549781</v>
      </c>
      <c r="C4318">
        <f t="shared" ca="1" si="134"/>
        <v>829</v>
      </c>
      <c r="E4318" s="3">
        <f ca="1">MAX(0,$B4318-Decision!$D$4)</f>
        <v>45.659019975497813</v>
      </c>
      <c r="F4318" s="3">
        <f ca="1">MAX(0,$B4318-Decision!$D$5)</f>
        <v>30.659019975497813</v>
      </c>
      <c r="G4318" s="3">
        <f ca="1">MAX(0,$B4318-Decision!$D$6)</f>
        <v>7.659019975497813</v>
      </c>
      <c r="H4318" s="3">
        <f ca="1">MAX(0,$B4318-Decision!$D$7)</f>
        <v>0</v>
      </c>
      <c r="I4318" s="3">
        <f ca="1">MAX(0,$B4318-Decision!$D$8)</f>
        <v>0</v>
      </c>
      <c r="J4318" s="3">
        <f ca="1">MAX(0,$B4318-Decision!$D$9)</f>
        <v>0</v>
      </c>
    </row>
    <row r="4319" spans="1:10" x14ac:dyDescent="0.3">
      <c r="A4319">
        <f t="shared" si="135"/>
        <v>4318</v>
      </c>
      <c r="B4319">
        <f ca="1">_xlfn.NORM.INV(RAND(), Inputs!$B$11, Inputs!$B$12)</f>
        <v>645.44137953669735</v>
      </c>
      <c r="C4319">
        <f t="shared" ca="1" si="134"/>
        <v>645</v>
      </c>
      <c r="E4319" s="3">
        <f ca="1">MAX(0,$B4319-Decision!$D$4)</f>
        <v>0</v>
      </c>
      <c r="F4319" s="3">
        <f ca="1">MAX(0,$B4319-Decision!$D$5)</f>
        <v>0</v>
      </c>
      <c r="G4319" s="3">
        <f ca="1">MAX(0,$B4319-Decision!$D$6)</f>
        <v>0</v>
      </c>
      <c r="H4319" s="3">
        <f ca="1">MAX(0,$B4319-Decision!$D$7)</f>
        <v>0</v>
      </c>
      <c r="I4319" s="3">
        <f ca="1">MAX(0,$B4319-Decision!$D$8)</f>
        <v>0</v>
      </c>
      <c r="J4319" s="3">
        <f ca="1">MAX(0,$B4319-Decision!$D$9)</f>
        <v>0</v>
      </c>
    </row>
    <row r="4320" spans="1:10" x14ac:dyDescent="0.3">
      <c r="A4320">
        <f t="shared" si="135"/>
        <v>4319</v>
      </c>
      <c r="B4320">
        <f ca="1">_xlfn.NORM.INV(RAND(), Inputs!$B$11, Inputs!$B$12)</f>
        <v>683.88106879738405</v>
      </c>
      <c r="C4320">
        <f t="shared" ca="1" si="134"/>
        <v>684</v>
      </c>
      <c r="E4320" s="3">
        <f ca="1">MAX(0,$B4320-Decision!$D$4)</f>
        <v>0</v>
      </c>
      <c r="F4320" s="3">
        <f ca="1">MAX(0,$B4320-Decision!$D$5)</f>
        <v>0</v>
      </c>
      <c r="G4320" s="3">
        <f ca="1">MAX(0,$B4320-Decision!$D$6)</f>
        <v>0</v>
      </c>
      <c r="H4320" s="3">
        <f ca="1">MAX(0,$B4320-Decision!$D$7)</f>
        <v>0</v>
      </c>
      <c r="I4320" s="3">
        <f ca="1">MAX(0,$B4320-Decision!$D$8)</f>
        <v>0</v>
      </c>
      <c r="J4320" s="3">
        <f ca="1">MAX(0,$B4320-Decision!$D$9)</f>
        <v>0</v>
      </c>
    </row>
    <row r="4321" spans="1:10" x14ac:dyDescent="0.3">
      <c r="A4321">
        <f t="shared" si="135"/>
        <v>4320</v>
      </c>
      <c r="B4321">
        <f ca="1">_xlfn.NORM.INV(RAND(), Inputs!$B$11, Inputs!$B$12)</f>
        <v>790.68793495910654</v>
      </c>
      <c r="C4321">
        <f t="shared" ca="1" si="134"/>
        <v>791</v>
      </c>
      <c r="E4321" s="3">
        <f ca="1">MAX(0,$B4321-Decision!$D$4)</f>
        <v>7.687934959106542</v>
      </c>
      <c r="F4321" s="3">
        <f ca="1">MAX(0,$B4321-Decision!$D$5)</f>
        <v>0</v>
      </c>
      <c r="G4321" s="3">
        <f ca="1">MAX(0,$B4321-Decision!$D$6)</f>
        <v>0</v>
      </c>
      <c r="H4321" s="3">
        <f ca="1">MAX(0,$B4321-Decision!$D$7)</f>
        <v>0</v>
      </c>
      <c r="I4321" s="3">
        <f ca="1">MAX(0,$B4321-Decision!$D$8)</f>
        <v>0</v>
      </c>
      <c r="J4321" s="3">
        <f ca="1">MAX(0,$B4321-Decision!$D$9)</f>
        <v>0</v>
      </c>
    </row>
    <row r="4322" spans="1:10" x14ac:dyDescent="0.3">
      <c r="A4322">
        <f t="shared" si="135"/>
        <v>4321</v>
      </c>
      <c r="B4322">
        <f ca="1">_xlfn.NORM.INV(RAND(), Inputs!$B$11, Inputs!$B$12)</f>
        <v>719.43582274269056</v>
      </c>
      <c r="C4322">
        <f t="shared" ca="1" si="134"/>
        <v>719</v>
      </c>
      <c r="E4322" s="3">
        <f ca="1">MAX(0,$B4322-Decision!$D$4)</f>
        <v>0</v>
      </c>
      <c r="F4322" s="3">
        <f ca="1">MAX(0,$B4322-Decision!$D$5)</f>
        <v>0</v>
      </c>
      <c r="G4322" s="3">
        <f ca="1">MAX(0,$B4322-Decision!$D$6)</f>
        <v>0</v>
      </c>
      <c r="H4322" s="3">
        <f ca="1">MAX(0,$B4322-Decision!$D$7)</f>
        <v>0</v>
      </c>
      <c r="I4322" s="3">
        <f ca="1">MAX(0,$B4322-Decision!$D$8)</f>
        <v>0</v>
      </c>
      <c r="J4322" s="3">
        <f ca="1">MAX(0,$B4322-Decision!$D$9)</f>
        <v>0</v>
      </c>
    </row>
    <row r="4323" spans="1:10" x14ac:dyDescent="0.3">
      <c r="A4323">
        <f t="shared" si="135"/>
        <v>4322</v>
      </c>
      <c r="B4323">
        <f ca="1">_xlfn.NORM.INV(RAND(), Inputs!$B$11, Inputs!$B$12)</f>
        <v>673.41858358370462</v>
      </c>
      <c r="C4323">
        <f t="shared" ca="1" si="134"/>
        <v>673</v>
      </c>
      <c r="E4323" s="3">
        <f ca="1">MAX(0,$B4323-Decision!$D$4)</f>
        <v>0</v>
      </c>
      <c r="F4323" s="3">
        <f ca="1">MAX(0,$B4323-Decision!$D$5)</f>
        <v>0</v>
      </c>
      <c r="G4323" s="3">
        <f ca="1">MAX(0,$B4323-Decision!$D$6)</f>
        <v>0</v>
      </c>
      <c r="H4323" s="3">
        <f ca="1">MAX(0,$B4323-Decision!$D$7)</f>
        <v>0</v>
      </c>
      <c r="I4323" s="3">
        <f ca="1">MAX(0,$B4323-Decision!$D$8)</f>
        <v>0</v>
      </c>
      <c r="J4323" s="3">
        <f ca="1">MAX(0,$B4323-Decision!$D$9)</f>
        <v>0</v>
      </c>
    </row>
    <row r="4324" spans="1:10" x14ac:dyDescent="0.3">
      <c r="A4324">
        <f t="shared" si="135"/>
        <v>4323</v>
      </c>
      <c r="B4324">
        <f ca="1">_xlfn.NORM.INV(RAND(), Inputs!$B$11, Inputs!$B$12)</f>
        <v>715.91439879103598</v>
      </c>
      <c r="C4324">
        <f t="shared" ca="1" si="134"/>
        <v>716</v>
      </c>
      <c r="E4324" s="3">
        <f ca="1">MAX(0,$B4324-Decision!$D$4)</f>
        <v>0</v>
      </c>
      <c r="F4324" s="3">
        <f ca="1">MAX(0,$B4324-Decision!$D$5)</f>
        <v>0</v>
      </c>
      <c r="G4324" s="3">
        <f ca="1">MAX(0,$B4324-Decision!$D$6)</f>
        <v>0</v>
      </c>
      <c r="H4324" s="3">
        <f ca="1">MAX(0,$B4324-Decision!$D$7)</f>
        <v>0</v>
      </c>
      <c r="I4324" s="3">
        <f ca="1">MAX(0,$B4324-Decision!$D$8)</f>
        <v>0</v>
      </c>
      <c r="J4324" s="3">
        <f ca="1">MAX(0,$B4324-Decision!$D$9)</f>
        <v>0</v>
      </c>
    </row>
    <row r="4325" spans="1:10" x14ac:dyDescent="0.3">
      <c r="A4325">
        <f t="shared" si="135"/>
        <v>4324</v>
      </c>
      <c r="B4325">
        <f ca="1">_xlfn.NORM.INV(RAND(), Inputs!$B$11, Inputs!$B$12)</f>
        <v>800.68921169812711</v>
      </c>
      <c r="C4325">
        <f t="shared" ca="1" si="134"/>
        <v>801</v>
      </c>
      <c r="E4325" s="3">
        <f ca="1">MAX(0,$B4325-Decision!$D$4)</f>
        <v>17.68921169812711</v>
      </c>
      <c r="F4325" s="3">
        <f ca="1">MAX(0,$B4325-Decision!$D$5)</f>
        <v>2.6892116981271101</v>
      </c>
      <c r="G4325" s="3">
        <f ca="1">MAX(0,$B4325-Decision!$D$6)</f>
        <v>0</v>
      </c>
      <c r="H4325" s="3">
        <f ca="1">MAX(0,$B4325-Decision!$D$7)</f>
        <v>0</v>
      </c>
      <c r="I4325" s="3">
        <f ca="1">MAX(0,$B4325-Decision!$D$8)</f>
        <v>0</v>
      </c>
      <c r="J4325" s="3">
        <f ca="1">MAX(0,$B4325-Decision!$D$9)</f>
        <v>0</v>
      </c>
    </row>
    <row r="4326" spans="1:10" x14ac:dyDescent="0.3">
      <c r="A4326">
        <f t="shared" si="135"/>
        <v>4325</v>
      </c>
      <c r="B4326">
        <f ca="1">_xlfn.NORM.INV(RAND(), Inputs!$B$11, Inputs!$B$12)</f>
        <v>682.11358582899118</v>
      </c>
      <c r="C4326">
        <f t="shared" ca="1" si="134"/>
        <v>682</v>
      </c>
      <c r="E4326" s="3">
        <f ca="1">MAX(0,$B4326-Decision!$D$4)</f>
        <v>0</v>
      </c>
      <c r="F4326" s="3">
        <f ca="1">MAX(0,$B4326-Decision!$D$5)</f>
        <v>0</v>
      </c>
      <c r="G4326" s="3">
        <f ca="1">MAX(0,$B4326-Decision!$D$6)</f>
        <v>0</v>
      </c>
      <c r="H4326" s="3">
        <f ca="1">MAX(0,$B4326-Decision!$D$7)</f>
        <v>0</v>
      </c>
      <c r="I4326" s="3">
        <f ca="1">MAX(0,$B4326-Decision!$D$8)</f>
        <v>0</v>
      </c>
      <c r="J4326" s="3">
        <f ca="1">MAX(0,$B4326-Decision!$D$9)</f>
        <v>0</v>
      </c>
    </row>
    <row r="4327" spans="1:10" x14ac:dyDescent="0.3">
      <c r="A4327">
        <f t="shared" si="135"/>
        <v>4326</v>
      </c>
      <c r="B4327">
        <f ca="1">_xlfn.NORM.INV(RAND(), Inputs!$B$11, Inputs!$B$12)</f>
        <v>756.53939503361732</v>
      </c>
      <c r="C4327">
        <f t="shared" ca="1" si="134"/>
        <v>757</v>
      </c>
      <c r="E4327" s="3">
        <f ca="1">MAX(0,$B4327-Decision!$D$4)</f>
        <v>0</v>
      </c>
      <c r="F4327" s="3">
        <f ca="1">MAX(0,$B4327-Decision!$D$5)</f>
        <v>0</v>
      </c>
      <c r="G4327" s="3">
        <f ca="1">MAX(0,$B4327-Decision!$D$6)</f>
        <v>0</v>
      </c>
      <c r="H4327" s="3">
        <f ca="1">MAX(0,$B4327-Decision!$D$7)</f>
        <v>0</v>
      </c>
      <c r="I4327" s="3">
        <f ca="1">MAX(0,$B4327-Decision!$D$8)</f>
        <v>0</v>
      </c>
      <c r="J4327" s="3">
        <f ca="1">MAX(0,$B4327-Decision!$D$9)</f>
        <v>0</v>
      </c>
    </row>
    <row r="4328" spans="1:10" x14ac:dyDescent="0.3">
      <c r="A4328">
        <f t="shared" si="135"/>
        <v>4327</v>
      </c>
      <c r="B4328">
        <f ca="1">_xlfn.NORM.INV(RAND(), Inputs!$B$11, Inputs!$B$12)</f>
        <v>869.33386098825827</v>
      </c>
      <c r="C4328">
        <f t="shared" ca="1" si="134"/>
        <v>869</v>
      </c>
      <c r="E4328" s="3">
        <f ca="1">MAX(0,$B4328-Decision!$D$4)</f>
        <v>86.333860988258266</v>
      </c>
      <c r="F4328" s="3">
        <f ca="1">MAX(0,$B4328-Decision!$D$5)</f>
        <v>71.333860988258266</v>
      </c>
      <c r="G4328" s="3">
        <f ca="1">MAX(0,$B4328-Decision!$D$6)</f>
        <v>48.333860988258266</v>
      </c>
      <c r="H4328" s="3">
        <f ca="1">MAX(0,$B4328-Decision!$D$7)</f>
        <v>29.333860988258266</v>
      </c>
      <c r="I4328" s="3">
        <f ca="1">MAX(0,$B4328-Decision!$D$8)</f>
        <v>7.3338609882582659</v>
      </c>
      <c r="J4328" s="3">
        <f ca="1">MAX(0,$B4328-Decision!$D$9)</f>
        <v>0</v>
      </c>
    </row>
    <row r="4329" spans="1:10" x14ac:dyDescent="0.3">
      <c r="A4329">
        <f t="shared" si="135"/>
        <v>4328</v>
      </c>
      <c r="B4329">
        <f ca="1">_xlfn.NORM.INV(RAND(), Inputs!$B$11, Inputs!$B$12)</f>
        <v>754.64108303881119</v>
      </c>
      <c r="C4329">
        <f t="shared" ca="1" si="134"/>
        <v>755</v>
      </c>
      <c r="E4329" s="3">
        <f ca="1">MAX(0,$B4329-Decision!$D$4)</f>
        <v>0</v>
      </c>
      <c r="F4329" s="3">
        <f ca="1">MAX(0,$B4329-Decision!$D$5)</f>
        <v>0</v>
      </c>
      <c r="G4329" s="3">
        <f ca="1">MAX(0,$B4329-Decision!$D$6)</f>
        <v>0</v>
      </c>
      <c r="H4329" s="3">
        <f ca="1">MAX(0,$B4329-Decision!$D$7)</f>
        <v>0</v>
      </c>
      <c r="I4329" s="3">
        <f ca="1">MAX(0,$B4329-Decision!$D$8)</f>
        <v>0</v>
      </c>
      <c r="J4329" s="3">
        <f ca="1">MAX(0,$B4329-Decision!$D$9)</f>
        <v>0</v>
      </c>
    </row>
    <row r="4330" spans="1:10" x14ac:dyDescent="0.3">
      <c r="A4330">
        <f t="shared" si="135"/>
        <v>4329</v>
      </c>
      <c r="B4330">
        <f ca="1">_xlfn.NORM.INV(RAND(), Inputs!$B$11, Inputs!$B$12)</f>
        <v>790.69884496988243</v>
      </c>
      <c r="C4330">
        <f t="shared" ca="1" si="134"/>
        <v>791</v>
      </c>
      <c r="E4330" s="3">
        <f ca="1">MAX(0,$B4330-Decision!$D$4)</f>
        <v>7.6988449698824297</v>
      </c>
      <c r="F4330" s="3">
        <f ca="1">MAX(0,$B4330-Decision!$D$5)</f>
        <v>0</v>
      </c>
      <c r="G4330" s="3">
        <f ca="1">MAX(0,$B4330-Decision!$D$6)</f>
        <v>0</v>
      </c>
      <c r="H4330" s="3">
        <f ca="1">MAX(0,$B4330-Decision!$D$7)</f>
        <v>0</v>
      </c>
      <c r="I4330" s="3">
        <f ca="1">MAX(0,$B4330-Decision!$D$8)</f>
        <v>0</v>
      </c>
      <c r="J4330" s="3">
        <f ca="1">MAX(0,$B4330-Decision!$D$9)</f>
        <v>0</v>
      </c>
    </row>
    <row r="4331" spans="1:10" x14ac:dyDescent="0.3">
      <c r="A4331">
        <f t="shared" si="135"/>
        <v>4330</v>
      </c>
      <c r="B4331">
        <f ca="1">_xlfn.NORM.INV(RAND(), Inputs!$B$11, Inputs!$B$12)</f>
        <v>772.91862173677589</v>
      </c>
      <c r="C4331">
        <f t="shared" ca="1" si="134"/>
        <v>773</v>
      </c>
      <c r="E4331" s="3">
        <f ca="1">MAX(0,$B4331-Decision!$D$4)</f>
        <v>0</v>
      </c>
      <c r="F4331" s="3">
        <f ca="1">MAX(0,$B4331-Decision!$D$5)</f>
        <v>0</v>
      </c>
      <c r="G4331" s="3">
        <f ca="1">MAX(0,$B4331-Decision!$D$6)</f>
        <v>0</v>
      </c>
      <c r="H4331" s="3">
        <f ca="1">MAX(0,$B4331-Decision!$D$7)</f>
        <v>0</v>
      </c>
      <c r="I4331" s="3">
        <f ca="1">MAX(0,$B4331-Decision!$D$8)</f>
        <v>0</v>
      </c>
      <c r="J4331" s="3">
        <f ca="1">MAX(0,$B4331-Decision!$D$9)</f>
        <v>0</v>
      </c>
    </row>
    <row r="4332" spans="1:10" x14ac:dyDescent="0.3">
      <c r="A4332">
        <f t="shared" si="135"/>
        <v>4331</v>
      </c>
      <c r="B4332">
        <f ca="1">_xlfn.NORM.INV(RAND(), Inputs!$B$11, Inputs!$B$12)</f>
        <v>717.63893248831164</v>
      </c>
      <c r="C4332">
        <f t="shared" ca="1" si="134"/>
        <v>718</v>
      </c>
      <c r="E4332" s="3">
        <f ca="1">MAX(0,$B4332-Decision!$D$4)</f>
        <v>0</v>
      </c>
      <c r="F4332" s="3">
        <f ca="1">MAX(0,$B4332-Decision!$D$5)</f>
        <v>0</v>
      </c>
      <c r="G4332" s="3">
        <f ca="1">MAX(0,$B4332-Decision!$D$6)</f>
        <v>0</v>
      </c>
      <c r="H4332" s="3">
        <f ca="1">MAX(0,$B4332-Decision!$D$7)</f>
        <v>0</v>
      </c>
      <c r="I4332" s="3">
        <f ca="1">MAX(0,$B4332-Decision!$D$8)</f>
        <v>0</v>
      </c>
      <c r="J4332" s="3">
        <f ca="1">MAX(0,$B4332-Decision!$D$9)</f>
        <v>0</v>
      </c>
    </row>
    <row r="4333" spans="1:10" x14ac:dyDescent="0.3">
      <c r="A4333">
        <f t="shared" si="135"/>
        <v>4332</v>
      </c>
      <c r="B4333">
        <f ca="1">_xlfn.NORM.INV(RAND(), Inputs!$B$11, Inputs!$B$12)</f>
        <v>851.91453005125118</v>
      </c>
      <c r="C4333">
        <f t="shared" ca="1" si="134"/>
        <v>852</v>
      </c>
      <c r="E4333" s="3">
        <f ca="1">MAX(0,$B4333-Decision!$D$4)</f>
        <v>68.914530051251177</v>
      </c>
      <c r="F4333" s="3">
        <f ca="1">MAX(0,$B4333-Decision!$D$5)</f>
        <v>53.914530051251177</v>
      </c>
      <c r="G4333" s="3">
        <f ca="1">MAX(0,$B4333-Decision!$D$6)</f>
        <v>30.914530051251177</v>
      </c>
      <c r="H4333" s="3">
        <f ca="1">MAX(0,$B4333-Decision!$D$7)</f>
        <v>11.914530051251177</v>
      </c>
      <c r="I4333" s="3">
        <f ca="1">MAX(0,$B4333-Decision!$D$8)</f>
        <v>0</v>
      </c>
      <c r="J4333" s="3">
        <f ca="1">MAX(0,$B4333-Decision!$D$9)</f>
        <v>0</v>
      </c>
    </row>
    <row r="4334" spans="1:10" x14ac:dyDescent="0.3">
      <c r="A4334">
        <f t="shared" si="135"/>
        <v>4333</v>
      </c>
      <c r="B4334">
        <f ca="1">_xlfn.NORM.INV(RAND(), Inputs!$B$11, Inputs!$B$12)</f>
        <v>659.39656982687904</v>
      </c>
      <c r="C4334">
        <f t="shared" ca="1" si="134"/>
        <v>659</v>
      </c>
      <c r="E4334" s="3">
        <f ca="1">MAX(0,$B4334-Decision!$D$4)</f>
        <v>0</v>
      </c>
      <c r="F4334" s="3">
        <f ca="1">MAX(0,$B4334-Decision!$D$5)</f>
        <v>0</v>
      </c>
      <c r="G4334" s="3">
        <f ca="1">MAX(0,$B4334-Decision!$D$6)</f>
        <v>0</v>
      </c>
      <c r="H4334" s="3">
        <f ca="1">MAX(0,$B4334-Decision!$D$7)</f>
        <v>0</v>
      </c>
      <c r="I4334" s="3">
        <f ca="1">MAX(0,$B4334-Decision!$D$8)</f>
        <v>0</v>
      </c>
      <c r="J4334" s="3">
        <f ca="1">MAX(0,$B4334-Decision!$D$9)</f>
        <v>0</v>
      </c>
    </row>
    <row r="4335" spans="1:10" x14ac:dyDescent="0.3">
      <c r="A4335">
        <f t="shared" si="135"/>
        <v>4334</v>
      </c>
      <c r="B4335">
        <f ca="1">_xlfn.NORM.INV(RAND(), Inputs!$B$11, Inputs!$B$12)</f>
        <v>706.08555519061122</v>
      </c>
      <c r="C4335">
        <f t="shared" ca="1" si="134"/>
        <v>706</v>
      </c>
      <c r="E4335" s="3">
        <f ca="1">MAX(0,$B4335-Decision!$D$4)</f>
        <v>0</v>
      </c>
      <c r="F4335" s="3">
        <f ca="1">MAX(0,$B4335-Decision!$D$5)</f>
        <v>0</v>
      </c>
      <c r="G4335" s="3">
        <f ca="1">MAX(0,$B4335-Decision!$D$6)</f>
        <v>0</v>
      </c>
      <c r="H4335" s="3">
        <f ca="1">MAX(0,$B4335-Decision!$D$7)</f>
        <v>0</v>
      </c>
      <c r="I4335" s="3">
        <f ca="1">MAX(0,$B4335-Decision!$D$8)</f>
        <v>0</v>
      </c>
      <c r="J4335" s="3">
        <f ca="1">MAX(0,$B4335-Decision!$D$9)</f>
        <v>0</v>
      </c>
    </row>
    <row r="4336" spans="1:10" x14ac:dyDescent="0.3">
      <c r="A4336">
        <f t="shared" si="135"/>
        <v>4335</v>
      </c>
      <c r="B4336">
        <f ca="1">_xlfn.NORM.INV(RAND(), Inputs!$B$11, Inputs!$B$12)</f>
        <v>621.98766295504174</v>
      </c>
      <c r="C4336">
        <f t="shared" ca="1" si="134"/>
        <v>622</v>
      </c>
      <c r="E4336" s="3">
        <f ca="1">MAX(0,$B4336-Decision!$D$4)</f>
        <v>0</v>
      </c>
      <c r="F4336" s="3">
        <f ca="1">MAX(0,$B4336-Decision!$D$5)</f>
        <v>0</v>
      </c>
      <c r="G4336" s="3">
        <f ca="1">MAX(0,$B4336-Decision!$D$6)</f>
        <v>0</v>
      </c>
      <c r="H4336" s="3">
        <f ca="1">MAX(0,$B4336-Decision!$D$7)</f>
        <v>0</v>
      </c>
      <c r="I4336" s="3">
        <f ca="1">MAX(0,$B4336-Decision!$D$8)</f>
        <v>0</v>
      </c>
      <c r="J4336" s="3">
        <f ca="1">MAX(0,$B4336-Decision!$D$9)</f>
        <v>0</v>
      </c>
    </row>
    <row r="4337" spans="1:10" x14ac:dyDescent="0.3">
      <c r="A4337">
        <f t="shared" si="135"/>
        <v>4336</v>
      </c>
      <c r="B4337">
        <f ca="1">_xlfn.NORM.INV(RAND(), Inputs!$B$11, Inputs!$B$12)</f>
        <v>694.36795421900524</v>
      </c>
      <c r="C4337">
        <f t="shared" ca="1" si="134"/>
        <v>694</v>
      </c>
      <c r="E4337" s="3">
        <f ca="1">MAX(0,$B4337-Decision!$D$4)</f>
        <v>0</v>
      </c>
      <c r="F4337" s="3">
        <f ca="1">MAX(0,$B4337-Decision!$D$5)</f>
        <v>0</v>
      </c>
      <c r="G4337" s="3">
        <f ca="1">MAX(0,$B4337-Decision!$D$6)</f>
        <v>0</v>
      </c>
      <c r="H4337" s="3">
        <f ca="1">MAX(0,$B4337-Decision!$D$7)</f>
        <v>0</v>
      </c>
      <c r="I4337" s="3">
        <f ca="1">MAX(0,$B4337-Decision!$D$8)</f>
        <v>0</v>
      </c>
      <c r="J4337" s="3">
        <f ca="1">MAX(0,$B4337-Decision!$D$9)</f>
        <v>0</v>
      </c>
    </row>
    <row r="4338" spans="1:10" x14ac:dyDescent="0.3">
      <c r="A4338">
        <f t="shared" si="135"/>
        <v>4337</v>
      </c>
      <c r="B4338">
        <f ca="1">_xlfn.NORM.INV(RAND(), Inputs!$B$11, Inputs!$B$12)</f>
        <v>649.91391588528973</v>
      </c>
      <c r="C4338">
        <f t="shared" ca="1" si="134"/>
        <v>650</v>
      </c>
      <c r="E4338" s="3">
        <f ca="1">MAX(0,$B4338-Decision!$D$4)</f>
        <v>0</v>
      </c>
      <c r="F4338" s="3">
        <f ca="1">MAX(0,$B4338-Decision!$D$5)</f>
        <v>0</v>
      </c>
      <c r="G4338" s="3">
        <f ca="1">MAX(0,$B4338-Decision!$D$6)</f>
        <v>0</v>
      </c>
      <c r="H4338" s="3">
        <f ca="1">MAX(0,$B4338-Decision!$D$7)</f>
        <v>0</v>
      </c>
      <c r="I4338" s="3">
        <f ca="1">MAX(0,$B4338-Decision!$D$8)</f>
        <v>0</v>
      </c>
      <c r="J4338" s="3">
        <f ca="1">MAX(0,$B4338-Decision!$D$9)</f>
        <v>0</v>
      </c>
    </row>
    <row r="4339" spans="1:10" x14ac:dyDescent="0.3">
      <c r="A4339">
        <f t="shared" si="135"/>
        <v>4338</v>
      </c>
      <c r="B4339">
        <f ca="1">_xlfn.NORM.INV(RAND(), Inputs!$B$11, Inputs!$B$12)</f>
        <v>618.71890773364589</v>
      </c>
      <c r="C4339">
        <f t="shared" ca="1" si="134"/>
        <v>619</v>
      </c>
      <c r="E4339" s="3">
        <f ca="1">MAX(0,$B4339-Decision!$D$4)</f>
        <v>0</v>
      </c>
      <c r="F4339" s="3">
        <f ca="1">MAX(0,$B4339-Decision!$D$5)</f>
        <v>0</v>
      </c>
      <c r="G4339" s="3">
        <f ca="1">MAX(0,$B4339-Decision!$D$6)</f>
        <v>0</v>
      </c>
      <c r="H4339" s="3">
        <f ca="1">MAX(0,$B4339-Decision!$D$7)</f>
        <v>0</v>
      </c>
      <c r="I4339" s="3">
        <f ca="1">MAX(0,$B4339-Decision!$D$8)</f>
        <v>0</v>
      </c>
      <c r="J4339" s="3">
        <f ca="1">MAX(0,$B4339-Decision!$D$9)</f>
        <v>0</v>
      </c>
    </row>
    <row r="4340" spans="1:10" x14ac:dyDescent="0.3">
      <c r="A4340">
        <f t="shared" si="135"/>
        <v>4339</v>
      </c>
      <c r="B4340">
        <f ca="1">_xlfn.NORM.INV(RAND(), Inputs!$B$11, Inputs!$B$12)</f>
        <v>734.11783469104</v>
      </c>
      <c r="C4340">
        <f t="shared" ca="1" si="134"/>
        <v>734</v>
      </c>
      <c r="E4340" s="3">
        <f ca="1">MAX(0,$B4340-Decision!$D$4)</f>
        <v>0</v>
      </c>
      <c r="F4340" s="3">
        <f ca="1">MAX(0,$B4340-Decision!$D$5)</f>
        <v>0</v>
      </c>
      <c r="G4340" s="3">
        <f ca="1">MAX(0,$B4340-Decision!$D$6)</f>
        <v>0</v>
      </c>
      <c r="H4340" s="3">
        <f ca="1">MAX(0,$B4340-Decision!$D$7)</f>
        <v>0</v>
      </c>
      <c r="I4340" s="3">
        <f ca="1">MAX(0,$B4340-Decision!$D$8)</f>
        <v>0</v>
      </c>
      <c r="J4340" s="3">
        <f ca="1">MAX(0,$B4340-Decision!$D$9)</f>
        <v>0</v>
      </c>
    </row>
    <row r="4341" spans="1:10" x14ac:dyDescent="0.3">
      <c r="A4341">
        <f t="shared" si="135"/>
        <v>4340</v>
      </c>
      <c r="B4341">
        <f ca="1">_xlfn.NORM.INV(RAND(), Inputs!$B$11, Inputs!$B$12)</f>
        <v>733.50811170371492</v>
      </c>
      <c r="C4341">
        <f t="shared" ca="1" si="134"/>
        <v>734</v>
      </c>
      <c r="E4341" s="3">
        <f ca="1">MAX(0,$B4341-Decision!$D$4)</f>
        <v>0</v>
      </c>
      <c r="F4341" s="3">
        <f ca="1">MAX(0,$B4341-Decision!$D$5)</f>
        <v>0</v>
      </c>
      <c r="G4341" s="3">
        <f ca="1">MAX(0,$B4341-Decision!$D$6)</f>
        <v>0</v>
      </c>
      <c r="H4341" s="3">
        <f ca="1">MAX(0,$B4341-Decision!$D$7)</f>
        <v>0</v>
      </c>
      <c r="I4341" s="3">
        <f ca="1">MAX(0,$B4341-Decision!$D$8)</f>
        <v>0</v>
      </c>
      <c r="J4341" s="3">
        <f ca="1">MAX(0,$B4341-Decision!$D$9)</f>
        <v>0</v>
      </c>
    </row>
    <row r="4342" spans="1:10" x14ac:dyDescent="0.3">
      <c r="A4342">
        <f t="shared" si="135"/>
        <v>4341</v>
      </c>
      <c r="B4342">
        <f ca="1">_xlfn.NORM.INV(RAND(), Inputs!$B$11, Inputs!$B$12)</f>
        <v>745.78399794930692</v>
      </c>
      <c r="C4342">
        <f t="shared" ca="1" si="134"/>
        <v>746</v>
      </c>
      <c r="E4342" s="3">
        <f ca="1">MAX(0,$B4342-Decision!$D$4)</f>
        <v>0</v>
      </c>
      <c r="F4342" s="3">
        <f ca="1">MAX(0,$B4342-Decision!$D$5)</f>
        <v>0</v>
      </c>
      <c r="G4342" s="3">
        <f ca="1">MAX(0,$B4342-Decision!$D$6)</f>
        <v>0</v>
      </c>
      <c r="H4342" s="3">
        <f ca="1">MAX(0,$B4342-Decision!$D$7)</f>
        <v>0</v>
      </c>
      <c r="I4342" s="3">
        <f ca="1">MAX(0,$B4342-Decision!$D$8)</f>
        <v>0</v>
      </c>
      <c r="J4342" s="3">
        <f ca="1">MAX(0,$B4342-Decision!$D$9)</f>
        <v>0</v>
      </c>
    </row>
    <row r="4343" spans="1:10" x14ac:dyDescent="0.3">
      <c r="A4343">
        <f t="shared" si="135"/>
        <v>4342</v>
      </c>
      <c r="B4343">
        <f ca="1">_xlfn.NORM.INV(RAND(), Inputs!$B$11, Inputs!$B$12)</f>
        <v>756.63983552350692</v>
      </c>
      <c r="C4343">
        <f t="shared" ca="1" si="134"/>
        <v>757</v>
      </c>
      <c r="E4343" s="3">
        <f ca="1">MAX(0,$B4343-Decision!$D$4)</f>
        <v>0</v>
      </c>
      <c r="F4343" s="3">
        <f ca="1">MAX(0,$B4343-Decision!$D$5)</f>
        <v>0</v>
      </c>
      <c r="G4343" s="3">
        <f ca="1">MAX(0,$B4343-Decision!$D$6)</f>
        <v>0</v>
      </c>
      <c r="H4343" s="3">
        <f ca="1">MAX(0,$B4343-Decision!$D$7)</f>
        <v>0</v>
      </c>
      <c r="I4343" s="3">
        <f ca="1">MAX(0,$B4343-Decision!$D$8)</f>
        <v>0</v>
      </c>
      <c r="J4343" s="3">
        <f ca="1">MAX(0,$B4343-Decision!$D$9)</f>
        <v>0</v>
      </c>
    </row>
    <row r="4344" spans="1:10" x14ac:dyDescent="0.3">
      <c r="A4344">
        <f t="shared" si="135"/>
        <v>4343</v>
      </c>
      <c r="B4344">
        <f ca="1">_xlfn.NORM.INV(RAND(), Inputs!$B$11, Inputs!$B$12)</f>
        <v>722.50134730921263</v>
      </c>
      <c r="C4344">
        <f t="shared" ca="1" si="134"/>
        <v>723</v>
      </c>
      <c r="E4344" s="3">
        <f ca="1">MAX(0,$B4344-Decision!$D$4)</f>
        <v>0</v>
      </c>
      <c r="F4344" s="3">
        <f ca="1">MAX(0,$B4344-Decision!$D$5)</f>
        <v>0</v>
      </c>
      <c r="G4344" s="3">
        <f ca="1">MAX(0,$B4344-Decision!$D$6)</f>
        <v>0</v>
      </c>
      <c r="H4344" s="3">
        <f ca="1">MAX(0,$B4344-Decision!$D$7)</f>
        <v>0</v>
      </c>
      <c r="I4344" s="3">
        <f ca="1">MAX(0,$B4344-Decision!$D$8)</f>
        <v>0</v>
      </c>
      <c r="J4344" s="3">
        <f ca="1">MAX(0,$B4344-Decision!$D$9)</f>
        <v>0</v>
      </c>
    </row>
    <row r="4345" spans="1:10" x14ac:dyDescent="0.3">
      <c r="A4345">
        <f t="shared" si="135"/>
        <v>4344</v>
      </c>
      <c r="B4345">
        <f ca="1">_xlfn.NORM.INV(RAND(), Inputs!$B$11, Inputs!$B$12)</f>
        <v>712.05482848890961</v>
      </c>
      <c r="C4345">
        <f t="shared" ca="1" si="134"/>
        <v>712</v>
      </c>
      <c r="E4345" s="3">
        <f ca="1">MAX(0,$B4345-Decision!$D$4)</f>
        <v>0</v>
      </c>
      <c r="F4345" s="3">
        <f ca="1">MAX(0,$B4345-Decision!$D$5)</f>
        <v>0</v>
      </c>
      <c r="G4345" s="3">
        <f ca="1">MAX(0,$B4345-Decision!$D$6)</f>
        <v>0</v>
      </c>
      <c r="H4345" s="3">
        <f ca="1">MAX(0,$B4345-Decision!$D$7)</f>
        <v>0</v>
      </c>
      <c r="I4345" s="3">
        <f ca="1">MAX(0,$B4345-Decision!$D$8)</f>
        <v>0</v>
      </c>
      <c r="J4345" s="3">
        <f ca="1">MAX(0,$B4345-Decision!$D$9)</f>
        <v>0</v>
      </c>
    </row>
    <row r="4346" spans="1:10" x14ac:dyDescent="0.3">
      <c r="A4346">
        <f t="shared" si="135"/>
        <v>4345</v>
      </c>
      <c r="B4346">
        <f ca="1">_xlfn.NORM.INV(RAND(), Inputs!$B$11, Inputs!$B$12)</f>
        <v>635.8990055828358</v>
      </c>
      <c r="C4346">
        <f t="shared" ca="1" si="134"/>
        <v>636</v>
      </c>
      <c r="E4346" s="3">
        <f ca="1">MAX(0,$B4346-Decision!$D$4)</f>
        <v>0</v>
      </c>
      <c r="F4346" s="3">
        <f ca="1">MAX(0,$B4346-Decision!$D$5)</f>
        <v>0</v>
      </c>
      <c r="G4346" s="3">
        <f ca="1">MAX(0,$B4346-Decision!$D$6)</f>
        <v>0</v>
      </c>
      <c r="H4346" s="3">
        <f ca="1">MAX(0,$B4346-Decision!$D$7)</f>
        <v>0</v>
      </c>
      <c r="I4346" s="3">
        <f ca="1">MAX(0,$B4346-Decision!$D$8)</f>
        <v>0</v>
      </c>
      <c r="J4346" s="3">
        <f ca="1">MAX(0,$B4346-Decision!$D$9)</f>
        <v>0</v>
      </c>
    </row>
    <row r="4347" spans="1:10" x14ac:dyDescent="0.3">
      <c r="A4347">
        <f t="shared" si="135"/>
        <v>4346</v>
      </c>
      <c r="B4347">
        <f ca="1">_xlfn.NORM.INV(RAND(), Inputs!$B$11, Inputs!$B$12)</f>
        <v>676.15494317324135</v>
      </c>
      <c r="C4347">
        <f t="shared" ca="1" si="134"/>
        <v>676</v>
      </c>
      <c r="E4347" s="3">
        <f ca="1">MAX(0,$B4347-Decision!$D$4)</f>
        <v>0</v>
      </c>
      <c r="F4347" s="3">
        <f ca="1">MAX(0,$B4347-Decision!$D$5)</f>
        <v>0</v>
      </c>
      <c r="G4347" s="3">
        <f ca="1">MAX(0,$B4347-Decision!$D$6)</f>
        <v>0</v>
      </c>
      <c r="H4347" s="3">
        <f ca="1">MAX(0,$B4347-Decision!$D$7)</f>
        <v>0</v>
      </c>
      <c r="I4347" s="3">
        <f ca="1">MAX(0,$B4347-Decision!$D$8)</f>
        <v>0</v>
      </c>
      <c r="J4347" s="3">
        <f ca="1">MAX(0,$B4347-Decision!$D$9)</f>
        <v>0</v>
      </c>
    </row>
    <row r="4348" spans="1:10" x14ac:dyDescent="0.3">
      <c r="A4348">
        <f t="shared" si="135"/>
        <v>4347</v>
      </c>
      <c r="B4348">
        <f ca="1">_xlfn.NORM.INV(RAND(), Inputs!$B$11, Inputs!$B$12)</f>
        <v>652.53754323905457</v>
      </c>
      <c r="C4348">
        <f t="shared" ca="1" si="134"/>
        <v>653</v>
      </c>
      <c r="E4348" s="3">
        <f ca="1">MAX(0,$B4348-Decision!$D$4)</f>
        <v>0</v>
      </c>
      <c r="F4348" s="3">
        <f ca="1">MAX(0,$B4348-Decision!$D$5)</f>
        <v>0</v>
      </c>
      <c r="G4348" s="3">
        <f ca="1">MAX(0,$B4348-Decision!$D$6)</f>
        <v>0</v>
      </c>
      <c r="H4348" s="3">
        <f ca="1">MAX(0,$B4348-Decision!$D$7)</f>
        <v>0</v>
      </c>
      <c r="I4348" s="3">
        <f ca="1">MAX(0,$B4348-Decision!$D$8)</f>
        <v>0</v>
      </c>
      <c r="J4348" s="3">
        <f ca="1">MAX(0,$B4348-Decision!$D$9)</f>
        <v>0</v>
      </c>
    </row>
    <row r="4349" spans="1:10" x14ac:dyDescent="0.3">
      <c r="A4349">
        <f t="shared" si="135"/>
        <v>4348</v>
      </c>
      <c r="B4349">
        <f ca="1">_xlfn.NORM.INV(RAND(), Inputs!$B$11, Inputs!$B$12)</f>
        <v>659.07088891606543</v>
      </c>
      <c r="C4349">
        <f t="shared" ca="1" si="134"/>
        <v>659</v>
      </c>
      <c r="E4349" s="3">
        <f ca="1">MAX(0,$B4349-Decision!$D$4)</f>
        <v>0</v>
      </c>
      <c r="F4349" s="3">
        <f ca="1">MAX(0,$B4349-Decision!$D$5)</f>
        <v>0</v>
      </c>
      <c r="G4349" s="3">
        <f ca="1">MAX(0,$B4349-Decision!$D$6)</f>
        <v>0</v>
      </c>
      <c r="H4349" s="3">
        <f ca="1">MAX(0,$B4349-Decision!$D$7)</f>
        <v>0</v>
      </c>
      <c r="I4349" s="3">
        <f ca="1">MAX(0,$B4349-Decision!$D$8)</f>
        <v>0</v>
      </c>
      <c r="J4349" s="3">
        <f ca="1">MAX(0,$B4349-Decision!$D$9)</f>
        <v>0</v>
      </c>
    </row>
    <row r="4350" spans="1:10" x14ac:dyDescent="0.3">
      <c r="A4350">
        <f t="shared" si="135"/>
        <v>4349</v>
      </c>
      <c r="B4350">
        <f ca="1">_xlfn.NORM.INV(RAND(), Inputs!$B$11, Inputs!$B$12)</f>
        <v>754.18393289712515</v>
      </c>
      <c r="C4350">
        <f t="shared" ca="1" si="134"/>
        <v>754</v>
      </c>
      <c r="E4350" s="3">
        <f ca="1">MAX(0,$B4350-Decision!$D$4)</f>
        <v>0</v>
      </c>
      <c r="F4350" s="3">
        <f ca="1">MAX(0,$B4350-Decision!$D$5)</f>
        <v>0</v>
      </c>
      <c r="G4350" s="3">
        <f ca="1">MAX(0,$B4350-Decision!$D$6)</f>
        <v>0</v>
      </c>
      <c r="H4350" s="3">
        <f ca="1">MAX(0,$B4350-Decision!$D$7)</f>
        <v>0</v>
      </c>
      <c r="I4350" s="3">
        <f ca="1">MAX(0,$B4350-Decision!$D$8)</f>
        <v>0</v>
      </c>
      <c r="J4350" s="3">
        <f ca="1">MAX(0,$B4350-Decision!$D$9)</f>
        <v>0</v>
      </c>
    </row>
    <row r="4351" spans="1:10" x14ac:dyDescent="0.3">
      <c r="A4351">
        <f t="shared" si="135"/>
        <v>4350</v>
      </c>
      <c r="B4351">
        <f ca="1">_xlfn.NORM.INV(RAND(), Inputs!$B$11, Inputs!$B$12)</f>
        <v>769.8406622147495</v>
      </c>
      <c r="C4351">
        <f t="shared" ca="1" si="134"/>
        <v>770</v>
      </c>
      <c r="E4351" s="3">
        <f ca="1">MAX(0,$B4351-Decision!$D$4)</f>
        <v>0</v>
      </c>
      <c r="F4351" s="3">
        <f ca="1">MAX(0,$B4351-Decision!$D$5)</f>
        <v>0</v>
      </c>
      <c r="G4351" s="3">
        <f ca="1">MAX(0,$B4351-Decision!$D$6)</f>
        <v>0</v>
      </c>
      <c r="H4351" s="3">
        <f ca="1">MAX(0,$B4351-Decision!$D$7)</f>
        <v>0</v>
      </c>
      <c r="I4351" s="3">
        <f ca="1">MAX(0,$B4351-Decision!$D$8)</f>
        <v>0</v>
      </c>
      <c r="J4351" s="3">
        <f ca="1">MAX(0,$B4351-Decision!$D$9)</f>
        <v>0</v>
      </c>
    </row>
    <row r="4352" spans="1:10" x14ac:dyDescent="0.3">
      <c r="A4352">
        <f t="shared" si="135"/>
        <v>4351</v>
      </c>
      <c r="B4352">
        <f ca="1">_xlfn.NORM.INV(RAND(), Inputs!$B$11, Inputs!$B$12)</f>
        <v>716.58451836379925</v>
      </c>
      <c r="C4352">
        <f t="shared" ca="1" si="134"/>
        <v>717</v>
      </c>
      <c r="E4352" s="3">
        <f ca="1">MAX(0,$B4352-Decision!$D$4)</f>
        <v>0</v>
      </c>
      <c r="F4352" s="3">
        <f ca="1">MAX(0,$B4352-Decision!$D$5)</f>
        <v>0</v>
      </c>
      <c r="G4352" s="3">
        <f ca="1">MAX(0,$B4352-Decision!$D$6)</f>
        <v>0</v>
      </c>
      <c r="H4352" s="3">
        <f ca="1">MAX(0,$B4352-Decision!$D$7)</f>
        <v>0</v>
      </c>
      <c r="I4352" s="3">
        <f ca="1">MAX(0,$B4352-Decision!$D$8)</f>
        <v>0</v>
      </c>
      <c r="J4352" s="3">
        <f ca="1">MAX(0,$B4352-Decision!$D$9)</f>
        <v>0</v>
      </c>
    </row>
    <row r="4353" spans="1:10" x14ac:dyDescent="0.3">
      <c r="A4353">
        <f t="shared" si="135"/>
        <v>4352</v>
      </c>
      <c r="B4353">
        <f ca="1">_xlfn.NORM.INV(RAND(), Inputs!$B$11, Inputs!$B$12)</f>
        <v>765.46914796443457</v>
      </c>
      <c r="C4353">
        <f t="shared" ca="1" si="134"/>
        <v>765</v>
      </c>
      <c r="E4353" s="3">
        <f ca="1">MAX(0,$B4353-Decision!$D$4)</f>
        <v>0</v>
      </c>
      <c r="F4353" s="3">
        <f ca="1">MAX(0,$B4353-Decision!$D$5)</f>
        <v>0</v>
      </c>
      <c r="G4353" s="3">
        <f ca="1">MAX(0,$B4353-Decision!$D$6)</f>
        <v>0</v>
      </c>
      <c r="H4353" s="3">
        <f ca="1">MAX(0,$B4353-Decision!$D$7)</f>
        <v>0</v>
      </c>
      <c r="I4353" s="3">
        <f ca="1">MAX(0,$B4353-Decision!$D$8)</f>
        <v>0</v>
      </c>
      <c r="J4353" s="3">
        <f ca="1">MAX(0,$B4353-Decision!$D$9)</f>
        <v>0</v>
      </c>
    </row>
    <row r="4354" spans="1:10" x14ac:dyDescent="0.3">
      <c r="A4354">
        <f t="shared" si="135"/>
        <v>4353</v>
      </c>
      <c r="B4354">
        <f ca="1">_xlfn.NORM.INV(RAND(), Inputs!$B$11, Inputs!$B$12)</f>
        <v>731.53705382482929</v>
      </c>
      <c r="C4354">
        <f t="shared" ca="1" si="134"/>
        <v>732</v>
      </c>
      <c r="E4354" s="3">
        <f ca="1">MAX(0,$B4354-Decision!$D$4)</f>
        <v>0</v>
      </c>
      <c r="F4354" s="3">
        <f ca="1">MAX(0,$B4354-Decision!$D$5)</f>
        <v>0</v>
      </c>
      <c r="G4354" s="3">
        <f ca="1">MAX(0,$B4354-Decision!$D$6)</f>
        <v>0</v>
      </c>
      <c r="H4354" s="3">
        <f ca="1">MAX(0,$B4354-Decision!$D$7)</f>
        <v>0</v>
      </c>
      <c r="I4354" s="3">
        <f ca="1">MAX(0,$B4354-Decision!$D$8)</f>
        <v>0</v>
      </c>
      <c r="J4354" s="3">
        <f ca="1">MAX(0,$B4354-Decision!$D$9)</f>
        <v>0</v>
      </c>
    </row>
    <row r="4355" spans="1:10" x14ac:dyDescent="0.3">
      <c r="A4355">
        <f t="shared" si="135"/>
        <v>4354</v>
      </c>
      <c r="B4355">
        <f ca="1">_xlfn.NORM.INV(RAND(), Inputs!$B$11, Inputs!$B$12)</f>
        <v>756.54280267330705</v>
      </c>
      <c r="C4355">
        <f t="shared" ref="C4355:C4418" ca="1" si="136">ROUND(B4355,0)</f>
        <v>757</v>
      </c>
      <c r="E4355" s="3">
        <f ca="1">MAX(0,$B4355-Decision!$D$4)</f>
        <v>0</v>
      </c>
      <c r="F4355" s="3">
        <f ca="1">MAX(0,$B4355-Decision!$D$5)</f>
        <v>0</v>
      </c>
      <c r="G4355" s="3">
        <f ca="1">MAX(0,$B4355-Decision!$D$6)</f>
        <v>0</v>
      </c>
      <c r="H4355" s="3">
        <f ca="1">MAX(0,$B4355-Decision!$D$7)</f>
        <v>0</v>
      </c>
      <c r="I4355" s="3">
        <f ca="1">MAX(0,$B4355-Decision!$D$8)</f>
        <v>0</v>
      </c>
      <c r="J4355" s="3">
        <f ca="1">MAX(0,$B4355-Decision!$D$9)</f>
        <v>0</v>
      </c>
    </row>
    <row r="4356" spans="1:10" x14ac:dyDescent="0.3">
      <c r="A4356">
        <f t="shared" ref="A4356:A4419" si="137">A4355+1</f>
        <v>4355</v>
      </c>
      <c r="B4356">
        <f ca="1">_xlfn.NORM.INV(RAND(), Inputs!$B$11, Inputs!$B$12)</f>
        <v>733.81328381214882</v>
      </c>
      <c r="C4356">
        <f t="shared" ca="1" si="136"/>
        <v>734</v>
      </c>
      <c r="E4356" s="3">
        <f ca="1">MAX(0,$B4356-Decision!$D$4)</f>
        <v>0</v>
      </c>
      <c r="F4356" s="3">
        <f ca="1">MAX(0,$B4356-Decision!$D$5)</f>
        <v>0</v>
      </c>
      <c r="G4356" s="3">
        <f ca="1">MAX(0,$B4356-Decision!$D$6)</f>
        <v>0</v>
      </c>
      <c r="H4356" s="3">
        <f ca="1">MAX(0,$B4356-Decision!$D$7)</f>
        <v>0</v>
      </c>
      <c r="I4356" s="3">
        <f ca="1">MAX(0,$B4356-Decision!$D$8)</f>
        <v>0</v>
      </c>
      <c r="J4356" s="3">
        <f ca="1">MAX(0,$B4356-Decision!$D$9)</f>
        <v>0</v>
      </c>
    </row>
    <row r="4357" spans="1:10" x14ac:dyDescent="0.3">
      <c r="A4357">
        <f t="shared" si="137"/>
        <v>4356</v>
      </c>
      <c r="B4357">
        <f ca="1">_xlfn.NORM.INV(RAND(), Inputs!$B$11, Inputs!$B$12)</f>
        <v>773.62639879026835</v>
      </c>
      <c r="C4357">
        <f t="shared" ca="1" si="136"/>
        <v>774</v>
      </c>
      <c r="E4357" s="3">
        <f ca="1">MAX(0,$B4357-Decision!$D$4)</f>
        <v>0</v>
      </c>
      <c r="F4357" s="3">
        <f ca="1">MAX(0,$B4357-Decision!$D$5)</f>
        <v>0</v>
      </c>
      <c r="G4357" s="3">
        <f ca="1">MAX(0,$B4357-Decision!$D$6)</f>
        <v>0</v>
      </c>
      <c r="H4357" s="3">
        <f ca="1">MAX(0,$B4357-Decision!$D$7)</f>
        <v>0</v>
      </c>
      <c r="I4357" s="3">
        <f ca="1">MAX(0,$B4357-Decision!$D$8)</f>
        <v>0</v>
      </c>
      <c r="J4357" s="3">
        <f ca="1">MAX(0,$B4357-Decision!$D$9)</f>
        <v>0</v>
      </c>
    </row>
    <row r="4358" spans="1:10" x14ac:dyDescent="0.3">
      <c r="A4358">
        <f t="shared" si="137"/>
        <v>4357</v>
      </c>
      <c r="B4358">
        <f ca="1">_xlfn.NORM.INV(RAND(), Inputs!$B$11, Inputs!$B$12)</f>
        <v>678.90281925809415</v>
      </c>
      <c r="C4358">
        <f t="shared" ca="1" si="136"/>
        <v>679</v>
      </c>
      <c r="E4358" s="3">
        <f ca="1">MAX(0,$B4358-Decision!$D$4)</f>
        <v>0</v>
      </c>
      <c r="F4358" s="3">
        <f ca="1">MAX(0,$B4358-Decision!$D$5)</f>
        <v>0</v>
      </c>
      <c r="G4358" s="3">
        <f ca="1">MAX(0,$B4358-Decision!$D$6)</f>
        <v>0</v>
      </c>
      <c r="H4358" s="3">
        <f ca="1">MAX(0,$B4358-Decision!$D$7)</f>
        <v>0</v>
      </c>
      <c r="I4358" s="3">
        <f ca="1">MAX(0,$B4358-Decision!$D$8)</f>
        <v>0</v>
      </c>
      <c r="J4358" s="3">
        <f ca="1">MAX(0,$B4358-Decision!$D$9)</f>
        <v>0</v>
      </c>
    </row>
    <row r="4359" spans="1:10" x14ac:dyDescent="0.3">
      <c r="A4359">
        <f t="shared" si="137"/>
        <v>4358</v>
      </c>
      <c r="B4359">
        <f ca="1">_xlfn.NORM.INV(RAND(), Inputs!$B$11, Inputs!$B$12)</f>
        <v>683.11502235485625</v>
      </c>
      <c r="C4359">
        <f t="shared" ca="1" si="136"/>
        <v>683</v>
      </c>
      <c r="E4359" s="3">
        <f ca="1">MAX(0,$B4359-Decision!$D$4)</f>
        <v>0</v>
      </c>
      <c r="F4359" s="3">
        <f ca="1">MAX(0,$B4359-Decision!$D$5)</f>
        <v>0</v>
      </c>
      <c r="G4359" s="3">
        <f ca="1">MAX(0,$B4359-Decision!$D$6)</f>
        <v>0</v>
      </c>
      <c r="H4359" s="3">
        <f ca="1">MAX(0,$B4359-Decision!$D$7)</f>
        <v>0</v>
      </c>
      <c r="I4359" s="3">
        <f ca="1">MAX(0,$B4359-Decision!$D$8)</f>
        <v>0</v>
      </c>
      <c r="J4359" s="3">
        <f ca="1">MAX(0,$B4359-Decision!$D$9)</f>
        <v>0</v>
      </c>
    </row>
    <row r="4360" spans="1:10" x14ac:dyDescent="0.3">
      <c r="A4360">
        <f t="shared" si="137"/>
        <v>4359</v>
      </c>
      <c r="B4360">
        <f ca="1">_xlfn.NORM.INV(RAND(), Inputs!$B$11, Inputs!$B$12)</f>
        <v>741.34666401932679</v>
      </c>
      <c r="C4360">
        <f t="shared" ca="1" si="136"/>
        <v>741</v>
      </c>
      <c r="E4360" s="3">
        <f ca="1">MAX(0,$B4360-Decision!$D$4)</f>
        <v>0</v>
      </c>
      <c r="F4360" s="3">
        <f ca="1">MAX(0,$B4360-Decision!$D$5)</f>
        <v>0</v>
      </c>
      <c r="G4360" s="3">
        <f ca="1">MAX(0,$B4360-Decision!$D$6)</f>
        <v>0</v>
      </c>
      <c r="H4360" s="3">
        <f ca="1">MAX(0,$B4360-Decision!$D$7)</f>
        <v>0</v>
      </c>
      <c r="I4360" s="3">
        <f ca="1">MAX(0,$B4360-Decision!$D$8)</f>
        <v>0</v>
      </c>
      <c r="J4360" s="3">
        <f ca="1">MAX(0,$B4360-Decision!$D$9)</f>
        <v>0</v>
      </c>
    </row>
    <row r="4361" spans="1:10" x14ac:dyDescent="0.3">
      <c r="A4361">
        <f t="shared" si="137"/>
        <v>4360</v>
      </c>
      <c r="B4361">
        <f ca="1">_xlfn.NORM.INV(RAND(), Inputs!$B$11, Inputs!$B$12)</f>
        <v>796.1088126040853</v>
      </c>
      <c r="C4361">
        <f t="shared" ca="1" si="136"/>
        <v>796</v>
      </c>
      <c r="E4361" s="3">
        <f ca="1">MAX(0,$B4361-Decision!$D$4)</f>
        <v>13.108812604085301</v>
      </c>
      <c r="F4361" s="3">
        <f ca="1">MAX(0,$B4361-Decision!$D$5)</f>
        <v>0</v>
      </c>
      <c r="G4361" s="3">
        <f ca="1">MAX(0,$B4361-Decision!$D$6)</f>
        <v>0</v>
      </c>
      <c r="H4361" s="3">
        <f ca="1">MAX(0,$B4361-Decision!$D$7)</f>
        <v>0</v>
      </c>
      <c r="I4361" s="3">
        <f ca="1">MAX(0,$B4361-Decision!$D$8)</f>
        <v>0</v>
      </c>
      <c r="J4361" s="3">
        <f ca="1">MAX(0,$B4361-Decision!$D$9)</f>
        <v>0</v>
      </c>
    </row>
    <row r="4362" spans="1:10" x14ac:dyDescent="0.3">
      <c r="A4362">
        <f t="shared" si="137"/>
        <v>4361</v>
      </c>
      <c r="B4362">
        <f ca="1">_xlfn.NORM.INV(RAND(), Inputs!$B$11, Inputs!$B$12)</f>
        <v>813.04247333744843</v>
      </c>
      <c r="C4362">
        <f t="shared" ca="1" si="136"/>
        <v>813</v>
      </c>
      <c r="E4362" s="3">
        <f ca="1">MAX(0,$B4362-Decision!$D$4)</f>
        <v>30.042473337448428</v>
      </c>
      <c r="F4362" s="3">
        <f ca="1">MAX(0,$B4362-Decision!$D$5)</f>
        <v>15.042473337448428</v>
      </c>
      <c r="G4362" s="3">
        <f ca="1">MAX(0,$B4362-Decision!$D$6)</f>
        <v>0</v>
      </c>
      <c r="H4362" s="3">
        <f ca="1">MAX(0,$B4362-Decision!$D$7)</f>
        <v>0</v>
      </c>
      <c r="I4362" s="3">
        <f ca="1">MAX(0,$B4362-Decision!$D$8)</f>
        <v>0</v>
      </c>
      <c r="J4362" s="3">
        <f ca="1">MAX(0,$B4362-Decision!$D$9)</f>
        <v>0</v>
      </c>
    </row>
    <row r="4363" spans="1:10" x14ac:dyDescent="0.3">
      <c r="A4363">
        <f t="shared" si="137"/>
        <v>4362</v>
      </c>
      <c r="B4363">
        <f ca="1">_xlfn.NORM.INV(RAND(), Inputs!$B$11, Inputs!$B$12)</f>
        <v>695.35358937399246</v>
      </c>
      <c r="C4363">
        <f t="shared" ca="1" si="136"/>
        <v>695</v>
      </c>
      <c r="E4363" s="3">
        <f ca="1">MAX(0,$B4363-Decision!$D$4)</f>
        <v>0</v>
      </c>
      <c r="F4363" s="3">
        <f ca="1">MAX(0,$B4363-Decision!$D$5)</f>
        <v>0</v>
      </c>
      <c r="G4363" s="3">
        <f ca="1">MAX(0,$B4363-Decision!$D$6)</f>
        <v>0</v>
      </c>
      <c r="H4363" s="3">
        <f ca="1">MAX(0,$B4363-Decision!$D$7)</f>
        <v>0</v>
      </c>
      <c r="I4363" s="3">
        <f ca="1">MAX(0,$B4363-Decision!$D$8)</f>
        <v>0</v>
      </c>
      <c r="J4363" s="3">
        <f ca="1">MAX(0,$B4363-Decision!$D$9)</f>
        <v>0</v>
      </c>
    </row>
    <row r="4364" spans="1:10" x14ac:dyDescent="0.3">
      <c r="A4364">
        <f t="shared" si="137"/>
        <v>4363</v>
      </c>
      <c r="B4364">
        <f ca="1">_xlfn.NORM.INV(RAND(), Inputs!$B$11, Inputs!$B$12)</f>
        <v>646.5953987284372</v>
      </c>
      <c r="C4364">
        <f t="shared" ca="1" si="136"/>
        <v>647</v>
      </c>
      <c r="E4364" s="3">
        <f ca="1">MAX(0,$B4364-Decision!$D$4)</f>
        <v>0</v>
      </c>
      <c r="F4364" s="3">
        <f ca="1">MAX(0,$B4364-Decision!$D$5)</f>
        <v>0</v>
      </c>
      <c r="G4364" s="3">
        <f ca="1">MAX(0,$B4364-Decision!$D$6)</f>
        <v>0</v>
      </c>
      <c r="H4364" s="3">
        <f ca="1">MAX(0,$B4364-Decision!$D$7)</f>
        <v>0</v>
      </c>
      <c r="I4364" s="3">
        <f ca="1">MAX(0,$B4364-Decision!$D$8)</f>
        <v>0</v>
      </c>
      <c r="J4364" s="3">
        <f ca="1">MAX(0,$B4364-Decision!$D$9)</f>
        <v>0</v>
      </c>
    </row>
    <row r="4365" spans="1:10" x14ac:dyDescent="0.3">
      <c r="A4365">
        <f t="shared" si="137"/>
        <v>4364</v>
      </c>
      <c r="B4365">
        <f ca="1">_xlfn.NORM.INV(RAND(), Inputs!$B$11, Inputs!$B$12)</f>
        <v>697.2412913400475</v>
      </c>
      <c r="C4365">
        <f t="shared" ca="1" si="136"/>
        <v>697</v>
      </c>
      <c r="E4365" s="3">
        <f ca="1">MAX(0,$B4365-Decision!$D$4)</f>
        <v>0</v>
      </c>
      <c r="F4365" s="3">
        <f ca="1">MAX(0,$B4365-Decision!$D$5)</f>
        <v>0</v>
      </c>
      <c r="G4365" s="3">
        <f ca="1">MAX(0,$B4365-Decision!$D$6)</f>
        <v>0</v>
      </c>
      <c r="H4365" s="3">
        <f ca="1">MAX(0,$B4365-Decision!$D$7)</f>
        <v>0</v>
      </c>
      <c r="I4365" s="3">
        <f ca="1">MAX(0,$B4365-Decision!$D$8)</f>
        <v>0</v>
      </c>
      <c r="J4365" s="3">
        <f ca="1">MAX(0,$B4365-Decision!$D$9)</f>
        <v>0</v>
      </c>
    </row>
    <row r="4366" spans="1:10" x14ac:dyDescent="0.3">
      <c r="A4366">
        <f t="shared" si="137"/>
        <v>4365</v>
      </c>
      <c r="B4366">
        <f ca="1">_xlfn.NORM.INV(RAND(), Inputs!$B$11, Inputs!$B$12)</f>
        <v>716.17031078964965</v>
      </c>
      <c r="C4366">
        <f t="shared" ca="1" si="136"/>
        <v>716</v>
      </c>
      <c r="E4366" s="3">
        <f ca="1">MAX(0,$B4366-Decision!$D$4)</f>
        <v>0</v>
      </c>
      <c r="F4366" s="3">
        <f ca="1">MAX(0,$B4366-Decision!$D$5)</f>
        <v>0</v>
      </c>
      <c r="G4366" s="3">
        <f ca="1">MAX(0,$B4366-Decision!$D$6)</f>
        <v>0</v>
      </c>
      <c r="H4366" s="3">
        <f ca="1">MAX(0,$B4366-Decision!$D$7)</f>
        <v>0</v>
      </c>
      <c r="I4366" s="3">
        <f ca="1">MAX(0,$B4366-Decision!$D$8)</f>
        <v>0</v>
      </c>
      <c r="J4366" s="3">
        <f ca="1">MAX(0,$B4366-Decision!$D$9)</f>
        <v>0</v>
      </c>
    </row>
    <row r="4367" spans="1:10" x14ac:dyDescent="0.3">
      <c r="A4367">
        <f t="shared" si="137"/>
        <v>4366</v>
      </c>
      <c r="B4367">
        <f ca="1">_xlfn.NORM.INV(RAND(), Inputs!$B$11, Inputs!$B$12)</f>
        <v>773.3372446521156</v>
      </c>
      <c r="C4367">
        <f t="shared" ca="1" si="136"/>
        <v>773</v>
      </c>
      <c r="E4367" s="3">
        <f ca="1">MAX(0,$B4367-Decision!$D$4)</f>
        <v>0</v>
      </c>
      <c r="F4367" s="3">
        <f ca="1">MAX(0,$B4367-Decision!$D$5)</f>
        <v>0</v>
      </c>
      <c r="G4367" s="3">
        <f ca="1">MAX(0,$B4367-Decision!$D$6)</f>
        <v>0</v>
      </c>
      <c r="H4367" s="3">
        <f ca="1">MAX(0,$B4367-Decision!$D$7)</f>
        <v>0</v>
      </c>
      <c r="I4367" s="3">
        <f ca="1">MAX(0,$B4367-Decision!$D$8)</f>
        <v>0</v>
      </c>
      <c r="J4367" s="3">
        <f ca="1">MAX(0,$B4367-Decision!$D$9)</f>
        <v>0</v>
      </c>
    </row>
    <row r="4368" spans="1:10" x14ac:dyDescent="0.3">
      <c r="A4368">
        <f t="shared" si="137"/>
        <v>4367</v>
      </c>
      <c r="B4368">
        <f ca="1">_xlfn.NORM.INV(RAND(), Inputs!$B$11, Inputs!$B$12)</f>
        <v>721.07092719315813</v>
      </c>
      <c r="C4368">
        <f t="shared" ca="1" si="136"/>
        <v>721</v>
      </c>
      <c r="E4368" s="3">
        <f ca="1">MAX(0,$B4368-Decision!$D$4)</f>
        <v>0</v>
      </c>
      <c r="F4368" s="3">
        <f ca="1">MAX(0,$B4368-Decision!$D$5)</f>
        <v>0</v>
      </c>
      <c r="G4368" s="3">
        <f ca="1">MAX(0,$B4368-Decision!$D$6)</f>
        <v>0</v>
      </c>
      <c r="H4368" s="3">
        <f ca="1">MAX(0,$B4368-Decision!$D$7)</f>
        <v>0</v>
      </c>
      <c r="I4368" s="3">
        <f ca="1">MAX(0,$B4368-Decision!$D$8)</f>
        <v>0</v>
      </c>
      <c r="J4368" s="3">
        <f ca="1">MAX(0,$B4368-Decision!$D$9)</f>
        <v>0</v>
      </c>
    </row>
    <row r="4369" spans="1:10" x14ac:dyDescent="0.3">
      <c r="A4369">
        <f t="shared" si="137"/>
        <v>4368</v>
      </c>
      <c r="B4369">
        <f ca="1">_xlfn.NORM.INV(RAND(), Inputs!$B$11, Inputs!$B$12)</f>
        <v>732.85617327818454</v>
      </c>
      <c r="C4369">
        <f t="shared" ca="1" si="136"/>
        <v>733</v>
      </c>
      <c r="E4369" s="3">
        <f ca="1">MAX(0,$B4369-Decision!$D$4)</f>
        <v>0</v>
      </c>
      <c r="F4369" s="3">
        <f ca="1">MAX(0,$B4369-Decision!$D$5)</f>
        <v>0</v>
      </c>
      <c r="G4369" s="3">
        <f ca="1">MAX(0,$B4369-Decision!$D$6)</f>
        <v>0</v>
      </c>
      <c r="H4369" s="3">
        <f ca="1">MAX(0,$B4369-Decision!$D$7)</f>
        <v>0</v>
      </c>
      <c r="I4369" s="3">
        <f ca="1">MAX(0,$B4369-Decision!$D$8)</f>
        <v>0</v>
      </c>
      <c r="J4369" s="3">
        <f ca="1">MAX(0,$B4369-Decision!$D$9)</f>
        <v>0</v>
      </c>
    </row>
    <row r="4370" spans="1:10" x14ac:dyDescent="0.3">
      <c r="A4370">
        <f t="shared" si="137"/>
        <v>4369</v>
      </c>
      <c r="B4370">
        <f ca="1">_xlfn.NORM.INV(RAND(), Inputs!$B$11, Inputs!$B$12)</f>
        <v>803.23906865697404</v>
      </c>
      <c r="C4370">
        <f t="shared" ca="1" si="136"/>
        <v>803</v>
      </c>
      <c r="E4370" s="3">
        <f ca="1">MAX(0,$B4370-Decision!$D$4)</f>
        <v>20.239068656974041</v>
      </c>
      <c r="F4370" s="3">
        <f ca="1">MAX(0,$B4370-Decision!$D$5)</f>
        <v>5.239068656974041</v>
      </c>
      <c r="G4370" s="3">
        <f ca="1">MAX(0,$B4370-Decision!$D$6)</f>
        <v>0</v>
      </c>
      <c r="H4370" s="3">
        <f ca="1">MAX(0,$B4370-Decision!$D$7)</f>
        <v>0</v>
      </c>
      <c r="I4370" s="3">
        <f ca="1">MAX(0,$B4370-Decision!$D$8)</f>
        <v>0</v>
      </c>
      <c r="J4370" s="3">
        <f ca="1">MAX(0,$B4370-Decision!$D$9)</f>
        <v>0</v>
      </c>
    </row>
    <row r="4371" spans="1:10" x14ac:dyDescent="0.3">
      <c r="A4371">
        <f t="shared" si="137"/>
        <v>4370</v>
      </c>
      <c r="B4371">
        <f ca="1">_xlfn.NORM.INV(RAND(), Inputs!$B$11, Inputs!$B$12)</f>
        <v>735.60641580160677</v>
      </c>
      <c r="C4371">
        <f t="shared" ca="1" si="136"/>
        <v>736</v>
      </c>
      <c r="E4371" s="3">
        <f ca="1">MAX(0,$B4371-Decision!$D$4)</f>
        <v>0</v>
      </c>
      <c r="F4371" s="3">
        <f ca="1">MAX(0,$B4371-Decision!$D$5)</f>
        <v>0</v>
      </c>
      <c r="G4371" s="3">
        <f ca="1">MAX(0,$B4371-Decision!$D$6)</f>
        <v>0</v>
      </c>
      <c r="H4371" s="3">
        <f ca="1">MAX(0,$B4371-Decision!$D$7)</f>
        <v>0</v>
      </c>
      <c r="I4371" s="3">
        <f ca="1">MAX(0,$B4371-Decision!$D$8)</f>
        <v>0</v>
      </c>
      <c r="J4371" s="3">
        <f ca="1">MAX(0,$B4371-Decision!$D$9)</f>
        <v>0</v>
      </c>
    </row>
    <row r="4372" spans="1:10" x14ac:dyDescent="0.3">
      <c r="A4372">
        <f t="shared" si="137"/>
        <v>4371</v>
      </c>
      <c r="B4372">
        <f ca="1">_xlfn.NORM.INV(RAND(), Inputs!$B$11, Inputs!$B$12)</f>
        <v>770.09451179062671</v>
      </c>
      <c r="C4372">
        <f t="shared" ca="1" si="136"/>
        <v>770</v>
      </c>
      <c r="E4372" s="3">
        <f ca="1">MAX(0,$B4372-Decision!$D$4)</f>
        <v>0</v>
      </c>
      <c r="F4372" s="3">
        <f ca="1">MAX(0,$B4372-Decision!$D$5)</f>
        <v>0</v>
      </c>
      <c r="G4372" s="3">
        <f ca="1">MAX(0,$B4372-Decision!$D$6)</f>
        <v>0</v>
      </c>
      <c r="H4372" s="3">
        <f ca="1">MAX(0,$B4372-Decision!$D$7)</f>
        <v>0</v>
      </c>
      <c r="I4372" s="3">
        <f ca="1">MAX(0,$B4372-Decision!$D$8)</f>
        <v>0</v>
      </c>
      <c r="J4372" s="3">
        <f ca="1">MAX(0,$B4372-Decision!$D$9)</f>
        <v>0</v>
      </c>
    </row>
    <row r="4373" spans="1:10" x14ac:dyDescent="0.3">
      <c r="A4373">
        <f t="shared" si="137"/>
        <v>4372</v>
      </c>
      <c r="B4373">
        <f ca="1">_xlfn.NORM.INV(RAND(), Inputs!$B$11, Inputs!$B$12)</f>
        <v>737.97199921819583</v>
      </c>
      <c r="C4373">
        <f t="shared" ca="1" si="136"/>
        <v>738</v>
      </c>
      <c r="E4373" s="3">
        <f ca="1">MAX(0,$B4373-Decision!$D$4)</f>
        <v>0</v>
      </c>
      <c r="F4373" s="3">
        <f ca="1">MAX(0,$B4373-Decision!$D$5)</f>
        <v>0</v>
      </c>
      <c r="G4373" s="3">
        <f ca="1">MAX(0,$B4373-Decision!$D$6)</f>
        <v>0</v>
      </c>
      <c r="H4373" s="3">
        <f ca="1">MAX(0,$B4373-Decision!$D$7)</f>
        <v>0</v>
      </c>
      <c r="I4373" s="3">
        <f ca="1">MAX(0,$B4373-Decision!$D$8)</f>
        <v>0</v>
      </c>
      <c r="J4373" s="3">
        <f ca="1">MAX(0,$B4373-Decision!$D$9)</f>
        <v>0</v>
      </c>
    </row>
    <row r="4374" spans="1:10" x14ac:dyDescent="0.3">
      <c r="A4374">
        <f t="shared" si="137"/>
        <v>4373</v>
      </c>
      <c r="B4374">
        <f ca="1">_xlfn.NORM.INV(RAND(), Inputs!$B$11, Inputs!$B$12)</f>
        <v>722.42573144974801</v>
      </c>
      <c r="C4374">
        <f t="shared" ca="1" si="136"/>
        <v>722</v>
      </c>
      <c r="E4374" s="3">
        <f ca="1">MAX(0,$B4374-Decision!$D$4)</f>
        <v>0</v>
      </c>
      <c r="F4374" s="3">
        <f ca="1">MAX(0,$B4374-Decision!$D$5)</f>
        <v>0</v>
      </c>
      <c r="G4374" s="3">
        <f ca="1">MAX(0,$B4374-Decision!$D$6)</f>
        <v>0</v>
      </c>
      <c r="H4374" s="3">
        <f ca="1">MAX(0,$B4374-Decision!$D$7)</f>
        <v>0</v>
      </c>
      <c r="I4374" s="3">
        <f ca="1">MAX(0,$B4374-Decision!$D$8)</f>
        <v>0</v>
      </c>
      <c r="J4374" s="3">
        <f ca="1">MAX(0,$B4374-Decision!$D$9)</f>
        <v>0</v>
      </c>
    </row>
    <row r="4375" spans="1:10" x14ac:dyDescent="0.3">
      <c r="A4375">
        <f t="shared" si="137"/>
        <v>4374</v>
      </c>
      <c r="B4375">
        <f ca="1">_xlfn.NORM.INV(RAND(), Inputs!$B$11, Inputs!$B$12)</f>
        <v>673.98363894317879</v>
      </c>
      <c r="C4375">
        <f t="shared" ca="1" si="136"/>
        <v>674</v>
      </c>
      <c r="E4375" s="3">
        <f ca="1">MAX(0,$B4375-Decision!$D$4)</f>
        <v>0</v>
      </c>
      <c r="F4375" s="3">
        <f ca="1">MAX(0,$B4375-Decision!$D$5)</f>
        <v>0</v>
      </c>
      <c r="G4375" s="3">
        <f ca="1">MAX(0,$B4375-Decision!$D$6)</f>
        <v>0</v>
      </c>
      <c r="H4375" s="3">
        <f ca="1">MAX(0,$B4375-Decision!$D$7)</f>
        <v>0</v>
      </c>
      <c r="I4375" s="3">
        <f ca="1">MAX(0,$B4375-Decision!$D$8)</f>
        <v>0</v>
      </c>
      <c r="J4375" s="3">
        <f ca="1">MAX(0,$B4375-Decision!$D$9)</f>
        <v>0</v>
      </c>
    </row>
    <row r="4376" spans="1:10" x14ac:dyDescent="0.3">
      <c r="A4376">
        <f t="shared" si="137"/>
        <v>4375</v>
      </c>
      <c r="B4376">
        <f ca="1">_xlfn.NORM.INV(RAND(), Inputs!$B$11, Inputs!$B$12)</f>
        <v>649.10876133021532</v>
      </c>
      <c r="C4376">
        <f t="shared" ca="1" si="136"/>
        <v>649</v>
      </c>
      <c r="E4376" s="3">
        <f ca="1">MAX(0,$B4376-Decision!$D$4)</f>
        <v>0</v>
      </c>
      <c r="F4376" s="3">
        <f ca="1">MAX(0,$B4376-Decision!$D$5)</f>
        <v>0</v>
      </c>
      <c r="G4376" s="3">
        <f ca="1">MAX(0,$B4376-Decision!$D$6)</f>
        <v>0</v>
      </c>
      <c r="H4376" s="3">
        <f ca="1">MAX(0,$B4376-Decision!$D$7)</f>
        <v>0</v>
      </c>
      <c r="I4376" s="3">
        <f ca="1">MAX(0,$B4376-Decision!$D$8)</f>
        <v>0</v>
      </c>
      <c r="J4376" s="3">
        <f ca="1">MAX(0,$B4376-Decision!$D$9)</f>
        <v>0</v>
      </c>
    </row>
    <row r="4377" spans="1:10" x14ac:dyDescent="0.3">
      <c r="A4377">
        <f t="shared" si="137"/>
        <v>4376</v>
      </c>
      <c r="B4377">
        <f ca="1">_xlfn.NORM.INV(RAND(), Inputs!$B$11, Inputs!$B$12)</f>
        <v>750.34348811355551</v>
      </c>
      <c r="C4377">
        <f t="shared" ca="1" si="136"/>
        <v>750</v>
      </c>
      <c r="E4377" s="3">
        <f ca="1">MAX(0,$B4377-Decision!$D$4)</f>
        <v>0</v>
      </c>
      <c r="F4377" s="3">
        <f ca="1">MAX(0,$B4377-Decision!$D$5)</f>
        <v>0</v>
      </c>
      <c r="G4377" s="3">
        <f ca="1">MAX(0,$B4377-Decision!$D$6)</f>
        <v>0</v>
      </c>
      <c r="H4377" s="3">
        <f ca="1">MAX(0,$B4377-Decision!$D$7)</f>
        <v>0</v>
      </c>
      <c r="I4377" s="3">
        <f ca="1">MAX(0,$B4377-Decision!$D$8)</f>
        <v>0</v>
      </c>
      <c r="J4377" s="3">
        <f ca="1">MAX(0,$B4377-Decision!$D$9)</f>
        <v>0</v>
      </c>
    </row>
    <row r="4378" spans="1:10" x14ac:dyDescent="0.3">
      <c r="A4378">
        <f t="shared" si="137"/>
        <v>4377</v>
      </c>
      <c r="B4378">
        <f ca="1">_xlfn.NORM.INV(RAND(), Inputs!$B$11, Inputs!$B$12)</f>
        <v>693.80349687994669</v>
      </c>
      <c r="C4378">
        <f t="shared" ca="1" si="136"/>
        <v>694</v>
      </c>
      <c r="E4378" s="3">
        <f ca="1">MAX(0,$B4378-Decision!$D$4)</f>
        <v>0</v>
      </c>
      <c r="F4378" s="3">
        <f ca="1">MAX(0,$B4378-Decision!$D$5)</f>
        <v>0</v>
      </c>
      <c r="G4378" s="3">
        <f ca="1">MAX(0,$B4378-Decision!$D$6)</f>
        <v>0</v>
      </c>
      <c r="H4378" s="3">
        <f ca="1">MAX(0,$B4378-Decision!$D$7)</f>
        <v>0</v>
      </c>
      <c r="I4378" s="3">
        <f ca="1">MAX(0,$B4378-Decision!$D$8)</f>
        <v>0</v>
      </c>
      <c r="J4378" s="3">
        <f ca="1">MAX(0,$B4378-Decision!$D$9)</f>
        <v>0</v>
      </c>
    </row>
    <row r="4379" spans="1:10" x14ac:dyDescent="0.3">
      <c r="A4379">
        <f t="shared" si="137"/>
        <v>4378</v>
      </c>
      <c r="B4379">
        <f ca="1">_xlfn.NORM.INV(RAND(), Inputs!$B$11, Inputs!$B$12)</f>
        <v>705.32127613825321</v>
      </c>
      <c r="C4379">
        <f t="shared" ca="1" si="136"/>
        <v>705</v>
      </c>
      <c r="E4379" s="3">
        <f ca="1">MAX(0,$B4379-Decision!$D$4)</f>
        <v>0</v>
      </c>
      <c r="F4379" s="3">
        <f ca="1">MAX(0,$B4379-Decision!$D$5)</f>
        <v>0</v>
      </c>
      <c r="G4379" s="3">
        <f ca="1">MAX(0,$B4379-Decision!$D$6)</f>
        <v>0</v>
      </c>
      <c r="H4379" s="3">
        <f ca="1">MAX(0,$B4379-Decision!$D$7)</f>
        <v>0</v>
      </c>
      <c r="I4379" s="3">
        <f ca="1">MAX(0,$B4379-Decision!$D$8)</f>
        <v>0</v>
      </c>
      <c r="J4379" s="3">
        <f ca="1">MAX(0,$B4379-Decision!$D$9)</f>
        <v>0</v>
      </c>
    </row>
    <row r="4380" spans="1:10" x14ac:dyDescent="0.3">
      <c r="A4380">
        <f t="shared" si="137"/>
        <v>4379</v>
      </c>
      <c r="B4380">
        <f ca="1">_xlfn.NORM.INV(RAND(), Inputs!$B$11, Inputs!$B$12)</f>
        <v>629.55575524570338</v>
      </c>
      <c r="C4380">
        <f t="shared" ca="1" si="136"/>
        <v>630</v>
      </c>
      <c r="E4380" s="3">
        <f ca="1">MAX(0,$B4380-Decision!$D$4)</f>
        <v>0</v>
      </c>
      <c r="F4380" s="3">
        <f ca="1">MAX(0,$B4380-Decision!$D$5)</f>
        <v>0</v>
      </c>
      <c r="G4380" s="3">
        <f ca="1">MAX(0,$B4380-Decision!$D$6)</f>
        <v>0</v>
      </c>
      <c r="H4380" s="3">
        <f ca="1">MAX(0,$B4380-Decision!$D$7)</f>
        <v>0</v>
      </c>
      <c r="I4380" s="3">
        <f ca="1">MAX(0,$B4380-Decision!$D$8)</f>
        <v>0</v>
      </c>
      <c r="J4380" s="3">
        <f ca="1">MAX(0,$B4380-Decision!$D$9)</f>
        <v>0</v>
      </c>
    </row>
    <row r="4381" spans="1:10" x14ac:dyDescent="0.3">
      <c r="A4381">
        <f t="shared" si="137"/>
        <v>4380</v>
      </c>
      <c r="B4381">
        <f ca="1">_xlfn.NORM.INV(RAND(), Inputs!$B$11, Inputs!$B$12)</f>
        <v>655.17207036250545</v>
      </c>
      <c r="C4381">
        <f t="shared" ca="1" si="136"/>
        <v>655</v>
      </c>
      <c r="E4381" s="3">
        <f ca="1">MAX(0,$B4381-Decision!$D$4)</f>
        <v>0</v>
      </c>
      <c r="F4381" s="3">
        <f ca="1">MAX(0,$B4381-Decision!$D$5)</f>
        <v>0</v>
      </c>
      <c r="G4381" s="3">
        <f ca="1">MAX(0,$B4381-Decision!$D$6)</f>
        <v>0</v>
      </c>
      <c r="H4381" s="3">
        <f ca="1">MAX(0,$B4381-Decision!$D$7)</f>
        <v>0</v>
      </c>
      <c r="I4381" s="3">
        <f ca="1">MAX(0,$B4381-Decision!$D$8)</f>
        <v>0</v>
      </c>
      <c r="J4381" s="3">
        <f ca="1">MAX(0,$B4381-Decision!$D$9)</f>
        <v>0</v>
      </c>
    </row>
    <row r="4382" spans="1:10" x14ac:dyDescent="0.3">
      <c r="A4382">
        <f t="shared" si="137"/>
        <v>4381</v>
      </c>
      <c r="B4382">
        <f ca="1">_xlfn.NORM.INV(RAND(), Inputs!$B$11, Inputs!$B$12)</f>
        <v>685.69603856331048</v>
      </c>
      <c r="C4382">
        <f t="shared" ca="1" si="136"/>
        <v>686</v>
      </c>
      <c r="E4382" s="3">
        <f ca="1">MAX(0,$B4382-Decision!$D$4)</f>
        <v>0</v>
      </c>
      <c r="F4382" s="3">
        <f ca="1">MAX(0,$B4382-Decision!$D$5)</f>
        <v>0</v>
      </c>
      <c r="G4382" s="3">
        <f ca="1">MAX(0,$B4382-Decision!$D$6)</f>
        <v>0</v>
      </c>
      <c r="H4382" s="3">
        <f ca="1">MAX(0,$B4382-Decision!$D$7)</f>
        <v>0</v>
      </c>
      <c r="I4382" s="3">
        <f ca="1">MAX(0,$B4382-Decision!$D$8)</f>
        <v>0</v>
      </c>
      <c r="J4382" s="3">
        <f ca="1">MAX(0,$B4382-Decision!$D$9)</f>
        <v>0</v>
      </c>
    </row>
    <row r="4383" spans="1:10" x14ac:dyDescent="0.3">
      <c r="A4383">
        <f t="shared" si="137"/>
        <v>4382</v>
      </c>
      <c r="B4383">
        <f ca="1">_xlfn.NORM.INV(RAND(), Inputs!$B$11, Inputs!$B$12)</f>
        <v>749.8874982561706</v>
      </c>
      <c r="C4383">
        <f t="shared" ca="1" si="136"/>
        <v>750</v>
      </c>
      <c r="E4383" s="3">
        <f ca="1">MAX(0,$B4383-Decision!$D$4)</f>
        <v>0</v>
      </c>
      <c r="F4383" s="3">
        <f ca="1">MAX(0,$B4383-Decision!$D$5)</f>
        <v>0</v>
      </c>
      <c r="G4383" s="3">
        <f ca="1">MAX(0,$B4383-Decision!$D$6)</f>
        <v>0</v>
      </c>
      <c r="H4383" s="3">
        <f ca="1">MAX(0,$B4383-Decision!$D$7)</f>
        <v>0</v>
      </c>
      <c r="I4383" s="3">
        <f ca="1">MAX(0,$B4383-Decision!$D$8)</f>
        <v>0</v>
      </c>
      <c r="J4383" s="3">
        <f ca="1">MAX(0,$B4383-Decision!$D$9)</f>
        <v>0</v>
      </c>
    </row>
    <row r="4384" spans="1:10" x14ac:dyDescent="0.3">
      <c r="A4384">
        <f t="shared" si="137"/>
        <v>4383</v>
      </c>
      <c r="B4384">
        <f ca="1">_xlfn.NORM.INV(RAND(), Inputs!$B$11, Inputs!$B$12)</f>
        <v>675.13402867973537</v>
      </c>
      <c r="C4384">
        <f t="shared" ca="1" si="136"/>
        <v>675</v>
      </c>
      <c r="E4384" s="3">
        <f ca="1">MAX(0,$B4384-Decision!$D$4)</f>
        <v>0</v>
      </c>
      <c r="F4384" s="3">
        <f ca="1">MAX(0,$B4384-Decision!$D$5)</f>
        <v>0</v>
      </c>
      <c r="G4384" s="3">
        <f ca="1">MAX(0,$B4384-Decision!$D$6)</f>
        <v>0</v>
      </c>
      <c r="H4384" s="3">
        <f ca="1">MAX(0,$B4384-Decision!$D$7)</f>
        <v>0</v>
      </c>
      <c r="I4384" s="3">
        <f ca="1">MAX(0,$B4384-Decision!$D$8)</f>
        <v>0</v>
      </c>
      <c r="J4384" s="3">
        <f ca="1">MAX(0,$B4384-Decision!$D$9)</f>
        <v>0</v>
      </c>
    </row>
    <row r="4385" spans="1:10" x14ac:dyDescent="0.3">
      <c r="A4385">
        <f t="shared" si="137"/>
        <v>4384</v>
      </c>
      <c r="B4385">
        <f ca="1">_xlfn.NORM.INV(RAND(), Inputs!$B$11, Inputs!$B$12)</f>
        <v>757.94031183531001</v>
      </c>
      <c r="C4385">
        <f t="shared" ca="1" si="136"/>
        <v>758</v>
      </c>
      <c r="E4385" s="3">
        <f ca="1">MAX(0,$B4385-Decision!$D$4)</f>
        <v>0</v>
      </c>
      <c r="F4385" s="3">
        <f ca="1">MAX(0,$B4385-Decision!$D$5)</f>
        <v>0</v>
      </c>
      <c r="G4385" s="3">
        <f ca="1">MAX(0,$B4385-Decision!$D$6)</f>
        <v>0</v>
      </c>
      <c r="H4385" s="3">
        <f ca="1">MAX(0,$B4385-Decision!$D$7)</f>
        <v>0</v>
      </c>
      <c r="I4385" s="3">
        <f ca="1">MAX(0,$B4385-Decision!$D$8)</f>
        <v>0</v>
      </c>
      <c r="J4385" s="3">
        <f ca="1">MAX(0,$B4385-Decision!$D$9)</f>
        <v>0</v>
      </c>
    </row>
    <row r="4386" spans="1:10" x14ac:dyDescent="0.3">
      <c r="A4386">
        <f t="shared" si="137"/>
        <v>4385</v>
      </c>
      <c r="B4386">
        <f ca="1">_xlfn.NORM.INV(RAND(), Inputs!$B$11, Inputs!$B$12)</f>
        <v>824.60713252456674</v>
      </c>
      <c r="C4386">
        <f t="shared" ca="1" si="136"/>
        <v>825</v>
      </c>
      <c r="E4386" s="3">
        <f ca="1">MAX(0,$B4386-Decision!$D$4)</f>
        <v>41.607132524566737</v>
      </c>
      <c r="F4386" s="3">
        <f ca="1">MAX(0,$B4386-Decision!$D$5)</f>
        <v>26.607132524566737</v>
      </c>
      <c r="G4386" s="3">
        <f ca="1">MAX(0,$B4386-Decision!$D$6)</f>
        <v>3.6071325245667367</v>
      </c>
      <c r="H4386" s="3">
        <f ca="1">MAX(0,$B4386-Decision!$D$7)</f>
        <v>0</v>
      </c>
      <c r="I4386" s="3">
        <f ca="1">MAX(0,$B4386-Decision!$D$8)</f>
        <v>0</v>
      </c>
      <c r="J4386" s="3">
        <f ca="1">MAX(0,$B4386-Decision!$D$9)</f>
        <v>0</v>
      </c>
    </row>
    <row r="4387" spans="1:10" x14ac:dyDescent="0.3">
      <c r="A4387">
        <f t="shared" si="137"/>
        <v>4386</v>
      </c>
      <c r="B4387">
        <f ca="1">_xlfn.NORM.INV(RAND(), Inputs!$B$11, Inputs!$B$12)</f>
        <v>871.30945998309721</v>
      </c>
      <c r="C4387">
        <f t="shared" ca="1" si="136"/>
        <v>871</v>
      </c>
      <c r="E4387" s="3">
        <f ca="1">MAX(0,$B4387-Decision!$D$4)</f>
        <v>88.309459983097213</v>
      </c>
      <c r="F4387" s="3">
        <f ca="1">MAX(0,$B4387-Decision!$D$5)</f>
        <v>73.309459983097213</v>
      </c>
      <c r="G4387" s="3">
        <f ca="1">MAX(0,$B4387-Decision!$D$6)</f>
        <v>50.309459983097213</v>
      </c>
      <c r="H4387" s="3">
        <f ca="1">MAX(0,$B4387-Decision!$D$7)</f>
        <v>31.309459983097213</v>
      </c>
      <c r="I4387" s="3">
        <f ca="1">MAX(0,$B4387-Decision!$D$8)</f>
        <v>9.3094599830972129</v>
      </c>
      <c r="J4387" s="3">
        <f ca="1">MAX(0,$B4387-Decision!$D$9)</f>
        <v>0</v>
      </c>
    </row>
    <row r="4388" spans="1:10" x14ac:dyDescent="0.3">
      <c r="A4388">
        <f t="shared" si="137"/>
        <v>4387</v>
      </c>
      <c r="B4388">
        <f ca="1">_xlfn.NORM.INV(RAND(), Inputs!$B$11, Inputs!$B$12)</f>
        <v>755.66667630668576</v>
      </c>
      <c r="C4388">
        <f t="shared" ca="1" si="136"/>
        <v>756</v>
      </c>
      <c r="E4388" s="3">
        <f ca="1">MAX(0,$B4388-Decision!$D$4)</f>
        <v>0</v>
      </c>
      <c r="F4388" s="3">
        <f ca="1">MAX(0,$B4388-Decision!$D$5)</f>
        <v>0</v>
      </c>
      <c r="G4388" s="3">
        <f ca="1">MAX(0,$B4388-Decision!$D$6)</f>
        <v>0</v>
      </c>
      <c r="H4388" s="3">
        <f ca="1">MAX(0,$B4388-Decision!$D$7)</f>
        <v>0</v>
      </c>
      <c r="I4388" s="3">
        <f ca="1">MAX(0,$B4388-Decision!$D$8)</f>
        <v>0</v>
      </c>
      <c r="J4388" s="3">
        <f ca="1">MAX(0,$B4388-Decision!$D$9)</f>
        <v>0</v>
      </c>
    </row>
    <row r="4389" spans="1:10" x14ac:dyDescent="0.3">
      <c r="A4389">
        <f t="shared" si="137"/>
        <v>4388</v>
      </c>
      <c r="B4389">
        <f ca="1">_xlfn.NORM.INV(RAND(), Inputs!$B$11, Inputs!$B$12)</f>
        <v>718.08207179887359</v>
      </c>
      <c r="C4389">
        <f t="shared" ca="1" si="136"/>
        <v>718</v>
      </c>
      <c r="E4389" s="3">
        <f ca="1">MAX(0,$B4389-Decision!$D$4)</f>
        <v>0</v>
      </c>
      <c r="F4389" s="3">
        <f ca="1">MAX(0,$B4389-Decision!$D$5)</f>
        <v>0</v>
      </c>
      <c r="G4389" s="3">
        <f ca="1">MAX(0,$B4389-Decision!$D$6)</f>
        <v>0</v>
      </c>
      <c r="H4389" s="3">
        <f ca="1">MAX(0,$B4389-Decision!$D$7)</f>
        <v>0</v>
      </c>
      <c r="I4389" s="3">
        <f ca="1">MAX(0,$B4389-Decision!$D$8)</f>
        <v>0</v>
      </c>
      <c r="J4389" s="3">
        <f ca="1">MAX(0,$B4389-Decision!$D$9)</f>
        <v>0</v>
      </c>
    </row>
    <row r="4390" spans="1:10" x14ac:dyDescent="0.3">
      <c r="A4390">
        <f t="shared" si="137"/>
        <v>4389</v>
      </c>
      <c r="B4390">
        <f ca="1">_xlfn.NORM.INV(RAND(), Inputs!$B$11, Inputs!$B$12)</f>
        <v>659.71602390923113</v>
      </c>
      <c r="C4390">
        <f t="shared" ca="1" si="136"/>
        <v>660</v>
      </c>
      <c r="E4390" s="3">
        <f ca="1">MAX(0,$B4390-Decision!$D$4)</f>
        <v>0</v>
      </c>
      <c r="F4390" s="3">
        <f ca="1">MAX(0,$B4390-Decision!$D$5)</f>
        <v>0</v>
      </c>
      <c r="G4390" s="3">
        <f ca="1">MAX(0,$B4390-Decision!$D$6)</f>
        <v>0</v>
      </c>
      <c r="H4390" s="3">
        <f ca="1">MAX(0,$B4390-Decision!$D$7)</f>
        <v>0</v>
      </c>
      <c r="I4390" s="3">
        <f ca="1">MAX(0,$B4390-Decision!$D$8)</f>
        <v>0</v>
      </c>
      <c r="J4390" s="3">
        <f ca="1">MAX(0,$B4390-Decision!$D$9)</f>
        <v>0</v>
      </c>
    </row>
    <row r="4391" spans="1:10" x14ac:dyDescent="0.3">
      <c r="A4391">
        <f t="shared" si="137"/>
        <v>4390</v>
      </c>
      <c r="B4391">
        <f ca="1">_xlfn.NORM.INV(RAND(), Inputs!$B$11, Inputs!$B$12)</f>
        <v>671.72213914530653</v>
      </c>
      <c r="C4391">
        <f t="shared" ca="1" si="136"/>
        <v>672</v>
      </c>
      <c r="E4391" s="3">
        <f ca="1">MAX(0,$B4391-Decision!$D$4)</f>
        <v>0</v>
      </c>
      <c r="F4391" s="3">
        <f ca="1">MAX(0,$B4391-Decision!$D$5)</f>
        <v>0</v>
      </c>
      <c r="G4391" s="3">
        <f ca="1">MAX(0,$B4391-Decision!$D$6)</f>
        <v>0</v>
      </c>
      <c r="H4391" s="3">
        <f ca="1">MAX(0,$B4391-Decision!$D$7)</f>
        <v>0</v>
      </c>
      <c r="I4391" s="3">
        <f ca="1">MAX(0,$B4391-Decision!$D$8)</f>
        <v>0</v>
      </c>
      <c r="J4391" s="3">
        <f ca="1">MAX(0,$B4391-Decision!$D$9)</f>
        <v>0</v>
      </c>
    </row>
    <row r="4392" spans="1:10" x14ac:dyDescent="0.3">
      <c r="A4392">
        <f t="shared" si="137"/>
        <v>4391</v>
      </c>
      <c r="B4392">
        <f ca="1">_xlfn.NORM.INV(RAND(), Inputs!$B$11, Inputs!$B$12)</f>
        <v>716.7005099588813</v>
      </c>
      <c r="C4392">
        <f t="shared" ca="1" si="136"/>
        <v>717</v>
      </c>
      <c r="E4392" s="3">
        <f ca="1">MAX(0,$B4392-Decision!$D$4)</f>
        <v>0</v>
      </c>
      <c r="F4392" s="3">
        <f ca="1">MAX(0,$B4392-Decision!$D$5)</f>
        <v>0</v>
      </c>
      <c r="G4392" s="3">
        <f ca="1">MAX(0,$B4392-Decision!$D$6)</f>
        <v>0</v>
      </c>
      <c r="H4392" s="3">
        <f ca="1">MAX(0,$B4392-Decision!$D$7)</f>
        <v>0</v>
      </c>
      <c r="I4392" s="3">
        <f ca="1">MAX(0,$B4392-Decision!$D$8)</f>
        <v>0</v>
      </c>
      <c r="J4392" s="3">
        <f ca="1">MAX(0,$B4392-Decision!$D$9)</f>
        <v>0</v>
      </c>
    </row>
    <row r="4393" spans="1:10" x14ac:dyDescent="0.3">
      <c r="A4393">
        <f t="shared" si="137"/>
        <v>4392</v>
      </c>
      <c r="B4393">
        <f ca="1">_xlfn.NORM.INV(RAND(), Inputs!$B$11, Inputs!$B$12)</f>
        <v>731.4492555362026</v>
      </c>
      <c r="C4393">
        <f t="shared" ca="1" si="136"/>
        <v>731</v>
      </c>
      <c r="E4393" s="3">
        <f ca="1">MAX(0,$B4393-Decision!$D$4)</f>
        <v>0</v>
      </c>
      <c r="F4393" s="3">
        <f ca="1">MAX(0,$B4393-Decision!$D$5)</f>
        <v>0</v>
      </c>
      <c r="G4393" s="3">
        <f ca="1">MAX(0,$B4393-Decision!$D$6)</f>
        <v>0</v>
      </c>
      <c r="H4393" s="3">
        <f ca="1">MAX(0,$B4393-Decision!$D$7)</f>
        <v>0</v>
      </c>
      <c r="I4393" s="3">
        <f ca="1">MAX(0,$B4393-Decision!$D$8)</f>
        <v>0</v>
      </c>
      <c r="J4393" s="3">
        <f ca="1">MAX(0,$B4393-Decision!$D$9)</f>
        <v>0</v>
      </c>
    </row>
    <row r="4394" spans="1:10" x14ac:dyDescent="0.3">
      <c r="A4394">
        <f t="shared" si="137"/>
        <v>4393</v>
      </c>
      <c r="B4394">
        <f ca="1">_xlfn.NORM.INV(RAND(), Inputs!$B$11, Inputs!$B$12)</f>
        <v>608.81588588888462</v>
      </c>
      <c r="C4394">
        <f t="shared" ca="1" si="136"/>
        <v>609</v>
      </c>
      <c r="E4394" s="3">
        <f ca="1">MAX(0,$B4394-Decision!$D$4)</f>
        <v>0</v>
      </c>
      <c r="F4394" s="3">
        <f ca="1">MAX(0,$B4394-Decision!$D$5)</f>
        <v>0</v>
      </c>
      <c r="G4394" s="3">
        <f ca="1">MAX(0,$B4394-Decision!$D$6)</f>
        <v>0</v>
      </c>
      <c r="H4394" s="3">
        <f ca="1">MAX(0,$B4394-Decision!$D$7)</f>
        <v>0</v>
      </c>
      <c r="I4394" s="3">
        <f ca="1">MAX(0,$B4394-Decision!$D$8)</f>
        <v>0</v>
      </c>
      <c r="J4394" s="3">
        <f ca="1">MAX(0,$B4394-Decision!$D$9)</f>
        <v>0</v>
      </c>
    </row>
    <row r="4395" spans="1:10" x14ac:dyDescent="0.3">
      <c r="A4395">
        <f t="shared" si="137"/>
        <v>4394</v>
      </c>
      <c r="B4395">
        <f ca="1">_xlfn.NORM.INV(RAND(), Inputs!$B$11, Inputs!$B$12)</f>
        <v>672.30387448105864</v>
      </c>
      <c r="C4395">
        <f t="shared" ca="1" si="136"/>
        <v>672</v>
      </c>
      <c r="E4395" s="3">
        <f ca="1">MAX(0,$B4395-Decision!$D$4)</f>
        <v>0</v>
      </c>
      <c r="F4395" s="3">
        <f ca="1">MAX(0,$B4395-Decision!$D$5)</f>
        <v>0</v>
      </c>
      <c r="G4395" s="3">
        <f ca="1">MAX(0,$B4395-Decision!$D$6)</f>
        <v>0</v>
      </c>
      <c r="H4395" s="3">
        <f ca="1">MAX(0,$B4395-Decision!$D$7)</f>
        <v>0</v>
      </c>
      <c r="I4395" s="3">
        <f ca="1">MAX(0,$B4395-Decision!$D$8)</f>
        <v>0</v>
      </c>
      <c r="J4395" s="3">
        <f ca="1">MAX(0,$B4395-Decision!$D$9)</f>
        <v>0</v>
      </c>
    </row>
    <row r="4396" spans="1:10" x14ac:dyDescent="0.3">
      <c r="A4396">
        <f t="shared" si="137"/>
        <v>4395</v>
      </c>
      <c r="B4396">
        <f ca="1">_xlfn.NORM.INV(RAND(), Inputs!$B$11, Inputs!$B$12)</f>
        <v>621.67522217413898</v>
      </c>
      <c r="C4396">
        <f t="shared" ca="1" si="136"/>
        <v>622</v>
      </c>
      <c r="E4396" s="3">
        <f ca="1">MAX(0,$B4396-Decision!$D$4)</f>
        <v>0</v>
      </c>
      <c r="F4396" s="3">
        <f ca="1">MAX(0,$B4396-Decision!$D$5)</f>
        <v>0</v>
      </c>
      <c r="G4396" s="3">
        <f ca="1">MAX(0,$B4396-Decision!$D$6)</f>
        <v>0</v>
      </c>
      <c r="H4396" s="3">
        <f ca="1">MAX(0,$B4396-Decision!$D$7)</f>
        <v>0</v>
      </c>
      <c r="I4396" s="3">
        <f ca="1">MAX(0,$B4396-Decision!$D$8)</f>
        <v>0</v>
      </c>
      <c r="J4396" s="3">
        <f ca="1">MAX(0,$B4396-Decision!$D$9)</f>
        <v>0</v>
      </c>
    </row>
    <row r="4397" spans="1:10" x14ac:dyDescent="0.3">
      <c r="A4397">
        <f t="shared" si="137"/>
        <v>4396</v>
      </c>
      <c r="B4397">
        <f ca="1">_xlfn.NORM.INV(RAND(), Inputs!$B$11, Inputs!$B$12)</f>
        <v>707.49006394343792</v>
      </c>
      <c r="C4397">
        <f t="shared" ca="1" si="136"/>
        <v>707</v>
      </c>
      <c r="E4397" s="3">
        <f ca="1">MAX(0,$B4397-Decision!$D$4)</f>
        <v>0</v>
      </c>
      <c r="F4397" s="3">
        <f ca="1">MAX(0,$B4397-Decision!$D$5)</f>
        <v>0</v>
      </c>
      <c r="G4397" s="3">
        <f ca="1">MAX(0,$B4397-Decision!$D$6)</f>
        <v>0</v>
      </c>
      <c r="H4397" s="3">
        <f ca="1">MAX(0,$B4397-Decision!$D$7)</f>
        <v>0</v>
      </c>
      <c r="I4397" s="3">
        <f ca="1">MAX(0,$B4397-Decision!$D$8)</f>
        <v>0</v>
      </c>
      <c r="J4397" s="3">
        <f ca="1">MAX(0,$B4397-Decision!$D$9)</f>
        <v>0</v>
      </c>
    </row>
    <row r="4398" spans="1:10" x14ac:dyDescent="0.3">
      <c r="A4398">
        <f t="shared" si="137"/>
        <v>4397</v>
      </c>
      <c r="B4398">
        <f ca="1">_xlfn.NORM.INV(RAND(), Inputs!$B$11, Inputs!$B$12)</f>
        <v>760.82652132754731</v>
      </c>
      <c r="C4398">
        <f t="shared" ca="1" si="136"/>
        <v>761</v>
      </c>
      <c r="E4398" s="3">
        <f ca="1">MAX(0,$B4398-Decision!$D$4)</f>
        <v>0</v>
      </c>
      <c r="F4398" s="3">
        <f ca="1">MAX(0,$B4398-Decision!$D$5)</f>
        <v>0</v>
      </c>
      <c r="G4398" s="3">
        <f ca="1">MAX(0,$B4398-Decision!$D$6)</f>
        <v>0</v>
      </c>
      <c r="H4398" s="3">
        <f ca="1">MAX(0,$B4398-Decision!$D$7)</f>
        <v>0</v>
      </c>
      <c r="I4398" s="3">
        <f ca="1">MAX(0,$B4398-Decision!$D$8)</f>
        <v>0</v>
      </c>
      <c r="J4398" s="3">
        <f ca="1">MAX(0,$B4398-Decision!$D$9)</f>
        <v>0</v>
      </c>
    </row>
    <row r="4399" spans="1:10" x14ac:dyDescent="0.3">
      <c r="A4399">
        <f t="shared" si="137"/>
        <v>4398</v>
      </c>
      <c r="B4399">
        <f ca="1">_xlfn.NORM.INV(RAND(), Inputs!$B$11, Inputs!$B$12)</f>
        <v>681.64962474447873</v>
      </c>
      <c r="C4399">
        <f t="shared" ca="1" si="136"/>
        <v>682</v>
      </c>
      <c r="E4399" s="3">
        <f ca="1">MAX(0,$B4399-Decision!$D$4)</f>
        <v>0</v>
      </c>
      <c r="F4399" s="3">
        <f ca="1">MAX(0,$B4399-Decision!$D$5)</f>
        <v>0</v>
      </c>
      <c r="G4399" s="3">
        <f ca="1">MAX(0,$B4399-Decision!$D$6)</f>
        <v>0</v>
      </c>
      <c r="H4399" s="3">
        <f ca="1">MAX(0,$B4399-Decision!$D$7)</f>
        <v>0</v>
      </c>
      <c r="I4399" s="3">
        <f ca="1">MAX(0,$B4399-Decision!$D$8)</f>
        <v>0</v>
      </c>
      <c r="J4399" s="3">
        <f ca="1">MAX(0,$B4399-Decision!$D$9)</f>
        <v>0</v>
      </c>
    </row>
    <row r="4400" spans="1:10" x14ac:dyDescent="0.3">
      <c r="A4400">
        <f t="shared" si="137"/>
        <v>4399</v>
      </c>
      <c r="B4400">
        <f ca="1">_xlfn.NORM.INV(RAND(), Inputs!$B$11, Inputs!$B$12)</f>
        <v>694.54181266264141</v>
      </c>
      <c r="C4400">
        <f t="shared" ca="1" si="136"/>
        <v>695</v>
      </c>
      <c r="E4400" s="3">
        <f ca="1">MAX(0,$B4400-Decision!$D$4)</f>
        <v>0</v>
      </c>
      <c r="F4400" s="3">
        <f ca="1">MAX(0,$B4400-Decision!$D$5)</f>
        <v>0</v>
      </c>
      <c r="G4400" s="3">
        <f ca="1">MAX(0,$B4400-Decision!$D$6)</f>
        <v>0</v>
      </c>
      <c r="H4400" s="3">
        <f ca="1">MAX(0,$B4400-Decision!$D$7)</f>
        <v>0</v>
      </c>
      <c r="I4400" s="3">
        <f ca="1">MAX(0,$B4400-Decision!$D$8)</f>
        <v>0</v>
      </c>
      <c r="J4400" s="3">
        <f ca="1">MAX(0,$B4400-Decision!$D$9)</f>
        <v>0</v>
      </c>
    </row>
    <row r="4401" spans="1:10" x14ac:dyDescent="0.3">
      <c r="A4401">
        <f t="shared" si="137"/>
        <v>4400</v>
      </c>
      <c r="B4401">
        <f ca="1">_xlfn.NORM.INV(RAND(), Inputs!$B$11, Inputs!$B$12)</f>
        <v>714.47445526746867</v>
      </c>
      <c r="C4401">
        <f t="shared" ca="1" si="136"/>
        <v>714</v>
      </c>
      <c r="E4401" s="3">
        <f ca="1">MAX(0,$B4401-Decision!$D$4)</f>
        <v>0</v>
      </c>
      <c r="F4401" s="3">
        <f ca="1">MAX(0,$B4401-Decision!$D$5)</f>
        <v>0</v>
      </c>
      <c r="G4401" s="3">
        <f ca="1">MAX(0,$B4401-Decision!$D$6)</f>
        <v>0</v>
      </c>
      <c r="H4401" s="3">
        <f ca="1">MAX(0,$B4401-Decision!$D$7)</f>
        <v>0</v>
      </c>
      <c r="I4401" s="3">
        <f ca="1">MAX(0,$B4401-Decision!$D$8)</f>
        <v>0</v>
      </c>
      <c r="J4401" s="3">
        <f ca="1">MAX(0,$B4401-Decision!$D$9)</f>
        <v>0</v>
      </c>
    </row>
    <row r="4402" spans="1:10" x14ac:dyDescent="0.3">
      <c r="A4402">
        <f t="shared" si="137"/>
        <v>4401</v>
      </c>
      <c r="B4402">
        <f ca="1">_xlfn.NORM.INV(RAND(), Inputs!$B$11, Inputs!$B$12)</f>
        <v>751.54191958012552</v>
      </c>
      <c r="C4402">
        <f t="shared" ca="1" si="136"/>
        <v>752</v>
      </c>
      <c r="E4402" s="3">
        <f ca="1">MAX(0,$B4402-Decision!$D$4)</f>
        <v>0</v>
      </c>
      <c r="F4402" s="3">
        <f ca="1">MAX(0,$B4402-Decision!$D$5)</f>
        <v>0</v>
      </c>
      <c r="G4402" s="3">
        <f ca="1">MAX(0,$B4402-Decision!$D$6)</f>
        <v>0</v>
      </c>
      <c r="H4402" s="3">
        <f ca="1">MAX(0,$B4402-Decision!$D$7)</f>
        <v>0</v>
      </c>
      <c r="I4402" s="3">
        <f ca="1">MAX(0,$B4402-Decision!$D$8)</f>
        <v>0</v>
      </c>
      <c r="J4402" s="3">
        <f ca="1">MAX(0,$B4402-Decision!$D$9)</f>
        <v>0</v>
      </c>
    </row>
    <row r="4403" spans="1:10" x14ac:dyDescent="0.3">
      <c r="A4403">
        <f t="shared" si="137"/>
        <v>4402</v>
      </c>
      <c r="B4403">
        <f ca="1">_xlfn.NORM.INV(RAND(), Inputs!$B$11, Inputs!$B$12)</f>
        <v>692.99359562781387</v>
      </c>
      <c r="C4403">
        <f t="shared" ca="1" si="136"/>
        <v>693</v>
      </c>
      <c r="E4403" s="3">
        <f ca="1">MAX(0,$B4403-Decision!$D$4)</f>
        <v>0</v>
      </c>
      <c r="F4403" s="3">
        <f ca="1">MAX(0,$B4403-Decision!$D$5)</f>
        <v>0</v>
      </c>
      <c r="G4403" s="3">
        <f ca="1">MAX(0,$B4403-Decision!$D$6)</f>
        <v>0</v>
      </c>
      <c r="H4403" s="3">
        <f ca="1">MAX(0,$B4403-Decision!$D$7)</f>
        <v>0</v>
      </c>
      <c r="I4403" s="3">
        <f ca="1">MAX(0,$B4403-Decision!$D$8)</f>
        <v>0</v>
      </c>
      <c r="J4403" s="3">
        <f ca="1">MAX(0,$B4403-Decision!$D$9)</f>
        <v>0</v>
      </c>
    </row>
    <row r="4404" spans="1:10" x14ac:dyDescent="0.3">
      <c r="A4404">
        <f t="shared" si="137"/>
        <v>4403</v>
      </c>
      <c r="B4404">
        <f ca="1">_xlfn.NORM.INV(RAND(), Inputs!$B$11, Inputs!$B$12)</f>
        <v>690.74855366784641</v>
      </c>
      <c r="C4404">
        <f t="shared" ca="1" si="136"/>
        <v>691</v>
      </c>
      <c r="E4404" s="3">
        <f ca="1">MAX(0,$B4404-Decision!$D$4)</f>
        <v>0</v>
      </c>
      <c r="F4404" s="3">
        <f ca="1">MAX(0,$B4404-Decision!$D$5)</f>
        <v>0</v>
      </c>
      <c r="G4404" s="3">
        <f ca="1">MAX(0,$B4404-Decision!$D$6)</f>
        <v>0</v>
      </c>
      <c r="H4404" s="3">
        <f ca="1">MAX(0,$B4404-Decision!$D$7)</f>
        <v>0</v>
      </c>
      <c r="I4404" s="3">
        <f ca="1">MAX(0,$B4404-Decision!$D$8)</f>
        <v>0</v>
      </c>
      <c r="J4404" s="3">
        <f ca="1">MAX(0,$B4404-Decision!$D$9)</f>
        <v>0</v>
      </c>
    </row>
    <row r="4405" spans="1:10" x14ac:dyDescent="0.3">
      <c r="A4405">
        <f t="shared" si="137"/>
        <v>4404</v>
      </c>
      <c r="B4405">
        <f ca="1">_xlfn.NORM.INV(RAND(), Inputs!$B$11, Inputs!$B$12)</f>
        <v>795.66385656676482</v>
      </c>
      <c r="C4405">
        <f t="shared" ca="1" si="136"/>
        <v>796</v>
      </c>
      <c r="E4405" s="3">
        <f ca="1">MAX(0,$B4405-Decision!$D$4)</f>
        <v>12.663856566764821</v>
      </c>
      <c r="F4405" s="3">
        <f ca="1">MAX(0,$B4405-Decision!$D$5)</f>
        <v>0</v>
      </c>
      <c r="G4405" s="3">
        <f ca="1">MAX(0,$B4405-Decision!$D$6)</f>
        <v>0</v>
      </c>
      <c r="H4405" s="3">
        <f ca="1">MAX(0,$B4405-Decision!$D$7)</f>
        <v>0</v>
      </c>
      <c r="I4405" s="3">
        <f ca="1">MAX(0,$B4405-Decision!$D$8)</f>
        <v>0</v>
      </c>
      <c r="J4405" s="3">
        <f ca="1">MAX(0,$B4405-Decision!$D$9)</f>
        <v>0</v>
      </c>
    </row>
    <row r="4406" spans="1:10" x14ac:dyDescent="0.3">
      <c r="A4406">
        <f t="shared" si="137"/>
        <v>4405</v>
      </c>
      <c r="B4406">
        <f ca="1">_xlfn.NORM.INV(RAND(), Inputs!$B$11, Inputs!$B$12)</f>
        <v>692.1877041029511</v>
      </c>
      <c r="C4406">
        <f t="shared" ca="1" si="136"/>
        <v>692</v>
      </c>
      <c r="E4406" s="3">
        <f ca="1">MAX(0,$B4406-Decision!$D$4)</f>
        <v>0</v>
      </c>
      <c r="F4406" s="3">
        <f ca="1">MAX(0,$B4406-Decision!$D$5)</f>
        <v>0</v>
      </c>
      <c r="G4406" s="3">
        <f ca="1">MAX(0,$B4406-Decision!$D$6)</f>
        <v>0</v>
      </c>
      <c r="H4406" s="3">
        <f ca="1">MAX(0,$B4406-Decision!$D$7)</f>
        <v>0</v>
      </c>
      <c r="I4406" s="3">
        <f ca="1">MAX(0,$B4406-Decision!$D$8)</f>
        <v>0</v>
      </c>
      <c r="J4406" s="3">
        <f ca="1">MAX(0,$B4406-Decision!$D$9)</f>
        <v>0</v>
      </c>
    </row>
    <row r="4407" spans="1:10" x14ac:dyDescent="0.3">
      <c r="A4407">
        <f t="shared" si="137"/>
        <v>4406</v>
      </c>
      <c r="B4407">
        <f ca="1">_xlfn.NORM.INV(RAND(), Inputs!$B$11, Inputs!$B$12)</f>
        <v>636.70334811706243</v>
      </c>
      <c r="C4407">
        <f t="shared" ca="1" si="136"/>
        <v>637</v>
      </c>
      <c r="E4407" s="3">
        <f ca="1">MAX(0,$B4407-Decision!$D$4)</f>
        <v>0</v>
      </c>
      <c r="F4407" s="3">
        <f ca="1">MAX(0,$B4407-Decision!$D$5)</f>
        <v>0</v>
      </c>
      <c r="G4407" s="3">
        <f ca="1">MAX(0,$B4407-Decision!$D$6)</f>
        <v>0</v>
      </c>
      <c r="H4407" s="3">
        <f ca="1">MAX(0,$B4407-Decision!$D$7)</f>
        <v>0</v>
      </c>
      <c r="I4407" s="3">
        <f ca="1">MAX(0,$B4407-Decision!$D$8)</f>
        <v>0</v>
      </c>
      <c r="J4407" s="3">
        <f ca="1">MAX(0,$B4407-Decision!$D$9)</f>
        <v>0</v>
      </c>
    </row>
    <row r="4408" spans="1:10" x14ac:dyDescent="0.3">
      <c r="A4408">
        <f t="shared" si="137"/>
        <v>4407</v>
      </c>
      <c r="B4408">
        <f ca="1">_xlfn.NORM.INV(RAND(), Inputs!$B$11, Inputs!$B$12)</f>
        <v>807.03397453201853</v>
      </c>
      <c r="C4408">
        <f t="shared" ca="1" si="136"/>
        <v>807</v>
      </c>
      <c r="E4408" s="3">
        <f ca="1">MAX(0,$B4408-Decision!$D$4)</f>
        <v>24.033974532018533</v>
      </c>
      <c r="F4408" s="3">
        <f ca="1">MAX(0,$B4408-Decision!$D$5)</f>
        <v>9.033974532018533</v>
      </c>
      <c r="G4408" s="3">
        <f ca="1">MAX(0,$B4408-Decision!$D$6)</f>
        <v>0</v>
      </c>
      <c r="H4408" s="3">
        <f ca="1">MAX(0,$B4408-Decision!$D$7)</f>
        <v>0</v>
      </c>
      <c r="I4408" s="3">
        <f ca="1">MAX(0,$B4408-Decision!$D$8)</f>
        <v>0</v>
      </c>
      <c r="J4408" s="3">
        <f ca="1">MAX(0,$B4408-Decision!$D$9)</f>
        <v>0</v>
      </c>
    </row>
    <row r="4409" spans="1:10" x14ac:dyDescent="0.3">
      <c r="A4409">
        <f t="shared" si="137"/>
        <v>4408</v>
      </c>
      <c r="B4409">
        <f ca="1">_xlfn.NORM.INV(RAND(), Inputs!$B$11, Inputs!$B$12)</f>
        <v>709.46240733188176</v>
      </c>
      <c r="C4409">
        <f t="shared" ca="1" si="136"/>
        <v>709</v>
      </c>
      <c r="E4409" s="3">
        <f ca="1">MAX(0,$B4409-Decision!$D$4)</f>
        <v>0</v>
      </c>
      <c r="F4409" s="3">
        <f ca="1">MAX(0,$B4409-Decision!$D$5)</f>
        <v>0</v>
      </c>
      <c r="G4409" s="3">
        <f ca="1">MAX(0,$B4409-Decision!$D$6)</f>
        <v>0</v>
      </c>
      <c r="H4409" s="3">
        <f ca="1">MAX(0,$B4409-Decision!$D$7)</f>
        <v>0</v>
      </c>
      <c r="I4409" s="3">
        <f ca="1">MAX(0,$B4409-Decision!$D$8)</f>
        <v>0</v>
      </c>
      <c r="J4409" s="3">
        <f ca="1">MAX(0,$B4409-Decision!$D$9)</f>
        <v>0</v>
      </c>
    </row>
    <row r="4410" spans="1:10" x14ac:dyDescent="0.3">
      <c r="A4410">
        <f t="shared" si="137"/>
        <v>4409</v>
      </c>
      <c r="B4410">
        <f ca="1">_xlfn.NORM.INV(RAND(), Inputs!$B$11, Inputs!$B$12)</f>
        <v>685.81425948582989</v>
      </c>
      <c r="C4410">
        <f t="shared" ca="1" si="136"/>
        <v>686</v>
      </c>
      <c r="E4410" s="3">
        <f ca="1">MAX(0,$B4410-Decision!$D$4)</f>
        <v>0</v>
      </c>
      <c r="F4410" s="3">
        <f ca="1">MAX(0,$B4410-Decision!$D$5)</f>
        <v>0</v>
      </c>
      <c r="G4410" s="3">
        <f ca="1">MAX(0,$B4410-Decision!$D$6)</f>
        <v>0</v>
      </c>
      <c r="H4410" s="3">
        <f ca="1">MAX(0,$B4410-Decision!$D$7)</f>
        <v>0</v>
      </c>
      <c r="I4410" s="3">
        <f ca="1">MAX(0,$B4410-Decision!$D$8)</f>
        <v>0</v>
      </c>
      <c r="J4410" s="3">
        <f ca="1">MAX(0,$B4410-Decision!$D$9)</f>
        <v>0</v>
      </c>
    </row>
    <row r="4411" spans="1:10" x14ac:dyDescent="0.3">
      <c r="A4411">
        <f t="shared" si="137"/>
        <v>4410</v>
      </c>
      <c r="B4411">
        <f ca="1">_xlfn.NORM.INV(RAND(), Inputs!$B$11, Inputs!$B$12)</f>
        <v>664.48932816635011</v>
      </c>
      <c r="C4411">
        <f t="shared" ca="1" si="136"/>
        <v>664</v>
      </c>
      <c r="E4411" s="3">
        <f ca="1">MAX(0,$B4411-Decision!$D$4)</f>
        <v>0</v>
      </c>
      <c r="F4411" s="3">
        <f ca="1">MAX(0,$B4411-Decision!$D$5)</f>
        <v>0</v>
      </c>
      <c r="G4411" s="3">
        <f ca="1">MAX(0,$B4411-Decision!$D$6)</f>
        <v>0</v>
      </c>
      <c r="H4411" s="3">
        <f ca="1">MAX(0,$B4411-Decision!$D$7)</f>
        <v>0</v>
      </c>
      <c r="I4411" s="3">
        <f ca="1">MAX(0,$B4411-Decision!$D$8)</f>
        <v>0</v>
      </c>
      <c r="J4411" s="3">
        <f ca="1">MAX(0,$B4411-Decision!$D$9)</f>
        <v>0</v>
      </c>
    </row>
    <row r="4412" spans="1:10" x14ac:dyDescent="0.3">
      <c r="A4412">
        <f t="shared" si="137"/>
        <v>4411</v>
      </c>
      <c r="B4412">
        <f ca="1">_xlfn.NORM.INV(RAND(), Inputs!$B$11, Inputs!$B$12)</f>
        <v>723.396257033491</v>
      </c>
      <c r="C4412">
        <f t="shared" ca="1" si="136"/>
        <v>723</v>
      </c>
      <c r="E4412" s="3">
        <f ca="1">MAX(0,$B4412-Decision!$D$4)</f>
        <v>0</v>
      </c>
      <c r="F4412" s="3">
        <f ca="1">MAX(0,$B4412-Decision!$D$5)</f>
        <v>0</v>
      </c>
      <c r="G4412" s="3">
        <f ca="1">MAX(0,$B4412-Decision!$D$6)</f>
        <v>0</v>
      </c>
      <c r="H4412" s="3">
        <f ca="1">MAX(0,$B4412-Decision!$D$7)</f>
        <v>0</v>
      </c>
      <c r="I4412" s="3">
        <f ca="1">MAX(0,$B4412-Decision!$D$8)</f>
        <v>0</v>
      </c>
      <c r="J4412" s="3">
        <f ca="1">MAX(0,$B4412-Decision!$D$9)</f>
        <v>0</v>
      </c>
    </row>
    <row r="4413" spans="1:10" x14ac:dyDescent="0.3">
      <c r="A4413">
        <f t="shared" si="137"/>
        <v>4412</v>
      </c>
      <c r="B4413">
        <f ca="1">_xlfn.NORM.INV(RAND(), Inputs!$B$11, Inputs!$B$12)</f>
        <v>760.18050197384696</v>
      </c>
      <c r="C4413">
        <f t="shared" ca="1" si="136"/>
        <v>760</v>
      </c>
      <c r="E4413" s="3">
        <f ca="1">MAX(0,$B4413-Decision!$D$4)</f>
        <v>0</v>
      </c>
      <c r="F4413" s="3">
        <f ca="1">MAX(0,$B4413-Decision!$D$5)</f>
        <v>0</v>
      </c>
      <c r="G4413" s="3">
        <f ca="1">MAX(0,$B4413-Decision!$D$6)</f>
        <v>0</v>
      </c>
      <c r="H4413" s="3">
        <f ca="1">MAX(0,$B4413-Decision!$D$7)</f>
        <v>0</v>
      </c>
      <c r="I4413" s="3">
        <f ca="1">MAX(0,$B4413-Decision!$D$8)</f>
        <v>0</v>
      </c>
      <c r="J4413" s="3">
        <f ca="1">MAX(0,$B4413-Decision!$D$9)</f>
        <v>0</v>
      </c>
    </row>
    <row r="4414" spans="1:10" x14ac:dyDescent="0.3">
      <c r="A4414">
        <f t="shared" si="137"/>
        <v>4413</v>
      </c>
      <c r="B4414">
        <f ca="1">_xlfn.NORM.INV(RAND(), Inputs!$B$11, Inputs!$B$12)</f>
        <v>703.45587869662677</v>
      </c>
      <c r="C4414">
        <f t="shared" ca="1" si="136"/>
        <v>703</v>
      </c>
      <c r="E4414" s="3">
        <f ca="1">MAX(0,$B4414-Decision!$D$4)</f>
        <v>0</v>
      </c>
      <c r="F4414" s="3">
        <f ca="1">MAX(0,$B4414-Decision!$D$5)</f>
        <v>0</v>
      </c>
      <c r="G4414" s="3">
        <f ca="1">MAX(0,$B4414-Decision!$D$6)</f>
        <v>0</v>
      </c>
      <c r="H4414" s="3">
        <f ca="1">MAX(0,$B4414-Decision!$D$7)</f>
        <v>0</v>
      </c>
      <c r="I4414" s="3">
        <f ca="1">MAX(0,$B4414-Decision!$D$8)</f>
        <v>0</v>
      </c>
      <c r="J4414" s="3">
        <f ca="1">MAX(0,$B4414-Decision!$D$9)</f>
        <v>0</v>
      </c>
    </row>
    <row r="4415" spans="1:10" x14ac:dyDescent="0.3">
      <c r="A4415">
        <f t="shared" si="137"/>
        <v>4414</v>
      </c>
      <c r="B4415">
        <f ca="1">_xlfn.NORM.INV(RAND(), Inputs!$B$11, Inputs!$B$12)</f>
        <v>878.29451877284771</v>
      </c>
      <c r="C4415">
        <f t="shared" ca="1" si="136"/>
        <v>878</v>
      </c>
      <c r="E4415" s="3">
        <f ca="1">MAX(0,$B4415-Decision!$D$4)</f>
        <v>95.294518772847709</v>
      </c>
      <c r="F4415" s="3">
        <f ca="1">MAX(0,$B4415-Decision!$D$5)</f>
        <v>80.294518772847709</v>
      </c>
      <c r="G4415" s="3">
        <f ca="1">MAX(0,$B4415-Decision!$D$6)</f>
        <v>57.294518772847709</v>
      </c>
      <c r="H4415" s="3">
        <f ca="1">MAX(0,$B4415-Decision!$D$7)</f>
        <v>38.294518772847709</v>
      </c>
      <c r="I4415" s="3">
        <f ca="1">MAX(0,$B4415-Decision!$D$8)</f>
        <v>16.294518772847709</v>
      </c>
      <c r="J4415" s="3">
        <f ca="1">MAX(0,$B4415-Decision!$D$9)</f>
        <v>0</v>
      </c>
    </row>
    <row r="4416" spans="1:10" x14ac:dyDescent="0.3">
      <c r="A4416">
        <f t="shared" si="137"/>
        <v>4415</v>
      </c>
      <c r="B4416">
        <f ca="1">_xlfn.NORM.INV(RAND(), Inputs!$B$11, Inputs!$B$12)</f>
        <v>751.42456782470242</v>
      </c>
      <c r="C4416">
        <f t="shared" ca="1" si="136"/>
        <v>751</v>
      </c>
      <c r="E4416" s="3">
        <f ca="1">MAX(0,$B4416-Decision!$D$4)</f>
        <v>0</v>
      </c>
      <c r="F4416" s="3">
        <f ca="1">MAX(0,$B4416-Decision!$D$5)</f>
        <v>0</v>
      </c>
      <c r="G4416" s="3">
        <f ca="1">MAX(0,$B4416-Decision!$D$6)</f>
        <v>0</v>
      </c>
      <c r="H4416" s="3">
        <f ca="1">MAX(0,$B4416-Decision!$D$7)</f>
        <v>0</v>
      </c>
      <c r="I4416" s="3">
        <f ca="1">MAX(0,$B4416-Decision!$D$8)</f>
        <v>0</v>
      </c>
      <c r="J4416" s="3">
        <f ca="1">MAX(0,$B4416-Decision!$D$9)</f>
        <v>0</v>
      </c>
    </row>
    <row r="4417" spans="1:10" x14ac:dyDescent="0.3">
      <c r="A4417">
        <f t="shared" si="137"/>
        <v>4416</v>
      </c>
      <c r="B4417">
        <f ca="1">_xlfn.NORM.INV(RAND(), Inputs!$B$11, Inputs!$B$12)</f>
        <v>768.58337353373145</v>
      </c>
      <c r="C4417">
        <f t="shared" ca="1" si="136"/>
        <v>769</v>
      </c>
      <c r="E4417" s="3">
        <f ca="1">MAX(0,$B4417-Decision!$D$4)</f>
        <v>0</v>
      </c>
      <c r="F4417" s="3">
        <f ca="1">MAX(0,$B4417-Decision!$D$5)</f>
        <v>0</v>
      </c>
      <c r="G4417" s="3">
        <f ca="1">MAX(0,$B4417-Decision!$D$6)</f>
        <v>0</v>
      </c>
      <c r="H4417" s="3">
        <f ca="1">MAX(0,$B4417-Decision!$D$7)</f>
        <v>0</v>
      </c>
      <c r="I4417" s="3">
        <f ca="1">MAX(0,$B4417-Decision!$D$8)</f>
        <v>0</v>
      </c>
      <c r="J4417" s="3">
        <f ca="1">MAX(0,$B4417-Decision!$D$9)</f>
        <v>0</v>
      </c>
    </row>
    <row r="4418" spans="1:10" x14ac:dyDescent="0.3">
      <c r="A4418">
        <f t="shared" si="137"/>
        <v>4417</v>
      </c>
      <c r="B4418">
        <f ca="1">_xlfn.NORM.INV(RAND(), Inputs!$B$11, Inputs!$B$12)</f>
        <v>711.63670596552697</v>
      </c>
      <c r="C4418">
        <f t="shared" ca="1" si="136"/>
        <v>712</v>
      </c>
      <c r="E4418" s="3">
        <f ca="1">MAX(0,$B4418-Decision!$D$4)</f>
        <v>0</v>
      </c>
      <c r="F4418" s="3">
        <f ca="1">MAX(0,$B4418-Decision!$D$5)</f>
        <v>0</v>
      </c>
      <c r="G4418" s="3">
        <f ca="1">MAX(0,$B4418-Decision!$D$6)</f>
        <v>0</v>
      </c>
      <c r="H4418" s="3">
        <f ca="1">MAX(0,$B4418-Decision!$D$7)</f>
        <v>0</v>
      </c>
      <c r="I4418" s="3">
        <f ca="1">MAX(0,$B4418-Decision!$D$8)</f>
        <v>0</v>
      </c>
      <c r="J4418" s="3">
        <f ca="1">MAX(0,$B4418-Decision!$D$9)</f>
        <v>0</v>
      </c>
    </row>
    <row r="4419" spans="1:10" x14ac:dyDescent="0.3">
      <c r="A4419">
        <f t="shared" si="137"/>
        <v>4418</v>
      </c>
      <c r="B4419">
        <f ca="1">_xlfn.NORM.INV(RAND(), Inputs!$B$11, Inputs!$B$12)</f>
        <v>707.74254418957776</v>
      </c>
      <c r="C4419">
        <f t="shared" ref="C4419:C4482" ca="1" si="138">ROUND(B4419,0)</f>
        <v>708</v>
      </c>
      <c r="E4419" s="3">
        <f ca="1">MAX(0,$B4419-Decision!$D$4)</f>
        <v>0</v>
      </c>
      <c r="F4419" s="3">
        <f ca="1">MAX(0,$B4419-Decision!$D$5)</f>
        <v>0</v>
      </c>
      <c r="G4419" s="3">
        <f ca="1">MAX(0,$B4419-Decision!$D$6)</f>
        <v>0</v>
      </c>
      <c r="H4419" s="3">
        <f ca="1">MAX(0,$B4419-Decision!$D$7)</f>
        <v>0</v>
      </c>
      <c r="I4419" s="3">
        <f ca="1">MAX(0,$B4419-Decision!$D$8)</f>
        <v>0</v>
      </c>
      <c r="J4419" s="3">
        <f ca="1">MAX(0,$B4419-Decision!$D$9)</f>
        <v>0</v>
      </c>
    </row>
    <row r="4420" spans="1:10" x14ac:dyDescent="0.3">
      <c r="A4420">
        <f t="shared" ref="A4420:A4483" si="139">A4419+1</f>
        <v>4419</v>
      </c>
      <c r="B4420">
        <f ca="1">_xlfn.NORM.INV(RAND(), Inputs!$B$11, Inputs!$B$12)</f>
        <v>625.5006678001198</v>
      </c>
      <c r="C4420">
        <f t="shared" ca="1" si="138"/>
        <v>626</v>
      </c>
      <c r="E4420" s="3">
        <f ca="1">MAX(0,$B4420-Decision!$D$4)</f>
        <v>0</v>
      </c>
      <c r="F4420" s="3">
        <f ca="1">MAX(0,$B4420-Decision!$D$5)</f>
        <v>0</v>
      </c>
      <c r="G4420" s="3">
        <f ca="1">MAX(0,$B4420-Decision!$D$6)</f>
        <v>0</v>
      </c>
      <c r="H4420" s="3">
        <f ca="1">MAX(0,$B4420-Decision!$D$7)</f>
        <v>0</v>
      </c>
      <c r="I4420" s="3">
        <f ca="1">MAX(0,$B4420-Decision!$D$8)</f>
        <v>0</v>
      </c>
      <c r="J4420" s="3">
        <f ca="1">MAX(0,$B4420-Decision!$D$9)</f>
        <v>0</v>
      </c>
    </row>
    <row r="4421" spans="1:10" x14ac:dyDescent="0.3">
      <c r="A4421">
        <f t="shared" si="139"/>
        <v>4420</v>
      </c>
      <c r="B4421">
        <f ca="1">_xlfn.NORM.INV(RAND(), Inputs!$B$11, Inputs!$B$12)</f>
        <v>780.69143759750978</v>
      </c>
      <c r="C4421">
        <f t="shared" ca="1" si="138"/>
        <v>781</v>
      </c>
      <c r="E4421" s="3">
        <f ca="1">MAX(0,$B4421-Decision!$D$4)</f>
        <v>0</v>
      </c>
      <c r="F4421" s="3">
        <f ca="1">MAX(0,$B4421-Decision!$D$5)</f>
        <v>0</v>
      </c>
      <c r="G4421" s="3">
        <f ca="1">MAX(0,$B4421-Decision!$D$6)</f>
        <v>0</v>
      </c>
      <c r="H4421" s="3">
        <f ca="1">MAX(0,$B4421-Decision!$D$7)</f>
        <v>0</v>
      </c>
      <c r="I4421" s="3">
        <f ca="1">MAX(0,$B4421-Decision!$D$8)</f>
        <v>0</v>
      </c>
      <c r="J4421" s="3">
        <f ca="1">MAX(0,$B4421-Decision!$D$9)</f>
        <v>0</v>
      </c>
    </row>
    <row r="4422" spans="1:10" x14ac:dyDescent="0.3">
      <c r="A4422">
        <f t="shared" si="139"/>
        <v>4421</v>
      </c>
      <c r="B4422">
        <f ca="1">_xlfn.NORM.INV(RAND(), Inputs!$B$11, Inputs!$B$12)</f>
        <v>739.14738579518416</v>
      </c>
      <c r="C4422">
        <f t="shared" ca="1" si="138"/>
        <v>739</v>
      </c>
      <c r="E4422" s="3">
        <f ca="1">MAX(0,$B4422-Decision!$D$4)</f>
        <v>0</v>
      </c>
      <c r="F4422" s="3">
        <f ca="1">MAX(0,$B4422-Decision!$D$5)</f>
        <v>0</v>
      </c>
      <c r="G4422" s="3">
        <f ca="1">MAX(0,$B4422-Decision!$D$6)</f>
        <v>0</v>
      </c>
      <c r="H4422" s="3">
        <f ca="1">MAX(0,$B4422-Decision!$D$7)</f>
        <v>0</v>
      </c>
      <c r="I4422" s="3">
        <f ca="1">MAX(0,$B4422-Decision!$D$8)</f>
        <v>0</v>
      </c>
      <c r="J4422" s="3">
        <f ca="1">MAX(0,$B4422-Decision!$D$9)</f>
        <v>0</v>
      </c>
    </row>
    <row r="4423" spans="1:10" x14ac:dyDescent="0.3">
      <c r="A4423">
        <f t="shared" si="139"/>
        <v>4422</v>
      </c>
      <c r="B4423">
        <f ca="1">_xlfn.NORM.INV(RAND(), Inputs!$B$11, Inputs!$B$12)</f>
        <v>720.43488164861367</v>
      </c>
      <c r="C4423">
        <f t="shared" ca="1" si="138"/>
        <v>720</v>
      </c>
      <c r="E4423" s="3">
        <f ca="1">MAX(0,$B4423-Decision!$D$4)</f>
        <v>0</v>
      </c>
      <c r="F4423" s="3">
        <f ca="1">MAX(0,$B4423-Decision!$D$5)</f>
        <v>0</v>
      </c>
      <c r="G4423" s="3">
        <f ca="1">MAX(0,$B4423-Decision!$D$6)</f>
        <v>0</v>
      </c>
      <c r="H4423" s="3">
        <f ca="1">MAX(0,$B4423-Decision!$D$7)</f>
        <v>0</v>
      </c>
      <c r="I4423" s="3">
        <f ca="1">MAX(0,$B4423-Decision!$D$8)</f>
        <v>0</v>
      </c>
      <c r="J4423" s="3">
        <f ca="1">MAX(0,$B4423-Decision!$D$9)</f>
        <v>0</v>
      </c>
    </row>
    <row r="4424" spans="1:10" x14ac:dyDescent="0.3">
      <c r="A4424">
        <f t="shared" si="139"/>
        <v>4423</v>
      </c>
      <c r="B4424">
        <f ca="1">_xlfn.NORM.INV(RAND(), Inputs!$B$11, Inputs!$B$12)</f>
        <v>707.32418907893089</v>
      </c>
      <c r="C4424">
        <f t="shared" ca="1" si="138"/>
        <v>707</v>
      </c>
      <c r="E4424" s="3">
        <f ca="1">MAX(0,$B4424-Decision!$D$4)</f>
        <v>0</v>
      </c>
      <c r="F4424" s="3">
        <f ca="1">MAX(0,$B4424-Decision!$D$5)</f>
        <v>0</v>
      </c>
      <c r="G4424" s="3">
        <f ca="1">MAX(0,$B4424-Decision!$D$6)</f>
        <v>0</v>
      </c>
      <c r="H4424" s="3">
        <f ca="1">MAX(0,$B4424-Decision!$D$7)</f>
        <v>0</v>
      </c>
      <c r="I4424" s="3">
        <f ca="1">MAX(0,$B4424-Decision!$D$8)</f>
        <v>0</v>
      </c>
      <c r="J4424" s="3">
        <f ca="1">MAX(0,$B4424-Decision!$D$9)</f>
        <v>0</v>
      </c>
    </row>
    <row r="4425" spans="1:10" x14ac:dyDescent="0.3">
      <c r="A4425">
        <f t="shared" si="139"/>
        <v>4424</v>
      </c>
      <c r="B4425">
        <f ca="1">_xlfn.NORM.INV(RAND(), Inputs!$B$11, Inputs!$B$12)</f>
        <v>719.94457102539991</v>
      </c>
      <c r="C4425">
        <f t="shared" ca="1" si="138"/>
        <v>720</v>
      </c>
      <c r="E4425" s="3">
        <f ca="1">MAX(0,$B4425-Decision!$D$4)</f>
        <v>0</v>
      </c>
      <c r="F4425" s="3">
        <f ca="1">MAX(0,$B4425-Decision!$D$5)</f>
        <v>0</v>
      </c>
      <c r="G4425" s="3">
        <f ca="1">MAX(0,$B4425-Decision!$D$6)</f>
        <v>0</v>
      </c>
      <c r="H4425" s="3">
        <f ca="1">MAX(0,$B4425-Decision!$D$7)</f>
        <v>0</v>
      </c>
      <c r="I4425" s="3">
        <f ca="1">MAX(0,$B4425-Decision!$D$8)</f>
        <v>0</v>
      </c>
      <c r="J4425" s="3">
        <f ca="1">MAX(0,$B4425-Decision!$D$9)</f>
        <v>0</v>
      </c>
    </row>
    <row r="4426" spans="1:10" x14ac:dyDescent="0.3">
      <c r="A4426">
        <f t="shared" si="139"/>
        <v>4425</v>
      </c>
      <c r="B4426">
        <f ca="1">_xlfn.NORM.INV(RAND(), Inputs!$B$11, Inputs!$B$12)</f>
        <v>663.1340608738866</v>
      </c>
      <c r="C4426">
        <f t="shared" ca="1" si="138"/>
        <v>663</v>
      </c>
      <c r="E4426" s="3">
        <f ca="1">MAX(0,$B4426-Decision!$D$4)</f>
        <v>0</v>
      </c>
      <c r="F4426" s="3">
        <f ca="1">MAX(0,$B4426-Decision!$D$5)</f>
        <v>0</v>
      </c>
      <c r="G4426" s="3">
        <f ca="1">MAX(0,$B4426-Decision!$D$6)</f>
        <v>0</v>
      </c>
      <c r="H4426" s="3">
        <f ca="1">MAX(0,$B4426-Decision!$D$7)</f>
        <v>0</v>
      </c>
      <c r="I4426" s="3">
        <f ca="1">MAX(0,$B4426-Decision!$D$8)</f>
        <v>0</v>
      </c>
      <c r="J4426" s="3">
        <f ca="1">MAX(0,$B4426-Decision!$D$9)</f>
        <v>0</v>
      </c>
    </row>
    <row r="4427" spans="1:10" x14ac:dyDescent="0.3">
      <c r="A4427">
        <f t="shared" si="139"/>
        <v>4426</v>
      </c>
      <c r="B4427">
        <f ca="1">_xlfn.NORM.INV(RAND(), Inputs!$B$11, Inputs!$B$12)</f>
        <v>597.30006123669011</v>
      </c>
      <c r="C4427">
        <f t="shared" ca="1" si="138"/>
        <v>597</v>
      </c>
      <c r="E4427" s="3">
        <f ca="1">MAX(0,$B4427-Decision!$D$4)</f>
        <v>0</v>
      </c>
      <c r="F4427" s="3">
        <f ca="1">MAX(0,$B4427-Decision!$D$5)</f>
        <v>0</v>
      </c>
      <c r="G4427" s="3">
        <f ca="1">MAX(0,$B4427-Decision!$D$6)</f>
        <v>0</v>
      </c>
      <c r="H4427" s="3">
        <f ca="1">MAX(0,$B4427-Decision!$D$7)</f>
        <v>0</v>
      </c>
      <c r="I4427" s="3">
        <f ca="1">MAX(0,$B4427-Decision!$D$8)</f>
        <v>0</v>
      </c>
      <c r="J4427" s="3">
        <f ca="1">MAX(0,$B4427-Decision!$D$9)</f>
        <v>0</v>
      </c>
    </row>
    <row r="4428" spans="1:10" x14ac:dyDescent="0.3">
      <c r="A4428">
        <f t="shared" si="139"/>
        <v>4427</v>
      </c>
      <c r="B4428">
        <f ca="1">_xlfn.NORM.INV(RAND(), Inputs!$B$11, Inputs!$B$12)</f>
        <v>681.63047238208208</v>
      </c>
      <c r="C4428">
        <f t="shared" ca="1" si="138"/>
        <v>682</v>
      </c>
      <c r="E4428" s="3">
        <f ca="1">MAX(0,$B4428-Decision!$D$4)</f>
        <v>0</v>
      </c>
      <c r="F4428" s="3">
        <f ca="1">MAX(0,$B4428-Decision!$D$5)</f>
        <v>0</v>
      </c>
      <c r="G4428" s="3">
        <f ca="1">MAX(0,$B4428-Decision!$D$6)</f>
        <v>0</v>
      </c>
      <c r="H4428" s="3">
        <f ca="1">MAX(0,$B4428-Decision!$D$7)</f>
        <v>0</v>
      </c>
      <c r="I4428" s="3">
        <f ca="1">MAX(0,$B4428-Decision!$D$8)</f>
        <v>0</v>
      </c>
      <c r="J4428" s="3">
        <f ca="1">MAX(0,$B4428-Decision!$D$9)</f>
        <v>0</v>
      </c>
    </row>
    <row r="4429" spans="1:10" x14ac:dyDescent="0.3">
      <c r="A4429">
        <f t="shared" si="139"/>
        <v>4428</v>
      </c>
      <c r="B4429">
        <f ca="1">_xlfn.NORM.INV(RAND(), Inputs!$B$11, Inputs!$B$12)</f>
        <v>777.20406673531625</v>
      </c>
      <c r="C4429">
        <f t="shared" ca="1" si="138"/>
        <v>777</v>
      </c>
      <c r="E4429" s="3">
        <f ca="1">MAX(0,$B4429-Decision!$D$4)</f>
        <v>0</v>
      </c>
      <c r="F4429" s="3">
        <f ca="1">MAX(0,$B4429-Decision!$D$5)</f>
        <v>0</v>
      </c>
      <c r="G4429" s="3">
        <f ca="1">MAX(0,$B4429-Decision!$D$6)</f>
        <v>0</v>
      </c>
      <c r="H4429" s="3">
        <f ca="1">MAX(0,$B4429-Decision!$D$7)</f>
        <v>0</v>
      </c>
      <c r="I4429" s="3">
        <f ca="1">MAX(0,$B4429-Decision!$D$8)</f>
        <v>0</v>
      </c>
      <c r="J4429" s="3">
        <f ca="1">MAX(0,$B4429-Decision!$D$9)</f>
        <v>0</v>
      </c>
    </row>
    <row r="4430" spans="1:10" x14ac:dyDescent="0.3">
      <c r="A4430">
        <f t="shared" si="139"/>
        <v>4429</v>
      </c>
      <c r="B4430">
        <f ca="1">_xlfn.NORM.INV(RAND(), Inputs!$B$11, Inputs!$B$12)</f>
        <v>788.75854759570768</v>
      </c>
      <c r="C4430">
        <f t="shared" ca="1" si="138"/>
        <v>789</v>
      </c>
      <c r="E4430" s="3">
        <f ca="1">MAX(0,$B4430-Decision!$D$4)</f>
        <v>5.7585475957076824</v>
      </c>
      <c r="F4430" s="3">
        <f ca="1">MAX(0,$B4430-Decision!$D$5)</f>
        <v>0</v>
      </c>
      <c r="G4430" s="3">
        <f ca="1">MAX(0,$B4430-Decision!$D$6)</f>
        <v>0</v>
      </c>
      <c r="H4430" s="3">
        <f ca="1">MAX(0,$B4430-Decision!$D$7)</f>
        <v>0</v>
      </c>
      <c r="I4430" s="3">
        <f ca="1">MAX(0,$B4430-Decision!$D$8)</f>
        <v>0</v>
      </c>
      <c r="J4430" s="3">
        <f ca="1">MAX(0,$B4430-Decision!$D$9)</f>
        <v>0</v>
      </c>
    </row>
    <row r="4431" spans="1:10" x14ac:dyDescent="0.3">
      <c r="A4431">
        <f t="shared" si="139"/>
        <v>4430</v>
      </c>
      <c r="B4431">
        <f ca="1">_xlfn.NORM.INV(RAND(), Inputs!$B$11, Inputs!$B$12)</f>
        <v>689.67671458022949</v>
      </c>
      <c r="C4431">
        <f t="shared" ca="1" si="138"/>
        <v>690</v>
      </c>
      <c r="E4431" s="3">
        <f ca="1">MAX(0,$B4431-Decision!$D$4)</f>
        <v>0</v>
      </c>
      <c r="F4431" s="3">
        <f ca="1">MAX(0,$B4431-Decision!$D$5)</f>
        <v>0</v>
      </c>
      <c r="G4431" s="3">
        <f ca="1">MAX(0,$B4431-Decision!$D$6)</f>
        <v>0</v>
      </c>
      <c r="H4431" s="3">
        <f ca="1">MAX(0,$B4431-Decision!$D$7)</f>
        <v>0</v>
      </c>
      <c r="I4431" s="3">
        <f ca="1">MAX(0,$B4431-Decision!$D$8)</f>
        <v>0</v>
      </c>
      <c r="J4431" s="3">
        <f ca="1">MAX(0,$B4431-Decision!$D$9)</f>
        <v>0</v>
      </c>
    </row>
    <row r="4432" spans="1:10" x14ac:dyDescent="0.3">
      <c r="A4432">
        <f t="shared" si="139"/>
        <v>4431</v>
      </c>
      <c r="B4432">
        <f ca="1">_xlfn.NORM.INV(RAND(), Inputs!$B$11, Inputs!$B$12)</f>
        <v>637.73285156836607</v>
      </c>
      <c r="C4432">
        <f t="shared" ca="1" si="138"/>
        <v>638</v>
      </c>
      <c r="E4432" s="3">
        <f ca="1">MAX(0,$B4432-Decision!$D$4)</f>
        <v>0</v>
      </c>
      <c r="F4432" s="3">
        <f ca="1">MAX(0,$B4432-Decision!$D$5)</f>
        <v>0</v>
      </c>
      <c r="G4432" s="3">
        <f ca="1">MAX(0,$B4432-Decision!$D$6)</f>
        <v>0</v>
      </c>
      <c r="H4432" s="3">
        <f ca="1">MAX(0,$B4432-Decision!$D$7)</f>
        <v>0</v>
      </c>
      <c r="I4432" s="3">
        <f ca="1">MAX(0,$B4432-Decision!$D$8)</f>
        <v>0</v>
      </c>
      <c r="J4432" s="3">
        <f ca="1">MAX(0,$B4432-Decision!$D$9)</f>
        <v>0</v>
      </c>
    </row>
    <row r="4433" spans="1:10" x14ac:dyDescent="0.3">
      <c r="A4433">
        <f t="shared" si="139"/>
        <v>4432</v>
      </c>
      <c r="B4433">
        <f ca="1">_xlfn.NORM.INV(RAND(), Inputs!$B$11, Inputs!$B$12)</f>
        <v>723.98012476412043</v>
      </c>
      <c r="C4433">
        <f t="shared" ca="1" si="138"/>
        <v>724</v>
      </c>
      <c r="E4433" s="3">
        <f ca="1">MAX(0,$B4433-Decision!$D$4)</f>
        <v>0</v>
      </c>
      <c r="F4433" s="3">
        <f ca="1">MAX(0,$B4433-Decision!$D$5)</f>
        <v>0</v>
      </c>
      <c r="G4433" s="3">
        <f ca="1">MAX(0,$B4433-Decision!$D$6)</f>
        <v>0</v>
      </c>
      <c r="H4433" s="3">
        <f ca="1">MAX(0,$B4433-Decision!$D$7)</f>
        <v>0</v>
      </c>
      <c r="I4433" s="3">
        <f ca="1">MAX(0,$B4433-Decision!$D$8)</f>
        <v>0</v>
      </c>
      <c r="J4433" s="3">
        <f ca="1">MAX(0,$B4433-Decision!$D$9)</f>
        <v>0</v>
      </c>
    </row>
    <row r="4434" spans="1:10" x14ac:dyDescent="0.3">
      <c r="A4434">
        <f t="shared" si="139"/>
        <v>4433</v>
      </c>
      <c r="B4434">
        <f ca="1">_xlfn.NORM.INV(RAND(), Inputs!$B$11, Inputs!$B$12)</f>
        <v>726.02175475375827</v>
      </c>
      <c r="C4434">
        <f t="shared" ca="1" si="138"/>
        <v>726</v>
      </c>
      <c r="E4434" s="3">
        <f ca="1">MAX(0,$B4434-Decision!$D$4)</f>
        <v>0</v>
      </c>
      <c r="F4434" s="3">
        <f ca="1">MAX(0,$B4434-Decision!$D$5)</f>
        <v>0</v>
      </c>
      <c r="G4434" s="3">
        <f ca="1">MAX(0,$B4434-Decision!$D$6)</f>
        <v>0</v>
      </c>
      <c r="H4434" s="3">
        <f ca="1">MAX(0,$B4434-Decision!$D$7)</f>
        <v>0</v>
      </c>
      <c r="I4434" s="3">
        <f ca="1">MAX(0,$B4434-Decision!$D$8)</f>
        <v>0</v>
      </c>
      <c r="J4434" s="3">
        <f ca="1">MAX(0,$B4434-Decision!$D$9)</f>
        <v>0</v>
      </c>
    </row>
    <row r="4435" spans="1:10" x14ac:dyDescent="0.3">
      <c r="A4435">
        <f t="shared" si="139"/>
        <v>4434</v>
      </c>
      <c r="B4435">
        <f ca="1">_xlfn.NORM.INV(RAND(), Inputs!$B$11, Inputs!$B$12)</f>
        <v>697.49162985035537</v>
      </c>
      <c r="C4435">
        <f t="shared" ca="1" si="138"/>
        <v>697</v>
      </c>
      <c r="E4435" s="3">
        <f ca="1">MAX(0,$B4435-Decision!$D$4)</f>
        <v>0</v>
      </c>
      <c r="F4435" s="3">
        <f ca="1">MAX(0,$B4435-Decision!$D$5)</f>
        <v>0</v>
      </c>
      <c r="G4435" s="3">
        <f ca="1">MAX(0,$B4435-Decision!$D$6)</f>
        <v>0</v>
      </c>
      <c r="H4435" s="3">
        <f ca="1">MAX(0,$B4435-Decision!$D$7)</f>
        <v>0</v>
      </c>
      <c r="I4435" s="3">
        <f ca="1">MAX(0,$B4435-Decision!$D$8)</f>
        <v>0</v>
      </c>
      <c r="J4435" s="3">
        <f ca="1">MAX(0,$B4435-Decision!$D$9)</f>
        <v>0</v>
      </c>
    </row>
    <row r="4436" spans="1:10" x14ac:dyDescent="0.3">
      <c r="A4436">
        <f t="shared" si="139"/>
        <v>4435</v>
      </c>
      <c r="B4436">
        <f ca="1">_xlfn.NORM.INV(RAND(), Inputs!$B$11, Inputs!$B$12)</f>
        <v>753.87801527606405</v>
      </c>
      <c r="C4436">
        <f t="shared" ca="1" si="138"/>
        <v>754</v>
      </c>
      <c r="E4436" s="3">
        <f ca="1">MAX(0,$B4436-Decision!$D$4)</f>
        <v>0</v>
      </c>
      <c r="F4436" s="3">
        <f ca="1">MAX(0,$B4436-Decision!$D$5)</f>
        <v>0</v>
      </c>
      <c r="G4436" s="3">
        <f ca="1">MAX(0,$B4436-Decision!$D$6)</f>
        <v>0</v>
      </c>
      <c r="H4436" s="3">
        <f ca="1">MAX(0,$B4436-Decision!$D$7)</f>
        <v>0</v>
      </c>
      <c r="I4436" s="3">
        <f ca="1">MAX(0,$B4436-Decision!$D$8)</f>
        <v>0</v>
      </c>
      <c r="J4436" s="3">
        <f ca="1">MAX(0,$B4436-Decision!$D$9)</f>
        <v>0</v>
      </c>
    </row>
    <row r="4437" spans="1:10" x14ac:dyDescent="0.3">
      <c r="A4437">
        <f t="shared" si="139"/>
        <v>4436</v>
      </c>
      <c r="B4437">
        <f ca="1">_xlfn.NORM.INV(RAND(), Inputs!$B$11, Inputs!$B$12)</f>
        <v>594.75714563860367</v>
      </c>
      <c r="C4437">
        <f t="shared" ca="1" si="138"/>
        <v>595</v>
      </c>
      <c r="E4437" s="3">
        <f ca="1">MAX(0,$B4437-Decision!$D$4)</f>
        <v>0</v>
      </c>
      <c r="F4437" s="3">
        <f ca="1">MAX(0,$B4437-Decision!$D$5)</f>
        <v>0</v>
      </c>
      <c r="G4437" s="3">
        <f ca="1">MAX(0,$B4437-Decision!$D$6)</f>
        <v>0</v>
      </c>
      <c r="H4437" s="3">
        <f ca="1">MAX(0,$B4437-Decision!$D$7)</f>
        <v>0</v>
      </c>
      <c r="I4437" s="3">
        <f ca="1">MAX(0,$B4437-Decision!$D$8)</f>
        <v>0</v>
      </c>
      <c r="J4437" s="3">
        <f ca="1">MAX(0,$B4437-Decision!$D$9)</f>
        <v>0</v>
      </c>
    </row>
    <row r="4438" spans="1:10" x14ac:dyDescent="0.3">
      <c r="A4438">
        <f t="shared" si="139"/>
        <v>4437</v>
      </c>
      <c r="B4438">
        <f ca="1">_xlfn.NORM.INV(RAND(), Inputs!$B$11, Inputs!$B$12)</f>
        <v>643.70168543048578</v>
      </c>
      <c r="C4438">
        <f t="shared" ca="1" si="138"/>
        <v>644</v>
      </c>
      <c r="E4438" s="3">
        <f ca="1">MAX(0,$B4438-Decision!$D$4)</f>
        <v>0</v>
      </c>
      <c r="F4438" s="3">
        <f ca="1">MAX(0,$B4438-Decision!$D$5)</f>
        <v>0</v>
      </c>
      <c r="G4438" s="3">
        <f ca="1">MAX(0,$B4438-Decision!$D$6)</f>
        <v>0</v>
      </c>
      <c r="H4438" s="3">
        <f ca="1">MAX(0,$B4438-Decision!$D$7)</f>
        <v>0</v>
      </c>
      <c r="I4438" s="3">
        <f ca="1">MAX(0,$B4438-Decision!$D$8)</f>
        <v>0</v>
      </c>
      <c r="J4438" s="3">
        <f ca="1">MAX(0,$B4438-Decision!$D$9)</f>
        <v>0</v>
      </c>
    </row>
    <row r="4439" spans="1:10" x14ac:dyDescent="0.3">
      <c r="A4439">
        <f t="shared" si="139"/>
        <v>4438</v>
      </c>
      <c r="B4439">
        <f ca="1">_xlfn.NORM.INV(RAND(), Inputs!$B$11, Inputs!$B$12)</f>
        <v>677.89536388455826</v>
      </c>
      <c r="C4439">
        <f t="shared" ca="1" si="138"/>
        <v>678</v>
      </c>
      <c r="E4439" s="3">
        <f ca="1">MAX(0,$B4439-Decision!$D$4)</f>
        <v>0</v>
      </c>
      <c r="F4439" s="3">
        <f ca="1">MAX(0,$B4439-Decision!$D$5)</f>
        <v>0</v>
      </c>
      <c r="G4439" s="3">
        <f ca="1">MAX(0,$B4439-Decision!$D$6)</f>
        <v>0</v>
      </c>
      <c r="H4439" s="3">
        <f ca="1">MAX(0,$B4439-Decision!$D$7)</f>
        <v>0</v>
      </c>
      <c r="I4439" s="3">
        <f ca="1">MAX(0,$B4439-Decision!$D$8)</f>
        <v>0</v>
      </c>
      <c r="J4439" s="3">
        <f ca="1">MAX(0,$B4439-Decision!$D$9)</f>
        <v>0</v>
      </c>
    </row>
    <row r="4440" spans="1:10" x14ac:dyDescent="0.3">
      <c r="A4440">
        <f t="shared" si="139"/>
        <v>4439</v>
      </c>
      <c r="B4440">
        <f ca="1">_xlfn.NORM.INV(RAND(), Inputs!$B$11, Inputs!$B$12)</f>
        <v>696.66957139706869</v>
      </c>
      <c r="C4440">
        <f t="shared" ca="1" si="138"/>
        <v>697</v>
      </c>
      <c r="E4440" s="3">
        <f ca="1">MAX(0,$B4440-Decision!$D$4)</f>
        <v>0</v>
      </c>
      <c r="F4440" s="3">
        <f ca="1">MAX(0,$B4440-Decision!$D$5)</f>
        <v>0</v>
      </c>
      <c r="G4440" s="3">
        <f ca="1">MAX(0,$B4440-Decision!$D$6)</f>
        <v>0</v>
      </c>
      <c r="H4440" s="3">
        <f ca="1">MAX(0,$B4440-Decision!$D$7)</f>
        <v>0</v>
      </c>
      <c r="I4440" s="3">
        <f ca="1">MAX(0,$B4440-Decision!$D$8)</f>
        <v>0</v>
      </c>
      <c r="J4440" s="3">
        <f ca="1">MAX(0,$B4440-Decision!$D$9)</f>
        <v>0</v>
      </c>
    </row>
    <row r="4441" spans="1:10" x14ac:dyDescent="0.3">
      <c r="A4441">
        <f t="shared" si="139"/>
        <v>4440</v>
      </c>
      <c r="B4441">
        <f ca="1">_xlfn.NORM.INV(RAND(), Inputs!$B$11, Inputs!$B$12)</f>
        <v>794.49068513358463</v>
      </c>
      <c r="C4441">
        <f t="shared" ca="1" si="138"/>
        <v>794</v>
      </c>
      <c r="E4441" s="3">
        <f ca="1">MAX(0,$B4441-Decision!$D$4)</f>
        <v>11.490685133584634</v>
      </c>
      <c r="F4441" s="3">
        <f ca="1">MAX(0,$B4441-Decision!$D$5)</f>
        <v>0</v>
      </c>
      <c r="G4441" s="3">
        <f ca="1">MAX(0,$B4441-Decision!$D$6)</f>
        <v>0</v>
      </c>
      <c r="H4441" s="3">
        <f ca="1">MAX(0,$B4441-Decision!$D$7)</f>
        <v>0</v>
      </c>
      <c r="I4441" s="3">
        <f ca="1">MAX(0,$B4441-Decision!$D$8)</f>
        <v>0</v>
      </c>
      <c r="J4441" s="3">
        <f ca="1">MAX(0,$B4441-Decision!$D$9)</f>
        <v>0</v>
      </c>
    </row>
    <row r="4442" spans="1:10" x14ac:dyDescent="0.3">
      <c r="A4442">
        <f t="shared" si="139"/>
        <v>4441</v>
      </c>
      <c r="B4442">
        <f ca="1">_xlfn.NORM.INV(RAND(), Inputs!$B$11, Inputs!$B$12)</f>
        <v>693.51811071407928</v>
      </c>
      <c r="C4442">
        <f t="shared" ca="1" si="138"/>
        <v>694</v>
      </c>
      <c r="E4442" s="3">
        <f ca="1">MAX(0,$B4442-Decision!$D$4)</f>
        <v>0</v>
      </c>
      <c r="F4442" s="3">
        <f ca="1">MAX(0,$B4442-Decision!$D$5)</f>
        <v>0</v>
      </c>
      <c r="G4442" s="3">
        <f ca="1">MAX(0,$B4442-Decision!$D$6)</f>
        <v>0</v>
      </c>
      <c r="H4442" s="3">
        <f ca="1">MAX(0,$B4442-Decision!$D$7)</f>
        <v>0</v>
      </c>
      <c r="I4442" s="3">
        <f ca="1">MAX(0,$B4442-Decision!$D$8)</f>
        <v>0</v>
      </c>
      <c r="J4442" s="3">
        <f ca="1">MAX(0,$B4442-Decision!$D$9)</f>
        <v>0</v>
      </c>
    </row>
    <row r="4443" spans="1:10" x14ac:dyDescent="0.3">
      <c r="A4443">
        <f t="shared" si="139"/>
        <v>4442</v>
      </c>
      <c r="B4443">
        <f ca="1">_xlfn.NORM.INV(RAND(), Inputs!$B$11, Inputs!$B$12)</f>
        <v>722.07303272840068</v>
      </c>
      <c r="C4443">
        <f t="shared" ca="1" si="138"/>
        <v>722</v>
      </c>
      <c r="E4443" s="3">
        <f ca="1">MAX(0,$B4443-Decision!$D$4)</f>
        <v>0</v>
      </c>
      <c r="F4443" s="3">
        <f ca="1">MAX(0,$B4443-Decision!$D$5)</f>
        <v>0</v>
      </c>
      <c r="G4443" s="3">
        <f ca="1">MAX(0,$B4443-Decision!$D$6)</f>
        <v>0</v>
      </c>
      <c r="H4443" s="3">
        <f ca="1">MAX(0,$B4443-Decision!$D$7)</f>
        <v>0</v>
      </c>
      <c r="I4443" s="3">
        <f ca="1">MAX(0,$B4443-Decision!$D$8)</f>
        <v>0</v>
      </c>
      <c r="J4443" s="3">
        <f ca="1">MAX(0,$B4443-Decision!$D$9)</f>
        <v>0</v>
      </c>
    </row>
    <row r="4444" spans="1:10" x14ac:dyDescent="0.3">
      <c r="A4444">
        <f t="shared" si="139"/>
        <v>4443</v>
      </c>
      <c r="B4444">
        <f ca="1">_xlfn.NORM.INV(RAND(), Inputs!$B$11, Inputs!$B$12)</f>
        <v>612.00127471554424</v>
      </c>
      <c r="C4444">
        <f t="shared" ca="1" si="138"/>
        <v>612</v>
      </c>
      <c r="E4444" s="3">
        <f ca="1">MAX(0,$B4444-Decision!$D$4)</f>
        <v>0</v>
      </c>
      <c r="F4444" s="3">
        <f ca="1">MAX(0,$B4444-Decision!$D$5)</f>
        <v>0</v>
      </c>
      <c r="G4444" s="3">
        <f ca="1">MAX(0,$B4444-Decision!$D$6)</f>
        <v>0</v>
      </c>
      <c r="H4444" s="3">
        <f ca="1">MAX(0,$B4444-Decision!$D$7)</f>
        <v>0</v>
      </c>
      <c r="I4444" s="3">
        <f ca="1">MAX(0,$B4444-Decision!$D$8)</f>
        <v>0</v>
      </c>
      <c r="J4444" s="3">
        <f ca="1">MAX(0,$B4444-Decision!$D$9)</f>
        <v>0</v>
      </c>
    </row>
    <row r="4445" spans="1:10" x14ac:dyDescent="0.3">
      <c r="A4445">
        <f t="shared" si="139"/>
        <v>4444</v>
      </c>
      <c r="B4445">
        <f ca="1">_xlfn.NORM.INV(RAND(), Inputs!$B$11, Inputs!$B$12)</f>
        <v>748.598491540439</v>
      </c>
      <c r="C4445">
        <f t="shared" ca="1" si="138"/>
        <v>749</v>
      </c>
      <c r="E4445" s="3">
        <f ca="1">MAX(0,$B4445-Decision!$D$4)</f>
        <v>0</v>
      </c>
      <c r="F4445" s="3">
        <f ca="1">MAX(0,$B4445-Decision!$D$5)</f>
        <v>0</v>
      </c>
      <c r="G4445" s="3">
        <f ca="1">MAX(0,$B4445-Decision!$D$6)</f>
        <v>0</v>
      </c>
      <c r="H4445" s="3">
        <f ca="1">MAX(0,$B4445-Decision!$D$7)</f>
        <v>0</v>
      </c>
      <c r="I4445" s="3">
        <f ca="1">MAX(0,$B4445-Decision!$D$8)</f>
        <v>0</v>
      </c>
      <c r="J4445" s="3">
        <f ca="1">MAX(0,$B4445-Decision!$D$9)</f>
        <v>0</v>
      </c>
    </row>
    <row r="4446" spans="1:10" x14ac:dyDescent="0.3">
      <c r="A4446">
        <f t="shared" si="139"/>
        <v>4445</v>
      </c>
      <c r="B4446">
        <f ca="1">_xlfn.NORM.INV(RAND(), Inputs!$B$11, Inputs!$B$12)</f>
        <v>803.23968053634849</v>
      </c>
      <c r="C4446">
        <f t="shared" ca="1" si="138"/>
        <v>803</v>
      </c>
      <c r="E4446" s="3">
        <f ca="1">MAX(0,$B4446-Decision!$D$4)</f>
        <v>20.239680536348487</v>
      </c>
      <c r="F4446" s="3">
        <f ca="1">MAX(0,$B4446-Decision!$D$5)</f>
        <v>5.2396805363484873</v>
      </c>
      <c r="G4446" s="3">
        <f ca="1">MAX(0,$B4446-Decision!$D$6)</f>
        <v>0</v>
      </c>
      <c r="H4446" s="3">
        <f ca="1">MAX(0,$B4446-Decision!$D$7)</f>
        <v>0</v>
      </c>
      <c r="I4446" s="3">
        <f ca="1">MAX(0,$B4446-Decision!$D$8)</f>
        <v>0</v>
      </c>
      <c r="J4446" s="3">
        <f ca="1">MAX(0,$B4446-Decision!$D$9)</f>
        <v>0</v>
      </c>
    </row>
    <row r="4447" spans="1:10" x14ac:dyDescent="0.3">
      <c r="A4447">
        <f t="shared" si="139"/>
        <v>4446</v>
      </c>
      <c r="B4447">
        <f ca="1">_xlfn.NORM.INV(RAND(), Inputs!$B$11, Inputs!$B$12)</f>
        <v>636.08787488461212</v>
      </c>
      <c r="C4447">
        <f t="shared" ca="1" si="138"/>
        <v>636</v>
      </c>
      <c r="E4447" s="3">
        <f ca="1">MAX(0,$B4447-Decision!$D$4)</f>
        <v>0</v>
      </c>
      <c r="F4447" s="3">
        <f ca="1">MAX(0,$B4447-Decision!$D$5)</f>
        <v>0</v>
      </c>
      <c r="G4447" s="3">
        <f ca="1">MAX(0,$B4447-Decision!$D$6)</f>
        <v>0</v>
      </c>
      <c r="H4447" s="3">
        <f ca="1">MAX(0,$B4447-Decision!$D$7)</f>
        <v>0</v>
      </c>
      <c r="I4447" s="3">
        <f ca="1">MAX(0,$B4447-Decision!$D$8)</f>
        <v>0</v>
      </c>
      <c r="J4447" s="3">
        <f ca="1">MAX(0,$B4447-Decision!$D$9)</f>
        <v>0</v>
      </c>
    </row>
    <row r="4448" spans="1:10" x14ac:dyDescent="0.3">
      <c r="A4448">
        <f t="shared" si="139"/>
        <v>4447</v>
      </c>
      <c r="B4448">
        <f ca="1">_xlfn.NORM.INV(RAND(), Inputs!$B$11, Inputs!$B$12)</f>
        <v>697.42779420538932</v>
      </c>
      <c r="C4448">
        <f t="shared" ca="1" si="138"/>
        <v>697</v>
      </c>
      <c r="E4448" s="3">
        <f ca="1">MAX(0,$B4448-Decision!$D$4)</f>
        <v>0</v>
      </c>
      <c r="F4448" s="3">
        <f ca="1">MAX(0,$B4448-Decision!$D$5)</f>
        <v>0</v>
      </c>
      <c r="G4448" s="3">
        <f ca="1">MAX(0,$B4448-Decision!$D$6)</f>
        <v>0</v>
      </c>
      <c r="H4448" s="3">
        <f ca="1">MAX(0,$B4448-Decision!$D$7)</f>
        <v>0</v>
      </c>
      <c r="I4448" s="3">
        <f ca="1">MAX(0,$B4448-Decision!$D$8)</f>
        <v>0</v>
      </c>
      <c r="J4448" s="3">
        <f ca="1">MAX(0,$B4448-Decision!$D$9)</f>
        <v>0</v>
      </c>
    </row>
    <row r="4449" spans="1:10" x14ac:dyDescent="0.3">
      <c r="A4449">
        <f t="shared" si="139"/>
        <v>4448</v>
      </c>
      <c r="B4449">
        <f ca="1">_xlfn.NORM.INV(RAND(), Inputs!$B$11, Inputs!$B$12)</f>
        <v>746.53197528287672</v>
      </c>
      <c r="C4449">
        <f t="shared" ca="1" si="138"/>
        <v>747</v>
      </c>
      <c r="E4449" s="3">
        <f ca="1">MAX(0,$B4449-Decision!$D$4)</f>
        <v>0</v>
      </c>
      <c r="F4449" s="3">
        <f ca="1">MAX(0,$B4449-Decision!$D$5)</f>
        <v>0</v>
      </c>
      <c r="G4449" s="3">
        <f ca="1">MAX(0,$B4449-Decision!$D$6)</f>
        <v>0</v>
      </c>
      <c r="H4449" s="3">
        <f ca="1">MAX(0,$B4449-Decision!$D$7)</f>
        <v>0</v>
      </c>
      <c r="I4449" s="3">
        <f ca="1">MAX(0,$B4449-Decision!$D$8)</f>
        <v>0</v>
      </c>
      <c r="J4449" s="3">
        <f ca="1">MAX(0,$B4449-Decision!$D$9)</f>
        <v>0</v>
      </c>
    </row>
    <row r="4450" spans="1:10" x14ac:dyDescent="0.3">
      <c r="A4450">
        <f t="shared" si="139"/>
        <v>4449</v>
      </c>
      <c r="B4450">
        <f ca="1">_xlfn.NORM.INV(RAND(), Inputs!$B$11, Inputs!$B$12)</f>
        <v>630.46830529666147</v>
      </c>
      <c r="C4450">
        <f t="shared" ca="1" si="138"/>
        <v>630</v>
      </c>
      <c r="E4450" s="3">
        <f ca="1">MAX(0,$B4450-Decision!$D$4)</f>
        <v>0</v>
      </c>
      <c r="F4450" s="3">
        <f ca="1">MAX(0,$B4450-Decision!$D$5)</f>
        <v>0</v>
      </c>
      <c r="G4450" s="3">
        <f ca="1">MAX(0,$B4450-Decision!$D$6)</f>
        <v>0</v>
      </c>
      <c r="H4450" s="3">
        <f ca="1">MAX(0,$B4450-Decision!$D$7)</f>
        <v>0</v>
      </c>
      <c r="I4450" s="3">
        <f ca="1">MAX(0,$B4450-Decision!$D$8)</f>
        <v>0</v>
      </c>
      <c r="J4450" s="3">
        <f ca="1">MAX(0,$B4450-Decision!$D$9)</f>
        <v>0</v>
      </c>
    </row>
    <row r="4451" spans="1:10" x14ac:dyDescent="0.3">
      <c r="A4451">
        <f t="shared" si="139"/>
        <v>4450</v>
      </c>
      <c r="B4451">
        <f ca="1">_xlfn.NORM.INV(RAND(), Inputs!$B$11, Inputs!$B$12)</f>
        <v>804.83349864721811</v>
      </c>
      <c r="C4451">
        <f t="shared" ca="1" si="138"/>
        <v>805</v>
      </c>
      <c r="E4451" s="3">
        <f ca="1">MAX(0,$B4451-Decision!$D$4)</f>
        <v>21.833498647218107</v>
      </c>
      <c r="F4451" s="3">
        <f ca="1">MAX(0,$B4451-Decision!$D$5)</f>
        <v>6.8334986472181072</v>
      </c>
      <c r="G4451" s="3">
        <f ca="1">MAX(0,$B4451-Decision!$D$6)</f>
        <v>0</v>
      </c>
      <c r="H4451" s="3">
        <f ca="1">MAX(0,$B4451-Decision!$D$7)</f>
        <v>0</v>
      </c>
      <c r="I4451" s="3">
        <f ca="1">MAX(0,$B4451-Decision!$D$8)</f>
        <v>0</v>
      </c>
      <c r="J4451" s="3">
        <f ca="1">MAX(0,$B4451-Decision!$D$9)</f>
        <v>0</v>
      </c>
    </row>
    <row r="4452" spans="1:10" x14ac:dyDescent="0.3">
      <c r="A4452">
        <f t="shared" si="139"/>
        <v>4451</v>
      </c>
      <c r="B4452">
        <f ca="1">_xlfn.NORM.INV(RAND(), Inputs!$B$11, Inputs!$B$12)</f>
        <v>672.01932078150367</v>
      </c>
      <c r="C4452">
        <f t="shared" ca="1" si="138"/>
        <v>672</v>
      </c>
      <c r="E4452" s="3">
        <f ca="1">MAX(0,$B4452-Decision!$D$4)</f>
        <v>0</v>
      </c>
      <c r="F4452" s="3">
        <f ca="1">MAX(0,$B4452-Decision!$D$5)</f>
        <v>0</v>
      </c>
      <c r="G4452" s="3">
        <f ca="1">MAX(0,$B4452-Decision!$D$6)</f>
        <v>0</v>
      </c>
      <c r="H4452" s="3">
        <f ca="1">MAX(0,$B4452-Decision!$D$7)</f>
        <v>0</v>
      </c>
      <c r="I4452" s="3">
        <f ca="1">MAX(0,$B4452-Decision!$D$8)</f>
        <v>0</v>
      </c>
      <c r="J4452" s="3">
        <f ca="1">MAX(0,$B4452-Decision!$D$9)</f>
        <v>0</v>
      </c>
    </row>
    <row r="4453" spans="1:10" x14ac:dyDescent="0.3">
      <c r="A4453">
        <f t="shared" si="139"/>
        <v>4452</v>
      </c>
      <c r="B4453">
        <f ca="1">_xlfn.NORM.INV(RAND(), Inputs!$B$11, Inputs!$B$12)</f>
        <v>659.57225660450433</v>
      </c>
      <c r="C4453">
        <f t="shared" ca="1" si="138"/>
        <v>660</v>
      </c>
      <c r="E4453" s="3">
        <f ca="1">MAX(0,$B4453-Decision!$D$4)</f>
        <v>0</v>
      </c>
      <c r="F4453" s="3">
        <f ca="1">MAX(0,$B4453-Decision!$D$5)</f>
        <v>0</v>
      </c>
      <c r="G4453" s="3">
        <f ca="1">MAX(0,$B4453-Decision!$D$6)</f>
        <v>0</v>
      </c>
      <c r="H4453" s="3">
        <f ca="1">MAX(0,$B4453-Decision!$D$7)</f>
        <v>0</v>
      </c>
      <c r="I4453" s="3">
        <f ca="1">MAX(0,$B4453-Decision!$D$8)</f>
        <v>0</v>
      </c>
      <c r="J4453" s="3">
        <f ca="1">MAX(0,$B4453-Decision!$D$9)</f>
        <v>0</v>
      </c>
    </row>
    <row r="4454" spans="1:10" x14ac:dyDescent="0.3">
      <c r="A4454">
        <f t="shared" si="139"/>
        <v>4453</v>
      </c>
      <c r="B4454">
        <f ca="1">_xlfn.NORM.INV(RAND(), Inputs!$B$11, Inputs!$B$12)</f>
        <v>679.34660167297477</v>
      </c>
      <c r="C4454">
        <f t="shared" ca="1" si="138"/>
        <v>679</v>
      </c>
      <c r="E4454" s="3">
        <f ca="1">MAX(0,$B4454-Decision!$D$4)</f>
        <v>0</v>
      </c>
      <c r="F4454" s="3">
        <f ca="1">MAX(0,$B4454-Decision!$D$5)</f>
        <v>0</v>
      </c>
      <c r="G4454" s="3">
        <f ca="1">MAX(0,$B4454-Decision!$D$6)</f>
        <v>0</v>
      </c>
      <c r="H4454" s="3">
        <f ca="1">MAX(0,$B4454-Decision!$D$7)</f>
        <v>0</v>
      </c>
      <c r="I4454" s="3">
        <f ca="1">MAX(0,$B4454-Decision!$D$8)</f>
        <v>0</v>
      </c>
      <c r="J4454" s="3">
        <f ca="1">MAX(0,$B4454-Decision!$D$9)</f>
        <v>0</v>
      </c>
    </row>
    <row r="4455" spans="1:10" x14ac:dyDescent="0.3">
      <c r="A4455">
        <f t="shared" si="139"/>
        <v>4454</v>
      </c>
      <c r="B4455">
        <f ca="1">_xlfn.NORM.INV(RAND(), Inputs!$B$11, Inputs!$B$12)</f>
        <v>756.0417557107578</v>
      </c>
      <c r="C4455">
        <f t="shared" ca="1" si="138"/>
        <v>756</v>
      </c>
      <c r="E4455" s="3">
        <f ca="1">MAX(0,$B4455-Decision!$D$4)</f>
        <v>0</v>
      </c>
      <c r="F4455" s="3">
        <f ca="1">MAX(0,$B4455-Decision!$D$5)</f>
        <v>0</v>
      </c>
      <c r="G4455" s="3">
        <f ca="1">MAX(0,$B4455-Decision!$D$6)</f>
        <v>0</v>
      </c>
      <c r="H4455" s="3">
        <f ca="1">MAX(0,$B4455-Decision!$D$7)</f>
        <v>0</v>
      </c>
      <c r="I4455" s="3">
        <f ca="1">MAX(0,$B4455-Decision!$D$8)</f>
        <v>0</v>
      </c>
      <c r="J4455" s="3">
        <f ca="1">MAX(0,$B4455-Decision!$D$9)</f>
        <v>0</v>
      </c>
    </row>
    <row r="4456" spans="1:10" x14ac:dyDescent="0.3">
      <c r="A4456">
        <f t="shared" si="139"/>
        <v>4455</v>
      </c>
      <c r="B4456">
        <f ca="1">_xlfn.NORM.INV(RAND(), Inputs!$B$11, Inputs!$B$12)</f>
        <v>688.60158269745978</v>
      </c>
      <c r="C4456">
        <f t="shared" ca="1" si="138"/>
        <v>689</v>
      </c>
      <c r="E4456" s="3">
        <f ca="1">MAX(0,$B4456-Decision!$D$4)</f>
        <v>0</v>
      </c>
      <c r="F4456" s="3">
        <f ca="1">MAX(0,$B4456-Decision!$D$5)</f>
        <v>0</v>
      </c>
      <c r="G4456" s="3">
        <f ca="1">MAX(0,$B4456-Decision!$D$6)</f>
        <v>0</v>
      </c>
      <c r="H4456" s="3">
        <f ca="1">MAX(0,$B4456-Decision!$D$7)</f>
        <v>0</v>
      </c>
      <c r="I4456" s="3">
        <f ca="1">MAX(0,$B4456-Decision!$D$8)</f>
        <v>0</v>
      </c>
      <c r="J4456" s="3">
        <f ca="1">MAX(0,$B4456-Decision!$D$9)</f>
        <v>0</v>
      </c>
    </row>
    <row r="4457" spans="1:10" x14ac:dyDescent="0.3">
      <c r="A4457">
        <f t="shared" si="139"/>
        <v>4456</v>
      </c>
      <c r="B4457">
        <f ca="1">_xlfn.NORM.INV(RAND(), Inputs!$B$11, Inputs!$B$12)</f>
        <v>764.80737106475965</v>
      </c>
      <c r="C4457">
        <f t="shared" ca="1" si="138"/>
        <v>765</v>
      </c>
      <c r="E4457" s="3">
        <f ca="1">MAX(0,$B4457-Decision!$D$4)</f>
        <v>0</v>
      </c>
      <c r="F4457" s="3">
        <f ca="1">MAX(0,$B4457-Decision!$D$5)</f>
        <v>0</v>
      </c>
      <c r="G4457" s="3">
        <f ca="1">MAX(0,$B4457-Decision!$D$6)</f>
        <v>0</v>
      </c>
      <c r="H4457" s="3">
        <f ca="1">MAX(0,$B4457-Decision!$D$7)</f>
        <v>0</v>
      </c>
      <c r="I4457" s="3">
        <f ca="1">MAX(0,$B4457-Decision!$D$8)</f>
        <v>0</v>
      </c>
      <c r="J4457" s="3">
        <f ca="1">MAX(0,$B4457-Decision!$D$9)</f>
        <v>0</v>
      </c>
    </row>
    <row r="4458" spans="1:10" x14ac:dyDescent="0.3">
      <c r="A4458">
        <f t="shared" si="139"/>
        <v>4457</v>
      </c>
      <c r="B4458">
        <f ca="1">_xlfn.NORM.INV(RAND(), Inputs!$B$11, Inputs!$B$12)</f>
        <v>596.21681185283217</v>
      </c>
      <c r="C4458">
        <f t="shared" ca="1" si="138"/>
        <v>596</v>
      </c>
      <c r="E4458" s="3">
        <f ca="1">MAX(0,$B4458-Decision!$D$4)</f>
        <v>0</v>
      </c>
      <c r="F4458" s="3">
        <f ca="1">MAX(0,$B4458-Decision!$D$5)</f>
        <v>0</v>
      </c>
      <c r="G4458" s="3">
        <f ca="1">MAX(0,$B4458-Decision!$D$6)</f>
        <v>0</v>
      </c>
      <c r="H4458" s="3">
        <f ca="1">MAX(0,$B4458-Decision!$D$7)</f>
        <v>0</v>
      </c>
      <c r="I4458" s="3">
        <f ca="1">MAX(0,$B4458-Decision!$D$8)</f>
        <v>0</v>
      </c>
      <c r="J4458" s="3">
        <f ca="1">MAX(0,$B4458-Decision!$D$9)</f>
        <v>0</v>
      </c>
    </row>
    <row r="4459" spans="1:10" x14ac:dyDescent="0.3">
      <c r="A4459">
        <f t="shared" si="139"/>
        <v>4458</v>
      </c>
      <c r="B4459">
        <f ca="1">_xlfn.NORM.INV(RAND(), Inputs!$B$11, Inputs!$B$12)</f>
        <v>699.04449890341596</v>
      </c>
      <c r="C4459">
        <f t="shared" ca="1" si="138"/>
        <v>699</v>
      </c>
      <c r="E4459" s="3">
        <f ca="1">MAX(0,$B4459-Decision!$D$4)</f>
        <v>0</v>
      </c>
      <c r="F4459" s="3">
        <f ca="1">MAX(0,$B4459-Decision!$D$5)</f>
        <v>0</v>
      </c>
      <c r="G4459" s="3">
        <f ca="1">MAX(0,$B4459-Decision!$D$6)</f>
        <v>0</v>
      </c>
      <c r="H4459" s="3">
        <f ca="1">MAX(0,$B4459-Decision!$D$7)</f>
        <v>0</v>
      </c>
      <c r="I4459" s="3">
        <f ca="1">MAX(0,$B4459-Decision!$D$8)</f>
        <v>0</v>
      </c>
      <c r="J4459" s="3">
        <f ca="1">MAX(0,$B4459-Decision!$D$9)</f>
        <v>0</v>
      </c>
    </row>
    <row r="4460" spans="1:10" x14ac:dyDescent="0.3">
      <c r="A4460">
        <f t="shared" si="139"/>
        <v>4459</v>
      </c>
      <c r="B4460">
        <f ca="1">_xlfn.NORM.INV(RAND(), Inputs!$B$11, Inputs!$B$12)</f>
        <v>796.7363362775169</v>
      </c>
      <c r="C4460">
        <f t="shared" ca="1" si="138"/>
        <v>797</v>
      </c>
      <c r="E4460" s="3">
        <f ca="1">MAX(0,$B4460-Decision!$D$4)</f>
        <v>13.736336277516898</v>
      </c>
      <c r="F4460" s="3">
        <f ca="1">MAX(0,$B4460-Decision!$D$5)</f>
        <v>0</v>
      </c>
      <c r="G4460" s="3">
        <f ca="1">MAX(0,$B4460-Decision!$D$6)</f>
        <v>0</v>
      </c>
      <c r="H4460" s="3">
        <f ca="1">MAX(0,$B4460-Decision!$D$7)</f>
        <v>0</v>
      </c>
      <c r="I4460" s="3">
        <f ca="1">MAX(0,$B4460-Decision!$D$8)</f>
        <v>0</v>
      </c>
      <c r="J4460" s="3">
        <f ca="1">MAX(0,$B4460-Decision!$D$9)</f>
        <v>0</v>
      </c>
    </row>
    <row r="4461" spans="1:10" x14ac:dyDescent="0.3">
      <c r="A4461">
        <f t="shared" si="139"/>
        <v>4460</v>
      </c>
      <c r="B4461">
        <f ca="1">_xlfn.NORM.INV(RAND(), Inputs!$B$11, Inputs!$B$12)</f>
        <v>716.16750947291916</v>
      </c>
      <c r="C4461">
        <f t="shared" ca="1" si="138"/>
        <v>716</v>
      </c>
      <c r="E4461" s="3">
        <f ca="1">MAX(0,$B4461-Decision!$D$4)</f>
        <v>0</v>
      </c>
      <c r="F4461" s="3">
        <f ca="1">MAX(0,$B4461-Decision!$D$5)</f>
        <v>0</v>
      </c>
      <c r="G4461" s="3">
        <f ca="1">MAX(0,$B4461-Decision!$D$6)</f>
        <v>0</v>
      </c>
      <c r="H4461" s="3">
        <f ca="1">MAX(0,$B4461-Decision!$D$7)</f>
        <v>0</v>
      </c>
      <c r="I4461" s="3">
        <f ca="1">MAX(0,$B4461-Decision!$D$8)</f>
        <v>0</v>
      </c>
      <c r="J4461" s="3">
        <f ca="1">MAX(0,$B4461-Decision!$D$9)</f>
        <v>0</v>
      </c>
    </row>
    <row r="4462" spans="1:10" x14ac:dyDescent="0.3">
      <c r="A4462">
        <f t="shared" si="139"/>
        <v>4461</v>
      </c>
      <c r="B4462">
        <f ca="1">_xlfn.NORM.INV(RAND(), Inputs!$B$11, Inputs!$B$12)</f>
        <v>652.60747540656939</v>
      </c>
      <c r="C4462">
        <f t="shared" ca="1" si="138"/>
        <v>653</v>
      </c>
      <c r="E4462" s="3">
        <f ca="1">MAX(0,$B4462-Decision!$D$4)</f>
        <v>0</v>
      </c>
      <c r="F4462" s="3">
        <f ca="1">MAX(0,$B4462-Decision!$D$5)</f>
        <v>0</v>
      </c>
      <c r="G4462" s="3">
        <f ca="1">MAX(0,$B4462-Decision!$D$6)</f>
        <v>0</v>
      </c>
      <c r="H4462" s="3">
        <f ca="1">MAX(0,$B4462-Decision!$D$7)</f>
        <v>0</v>
      </c>
      <c r="I4462" s="3">
        <f ca="1">MAX(0,$B4462-Decision!$D$8)</f>
        <v>0</v>
      </c>
      <c r="J4462" s="3">
        <f ca="1">MAX(0,$B4462-Decision!$D$9)</f>
        <v>0</v>
      </c>
    </row>
    <row r="4463" spans="1:10" x14ac:dyDescent="0.3">
      <c r="A4463">
        <f t="shared" si="139"/>
        <v>4462</v>
      </c>
      <c r="B4463">
        <f ca="1">_xlfn.NORM.INV(RAND(), Inputs!$B$11, Inputs!$B$12)</f>
        <v>682.90114119305622</v>
      </c>
      <c r="C4463">
        <f t="shared" ca="1" si="138"/>
        <v>683</v>
      </c>
      <c r="E4463" s="3">
        <f ca="1">MAX(0,$B4463-Decision!$D$4)</f>
        <v>0</v>
      </c>
      <c r="F4463" s="3">
        <f ca="1">MAX(0,$B4463-Decision!$D$5)</f>
        <v>0</v>
      </c>
      <c r="G4463" s="3">
        <f ca="1">MAX(0,$B4463-Decision!$D$6)</f>
        <v>0</v>
      </c>
      <c r="H4463" s="3">
        <f ca="1">MAX(0,$B4463-Decision!$D$7)</f>
        <v>0</v>
      </c>
      <c r="I4463" s="3">
        <f ca="1">MAX(0,$B4463-Decision!$D$8)</f>
        <v>0</v>
      </c>
      <c r="J4463" s="3">
        <f ca="1">MAX(0,$B4463-Decision!$D$9)</f>
        <v>0</v>
      </c>
    </row>
    <row r="4464" spans="1:10" x14ac:dyDescent="0.3">
      <c r="A4464">
        <f t="shared" si="139"/>
        <v>4463</v>
      </c>
      <c r="B4464">
        <f ca="1">_xlfn.NORM.INV(RAND(), Inputs!$B$11, Inputs!$B$12)</f>
        <v>766.34748144667856</v>
      </c>
      <c r="C4464">
        <f t="shared" ca="1" si="138"/>
        <v>766</v>
      </c>
      <c r="E4464" s="3">
        <f ca="1">MAX(0,$B4464-Decision!$D$4)</f>
        <v>0</v>
      </c>
      <c r="F4464" s="3">
        <f ca="1">MAX(0,$B4464-Decision!$D$5)</f>
        <v>0</v>
      </c>
      <c r="G4464" s="3">
        <f ca="1">MAX(0,$B4464-Decision!$D$6)</f>
        <v>0</v>
      </c>
      <c r="H4464" s="3">
        <f ca="1">MAX(0,$B4464-Decision!$D$7)</f>
        <v>0</v>
      </c>
      <c r="I4464" s="3">
        <f ca="1">MAX(0,$B4464-Decision!$D$8)</f>
        <v>0</v>
      </c>
      <c r="J4464" s="3">
        <f ca="1">MAX(0,$B4464-Decision!$D$9)</f>
        <v>0</v>
      </c>
    </row>
    <row r="4465" spans="1:10" x14ac:dyDescent="0.3">
      <c r="A4465">
        <f t="shared" si="139"/>
        <v>4464</v>
      </c>
      <c r="B4465">
        <f ca="1">_xlfn.NORM.INV(RAND(), Inputs!$B$11, Inputs!$B$12)</f>
        <v>740.68742755572271</v>
      </c>
      <c r="C4465">
        <f t="shared" ca="1" si="138"/>
        <v>741</v>
      </c>
      <c r="E4465" s="3">
        <f ca="1">MAX(0,$B4465-Decision!$D$4)</f>
        <v>0</v>
      </c>
      <c r="F4465" s="3">
        <f ca="1">MAX(0,$B4465-Decision!$D$5)</f>
        <v>0</v>
      </c>
      <c r="G4465" s="3">
        <f ca="1">MAX(0,$B4465-Decision!$D$6)</f>
        <v>0</v>
      </c>
      <c r="H4465" s="3">
        <f ca="1">MAX(0,$B4465-Decision!$D$7)</f>
        <v>0</v>
      </c>
      <c r="I4465" s="3">
        <f ca="1">MAX(0,$B4465-Decision!$D$8)</f>
        <v>0</v>
      </c>
      <c r="J4465" s="3">
        <f ca="1">MAX(0,$B4465-Decision!$D$9)</f>
        <v>0</v>
      </c>
    </row>
    <row r="4466" spans="1:10" x14ac:dyDescent="0.3">
      <c r="A4466">
        <f t="shared" si="139"/>
        <v>4465</v>
      </c>
      <c r="B4466">
        <f ca="1">_xlfn.NORM.INV(RAND(), Inputs!$B$11, Inputs!$B$12)</f>
        <v>725.28301421740923</v>
      </c>
      <c r="C4466">
        <f t="shared" ca="1" si="138"/>
        <v>725</v>
      </c>
      <c r="E4466" s="3">
        <f ca="1">MAX(0,$B4466-Decision!$D$4)</f>
        <v>0</v>
      </c>
      <c r="F4466" s="3">
        <f ca="1">MAX(0,$B4466-Decision!$D$5)</f>
        <v>0</v>
      </c>
      <c r="G4466" s="3">
        <f ca="1">MAX(0,$B4466-Decision!$D$6)</f>
        <v>0</v>
      </c>
      <c r="H4466" s="3">
        <f ca="1">MAX(0,$B4466-Decision!$D$7)</f>
        <v>0</v>
      </c>
      <c r="I4466" s="3">
        <f ca="1">MAX(0,$B4466-Decision!$D$8)</f>
        <v>0</v>
      </c>
      <c r="J4466" s="3">
        <f ca="1">MAX(0,$B4466-Decision!$D$9)</f>
        <v>0</v>
      </c>
    </row>
    <row r="4467" spans="1:10" x14ac:dyDescent="0.3">
      <c r="A4467">
        <f t="shared" si="139"/>
        <v>4466</v>
      </c>
      <c r="B4467">
        <f ca="1">_xlfn.NORM.INV(RAND(), Inputs!$B$11, Inputs!$B$12)</f>
        <v>875.99007311557853</v>
      </c>
      <c r="C4467">
        <f t="shared" ca="1" si="138"/>
        <v>876</v>
      </c>
      <c r="E4467" s="3">
        <f ca="1">MAX(0,$B4467-Decision!$D$4)</f>
        <v>92.990073115578525</v>
      </c>
      <c r="F4467" s="3">
        <f ca="1">MAX(0,$B4467-Decision!$D$5)</f>
        <v>77.990073115578525</v>
      </c>
      <c r="G4467" s="3">
        <f ca="1">MAX(0,$B4467-Decision!$D$6)</f>
        <v>54.990073115578525</v>
      </c>
      <c r="H4467" s="3">
        <f ca="1">MAX(0,$B4467-Decision!$D$7)</f>
        <v>35.990073115578525</v>
      </c>
      <c r="I4467" s="3">
        <f ca="1">MAX(0,$B4467-Decision!$D$8)</f>
        <v>13.990073115578525</v>
      </c>
      <c r="J4467" s="3">
        <f ca="1">MAX(0,$B4467-Decision!$D$9)</f>
        <v>0</v>
      </c>
    </row>
    <row r="4468" spans="1:10" x14ac:dyDescent="0.3">
      <c r="A4468">
        <f t="shared" si="139"/>
        <v>4467</v>
      </c>
      <c r="B4468">
        <f ca="1">_xlfn.NORM.INV(RAND(), Inputs!$B$11, Inputs!$B$12)</f>
        <v>658.84675636378915</v>
      </c>
      <c r="C4468">
        <f t="shared" ca="1" si="138"/>
        <v>659</v>
      </c>
      <c r="E4468" s="3">
        <f ca="1">MAX(0,$B4468-Decision!$D$4)</f>
        <v>0</v>
      </c>
      <c r="F4468" s="3">
        <f ca="1">MAX(0,$B4468-Decision!$D$5)</f>
        <v>0</v>
      </c>
      <c r="G4468" s="3">
        <f ca="1">MAX(0,$B4468-Decision!$D$6)</f>
        <v>0</v>
      </c>
      <c r="H4468" s="3">
        <f ca="1">MAX(0,$B4468-Decision!$D$7)</f>
        <v>0</v>
      </c>
      <c r="I4468" s="3">
        <f ca="1">MAX(0,$B4468-Decision!$D$8)</f>
        <v>0</v>
      </c>
      <c r="J4468" s="3">
        <f ca="1">MAX(0,$B4468-Decision!$D$9)</f>
        <v>0</v>
      </c>
    </row>
    <row r="4469" spans="1:10" x14ac:dyDescent="0.3">
      <c r="A4469">
        <f t="shared" si="139"/>
        <v>4468</v>
      </c>
      <c r="B4469">
        <f ca="1">_xlfn.NORM.INV(RAND(), Inputs!$B$11, Inputs!$B$12)</f>
        <v>740.7556395745122</v>
      </c>
      <c r="C4469">
        <f t="shared" ca="1" si="138"/>
        <v>741</v>
      </c>
      <c r="E4469" s="3">
        <f ca="1">MAX(0,$B4469-Decision!$D$4)</f>
        <v>0</v>
      </c>
      <c r="F4469" s="3">
        <f ca="1">MAX(0,$B4469-Decision!$D$5)</f>
        <v>0</v>
      </c>
      <c r="G4469" s="3">
        <f ca="1">MAX(0,$B4469-Decision!$D$6)</f>
        <v>0</v>
      </c>
      <c r="H4469" s="3">
        <f ca="1">MAX(0,$B4469-Decision!$D$7)</f>
        <v>0</v>
      </c>
      <c r="I4469" s="3">
        <f ca="1">MAX(0,$B4469-Decision!$D$8)</f>
        <v>0</v>
      </c>
      <c r="J4469" s="3">
        <f ca="1">MAX(0,$B4469-Decision!$D$9)</f>
        <v>0</v>
      </c>
    </row>
    <row r="4470" spans="1:10" x14ac:dyDescent="0.3">
      <c r="A4470">
        <f t="shared" si="139"/>
        <v>4469</v>
      </c>
      <c r="B4470">
        <f ca="1">_xlfn.NORM.INV(RAND(), Inputs!$B$11, Inputs!$B$12)</f>
        <v>629.94995610617036</v>
      </c>
      <c r="C4470">
        <f t="shared" ca="1" si="138"/>
        <v>630</v>
      </c>
      <c r="E4470" s="3">
        <f ca="1">MAX(0,$B4470-Decision!$D$4)</f>
        <v>0</v>
      </c>
      <c r="F4470" s="3">
        <f ca="1">MAX(0,$B4470-Decision!$D$5)</f>
        <v>0</v>
      </c>
      <c r="G4470" s="3">
        <f ca="1">MAX(0,$B4470-Decision!$D$6)</f>
        <v>0</v>
      </c>
      <c r="H4470" s="3">
        <f ca="1">MAX(0,$B4470-Decision!$D$7)</f>
        <v>0</v>
      </c>
      <c r="I4470" s="3">
        <f ca="1">MAX(0,$B4470-Decision!$D$8)</f>
        <v>0</v>
      </c>
      <c r="J4470" s="3">
        <f ca="1">MAX(0,$B4470-Decision!$D$9)</f>
        <v>0</v>
      </c>
    </row>
    <row r="4471" spans="1:10" x14ac:dyDescent="0.3">
      <c r="A4471">
        <f t="shared" si="139"/>
        <v>4470</v>
      </c>
      <c r="B4471">
        <f ca="1">_xlfn.NORM.INV(RAND(), Inputs!$B$11, Inputs!$B$12)</f>
        <v>761.37155137971479</v>
      </c>
      <c r="C4471">
        <f t="shared" ca="1" si="138"/>
        <v>761</v>
      </c>
      <c r="E4471" s="3">
        <f ca="1">MAX(0,$B4471-Decision!$D$4)</f>
        <v>0</v>
      </c>
      <c r="F4471" s="3">
        <f ca="1">MAX(0,$B4471-Decision!$D$5)</f>
        <v>0</v>
      </c>
      <c r="G4471" s="3">
        <f ca="1">MAX(0,$B4471-Decision!$D$6)</f>
        <v>0</v>
      </c>
      <c r="H4471" s="3">
        <f ca="1">MAX(0,$B4471-Decision!$D$7)</f>
        <v>0</v>
      </c>
      <c r="I4471" s="3">
        <f ca="1">MAX(0,$B4471-Decision!$D$8)</f>
        <v>0</v>
      </c>
      <c r="J4471" s="3">
        <f ca="1">MAX(0,$B4471-Decision!$D$9)</f>
        <v>0</v>
      </c>
    </row>
    <row r="4472" spans="1:10" x14ac:dyDescent="0.3">
      <c r="A4472">
        <f t="shared" si="139"/>
        <v>4471</v>
      </c>
      <c r="B4472">
        <f ca="1">_xlfn.NORM.INV(RAND(), Inputs!$B$11, Inputs!$B$12)</f>
        <v>795.3009940839404</v>
      </c>
      <c r="C4472">
        <f t="shared" ca="1" si="138"/>
        <v>795</v>
      </c>
      <c r="E4472" s="3">
        <f ca="1">MAX(0,$B4472-Decision!$D$4)</f>
        <v>12.300994083940395</v>
      </c>
      <c r="F4472" s="3">
        <f ca="1">MAX(0,$B4472-Decision!$D$5)</f>
        <v>0</v>
      </c>
      <c r="G4472" s="3">
        <f ca="1">MAX(0,$B4472-Decision!$D$6)</f>
        <v>0</v>
      </c>
      <c r="H4472" s="3">
        <f ca="1">MAX(0,$B4472-Decision!$D$7)</f>
        <v>0</v>
      </c>
      <c r="I4472" s="3">
        <f ca="1">MAX(0,$B4472-Decision!$D$8)</f>
        <v>0</v>
      </c>
      <c r="J4472" s="3">
        <f ca="1">MAX(0,$B4472-Decision!$D$9)</f>
        <v>0</v>
      </c>
    </row>
    <row r="4473" spans="1:10" x14ac:dyDescent="0.3">
      <c r="A4473">
        <f t="shared" si="139"/>
        <v>4472</v>
      </c>
      <c r="B4473">
        <f ca="1">_xlfn.NORM.INV(RAND(), Inputs!$B$11, Inputs!$B$12)</f>
        <v>802.42406498625974</v>
      </c>
      <c r="C4473">
        <f t="shared" ca="1" si="138"/>
        <v>802</v>
      </c>
      <c r="E4473" s="3">
        <f ca="1">MAX(0,$B4473-Decision!$D$4)</f>
        <v>19.424064986259737</v>
      </c>
      <c r="F4473" s="3">
        <f ca="1">MAX(0,$B4473-Decision!$D$5)</f>
        <v>4.4240649862597365</v>
      </c>
      <c r="G4473" s="3">
        <f ca="1">MAX(0,$B4473-Decision!$D$6)</f>
        <v>0</v>
      </c>
      <c r="H4473" s="3">
        <f ca="1">MAX(0,$B4473-Decision!$D$7)</f>
        <v>0</v>
      </c>
      <c r="I4473" s="3">
        <f ca="1">MAX(0,$B4473-Decision!$D$8)</f>
        <v>0</v>
      </c>
      <c r="J4473" s="3">
        <f ca="1">MAX(0,$B4473-Decision!$D$9)</f>
        <v>0</v>
      </c>
    </row>
    <row r="4474" spans="1:10" x14ac:dyDescent="0.3">
      <c r="A4474">
        <f t="shared" si="139"/>
        <v>4473</v>
      </c>
      <c r="B4474">
        <f ca="1">_xlfn.NORM.INV(RAND(), Inputs!$B$11, Inputs!$B$12)</f>
        <v>760.01952664674559</v>
      </c>
      <c r="C4474">
        <f t="shared" ca="1" si="138"/>
        <v>760</v>
      </c>
      <c r="E4474" s="3">
        <f ca="1">MAX(0,$B4474-Decision!$D$4)</f>
        <v>0</v>
      </c>
      <c r="F4474" s="3">
        <f ca="1">MAX(0,$B4474-Decision!$D$5)</f>
        <v>0</v>
      </c>
      <c r="G4474" s="3">
        <f ca="1">MAX(0,$B4474-Decision!$D$6)</f>
        <v>0</v>
      </c>
      <c r="H4474" s="3">
        <f ca="1">MAX(0,$B4474-Decision!$D$7)</f>
        <v>0</v>
      </c>
      <c r="I4474" s="3">
        <f ca="1">MAX(0,$B4474-Decision!$D$8)</f>
        <v>0</v>
      </c>
      <c r="J4474" s="3">
        <f ca="1">MAX(0,$B4474-Decision!$D$9)</f>
        <v>0</v>
      </c>
    </row>
    <row r="4475" spans="1:10" x14ac:dyDescent="0.3">
      <c r="A4475">
        <f t="shared" si="139"/>
        <v>4474</v>
      </c>
      <c r="B4475">
        <f ca="1">_xlfn.NORM.INV(RAND(), Inputs!$B$11, Inputs!$B$12)</f>
        <v>691.7025118952015</v>
      </c>
      <c r="C4475">
        <f t="shared" ca="1" si="138"/>
        <v>692</v>
      </c>
      <c r="E4475" s="3">
        <f ca="1">MAX(0,$B4475-Decision!$D$4)</f>
        <v>0</v>
      </c>
      <c r="F4475" s="3">
        <f ca="1">MAX(0,$B4475-Decision!$D$5)</f>
        <v>0</v>
      </c>
      <c r="G4475" s="3">
        <f ca="1">MAX(0,$B4475-Decision!$D$6)</f>
        <v>0</v>
      </c>
      <c r="H4475" s="3">
        <f ca="1">MAX(0,$B4475-Decision!$D$7)</f>
        <v>0</v>
      </c>
      <c r="I4475" s="3">
        <f ca="1">MAX(0,$B4475-Decision!$D$8)</f>
        <v>0</v>
      </c>
      <c r="J4475" s="3">
        <f ca="1">MAX(0,$B4475-Decision!$D$9)</f>
        <v>0</v>
      </c>
    </row>
    <row r="4476" spans="1:10" x14ac:dyDescent="0.3">
      <c r="A4476">
        <f t="shared" si="139"/>
        <v>4475</v>
      </c>
      <c r="B4476">
        <f ca="1">_xlfn.NORM.INV(RAND(), Inputs!$B$11, Inputs!$B$12)</f>
        <v>862.94286549115043</v>
      </c>
      <c r="C4476">
        <f t="shared" ca="1" si="138"/>
        <v>863</v>
      </c>
      <c r="E4476" s="3">
        <f ca="1">MAX(0,$B4476-Decision!$D$4)</f>
        <v>79.942865491150428</v>
      </c>
      <c r="F4476" s="3">
        <f ca="1">MAX(0,$B4476-Decision!$D$5)</f>
        <v>64.942865491150428</v>
      </c>
      <c r="G4476" s="3">
        <f ca="1">MAX(0,$B4476-Decision!$D$6)</f>
        <v>41.942865491150428</v>
      </c>
      <c r="H4476" s="3">
        <f ca="1">MAX(0,$B4476-Decision!$D$7)</f>
        <v>22.942865491150428</v>
      </c>
      <c r="I4476" s="3">
        <f ca="1">MAX(0,$B4476-Decision!$D$8)</f>
        <v>0.94286549115042817</v>
      </c>
      <c r="J4476" s="3">
        <f ca="1">MAX(0,$B4476-Decision!$D$9)</f>
        <v>0</v>
      </c>
    </row>
    <row r="4477" spans="1:10" x14ac:dyDescent="0.3">
      <c r="A4477">
        <f t="shared" si="139"/>
        <v>4476</v>
      </c>
      <c r="B4477">
        <f ca="1">_xlfn.NORM.INV(RAND(), Inputs!$B$11, Inputs!$B$12)</f>
        <v>853.35821899454254</v>
      </c>
      <c r="C4477">
        <f t="shared" ca="1" si="138"/>
        <v>853</v>
      </c>
      <c r="E4477" s="3">
        <f ca="1">MAX(0,$B4477-Decision!$D$4)</f>
        <v>70.35821899454254</v>
      </c>
      <c r="F4477" s="3">
        <f ca="1">MAX(0,$B4477-Decision!$D$5)</f>
        <v>55.35821899454254</v>
      </c>
      <c r="G4477" s="3">
        <f ca="1">MAX(0,$B4477-Decision!$D$6)</f>
        <v>32.35821899454254</v>
      </c>
      <c r="H4477" s="3">
        <f ca="1">MAX(0,$B4477-Decision!$D$7)</f>
        <v>13.35821899454254</v>
      </c>
      <c r="I4477" s="3">
        <f ca="1">MAX(0,$B4477-Decision!$D$8)</f>
        <v>0</v>
      </c>
      <c r="J4477" s="3">
        <f ca="1">MAX(0,$B4477-Decision!$D$9)</f>
        <v>0</v>
      </c>
    </row>
    <row r="4478" spans="1:10" x14ac:dyDescent="0.3">
      <c r="A4478">
        <f t="shared" si="139"/>
        <v>4477</v>
      </c>
      <c r="B4478">
        <f ca="1">_xlfn.NORM.INV(RAND(), Inputs!$B$11, Inputs!$B$12)</f>
        <v>660.54790880884775</v>
      </c>
      <c r="C4478">
        <f t="shared" ca="1" si="138"/>
        <v>661</v>
      </c>
      <c r="E4478" s="3">
        <f ca="1">MAX(0,$B4478-Decision!$D$4)</f>
        <v>0</v>
      </c>
      <c r="F4478" s="3">
        <f ca="1">MAX(0,$B4478-Decision!$D$5)</f>
        <v>0</v>
      </c>
      <c r="G4478" s="3">
        <f ca="1">MAX(0,$B4478-Decision!$D$6)</f>
        <v>0</v>
      </c>
      <c r="H4478" s="3">
        <f ca="1">MAX(0,$B4478-Decision!$D$7)</f>
        <v>0</v>
      </c>
      <c r="I4478" s="3">
        <f ca="1">MAX(0,$B4478-Decision!$D$8)</f>
        <v>0</v>
      </c>
      <c r="J4478" s="3">
        <f ca="1">MAX(0,$B4478-Decision!$D$9)</f>
        <v>0</v>
      </c>
    </row>
    <row r="4479" spans="1:10" x14ac:dyDescent="0.3">
      <c r="A4479">
        <f t="shared" si="139"/>
        <v>4478</v>
      </c>
      <c r="B4479">
        <f ca="1">_xlfn.NORM.INV(RAND(), Inputs!$B$11, Inputs!$B$12)</f>
        <v>795.55128030323976</v>
      </c>
      <c r="C4479">
        <f t="shared" ca="1" si="138"/>
        <v>796</v>
      </c>
      <c r="E4479" s="3">
        <f ca="1">MAX(0,$B4479-Decision!$D$4)</f>
        <v>12.551280303239764</v>
      </c>
      <c r="F4479" s="3">
        <f ca="1">MAX(0,$B4479-Decision!$D$5)</f>
        <v>0</v>
      </c>
      <c r="G4479" s="3">
        <f ca="1">MAX(0,$B4479-Decision!$D$6)</f>
        <v>0</v>
      </c>
      <c r="H4479" s="3">
        <f ca="1">MAX(0,$B4479-Decision!$D$7)</f>
        <v>0</v>
      </c>
      <c r="I4479" s="3">
        <f ca="1">MAX(0,$B4479-Decision!$D$8)</f>
        <v>0</v>
      </c>
      <c r="J4479" s="3">
        <f ca="1">MAX(0,$B4479-Decision!$D$9)</f>
        <v>0</v>
      </c>
    </row>
    <row r="4480" spans="1:10" x14ac:dyDescent="0.3">
      <c r="A4480">
        <f t="shared" si="139"/>
        <v>4479</v>
      </c>
      <c r="B4480">
        <f ca="1">_xlfn.NORM.INV(RAND(), Inputs!$B$11, Inputs!$B$12)</f>
        <v>792.27509511841959</v>
      </c>
      <c r="C4480">
        <f t="shared" ca="1" si="138"/>
        <v>792</v>
      </c>
      <c r="E4480" s="3">
        <f ca="1">MAX(0,$B4480-Decision!$D$4)</f>
        <v>9.2750951184195856</v>
      </c>
      <c r="F4480" s="3">
        <f ca="1">MAX(0,$B4480-Decision!$D$5)</f>
        <v>0</v>
      </c>
      <c r="G4480" s="3">
        <f ca="1">MAX(0,$B4480-Decision!$D$6)</f>
        <v>0</v>
      </c>
      <c r="H4480" s="3">
        <f ca="1">MAX(0,$B4480-Decision!$D$7)</f>
        <v>0</v>
      </c>
      <c r="I4480" s="3">
        <f ca="1">MAX(0,$B4480-Decision!$D$8)</f>
        <v>0</v>
      </c>
      <c r="J4480" s="3">
        <f ca="1">MAX(0,$B4480-Decision!$D$9)</f>
        <v>0</v>
      </c>
    </row>
    <row r="4481" spans="1:10" x14ac:dyDescent="0.3">
      <c r="A4481">
        <f t="shared" si="139"/>
        <v>4480</v>
      </c>
      <c r="B4481">
        <f ca="1">_xlfn.NORM.INV(RAND(), Inputs!$B$11, Inputs!$B$12)</f>
        <v>750.30436046581133</v>
      </c>
      <c r="C4481">
        <f t="shared" ca="1" si="138"/>
        <v>750</v>
      </c>
      <c r="E4481" s="3">
        <f ca="1">MAX(0,$B4481-Decision!$D$4)</f>
        <v>0</v>
      </c>
      <c r="F4481" s="3">
        <f ca="1">MAX(0,$B4481-Decision!$D$5)</f>
        <v>0</v>
      </c>
      <c r="G4481" s="3">
        <f ca="1">MAX(0,$B4481-Decision!$D$6)</f>
        <v>0</v>
      </c>
      <c r="H4481" s="3">
        <f ca="1">MAX(0,$B4481-Decision!$D$7)</f>
        <v>0</v>
      </c>
      <c r="I4481" s="3">
        <f ca="1">MAX(0,$B4481-Decision!$D$8)</f>
        <v>0</v>
      </c>
      <c r="J4481" s="3">
        <f ca="1">MAX(0,$B4481-Decision!$D$9)</f>
        <v>0</v>
      </c>
    </row>
    <row r="4482" spans="1:10" x14ac:dyDescent="0.3">
      <c r="A4482">
        <f t="shared" si="139"/>
        <v>4481</v>
      </c>
      <c r="B4482">
        <f ca="1">_xlfn.NORM.INV(RAND(), Inputs!$B$11, Inputs!$B$12)</f>
        <v>737.95299054268253</v>
      </c>
      <c r="C4482">
        <f t="shared" ca="1" si="138"/>
        <v>738</v>
      </c>
      <c r="E4482" s="3">
        <f ca="1">MAX(0,$B4482-Decision!$D$4)</f>
        <v>0</v>
      </c>
      <c r="F4482" s="3">
        <f ca="1">MAX(0,$B4482-Decision!$D$5)</f>
        <v>0</v>
      </c>
      <c r="G4482" s="3">
        <f ca="1">MAX(0,$B4482-Decision!$D$6)</f>
        <v>0</v>
      </c>
      <c r="H4482" s="3">
        <f ca="1">MAX(0,$B4482-Decision!$D$7)</f>
        <v>0</v>
      </c>
      <c r="I4482" s="3">
        <f ca="1">MAX(0,$B4482-Decision!$D$8)</f>
        <v>0</v>
      </c>
      <c r="J4482" s="3">
        <f ca="1">MAX(0,$B4482-Decision!$D$9)</f>
        <v>0</v>
      </c>
    </row>
    <row r="4483" spans="1:10" x14ac:dyDescent="0.3">
      <c r="A4483">
        <f t="shared" si="139"/>
        <v>4482</v>
      </c>
      <c r="B4483">
        <f ca="1">_xlfn.NORM.INV(RAND(), Inputs!$B$11, Inputs!$B$12)</f>
        <v>665.60785144247018</v>
      </c>
      <c r="C4483">
        <f t="shared" ref="C4483:C4546" ca="1" si="140">ROUND(B4483,0)</f>
        <v>666</v>
      </c>
      <c r="E4483" s="3">
        <f ca="1">MAX(0,$B4483-Decision!$D$4)</f>
        <v>0</v>
      </c>
      <c r="F4483" s="3">
        <f ca="1">MAX(0,$B4483-Decision!$D$5)</f>
        <v>0</v>
      </c>
      <c r="G4483" s="3">
        <f ca="1">MAX(0,$B4483-Decision!$D$6)</f>
        <v>0</v>
      </c>
      <c r="H4483" s="3">
        <f ca="1">MAX(0,$B4483-Decision!$D$7)</f>
        <v>0</v>
      </c>
      <c r="I4483" s="3">
        <f ca="1">MAX(0,$B4483-Decision!$D$8)</f>
        <v>0</v>
      </c>
      <c r="J4483" s="3">
        <f ca="1">MAX(0,$B4483-Decision!$D$9)</f>
        <v>0</v>
      </c>
    </row>
    <row r="4484" spans="1:10" x14ac:dyDescent="0.3">
      <c r="A4484">
        <f t="shared" ref="A4484:A4547" si="141">A4483+1</f>
        <v>4483</v>
      </c>
      <c r="B4484">
        <f ca="1">_xlfn.NORM.INV(RAND(), Inputs!$B$11, Inputs!$B$12)</f>
        <v>791.77843610331365</v>
      </c>
      <c r="C4484">
        <f t="shared" ca="1" si="140"/>
        <v>792</v>
      </c>
      <c r="E4484" s="3">
        <f ca="1">MAX(0,$B4484-Decision!$D$4)</f>
        <v>8.778436103313652</v>
      </c>
      <c r="F4484" s="3">
        <f ca="1">MAX(0,$B4484-Decision!$D$5)</f>
        <v>0</v>
      </c>
      <c r="G4484" s="3">
        <f ca="1">MAX(0,$B4484-Decision!$D$6)</f>
        <v>0</v>
      </c>
      <c r="H4484" s="3">
        <f ca="1">MAX(0,$B4484-Decision!$D$7)</f>
        <v>0</v>
      </c>
      <c r="I4484" s="3">
        <f ca="1">MAX(0,$B4484-Decision!$D$8)</f>
        <v>0</v>
      </c>
      <c r="J4484" s="3">
        <f ca="1">MAX(0,$B4484-Decision!$D$9)</f>
        <v>0</v>
      </c>
    </row>
    <row r="4485" spans="1:10" x14ac:dyDescent="0.3">
      <c r="A4485">
        <f t="shared" si="141"/>
        <v>4484</v>
      </c>
      <c r="B4485">
        <f ca="1">_xlfn.NORM.INV(RAND(), Inputs!$B$11, Inputs!$B$12)</f>
        <v>682.66130579052765</v>
      </c>
      <c r="C4485">
        <f t="shared" ca="1" si="140"/>
        <v>683</v>
      </c>
      <c r="E4485" s="3">
        <f ca="1">MAX(0,$B4485-Decision!$D$4)</f>
        <v>0</v>
      </c>
      <c r="F4485" s="3">
        <f ca="1">MAX(0,$B4485-Decision!$D$5)</f>
        <v>0</v>
      </c>
      <c r="G4485" s="3">
        <f ca="1">MAX(0,$B4485-Decision!$D$6)</f>
        <v>0</v>
      </c>
      <c r="H4485" s="3">
        <f ca="1">MAX(0,$B4485-Decision!$D$7)</f>
        <v>0</v>
      </c>
      <c r="I4485" s="3">
        <f ca="1">MAX(0,$B4485-Decision!$D$8)</f>
        <v>0</v>
      </c>
      <c r="J4485" s="3">
        <f ca="1">MAX(0,$B4485-Decision!$D$9)</f>
        <v>0</v>
      </c>
    </row>
    <row r="4486" spans="1:10" x14ac:dyDescent="0.3">
      <c r="A4486">
        <f t="shared" si="141"/>
        <v>4485</v>
      </c>
      <c r="B4486">
        <f ca="1">_xlfn.NORM.INV(RAND(), Inputs!$B$11, Inputs!$B$12)</f>
        <v>674.24150336654441</v>
      </c>
      <c r="C4486">
        <f t="shared" ca="1" si="140"/>
        <v>674</v>
      </c>
      <c r="E4486" s="3">
        <f ca="1">MAX(0,$B4486-Decision!$D$4)</f>
        <v>0</v>
      </c>
      <c r="F4486" s="3">
        <f ca="1">MAX(0,$B4486-Decision!$D$5)</f>
        <v>0</v>
      </c>
      <c r="G4486" s="3">
        <f ca="1">MAX(0,$B4486-Decision!$D$6)</f>
        <v>0</v>
      </c>
      <c r="H4486" s="3">
        <f ca="1">MAX(0,$B4486-Decision!$D$7)</f>
        <v>0</v>
      </c>
      <c r="I4486" s="3">
        <f ca="1">MAX(0,$B4486-Decision!$D$8)</f>
        <v>0</v>
      </c>
      <c r="J4486" s="3">
        <f ca="1">MAX(0,$B4486-Decision!$D$9)</f>
        <v>0</v>
      </c>
    </row>
    <row r="4487" spans="1:10" x14ac:dyDescent="0.3">
      <c r="A4487">
        <f t="shared" si="141"/>
        <v>4486</v>
      </c>
      <c r="B4487">
        <f ca="1">_xlfn.NORM.INV(RAND(), Inputs!$B$11, Inputs!$B$12)</f>
        <v>747.17094508616742</v>
      </c>
      <c r="C4487">
        <f t="shared" ca="1" si="140"/>
        <v>747</v>
      </c>
      <c r="E4487" s="3">
        <f ca="1">MAX(0,$B4487-Decision!$D$4)</f>
        <v>0</v>
      </c>
      <c r="F4487" s="3">
        <f ca="1">MAX(0,$B4487-Decision!$D$5)</f>
        <v>0</v>
      </c>
      <c r="G4487" s="3">
        <f ca="1">MAX(0,$B4487-Decision!$D$6)</f>
        <v>0</v>
      </c>
      <c r="H4487" s="3">
        <f ca="1">MAX(0,$B4487-Decision!$D$7)</f>
        <v>0</v>
      </c>
      <c r="I4487" s="3">
        <f ca="1">MAX(0,$B4487-Decision!$D$8)</f>
        <v>0</v>
      </c>
      <c r="J4487" s="3">
        <f ca="1">MAX(0,$B4487-Decision!$D$9)</f>
        <v>0</v>
      </c>
    </row>
    <row r="4488" spans="1:10" x14ac:dyDescent="0.3">
      <c r="A4488">
        <f t="shared" si="141"/>
        <v>4487</v>
      </c>
      <c r="B4488">
        <f ca="1">_xlfn.NORM.INV(RAND(), Inputs!$B$11, Inputs!$B$12)</f>
        <v>715.99723716721985</v>
      </c>
      <c r="C4488">
        <f t="shared" ca="1" si="140"/>
        <v>716</v>
      </c>
      <c r="E4488" s="3">
        <f ca="1">MAX(0,$B4488-Decision!$D$4)</f>
        <v>0</v>
      </c>
      <c r="F4488" s="3">
        <f ca="1">MAX(0,$B4488-Decision!$D$5)</f>
        <v>0</v>
      </c>
      <c r="G4488" s="3">
        <f ca="1">MAX(0,$B4488-Decision!$D$6)</f>
        <v>0</v>
      </c>
      <c r="H4488" s="3">
        <f ca="1">MAX(0,$B4488-Decision!$D$7)</f>
        <v>0</v>
      </c>
      <c r="I4488" s="3">
        <f ca="1">MAX(0,$B4488-Decision!$D$8)</f>
        <v>0</v>
      </c>
      <c r="J4488" s="3">
        <f ca="1">MAX(0,$B4488-Decision!$D$9)</f>
        <v>0</v>
      </c>
    </row>
    <row r="4489" spans="1:10" x14ac:dyDescent="0.3">
      <c r="A4489">
        <f t="shared" si="141"/>
        <v>4488</v>
      </c>
      <c r="B4489">
        <f ca="1">_xlfn.NORM.INV(RAND(), Inputs!$B$11, Inputs!$B$12)</f>
        <v>647.99778011853903</v>
      </c>
      <c r="C4489">
        <f t="shared" ca="1" si="140"/>
        <v>648</v>
      </c>
      <c r="E4489" s="3">
        <f ca="1">MAX(0,$B4489-Decision!$D$4)</f>
        <v>0</v>
      </c>
      <c r="F4489" s="3">
        <f ca="1">MAX(0,$B4489-Decision!$D$5)</f>
        <v>0</v>
      </c>
      <c r="G4489" s="3">
        <f ca="1">MAX(0,$B4489-Decision!$D$6)</f>
        <v>0</v>
      </c>
      <c r="H4489" s="3">
        <f ca="1">MAX(0,$B4489-Decision!$D$7)</f>
        <v>0</v>
      </c>
      <c r="I4489" s="3">
        <f ca="1">MAX(0,$B4489-Decision!$D$8)</f>
        <v>0</v>
      </c>
      <c r="J4489" s="3">
        <f ca="1">MAX(0,$B4489-Decision!$D$9)</f>
        <v>0</v>
      </c>
    </row>
    <row r="4490" spans="1:10" x14ac:dyDescent="0.3">
      <c r="A4490">
        <f t="shared" si="141"/>
        <v>4489</v>
      </c>
      <c r="B4490">
        <f ca="1">_xlfn.NORM.INV(RAND(), Inputs!$B$11, Inputs!$B$12)</f>
        <v>655.27062134328514</v>
      </c>
      <c r="C4490">
        <f t="shared" ca="1" si="140"/>
        <v>655</v>
      </c>
      <c r="E4490" s="3">
        <f ca="1">MAX(0,$B4490-Decision!$D$4)</f>
        <v>0</v>
      </c>
      <c r="F4490" s="3">
        <f ca="1">MAX(0,$B4490-Decision!$D$5)</f>
        <v>0</v>
      </c>
      <c r="G4490" s="3">
        <f ca="1">MAX(0,$B4490-Decision!$D$6)</f>
        <v>0</v>
      </c>
      <c r="H4490" s="3">
        <f ca="1">MAX(0,$B4490-Decision!$D$7)</f>
        <v>0</v>
      </c>
      <c r="I4490" s="3">
        <f ca="1">MAX(0,$B4490-Decision!$D$8)</f>
        <v>0</v>
      </c>
      <c r="J4490" s="3">
        <f ca="1">MAX(0,$B4490-Decision!$D$9)</f>
        <v>0</v>
      </c>
    </row>
    <row r="4491" spans="1:10" x14ac:dyDescent="0.3">
      <c r="A4491">
        <f t="shared" si="141"/>
        <v>4490</v>
      </c>
      <c r="B4491">
        <f ca="1">_xlfn.NORM.INV(RAND(), Inputs!$B$11, Inputs!$B$12)</f>
        <v>700.65525538473594</v>
      </c>
      <c r="C4491">
        <f t="shared" ca="1" si="140"/>
        <v>701</v>
      </c>
      <c r="E4491" s="3">
        <f ca="1">MAX(0,$B4491-Decision!$D$4)</f>
        <v>0</v>
      </c>
      <c r="F4491" s="3">
        <f ca="1">MAX(0,$B4491-Decision!$D$5)</f>
        <v>0</v>
      </c>
      <c r="G4491" s="3">
        <f ca="1">MAX(0,$B4491-Decision!$D$6)</f>
        <v>0</v>
      </c>
      <c r="H4491" s="3">
        <f ca="1">MAX(0,$B4491-Decision!$D$7)</f>
        <v>0</v>
      </c>
      <c r="I4491" s="3">
        <f ca="1">MAX(0,$B4491-Decision!$D$8)</f>
        <v>0</v>
      </c>
      <c r="J4491" s="3">
        <f ca="1">MAX(0,$B4491-Decision!$D$9)</f>
        <v>0</v>
      </c>
    </row>
    <row r="4492" spans="1:10" x14ac:dyDescent="0.3">
      <c r="A4492">
        <f t="shared" si="141"/>
        <v>4491</v>
      </c>
      <c r="B4492">
        <f ca="1">_xlfn.NORM.INV(RAND(), Inputs!$B$11, Inputs!$B$12)</f>
        <v>721.44129931948021</v>
      </c>
      <c r="C4492">
        <f t="shared" ca="1" si="140"/>
        <v>721</v>
      </c>
      <c r="E4492" s="3">
        <f ca="1">MAX(0,$B4492-Decision!$D$4)</f>
        <v>0</v>
      </c>
      <c r="F4492" s="3">
        <f ca="1">MAX(0,$B4492-Decision!$D$5)</f>
        <v>0</v>
      </c>
      <c r="G4492" s="3">
        <f ca="1">MAX(0,$B4492-Decision!$D$6)</f>
        <v>0</v>
      </c>
      <c r="H4492" s="3">
        <f ca="1">MAX(0,$B4492-Decision!$D$7)</f>
        <v>0</v>
      </c>
      <c r="I4492" s="3">
        <f ca="1">MAX(0,$B4492-Decision!$D$8)</f>
        <v>0</v>
      </c>
      <c r="J4492" s="3">
        <f ca="1">MAX(0,$B4492-Decision!$D$9)</f>
        <v>0</v>
      </c>
    </row>
    <row r="4493" spans="1:10" x14ac:dyDescent="0.3">
      <c r="A4493">
        <f t="shared" si="141"/>
        <v>4492</v>
      </c>
      <c r="B4493">
        <f ca="1">_xlfn.NORM.INV(RAND(), Inputs!$B$11, Inputs!$B$12)</f>
        <v>682.11465546932766</v>
      </c>
      <c r="C4493">
        <f t="shared" ca="1" si="140"/>
        <v>682</v>
      </c>
      <c r="E4493" s="3">
        <f ca="1">MAX(0,$B4493-Decision!$D$4)</f>
        <v>0</v>
      </c>
      <c r="F4493" s="3">
        <f ca="1">MAX(0,$B4493-Decision!$D$5)</f>
        <v>0</v>
      </c>
      <c r="G4493" s="3">
        <f ca="1">MAX(0,$B4493-Decision!$D$6)</f>
        <v>0</v>
      </c>
      <c r="H4493" s="3">
        <f ca="1">MAX(0,$B4493-Decision!$D$7)</f>
        <v>0</v>
      </c>
      <c r="I4493" s="3">
        <f ca="1">MAX(0,$B4493-Decision!$D$8)</f>
        <v>0</v>
      </c>
      <c r="J4493" s="3">
        <f ca="1">MAX(0,$B4493-Decision!$D$9)</f>
        <v>0</v>
      </c>
    </row>
    <row r="4494" spans="1:10" x14ac:dyDescent="0.3">
      <c r="A4494">
        <f t="shared" si="141"/>
        <v>4493</v>
      </c>
      <c r="B4494">
        <f ca="1">_xlfn.NORM.INV(RAND(), Inputs!$B$11, Inputs!$B$12)</f>
        <v>697.99482032586536</v>
      </c>
      <c r="C4494">
        <f t="shared" ca="1" si="140"/>
        <v>698</v>
      </c>
      <c r="E4494" s="3">
        <f ca="1">MAX(0,$B4494-Decision!$D$4)</f>
        <v>0</v>
      </c>
      <c r="F4494" s="3">
        <f ca="1">MAX(0,$B4494-Decision!$D$5)</f>
        <v>0</v>
      </c>
      <c r="G4494" s="3">
        <f ca="1">MAX(0,$B4494-Decision!$D$6)</f>
        <v>0</v>
      </c>
      <c r="H4494" s="3">
        <f ca="1">MAX(0,$B4494-Decision!$D$7)</f>
        <v>0</v>
      </c>
      <c r="I4494" s="3">
        <f ca="1">MAX(0,$B4494-Decision!$D$8)</f>
        <v>0</v>
      </c>
      <c r="J4494" s="3">
        <f ca="1">MAX(0,$B4494-Decision!$D$9)</f>
        <v>0</v>
      </c>
    </row>
    <row r="4495" spans="1:10" x14ac:dyDescent="0.3">
      <c r="A4495">
        <f t="shared" si="141"/>
        <v>4494</v>
      </c>
      <c r="B4495">
        <f ca="1">_xlfn.NORM.INV(RAND(), Inputs!$B$11, Inputs!$B$12)</f>
        <v>684.14212986997859</v>
      </c>
      <c r="C4495">
        <f t="shared" ca="1" si="140"/>
        <v>684</v>
      </c>
      <c r="E4495" s="3">
        <f ca="1">MAX(0,$B4495-Decision!$D$4)</f>
        <v>0</v>
      </c>
      <c r="F4495" s="3">
        <f ca="1">MAX(0,$B4495-Decision!$D$5)</f>
        <v>0</v>
      </c>
      <c r="G4495" s="3">
        <f ca="1">MAX(0,$B4495-Decision!$D$6)</f>
        <v>0</v>
      </c>
      <c r="H4495" s="3">
        <f ca="1">MAX(0,$B4495-Decision!$D$7)</f>
        <v>0</v>
      </c>
      <c r="I4495" s="3">
        <f ca="1">MAX(0,$B4495-Decision!$D$8)</f>
        <v>0</v>
      </c>
      <c r="J4495" s="3">
        <f ca="1">MAX(0,$B4495-Decision!$D$9)</f>
        <v>0</v>
      </c>
    </row>
    <row r="4496" spans="1:10" x14ac:dyDescent="0.3">
      <c r="A4496">
        <f t="shared" si="141"/>
        <v>4495</v>
      </c>
      <c r="B4496">
        <f ca="1">_xlfn.NORM.INV(RAND(), Inputs!$B$11, Inputs!$B$12)</f>
        <v>674.68267779263795</v>
      </c>
      <c r="C4496">
        <f t="shared" ca="1" si="140"/>
        <v>675</v>
      </c>
      <c r="E4496" s="3">
        <f ca="1">MAX(0,$B4496-Decision!$D$4)</f>
        <v>0</v>
      </c>
      <c r="F4496" s="3">
        <f ca="1">MAX(0,$B4496-Decision!$D$5)</f>
        <v>0</v>
      </c>
      <c r="G4496" s="3">
        <f ca="1">MAX(0,$B4496-Decision!$D$6)</f>
        <v>0</v>
      </c>
      <c r="H4496" s="3">
        <f ca="1">MAX(0,$B4496-Decision!$D$7)</f>
        <v>0</v>
      </c>
      <c r="I4496" s="3">
        <f ca="1">MAX(0,$B4496-Decision!$D$8)</f>
        <v>0</v>
      </c>
      <c r="J4496" s="3">
        <f ca="1">MAX(0,$B4496-Decision!$D$9)</f>
        <v>0</v>
      </c>
    </row>
    <row r="4497" spans="1:10" x14ac:dyDescent="0.3">
      <c r="A4497">
        <f t="shared" si="141"/>
        <v>4496</v>
      </c>
      <c r="B4497">
        <f ca="1">_xlfn.NORM.INV(RAND(), Inputs!$B$11, Inputs!$B$12)</f>
        <v>776.3891953333507</v>
      </c>
      <c r="C4497">
        <f t="shared" ca="1" si="140"/>
        <v>776</v>
      </c>
      <c r="E4497" s="3">
        <f ca="1">MAX(0,$B4497-Decision!$D$4)</f>
        <v>0</v>
      </c>
      <c r="F4497" s="3">
        <f ca="1">MAX(0,$B4497-Decision!$D$5)</f>
        <v>0</v>
      </c>
      <c r="G4497" s="3">
        <f ca="1">MAX(0,$B4497-Decision!$D$6)</f>
        <v>0</v>
      </c>
      <c r="H4497" s="3">
        <f ca="1">MAX(0,$B4497-Decision!$D$7)</f>
        <v>0</v>
      </c>
      <c r="I4497" s="3">
        <f ca="1">MAX(0,$B4497-Decision!$D$8)</f>
        <v>0</v>
      </c>
      <c r="J4497" s="3">
        <f ca="1">MAX(0,$B4497-Decision!$D$9)</f>
        <v>0</v>
      </c>
    </row>
    <row r="4498" spans="1:10" x14ac:dyDescent="0.3">
      <c r="A4498">
        <f t="shared" si="141"/>
        <v>4497</v>
      </c>
      <c r="B4498">
        <f ca="1">_xlfn.NORM.INV(RAND(), Inputs!$B$11, Inputs!$B$12)</f>
        <v>790.91405994413822</v>
      </c>
      <c r="C4498">
        <f t="shared" ca="1" si="140"/>
        <v>791</v>
      </c>
      <c r="E4498" s="3">
        <f ca="1">MAX(0,$B4498-Decision!$D$4)</f>
        <v>7.9140599441382165</v>
      </c>
      <c r="F4498" s="3">
        <f ca="1">MAX(0,$B4498-Decision!$D$5)</f>
        <v>0</v>
      </c>
      <c r="G4498" s="3">
        <f ca="1">MAX(0,$B4498-Decision!$D$6)</f>
        <v>0</v>
      </c>
      <c r="H4498" s="3">
        <f ca="1">MAX(0,$B4498-Decision!$D$7)</f>
        <v>0</v>
      </c>
      <c r="I4498" s="3">
        <f ca="1">MAX(0,$B4498-Decision!$D$8)</f>
        <v>0</v>
      </c>
      <c r="J4498" s="3">
        <f ca="1">MAX(0,$B4498-Decision!$D$9)</f>
        <v>0</v>
      </c>
    </row>
    <row r="4499" spans="1:10" x14ac:dyDescent="0.3">
      <c r="A4499">
        <f t="shared" si="141"/>
        <v>4498</v>
      </c>
      <c r="B4499">
        <f ca="1">_xlfn.NORM.INV(RAND(), Inputs!$B$11, Inputs!$B$12)</f>
        <v>725.99510889473788</v>
      </c>
      <c r="C4499">
        <f t="shared" ca="1" si="140"/>
        <v>726</v>
      </c>
      <c r="E4499" s="3">
        <f ca="1">MAX(0,$B4499-Decision!$D$4)</f>
        <v>0</v>
      </c>
      <c r="F4499" s="3">
        <f ca="1">MAX(0,$B4499-Decision!$D$5)</f>
        <v>0</v>
      </c>
      <c r="G4499" s="3">
        <f ca="1">MAX(0,$B4499-Decision!$D$6)</f>
        <v>0</v>
      </c>
      <c r="H4499" s="3">
        <f ca="1">MAX(0,$B4499-Decision!$D$7)</f>
        <v>0</v>
      </c>
      <c r="I4499" s="3">
        <f ca="1">MAX(0,$B4499-Decision!$D$8)</f>
        <v>0</v>
      </c>
      <c r="J4499" s="3">
        <f ca="1">MAX(0,$B4499-Decision!$D$9)</f>
        <v>0</v>
      </c>
    </row>
    <row r="4500" spans="1:10" x14ac:dyDescent="0.3">
      <c r="A4500">
        <f t="shared" si="141"/>
        <v>4499</v>
      </c>
      <c r="B4500">
        <f ca="1">_xlfn.NORM.INV(RAND(), Inputs!$B$11, Inputs!$B$12)</f>
        <v>627.38215742069622</v>
      </c>
      <c r="C4500">
        <f t="shared" ca="1" si="140"/>
        <v>627</v>
      </c>
      <c r="E4500" s="3">
        <f ca="1">MAX(0,$B4500-Decision!$D$4)</f>
        <v>0</v>
      </c>
      <c r="F4500" s="3">
        <f ca="1">MAX(0,$B4500-Decision!$D$5)</f>
        <v>0</v>
      </c>
      <c r="G4500" s="3">
        <f ca="1">MAX(0,$B4500-Decision!$D$6)</f>
        <v>0</v>
      </c>
      <c r="H4500" s="3">
        <f ca="1">MAX(0,$B4500-Decision!$D$7)</f>
        <v>0</v>
      </c>
      <c r="I4500" s="3">
        <f ca="1">MAX(0,$B4500-Decision!$D$8)</f>
        <v>0</v>
      </c>
      <c r="J4500" s="3">
        <f ca="1">MAX(0,$B4500-Decision!$D$9)</f>
        <v>0</v>
      </c>
    </row>
    <row r="4501" spans="1:10" x14ac:dyDescent="0.3">
      <c r="A4501">
        <f t="shared" si="141"/>
        <v>4500</v>
      </c>
      <c r="B4501">
        <f ca="1">_xlfn.NORM.INV(RAND(), Inputs!$B$11, Inputs!$B$12)</f>
        <v>770.3273108465819</v>
      </c>
      <c r="C4501">
        <f t="shared" ca="1" si="140"/>
        <v>770</v>
      </c>
      <c r="E4501" s="3">
        <f ca="1">MAX(0,$B4501-Decision!$D$4)</f>
        <v>0</v>
      </c>
      <c r="F4501" s="3">
        <f ca="1">MAX(0,$B4501-Decision!$D$5)</f>
        <v>0</v>
      </c>
      <c r="G4501" s="3">
        <f ca="1">MAX(0,$B4501-Decision!$D$6)</f>
        <v>0</v>
      </c>
      <c r="H4501" s="3">
        <f ca="1">MAX(0,$B4501-Decision!$D$7)</f>
        <v>0</v>
      </c>
      <c r="I4501" s="3">
        <f ca="1">MAX(0,$B4501-Decision!$D$8)</f>
        <v>0</v>
      </c>
      <c r="J4501" s="3">
        <f ca="1">MAX(0,$B4501-Decision!$D$9)</f>
        <v>0</v>
      </c>
    </row>
    <row r="4502" spans="1:10" x14ac:dyDescent="0.3">
      <c r="A4502">
        <f t="shared" si="141"/>
        <v>4501</v>
      </c>
      <c r="B4502">
        <f ca="1">_xlfn.NORM.INV(RAND(), Inputs!$B$11, Inputs!$B$12)</f>
        <v>785.0969722209353</v>
      </c>
      <c r="C4502">
        <f t="shared" ca="1" si="140"/>
        <v>785</v>
      </c>
      <c r="E4502" s="3">
        <f ca="1">MAX(0,$B4502-Decision!$D$4)</f>
        <v>2.0969722209352994</v>
      </c>
      <c r="F4502" s="3">
        <f ca="1">MAX(0,$B4502-Decision!$D$5)</f>
        <v>0</v>
      </c>
      <c r="G4502" s="3">
        <f ca="1">MAX(0,$B4502-Decision!$D$6)</f>
        <v>0</v>
      </c>
      <c r="H4502" s="3">
        <f ca="1">MAX(0,$B4502-Decision!$D$7)</f>
        <v>0</v>
      </c>
      <c r="I4502" s="3">
        <f ca="1">MAX(0,$B4502-Decision!$D$8)</f>
        <v>0</v>
      </c>
      <c r="J4502" s="3">
        <f ca="1">MAX(0,$B4502-Decision!$D$9)</f>
        <v>0</v>
      </c>
    </row>
    <row r="4503" spans="1:10" x14ac:dyDescent="0.3">
      <c r="A4503">
        <f t="shared" si="141"/>
        <v>4502</v>
      </c>
      <c r="B4503">
        <f ca="1">_xlfn.NORM.INV(RAND(), Inputs!$B$11, Inputs!$B$12)</f>
        <v>738.25919332287674</v>
      </c>
      <c r="C4503">
        <f t="shared" ca="1" si="140"/>
        <v>738</v>
      </c>
      <c r="E4503" s="3">
        <f ca="1">MAX(0,$B4503-Decision!$D$4)</f>
        <v>0</v>
      </c>
      <c r="F4503" s="3">
        <f ca="1">MAX(0,$B4503-Decision!$D$5)</f>
        <v>0</v>
      </c>
      <c r="G4503" s="3">
        <f ca="1">MAX(0,$B4503-Decision!$D$6)</f>
        <v>0</v>
      </c>
      <c r="H4503" s="3">
        <f ca="1">MAX(0,$B4503-Decision!$D$7)</f>
        <v>0</v>
      </c>
      <c r="I4503" s="3">
        <f ca="1">MAX(0,$B4503-Decision!$D$8)</f>
        <v>0</v>
      </c>
      <c r="J4503" s="3">
        <f ca="1">MAX(0,$B4503-Decision!$D$9)</f>
        <v>0</v>
      </c>
    </row>
    <row r="4504" spans="1:10" x14ac:dyDescent="0.3">
      <c r="A4504">
        <f t="shared" si="141"/>
        <v>4503</v>
      </c>
      <c r="B4504">
        <f ca="1">_xlfn.NORM.INV(RAND(), Inputs!$B$11, Inputs!$B$12)</f>
        <v>683.45734649250039</v>
      </c>
      <c r="C4504">
        <f t="shared" ca="1" si="140"/>
        <v>683</v>
      </c>
      <c r="E4504" s="3">
        <f ca="1">MAX(0,$B4504-Decision!$D$4)</f>
        <v>0</v>
      </c>
      <c r="F4504" s="3">
        <f ca="1">MAX(0,$B4504-Decision!$D$5)</f>
        <v>0</v>
      </c>
      <c r="G4504" s="3">
        <f ca="1">MAX(0,$B4504-Decision!$D$6)</f>
        <v>0</v>
      </c>
      <c r="H4504" s="3">
        <f ca="1">MAX(0,$B4504-Decision!$D$7)</f>
        <v>0</v>
      </c>
      <c r="I4504" s="3">
        <f ca="1">MAX(0,$B4504-Decision!$D$8)</f>
        <v>0</v>
      </c>
      <c r="J4504" s="3">
        <f ca="1">MAX(0,$B4504-Decision!$D$9)</f>
        <v>0</v>
      </c>
    </row>
    <row r="4505" spans="1:10" x14ac:dyDescent="0.3">
      <c r="A4505">
        <f t="shared" si="141"/>
        <v>4504</v>
      </c>
      <c r="B4505">
        <f ca="1">_xlfn.NORM.INV(RAND(), Inputs!$B$11, Inputs!$B$12)</f>
        <v>670.11036040550357</v>
      </c>
      <c r="C4505">
        <f t="shared" ca="1" si="140"/>
        <v>670</v>
      </c>
      <c r="E4505" s="3">
        <f ca="1">MAX(0,$B4505-Decision!$D$4)</f>
        <v>0</v>
      </c>
      <c r="F4505" s="3">
        <f ca="1">MAX(0,$B4505-Decision!$D$5)</f>
        <v>0</v>
      </c>
      <c r="G4505" s="3">
        <f ca="1">MAX(0,$B4505-Decision!$D$6)</f>
        <v>0</v>
      </c>
      <c r="H4505" s="3">
        <f ca="1">MAX(0,$B4505-Decision!$D$7)</f>
        <v>0</v>
      </c>
      <c r="I4505" s="3">
        <f ca="1">MAX(0,$B4505-Decision!$D$8)</f>
        <v>0</v>
      </c>
      <c r="J4505" s="3">
        <f ca="1">MAX(0,$B4505-Decision!$D$9)</f>
        <v>0</v>
      </c>
    </row>
    <row r="4506" spans="1:10" x14ac:dyDescent="0.3">
      <c r="A4506">
        <f t="shared" si="141"/>
        <v>4505</v>
      </c>
      <c r="B4506">
        <f ca="1">_xlfn.NORM.INV(RAND(), Inputs!$B$11, Inputs!$B$12)</f>
        <v>657.17555141672449</v>
      </c>
      <c r="C4506">
        <f t="shared" ca="1" si="140"/>
        <v>657</v>
      </c>
      <c r="E4506" s="3">
        <f ca="1">MAX(0,$B4506-Decision!$D$4)</f>
        <v>0</v>
      </c>
      <c r="F4506" s="3">
        <f ca="1">MAX(0,$B4506-Decision!$D$5)</f>
        <v>0</v>
      </c>
      <c r="G4506" s="3">
        <f ca="1">MAX(0,$B4506-Decision!$D$6)</f>
        <v>0</v>
      </c>
      <c r="H4506" s="3">
        <f ca="1">MAX(0,$B4506-Decision!$D$7)</f>
        <v>0</v>
      </c>
      <c r="I4506" s="3">
        <f ca="1">MAX(0,$B4506-Decision!$D$8)</f>
        <v>0</v>
      </c>
      <c r="J4506" s="3">
        <f ca="1">MAX(0,$B4506-Decision!$D$9)</f>
        <v>0</v>
      </c>
    </row>
    <row r="4507" spans="1:10" x14ac:dyDescent="0.3">
      <c r="A4507">
        <f t="shared" si="141"/>
        <v>4506</v>
      </c>
      <c r="B4507">
        <f ca="1">_xlfn.NORM.INV(RAND(), Inputs!$B$11, Inputs!$B$12)</f>
        <v>803.24965700214773</v>
      </c>
      <c r="C4507">
        <f t="shared" ca="1" si="140"/>
        <v>803</v>
      </c>
      <c r="E4507" s="3">
        <f ca="1">MAX(0,$B4507-Decision!$D$4)</f>
        <v>20.249657002147728</v>
      </c>
      <c r="F4507" s="3">
        <f ca="1">MAX(0,$B4507-Decision!$D$5)</f>
        <v>5.2496570021477282</v>
      </c>
      <c r="G4507" s="3">
        <f ca="1">MAX(0,$B4507-Decision!$D$6)</f>
        <v>0</v>
      </c>
      <c r="H4507" s="3">
        <f ca="1">MAX(0,$B4507-Decision!$D$7)</f>
        <v>0</v>
      </c>
      <c r="I4507" s="3">
        <f ca="1">MAX(0,$B4507-Decision!$D$8)</f>
        <v>0</v>
      </c>
      <c r="J4507" s="3">
        <f ca="1">MAX(0,$B4507-Decision!$D$9)</f>
        <v>0</v>
      </c>
    </row>
    <row r="4508" spans="1:10" x14ac:dyDescent="0.3">
      <c r="A4508">
        <f t="shared" si="141"/>
        <v>4507</v>
      </c>
      <c r="B4508">
        <f ca="1">_xlfn.NORM.INV(RAND(), Inputs!$B$11, Inputs!$B$12)</f>
        <v>754.39071087044726</v>
      </c>
      <c r="C4508">
        <f t="shared" ca="1" si="140"/>
        <v>754</v>
      </c>
      <c r="E4508" s="3">
        <f ca="1">MAX(0,$B4508-Decision!$D$4)</f>
        <v>0</v>
      </c>
      <c r="F4508" s="3">
        <f ca="1">MAX(0,$B4508-Decision!$D$5)</f>
        <v>0</v>
      </c>
      <c r="G4508" s="3">
        <f ca="1">MAX(0,$B4508-Decision!$D$6)</f>
        <v>0</v>
      </c>
      <c r="H4508" s="3">
        <f ca="1">MAX(0,$B4508-Decision!$D$7)</f>
        <v>0</v>
      </c>
      <c r="I4508" s="3">
        <f ca="1">MAX(0,$B4508-Decision!$D$8)</f>
        <v>0</v>
      </c>
      <c r="J4508" s="3">
        <f ca="1">MAX(0,$B4508-Decision!$D$9)</f>
        <v>0</v>
      </c>
    </row>
    <row r="4509" spans="1:10" x14ac:dyDescent="0.3">
      <c r="A4509">
        <f t="shared" si="141"/>
        <v>4508</v>
      </c>
      <c r="B4509">
        <f ca="1">_xlfn.NORM.INV(RAND(), Inputs!$B$11, Inputs!$B$12)</f>
        <v>679.2908820118322</v>
      </c>
      <c r="C4509">
        <f t="shared" ca="1" si="140"/>
        <v>679</v>
      </c>
      <c r="E4509" s="3">
        <f ca="1">MAX(0,$B4509-Decision!$D$4)</f>
        <v>0</v>
      </c>
      <c r="F4509" s="3">
        <f ca="1">MAX(0,$B4509-Decision!$D$5)</f>
        <v>0</v>
      </c>
      <c r="G4509" s="3">
        <f ca="1">MAX(0,$B4509-Decision!$D$6)</f>
        <v>0</v>
      </c>
      <c r="H4509" s="3">
        <f ca="1">MAX(0,$B4509-Decision!$D$7)</f>
        <v>0</v>
      </c>
      <c r="I4509" s="3">
        <f ca="1">MAX(0,$B4509-Decision!$D$8)</f>
        <v>0</v>
      </c>
      <c r="J4509" s="3">
        <f ca="1">MAX(0,$B4509-Decision!$D$9)</f>
        <v>0</v>
      </c>
    </row>
    <row r="4510" spans="1:10" x14ac:dyDescent="0.3">
      <c r="A4510">
        <f t="shared" si="141"/>
        <v>4509</v>
      </c>
      <c r="B4510">
        <f ca="1">_xlfn.NORM.INV(RAND(), Inputs!$B$11, Inputs!$B$12)</f>
        <v>713.81260138306379</v>
      </c>
      <c r="C4510">
        <f t="shared" ca="1" si="140"/>
        <v>714</v>
      </c>
      <c r="E4510" s="3">
        <f ca="1">MAX(0,$B4510-Decision!$D$4)</f>
        <v>0</v>
      </c>
      <c r="F4510" s="3">
        <f ca="1">MAX(0,$B4510-Decision!$D$5)</f>
        <v>0</v>
      </c>
      <c r="G4510" s="3">
        <f ca="1">MAX(0,$B4510-Decision!$D$6)</f>
        <v>0</v>
      </c>
      <c r="H4510" s="3">
        <f ca="1">MAX(0,$B4510-Decision!$D$7)</f>
        <v>0</v>
      </c>
      <c r="I4510" s="3">
        <f ca="1">MAX(0,$B4510-Decision!$D$8)</f>
        <v>0</v>
      </c>
      <c r="J4510" s="3">
        <f ca="1">MAX(0,$B4510-Decision!$D$9)</f>
        <v>0</v>
      </c>
    </row>
    <row r="4511" spans="1:10" x14ac:dyDescent="0.3">
      <c r="A4511">
        <f t="shared" si="141"/>
        <v>4510</v>
      </c>
      <c r="B4511">
        <f ca="1">_xlfn.NORM.INV(RAND(), Inputs!$B$11, Inputs!$B$12)</f>
        <v>726.69649777450627</v>
      </c>
      <c r="C4511">
        <f t="shared" ca="1" si="140"/>
        <v>727</v>
      </c>
      <c r="E4511" s="3">
        <f ca="1">MAX(0,$B4511-Decision!$D$4)</f>
        <v>0</v>
      </c>
      <c r="F4511" s="3">
        <f ca="1">MAX(0,$B4511-Decision!$D$5)</f>
        <v>0</v>
      </c>
      <c r="G4511" s="3">
        <f ca="1">MAX(0,$B4511-Decision!$D$6)</f>
        <v>0</v>
      </c>
      <c r="H4511" s="3">
        <f ca="1">MAX(0,$B4511-Decision!$D$7)</f>
        <v>0</v>
      </c>
      <c r="I4511" s="3">
        <f ca="1">MAX(0,$B4511-Decision!$D$8)</f>
        <v>0</v>
      </c>
      <c r="J4511" s="3">
        <f ca="1">MAX(0,$B4511-Decision!$D$9)</f>
        <v>0</v>
      </c>
    </row>
    <row r="4512" spans="1:10" x14ac:dyDescent="0.3">
      <c r="A4512">
        <f t="shared" si="141"/>
        <v>4511</v>
      </c>
      <c r="B4512">
        <f ca="1">_xlfn.NORM.INV(RAND(), Inputs!$B$11, Inputs!$B$12)</f>
        <v>632.64969219309148</v>
      </c>
      <c r="C4512">
        <f t="shared" ca="1" si="140"/>
        <v>633</v>
      </c>
      <c r="E4512" s="3">
        <f ca="1">MAX(0,$B4512-Decision!$D$4)</f>
        <v>0</v>
      </c>
      <c r="F4512" s="3">
        <f ca="1">MAX(0,$B4512-Decision!$D$5)</f>
        <v>0</v>
      </c>
      <c r="G4512" s="3">
        <f ca="1">MAX(0,$B4512-Decision!$D$6)</f>
        <v>0</v>
      </c>
      <c r="H4512" s="3">
        <f ca="1">MAX(0,$B4512-Decision!$D$7)</f>
        <v>0</v>
      </c>
      <c r="I4512" s="3">
        <f ca="1">MAX(0,$B4512-Decision!$D$8)</f>
        <v>0</v>
      </c>
      <c r="J4512" s="3">
        <f ca="1">MAX(0,$B4512-Decision!$D$9)</f>
        <v>0</v>
      </c>
    </row>
    <row r="4513" spans="1:10" x14ac:dyDescent="0.3">
      <c r="A4513">
        <f t="shared" si="141"/>
        <v>4512</v>
      </c>
      <c r="B4513">
        <f ca="1">_xlfn.NORM.INV(RAND(), Inputs!$B$11, Inputs!$B$12)</f>
        <v>766.8011152442773</v>
      </c>
      <c r="C4513">
        <f t="shared" ca="1" si="140"/>
        <v>767</v>
      </c>
      <c r="E4513" s="3">
        <f ca="1">MAX(0,$B4513-Decision!$D$4)</f>
        <v>0</v>
      </c>
      <c r="F4513" s="3">
        <f ca="1">MAX(0,$B4513-Decision!$D$5)</f>
        <v>0</v>
      </c>
      <c r="G4513" s="3">
        <f ca="1">MAX(0,$B4513-Decision!$D$6)</f>
        <v>0</v>
      </c>
      <c r="H4513" s="3">
        <f ca="1">MAX(0,$B4513-Decision!$D$7)</f>
        <v>0</v>
      </c>
      <c r="I4513" s="3">
        <f ca="1">MAX(0,$B4513-Decision!$D$8)</f>
        <v>0</v>
      </c>
      <c r="J4513" s="3">
        <f ca="1">MAX(0,$B4513-Decision!$D$9)</f>
        <v>0</v>
      </c>
    </row>
    <row r="4514" spans="1:10" x14ac:dyDescent="0.3">
      <c r="A4514">
        <f t="shared" si="141"/>
        <v>4513</v>
      </c>
      <c r="B4514">
        <f ca="1">_xlfn.NORM.INV(RAND(), Inputs!$B$11, Inputs!$B$12)</f>
        <v>695.75170242341096</v>
      </c>
      <c r="C4514">
        <f t="shared" ca="1" si="140"/>
        <v>696</v>
      </c>
      <c r="E4514" s="3">
        <f ca="1">MAX(0,$B4514-Decision!$D$4)</f>
        <v>0</v>
      </c>
      <c r="F4514" s="3">
        <f ca="1">MAX(0,$B4514-Decision!$D$5)</f>
        <v>0</v>
      </c>
      <c r="G4514" s="3">
        <f ca="1">MAX(0,$B4514-Decision!$D$6)</f>
        <v>0</v>
      </c>
      <c r="H4514" s="3">
        <f ca="1">MAX(0,$B4514-Decision!$D$7)</f>
        <v>0</v>
      </c>
      <c r="I4514" s="3">
        <f ca="1">MAX(0,$B4514-Decision!$D$8)</f>
        <v>0</v>
      </c>
      <c r="J4514" s="3">
        <f ca="1">MAX(0,$B4514-Decision!$D$9)</f>
        <v>0</v>
      </c>
    </row>
    <row r="4515" spans="1:10" x14ac:dyDescent="0.3">
      <c r="A4515">
        <f t="shared" si="141"/>
        <v>4514</v>
      </c>
      <c r="B4515">
        <f ca="1">_xlfn.NORM.INV(RAND(), Inputs!$B$11, Inputs!$B$12)</f>
        <v>700.25115161169595</v>
      </c>
      <c r="C4515">
        <f t="shared" ca="1" si="140"/>
        <v>700</v>
      </c>
      <c r="E4515" s="3">
        <f ca="1">MAX(0,$B4515-Decision!$D$4)</f>
        <v>0</v>
      </c>
      <c r="F4515" s="3">
        <f ca="1">MAX(0,$B4515-Decision!$D$5)</f>
        <v>0</v>
      </c>
      <c r="G4515" s="3">
        <f ca="1">MAX(0,$B4515-Decision!$D$6)</f>
        <v>0</v>
      </c>
      <c r="H4515" s="3">
        <f ca="1">MAX(0,$B4515-Decision!$D$7)</f>
        <v>0</v>
      </c>
      <c r="I4515" s="3">
        <f ca="1">MAX(0,$B4515-Decision!$D$8)</f>
        <v>0</v>
      </c>
      <c r="J4515" s="3">
        <f ca="1">MAX(0,$B4515-Decision!$D$9)</f>
        <v>0</v>
      </c>
    </row>
    <row r="4516" spans="1:10" x14ac:dyDescent="0.3">
      <c r="A4516">
        <f t="shared" si="141"/>
        <v>4515</v>
      </c>
      <c r="B4516">
        <f ca="1">_xlfn.NORM.INV(RAND(), Inputs!$B$11, Inputs!$B$12)</f>
        <v>732.44341365322214</v>
      </c>
      <c r="C4516">
        <f t="shared" ca="1" si="140"/>
        <v>732</v>
      </c>
      <c r="E4516" s="3">
        <f ca="1">MAX(0,$B4516-Decision!$D$4)</f>
        <v>0</v>
      </c>
      <c r="F4516" s="3">
        <f ca="1">MAX(0,$B4516-Decision!$D$5)</f>
        <v>0</v>
      </c>
      <c r="G4516" s="3">
        <f ca="1">MAX(0,$B4516-Decision!$D$6)</f>
        <v>0</v>
      </c>
      <c r="H4516" s="3">
        <f ca="1">MAX(0,$B4516-Decision!$D$7)</f>
        <v>0</v>
      </c>
      <c r="I4516" s="3">
        <f ca="1">MAX(0,$B4516-Decision!$D$8)</f>
        <v>0</v>
      </c>
      <c r="J4516" s="3">
        <f ca="1">MAX(0,$B4516-Decision!$D$9)</f>
        <v>0</v>
      </c>
    </row>
    <row r="4517" spans="1:10" x14ac:dyDescent="0.3">
      <c r="A4517">
        <f t="shared" si="141"/>
        <v>4516</v>
      </c>
      <c r="B4517">
        <f ca="1">_xlfn.NORM.INV(RAND(), Inputs!$B$11, Inputs!$B$12)</f>
        <v>592.9358154653529</v>
      </c>
      <c r="C4517">
        <f t="shared" ca="1" si="140"/>
        <v>593</v>
      </c>
      <c r="E4517" s="3">
        <f ca="1">MAX(0,$B4517-Decision!$D$4)</f>
        <v>0</v>
      </c>
      <c r="F4517" s="3">
        <f ca="1">MAX(0,$B4517-Decision!$D$5)</f>
        <v>0</v>
      </c>
      <c r="G4517" s="3">
        <f ca="1">MAX(0,$B4517-Decision!$D$6)</f>
        <v>0</v>
      </c>
      <c r="H4517" s="3">
        <f ca="1">MAX(0,$B4517-Decision!$D$7)</f>
        <v>0</v>
      </c>
      <c r="I4517" s="3">
        <f ca="1">MAX(0,$B4517-Decision!$D$8)</f>
        <v>0</v>
      </c>
      <c r="J4517" s="3">
        <f ca="1">MAX(0,$B4517-Decision!$D$9)</f>
        <v>0</v>
      </c>
    </row>
    <row r="4518" spans="1:10" x14ac:dyDescent="0.3">
      <c r="A4518">
        <f t="shared" si="141"/>
        <v>4517</v>
      </c>
      <c r="B4518">
        <f ca="1">_xlfn.NORM.INV(RAND(), Inputs!$B$11, Inputs!$B$12)</f>
        <v>746.8007372505416</v>
      </c>
      <c r="C4518">
        <f t="shared" ca="1" si="140"/>
        <v>747</v>
      </c>
      <c r="E4518" s="3">
        <f ca="1">MAX(0,$B4518-Decision!$D$4)</f>
        <v>0</v>
      </c>
      <c r="F4518" s="3">
        <f ca="1">MAX(0,$B4518-Decision!$D$5)</f>
        <v>0</v>
      </c>
      <c r="G4518" s="3">
        <f ca="1">MAX(0,$B4518-Decision!$D$6)</f>
        <v>0</v>
      </c>
      <c r="H4518" s="3">
        <f ca="1">MAX(0,$B4518-Decision!$D$7)</f>
        <v>0</v>
      </c>
      <c r="I4518" s="3">
        <f ca="1">MAX(0,$B4518-Decision!$D$8)</f>
        <v>0</v>
      </c>
      <c r="J4518" s="3">
        <f ca="1">MAX(0,$B4518-Decision!$D$9)</f>
        <v>0</v>
      </c>
    </row>
    <row r="4519" spans="1:10" x14ac:dyDescent="0.3">
      <c r="A4519">
        <f t="shared" si="141"/>
        <v>4518</v>
      </c>
      <c r="B4519">
        <f ca="1">_xlfn.NORM.INV(RAND(), Inputs!$B$11, Inputs!$B$12)</f>
        <v>666.06765627808352</v>
      </c>
      <c r="C4519">
        <f t="shared" ca="1" si="140"/>
        <v>666</v>
      </c>
      <c r="E4519" s="3">
        <f ca="1">MAX(0,$B4519-Decision!$D$4)</f>
        <v>0</v>
      </c>
      <c r="F4519" s="3">
        <f ca="1">MAX(0,$B4519-Decision!$D$5)</f>
        <v>0</v>
      </c>
      <c r="G4519" s="3">
        <f ca="1">MAX(0,$B4519-Decision!$D$6)</f>
        <v>0</v>
      </c>
      <c r="H4519" s="3">
        <f ca="1">MAX(0,$B4519-Decision!$D$7)</f>
        <v>0</v>
      </c>
      <c r="I4519" s="3">
        <f ca="1">MAX(0,$B4519-Decision!$D$8)</f>
        <v>0</v>
      </c>
      <c r="J4519" s="3">
        <f ca="1">MAX(0,$B4519-Decision!$D$9)</f>
        <v>0</v>
      </c>
    </row>
    <row r="4520" spans="1:10" x14ac:dyDescent="0.3">
      <c r="A4520">
        <f t="shared" si="141"/>
        <v>4519</v>
      </c>
      <c r="B4520">
        <f ca="1">_xlfn.NORM.INV(RAND(), Inputs!$B$11, Inputs!$B$12)</f>
        <v>655.87779732836293</v>
      </c>
      <c r="C4520">
        <f t="shared" ca="1" si="140"/>
        <v>656</v>
      </c>
      <c r="E4520" s="3">
        <f ca="1">MAX(0,$B4520-Decision!$D$4)</f>
        <v>0</v>
      </c>
      <c r="F4520" s="3">
        <f ca="1">MAX(0,$B4520-Decision!$D$5)</f>
        <v>0</v>
      </c>
      <c r="G4520" s="3">
        <f ca="1">MAX(0,$B4520-Decision!$D$6)</f>
        <v>0</v>
      </c>
      <c r="H4520" s="3">
        <f ca="1">MAX(0,$B4520-Decision!$D$7)</f>
        <v>0</v>
      </c>
      <c r="I4520" s="3">
        <f ca="1">MAX(0,$B4520-Decision!$D$8)</f>
        <v>0</v>
      </c>
      <c r="J4520" s="3">
        <f ca="1">MAX(0,$B4520-Decision!$D$9)</f>
        <v>0</v>
      </c>
    </row>
    <row r="4521" spans="1:10" x14ac:dyDescent="0.3">
      <c r="A4521">
        <f t="shared" si="141"/>
        <v>4520</v>
      </c>
      <c r="B4521">
        <f ca="1">_xlfn.NORM.INV(RAND(), Inputs!$B$11, Inputs!$B$12)</f>
        <v>891.15882411308257</v>
      </c>
      <c r="C4521">
        <f t="shared" ca="1" si="140"/>
        <v>891</v>
      </c>
      <c r="E4521" s="3">
        <f ca="1">MAX(0,$B4521-Decision!$D$4)</f>
        <v>108.15882411308257</v>
      </c>
      <c r="F4521" s="3">
        <f ca="1">MAX(0,$B4521-Decision!$D$5)</f>
        <v>93.158824113082574</v>
      </c>
      <c r="G4521" s="3">
        <f ca="1">MAX(0,$B4521-Decision!$D$6)</f>
        <v>70.158824113082574</v>
      </c>
      <c r="H4521" s="3">
        <f ca="1">MAX(0,$B4521-Decision!$D$7)</f>
        <v>51.158824113082574</v>
      </c>
      <c r="I4521" s="3">
        <f ca="1">MAX(0,$B4521-Decision!$D$8)</f>
        <v>29.158824113082574</v>
      </c>
      <c r="J4521" s="3">
        <f ca="1">MAX(0,$B4521-Decision!$D$9)</f>
        <v>0</v>
      </c>
    </row>
    <row r="4522" spans="1:10" x14ac:dyDescent="0.3">
      <c r="A4522">
        <f t="shared" si="141"/>
        <v>4521</v>
      </c>
      <c r="B4522">
        <f ca="1">_xlfn.NORM.INV(RAND(), Inputs!$B$11, Inputs!$B$12)</f>
        <v>626.61315703775949</v>
      </c>
      <c r="C4522">
        <f t="shared" ca="1" si="140"/>
        <v>627</v>
      </c>
      <c r="E4522" s="3">
        <f ca="1">MAX(0,$B4522-Decision!$D$4)</f>
        <v>0</v>
      </c>
      <c r="F4522" s="3">
        <f ca="1">MAX(0,$B4522-Decision!$D$5)</f>
        <v>0</v>
      </c>
      <c r="G4522" s="3">
        <f ca="1">MAX(0,$B4522-Decision!$D$6)</f>
        <v>0</v>
      </c>
      <c r="H4522" s="3">
        <f ca="1">MAX(0,$B4522-Decision!$D$7)</f>
        <v>0</v>
      </c>
      <c r="I4522" s="3">
        <f ca="1">MAX(0,$B4522-Decision!$D$8)</f>
        <v>0</v>
      </c>
      <c r="J4522" s="3">
        <f ca="1">MAX(0,$B4522-Decision!$D$9)</f>
        <v>0</v>
      </c>
    </row>
    <row r="4523" spans="1:10" x14ac:dyDescent="0.3">
      <c r="A4523">
        <f t="shared" si="141"/>
        <v>4522</v>
      </c>
      <c r="B4523">
        <f ca="1">_xlfn.NORM.INV(RAND(), Inputs!$B$11, Inputs!$B$12)</f>
        <v>727.76804856772537</v>
      </c>
      <c r="C4523">
        <f t="shared" ca="1" si="140"/>
        <v>728</v>
      </c>
      <c r="E4523" s="3">
        <f ca="1">MAX(0,$B4523-Decision!$D$4)</f>
        <v>0</v>
      </c>
      <c r="F4523" s="3">
        <f ca="1">MAX(0,$B4523-Decision!$D$5)</f>
        <v>0</v>
      </c>
      <c r="G4523" s="3">
        <f ca="1">MAX(0,$B4523-Decision!$D$6)</f>
        <v>0</v>
      </c>
      <c r="H4523" s="3">
        <f ca="1">MAX(0,$B4523-Decision!$D$7)</f>
        <v>0</v>
      </c>
      <c r="I4523" s="3">
        <f ca="1">MAX(0,$B4523-Decision!$D$8)</f>
        <v>0</v>
      </c>
      <c r="J4523" s="3">
        <f ca="1">MAX(0,$B4523-Decision!$D$9)</f>
        <v>0</v>
      </c>
    </row>
    <row r="4524" spans="1:10" x14ac:dyDescent="0.3">
      <c r="A4524">
        <f t="shared" si="141"/>
        <v>4523</v>
      </c>
      <c r="B4524">
        <f ca="1">_xlfn.NORM.INV(RAND(), Inputs!$B$11, Inputs!$B$12)</f>
        <v>599.58274853618241</v>
      </c>
      <c r="C4524">
        <f t="shared" ca="1" si="140"/>
        <v>600</v>
      </c>
      <c r="E4524" s="3">
        <f ca="1">MAX(0,$B4524-Decision!$D$4)</f>
        <v>0</v>
      </c>
      <c r="F4524" s="3">
        <f ca="1">MAX(0,$B4524-Decision!$D$5)</f>
        <v>0</v>
      </c>
      <c r="G4524" s="3">
        <f ca="1">MAX(0,$B4524-Decision!$D$6)</f>
        <v>0</v>
      </c>
      <c r="H4524" s="3">
        <f ca="1">MAX(0,$B4524-Decision!$D$7)</f>
        <v>0</v>
      </c>
      <c r="I4524" s="3">
        <f ca="1">MAX(0,$B4524-Decision!$D$8)</f>
        <v>0</v>
      </c>
      <c r="J4524" s="3">
        <f ca="1">MAX(0,$B4524-Decision!$D$9)</f>
        <v>0</v>
      </c>
    </row>
    <row r="4525" spans="1:10" x14ac:dyDescent="0.3">
      <c r="A4525">
        <f t="shared" si="141"/>
        <v>4524</v>
      </c>
      <c r="B4525">
        <f ca="1">_xlfn.NORM.INV(RAND(), Inputs!$B$11, Inputs!$B$12)</f>
        <v>707.06083374573723</v>
      </c>
      <c r="C4525">
        <f t="shared" ca="1" si="140"/>
        <v>707</v>
      </c>
      <c r="E4525" s="3">
        <f ca="1">MAX(0,$B4525-Decision!$D$4)</f>
        <v>0</v>
      </c>
      <c r="F4525" s="3">
        <f ca="1">MAX(0,$B4525-Decision!$D$5)</f>
        <v>0</v>
      </c>
      <c r="G4525" s="3">
        <f ca="1">MAX(0,$B4525-Decision!$D$6)</f>
        <v>0</v>
      </c>
      <c r="H4525" s="3">
        <f ca="1">MAX(0,$B4525-Decision!$D$7)</f>
        <v>0</v>
      </c>
      <c r="I4525" s="3">
        <f ca="1">MAX(0,$B4525-Decision!$D$8)</f>
        <v>0</v>
      </c>
      <c r="J4525" s="3">
        <f ca="1">MAX(0,$B4525-Decision!$D$9)</f>
        <v>0</v>
      </c>
    </row>
    <row r="4526" spans="1:10" x14ac:dyDescent="0.3">
      <c r="A4526">
        <f t="shared" si="141"/>
        <v>4525</v>
      </c>
      <c r="B4526">
        <f ca="1">_xlfn.NORM.INV(RAND(), Inputs!$B$11, Inputs!$B$12)</f>
        <v>708.99010429942939</v>
      </c>
      <c r="C4526">
        <f t="shared" ca="1" si="140"/>
        <v>709</v>
      </c>
      <c r="E4526" s="3">
        <f ca="1">MAX(0,$B4526-Decision!$D$4)</f>
        <v>0</v>
      </c>
      <c r="F4526" s="3">
        <f ca="1">MAX(0,$B4526-Decision!$D$5)</f>
        <v>0</v>
      </c>
      <c r="G4526" s="3">
        <f ca="1">MAX(0,$B4526-Decision!$D$6)</f>
        <v>0</v>
      </c>
      <c r="H4526" s="3">
        <f ca="1">MAX(0,$B4526-Decision!$D$7)</f>
        <v>0</v>
      </c>
      <c r="I4526" s="3">
        <f ca="1">MAX(0,$B4526-Decision!$D$8)</f>
        <v>0</v>
      </c>
      <c r="J4526" s="3">
        <f ca="1">MAX(0,$B4526-Decision!$D$9)</f>
        <v>0</v>
      </c>
    </row>
    <row r="4527" spans="1:10" x14ac:dyDescent="0.3">
      <c r="A4527">
        <f t="shared" si="141"/>
        <v>4526</v>
      </c>
      <c r="B4527">
        <f ca="1">_xlfn.NORM.INV(RAND(), Inputs!$B$11, Inputs!$B$12)</f>
        <v>600.08077245165669</v>
      </c>
      <c r="C4527">
        <f t="shared" ca="1" si="140"/>
        <v>600</v>
      </c>
      <c r="E4527" s="3">
        <f ca="1">MAX(0,$B4527-Decision!$D$4)</f>
        <v>0</v>
      </c>
      <c r="F4527" s="3">
        <f ca="1">MAX(0,$B4527-Decision!$D$5)</f>
        <v>0</v>
      </c>
      <c r="G4527" s="3">
        <f ca="1">MAX(0,$B4527-Decision!$D$6)</f>
        <v>0</v>
      </c>
      <c r="H4527" s="3">
        <f ca="1">MAX(0,$B4527-Decision!$D$7)</f>
        <v>0</v>
      </c>
      <c r="I4527" s="3">
        <f ca="1">MAX(0,$B4527-Decision!$D$8)</f>
        <v>0</v>
      </c>
      <c r="J4527" s="3">
        <f ca="1">MAX(0,$B4527-Decision!$D$9)</f>
        <v>0</v>
      </c>
    </row>
    <row r="4528" spans="1:10" x14ac:dyDescent="0.3">
      <c r="A4528">
        <f t="shared" si="141"/>
        <v>4527</v>
      </c>
      <c r="B4528">
        <f ca="1">_xlfn.NORM.INV(RAND(), Inputs!$B$11, Inputs!$B$12)</f>
        <v>724.04873151459287</v>
      </c>
      <c r="C4528">
        <f t="shared" ca="1" si="140"/>
        <v>724</v>
      </c>
      <c r="E4528" s="3">
        <f ca="1">MAX(0,$B4528-Decision!$D$4)</f>
        <v>0</v>
      </c>
      <c r="F4528" s="3">
        <f ca="1">MAX(0,$B4528-Decision!$D$5)</f>
        <v>0</v>
      </c>
      <c r="G4528" s="3">
        <f ca="1">MAX(0,$B4528-Decision!$D$6)</f>
        <v>0</v>
      </c>
      <c r="H4528" s="3">
        <f ca="1">MAX(0,$B4528-Decision!$D$7)</f>
        <v>0</v>
      </c>
      <c r="I4528" s="3">
        <f ca="1">MAX(0,$B4528-Decision!$D$8)</f>
        <v>0</v>
      </c>
      <c r="J4528" s="3">
        <f ca="1">MAX(0,$B4528-Decision!$D$9)</f>
        <v>0</v>
      </c>
    </row>
    <row r="4529" spans="1:10" x14ac:dyDescent="0.3">
      <c r="A4529">
        <f t="shared" si="141"/>
        <v>4528</v>
      </c>
      <c r="B4529">
        <f ca="1">_xlfn.NORM.INV(RAND(), Inputs!$B$11, Inputs!$B$12)</f>
        <v>693.92896104039141</v>
      </c>
      <c r="C4529">
        <f t="shared" ca="1" si="140"/>
        <v>694</v>
      </c>
      <c r="E4529" s="3">
        <f ca="1">MAX(0,$B4529-Decision!$D$4)</f>
        <v>0</v>
      </c>
      <c r="F4529" s="3">
        <f ca="1">MAX(0,$B4529-Decision!$D$5)</f>
        <v>0</v>
      </c>
      <c r="G4529" s="3">
        <f ca="1">MAX(0,$B4529-Decision!$D$6)</f>
        <v>0</v>
      </c>
      <c r="H4529" s="3">
        <f ca="1">MAX(0,$B4529-Decision!$D$7)</f>
        <v>0</v>
      </c>
      <c r="I4529" s="3">
        <f ca="1">MAX(0,$B4529-Decision!$D$8)</f>
        <v>0</v>
      </c>
      <c r="J4529" s="3">
        <f ca="1">MAX(0,$B4529-Decision!$D$9)</f>
        <v>0</v>
      </c>
    </row>
    <row r="4530" spans="1:10" x14ac:dyDescent="0.3">
      <c r="A4530">
        <f t="shared" si="141"/>
        <v>4529</v>
      </c>
      <c r="B4530">
        <f ca="1">_xlfn.NORM.INV(RAND(), Inputs!$B$11, Inputs!$B$12)</f>
        <v>661.15479846109167</v>
      </c>
      <c r="C4530">
        <f t="shared" ca="1" si="140"/>
        <v>661</v>
      </c>
      <c r="E4530" s="3">
        <f ca="1">MAX(0,$B4530-Decision!$D$4)</f>
        <v>0</v>
      </c>
      <c r="F4530" s="3">
        <f ca="1">MAX(0,$B4530-Decision!$D$5)</f>
        <v>0</v>
      </c>
      <c r="G4530" s="3">
        <f ca="1">MAX(0,$B4530-Decision!$D$6)</f>
        <v>0</v>
      </c>
      <c r="H4530" s="3">
        <f ca="1">MAX(0,$B4530-Decision!$D$7)</f>
        <v>0</v>
      </c>
      <c r="I4530" s="3">
        <f ca="1">MAX(0,$B4530-Decision!$D$8)</f>
        <v>0</v>
      </c>
      <c r="J4530" s="3">
        <f ca="1">MAX(0,$B4530-Decision!$D$9)</f>
        <v>0</v>
      </c>
    </row>
    <row r="4531" spans="1:10" x14ac:dyDescent="0.3">
      <c r="A4531">
        <f t="shared" si="141"/>
        <v>4530</v>
      </c>
      <c r="B4531">
        <f ca="1">_xlfn.NORM.INV(RAND(), Inputs!$B$11, Inputs!$B$12)</f>
        <v>747.42613471746154</v>
      </c>
      <c r="C4531">
        <f t="shared" ca="1" si="140"/>
        <v>747</v>
      </c>
      <c r="E4531" s="3">
        <f ca="1">MAX(0,$B4531-Decision!$D$4)</f>
        <v>0</v>
      </c>
      <c r="F4531" s="3">
        <f ca="1">MAX(0,$B4531-Decision!$D$5)</f>
        <v>0</v>
      </c>
      <c r="G4531" s="3">
        <f ca="1">MAX(0,$B4531-Decision!$D$6)</f>
        <v>0</v>
      </c>
      <c r="H4531" s="3">
        <f ca="1">MAX(0,$B4531-Decision!$D$7)</f>
        <v>0</v>
      </c>
      <c r="I4531" s="3">
        <f ca="1">MAX(0,$B4531-Decision!$D$8)</f>
        <v>0</v>
      </c>
      <c r="J4531" s="3">
        <f ca="1">MAX(0,$B4531-Decision!$D$9)</f>
        <v>0</v>
      </c>
    </row>
    <row r="4532" spans="1:10" x14ac:dyDescent="0.3">
      <c r="A4532">
        <f t="shared" si="141"/>
        <v>4531</v>
      </c>
      <c r="B4532">
        <f ca="1">_xlfn.NORM.INV(RAND(), Inputs!$B$11, Inputs!$B$12)</f>
        <v>796.17763730082675</v>
      </c>
      <c r="C4532">
        <f t="shared" ca="1" si="140"/>
        <v>796</v>
      </c>
      <c r="E4532" s="3">
        <f ca="1">MAX(0,$B4532-Decision!$D$4)</f>
        <v>13.177637300826746</v>
      </c>
      <c r="F4532" s="3">
        <f ca="1">MAX(0,$B4532-Decision!$D$5)</f>
        <v>0</v>
      </c>
      <c r="G4532" s="3">
        <f ca="1">MAX(0,$B4532-Decision!$D$6)</f>
        <v>0</v>
      </c>
      <c r="H4532" s="3">
        <f ca="1">MAX(0,$B4532-Decision!$D$7)</f>
        <v>0</v>
      </c>
      <c r="I4532" s="3">
        <f ca="1">MAX(0,$B4532-Decision!$D$8)</f>
        <v>0</v>
      </c>
      <c r="J4532" s="3">
        <f ca="1">MAX(0,$B4532-Decision!$D$9)</f>
        <v>0</v>
      </c>
    </row>
    <row r="4533" spans="1:10" x14ac:dyDescent="0.3">
      <c r="A4533">
        <f t="shared" si="141"/>
        <v>4532</v>
      </c>
      <c r="B4533">
        <f ca="1">_xlfn.NORM.INV(RAND(), Inputs!$B$11, Inputs!$B$12)</f>
        <v>688.47712674560239</v>
      </c>
      <c r="C4533">
        <f t="shared" ca="1" si="140"/>
        <v>688</v>
      </c>
      <c r="E4533" s="3">
        <f ca="1">MAX(0,$B4533-Decision!$D$4)</f>
        <v>0</v>
      </c>
      <c r="F4533" s="3">
        <f ca="1">MAX(0,$B4533-Decision!$D$5)</f>
        <v>0</v>
      </c>
      <c r="G4533" s="3">
        <f ca="1">MAX(0,$B4533-Decision!$D$6)</f>
        <v>0</v>
      </c>
      <c r="H4533" s="3">
        <f ca="1">MAX(0,$B4533-Decision!$D$7)</f>
        <v>0</v>
      </c>
      <c r="I4533" s="3">
        <f ca="1">MAX(0,$B4533-Decision!$D$8)</f>
        <v>0</v>
      </c>
      <c r="J4533" s="3">
        <f ca="1">MAX(0,$B4533-Decision!$D$9)</f>
        <v>0</v>
      </c>
    </row>
    <row r="4534" spans="1:10" x14ac:dyDescent="0.3">
      <c r="A4534">
        <f t="shared" si="141"/>
        <v>4533</v>
      </c>
      <c r="B4534">
        <f ca="1">_xlfn.NORM.INV(RAND(), Inputs!$B$11, Inputs!$B$12)</f>
        <v>733.26820554819199</v>
      </c>
      <c r="C4534">
        <f t="shared" ca="1" si="140"/>
        <v>733</v>
      </c>
      <c r="E4534" s="3">
        <f ca="1">MAX(0,$B4534-Decision!$D$4)</f>
        <v>0</v>
      </c>
      <c r="F4534" s="3">
        <f ca="1">MAX(0,$B4534-Decision!$D$5)</f>
        <v>0</v>
      </c>
      <c r="G4534" s="3">
        <f ca="1">MAX(0,$B4534-Decision!$D$6)</f>
        <v>0</v>
      </c>
      <c r="H4534" s="3">
        <f ca="1">MAX(0,$B4534-Decision!$D$7)</f>
        <v>0</v>
      </c>
      <c r="I4534" s="3">
        <f ca="1">MAX(0,$B4534-Decision!$D$8)</f>
        <v>0</v>
      </c>
      <c r="J4534" s="3">
        <f ca="1">MAX(0,$B4534-Decision!$D$9)</f>
        <v>0</v>
      </c>
    </row>
    <row r="4535" spans="1:10" x14ac:dyDescent="0.3">
      <c r="A4535">
        <f t="shared" si="141"/>
        <v>4534</v>
      </c>
      <c r="B4535">
        <f ca="1">_xlfn.NORM.INV(RAND(), Inputs!$B$11, Inputs!$B$12)</f>
        <v>639.07343373731283</v>
      </c>
      <c r="C4535">
        <f t="shared" ca="1" si="140"/>
        <v>639</v>
      </c>
      <c r="E4535" s="3">
        <f ca="1">MAX(0,$B4535-Decision!$D$4)</f>
        <v>0</v>
      </c>
      <c r="F4535" s="3">
        <f ca="1">MAX(0,$B4535-Decision!$D$5)</f>
        <v>0</v>
      </c>
      <c r="G4535" s="3">
        <f ca="1">MAX(0,$B4535-Decision!$D$6)</f>
        <v>0</v>
      </c>
      <c r="H4535" s="3">
        <f ca="1">MAX(0,$B4535-Decision!$D$7)</f>
        <v>0</v>
      </c>
      <c r="I4535" s="3">
        <f ca="1">MAX(0,$B4535-Decision!$D$8)</f>
        <v>0</v>
      </c>
      <c r="J4535" s="3">
        <f ca="1">MAX(0,$B4535-Decision!$D$9)</f>
        <v>0</v>
      </c>
    </row>
    <row r="4536" spans="1:10" x14ac:dyDescent="0.3">
      <c r="A4536">
        <f t="shared" si="141"/>
        <v>4535</v>
      </c>
      <c r="B4536">
        <f ca="1">_xlfn.NORM.INV(RAND(), Inputs!$B$11, Inputs!$B$12)</f>
        <v>713.07166473526206</v>
      </c>
      <c r="C4536">
        <f t="shared" ca="1" si="140"/>
        <v>713</v>
      </c>
      <c r="E4536" s="3">
        <f ca="1">MAX(0,$B4536-Decision!$D$4)</f>
        <v>0</v>
      </c>
      <c r="F4536" s="3">
        <f ca="1">MAX(0,$B4536-Decision!$D$5)</f>
        <v>0</v>
      </c>
      <c r="G4536" s="3">
        <f ca="1">MAX(0,$B4536-Decision!$D$6)</f>
        <v>0</v>
      </c>
      <c r="H4536" s="3">
        <f ca="1">MAX(0,$B4536-Decision!$D$7)</f>
        <v>0</v>
      </c>
      <c r="I4536" s="3">
        <f ca="1">MAX(0,$B4536-Decision!$D$8)</f>
        <v>0</v>
      </c>
      <c r="J4536" s="3">
        <f ca="1">MAX(0,$B4536-Decision!$D$9)</f>
        <v>0</v>
      </c>
    </row>
    <row r="4537" spans="1:10" x14ac:dyDescent="0.3">
      <c r="A4537">
        <f t="shared" si="141"/>
        <v>4536</v>
      </c>
      <c r="B4537">
        <f ca="1">_xlfn.NORM.INV(RAND(), Inputs!$B$11, Inputs!$B$12)</f>
        <v>705.10668826540166</v>
      </c>
      <c r="C4537">
        <f t="shared" ca="1" si="140"/>
        <v>705</v>
      </c>
      <c r="E4537" s="3">
        <f ca="1">MAX(0,$B4537-Decision!$D$4)</f>
        <v>0</v>
      </c>
      <c r="F4537" s="3">
        <f ca="1">MAX(0,$B4537-Decision!$D$5)</f>
        <v>0</v>
      </c>
      <c r="G4537" s="3">
        <f ca="1">MAX(0,$B4537-Decision!$D$6)</f>
        <v>0</v>
      </c>
      <c r="H4537" s="3">
        <f ca="1">MAX(0,$B4537-Decision!$D$7)</f>
        <v>0</v>
      </c>
      <c r="I4537" s="3">
        <f ca="1">MAX(0,$B4537-Decision!$D$8)</f>
        <v>0</v>
      </c>
      <c r="J4537" s="3">
        <f ca="1">MAX(0,$B4537-Decision!$D$9)</f>
        <v>0</v>
      </c>
    </row>
    <row r="4538" spans="1:10" x14ac:dyDescent="0.3">
      <c r="A4538">
        <f t="shared" si="141"/>
        <v>4537</v>
      </c>
      <c r="B4538">
        <f ca="1">_xlfn.NORM.INV(RAND(), Inputs!$B$11, Inputs!$B$12)</f>
        <v>705.20202605439238</v>
      </c>
      <c r="C4538">
        <f t="shared" ca="1" si="140"/>
        <v>705</v>
      </c>
      <c r="E4538" s="3">
        <f ca="1">MAX(0,$B4538-Decision!$D$4)</f>
        <v>0</v>
      </c>
      <c r="F4538" s="3">
        <f ca="1">MAX(0,$B4538-Decision!$D$5)</f>
        <v>0</v>
      </c>
      <c r="G4538" s="3">
        <f ca="1">MAX(0,$B4538-Decision!$D$6)</f>
        <v>0</v>
      </c>
      <c r="H4538" s="3">
        <f ca="1">MAX(0,$B4538-Decision!$D$7)</f>
        <v>0</v>
      </c>
      <c r="I4538" s="3">
        <f ca="1">MAX(0,$B4538-Decision!$D$8)</f>
        <v>0</v>
      </c>
      <c r="J4538" s="3">
        <f ca="1">MAX(0,$B4538-Decision!$D$9)</f>
        <v>0</v>
      </c>
    </row>
    <row r="4539" spans="1:10" x14ac:dyDescent="0.3">
      <c r="A4539">
        <f t="shared" si="141"/>
        <v>4538</v>
      </c>
      <c r="B4539">
        <f ca="1">_xlfn.NORM.INV(RAND(), Inputs!$B$11, Inputs!$B$12)</f>
        <v>667.48120489151961</v>
      </c>
      <c r="C4539">
        <f t="shared" ca="1" si="140"/>
        <v>667</v>
      </c>
      <c r="E4539" s="3">
        <f ca="1">MAX(0,$B4539-Decision!$D$4)</f>
        <v>0</v>
      </c>
      <c r="F4539" s="3">
        <f ca="1">MAX(0,$B4539-Decision!$D$5)</f>
        <v>0</v>
      </c>
      <c r="G4539" s="3">
        <f ca="1">MAX(0,$B4539-Decision!$D$6)</f>
        <v>0</v>
      </c>
      <c r="H4539" s="3">
        <f ca="1">MAX(0,$B4539-Decision!$D$7)</f>
        <v>0</v>
      </c>
      <c r="I4539" s="3">
        <f ca="1">MAX(0,$B4539-Decision!$D$8)</f>
        <v>0</v>
      </c>
      <c r="J4539" s="3">
        <f ca="1">MAX(0,$B4539-Decision!$D$9)</f>
        <v>0</v>
      </c>
    </row>
    <row r="4540" spans="1:10" x14ac:dyDescent="0.3">
      <c r="A4540">
        <f t="shared" si="141"/>
        <v>4539</v>
      </c>
      <c r="B4540">
        <f ca="1">_xlfn.NORM.INV(RAND(), Inputs!$B$11, Inputs!$B$12)</f>
        <v>718.93409672020766</v>
      </c>
      <c r="C4540">
        <f t="shared" ca="1" si="140"/>
        <v>719</v>
      </c>
      <c r="E4540" s="3">
        <f ca="1">MAX(0,$B4540-Decision!$D$4)</f>
        <v>0</v>
      </c>
      <c r="F4540" s="3">
        <f ca="1">MAX(0,$B4540-Decision!$D$5)</f>
        <v>0</v>
      </c>
      <c r="G4540" s="3">
        <f ca="1">MAX(0,$B4540-Decision!$D$6)</f>
        <v>0</v>
      </c>
      <c r="H4540" s="3">
        <f ca="1">MAX(0,$B4540-Decision!$D$7)</f>
        <v>0</v>
      </c>
      <c r="I4540" s="3">
        <f ca="1">MAX(0,$B4540-Decision!$D$8)</f>
        <v>0</v>
      </c>
      <c r="J4540" s="3">
        <f ca="1">MAX(0,$B4540-Decision!$D$9)</f>
        <v>0</v>
      </c>
    </row>
    <row r="4541" spans="1:10" x14ac:dyDescent="0.3">
      <c r="A4541">
        <f t="shared" si="141"/>
        <v>4540</v>
      </c>
      <c r="B4541">
        <f ca="1">_xlfn.NORM.INV(RAND(), Inputs!$B$11, Inputs!$B$12)</f>
        <v>659.43023208733746</v>
      </c>
      <c r="C4541">
        <f t="shared" ca="1" si="140"/>
        <v>659</v>
      </c>
      <c r="E4541" s="3">
        <f ca="1">MAX(0,$B4541-Decision!$D$4)</f>
        <v>0</v>
      </c>
      <c r="F4541" s="3">
        <f ca="1">MAX(0,$B4541-Decision!$D$5)</f>
        <v>0</v>
      </c>
      <c r="G4541" s="3">
        <f ca="1">MAX(0,$B4541-Decision!$D$6)</f>
        <v>0</v>
      </c>
      <c r="H4541" s="3">
        <f ca="1">MAX(0,$B4541-Decision!$D$7)</f>
        <v>0</v>
      </c>
      <c r="I4541" s="3">
        <f ca="1">MAX(0,$B4541-Decision!$D$8)</f>
        <v>0</v>
      </c>
      <c r="J4541" s="3">
        <f ca="1">MAX(0,$B4541-Decision!$D$9)</f>
        <v>0</v>
      </c>
    </row>
    <row r="4542" spans="1:10" x14ac:dyDescent="0.3">
      <c r="A4542">
        <f t="shared" si="141"/>
        <v>4541</v>
      </c>
      <c r="B4542">
        <f ca="1">_xlfn.NORM.INV(RAND(), Inputs!$B$11, Inputs!$B$12)</f>
        <v>665.33129379819593</v>
      </c>
      <c r="C4542">
        <f t="shared" ca="1" si="140"/>
        <v>665</v>
      </c>
      <c r="E4542" s="3">
        <f ca="1">MAX(0,$B4542-Decision!$D$4)</f>
        <v>0</v>
      </c>
      <c r="F4542" s="3">
        <f ca="1">MAX(0,$B4542-Decision!$D$5)</f>
        <v>0</v>
      </c>
      <c r="G4542" s="3">
        <f ca="1">MAX(0,$B4542-Decision!$D$6)</f>
        <v>0</v>
      </c>
      <c r="H4542" s="3">
        <f ca="1">MAX(0,$B4542-Decision!$D$7)</f>
        <v>0</v>
      </c>
      <c r="I4542" s="3">
        <f ca="1">MAX(0,$B4542-Decision!$D$8)</f>
        <v>0</v>
      </c>
      <c r="J4542" s="3">
        <f ca="1">MAX(0,$B4542-Decision!$D$9)</f>
        <v>0</v>
      </c>
    </row>
    <row r="4543" spans="1:10" x14ac:dyDescent="0.3">
      <c r="A4543">
        <f t="shared" si="141"/>
        <v>4542</v>
      </c>
      <c r="B4543">
        <f ca="1">_xlfn.NORM.INV(RAND(), Inputs!$B$11, Inputs!$B$12)</f>
        <v>799.40910763800593</v>
      </c>
      <c r="C4543">
        <f t="shared" ca="1" si="140"/>
        <v>799</v>
      </c>
      <c r="E4543" s="3">
        <f ca="1">MAX(0,$B4543-Decision!$D$4)</f>
        <v>16.409107638005935</v>
      </c>
      <c r="F4543" s="3">
        <f ca="1">MAX(0,$B4543-Decision!$D$5)</f>
        <v>1.4091076380059349</v>
      </c>
      <c r="G4543" s="3">
        <f ca="1">MAX(0,$B4543-Decision!$D$6)</f>
        <v>0</v>
      </c>
      <c r="H4543" s="3">
        <f ca="1">MAX(0,$B4543-Decision!$D$7)</f>
        <v>0</v>
      </c>
      <c r="I4543" s="3">
        <f ca="1">MAX(0,$B4543-Decision!$D$8)</f>
        <v>0</v>
      </c>
      <c r="J4543" s="3">
        <f ca="1">MAX(0,$B4543-Decision!$D$9)</f>
        <v>0</v>
      </c>
    </row>
    <row r="4544" spans="1:10" x14ac:dyDescent="0.3">
      <c r="A4544">
        <f t="shared" si="141"/>
        <v>4543</v>
      </c>
      <c r="B4544">
        <f ca="1">_xlfn.NORM.INV(RAND(), Inputs!$B$11, Inputs!$B$12)</f>
        <v>688.32042546252615</v>
      </c>
      <c r="C4544">
        <f t="shared" ca="1" si="140"/>
        <v>688</v>
      </c>
      <c r="E4544" s="3">
        <f ca="1">MAX(0,$B4544-Decision!$D$4)</f>
        <v>0</v>
      </c>
      <c r="F4544" s="3">
        <f ca="1">MAX(0,$B4544-Decision!$D$5)</f>
        <v>0</v>
      </c>
      <c r="G4544" s="3">
        <f ca="1">MAX(0,$B4544-Decision!$D$6)</f>
        <v>0</v>
      </c>
      <c r="H4544" s="3">
        <f ca="1">MAX(0,$B4544-Decision!$D$7)</f>
        <v>0</v>
      </c>
      <c r="I4544" s="3">
        <f ca="1">MAX(0,$B4544-Decision!$D$8)</f>
        <v>0</v>
      </c>
      <c r="J4544" s="3">
        <f ca="1">MAX(0,$B4544-Decision!$D$9)</f>
        <v>0</v>
      </c>
    </row>
    <row r="4545" spans="1:10" x14ac:dyDescent="0.3">
      <c r="A4545">
        <f t="shared" si="141"/>
        <v>4544</v>
      </c>
      <c r="B4545">
        <f ca="1">_xlfn.NORM.INV(RAND(), Inputs!$B$11, Inputs!$B$12)</f>
        <v>575.00895918209608</v>
      </c>
      <c r="C4545">
        <f t="shared" ca="1" si="140"/>
        <v>575</v>
      </c>
      <c r="E4545" s="3">
        <f ca="1">MAX(0,$B4545-Decision!$D$4)</f>
        <v>0</v>
      </c>
      <c r="F4545" s="3">
        <f ca="1">MAX(0,$B4545-Decision!$D$5)</f>
        <v>0</v>
      </c>
      <c r="G4545" s="3">
        <f ca="1">MAX(0,$B4545-Decision!$D$6)</f>
        <v>0</v>
      </c>
      <c r="H4545" s="3">
        <f ca="1">MAX(0,$B4545-Decision!$D$7)</f>
        <v>0</v>
      </c>
      <c r="I4545" s="3">
        <f ca="1">MAX(0,$B4545-Decision!$D$8)</f>
        <v>0</v>
      </c>
      <c r="J4545" s="3">
        <f ca="1">MAX(0,$B4545-Decision!$D$9)</f>
        <v>0</v>
      </c>
    </row>
    <row r="4546" spans="1:10" x14ac:dyDescent="0.3">
      <c r="A4546">
        <f t="shared" si="141"/>
        <v>4545</v>
      </c>
      <c r="B4546">
        <f ca="1">_xlfn.NORM.INV(RAND(), Inputs!$B$11, Inputs!$B$12)</f>
        <v>610.71658573527031</v>
      </c>
      <c r="C4546">
        <f t="shared" ca="1" si="140"/>
        <v>611</v>
      </c>
      <c r="E4546" s="3">
        <f ca="1">MAX(0,$B4546-Decision!$D$4)</f>
        <v>0</v>
      </c>
      <c r="F4546" s="3">
        <f ca="1">MAX(0,$B4546-Decision!$D$5)</f>
        <v>0</v>
      </c>
      <c r="G4546" s="3">
        <f ca="1">MAX(0,$B4546-Decision!$D$6)</f>
        <v>0</v>
      </c>
      <c r="H4546" s="3">
        <f ca="1">MAX(0,$B4546-Decision!$D$7)</f>
        <v>0</v>
      </c>
      <c r="I4546" s="3">
        <f ca="1">MAX(0,$B4546-Decision!$D$8)</f>
        <v>0</v>
      </c>
      <c r="J4546" s="3">
        <f ca="1">MAX(0,$B4546-Decision!$D$9)</f>
        <v>0</v>
      </c>
    </row>
    <row r="4547" spans="1:10" x14ac:dyDescent="0.3">
      <c r="A4547">
        <f t="shared" si="141"/>
        <v>4546</v>
      </c>
      <c r="B4547">
        <f ca="1">_xlfn.NORM.INV(RAND(), Inputs!$B$11, Inputs!$B$12)</f>
        <v>694.92261846274016</v>
      </c>
      <c r="C4547">
        <f t="shared" ref="C4547:C4610" ca="1" si="142">ROUND(B4547,0)</f>
        <v>695</v>
      </c>
      <c r="E4547" s="3">
        <f ca="1">MAX(0,$B4547-Decision!$D$4)</f>
        <v>0</v>
      </c>
      <c r="F4547" s="3">
        <f ca="1">MAX(0,$B4547-Decision!$D$5)</f>
        <v>0</v>
      </c>
      <c r="G4547" s="3">
        <f ca="1">MAX(0,$B4547-Decision!$D$6)</f>
        <v>0</v>
      </c>
      <c r="H4547" s="3">
        <f ca="1">MAX(0,$B4547-Decision!$D$7)</f>
        <v>0</v>
      </c>
      <c r="I4547" s="3">
        <f ca="1">MAX(0,$B4547-Decision!$D$8)</f>
        <v>0</v>
      </c>
      <c r="J4547" s="3">
        <f ca="1">MAX(0,$B4547-Decision!$D$9)</f>
        <v>0</v>
      </c>
    </row>
    <row r="4548" spans="1:10" x14ac:dyDescent="0.3">
      <c r="A4548">
        <f t="shared" ref="A4548:A4611" si="143">A4547+1</f>
        <v>4547</v>
      </c>
      <c r="B4548">
        <f ca="1">_xlfn.NORM.INV(RAND(), Inputs!$B$11, Inputs!$B$12)</f>
        <v>699.44309071470832</v>
      </c>
      <c r="C4548">
        <f t="shared" ca="1" si="142"/>
        <v>699</v>
      </c>
      <c r="E4548" s="3">
        <f ca="1">MAX(0,$B4548-Decision!$D$4)</f>
        <v>0</v>
      </c>
      <c r="F4548" s="3">
        <f ca="1">MAX(0,$B4548-Decision!$D$5)</f>
        <v>0</v>
      </c>
      <c r="G4548" s="3">
        <f ca="1">MAX(0,$B4548-Decision!$D$6)</f>
        <v>0</v>
      </c>
      <c r="H4548" s="3">
        <f ca="1">MAX(0,$B4548-Decision!$D$7)</f>
        <v>0</v>
      </c>
      <c r="I4548" s="3">
        <f ca="1">MAX(0,$B4548-Decision!$D$8)</f>
        <v>0</v>
      </c>
      <c r="J4548" s="3">
        <f ca="1">MAX(0,$B4548-Decision!$D$9)</f>
        <v>0</v>
      </c>
    </row>
    <row r="4549" spans="1:10" x14ac:dyDescent="0.3">
      <c r="A4549">
        <f t="shared" si="143"/>
        <v>4548</v>
      </c>
      <c r="B4549">
        <f ca="1">_xlfn.NORM.INV(RAND(), Inputs!$B$11, Inputs!$B$12)</f>
        <v>704.75347405148671</v>
      </c>
      <c r="C4549">
        <f t="shared" ca="1" si="142"/>
        <v>705</v>
      </c>
      <c r="E4549" s="3">
        <f ca="1">MAX(0,$B4549-Decision!$D$4)</f>
        <v>0</v>
      </c>
      <c r="F4549" s="3">
        <f ca="1">MAX(0,$B4549-Decision!$D$5)</f>
        <v>0</v>
      </c>
      <c r="G4549" s="3">
        <f ca="1">MAX(0,$B4549-Decision!$D$6)</f>
        <v>0</v>
      </c>
      <c r="H4549" s="3">
        <f ca="1">MAX(0,$B4549-Decision!$D$7)</f>
        <v>0</v>
      </c>
      <c r="I4549" s="3">
        <f ca="1">MAX(0,$B4549-Decision!$D$8)</f>
        <v>0</v>
      </c>
      <c r="J4549" s="3">
        <f ca="1">MAX(0,$B4549-Decision!$D$9)</f>
        <v>0</v>
      </c>
    </row>
    <row r="4550" spans="1:10" x14ac:dyDescent="0.3">
      <c r="A4550">
        <f t="shared" si="143"/>
        <v>4549</v>
      </c>
      <c r="B4550">
        <f ca="1">_xlfn.NORM.INV(RAND(), Inputs!$B$11, Inputs!$B$12)</f>
        <v>694.81052424996221</v>
      </c>
      <c r="C4550">
        <f t="shared" ca="1" si="142"/>
        <v>695</v>
      </c>
      <c r="E4550" s="3">
        <f ca="1">MAX(0,$B4550-Decision!$D$4)</f>
        <v>0</v>
      </c>
      <c r="F4550" s="3">
        <f ca="1">MAX(0,$B4550-Decision!$D$5)</f>
        <v>0</v>
      </c>
      <c r="G4550" s="3">
        <f ca="1">MAX(0,$B4550-Decision!$D$6)</f>
        <v>0</v>
      </c>
      <c r="H4550" s="3">
        <f ca="1">MAX(0,$B4550-Decision!$D$7)</f>
        <v>0</v>
      </c>
      <c r="I4550" s="3">
        <f ca="1">MAX(0,$B4550-Decision!$D$8)</f>
        <v>0</v>
      </c>
      <c r="J4550" s="3">
        <f ca="1">MAX(0,$B4550-Decision!$D$9)</f>
        <v>0</v>
      </c>
    </row>
    <row r="4551" spans="1:10" x14ac:dyDescent="0.3">
      <c r="A4551">
        <f t="shared" si="143"/>
        <v>4550</v>
      </c>
      <c r="B4551">
        <f ca="1">_xlfn.NORM.INV(RAND(), Inputs!$B$11, Inputs!$B$12)</f>
        <v>739.88813818589938</v>
      </c>
      <c r="C4551">
        <f t="shared" ca="1" si="142"/>
        <v>740</v>
      </c>
      <c r="E4551" s="3">
        <f ca="1">MAX(0,$B4551-Decision!$D$4)</f>
        <v>0</v>
      </c>
      <c r="F4551" s="3">
        <f ca="1">MAX(0,$B4551-Decision!$D$5)</f>
        <v>0</v>
      </c>
      <c r="G4551" s="3">
        <f ca="1">MAX(0,$B4551-Decision!$D$6)</f>
        <v>0</v>
      </c>
      <c r="H4551" s="3">
        <f ca="1">MAX(0,$B4551-Decision!$D$7)</f>
        <v>0</v>
      </c>
      <c r="I4551" s="3">
        <f ca="1">MAX(0,$B4551-Decision!$D$8)</f>
        <v>0</v>
      </c>
      <c r="J4551" s="3">
        <f ca="1">MAX(0,$B4551-Decision!$D$9)</f>
        <v>0</v>
      </c>
    </row>
    <row r="4552" spans="1:10" x14ac:dyDescent="0.3">
      <c r="A4552">
        <f t="shared" si="143"/>
        <v>4551</v>
      </c>
      <c r="B4552">
        <f ca="1">_xlfn.NORM.INV(RAND(), Inputs!$B$11, Inputs!$B$12)</f>
        <v>668.90304199238949</v>
      </c>
      <c r="C4552">
        <f t="shared" ca="1" si="142"/>
        <v>669</v>
      </c>
      <c r="E4552" s="3">
        <f ca="1">MAX(0,$B4552-Decision!$D$4)</f>
        <v>0</v>
      </c>
      <c r="F4552" s="3">
        <f ca="1">MAX(0,$B4552-Decision!$D$5)</f>
        <v>0</v>
      </c>
      <c r="G4552" s="3">
        <f ca="1">MAX(0,$B4552-Decision!$D$6)</f>
        <v>0</v>
      </c>
      <c r="H4552" s="3">
        <f ca="1">MAX(0,$B4552-Decision!$D$7)</f>
        <v>0</v>
      </c>
      <c r="I4552" s="3">
        <f ca="1">MAX(0,$B4552-Decision!$D$8)</f>
        <v>0</v>
      </c>
      <c r="J4552" s="3">
        <f ca="1">MAX(0,$B4552-Decision!$D$9)</f>
        <v>0</v>
      </c>
    </row>
    <row r="4553" spans="1:10" x14ac:dyDescent="0.3">
      <c r="A4553">
        <f t="shared" si="143"/>
        <v>4552</v>
      </c>
      <c r="B4553">
        <f ca="1">_xlfn.NORM.INV(RAND(), Inputs!$B$11, Inputs!$B$12)</f>
        <v>677.94878243455139</v>
      </c>
      <c r="C4553">
        <f t="shared" ca="1" si="142"/>
        <v>678</v>
      </c>
      <c r="E4553" s="3">
        <f ca="1">MAX(0,$B4553-Decision!$D$4)</f>
        <v>0</v>
      </c>
      <c r="F4553" s="3">
        <f ca="1">MAX(0,$B4553-Decision!$D$5)</f>
        <v>0</v>
      </c>
      <c r="G4553" s="3">
        <f ca="1">MAX(0,$B4553-Decision!$D$6)</f>
        <v>0</v>
      </c>
      <c r="H4553" s="3">
        <f ca="1">MAX(0,$B4553-Decision!$D$7)</f>
        <v>0</v>
      </c>
      <c r="I4553" s="3">
        <f ca="1">MAX(0,$B4553-Decision!$D$8)</f>
        <v>0</v>
      </c>
      <c r="J4553" s="3">
        <f ca="1">MAX(0,$B4553-Decision!$D$9)</f>
        <v>0</v>
      </c>
    </row>
    <row r="4554" spans="1:10" x14ac:dyDescent="0.3">
      <c r="A4554">
        <f t="shared" si="143"/>
        <v>4553</v>
      </c>
      <c r="B4554">
        <f ca="1">_xlfn.NORM.INV(RAND(), Inputs!$B$11, Inputs!$B$12)</f>
        <v>753.34837180230159</v>
      </c>
      <c r="C4554">
        <f t="shared" ca="1" si="142"/>
        <v>753</v>
      </c>
      <c r="E4554" s="3">
        <f ca="1">MAX(0,$B4554-Decision!$D$4)</f>
        <v>0</v>
      </c>
      <c r="F4554" s="3">
        <f ca="1">MAX(0,$B4554-Decision!$D$5)</f>
        <v>0</v>
      </c>
      <c r="G4554" s="3">
        <f ca="1">MAX(0,$B4554-Decision!$D$6)</f>
        <v>0</v>
      </c>
      <c r="H4554" s="3">
        <f ca="1">MAX(0,$B4554-Decision!$D$7)</f>
        <v>0</v>
      </c>
      <c r="I4554" s="3">
        <f ca="1">MAX(0,$B4554-Decision!$D$8)</f>
        <v>0</v>
      </c>
      <c r="J4554" s="3">
        <f ca="1">MAX(0,$B4554-Decision!$D$9)</f>
        <v>0</v>
      </c>
    </row>
    <row r="4555" spans="1:10" x14ac:dyDescent="0.3">
      <c r="A4555">
        <f t="shared" si="143"/>
        <v>4554</v>
      </c>
      <c r="B4555">
        <f ca="1">_xlfn.NORM.INV(RAND(), Inputs!$B$11, Inputs!$B$12)</f>
        <v>682.02504092761694</v>
      </c>
      <c r="C4555">
        <f t="shared" ca="1" si="142"/>
        <v>682</v>
      </c>
      <c r="E4555" s="3">
        <f ca="1">MAX(0,$B4555-Decision!$D$4)</f>
        <v>0</v>
      </c>
      <c r="F4555" s="3">
        <f ca="1">MAX(0,$B4555-Decision!$D$5)</f>
        <v>0</v>
      </c>
      <c r="G4555" s="3">
        <f ca="1">MAX(0,$B4555-Decision!$D$6)</f>
        <v>0</v>
      </c>
      <c r="H4555" s="3">
        <f ca="1">MAX(0,$B4555-Decision!$D$7)</f>
        <v>0</v>
      </c>
      <c r="I4555" s="3">
        <f ca="1">MAX(0,$B4555-Decision!$D$8)</f>
        <v>0</v>
      </c>
      <c r="J4555" s="3">
        <f ca="1">MAX(0,$B4555-Decision!$D$9)</f>
        <v>0</v>
      </c>
    </row>
    <row r="4556" spans="1:10" x14ac:dyDescent="0.3">
      <c r="A4556">
        <f t="shared" si="143"/>
        <v>4555</v>
      </c>
      <c r="B4556">
        <f ca="1">_xlfn.NORM.INV(RAND(), Inputs!$B$11, Inputs!$B$12)</f>
        <v>696.60952703635871</v>
      </c>
      <c r="C4556">
        <f t="shared" ca="1" si="142"/>
        <v>697</v>
      </c>
      <c r="E4556" s="3">
        <f ca="1">MAX(0,$B4556-Decision!$D$4)</f>
        <v>0</v>
      </c>
      <c r="F4556" s="3">
        <f ca="1">MAX(0,$B4556-Decision!$D$5)</f>
        <v>0</v>
      </c>
      <c r="G4556" s="3">
        <f ca="1">MAX(0,$B4556-Decision!$D$6)</f>
        <v>0</v>
      </c>
      <c r="H4556" s="3">
        <f ca="1">MAX(0,$B4556-Decision!$D$7)</f>
        <v>0</v>
      </c>
      <c r="I4556" s="3">
        <f ca="1">MAX(0,$B4556-Decision!$D$8)</f>
        <v>0</v>
      </c>
      <c r="J4556" s="3">
        <f ca="1">MAX(0,$B4556-Decision!$D$9)</f>
        <v>0</v>
      </c>
    </row>
    <row r="4557" spans="1:10" x14ac:dyDescent="0.3">
      <c r="A4557">
        <f t="shared" si="143"/>
        <v>4556</v>
      </c>
      <c r="B4557">
        <f ca="1">_xlfn.NORM.INV(RAND(), Inputs!$B$11, Inputs!$B$12)</f>
        <v>590.14230451886328</v>
      </c>
      <c r="C4557">
        <f t="shared" ca="1" si="142"/>
        <v>590</v>
      </c>
      <c r="E4557" s="3">
        <f ca="1">MAX(0,$B4557-Decision!$D$4)</f>
        <v>0</v>
      </c>
      <c r="F4557" s="3">
        <f ca="1">MAX(0,$B4557-Decision!$D$5)</f>
        <v>0</v>
      </c>
      <c r="G4557" s="3">
        <f ca="1">MAX(0,$B4557-Decision!$D$6)</f>
        <v>0</v>
      </c>
      <c r="H4557" s="3">
        <f ca="1">MAX(0,$B4557-Decision!$D$7)</f>
        <v>0</v>
      </c>
      <c r="I4557" s="3">
        <f ca="1">MAX(0,$B4557-Decision!$D$8)</f>
        <v>0</v>
      </c>
      <c r="J4557" s="3">
        <f ca="1">MAX(0,$B4557-Decision!$D$9)</f>
        <v>0</v>
      </c>
    </row>
    <row r="4558" spans="1:10" x14ac:dyDescent="0.3">
      <c r="A4558">
        <f t="shared" si="143"/>
        <v>4557</v>
      </c>
      <c r="B4558">
        <f ca="1">_xlfn.NORM.INV(RAND(), Inputs!$B$11, Inputs!$B$12)</f>
        <v>717.07044708751118</v>
      </c>
      <c r="C4558">
        <f t="shared" ca="1" si="142"/>
        <v>717</v>
      </c>
      <c r="E4558" s="3">
        <f ca="1">MAX(0,$B4558-Decision!$D$4)</f>
        <v>0</v>
      </c>
      <c r="F4558" s="3">
        <f ca="1">MAX(0,$B4558-Decision!$D$5)</f>
        <v>0</v>
      </c>
      <c r="G4558" s="3">
        <f ca="1">MAX(0,$B4558-Decision!$D$6)</f>
        <v>0</v>
      </c>
      <c r="H4558" s="3">
        <f ca="1">MAX(0,$B4558-Decision!$D$7)</f>
        <v>0</v>
      </c>
      <c r="I4558" s="3">
        <f ca="1">MAX(0,$B4558-Decision!$D$8)</f>
        <v>0</v>
      </c>
      <c r="J4558" s="3">
        <f ca="1">MAX(0,$B4558-Decision!$D$9)</f>
        <v>0</v>
      </c>
    </row>
    <row r="4559" spans="1:10" x14ac:dyDescent="0.3">
      <c r="A4559">
        <f t="shared" si="143"/>
        <v>4558</v>
      </c>
      <c r="B4559">
        <f ca="1">_xlfn.NORM.INV(RAND(), Inputs!$B$11, Inputs!$B$12)</f>
        <v>710.42801257429096</v>
      </c>
      <c r="C4559">
        <f t="shared" ca="1" si="142"/>
        <v>710</v>
      </c>
      <c r="E4559" s="3">
        <f ca="1">MAX(0,$B4559-Decision!$D$4)</f>
        <v>0</v>
      </c>
      <c r="F4559" s="3">
        <f ca="1">MAX(0,$B4559-Decision!$D$5)</f>
        <v>0</v>
      </c>
      <c r="G4559" s="3">
        <f ca="1">MAX(0,$B4559-Decision!$D$6)</f>
        <v>0</v>
      </c>
      <c r="H4559" s="3">
        <f ca="1">MAX(0,$B4559-Decision!$D$7)</f>
        <v>0</v>
      </c>
      <c r="I4559" s="3">
        <f ca="1">MAX(0,$B4559-Decision!$D$8)</f>
        <v>0</v>
      </c>
      <c r="J4559" s="3">
        <f ca="1">MAX(0,$B4559-Decision!$D$9)</f>
        <v>0</v>
      </c>
    </row>
    <row r="4560" spans="1:10" x14ac:dyDescent="0.3">
      <c r="A4560">
        <f t="shared" si="143"/>
        <v>4559</v>
      </c>
      <c r="B4560">
        <f ca="1">_xlfn.NORM.INV(RAND(), Inputs!$B$11, Inputs!$B$12)</f>
        <v>772.33334013318506</v>
      </c>
      <c r="C4560">
        <f t="shared" ca="1" si="142"/>
        <v>772</v>
      </c>
      <c r="E4560" s="3">
        <f ca="1">MAX(0,$B4560-Decision!$D$4)</f>
        <v>0</v>
      </c>
      <c r="F4560" s="3">
        <f ca="1">MAX(0,$B4560-Decision!$D$5)</f>
        <v>0</v>
      </c>
      <c r="G4560" s="3">
        <f ca="1">MAX(0,$B4560-Decision!$D$6)</f>
        <v>0</v>
      </c>
      <c r="H4560" s="3">
        <f ca="1">MAX(0,$B4560-Decision!$D$7)</f>
        <v>0</v>
      </c>
      <c r="I4560" s="3">
        <f ca="1">MAX(0,$B4560-Decision!$D$8)</f>
        <v>0</v>
      </c>
      <c r="J4560" s="3">
        <f ca="1">MAX(0,$B4560-Decision!$D$9)</f>
        <v>0</v>
      </c>
    </row>
    <row r="4561" spans="1:10" x14ac:dyDescent="0.3">
      <c r="A4561">
        <f t="shared" si="143"/>
        <v>4560</v>
      </c>
      <c r="B4561">
        <f ca="1">_xlfn.NORM.INV(RAND(), Inputs!$B$11, Inputs!$B$12)</f>
        <v>722.44093625964592</v>
      </c>
      <c r="C4561">
        <f t="shared" ca="1" si="142"/>
        <v>722</v>
      </c>
      <c r="E4561" s="3">
        <f ca="1">MAX(0,$B4561-Decision!$D$4)</f>
        <v>0</v>
      </c>
      <c r="F4561" s="3">
        <f ca="1">MAX(0,$B4561-Decision!$D$5)</f>
        <v>0</v>
      </c>
      <c r="G4561" s="3">
        <f ca="1">MAX(0,$B4561-Decision!$D$6)</f>
        <v>0</v>
      </c>
      <c r="H4561" s="3">
        <f ca="1">MAX(0,$B4561-Decision!$D$7)</f>
        <v>0</v>
      </c>
      <c r="I4561" s="3">
        <f ca="1">MAX(0,$B4561-Decision!$D$8)</f>
        <v>0</v>
      </c>
      <c r="J4561" s="3">
        <f ca="1">MAX(0,$B4561-Decision!$D$9)</f>
        <v>0</v>
      </c>
    </row>
    <row r="4562" spans="1:10" x14ac:dyDescent="0.3">
      <c r="A4562">
        <f t="shared" si="143"/>
        <v>4561</v>
      </c>
      <c r="B4562">
        <f ca="1">_xlfn.NORM.INV(RAND(), Inputs!$B$11, Inputs!$B$12)</f>
        <v>712.25524467002606</v>
      </c>
      <c r="C4562">
        <f t="shared" ca="1" si="142"/>
        <v>712</v>
      </c>
      <c r="E4562" s="3">
        <f ca="1">MAX(0,$B4562-Decision!$D$4)</f>
        <v>0</v>
      </c>
      <c r="F4562" s="3">
        <f ca="1">MAX(0,$B4562-Decision!$D$5)</f>
        <v>0</v>
      </c>
      <c r="G4562" s="3">
        <f ca="1">MAX(0,$B4562-Decision!$D$6)</f>
        <v>0</v>
      </c>
      <c r="H4562" s="3">
        <f ca="1">MAX(0,$B4562-Decision!$D$7)</f>
        <v>0</v>
      </c>
      <c r="I4562" s="3">
        <f ca="1">MAX(0,$B4562-Decision!$D$8)</f>
        <v>0</v>
      </c>
      <c r="J4562" s="3">
        <f ca="1">MAX(0,$B4562-Decision!$D$9)</f>
        <v>0</v>
      </c>
    </row>
    <row r="4563" spans="1:10" x14ac:dyDescent="0.3">
      <c r="A4563">
        <f t="shared" si="143"/>
        <v>4562</v>
      </c>
      <c r="B4563">
        <f ca="1">_xlfn.NORM.INV(RAND(), Inputs!$B$11, Inputs!$B$12)</f>
        <v>700.86080456273748</v>
      </c>
      <c r="C4563">
        <f t="shared" ca="1" si="142"/>
        <v>701</v>
      </c>
      <c r="E4563" s="3">
        <f ca="1">MAX(0,$B4563-Decision!$D$4)</f>
        <v>0</v>
      </c>
      <c r="F4563" s="3">
        <f ca="1">MAX(0,$B4563-Decision!$D$5)</f>
        <v>0</v>
      </c>
      <c r="G4563" s="3">
        <f ca="1">MAX(0,$B4563-Decision!$D$6)</f>
        <v>0</v>
      </c>
      <c r="H4563" s="3">
        <f ca="1">MAX(0,$B4563-Decision!$D$7)</f>
        <v>0</v>
      </c>
      <c r="I4563" s="3">
        <f ca="1">MAX(0,$B4563-Decision!$D$8)</f>
        <v>0</v>
      </c>
      <c r="J4563" s="3">
        <f ca="1">MAX(0,$B4563-Decision!$D$9)</f>
        <v>0</v>
      </c>
    </row>
    <row r="4564" spans="1:10" x14ac:dyDescent="0.3">
      <c r="A4564">
        <f t="shared" si="143"/>
        <v>4563</v>
      </c>
      <c r="B4564">
        <f ca="1">_xlfn.NORM.INV(RAND(), Inputs!$B$11, Inputs!$B$12)</f>
        <v>675.33654371458817</v>
      </c>
      <c r="C4564">
        <f t="shared" ca="1" si="142"/>
        <v>675</v>
      </c>
      <c r="E4564" s="3">
        <f ca="1">MAX(0,$B4564-Decision!$D$4)</f>
        <v>0</v>
      </c>
      <c r="F4564" s="3">
        <f ca="1">MAX(0,$B4564-Decision!$D$5)</f>
        <v>0</v>
      </c>
      <c r="G4564" s="3">
        <f ca="1">MAX(0,$B4564-Decision!$D$6)</f>
        <v>0</v>
      </c>
      <c r="H4564" s="3">
        <f ca="1">MAX(0,$B4564-Decision!$D$7)</f>
        <v>0</v>
      </c>
      <c r="I4564" s="3">
        <f ca="1">MAX(0,$B4564-Decision!$D$8)</f>
        <v>0</v>
      </c>
      <c r="J4564" s="3">
        <f ca="1">MAX(0,$B4564-Decision!$D$9)</f>
        <v>0</v>
      </c>
    </row>
    <row r="4565" spans="1:10" x14ac:dyDescent="0.3">
      <c r="A4565">
        <f t="shared" si="143"/>
        <v>4564</v>
      </c>
      <c r="B4565">
        <f ca="1">_xlfn.NORM.INV(RAND(), Inputs!$B$11, Inputs!$B$12)</f>
        <v>741.39293156642429</v>
      </c>
      <c r="C4565">
        <f t="shared" ca="1" si="142"/>
        <v>741</v>
      </c>
      <c r="E4565" s="3">
        <f ca="1">MAX(0,$B4565-Decision!$D$4)</f>
        <v>0</v>
      </c>
      <c r="F4565" s="3">
        <f ca="1">MAX(0,$B4565-Decision!$D$5)</f>
        <v>0</v>
      </c>
      <c r="G4565" s="3">
        <f ca="1">MAX(0,$B4565-Decision!$D$6)</f>
        <v>0</v>
      </c>
      <c r="H4565" s="3">
        <f ca="1">MAX(0,$B4565-Decision!$D$7)</f>
        <v>0</v>
      </c>
      <c r="I4565" s="3">
        <f ca="1">MAX(0,$B4565-Decision!$D$8)</f>
        <v>0</v>
      </c>
      <c r="J4565" s="3">
        <f ca="1">MAX(0,$B4565-Decision!$D$9)</f>
        <v>0</v>
      </c>
    </row>
    <row r="4566" spans="1:10" x14ac:dyDescent="0.3">
      <c r="A4566">
        <f t="shared" si="143"/>
        <v>4565</v>
      </c>
      <c r="B4566">
        <f ca="1">_xlfn.NORM.INV(RAND(), Inputs!$B$11, Inputs!$B$12)</f>
        <v>682.41457866934309</v>
      </c>
      <c r="C4566">
        <f t="shared" ca="1" si="142"/>
        <v>682</v>
      </c>
      <c r="E4566" s="3">
        <f ca="1">MAX(0,$B4566-Decision!$D$4)</f>
        <v>0</v>
      </c>
      <c r="F4566" s="3">
        <f ca="1">MAX(0,$B4566-Decision!$D$5)</f>
        <v>0</v>
      </c>
      <c r="G4566" s="3">
        <f ca="1">MAX(0,$B4566-Decision!$D$6)</f>
        <v>0</v>
      </c>
      <c r="H4566" s="3">
        <f ca="1">MAX(0,$B4566-Decision!$D$7)</f>
        <v>0</v>
      </c>
      <c r="I4566" s="3">
        <f ca="1">MAX(0,$B4566-Decision!$D$8)</f>
        <v>0</v>
      </c>
      <c r="J4566" s="3">
        <f ca="1">MAX(0,$B4566-Decision!$D$9)</f>
        <v>0</v>
      </c>
    </row>
    <row r="4567" spans="1:10" x14ac:dyDescent="0.3">
      <c r="A4567">
        <f t="shared" si="143"/>
        <v>4566</v>
      </c>
      <c r="B4567">
        <f ca="1">_xlfn.NORM.INV(RAND(), Inputs!$B$11, Inputs!$B$12)</f>
        <v>748.56548717904161</v>
      </c>
      <c r="C4567">
        <f t="shared" ca="1" si="142"/>
        <v>749</v>
      </c>
      <c r="E4567" s="3">
        <f ca="1">MAX(0,$B4567-Decision!$D$4)</f>
        <v>0</v>
      </c>
      <c r="F4567" s="3">
        <f ca="1">MAX(0,$B4567-Decision!$D$5)</f>
        <v>0</v>
      </c>
      <c r="G4567" s="3">
        <f ca="1">MAX(0,$B4567-Decision!$D$6)</f>
        <v>0</v>
      </c>
      <c r="H4567" s="3">
        <f ca="1">MAX(0,$B4567-Decision!$D$7)</f>
        <v>0</v>
      </c>
      <c r="I4567" s="3">
        <f ca="1">MAX(0,$B4567-Decision!$D$8)</f>
        <v>0</v>
      </c>
      <c r="J4567" s="3">
        <f ca="1">MAX(0,$B4567-Decision!$D$9)</f>
        <v>0</v>
      </c>
    </row>
    <row r="4568" spans="1:10" x14ac:dyDescent="0.3">
      <c r="A4568">
        <f t="shared" si="143"/>
        <v>4567</v>
      </c>
      <c r="B4568">
        <f ca="1">_xlfn.NORM.INV(RAND(), Inputs!$B$11, Inputs!$B$12)</f>
        <v>721.06977595955539</v>
      </c>
      <c r="C4568">
        <f t="shared" ca="1" si="142"/>
        <v>721</v>
      </c>
      <c r="E4568" s="3">
        <f ca="1">MAX(0,$B4568-Decision!$D$4)</f>
        <v>0</v>
      </c>
      <c r="F4568" s="3">
        <f ca="1">MAX(0,$B4568-Decision!$D$5)</f>
        <v>0</v>
      </c>
      <c r="G4568" s="3">
        <f ca="1">MAX(0,$B4568-Decision!$D$6)</f>
        <v>0</v>
      </c>
      <c r="H4568" s="3">
        <f ca="1">MAX(0,$B4568-Decision!$D$7)</f>
        <v>0</v>
      </c>
      <c r="I4568" s="3">
        <f ca="1">MAX(0,$B4568-Decision!$D$8)</f>
        <v>0</v>
      </c>
      <c r="J4568" s="3">
        <f ca="1">MAX(0,$B4568-Decision!$D$9)</f>
        <v>0</v>
      </c>
    </row>
    <row r="4569" spans="1:10" x14ac:dyDescent="0.3">
      <c r="A4569">
        <f t="shared" si="143"/>
        <v>4568</v>
      </c>
      <c r="B4569">
        <f ca="1">_xlfn.NORM.INV(RAND(), Inputs!$B$11, Inputs!$B$12)</f>
        <v>771.90097405951394</v>
      </c>
      <c r="C4569">
        <f t="shared" ca="1" si="142"/>
        <v>772</v>
      </c>
      <c r="E4569" s="3">
        <f ca="1">MAX(0,$B4569-Decision!$D$4)</f>
        <v>0</v>
      </c>
      <c r="F4569" s="3">
        <f ca="1">MAX(0,$B4569-Decision!$D$5)</f>
        <v>0</v>
      </c>
      <c r="G4569" s="3">
        <f ca="1">MAX(0,$B4569-Decision!$D$6)</f>
        <v>0</v>
      </c>
      <c r="H4569" s="3">
        <f ca="1">MAX(0,$B4569-Decision!$D$7)</f>
        <v>0</v>
      </c>
      <c r="I4569" s="3">
        <f ca="1">MAX(0,$B4569-Decision!$D$8)</f>
        <v>0</v>
      </c>
      <c r="J4569" s="3">
        <f ca="1">MAX(0,$B4569-Decision!$D$9)</f>
        <v>0</v>
      </c>
    </row>
    <row r="4570" spans="1:10" x14ac:dyDescent="0.3">
      <c r="A4570">
        <f t="shared" si="143"/>
        <v>4569</v>
      </c>
      <c r="B4570">
        <f ca="1">_xlfn.NORM.INV(RAND(), Inputs!$B$11, Inputs!$B$12)</f>
        <v>764.64085659681609</v>
      </c>
      <c r="C4570">
        <f t="shared" ca="1" si="142"/>
        <v>765</v>
      </c>
      <c r="E4570" s="3">
        <f ca="1">MAX(0,$B4570-Decision!$D$4)</f>
        <v>0</v>
      </c>
      <c r="F4570" s="3">
        <f ca="1">MAX(0,$B4570-Decision!$D$5)</f>
        <v>0</v>
      </c>
      <c r="G4570" s="3">
        <f ca="1">MAX(0,$B4570-Decision!$D$6)</f>
        <v>0</v>
      </c>
      <c r="H4570" s="3">
        <f ca="1">MAX(0,$B4570-Decision!$D$7)</f>
        <v>0</v>
      </c>
      <c r="I4570" s="3">
        <f ca="1">MAX(0,$B4570-Decision!$D$8)</f>
        <v>0</v>
      </c>
      <c r="J4570" s="3">
        <f ca="1">MAX(0,$B4570-Decision!$D$9)</f>
        <v>0</v>
      </c>
    </row>
    <row r="4571" spans="1:10" x14ac:dyDescent="0.3">
      <c r="A4571">
        <f t="shared" si="143"/>
        <v>4570</v>
      </c>
      <c r="B4571">
        <f ca="1">_xlfn.NORM.INV(RAND(), Inputs!$B$11, Inputs!$B$12)</f>
        <v>732.21632397808003</v>
      </c>
      <c r="C4571">
        <f t="shared" ca="1" si="142"/>
        <v>732</v>
      </c>
      <c r="E4571" s="3">
        <f ca="1">MAX(0,$B4571-Decision!$D$4)</f>
        <v>0</v>
      </c>
      <c r="F4571" s="3">
        <f ca="1">MAX(0,$B4571-Decision!$D$5)</f>
        <v>0</v>
      </c>
      <c r="G4571" s="3">
        <f ca="1">MAX(0,$B4571-Decision!$D$6)</f>
        <v>0</v>
      </c>
      <c r="H4571" s="3">
        <f ca="1">MAX(0,$B4571-Decision!$D$7)</f>
        <v>0</v>
      </c>
      <c r="I4571" s="3">
        <f ca="1">MAX(0,$B4571-Decision!$D$8)</f>
        <v>0</v>
      </c>
      <c r="J4571" s="3">
        <f ca="1">MAX(0,$B4571-Decision!$D$9)</f>
        <v>0</v>
      </c>
    </row>
    <row r="4572" spans="1:10" x14ac:dyDescent="0.3">
      <c r="A4572">
        <f t="shared" si="143"/>
        <v>4571</v>
      </c>
      <c r="B4572">
        <f ca="1">_xlfn.NORM.INV(RAND(), Inputs!$B$11, Inputs!$B$12)</f>
        <v>723.60553826889236</v>
      </c>
      <c r="C4572">
        <f t="shared" ca="1" si="142"/>
        <v>724</v>
      </c>
      <c r="E4572" s="3">
        <f ca="1">MAX(0,$B4572-Decision!$D$4)</f>
        <v>0</v>
      </c>
      <c r="F4572" s="3">
        <f ca="1">MAX(0,$B4572-Decision!$D$5)</f>
        <v>0</v>
      </c>
      <c r="G4572" s="3">
        <f ca="1">MAX(0,$B4572-Decision!$D$6)</f>
        <v>0</v>
      </c>
      <c r="H4572" s="3">
        <f ca="1">MAX(0,$B4572-Decision!$D$7)</f>
        <v>0</v>
      </c>
      <c r="I4572" s="3">
        <f ca="1">MAX(0,$B4572-Decision!$D$8)</f>
        <v>0</v>
      </c>
      <c r="J4572" s="3">
        <f ca="1">MAX(0,$B4572-Decision!$D$9)</f>
        <v>0</v>
      </c>
    </row>
    <row r="4573" spans="1:10" x14ac:dyDescent="0.3">
      <c r="A4573">
        <f t="shared" si="143"/>
        <v>4572</v>
      </c>
      <c r="B4573">
        <f ca="1">_xlfn.NORM.INV(RAND(), Inputs!$B$11, Inputs!$B$12)</f>
        <v>748.43445197763731</v>
      </c>
      <c r="C4573">
        <f t="shared" ca="1" si="142"/>
        <v>748</v>
      </c>
      <c r="E4573" s="3">
        <f ca="1">MAX(0,$B4573-Decision!$D$4)</f>
        <v>0</v>
      </c>
      <c r="F4573" s="3">
        <f ca="1">MAX(0,$B4573-Decision!$D$5)</f>
        <v>0</v>
      </c>
      <c r="G4573" s="3">
        <f ca="1">MAX(0,$B4573-Decision!$D$6)</f>
        <v>0</v>
      </c>
      <c r="H4573" s="3">
        <f ca="1">MAX(0,$B4573-Decision!$D$7)</f>
        <v>0</v>
      </c>
      <c r="I4573" s="3">
        <f ca="1">MAX(0,$B4573-Decision!$D$8)</f>
        <v>0</v>
      </c>
      <c r="J4573" s="3">
        <f ca="1">MAX(0,$B4573-Decision!$D$9)</f>
        <v>0</v>
      </c>
    </row>
    <row r="4574" spans="1:10" x14ac:dyDescent="0.3">
      <c r="A4574">
        <f t="shared" si="143"/>
        <v>4573</v>
      </c>
      <c r="B4574">
        <f ca="1">_xlfn.NORM.INV(RAND(), Inputs!$B$11, Inputs!$B$12)</f>
        <v>711.47599645169771</v>
      </c>
      <c r="C4574">
        <f t="shared" ca="1" si="142"/>
        <v>711</v>
      </c>
      <c r="E4574" s="3">
        <f ca="1">MAX(0,$B4574-Decision!$D$4)</f>
        <v>0</v>
      </c>
      <c r="F4574" s="3">
        <f ca="1">MAX(0,$B4574-Decision!$D$5)</f>
        <v>0</v>
      </c>
      <c r="G4574" s="3">
        <f ca="1">MAX(0,$B4574-Decision!$D$6)</f>
        <v>0</v>
      </c>
      <c r="H4574" s="3">
        <f ca="1">MAX(0,$B4574-Decision!$D$7)</f>
        <v>0</v>
      </c>
      <c r="I4574" s="3">
        <f ca="1">MAX(0,$B4574-Decision!$D$8)</f>
        <v>0</v>
      </c>
      <c r="J4574" s="3">
        <f ca="1">MAX(0,$B4574-Decision!$D$9)</f>
        <v>0</v>
      </c>
    </row>
    <row r="4575" spans="1:10" x14ac:dyDescent="0.3">
      <c r="A4575">
        <f t="shared" si="143"/>
        <v>4574</v>
      </c>
      <c r="B4575">
        <f ca="1">_xlfn.NORM.INV(RAND(), Inputs!$B$11, Inputs!$B$12)</f>
        <v>720.94144307940758</v>
      </c>
      <c r="C4575">
        <f t="shared" ca="1" si="142"/>
        <v>721</v>
      </c>
      <c r="E4575" s="3">
        <f ca="1">MAX(0,$B4575-Decision!$D$4)</f>
        <v>0</v>
      </c>
      <c r="F4575" s="3">
        <f ca="1">MAX(0,$B4575-Decision!$D$5)</f>
        <v>0</v>
      </c>
      <c r="G4575" s="3">
        <f ca="1">MAX(0,$B4575-Decision!$D$6)</f>
        <v>0</v>
      </c>
      <c r="H4575" s="3">
        <f ca="1">MAX(0,$B4575-Decision!$D$7)</f>
        <v>0</v>
      </c>
      <c r="I4575" s="3">
        <f ca="1">MAX(0,$B4575-Decision!$D$8)</f>
        <v>0</v>
      </c>
      <c r="J4575" s="3">
        <f ca="1">MAX(0,$B4575-Decision!$D$9)</f>
        <v>0</v>
      </c>
    </row>
    <row r="4576" spans="1:10" x14ac:dyDescent="0.3">
      <c r="A4576">
        <f t="shared" si="143"/>
        <v>4575</v>
      </c>
      <c r="B4576">
        <f ca="1">_xlfn.NORM.INV(RAND(), Inputs!$B$11, Inputs!$B$12)</f>
        <v>735.89034418944982</v>
      </c>
      <c r="C4576">
        <f t="shared" ca="1" si="142"/>
        <v>736</v>
      </c>
      <c r="E4576" s="3">
        <f ca="1">MAX(0,$B4576-Decision!$D$4)</f>
        <v>0</v>
      </c>
      <c r="F4576" s="3">
        <f ca="1">MAX(0,$B4576-Decision!$D$5)</f>
        <v>0</v>
      </c>
      <c r="G4576" s="3">
        <f ca="1">MAX(0,$B4576-Decision!$D$6)</f>
        <v>0</v>
      </c>
      <c r="H4576" s="3">
        <f ca="1">MAX(0,$B4576-Decision!$D$7)</f>
        <v>0</v>
      </c>
      <c r="I4576" s="3">
        <f ca="1">MAX(0,$B4576-Decision!$D$8)</f>
        <v>0</v>
      </c>
      <c r="J4576" s="3">
        <f ca="1">MAX(0,$B4576-Decision!$D$9)</f>
        <v>0</v>
      </c>
    </row>
    <row r="4577" spans="1:10" x14ac:dyDescent="0.3">
      <c r="A4577">
        <f t="shared" si="143"/>
        <v>4576</v>
      </c>
      <c r="B4577">
        <f ca="1">_xlfn.NORM.INV(RAND(), Inputs!$B$11, Inputs!$B$12)</f>
        <v>647.6415134192714</v>
      </c>
      <c r="C4577">
        <f t="shared" ca="1" si="142"/>
        <v>648</v>
      </c>
      <c r="E4577" s="3">
        <f ca="1">MAX(0,$B4577-Decision!$D$4)</f>
        <v>0</v>
      </c>
      <c r="F4577" s="3">
        <f ca="1">MAX(0,$B4577-Decision!$D$5)</f>
        <v>0</v>
      </c>
      <c r="G4577" s="3">
        <f ca="1">MAX(0,$B4577-Decision!$D$6)</f>
        <v>0</v>
      </c>
      <c r="H4577" s="3">
        <f ca="1">MAX(0,$B4577-Decision!$D$7)</f>
        <v>0</v>
      </c>
      <c r="I4577" s="3">
        <f ca="1">MAX(0,$B4577-Decision!$D$8)</f>
        <v>0</v>
      </c>
      <c r="J4577" s="3">
        <f ca="1">MAX(0,$B4577-Decision!$D$9)</f>
        <v>0</v>
      </c>
    </row>
    <row r="4578" spans="1:10" x14ac:dyDescent="0.3">
      <c r="A4578">
        <f t="shared" si="143"/>
        <v>4577</v>
      </c>
      <c r="B4578">
        <f ca="1">_xlfn.NORM.INV(RAND(), Inputs!$B$11, Inputs!$B$12)</f>
        <v>671.00849255598689</v>
      </c>
      <c r="C4578">
        <f t="shared" ca="1" si="142"/>
        <v>671</v>
      </c>
      <c r="E4578" s="3">
        <f ca="1">MAX(0,$B4578-Decision!$D$4)</f>
        <v>0</v>
      </c>
      <c r="F4578" s="3">
        <f ca="1">MAX(0,$B4578-Decision!$D$5)</f>
        <v>0</v>
      </c>
      <c r="G4578" s="3">
        <f ca="1">MAX(0,$B4578-Decision!$D$6)</f>
        <v>0</v>
      </c>
      <c r="H4578" s="3">
        <f ca="1">MAX(0,$B4578-Decision!$D$7)</f>
        <v>0</v>
      </c>
      <c r="I4578" s="3">
        <f ca="1">MAX(0,$B4578-Decision!$D$8)</f>
        <v>0</v>
      </c>
      <c r="J4578" s="3">
        <f ca="1">MAX(0,$B4578-Decision!$D$9)</f>
        <v>0</v>
      </c>
    </row>
    <row r="4579" spans="1:10" x14ac:dyDescent="0.3">
      <c r="A4579">
        <f t="shared" si="143"/>
        <v>4578</v>
      </c>
      <c r="B4579">
        <f ca="1">_xlfn.NORM.INV(RAND(), Inputs!$B$11, Inputs!$B$12)</f>
        <v>740.52117903665669</v>
      </c>
      <c r="C4579">
        <f t="shared" ca="1" si="142"/>
        <v>741</v>
      </c>
      <c r="E4579" s="3">
        <f ca="1">MAX(0,$B4579-Decision!$D$4)</f>
        <v>0</v>
      </c>
      <c r="F4579" s="3">
        <f ca="1">MAX(0,$B4579-Decision!$D$5)</f>
        <v>0</v>
      </c>
      <c r="G4579" s="3">
        <f ca="1">MAX(0,$B4579-Decision!$D$6)</f>
        <v>0</v>
      </c>
      <c r="H4579" s="3">
        <f ca="1">MAX(0,$B4579-Decision!$D$7)</f>
        <v>0</v>
      </c>
      <c r="I4579" s="3">
        <f ca="1">MAX(0,$B4579-Decision!$D$8)</f>
        <v>0</v>
      </c>
      <c r="J4579" s="3">
        <f ca="1">MAX(0,$B4579-Decision!$D$9)</f>
        <v>0</v>
      </c>
    </row>
    <row r="4580" spans="1:10" x14ac:dyDescent="0.3">
      <c r="A4580">
        <f t="shared" si="143"/>
        <v>4579</v>
      </c>
      <c r="B4580">
        <f ca="1">_xlfn.NORM.INV(RAND(), Inputs!$B$11, Inputs!$B$12)</f>
        <v>727.7279458543112</v>
      </c>
      <c r="C4580">
        <f t="shared" ca="1" si="142"/>
        <v>728</v>
      </c>
      <c r="E4580" s="3">
        <f ca="1">MAX(0,$B4580-Decision!$D$4)</f>
        <v>0</v>
      </c>
      <c r="F4580" s="3">
        <f ca="1">MAX(0,$B4580-Decision!$D$5)</f>
        <v>0</v>
      </c>
      <c r="G4580" s="3">
        <f ca="1">MAX(0,$B4580-Decision!$D$6)</f>
        <v>0</v>
      </c>
      <c r="H4580" s="3">
        <f ca="1">MAX(0,$B4580-Decision!$D$7)</f>
        <v>0</v>
      </c>
      <c r="I4580" s="3">
        <f ca="1">MAX(0,$B4580-Decision!$D$8)</f>
        <v>0</v>
      </c>
      <c r="J4580" s="3">
        <f ca="1">MAX(0,$B4580-Decision!$D$9)</f>
        <v>0</v>
      </c>
    </row>
    <row r="4581" spans="1:10" x14ac:dyDescent="0.3">
      <c r="A4581">
        <f t="shared" si="143"/>
        <v>4580</v>
      </c>
      <c r="B4581">
        <f ca="1">_xlfn.NORM.INV(RAND(), Inputs!$B$11, Inputs!$B$12)</f>
        <v>719.25026271459592</v>
      </c>
      <c r="C4581">
        <f t="shared" ca="1" si="142"/>
        <v>719</v>
      </c>
      <c r="E4581" s="3">
        <f ca="1">MAX(0,$B4581-Decision!$D$4)</f>
        <v>0</v>
      </c>
      <c r="F4581" s="3">
        <f ca="1">MAX(0,$B4581-Decision!$D$5)</f>
        <v>0</v>
      </c>
      <c r="G4581" s="3">
        <f ca="1">MAX(0,$B4581-Decision!$D$6)</f>
        <v>0</v>
      </c>
      <c r="H4581" s="3">
        <f ca="1">MAX(0,$B4581-Decision!$D$7)</f>
        <v>0</v>
      </c>
      <c r="I4581" s="3">
        <f ca="1">MAX(0,$B4581-Decision!$D$8)</f>
        <v>0</v>
      </c>
      <c r="J4581" s="3">
        <f ca="1">MAX(0,$B4581-Decision!$D$9)</f>
        <v>0</v>
      </c>
    </row>
    <row r="4582" spans="1:10" x14ac:dyDescent="0.3">
      <c r="A4582">
        <f t="shared" si="143"/>
        <v>4581</v>
      </c>
      <c r="B4582">
        <f ca="1">_xlfn.NORM.INV(RAND(), Inputs!$B$11, Inputs!$B$12)</f>
        <v>626.49051751758486</v>
      </c>
      <c r="C4582">
        <f t="shared" ca="1" si="142"/>
        <v>626</v>
      </c>
      <c r="E4582" s="3">
        <f ca="1">MAX(0,$B4582-Decision!$D$4)</f>
        <v>0</v>
      </c>
      <c r="F4582" s="3">
        <f ca="1">MAX(0,$B4582-Decision!$D$5)</f>
        <v>0</v>
      </c>
      <c r="G4582" s="3">
        <f ca="1">MAX(0,$B4582-Decision!$D$6)</f>
        <v>0</v>
      </c>
      <c r="H4582" s="3">
        <f ca="1">MAX(0,$B4582-Decision!$D$7)</f>
        <v>0</v>
      </c>
      <c r="I4582" s="3">
        <f ca="1">MAX(0,$B4582-Decision!$D$8)</f>
        <v>0</v>
      </c>
      <c r="J4582" s="3">
        <f ca="1">MAX(0,$B4582-Decision!$D$9)</f>
        <v>0</v>
      </c>
    </row>
    <row r="4583" spans="1:10" x14ac:dyDescent="0.3">
      <c r="A4583">
        <f t="shared" si="143"/>
        <v>4582</v>
      </c>
      <c r="B4583">
        <f ca="1">_xlfn.NORM.INV(RAND(), Inputs!$B$11, Inputs!$B$12)</f>
        <v>808.68184665065428</v>
      </c>
      <c r="C4583">
        <f t="shared" ca="1" si="142"/>
        <v>809</v>
      </c>
      <c r="E4583" s="3">
        <f ca="1">MAX(0,$B4583-Decision!$D$4)</f>
        <v>25.681846650654279</v>
      </c>
      <c r="F4583" s="3">
        <f ca="1">MAX(0,$B4583-Decision!$D$5)</f>
        <v>10.681846650654279</v>
      </c>
      <c r="G4583" s="3">
        <f ca="1">MAX(0,$B4583-Decision!$D$6)</f>
        <v>0</v>
      </c>
      <c r="H4583" s="3">
        <f ca="1">MAX(0,$B4583-Decision!$D$7)</f>
        <v>0</v>
      </c>
      <c r="I4583" s="3">
        <f ca="1">MAX(0,$B4583-Decision!$D$8)</f>
        <v>0</v>
      </c>
      <c r="J4583" s="3">
        <f ca="1">MAX(0,$B4583-Decision!$D$9)</f>
        <v>0</v>
      </c>
    </row>
    <row r="4584" spans="1:10" x14ac:dyDescent="0.3">
      <c r="A4584">
        <f t="shared" si="143"/>
        <v>4583</v>
      </c>
      <c r="B4584">
        <f ca="1">_xlfn.NORM.INV(RAND(), Inputs!$B$11, Inputs!$B$12)</f>
        <v>773.97974542032478</v>
      </c>
      <c r="C4584">
        <f t="shared" ca="1" si="142"/>
        <v>774</v>
      </c>
      <c r="E4584" s="3">
        <f ca="1">MAX(0,$B4584-Decision!$D$4)</f>
        <v>0</v>
      </c>
      <c r="F4584" s="3">
        <f ca="1">MAX(0,$B4584-Decision!$D$5)</f>
        <v>0</v>
      </c>
      <c r="G4584" s="3">
        <f ca="1">MAX(0,$B4584-Decision!$D$6)</f>
        <v>0</v>
      </c>
      <c r="H4584" s="3">
        <f ca="1">MAX(0,$B4584-Decision!$D$7)</f>
        <v>0</v>
      </c>
      <c r="I4584" s="3">
        <f ca="1">MAX(0,$B4584-Decision!$D$8)</f>
        <v>0</v>
      </c>
      <c r="J4584" s="3">
        <f ca="1">MAX(0,$B4584-Decision!$D$9)</f>
        <v>0</v>
      </c>
    </row>
    <row r="4585" spans="1:10" x14ac:dyDescent="0.3">
      <c r="A4585">
        <f t="shared" si="143"/>
        <v>4584</v>
      </c>
      <c r="B4585">
        <f ca="1">_xlfn.NORM.INV(RAND(), Inputs!$B$11, Inputs!$B$12)</f>
        <v>723.53003550900121</v>
      </c>
      <c r="C4585">
        <f t="shared" ca="1" si="142"/>
        <v>724</v>
      </c>
      <c r="E4585" s="3">
        <f ca="1">MAX(0,$B4585-Decision!$D$4)</f>
        <v>0</v>
      </c>
      <c r="F4585" s="3">
        <f ca="1">MAX(0,$B4585-Decision!$D$5)</f>
        <v>0</v>
      </c>
      <c r="G4585" s="3">
        <f ca="1">MAX(0,$B4585-Decision!$D$6)</f>
        <v>0</v>
      </c>
      <c r="H4585" s="3">
        <f ca="1">MAX(0,$B4585-Decision!$D$7)</f>
        <v>0</v>
      </c>
      <c r="I4585" s="3">
        <f ca="1">MAX(0,$B4585-Decision!$D$8)</f>
        <v>0</v>
      </c>
      <c r="J4585" s="3">
        <f ca="1">MAX(0,$B4585-Decision!$D$9)</f>
        <v>0</v>
      </c>
    </row>
    <row r="4586" spans="1:10" x14ac:dyDescent="0.3">
      <c r="A4586">
        <f t="shared" si="143"/>
        <v>4585</v>
      </c>
      <c r="B4586">
        <f ca="1">_xlfn.NORM.INV(RAND(), Inputs!$B$11, Inputs!$B$12)</f>
        <v>713.66140666899798</v>
      </c>
      <c r="C4586">
        <f t="shared" ca="1" si="142"/>
        <v>714</v>
      </c>
      <c r="E4586" s="3">
        <f ca="1">MAX(0,$B4586-Decision!$D$4)</f>
        <v>0</v>
      </c>
      <c r="F4586" s="3">
        <f ca="1">MAX(0,$B4586-Decision!$D$5)</f>
        <v>0</v>
      </c>
      <c r="G4586" s="3">
        <f ca="1">MAX(0,$B4586-Decision!$D$6)</f>
        <v>0</v>
      </c>
      <c r="H4586" s="3">
        <f ca="1">MAX(0,$B4586-Decision!$D$7)</f>
        <v>0</v>
      </c>
      <c r="I4586" s="3">
        <f ca="1">MAX(0,$B4586-Decision!$D$8)</f>
        <v>0</v>
      </c>
      <c r="J4586" s="3">
        <f ca="1">MAX(0,$B4586-Decision!$D$9)</f>
        <v>0</v>
      </c>
    </row>
    <row r="4587" spans="1:10" x14ac:dyDescent="0.3">
      <c r="A4587">
        <f t="shared" si="143"/>
        <v>4586</v>
      </c>
      <c r="B4587">
        <f ca="1">_xlfn.NORM.INV(RAND(), Inputs!$B$11, Inputs!$B$12)</f>
        <v>696.68008448847547</v>
      </c>
      <c r="C4587">
        <f t="shared" ca="1" si="142"/>
        <v>697</v>
      </c>
      <c r="E4587" s="3">
        <f ca="1">MAX(0,$B4587-Decision!$D$4)</f>
        <v>0</v>
      </c>
      <c r="F4587" s="3">
        <f ca="1">MAX(0,$B4587-Decision!$D$5)</f>
        <v>0</v>
      </c>
      <c r="G4587" s="3">
        <f ca="1">MAX(0,$B4587-Decision!$D$6)</f>
        <v>0</v>
      </c>
      <c r="H4587" s="3">
        <f ca="1">MAX(0,$B4587-Decision!$D$7)</f>
        <v>0</v>
      </c>
      <c r="I4587" s="3">
        <f ca="1">MAX(0,$B4587-Decision!$D$8)</f>
        <v>0</v>
      </c>
      <c r="J4587" s="3">
        <f ca="1">MAX(0,$B4587-Decision!$D$9)</f>
        <v>0</v>
      </c>
    </row>
    <row r="4588" spans="1:10" x14ac:dyDescent="0.3">
      <c r="A4588">
        <f t="shared" si="143"/>
        <v>4587</v>
      </c>
      <c r="B4588">
        <f ca="1">_xlfn.NORM.INV(RAND(), Inputs!$B$11, Inputs!$B$12)</f>
        <v>703.84025992069519</v>
      </c>
      <c r="C4588">
        <f t="shared" ca="1" si="142"/>
        <v>704</v>
      </c>
      <c r="E4588" s="3">
        <f ca="1">MAX(0,$B4588-Decision!$D$4)</f>
        <v>0</v>
      </c>
      <c r="F4588" s="3">
        <f ca="1">MAX(0,$B4588-Decision!$D$5)</f>
        <v>0</v>
      </c>
      <c r="G4588" s="3">
        <f ca="1">MAX(0,$B4588-Decision!$D$6)</f>
        <v>0</v>
      </c>
      <c r="H4588" s="3">
        <f ca="1">MAX(0,$B4588-Decision!$D$7)</f>
        <v>0</v>
      </c>
      <c r="I4588" s="3">
        <f ca="1">MAX(0,$B4588-Decision!$D$8)</f>
        <v>0</v>
      </c>
      <c r="J4588" s="3">
        <f ca="1">MAX(0,$B4588-Decision!$D$9)</f>
        <v>0</v>
      </c>
    </row>
    <row r="4589" spans="1:10" x14ac:dyDescent="0.3">
      <c r="A4589">
        <f t="shared" si="143"/>
        <v>4588</v>
      </c>
      <c r="B4589">
        <f ca="1">_xlfn.NORM.INV(RAND(), Inputs!$B$11, Inputs!$B$12)</f>
        <v>796.6078473465767</v>
      </c>
      <c r="C4589">
        <f t="shared" ca="1" si="142"/>
        <v>797</v>
      </c>
      <c r="E4589" s="3">
        <f ca="1">MAX(0,$B4589-Decision!$D$4)</f>
        <v>13.607847346576705</v>
      </c>
      <c r="F4589" s="3">
        <f ca="1">MAX(0,$B4589-Decision!$D$5)</f>
        <v>0</v>
      </c>
      <c r="G4589" s="3">
        <f ca="1">MAX(0,$B4589-Decision!$D$6)</f>
        <v>0</v>
      </c>
      <c r="H4589" s="3">
        <f ca="1">MAX(0,$B4589-Decision!$D$7)</f>
        <v>0</v>
      </c>
      <c r="I4589" s="3">
        <f ca="1">MAX(0,$B4589-Decision!$D$8)</f>
        <v>0</v>
      </c>
      <c r="J4589" s="3">
        <f ca="1">MAX(0,$B4589-Decision!$D$9)</f>
        <v>0</v>
      </c>
    </row>
    <row r="4590" spans="1:10" x14ac:dyDescent="0.3">
      <c r="A4590">
        <f t="shared" si="143"/>
        <v>4589</v>
      </c>
      <c r="B4590">
        <f ca="1">_xlfn.NORM.INV(RAND(), Inputs!$B$11, Inputs!$B$12)</f>
        <v>628.59849275261229</v>
      </c>
      <c r="C4590">
        <f t="shared" ca="1" si="142"/>
        <v>629</v>
      </c>
      <c r="E4590" s="3">
        <f ca="1">MAX(0,$B4590-Decision!$D$4)</f>
        <v>0</v>
      </c>
      <c r="F4590" s="3">
        <f ca="1">MAX(0,$B4590-Decision!$D$5)</f>
        <v>0</v>
      </c>
      <c r="G4590" s="3">
        <f ca="1">MAX(0,$B4590-Decision!$D$6)</f>
        <v>0</v>
      </c>
      <c r="H4590" s="3">
        <f ca="1">MAX(0,$B4590-Decision!$D$7)</f>
        <v>0</v>
      </c>
      <c r="I4590" s="3">
        <f ca="1">MAX(0,$B4590-Decision!$D$8)</f>
        <v>0</v>
      </c>
      <c r="J4590" s="3">
        <f ca="1">MAX(0,$B4590-Decision!$D$9)</f>
        <v>0</v>
      </c>
    </row>
    <row r="4591" spans="1:10" x14ac:dyDescent="0.3">
      <c r="A4591">
        <f t="shared" si="143"/>
        <v>4590</v>
      </c>
      <c r="B4591">
        <f ca="1">_xlfn.NORM.INV(RAND(), Inputs!$B$11, Inputs!$B$12)</f>
        <v>788.22846606567202</v>
      </c>
      <c r="C4591">
        <f t="shared" ca="1" si="142"/>
        <v>788</v>
      </c>
      <c r="E4591" s="3">
        <f ca="1">MAX(0,$B4591-Decision!$D$4)</f>
        <v>5.2284660656720234</v>
      </c>
      <c r="F4591" s="3">
        <f ca="1">MAX(0,$B4591-Decision!$D$5)</f>
        <v>0</v>
      </c>
      <c r="G4591" s="3">
        <f ca="1">MAX(0,$B4591-Decision!$D$6)</f>
        <v>0</v>
      </c>
      <c r="H4591" s="3">
        <f ca="1">MAX(0,$B4591-Decision!$D$7)</f>
        <v>0</v>
      </c>
      <c r="I4591" s="3">
        <f ca="1">MAX(0,$B4591-Decision!$D$8)</f>
        <v>0</v>
      </c>
      <c r="J4591" s="3">
        <f ca="1">MAX(0,$B4591-Decision!$D$9)</f>
        <v>0</v>
      </c>
    </row>
    <row r="4592" spans="1:10" x14ac:dyDescent="0.3">
      <c r="A4592">
        <f t="shared" si="143"/>
        <v>4591</v>
      </c>
      <c r="B4592">
        <f ca="1">_xlfn.NORM.INV(RAND(), Inputs!$B$11, Inputs!$B$12)</f>
        <v>730.26700499993854</v>
      </c>
      <c r="C4592">
        <f t="shared" ca="1" si="142"/>
        <v>730</v>
      </c>
      <c r="E4592" s="3">
        <f ca="1">MAX(0,$B4592-Decision!$D$4)</f>
        <v>0</v>
      </c>
      <c r="F4592" s="3">
        <f ca="1">MAX(0,$B4592-Decision!$D$5)</f>
        <v>0</v>
      </c>
      <c r="G4592" s="3">
        <f ca="1">MAX(0,$B4592-Decision!$D$6)</f>
        <v>0</v>
      </c>
      <c r="H4592" s="3">
        <f ca="1">MAX(0,$B4592-Decision!$D$7)</f>
        <v>0</v>
      </c>
      <c r="I4592" s="3">
        <f ca="1">MAX(0,$B4592-Decision!$D$8)</f>
        <v>0</v>
      </c>
      <c r="J4592" s="3">
        <f ca="1">MAX(0,$B4592-Decision!$D$9)</f>
        <v>0</v>
      </c>
    </row>
    <row r="4593" spans="1:10" x14ac:dyDescent="0.3">
      <c r="A4593">
        <f t="shared" si="143"/>
        <v>4592</v>
      </c>
      <c r="B4593">
        <f ca="1">_xlfn.NORM.INV(RAND(), Inputs!$B$11, Inputs!$B$12)</f>
        <v>632.16350554691178</v>
      </c>
      <c r="C4593">
        <f t="shared" ca="1" si="142"/>
        <v>632</v>
      </c>
      <c r="E4593" s="3">
        <f ca="1">MAX(0,$B4593-Decision!$D$4)</f>
        <v>0</v>
      </c>
      <c r="F4593" s="3">
        <f ca="1">MAX(0,$B4593-Decision!$D$5)</f>
        <v>0</v>
      </c>
      <c r="G4593" s="3">
        <f ca="1">MAX(0,$B4593-Decision!$D$6)</f>
        <v>0</v>
      </c>
      <c r="H4593" s="3">
        <f ca="1">MAX(0,$B4593-Decision!$D$7)</f>
        <v>0</v>
      </c>
      <c r="I4593" s="3">
        <f ca="1">MAX(0,$B4593-Decision!$D$8)</f>
        <v>0</v>
      </c>
      <c r="J4593" s="3">
        <f ca="1">MAX(0,$B4593-Decision!$D$9)</f>
        <v>0</v>
      </c>
    </row>
    <row r="4594" spans="1:10" x14ac:dyDescent="0.3">
      <c r="A4594">
        <f t="shared" si="143"/>
        <v>4593</v>
      </c>
      <c r="B4594">
        <f ca="1">_xlfn.NORM.INV(RAND(), Inputs!$B$11, Inputs!$B$12)</f>
        <v>734.8997348153523</v>
      </c>
      <c r="C4594">
        <f t="shared" ca="1" si="142"/>
        <v>735</v>
      </c>
      <c r="E4594" s="3">
        <f ca="1">MAX(0,$B4594-Decision!$D$4)</f>
        <v>0</v>
      </c>
      <c r="F4594" s="3">
        <f ca="1">MAX(0,$B4594-Decision!$D$5)</f>
        <v>0</v>
      </c>
      <c r="G4594" s="3">
        <f ca="1">MAX(0,$B4594-Decision!$D$6)</f>
        <v>0</v>
      </c>
      <c r="H4594" s="3">
        <f ca="1">MAX(0,$B4594-Decision!$D$7)</f>
        <v>0</v>
      </c>
      <c r="I4594" s="3">
        <f ca="1">MAX(0,$B4594-Decision!$D$8)</f>
        <v>0</v>
      </c>
      <c r="J4594" s="3">
        <f ca="1">MAX(0,$B4594-Decision!$D$9)</f>
        <v>0</v>
      </c>
    </row>
    <row r="4595" spans="1:10" x14ac:dyDescent="0.3">
      <c r="A4595">
        <f t="shared" si="143"/>
        <v>4594</v>
      </c>
      <c r="B4595">
        <f ca="1">_xlfn.NORM.INV(RAND(), Inputs!$B$11, Inputs!$B$12)</f>
        <v>648.6196271802487</v>
      </c>
      <c r="C4595">
        <f t="shared" ca="1" si="142"/>
        <v>649</v>
      </c>
      <c r="E4595" s="3">
        <f ca="1">MAX(0,$B4595-Decision!$D$4)</f>
        <v>0</v>
      </c>
      <c r="F4595" s="3">
        <f ca="1">MAX(0,$B4595-Decision!$D$5)</f>
        <v>0</v>
      </c>
      <c r="G4595" s="3">
        <f ca="1">MAX(0,$B4595-Decision!$D$6)</f>
        <v>0</v>
      </c>
      <c r="H4595" s="3">
        <f ca="1">MAX(0,$B4595-Decision!$D$7)</f>
        <v>0</v>
      </c>
      <c r="I4595" s="3">
        <f ca="1">MAX(0,$B4595-Decision!$D$8)</f>
        <v>0</v>
      </c>
      <c r="J4595" s="3">
        <f ca="1">MAX(0,$B4595-Decision!$D$9)</f>
        <v>0</v>
      </c>
    </row>
    <row r="4596" spans="1:10" x14ac:dyDescent="0.3">
      <c r="A4596">
        <f t="shared" si="143"/>
        <v>4595</v>
      </c>
      <c r="B4596">
        <f ca="1">_xlfn.NORM.INV(RAND(), Inputs!$B$11, Inputs!$B$12)</f>
        <v>713.8406652941643</v>
      </c>
      <c r="C4596">
        <f t="shared" ca="1" si="142"/>
        <v>714</v>
      </c>
      <c r="E4596" s="3">
        <f ca="1">MAX(0,$B4596-Decision!$D$4)</f>
        <v>0</v>
      </c>
      <c r="F4596" s="3">
        <f ca="1">MAX(0,$B4596-Decision!$D$5)</f>
        <v>0</v>
      </c>
      <c r="G4596" s="3">
        <f ca="1">MAX(0,$B4596-Decision!$D$6)</f>
        <v>0</v>
      </c>
      <c r="H4596" s="3">
        <f ca="1">MAX(0,$B4596-Decision!$D$7)</f>
        <v>0</v>
      </c>
      <c r="I4596" s="3">
        <f ca="1">MAX(0,$B4596-Decision!$D$8)</f>
        <v>0</v>
      </c>
      <c r="J4596" s="3">
        <f ca="1">MAX(0,$B4596-Decision!$D$9)</f>
        <v>0</v>
      </c>
    </row>
    <row r="4597" spans="1:10" x14ac:dyDescent="0.3">
      <c r="A4597">
        <f t="shared" si="143"/>
        <v>4596</v>
      </c>
      <c r="B4597">
        <f ca="1">_xlfn.NORM.INV(RAND(), Inputs!$B$11, Inputs!$B$12)</f>
        <v>671.99942224536835</v>
      </c>
      <c r="C4597">
        <f t="shared" ca="1" si="142"/>
        <v>672</v>
      </c>
      <c r="E4597" s="3">
        <f ca="1">MAX(0,$B4597-Decision!$D$4)</f>
        <v>0</v>
      </c>
      <c r="F4597" s="3">
        <f ca="1">MAX(0,$B4597-Decision!$D$5)</f>
        <v>0</v>
      </c>
      <c r="G4597" s="3">
        <f ca="1">MAX(0,$B4597-Decision!$D$6)</f>
        <v>0</v>
      </c>
      <c r="H4597" s="3">
        <f ca="1">MAX(0,$B4597-Decision!$D$7)</f>
        <v>0</v>
      </c>
      <c r="I4597" s="3">
        <f ca="1">MAX(0,$B4597-Decision!$D$8)</f>
        <v>0</v>
      </c>
      <c r="J4597" s="3">
        <f ca="1">MAX(0,$B4597-Decision!$D$9)</f>
        <v>0</v>
      </c>
    </row>
    <row r="4598" spans="1:10" x14ac:dyDescent="0.3">
      <c r="A4598">
        <f t="shared" si="143"/>
        <v>4597</v>
      </c>
      <c r="B4598">
        <f ca="1">_xlfn.NORM.INV(RAND(), Inputs!$B$11, Inputs!$B$12)</f>
        <v>750.39055587549092</v>
      </c>
      <c r="C4598">
        <f t="shared" ca="1" si="142"/>
        <v>750</v>
      </c>
      <c r="E4598" s="3">
        <f ca="1">MAX(0,$B4598-Decision!$D$4)</f>
        <v>0</v>
      </c>
      <c r="F4598" s="3">
        <f ca="1">MAX(0,$B4598-Decision!$D$5)</f>
        <v>0</v>
      </c>
      <c r="G4598" s="3">
        <f ca="1">MAX(0,$B4598-Decision!$D$6)</f>
        <v>0</v>
      </c>
      <c r="H4598" s="3">
        <f ca="1">MAX(0,$B4598-Decision!$D$7)</f>
        <v>0</v>
      </c>
      <c r="I4598" s="3">
        <f ca="1">MAX(0,$B4598-Decision!$D$8)</f>
        <v>0</v>
      </c>
      <c r="J4598" s="3">
        <f ca="1">MAX(0,$B4598-Decision!$D$9)</f>
        <v>0</v>
      </c>
    </row>
    <row r="4599" spans="1:10" x14ac:dyDescent="0.3">
      <c r="A4599">
        <f t="shared" si="143"/>
        <v>4598</v>
      </c>
      <c r="B4599">
        <f ca="1">_xlfn.NORM.INV(RAND(), Inputs!$B$11, Inputs!$B$12)</f>
        <v>714.82733009796732</v>
      </c>
      <c r="C4599">
        <f t="shared" ca="1" si="142"/>
        <v>715</v>
      </c>
      <c r="E4599" s="3">
        <f ca="1">MAX(0,$B4599-Decision!$D$4)</f>
        <v>0</v>
      </c>
      <c r="F4599" s="3">
        <f ca="1">MAX(0,$B4599-Decision!$D$5)</f>
        <v>0</v>
      </c>
      <c r="G4599" s="3">
        <f ca="1">MAX(0,$B4599-Decision!$D$6)</f>
        <v>0</v>
      </c>
      <c r="H4599" s="3">
        <f ca="1">MAX(0,$B4599-Decision!$D$7)</f>
        <v>0</v>
      </c>
      <c r="I4599" s="3">
        <f ca="1">MAX(0,$B4599-Decision!$D$8)</f>
        <v>0</v>
      </c>
      <c r="J4599" s="3">
        <f ca="1">MAX(0,$B4599-Decision!$D$9)</f>
        <v>0</v>
      </c>
    </row>
    <row r="4600" spans="1:10" x14ac:dyDescent="0.3">
      <c r="A4600">
        <f t="shared" si="143"/>
        <v>4599</v>
      </c>
      <c r="B4600">
        <f ca="1">_xlfn.NORM.INV(RAND(), Inputs!$B$11, Inputs!$B$12)</f>
        <v>648.75172308380729</v>
      </c>
      <c r="C4600">
        <f t="shared" ca="1" si="142"/>
        <v>649</v>
      </c>
      <c r="E4600" s="3">
        <f ca="1">MAX(0,$B4600-Decision!$D$4)</f>
        <v>0</v>
      </c>
      <c r="F4600" s="3">
        <f ca="1">MAX(0,$B4600-Decision!$D$5)</f>
        <v>0</v>
      </c>
      <c r="G4600" s="3">
        <f ca="1">MAX(0,$B4600-Decision!$D$6)</f>
        <v>0</v>
      </c>
      <c r="H4600" s="3">
        <f ca="1">MAX(0,$B4600-Decision!$D$7)</f>
        <v>0</v>
      </c>
      <c r="I4600" s="3">
        <f ca="1">MAX(0,$B4600-Decision!$D$8)</f>
        <v>0</v>
      </c>
      <c r="J4600" s="3">
        <f ca="1">MAX(0,$B4600-Decision!$D$9)</f>
        <v>0</v>
      </c>
    </row>
    <row r="4601" spans="1:10" x14ac:dyDescent="0.3">
      <c r="A4601">
        <f t="shared" si="143"/>
        <v>4600</v>
      </c>
      <c r="B4601">
        <f ca="1">_xlfn.NORM.INV(RAND(), Inputs!$B$11, Inputs!$B$12)</f>
        <v>666.90998825915085</v>
      </c>
      <c r="C4601">
        <f t="shared" ca="1" si="142"/>
        <v>667</v>
      </c>
      <c r="E4601" s="3">
        <f ca="1">MAX(0,$B4601-Decision!$D$4)</f>
        <v>0</v>
      </c>
      <c r="F4601" s="3">
        <f ca="1">MAX(0,$B4601-Decision!$D$5)</f>
        <v>0</v>
      </c>
      <c r="G4601" s="3">
        <f ca="1">MAX(0,$B4601-Decision!$D$6)</f>
        <v>0</v>
      </c>
      <c r="H4601" s="3">
        <f ca="1">MAX(0,$B4601-Decision!$D$7)</f>
        <v>0</v>
      </c>
      <c r="I4601" s="3">
        <f ca="1">MAX(0,$B4601-Decision!$D$8)</f>
        <v>0</v>
      </c>
      <c r="J4601" s="3">
        <f ca="1">MAX(0,$B4601-Decision!$D$9)</f>
        <v>0</v>
      </c>
    </row>
    <row r="4602" spans="1:10" x14ac:dyDescent="0.3">
      <c r="A4602">
        <f t="shared" si="143"/>
        <v>4601</v>
      </c>
      <c r="B4602">
        <f ca="1">_xlfn.NORM.INV(RAND(), Inputs!$B$11, Inputs!$B$12)</f>
        <v>723.22403193194009</v>
      </c>
      <c r="C4602">
        <f t="shared" ca="1" si="142"/>
        <v>723</v>
      </c>
      <c r="E4602" s="3">
        <f ca="1">MAX(0,$B4602-Decision!$D$4)</f>
        <v>0</v>
      </c>
      <c r="F4602" s="3">
        <f ca="1">MAX(0,$B4602-Decision!$D$5)</f>
        <v>0</v>
      </c>
      <c r="G4602" s="3">
        <f ca="1">MAX(0,$B4602-Decision!$D$6)</f>
        <v>0</v>
      </c>
      <c r="H4602" s="3">
        <f ca="1">MAX(0,$B4602-Decision!$D$7)</f>
        <v>0</v>
      </c>
      <c r="I4602" s="3">
        <f ca="1">MAX(0,$B4602-Decision!$D$8)</f>
        <v>0</v>
      </c>
      <c r="J4602" s="3">
        <f ca="1">MAX(0,$B4602-Decision!$D$9)</f>
        <v>0</v>
      </c>
    </row>
    <row r="4603" spans="1:10" x14ac:dyDescent="0.3">
      <c r="A4603">
        <f t="shared" si="143"/>
        <v>4602</v>
      </c>
      <c r="B4603">
        <f ca="1">_xlfn.NORM.INV(RAND(), Inputs!$B$11, Inputs!$B$12)</f>
        <v>760.17399270508145</v>
      </c>
      <c r="C4603">
        <f t="shared" ca="1" si="142"/>
        <v>760</v>
      </c>
      <c r="E4603" s="3">
        <f ca="1">MAX(0,$B4603-Decision!$D$4)</f>
        <v>0</v>
      </c>
      <c r="F4603" s="3">
        <f ca="1">MAX(0,$B4603-Decision!$D$5)</f>
        <v>0</v>
      </c>
      <c r="G4603" s="3">
        <f ca="1">MAX(0,$B4603-Decision!$D$6)</f>
        <v>0</v>
      </c>
      <c r="H4603" s="3">
        <f ca="1">MAX(0,$B4603-Decision!$D$7)</f>
        <v>0</v>
      </c>
      <c r="I4603" s="3">
        <f ca="1">MAX(0,$B4603-Decision!$D$8)</f>
        <v>0</v>
      </c>
      <c r="J4603" s="3">
        <f ca="1">MAX(0,$B4603-Decision!$D$9)</f>
        <v>0</v>
      </c>
    </row>
    <row r="4604" spans="1:10" x14ac:dyDescent="0.3">
      <c r="A4604">
        <f t="shared" si="143"/>
        <v>4603</v>
      </c>
      <c r="B4604">
        <f ca="1">_xlfn.NORM.INV(RAND(), Inputs!$B$11, Inputs!$B$12)</f>
        <v>725.34667511372186</v>
      </c>
      <c r="C4604">
        <f t="shared" ca="1" si="142"/>
        <v>725</v>
      </c>
      <c r="E4604" s="3">
        <f ca="1">MAX(0,$B4604-Decision!$D$4)</f>
        <v>0</v>
      </c>
      <c r="F4604" s="3">
        <f ca="1">MAX(0,$B4604-Decision!$D$5)</f>
        <v>0</v>
      </c>
      <c r="G4604" s="3">
        <f ca="1">MAX(0,$B4604-Decision!$D$6)</f>
        <v>0</v>
      </c>
      <c r="H4604" s="3">
        <f ca="1">MAX(0,$B4604-Decision!$D$7)</f>
        <v>0</v>
      </c>
      <c r="I4604" s="3">
        <f ca="1">MAX(0,$B4604-Decision!$D$8)</f>
        <v>0</v>
      </c>
      <c r="J4604" s="3">
        <f ca="1">MAX(0,$B4604-Decision!$D$9)</f>
        <v>0</v>
      </c>
    </row>
    <row r="4605" spans="1:10" x14ac:dyDescent="0.3">
      <c r="A4605">
        <f t="shared" si="143"/>
        <v>4604</v>
      </c>
      <c r="B4605">
        <f ca="1">_xlfn.NORM.INV(RAND(), Inputs!$B$11, Inputs!$B$12)</f>
        <v>699.74126617574973</v>
      </c>
      <c r="C4605">
        <f t="shared" ca="1" si="142"/>
        <v>700</v>
      </c>
      <c r="E4605" s="3">
        <f ca="1">MAX(0,$B4605-Decision!$D$4)</f>
        <v>0</v>
      </c>
      <c r="F4605" s="3">
        <f ca="1">MAX(0,$B4605-Decision!$D$5)</f>
        <v>0</v>
      </c>
      <c r="G4605" s="3">
        <f ca="1">MAX(0,$B4605-Decision!$D$6)</f>
        <v>0</v>
      </c>
      <c r="H4605" s="3">
        <f ca="1">MAX(0,$B4605-Decision!$D$7)</f>
        <v>0</v>
      </c>
      <c r="I4605" s="3">
        <f ca="1">MAX(0,$B4605-Decision!$D$8)</f>
        <v>0</v>
      </c>
      <c r="J4605" s="3">
        <f ca="1">MAX(0,$B4605-Decision!$D$9)</f>
        <v>0</v>
      </c>
    </row>
    <row r="4606" spans="1:10" x14ac:dyDescent="0.3">
      <c r="A4606">
        <f t="shared" si="143"/>
        <v>4605</v>
      </c>
      <c r="B4606">
        <f ca="1">_xlfn.NORM.INV(RAND(), Inputs!$B$11, Inputs!$B$12)</f>
        <v>560.37271149235482</v>
      </c>
      <c r="C4606">
        <f t="shared" ca="1" si="142"/>
        <v>560</v>
      </c>
      <c r="E4606" s="3">
        <f ca="1">MAX(0,$B4606-Decision!$D$4)</f>
        <v>0</v>
      </c>
      <c r="F4606" s="3">
        <f ca="1">MAX(0,$B4606-Decision!$D$5)</f>
        <v>0</v>
      </c>
      <c r="G4606" s="3">
        <f ca="1">MAX(0,$B4606-Decision!$D$6)</f>
        <v>0</v>
      </c>
      <c r="H4606" s="3">
        <f ca="1">MAX(0,$B4606-Decision!$D$7)</f>
        <v>0</v>
      </c>
      <c r="I4606" s="3">
        <f ca="1">MAX(0,$B4606-Decision!$D$8)</f>
        <v>0</v>
      </c>
      <c r="J4606" s="3">
        <f ca="1">MAX(0,$B4606-Decision!$D$9)</f>
        <v>0</v>
      </c>
    </row>
    <row r="4607" spans="1:10" x14ac:dyDescent="0.3">
      <c r="A4607">
        <f t="shared" si="143"/>
        <v>4606</v>
      </c>
      <c r="B4607">
        <f ca="1">_xlfn.NORM.INV(RAND(), Inputs!$B$11, Inputs!$B$12)</f>
        <v>775.0450218960774</v>
      </c>
      <c r="C4607">
        <f t="shared" ca="1" si="142"/>
        <v>775</v>
      </c>
      <c r="E4607" s="3">
        <f ca="1">MAX(0,$B4607-Decision!$D$4)</f>
        <v>0</v>
      </c>
      <c r="F4607" s="3">
        <f ca="1">MAX(0,$B4607-Decision!$D$5)</f>
        <v>0</v>
      </c>
      <c r="G4607" s="3">
        <f ca="1">MAX(0,$B4607-Decision!$D$6)</f>
        <v>0</v>
      </c>
      <c r="H4607" s="3">
        <f ca="1">MAX(0,$B4607-Decision!$D$7)</f>
        <v>0</v>
      </c>
      <c r="I4607" s="3">
        <f ca="1">MAX(0,$B4607-Decision!$D$8)</f>
        <v>0</v>
      </c>
      <c r="J4607" s="3">
        <f ca="1">MAX(0,$B4607-Decision!$D$9)</f>
        <v>0</v>
      </c>
    </row>
    <row r="4608" spans="1:10" x14ac:dyDescent="0.3">
      <c r="A4608">
        <f t="shared" si="143"/>
        <v>4607</v>
      </c>
      <c r="B4608">
        <f ca="1">_xlfn.NORM.INV(RAND(), Inputs!$B$11, Inputs!$B$12)</f>
        <v>790.44506375064509</v>
      </c>
      <c r="C4608">
        <f t="shared" ca="1" si="142"/>
        <v>790</v>
      </c>
      <c r="E4608" s="3">
        <f ca="1">MAX(0,$B4608-Decision!$D$4)</f>
        <v>7.4450637506450903</v>
      </c>
      <c r="F4608" s="3">
        <f ca="1">MAX(0,$B4608-Decision!$D$5)</f>
        <v>0</v>
      </c>
      <c r="G4608" s="3">
        <f ca="1">MAX(0,$B4608-Decision!$D$6)</f>
        <v>0</v>
      </c>
      <c r="H4608" s="3">
        <f ca="1">MAX(0,$B4608-Decision!$D$7)</f>
        <v>0</v>
      </c>
      <c r="I4608" s="3">
        <f ca="1">MAX(0,$B4608-Decision!$D$8)</f>
        <v>0</v>
      </c>
      <c r="J4608" s="3">
        <f ca="1">MAX(0,$B4608-Decision!$D$9)</f>
        <v>0</v>
      </c>
    </row>
    <row r="4609" spans="1:10" x14ac:dyDescent="0.3">
      <c r="A4609">
        <f t="shared" si="143"/>
        <v>4608</v>
      </c>
      <c r="B4609">
        <f ca="1">_xlfn.NORM.INV(RAND(), Inputs!$B$11, Inputs!$B$12)</f>
        <v>643.51119269369781</v>
      </c>
      <c r="C4609">
        <f t="shared" ca="1" si="142"/>
        <v>644</v>
      </c>
      <c r="E4609" s="3">
        <f ca="1">MAX(0,$B4609-Decision!$D$4)</f>
        <v>0</v>
      </c>
      <c r="F4609" s="3">
        <f ca="1">MAX(0,$B4609-Decision!$D$5)</f>
        <v>0</v>
      </c>
      <c r="G4609" s="3">
        <f ca="1">MAX(0,$B4609-Decision!$D$6)</f>
        <v>0</v>
      </c>
      <c r="H4609" s="3">
        <f ca="1">MAX(0,$B4609-Decision!$D$7)</f>
        <v>0</v>
      </c>
      <c r="I4609" s="3">
        <f ca="1">MAX(0,$B4609-Decision!$D$8)</f>
        <v>0</v>
      </c>
      <c r="J4609" s="3">
        <f ca="1">MAX(0,$B4609-Decision!$D$9)</f>
        <v>0</v>
      </c>
    </row>
    <row r="4610" spans="1:10" x14ac:dyDescent="0.3">
      <c r="A4610">
        <f t="shared" si="143"/>
        <v>4609</v>
      </c>
      <c r="B4610">
        <f ca="1">_xlfn.NORM.INV(RAND(), Inputs!$B$11, Inputs!$B$12)</f>
        <v>633.65413098219506</v>
      </c>
      <c r="C4610">
        <f t="shared" ca="1" si="142"/>
        <v>634</v>
      </c>
      <c r="E4610" s="3">
        <f ca="1">MAX(0,$B4610-Decision!$D$4)</f>
        <v>0</v>
      </c>
      <c r="F4610" s="3">
        <f ca="1">MAX(0,$B4610-Decision!$D$5)</f>
        <v>0</v>
      </c>
      <c r="G4610" s="3">
        <f ca="1">MAX(0,$B4610-Decision!$D$6)</f>
        <v>0</v>
      </c>
      <c r="H4610" s="3">
        <f ca="1">MAX(0,$B4610-Decision!$D$7)</f>
        <v>0</v>
      </c>
      <c r="I4610" s="3">
        <f ca="1">MAX(0,$B4610-Decision!$D$8)</f>
        <v>0</v>
      </c>
      <c r="J4610" s="3">
        <f ca="1">MAX(0,$B4610-Decision!$D$9)</f>
        <v>0</v>
      </c>
    </row>
    <row r="4611" spans="1:10" x14ac:dyDescent="0.3">
      <c r="A4611">
        <f t="shared" si="143"/>
        <v>4610</v>
      </c>
      <c r="B4611">
        <f ca="1">_xlfn.NORM.INV(RAND(), Inputs!$B$11, Inputs!$B$12)</f>
        <v>817.29639805426314</v>
      </c>
      <c r="C4611">
        <f t="shared" ref="C4611:C4674" ca="1" si="144">ROUND(B4611,0)</f>
        <v>817</v>
      </c>
      <c r="E4611" s="3">
        <f ca="1">MAX(0,$B4611-Decision!$D$4)</f>
        <v>34.296398054263136</v>
      </c>
      <c r="F4611" s="3">
        <f ca="1">MAX(0,$B4611-Decision!$D$5)</f>
        <v>19.296398054263136</v>
      </c>
      <c r="G4611" s="3">
        <f ca="1">MAX(0,$B4611-Decision!$D$6)</f>
        <v>0</v>
      </c>
      <c r="H4611" s="3">
        <f ca="1">MAX(0,$B4611-Decision!$D$7)</f>
        <v>0</v>
      </c>
      <c r="I4611" s="3">
        <f ca="1">MAX(0,$B4611-Decision!$D$8)</f>
        <v>0</v>
      </c>
      <c r="J4611" s="3">
        <f ca="1">MAX(0,$B4611-Decision!$D$9)</f>
        <v>0</v>
      </c>
    </row>
    <row r="4612" spans="1:10" x14ac:dyDescent="0.3">
      <c r="A4612">
        <f t="shared" ref="A4612:A4675" si="145">A4611+1</f>
        <v>4611</v>
      </c>
      <c r="B4612">
        <f ca="1">_xlfn.NORM.INV(RAND(), Inputs!$B$11, Inputs!$B$12)</f>
        <v>682.38487428093174</v>
      </c>
      <c r="C4612">
        <f t="shared" ca="1" si="144"/>
        <v>682</v>
      </c>
      <c r="E4612" s="3">
        <f ca="1">MAX(0,$B4612-Decision!$D$4)</f>
        <v>0</v>
      </c>
      <c r="F4612" s="3">
        <f ca="1">MAX(0,$B4612-Decision!$D$5)</f>
        <v>0</v>
      </c>
      <c r="G4612" s="3">
        <f ca="1">MAX(0,$B4612-Decision!$D$6)</f>
        <v>0</v>
      </c>
      <c r="H4612" s="3">
        <f ca="1">MAX(0,$B4612-Decision!$D$7)</f>
        <v>0</v>
      </c>
      <c r="I4612" s="3">
        <f ca="1">MAX(0,$B4612-Decision!$D$8)</f>
        <v>0</v>
      </c>
      <c r="J4612" s="3">
        <f ca="1">MAX(0,$B4612-Decision!$D$9)</f>
        <v>0</v>
      </c>
    </row>
    <row r="4613" spans="1:10" x14ac:dyDescent="0.3">
      <c r="A4613">
        <f t="shared" si="145"/>
        <v>4612</v>
      </c>
      <c r="B4613">
        <f ca="1">_xlfn.NORM.INV(RAND(), Inputs!$B$11, Inputs!$B$12)</f>
        <v>781.32569183691953</v>
      </c>
      <c r="C4613">
        <f t="shared" ca="1" si="144"/>
        <v>781</v>
      </c>
      <c r="E4613" s="3">
        <f ca="1">MAX(0,$B4613-Decision!$D$4)</f>
        <v>0</v>
      </c>
      <c r="F4613" s="3">
        <f ca="1">MAX(0,$B4613-Decision!$D$5)</f>
        <v>0</v>
      </c>
      <c r="G4613" s="3">
        <f ca="1">MAX(0,$B4613-Decision!$D$6)</f>
        <v>0</v>
      </c>
      <c r="H4613" s="3">
        <f ca="1">MAX(0,$B4613-Decision!$D$7)</f>
        <v>0</v>
      </c>
      <c r="I4613" s="3">
        <f ca="1">MAX(0,$B4613-Decision!$D$8)</f>
        <v>0</v>
      </c>
      <c r="J4613" s="3">
        <f ca="1">MAX(0,$B4613-Decision!$D$9)</f>
        <v>0</v>
      </c>
    </row>
    <row r="4614" spans="1:10" x14ac:dyDescent="0.3">
      <c r="A4614">
        <f t="shared" si="145"/>
        <v>4613</v>
      </c>
      <c r="B4614">
        <f ca="1">_xlfn.NORM.INV(RAND(), Inputs!$B$11, Inputs!$B$12)</f>
        <v>720.75738993302582</v>
      </c>
      <c r="C4614">
        <f t="shared" ca="1" si="144"/>
        <v>721</v>
      </c>
      <c r="E4614" s="3">
        <f ca="1">MAX(0,$B4614-Decision!$D$4)</f>
        <v>0</v>
      </c>
      <c r="F4614" s="3">
        <f ca="1">MAX(0,$B4614-Decision!$D$5)</f>
        <v>0</v>
      </c>
      <c r="G4614" s="3">
        <f ca="1">MAX(0,$B4614-Decision!$D$6)</f>
        <v>0</v>
      </c>
      <c r="H4614" s="3">
        <f ca="1">MAX(0,$B4614-Decision!$D$7)</f>
        <v>0</v>
      </c>
      <c r="I4614" s="3">
        <f ca="1">MAX(0,$B4614-Decision!$D$8)</f>
        <v>0</v>
      </c>
      <c r="J4614" s="3">
        <f ca="1">MAX(0,$B4614-Decision!$D$9)</f>
        <v>0</v>
      </c>
    </row>
    <row r="4615" spans="1:10" x14ac:dyDescent="0.3">
      <c r="A4615">
        <f t="shared" si="145"/>
        <v>4614</v>
      </c>
      <c r="B4615">
        <f ca="1">_xlfn.NORM.INV(RAND(), Inputs!$B$11, Inputs!$B$12)</f>
        <v>806.20432159751385</v>
      </c>
      <c r="C4615">
        <f t="shared" ca="1" si="144"/>
        <v>806</v>
      </c>
      <c r="E4615" s="3">
        <f ca="1">MAX(0,$B4615-Decision!$D$4)</f>
        <v>23.204321597513854</v>
      </c>
      <c r="F4615" s="3">
        <f ca="1">MAX(0,$B4615-Decision!$D$5)</f>
        <v>8.2043215975138537</v>
      </c>
      <c r="G4615" s="3">
        <f ca="1">MAX(0,$B4615-Decision!$D$6)</f>
        <v>0</v>
      </c>
      <c r="H4615" s="3">
        <f ca="1">MAX(0,$B4615-Decision!$D$7)</f>
        <v>0</v>
      </c>
      <c r="I4615" s="3">
        <f ca="1">MAX(0,$B4615-Decision!$D$8)</f>
        <v>0</v>
      </c>
      <c r="J4615" s="3">
        <f ca="1">MAX(0,$B4615-Decision!$D$9)</f>
        <v>0</v>
      </c>
    </row>
    <row r="4616" spans="1:10" x14ac:dyDescent="0.3">
      <c r="A4616">
        <f t="shared" si="145"/>
        <v>4615</v>
      </c>
      <c r="B4616">
        <f ca="1">_xlfn.NORM.INV(RAND(), Inputs!$B$11, Inputs!$B$12)</f>
        <v>749.58008907751775</v>
      </c>
      <c r="C4616">
        <f t="shared" ca="1" si="144"/>
        <v>750</v>
      </c>
      <c r="E4616" s="3">
        <f ca="1">MAX(0,$B4616-Decision!$D$4)</f>
        <v>0</v>
      </c>
      <c r="F4616" s="3">
        <f ca="1">MAX(0,$B4616-Decision!$D$5)</f>
        <v>0</v>
      </c>
      <c r="G4616" s="3">
        <f ca="1">MAX(0,$B4616-Decision!$D$6)</f>
        <v>0</v>
      </c>
      <c r="H4616" s="3">
        <f ca="1">MAX(0,$B4616-Decision!$D$7)</f>
        <v>0</v>
      </c>
      <c r="I4616" s="3">
        <f ca="1">MAX(0,$B4616-Decision!$D$8)</f>
        <v>0</v>
      </c>
      <c r="J4616" s="3">
        <f ca="1">MAX(0,$B4616-Decision!$D$9)</f>
        <v>0</v>
      </c>
    </row>
    <row r="4617" spans="1:10" x14ac:dyDescent="0.3">
      <c r="A4617">
        <f t="shared" si="145"/>
        <v>4616</v>
      </c>
      <c r="B4617">
        <f ca="1">_xlfn.NORM.INV(RAND(), Inputs!$B$11, Inputs!$B$12)</f>
        <v>720.6095990278817</v>
      </c>
      <c r="C4617">
        <f t="shared" ca="1" si="144"/>
        <v>721</v>
      </c>
      <c r="E4617" s="3">
        <f ca="1">MAX(0,$B4617-Decision!$D$4)</f>
        <v>0</v>
      </c>
      <c r="F4617" s="3">
        <f ca="1">MAX(0,$B4617-Decision!$D$5)</f>
        <v>0</v>
      </c>
      <c r="G4617" s="3">
        <f ca="1">MAX(0,$B4617-Decision!$D$6)</f>
        <v>0</v>
      </c>
      <c r="H4617" s="3">
        <f ca="1">MAX(0,$B4617-Decision!$D$7)</f>
        <v>0</v>
      </c>
      <c r="I4617" s="3">
        <f ca="1">MAX(0,$B4617-Decision!$D$8)</f>
        <v>0</v>
      </c>
      <c r="J4617" s="3">
        <f ca="1">MAX(0,$B4617-Decision!$D$9)</f>
        <v>0</v>
      </c>
    </row>
    <row r="4618" spans="1:10" x14ac:dyDescent="0.3">
      <c r="A4618">
        <f t="shared" si="145"/>
        <v>4617</v>
      </c>
      <c r="B4618">
        <f ca="1">_xlfn.NORM.INV(RAND(), Inputs!$B$11, Inputs!$B$12)</f>
        <v>815.2140379762418</v>
      </c>
      <c r="C4618">
        <f t="shared" ca="1" si="144"/>
        <v>815</v>
      </c>
      <c r="E4618" s="3">
        <f ca="1">MAX(0,$B4618-Decision!$D$4)</f>
        <v>32.214037976241798</v>
      </c>
      <c r="F4618" s="3">
        <f ca="1">MAX(0,$B4618-Decision!$D$5)</f>
        <v>17.214037976241798</v>
      </c>
      <c r="G4618" s="3">
        <f ca="1">MAX(0,$B4618-Decision!$D$6)</f>
        <v>0</v>
      </c>
      <c r="H4618" s="3">
        <f ca="1">MAX(0,$B4618-Decision!$D$7)</f>
        <v>0</v>
      </c>
      <c r="I4618" s="3">
        <f ca="1">MAX(0,$B4618-Decision!$D$8)</f>
        <v>0</v>
      </c>
      <c r="J4618" s="3">
        <f ca="1">MAX(0,$B4618-Decision!$D$9)</f>
        <v>0</v>
      </c>
    </row>
    <row r="4619" spans="1:10" x14ac:dyDescent="0.3">
      <c r="A4619">
        <f t="shared" si="145"/>
        <v>4618</v>
      </c>
      <c r="B4619">
        <f ca="1">_xlfn.NORM.INV(RAND(), Inputs!$B$11, Inputs!$B$12)</f>
        <v>759.22672616958357</v>
      </c>
      <c r="C4619">
        <f t="shared" ca="1" si="144"/>
        <v>759</v>
      </c>
      <c r="E4619" s="3">
        <f ca="1">MAX(0,$B4619-Decision!$D$4)</f>
        <v>0</v>
      </c>
      <c r="F4619" s="3">
        <f ca="1">MAX(0,$B4619-Decision!$D$5)</f>
        <v>0</v>
      </c>
      <c r="G4619" s="3">
        <f ca="1">MAX(0,$B4619-Decision!$D$6)</f>
        <v>0</v>
      </c>
      <c r="H4619" s="3">
        <f ca="1">MAX(0,$B4619-Decision!$D$7)</f>
        <v>0</v>
      </c>
      <c r="I4619" s="3">
        <f ca="1">MAX(0,$B4619-Decision!$D$8)</f>
        <v>0</v>
      </c>
      <c r="J4619" s="3">
        <f ca="1">MAX(0,$B4619-Decision!$D$9)</f>
        <v>0</v>
      </c>
    </row>
    <row r="4620" spans="1:10" x14ac:dyDescent="0.3">
      <c r="A4620">
        <f t="shared" si="145"/>
        <v>4619</v>
      </c>
      <c r="B4620">
        <f ca="1">_xlfn.NORM.INV(RAND(), Inputs!$B$11, Inputs!$B$12)</f>
        <v>711.03318280342603</v>
      </c>
      <c r="C4620">
        <f t="shared" ca="1" si="144"/>
        <v>711</v>
      </c>
      <c r="E4620" s="3">
        <f ca="1">MAX(0,$B4620-Decision!$D$4)</f>
        <v>0</v>
      </c>
      <c r="F4620" s="3">
        <f ca="1">MAX(0,$B4620-Decision!$D$5)</f>
        <v>0</v>
      </c>
      <c r="G4620" s="3">
        <f ca="1">MAX(0,$B4620-Decision!$D$6)</f>
        <v>0</v>
      </c>
      <c r="H4620" s="3">
        <f ca="1">MAX(0,$B4620-Decision!$D$7)</f>
        <v>0</v>
      </c>
      <c r="I4620" s="3">
        <f ca="1">MAX(0,$B4620-Decision!$D$8)</f>
        <v>0</v>
      </c>
      <c r="J4620" s="3">
        <f ca="1">MAX(0,$B4620-Decision!$D$9)</f>
        <v>0</v>
      </c>
    </row>
    <row r="4621" spans="1:10" x14ac:dyDescent="0.3">
      <c r="A4621">
        <f t="shared" si="145"/>
        <v>4620</v>
      </c>
      <c r="B4621">
        <f ca="1">_xlfn.NORM.INV(RAND(), Inputs!$B$11, Inputs!$B$12)</f>
        <v>629.0545786886546</v>
      </c>
      <c r="C4621">
        <f t="shared" ca="1" si="144"/>
        <v>629</v>
      </c>
      <c r="E4621" s="3">
        <f ca="1">MAX(0,$B4621-Decision!$D$4)</f>
        <v>0</v>
      </c>
      <c r="F4621" s="3">
        <f ca="1">MAX(0,$B4621-Decision!$D$5)</f>
        <v>0</v>
      </c>
      <c r="G4621" s="3">
        <f ca="1">MAX(0,$B4621-Decision!$D$6)</f>
        <v>0</v>
      </c>
      <c r="H4621" s="3">
        <f ca="1">MAX(0,$B4621-Decision!$D$7)</f>
        <v>0</v>
      </c>
      <c r="I4621" s="3">
        <f ca="1">MAX(0,$B4621-Decision!$D$8)</f>
        <v>0</v>
      </c>
      <c r="J4621" s="3">
        <f ca="1">MAX(0,$B4621-Decision!$D$9)</f>
        <v>0</v>
      </c>
    </row>
    <row r="4622" spans="1:10" x14ac:dyDescent="0.3">
      <c r="A4622">
        <f t="shared" si="145"/>
        <v>4621</v>
      </c>
      <c r="B4622">
        <f ca="1">_xlfn.NORM.INV(RAND(), Inputs!$B$11, Inputs!$B$12)</f>
        <v>740.22559116066043</v>
      </c>
      <c r="C4622">
        <f t="shared" ca="1" si="144"/>
        <v>740</v>
      </c>
      <c r="E4622" s="3">
        <f ca="1">MAX(0,$B4622-Decision!$D$4)</f>
        <v>0</v>
      </c>
      <c r="F4622" s="3">
        <f ca="1">MAX(0,$B4622-Decision!$D$5)</f>
        <v>0</v>
      </c>
      <c r="G4622" s="3">
        <f ca="1">MAX(0,$B4622-Decision!$D$6)</f>
        <v>0</v>
      </c>
      <c r="H4622" s="3">
        <f ca="1">MAX(0,$B4622-Decision!$D$7)</f>
        <v>0</v>
      </c>
      <c r="I4622" s="3">
        <f ca="1">MAX(0,$B4622-Decision!$D$8)</f>
        <v>0</v>
      </c>
      <c r="J4622" s="3">
        <f ca="1">MAX(0,$B4622-Decision!$D$9)</f>
        <v>0</v>
      </c>
    </row>
    <row r="4623" spans="1:10" x14ac:dyDescent="0.3">
      <c r="A4623">
        <f t="shared" si="145"/>
        <v>4622</v>
      </c>
      <c r="B4623">
        <f ca="1">_xlfn.NORM.INV(RAND(), Inputs!$B$11, Inputs!$B$12)</f>
        <v>705.81141805724599</v>
      </c>
      <c r="C4623">
        <f t="shared" ca="1" si="144"/>
        <v>706</v>
      </c>
      <c r="E4623" s="3">
        <f ca="1">MAX(0,$B4623-Decision!$D$4)</f>
        <v>0</v>
      </c>
      <c r="F4623" s="3">
        <f ca="1">MAX(0,$B4623-Decision!$D$5)</f>
        <v>0</v>
      </c>
      <c r="G4623" s="3">
        <f ca="1">MAX(0,$B4623-Decision!$D$6)</f>
        <v>0</v>
      </c>
      <c r="H4623" s="3">
        <f ca="1">MAX(0,$B4623-Decision!$D$7)</f>
        <v>0</v>
      </c>
      <c r="I4623" s="3">
        <f ca="1">MAX(0,$B4623-Decision!$D$8)</f>
        <v>0</v>
      </c>
      <c r="J4623" s="3">
        <f ca="1">MAX(0,$B4623-Decision!$D$9)</f>
        <v>0</v>
      </c>
    </row>
    <row r="4624" spans="1:10" x14ac:dyDescent="0.3">
      <c r="A4624">
        <f t="shared" si="145"/>
        <v>4623</v>
      </c>
      <c r="B4624">
        <f ca="1">_xlfn.NORM.INV(RAND(), Inputs!$B$11, Inputs!$B$12)</f>
        <v>722.05775315561755</v>
      </c>
      <c r="C4624">
        <f t="shared" ca="1" si="144"/>
        <v>722</v>
      </c>
      <c r="E4624" s="3">
        <f ca="1">MAX(0,$B4624-Decision!$D$4)</f>
        <v>0</v>
      </c>
      <c r="F4624" s="3">
        <f ca="1">MAX(0,$B4624-Decision!$D$5)</f>
        <v>0</v>
      </c>
      <c r="G4624" s="3">
        <f ca="1">MAX(0,$B4624-Decision!$D$6)</f>
        <v>0</v>
      </c>
      <c r="H4624" s="3">
        <f ca="1">MAX(0,$B4624-Decision!$D$7)</f>
        <v>0</v>
      </c>
      <c r="I4624" s="3">
        <f ca="1">MAX(0,$B4624-Decision!$D$8)</f>
        <v>0</v>
      </c>
      <c r="J4624" s="3">
        <f ca="1">MAX(0,$B4624-Decision!$D$9)</f>
        <v>0</v>
      </c>
    </row>
    <row r="4625" spans="1:10" x14ac:dyDescent="0.3">
      <c r="A4625">
        <f t="shared" si="145"/>
        <v>4624</v>
      </c>
      <c r="B4625">
        <f ca="1">_xlfn.NORM.INV(RAND(), Inputs!$B$11, Inputs!$B$12)</f>
        <v>663.39287135140592</v>
      </c>
      <c r="C4625">
        <f t="shared" ca="1" si="144"/>
        <v>663</v>
      </c>
      <c r="E4625" s="3">
        <f ca="1">MAX(0,$B4625-Decision!$D$4)</f>
        <v>0</v>
      </c>
      <c r="F4625" s="3">
        <f ca="1">MAX(0,$B4625-Decision!$D$5)</f>
        <v>0</v>
      </c>
      <c r="G4625" s="3">
        <f ca="1">MAX(0,$B4625-Decision!$D$6)</f>
        <v>0</v>
      </c>
      <c r="H4625" s="3">
        <f ca="1">MAX(0,$B4625-Decision!$D$7)</f>
        <v>0</v>
      </c>
      <c r="I4625" s="3">
        <f ca="1">MAX(0,$B4625-Decision!$D$8)</f>
        <v>0</v>
      </c>
      <c r="J4625" s="3">
        <f ca="1">MAX(0,$B4625-Decision!$D$9)</f>
        <v>0</v>
      </c>
    </row>
    <row r="4626" spans="1:10" x14ac:dyDescent="0.3">
      <c r="A4626">
        <f t="shared" si="145"/>
        <v>4625</v>
      </c>
      <c r="B4626">
        <f ca="1">_xlfn.NORM.INV(RAND(), Inputs!$B$11, Inputs!$B$12)</f>
        <v>668.01527496239294</v>
      </c>
      <c r="C4626">
        <f t="shared" ca="1" si="144"/>
        <v>668</v>
      </c>
      <c r="E4626" s="3">
        <f ca="1">MAX(0,$B4626-Decision!$D$4)</f>
        <v>0</v>
      </c>
      <c r="F4626" s="3">
        <f ca="1">MAX(0,$B4626-Decision!$D$5)</f>
        <v>0</v>
      </c>
      <c r="G4626" s="3">
        <f ca="1">MAX(0,$B4626-Decision!$D$6)</f>
        <v>0</v>
      </c>
      <c r="H4626" s="3">
        <f ca="1">MAX(0,$B4626-Decision!$D$7)</f>
        <v>0</v>
      </c>
      <c r="I4626" s="3">
        <f ca="1">MAX(0,$B4626-Decision!$D$8)</f>
        <v>0</v>
      </c>
      <c r="J4626" s="3">
        <f ca="1">MAX(0,$B4626-Decision!$D$9)</f>
        <v>0</v>
      </c>
    </row>
    <row r="4627" spans="1:10" x14ac:dyDescent="0.3">
      <c r="A4627">
        <f t="shared" si="145"/>
        <v>4626</v>
      </c>
      <c r="B4627">
        <f ca="1">_xlfn.NORM.INV(RAND(), Inputs!$B$11, Inputs!$B$12)</f>
        <v>685.43566212925839</v>
      </c>
      <c r="C4627">
        <f t="shared" ca="1" si="144"/>
        <v>685</v>
      </c>
      <c r="E4627" s="3">
        <f ca="1">MAX(0,$B4627-Decision!$D$4)</f>
        <v>0</v>
      </c>
      <c r="F4627" s="3">
        <f ca="1">MAX(0,$B4627-Decision!$D$5)</f>
        <v>0</v>
      </c>
      <c r="G4627" s="3">
        <f ca="1">MAX(0,$B4627-Decision!$D$6)</f>
        <v>0</v>
      </c>
      <c r="H4627" s="3">
        <f ca="1">MAX(0,$B4627-Decision!$D$7)</f>
        <v>0</v>
      </c>
      <c r="I4627" s="3">
        <f ca="1">MAX(0,$B4627-Decision!$D$8)</f>
        <v>0</v>
      </c>
      <c r="J4627" s="3">
        <f ca="1">MAX(0,$B4627-Decision!$D$9)</f>
        <v>0</v>
      </c>
    </row>
    <row r="4628" spans="1:10" x14ac:dyDescent="0.3">
      <c r="A4628">
        <f t="shared" si="145"/>
        <v>4627</v>
      </c>
      <c r="B4628">
        <f ca="1">_xlfn.NORM.INV(RAND(), Inputs!$B$11, Inputs!$B$12)</f>
        <v>696.17637344856882</v>
      </c>
      <c r="C4628">
        <f t="shared" ca="1" si="144"/>
        <v>696</v>
      </c>
      <c r="E4628" s="3">
        <f ca="1">MAX(0,$B4628-Decision!$D$4)</f>
        <v>0</v>
      </c>
      <c r="F4628" s="3">
        <f ca="1">MAX(0,$B4628-Decision!$D$5)</f>
        <v>0</v>
      </c>
      <c r="G4628" s="3">
        <f ca="1">MAX(0,$B4628-Decision!$D$6)</f>
        <v>0</v>
      </c>
      <c r="H4628" s="3">
        <f ca="1">MAX(0,$B4628-Decision!$D$7)</f>
        <v>0</v>
      </c>
      <c r="I4628" s="3">
        <f ca="1">MAX(0,$B4628-Decision!$D$8)</f>
        <v>0</v>
      </c>
      <c r="J4628" s="3">
        <f ca="1">MAX(0,$B4628-Decision!$D$9)</f>
        <v>0</v>
      </c>
    </row>
    <row r="4629" spans="1:10" x14ac:dyDescent="0.3">
      <c r="A4629">
        <f t="shared" si="145"/>
        <v>4628</v>
      </c>
      <c r="B4629">
        <f ca="1">_xlfn.NORM.INV(RAND(), Inputs!$B$11, Inputs!$B$12)</f>
        <v>607.81008571899372</v>
      </c>
      <c r="C4629">
        <f t="shared" ca="1" si="144"/>
        <v>608</v>
      </c>
      <c r="E4629" s="3">
        <f ca="1">MAX(0,$B4629-Decision!$D$4)</f>
        <v>0</v>
      </c>
      <c r="F4629" s="3">
        <f ca="1">MAX(0,$B4629-Decision!$D$5)</f>
        <v>0</v>
      </c>
      <c r="G4629" s="3">
        <f ca="1">MAX(0,$B4629-Decision!$D$6)</f>
        <v>0</v>
      </c>
      <c r="H4629" s="3">
        <f ca="1">MAX(0,$B4629-Decision!$D$7)</f>
        <v>0</v>
      </c>
      <c r="I4629" s="3">
        <f ca="1">MAX(0,$B4629-Decision!$D$8)</f>
        <v>0</v>
      </c>
      <c r="J4629" s="3">
        <f ca="1">MAX(0,$B4629-Decision!$D$9)</f>
        <v>0</v>
      </c>
    </row>
    <row r="4630" spans="1:10" x14ac:dyDescent="0.3">
      <c r="A4630">
        <f t="shared" si="145"/>
        <v>4629</v>
      </c>
      <c r="B4630">
        <f ca="1">_xlfn.NORM.INV(RAND(), Inputs!$B$11, Inputs!$B$12)</f>
        <v>708.8622454626867</v>
      </c>
      <c r="C4630">
        <f t="shared" ca="1" si="144"/>
        <v>709</v>
      </c>
      <c r="E4630" s="3">
        <f ca="1">MAX(0,$B4630-Decision!$D$4)</f>
        <v>0</v>
      </c>
      <c r="F4630" s="3">
        <f ca="1">MAX(0,$B4630-Decision!$D$5)</f>
        <v>0</v>
      </c>
      <c r="G4630" s="3">
        <f ca="1">MAX(0,$B4630-Decision!$D$6)</f>
        <v>0</v>
      </c>
      <c r="H4630" s="3">
        <f ca="1">MAX(0,$B4630-Decision!$D$7)</f>
        <v>0</v>
      </c>
      <c r="I4630" s="3">
        <f ca="1">MAX(0,$B4630-Decision!$D$8)</f>
        <v>0</v>
      </c>
      <c r="J4630" s="3">
        <f ca="1">MAX(0,$B4630-Decision!$D$9)</f>
        <v>0</v>
      </c>
    </row>
    <row r="4631" spans="1:10" x14ac:dyDescent="0.3">
      <c r="A4631">
        <f t="shared" si="145"/>
        <v>4630</v>
      </c>
      <c r="B4631">
        <f ca="1">_xlfn.NORM.INV(RAND(), Inputs!$B$11, Inputs!$B$12)</f>
        <v>667.23322736775754</v>
      </c>
      <c r="C4631">
        <f t="shared" ca="1" si="144"/>
        <v>667</v>
      </c>
      <c r="E4631" s="3">
        <f ca="1">MAX(0,$B4631-Decision!$D$4)</f>
        <v>0</v>
      </c>
      <c r="F4631" s="3">
        <f ca="1">MAX(0,$B4631-Decision!$D$5)</f>
        <v>0</v>
      </c>
      <c r="G4631" s="3">
        <f ca="1">MAX(0,$B4631-Decision!$D$6)</f>
        <v>0</v>
      </c>
      <c r="H4631" s="3">
        <f ca="1">MAX(0,$B4631-Decision!$D$7)</f>
        <v>0</v>
      </c>
      <c r="I4631" s="3">
        <f ca="1">MAX(0,$B4631-Decision!$D$8)</f>
        <v>0</v>
      </c>
      <c r="J4631" s="3">
        <f ca="1">MAX(0,$B4631-Decision!$D$9)</f>
        <v>0</v>
      </c>
    </row>
    <row r="4632" spans="1:10" x14ac:dyDescent="0.3">
      <c r="A4632">
        <f t="shared" si="145"/>
        <v>4631</v>
      </c>
      <c r="B4632">
        <f ca="1">_xlfn.NORM.INV(RAND(), Inputs!$B$11, Inputs!$B$12)</f>
        <v>766.50424741705626</v>
      </c>
      <c r="C4632">
        <f t="shared" ca="1" si="144"/>
        <v>767</v>
      </c>
      <c r="E4632" s="3">
        <f ca="1">MAX(0,$B4632-Decision!$D$4)</f>
        <v>0</v>
      </c>
      <c r="F4632" s="3">
        <f ca="1">MAX(0,$B4632-Decision!$D$5)</f>
        <v>0</v>
      </c>
      <c r="G4632" s="3">
        <f ca="1">MAX(0,$B4632-Decision!$D$6)</f>
        <v>0</v>
      </c>
      <c r="H4632" s="3">
        <f ca="1">MAX(0,$B4632-Decision!$D$7)</f>
        <v>0</v>
      </c>
      <c r="I4632" s="3">
        <f ca="1">MAX(0,$B4632-Decision!$D$8)</f>
        <v>0</v>
      </c>
      <c r="J4632" s="3">
        <f ca="1">MAX(0,$B4632-Decision!$D$9)</f>
        <v>0</v>
      </c>
    </row>
    <row r="4633" spans="1:10" x14ac:dyDescent="0.3">
      <c r="A4633">
        <f t="shared" si="145"/>
        <v>4632</v>
      </c>
      <c r="B4633">
        <f ca="1">_xlfn.NORM.INV(RAND(), Inputs!$B$11, Inputs!$B$12)</f>
        <v>675.81495932871087</v>
      </c>
      <c r="C4633">
        <f t="shared" ca="1" si="144"/>
        <v>676</v>
      </c>
      <c r="E4633" s="3">
        <f ca="1">MAX(0,$B4633-Decision!$D$4)</f>
        <v>0</v>
      </c>
      <c r="F4633" s="3">
        <f ca="1">MAX(0,$B4633-Decision!$D$5)</f>
        <v>0</v>
      </c>
      <c r="G4633" s="3">
        <f ca="1">MAX(0,$B4633-Decision!$D$6)</f>
        <v>0</v>
      </c>
      <c r="H4633" s="3">
        <f ca="1">MAX(0,$B4633-Decision!$D$7)</f>
        <v>0</v>
      </c>
      <c r="I4633" s="3">
        <f ca="1">MAX(0,$B4633-Decision!$D$8)</f>
        <v>0</v>
      </c>
      <c r="J4633" s="3">
        <f ca="1">MAX(0,$B4633-Decision!$D$9)</f>
        <v>0</v>
      </c>
    </row>
    <row r="4634" spans="1:10" x14ac:dyDescent="0.3">
      <c r="A4634">
        <f t="shared" si="145"/>
        <v>4633</v>
      </c>
      <c r="B4634">
        <f ca="1">_xlfn.NORM.INV(RAND(), Inputs!$B$11, Inputs!$B$12)</f>
        <v>686.03070675362744</v>
      </c>
      <c r="C4634">
        <f t="shared" ca="1" si="144"/>
        <v>686</v>
      </c>
      <c r="E4634" s="3">
        <f ca="1">MAX(0,$B4634-Decision!$D$4)</f>
        <v>0</v>
      </c>
      <c r="F4634" s="3">
        <f ca="1">MAX(0,$B4634-Decision!$D$5)</f>
        <v>0</v>
      </c>
      <c r="G4634" s="3">
        <f ca="1">MAX(0,$B4634-Decision!$D$6)</f>
        <v>0</v>
      </c>
      <c r="H4634" s="3">
        <f ca="1">MAX(0,$B4634-Decision!$D$7)</f>
        <v>0</v>
      </c>
      <c r="I4634" s="3">
        <f ca="1">MAX(0,$B4634-Decision!$D$8)</f>
        <v>0</v>
      </c>
      <c r="J4634" s="3">
        <f ca="1">MAX(0,$B4634-Decision!$D$9)</f>
        <v>0</v>
      </c>
    </row>
    <row r="4635" spans="1:10" x14ac:dyDescent="0.3">
      <c r="A4635">
        <f t="shared" si="145"/>
        <v>4634</v>
      </c>
      <c r="B4635">
        <f ca="1">_xlfn.NORM.INV(RAND(), Inputs!$B$11, Inputs!$B$12)</f>
        <v>600.11274978973881</v>
      </c>
      <c r="C4635">
        <f t="shared" ca="1" si="144"/>
        <v>600</v>
      </c>
      <c r="E4635" s="3">
        <f ca="1">MAX(0,$B4635-Decision!$D$4)</f>
        <v>0</v>
      </c>
      <c r="F4635" s="3">
        <f ca="1">MAX(0,$B4635-Decision!$D$5)</f>
        <v>0</v>
      </c>
      <c r="G4635" s="3">
        <f ca="1">MAX(0,$B4635-Decision!$D$6)</f>
        <v>0</v>
      </c>
      <c r="H4635" s="3">
        <f ca="1">MAX(0,$B4635-Decision!$D$7)</f>
        <v>0</v>
      </c>
      <c r="I4635" s="3">
        <f ca="1">MAX(0,$B4635-Decision!$D$8)</f>
        <v>0</v>
      </c>
      <c r="J4635" s="3">
        <f ca="1">MAX(0,$B4635-Decision!$D$9)</f>
        <v>0</v>
      </c>
    </row>
    <row r="4636" spans="1:10" x14ac:dyDescent="0.3">
      <c r="A4636">
        <f t="shared" si="145"/>
        <v>4635</v>
      </c>
      <c r="B4636">
        <f ca="1">_xlfn.NORM.INV(RAND(), Inputs!$B$11, Inputs!$B$12)</f>
        <v>761.54459258887903</v>
      </c>
      <c r="C4636">
        <f t="shared" ca="1" si="144"/>
        <v>762</v>
      </c>
      <c r="E4636" s="3">
        <f ca="1">MAX(0,$B4636-Decision!$D$4)</f>
        <v>0</v>
      </c>
      <c r="F4636" s="3">
        <f ca="1">MAX(0,$B4636-Decision!$D$5)</f>
        <v>0</v>
      </c>
      <c r="G4636" s="3">
        <f ca="1">MAX(0,$B4636-Decision!$D$6)</f>
        <v>0</v>
      </c>
      <c r="H4636" s="3">
        <f ca="1">MAX(0,$B4636-Decision!$D$7)</f>
        <v>0</v>
      </c>
      <c r="I4636" s="3">
        <f ca="1">MAX(0,$B4636-Decision!$D$8)</f>
        <v>0</v>
      </c>
      <c r="J4636" s="3">
        <f ca="1">MAX(0,$B4636-Decision!$D$9)</f>
        <v>0</v>
      </c>
    </row>
    <row r="4637" spans="1:10" x14ac:dyDescent="0.3">
      <c r="A4637">
        <f t="shared" si="145"/>
        <v>4636</v>
      </c>
      <c r="B4637">
        <f ca="1">_xlfn.NORM.INV(RAND(), Inputs!$B$11, Inputs!$B$12)</f>
        <v>812.97802220052029</v>
      </c>
      <c r="C4637">
        <f t="shared" ca="1" si="144"/>
        <v>813</v>
      </c>
      <c r="E4637" s="3">
        <f ca="1">MAX(0,$B4637-Decision!$D$4)</f>
        <v>29.978022200520286</v>
      </c>
      <c r="F4637" s="3">
        <f ca="1">MAX(0,$B4637-Decision!$D$5)</f>
        <v>14.978022200520286</v>
      </c>
      <c r="G4637" s="3">
        <f ca="1">MAX(0,$B4637-Decision!$D$6)</f>
        <v>0</v>
      </c>
      <c r="H4637" s="3">
        <f ca="1">MAX(0,$B4637-Decision!$D$7)</f>
        <v>0</v>
      </c>
      <c r="I4637" s="3">
        <f ca="1">MAX(0,$B4637-Decision!$D$8)</f>
        <v>0</v>
      </c>
      <c r="J4637" s="3">
        <f ca="1">MAX(0,$B4637-Decision!$D$9)</f>
        <v>0</v>
      </c>
    </row>
    <row r="4638" spans="1:10" x14ac:dyDescent="0.3">
      <c r="A4638">
        <f t="shared" si="145"/>
        <v>4637</v>
      </c>
      <c r="B4638">
        <f ca="1">_xlfn.NORM.INV(RAND(), Inputs!$B$11, Inputs!$B$12)</f>
        <v>755.49027626325835</v>
      </c>
      <c r="C4638">
        <f t="shared" ca="1" si="144"/>
        <v>755</v>
      </c>
      <c r="E4638" s="3">
        <f ca="1">MAX(0,$B4638-Decision!$D$4)</f>
        <v>0</v>
      </c>
      <c r="F4638" s="3">
        <f ca="1">MAX(0,$B4638-Decision!$D$5)</f>
        <v>0</v>
      </c>
      <c r="G4638" s="3">
        <f ca="1">MAX(0,$B4638-Decision!$D$6)</f>
        <v>0</v>
      </c>
      <c r="H4638" s="3">
        <f ca="1">MAX(0,$B4638-Decision!$D$7)</f>
        <v>0</v>
      </c>
      <c r="I4638" s="3">
        <f ca="1">MAX(0,$B4638-Decision!$D$8)</f>
        <v>0</v>
      </c>
      <c r="J4638" s="3">
        <f ca="1">MAX(0,$B4638-Decision!$D$9)</f>
        <v>0</v>
      </c>
    </row>
    <row r="4639" spans="1:10" x14ac:dyDescent="0.3">
      <c r="A4639">
        <f t="shared" si="145"/>
        <v>4638</v>
      </c>
      <c r="B4639">
        <f ca="1">_xlfn.NORM.INV(RAND(), Inputs!$B$11, Inputs!$B$12)</f>
        <v>696.71107005634963</v>
      </c>
      <c r="C4639">
        <f t="shared" ca="1" si="144"/>
        <v>697</v>
      </c>
      <c r="E4639" s="3">
        <f ca="1">MAX(0,$B4639-Decision!$D$4)</f>
        <v>0</v>
      </c>
      <c r="F4639" s="3">
        <f ca="1">MAX(0,$B4639-Decision!$D$5)</f>
        <v>0</v>
      </c>
      <c r="G4639" s="3">
        <f ca="1">MAX(0,$B4639-Decision!$D$6)</f>
        <v>0</v>
      </c>
      <c r="H4639" s="3">
        <f ca="1">MAX(0,$B4639-Decision!$D$7)</f>
        <v>0</v>
      </c>
      <c r="I4639" s="3">
        <f ca="1">MAX(0,$B4639-Decision!$D$8)</f>
        <v>0</v>
      </c>
      <c r="J4639" s="3">
        <f ca="1">MAX(0,$B4639-Decision!$D$9)</f>
        <v>0</v>
      </c>
    </row>
    <row r="4640" spans="1:10" x14ac:dyDescent="0.3">
      <c r="A4640">
        <f t="shared" si="145"/>
        <v>4639</v>
      </c>
      <c r="B4640">
        <f ca="1">_xlfn.NORM.INV(RAND(), Inputs!$B$11, Inputs!$B$12)</f>
        <v>818.13412457190816</v>
      </c>
      <c r="C4640">
        <f t="shared" ca="1" si="144"/>
        <v>818</v>
      </c>
      <c r="E4640" s="3">
        <f ca="1">MAX(0,$B4640-Decision!$D$4)</f>
        <v>35.13412457190816</v>
      </c>
      <c r="F4640" s="3">
        <f ca="1">MAX(0,$B4640-Decision!$D$5)</f>
        <v>20.13412457190816</v>
      </c>
      <c r="G4640" s="3">
        <f ca="1">MAX(0,$B4640-Decision!$D$6)</f>
        <v>0</v>
      </c>
      <c r="H4640" s="3">
        <f ca="1">MAX(0,$B4640-Decision!$D$7)</f>
        <v>0</v>
      </c>
      <c r="I4640" s="3">
        <f ca="1">MAX(0,$B4640-Decision!$D$8)</f>
        <v>0</v>
      </c>
      <c r="J4640" s="3">
        <f ca="1">MAX(0,$B4640-Decision!$D$9)</f>
        <v>0</v>
      </c>
    </row>
    <row r="4641" spans="1:10" x14ac:dyDescent="0.3">
      <c r="A4641">
        <f t="shared" si="145"/>
        <v>4640</v>
      </c>
      <c r="B4641">
        <f ca="1">_xlfn.NORM.INV(RAND(), Inputs!$B$11, Inputs!$B$12)</f>
        <v>724.65082796535182</v>
      </c>
      <c r="C4641">
        <f t="shared" ca="1" si="144"/>
        <v>725</v>
      </c>
      <c r="E4641" s="3">
        <f ca="1">MAX(0,$B4641-Decision!$D$4)</f>
        <v>0</v>
      </c>
      <c r="F4641" s="3">
        <f ca="1">MAX(0,$B4641-Decision!$D$5)</f>
        <v>0</v>
      </c>
      <c r="G4641" s="3">
        <f ca="1">MAX(0,$B4641-Decision!$D$6)</f>
        <v>0</v>
      </c>
      <c r="H4641" s="3">
        <f ca="1">MAX(0,$B4641-Decision!$D$7)</f>
        <v>0</v>
      </c>
      <c r="I4641" s="3">
        <f ca="1">MAX(0,$B4641-Decision!$D$8)</f>
        <v>0</v>
      </c>
      <c r="J4641" s="3">
        <f ca="1">MAX(0,$B4641-Decision!$D$9)</f>
        <v>0</v>
      </c>
    </row>
    <row r="4642" spans="1:10" x14ac:dyDescent="0.3">
      <c r="A4642">
        <f t="shared" si="145"/>
        <v>4641</v>
      </c>
      <c r="B4642">
        <f ca="1">_xlfn.NORM.INV(RAND(), Inputs!$B$11, Inputs!$B$12)</f>
        <v>685.37054966598566</v>
      </c>
      <c r="C4642">
        <f t="shared" ca="1" si="144"/>
        <v>685</v>
      </c>
      <c r="E4642" s="3">
        <f ca="1">MAX(0,$B4642-Decision!$D$4)</f>
        <v>0</v>
      </c>
      <c r="F4642" s="3">
        <f ca="1">MAX(0,$B4642-Decision!$D$5)</f>
        <v>0</v>
      </c>
      <c r="G4642" s="3">
        <f ca="1">MAX(0,$B4642-Decision!$D$6)</f>
        <v>0</v>
      </c>
      <c r="H4642" s="3">
        <f ca="1">MAX(0,$B4642-Decision!$D$7)</f>
        <v>0</v>
      </c>
      <c r="I4642" s="3">
        <f ca="1">MAX(0,$B4642-Decision!$D$8)</f>
        <v>0</v>
      </c>
      <c r="J4642" s="3">
        <f ca="1">MAX(0,$B4642-Decision!$D$9)</f>
        <v>0</v>
      </c>
    </row>
    <row r="4643" spans="1:10" x14ac:dyDescent="0.3">
      <c r="A4643">
        <f t="shared" si="145"/>
        <v>4642</v>
      </c>
      <c r="B4643">
        <f ca="1">_xlfn.NORM.INV(RAND(), Inputs!$B$11, Inputs!$B$12)</f>
        <v>693.11366342221845</v>
      </c>
      <c r="C4643">
        <f t="shared" ca="1" si="144"/>
        <v>693</v>
      </c>
      <c r="E4643" s="3">
        <f ca="1">MAX(0,$B4643-Decision!$D$4)</f>
        <v>0</v>
      </c>
      <c r="F4643" s="3">
        <f ca="1">MAX(0,$B4643-Decision!$D$5)</f>
        <v>0</v>
      </c>
      <c r="G4643" s="3">
        <f ca="1">MAX(0,$B4643-Decision!$D$6)</f>
        <v>0</v>
      </c>
      <c r="H4643" s="3">
        <f ca="1">MAX(0,$B4643-Decision!$D$7)</f>
        <v>0</v>
      </c>
      <c r="I4643" s="3">
        <f ca="1">MAX(0,$B4643-Decision!$D$8)</f>
        <v>0</v>
      </c>
      <c r="J4643" s="3">
        <f ca="1">MAX(0,$B4643-Decision!$D$9)</f>
        <v>0</v>
      </c>
    </row>
    <row r="4644" spans="1:10" x14ac:dyDescent="0.3">
      <c r="A4644">
        <f t="shared" si="145"/>
        <v>4643</v>
      </c>
      <c r="B4644">
        <f ca="1">_xlfn.NORM.INV(RAND(), Inputs!$B$11, Inputs!$B$12)</f>
        <v>706.28261867996366</v>
      </c>
      <c r="C4644">
        <f t="shared" ca="1" si="144"/>
        <v>706</v>
      </c>
      <c r="E4644" s="3">
        <f ca="1">MAX(0,$B4644-Decision!$D$4)</f>
        <v>0</v>
      </c>
      <c r="F4644" s="3">
        <f ca="1">MAX(0,$B4644-Decision!$D$5)</f>
        <v>0</v>
      </c>
      <c r="G4644" s="3">
        <f ca="1">MAX(0,$B4644-Decision!$D$6)</f>
        <v>0</v>
      </c>
      <c r="H4644" s="3">
        <f ca="1">MAX(0,$B4644-Decision!$D$7)</f>
        <v>0</v>
      </c>
      <c r="I4644" s="3">
        <f ca="1">MAX(0,$B4644-Decision!$D$8)</f>
        <v>0</v>
      </c>
      <c r="J4644" s="3">
        <f ca="1">MAX(0,$B4644-Decision!$D$9)</f>
        <v>0</v>
      </c>
    </row>
    <row r="4645" spans="1:10" x14ac:dyDescent="0.3">
      <c r="A4645">
        <f t="shared" si="145"/>
        <v>4644</v>
      </c>
      <c r="B4645">
        <f ca="1">_xlfn.NORM.INV(RAND(), Inputs!$B$11, Inputs!$B$12)</f>
        <v>721.13635515473266</v>
      </c>
      <c r="C4645">
        <f t="shared" ca="1" si="144"/>
        <v>721</v>
      </c>
      <c r="E4645" s="3">
        <f ca="1">MAX(0,$B4645-Decision!$D$4)</f>
        <v>0</v>
      </c>
      <c r="F4645" s="3">
        <f ca="1">MAX(0,$B4645-Decision!$D$5)</f>
        <v>0</v>
      </c>
      <c r="G4645" s="3">
        <f ca="1">MAX(0,$B4645-Decision!$D$6)</f>
        <v>0</v>
      </c>
      <c r="H4645" s="3">
        <f ca="1">MAX(0,$B4645-Decision!$D$7)</f>
        <v>0</v>
      </c>
      <c r="I4645" s="3">
        <f ca="1">MAX(0,$B4645-Decision!$D$8)</f>
        <v>0</v>
      </c>
      <c r="J4645" s="3">
        <f ca="1">MAX(0,$B4645-Decision!$D$9)</f>
        <v>0</v>
      </c>
    </row>
    <row r="4646" spans="1:10" x14ac:dyDescent="0.3">
      <c r="A4646">
        <f t="shared" si="145"/>
        <v>4645</v>
      </c>
      <c r="B4646">
        <f ca="1">_xlfn.NORM.INV(RAND(), Inputs!$B$11, Inputs!$B$12)</f>
        <v>782.71806291599921</v>
      </c>
      <c r="C4646">
        <f t="shared" ca="1" si="144"/>
        <v>783</v>
      </c>
      <c r="E4646" s="3">
        <f ca="1">MAX(0,$B4646-Decision!$D$4)</f>
        <v>0</v>
      </c>
      <c r="F4646" s="3">
        <f ca="1">MAX(0,$B4646-Decision!$D$5)</f>
        <v>0</v>
      </c>
      <c r="G4646" s="3">
        <f ca="1">MAX(0,$B4646-Decision!$D$6)</f>
        <v>0</v>
      </c>
      <c r="H4646" s="3">
        <f ca="1">MAX(0,$B4646-Decision!$D$7)</f>
        <v>0</v>
      </c>
      <c r="I4646" s="3">
        <f ca="1">MAX(0,$B4646-Decision!$D$8)</f>
        <v>0</v>
      </c>
      <c r="J4646" s="3">
        <f ca="1">MAX(0,$B4646-Decision!$D$9)</f>
        <v>0</v>
      </c>
    </row>
    <row r="4647" spans="1:10" x14ac:dyDescent="0.3">
      <c r="A4647">
        <f t="shared" si="145"/>
        <v>4646</v>
      </c>
      <c r="B4647">
        <f ca="1">_xlfn.NORM.INV(RAND(), Inputs!$B$11, Inputs!$B$12)</f>
        <v>815.60233653715272</v>
      </c>
      <c r="C4647">
        <f t="shared" ca="1" si="144"/>
        <v>816</v>
      </c>
      <c r="E4647" s="3">
        <f ca="1">MAX(0,$B4647-Decision!$D$4)</f>
        <v>32.602336537152723</v>
      </c>
      <c r="F4647" s="3">
        <f ca="1">MAX(0,$B4647-Decision!$D$5)</f>
        <v>17.602336537152723</v>
      </c>
      <c r="G4647" s="3">
        <f ca="1">MAX(0,$B4647-Decision!$D$6)</f>
        <v>0</v>
      </c>
      <c r="H4647" s="3">
        <f ca="1">MAX(0,$B4647-Decision!$D$7)</f>
        <v>0</v>
      </c>
      <c r="I4647" s="3">
        <f ca="1">MAX(0,$B4647-Decision!$D$8)</f>
        <v>0</v>
      </c>
      <c r="J4647" s="3">
        <f ca="1">MAX(0,$B4647-Decision!$D$9)</f>
        <v>0</v>
      </c>
    </row>
    <row r="4648" spans="1:10" x14ac:dyDescent="0.3">
      <c r="A4648">
        <f t="shared" si="145"/>
        <v>4647</v>
      </c>
      <c r="B4648">
        <f ca="1">_xlfn.NORM.INV(RAND(), Inputs!$B$11, Inputs!$B$12)</f>
        <v>649.20309466875096</v>
      </c>
      <c r="C4648">
        <f t="shared" ca="1" si="144"/>
        <v>649</v>
      </c>
      <c r="E4648" s="3">
        <f ca="1">MAX(0,$B4648-Decision!$D$4)</f>
        <v>0</v>
      </c>
      <c r="F4648" s="3">
        <f ca="1">MAX(0,$B4648-Decision!$D$5)</f>
        <v>0</v>
      </c>
      <c r="G4648" s="3">
        <f ca="1">MAX(0,$B4648-Decision!$D$6)</f>
        <v>0</v>
      </c>
      <c r="H4648" s="3">
        <f ca="1">MAX(0,$B4648-Decision!$D$7)</f>
        <v>0</v>
      </c>
      <c r="I4648" s="3">
        <f ca="1">MAX(0,$B4648-Decision!$D$8)</f>
        <v>0</v>
      </c>
      <c r="J4648" s="3">
        <f ca="1">MAX(0,$B4648-Decision!$D$9)</f>
        <v>0</v>
      </c>
    </row>
    <row r="4649" spans="1:10" x14ac:dyDescent="0.3">
      <c r="A4649">
        <f t="shared" si="145"/>
        <v>4648</v>
      </c>
      <c r="B4649">
        <f ca="1">_xlfn.NORM.INV(RAND(), Inputs!$B$11, Inputs!$B$12)</f>
        <v>714.53360087637998</v>
      </c>
      <c r="C4649">
        <f t="shared" ca="1" si="144"/>
        <v>715</v>
      </c>
      <c r="E4649" s="3">
        <f ca="1">MAX(0,$B4649-Decision!$D$4)</f>
        <v>0</v>
      </c>
      <c r="F4649" s="3">
        <f ca="1">MAX(0,$B4649-Decision!$D$5)</f>
        <v>0</v>
      </c>
      <c r="G4649" s="3">
        <f ca="1">MAX(0,$B4649-Decision!$D$6)</f>
        <v>0</v>
      </c>
      <c r="H4649" s="3">
        <f ca="1">MAX(0,$B4649-Decision!$D$7)</f>
        <v>0</v>
      </c>
      <c r="I4649" s="3">
        <f ca="1">MAX(0,$B4649-Decision!$D$8)</f>
        <v>0</v>
      </c>
      <c r="J4649" s="3">
        <f ca="1">MAX(0,$B4649-Decision!$D$9)</f>
        <v>0</v>
      </c>
    </row>
    <row r="4650" spans="1:10" x14ac:dyDescent="0.3">
      <c r="A4650">
        <f t="shared" si="145"/>
        <v>4649</v>
      </c>
      <c r="B4650">
        <f ca="1">_xlfn.NORM.INV(RAND(), Inputs!$B$11, Inputs!$B$12)</f>
        <v>802.37766701369549</v>
      </c>
      <c r="C4650">
        <f t="shared" ca="1" si="144"/>
        <v>802</v>
      </c>
      <c r="E4650" s="3">
        <f ca="1">MAX(0,$B4650-Decision!$D$4)</f>
        <v>19.377667013695486</v>
      </c>
      <c r="F4650" s="3">
        <f ca="1">MAX(0,$B4650-Decision!$D$5)</f>
        <v>4.3776670136954863</v>
      </c>
      <c r="G4650" s="3">
        <f ca="1">MAX(0,$B4650-Decision!$D$6)</f>
        <v>0</v>
      </c>
      <c r="H4650" s="3">
        <f ca="1">MAX(0,$B4650-Decision!$D$7)</f>
        <v>0</v>
      </c>
      <c r="I4650" s="3">
        <f ca="1">MAX(0,$B4650-Decision!$D$8)</f>
        <v>0</v>
      </c>
      <c r="J4650" s="3">
        <f ca="1">MAX(0,$B4650-Decision!$D$9)</f>
        <v>0</v>
      </c>
    </row>
    <row r="4651" spans="1:10" x14ac:dyDescent="0.3">
      <c r="A4651">
        <f t="shared" si="145"/>
        <v>4650</v>
      </c>
      <c r="B4651">
        <f ca="1">_xlfn.NORM.INV(RAND(), Inputs!$B$11, Inputs!$B$12)</f>
        <v>732.84833844891205</v>
      </c>
      <c r="C4651">
        <f t="shared" ca="1" si="144"/>
        <v>733</v>
      </c>
      <c r="E4651" s="3">
        <f ca="1">MAX(0,$B4651-Decision!$D$4)</f>
        <v>0</v>
      </c>
      <c r="F4651" s="3">
        <f ca="1">MAX(0,$B4651-Decision!$D$5)</f>
        <v>0</v>
      </c>
      <c r="G4651" s="3">
        <f ca="1">MAX(0,$B4651-Decision!$D$6)</f>
        <v>0</v>
      </c>
      <c r="H4651" s="3">
        <f ca="1">MAX(0,$B4651-Decision!$D$7)</f>
        <v>0</v>
      </c>
      <c r="I4651" s="3">
        <f ca="1">MAX(0,$B4651-Decision!$D$8)</f>
        <v>0</v>
      </c>
      <c r="J4651" s="3">
        <f ca="1">MAX(0,$B4651-Decision!$D$9)</f>
        <v>0</v>
      </c>
    </row>
    <row r="4652" spans="1:10" x14ac:dyDescent="0.3">
      <c r="A4652">
        <f t="shared" si="145"/>
        <v>4651</v>
      </c>
      <c r="B4652">
        <f ca="1">_xlfn.NORM.INV(RAND(), Inputs!$B$11, Inputs!$B$12)</f>
        <v>710.35342460951074</v>
      </c>
      <c r="C4652">
        <f t="shared" ca="1" si="144"/>
        <v>710</v>
      </c>
      <c r="E4652" s="3">
        <f ca="1">MAX(0,$B4652-Decision!$D$4)</f>
        <v>0</v>
      </c>
      <c r="F4652" s="3">
        <f ca="1">MAX(0,$B4652-Decision!$D$5)</f>
        <v>0</v>
      </c>
      <c r="G4652" s="3">
        <f ca="1">MAX(0,$B4652-Decision!$D$6)</f>
        <v>0</v>
      </c>
      <c r="H4652" s="3">
        <f ca="1">MAX(0,$B4652-Decision!$D$7)</f>
        <v>0</v>
      </c>
      <c r="I4652" s="3">
        <f ca="1">MAX(0,$B4652-Decision!$D$8)</f>
        <v>0</v>
      </c>
      <c r="J4652" s="3">
        <f ca="1">MAX(0,$B4652-Decision!$D$9)</f>
        <v>0</v>
      </c>
    </row>
    <row r="4653" spans="1:10" x14ac:dyDescent="0.3">
      <c r="A4653">
        <f t="shared" si="145"/>
        <v>4652</v>
      </c>
      <c r="B4653">
        <f ca="1">_xlfn.NORM.INV(RAND(), Inputs!$B$11, Inputs!$B$12)</f>
        <v>710.10042611552728</v>
      </c>
      <c r="C4653">
        <f t="shared" ca="1" si="144"/>
        <v>710</v>
      </c>
      <c r="E4653" s="3">
        <f ca="1">MAX(0,$B4653-Decision!$D$4)</f>
        <v>0</v>
      </c>
      <c r="F4653" s="3">
        <f ca="1">MAX(0,$B4653-Decision!$D$5)</f>
        <v>0</v>
      </c>
      <c r="G4653" s="3">
        <f ca="1">MAX(0,$B4653-Decision!$D$6)</f>
        <v>0</v>
      </c>
      <c r="H4653" s="3">
        <f ca="1">MAX(0,$B4653-Decision!$D$7)</f>
        <v>0</v>
      </c>
      <c r="I4653" s="3">
        <f ca="1">MAX(0,$B4653-Decision!$D$8)</f>
        <v>0</v>
      </c>
      <c r="J4653" s="3">
        <f ca="1">MAX(0,$B4653-Decision!$D$9)</f>
        <v>0</v>
      </c>
    </row>
    <row r="4654" spans="1:10" x14ac:dyDescent="0.3">
      <c r="A4654">
        <f t="shared" si="145"/>
        <v>4653</v>
      </c>
      <c r="B4654">
        <f ca="1">_xlfn.NORM.INV(RAND(), Inputs!$B$11, Inputs!$B$12)</f>
        <v>711.70197649600345</v>
      </c>
      <c r="C4654">
        <f t="shared" ca="1" si="144"/>
        <v>712</v>
      </c>
      <c r="E4654" s="3">
        <f ca="1">MAX(0,$B4654-Decision!$D$4)</f>
        <v>0</v>
      </c>
      <c r="F4654" s="3">
        <f ca="1">MAX(0,$B4654-Decision!$D$5)</f>
        <v>0</v>
      </c>
      <c r="G4654" s="3">
        <f ca="1">MAX(0,$B4654-Decision!$D$6)</f>
        <v>0</v>
      </c>
      <c r="H4654" s="3">
        <f ca="1">MAX(0,$B4654-Decision!$D$7)</f>
        <v>0</v>
      </c>
      <c r="I4654" s="3">
        <f ca="1">MAX(0,$B4654-Decision!$D$8)</f>
        <v>0</v>
      </c>
      <c r="J4654" s="3">
        <f ca="1">MAX(0,$B4654-Decision!$D$9)</f>
        <v>0</v>
      </c>
    </row>
    <row r="4655" spans="1:10" x14ac:dyDescent="0.3">
      <c r="A4655">
        <f t="shared" si="145"/>
        <v>4654</v>
      </c>
      <c r="B4655">
        <f ca="1">_xlfn.NORM.INV(RAND(), Inputs!$B$11, Inputs!$B$12)</f>
        <v>693.9583281418586</v>
      </c>
      <c r="C4655">
        <f t="shared" ca="1" si="144"/>
        <v>694</v>
      </c>
      <c r="E4655" s="3">
        <f ca="1">MAX(0,$B4655-Decision!$D$4)</f>
        <v>0</v>
      </c>
      <c r="F4655" s="3">
        <f ca="1">MAX(0,$B4655-Decision!$D$5)</f>
        <v>0</v>
      </c>
      <c r="G4655" s="3">
        <f ca="1">MAX(0,$B4655-Decision!$D$6)</f>
        <v>0</v>
      </c>
      <c r="H4655" s="3">
        <f ca="1">MAX(0,$B4655-Decision!$D$7)</f>
        <v>0</v>
      </c>
      <c r="I4655" s="3">
        <f ca="1">MAX(0,$B4655-Decision!$D$8)</f>
        <v>0</v>
      </c>
      <c r="J4655" s="3">
        <f ca="1">MAX(0,$B4655-Decision!$D$9)</f>
        <v>0</v>
      </c>
    </row>
    <row r="4656" spans="1:10" x14ac:dyDescent="0.3">
      <c r="A4656">
        <f t="shared" si="145"/>
        <v>4655</v>
      </c>
      <c r="B4656">
        <f ca="1">_xlfn.NORM.INV(RAND(), Inputs!$B$11, Inputs!$B$12)</f>
        <v>713.62317548444321</v>
      </c>
      <c r="C4656">
        <f t="shared" ca="1" si="144"/>
        <v>714</v>
      </c>
      <c r="E4656" s="3">
        <f ca="1">MAX(0,$B4656-Decision!$D$4)</f>
        <v>0</v>
      </c>
      <c r="F4656" s="3">
        <f ca="1">MAX(0,$B4656-Decision!$D$5)</f>
        <v>0</v>
      </c>
      <c r="G4656" s="3">
        <f ca="1">MAX(0,$B4656-Decision!$D$6)</f>
        <v>0</v>
      </c>
      <c r="H4656" s="3">
        <f ca="1">MAX(0,$B4656-Decision!$D$7)</f>
        <v>0</v>
      </c>
      <c r="I4656" s="3">
        <f ca="1">MAX(0,$B4656-Decision!$D$8)</f>
        <v>0</v>
      </c>
      <c r="J4656" s="3">
        <f ca="1">MAX(0,$B4656-Decision!$D$9)</f>
        <v>0</v>
      </c>
    </row>
    <row r="4657" spans="1:10" x14ac:dyDescent="0.3">
      <c r="A4657">
        <f t="shared" si="145"/>
        <v>4656</v>
      </c>
      <c r="B4657">
        <f ca="1">_xlfn.NORM.INV(RAND(), Inputs!$B$11, Inputs!$B$12)</f>
        <v>567.01107422628297</v>
      </c>
      <c r="C4657">
        <f t="shared" ca="1" si="144"/>
        <v>567</v>
      </c>
      <c r="E4657" s="3">
        <f ca="1">MAX(0,$B4657-Decision!$D$4)</f>
        <v>0</v>
      </c>
      <c r="F4657" s="3">
        <f ca="1">MAX(0,$B4657-Decision!$D$5)</f>
        <v>0</v>
      </c>
      <c r="G4657" s="3">
        <f ca="1">MAX(0,$B4657-Decision!$D$6)</f>
        <v>0</v>
      </c>
      <c r="H4657" s="3">
        <f ca="1">MAX(0,$B4657-Decision!$D$7)</f>
        <v>0</v>
      </c>
      <c r="I4657" s="3">
        <f ca="1">MAX(0,$B4657-Decision!$D$8)</f>
        <v>0</v>
      </c>
      <c r="J4657" s="3">
        <f ca="1">MAX(0,$B4657-Decision!$D$9)</f>
        <v>0</v>
      </c>
    </row>
    <row r="4658" spans="1:10" x14ac:dyDescent="0.3">
      <c r="A4658">
        <f t="shared" si="145"/>
        <v>4657</v>
      </c>
      <c r="B4658">
        <f ca="1">_xlfn.NORM.INV(RAND(), Inputs!$B$11, Inputs!$B$12)</f>
        <v>779.45216498367802</v>
      </c>
      <c r="C4658">
        <f t="shared" ca="1" si="144"/>
        <v>779</v>
      </c>
      <c r="E4658" s="3">
        <f ca="1">MAX(0,$B4658-Decision!$D$4)</f>
        <v>0</v>
      </c>
      <c r="F4658" s="3">
        <f ca="1">MAX(0,$B4658-Decision!$D$5)</f>
        <v>0</v>
      </c>
      <c r="G4658" s="3">
        <f ca="1">MAX(0,$B4658-Decision!$D$6)</f>
        <v>0</v>
      </c>
      <c r="H4658" s="3">
        <f ca="1">MAX(0,$B4658-Decision!$D$7)</f>
        <v>0</v>
      </c>
      <c r="I4658" s="3">
        <f ca="1">MAX(0,$B4658-Decision!$D$8)</f>
        <v>0</v>
      </c>
      <c r="J4658" s="3">
        <f ca="1">MAX(0,$B4658-Decision!$D$9)</f>
        <v>0</v>
      </c>
    </row>
    <row r="4659" spans="1:10" x14ac:dyDescent="0.3">
      <c r="A4659">
        <f t="shared" si="145"/>
        <v>4658</v>
      </c>
      <c r="B4659">
        <f ca="1">_xlfn.NORM.INV(RAND(), Inputs!$B$11, Inputs!$B$12)</f>
        <v>754.95043226526241</v>
      </c>
      <c r="C4659">
        <f t="shared" ca="1" si="144"/>
        <v>755</v>
      </c>
      <c r="E4659" s="3">
        <f ca="1">MAX(0,$B4659-Decision!$D$4)</f>
        <v>0</v>
      </c>
      <c r="F4659" s="3">
        <f ca="1">MAX(0,$B4659-Decision!$D$5)</f>
        <v>0</v>
      </c>
      <c r="G4659" s="3">
        <f ca="1">MAX(0,$B4659-Decision!$D$6)</f>
        <v>0</v>
      </c>
      <c r="H4659" s="3">
        <f ca="1">MAX(0,$B4659-Decision!$D$7)</f>
        <v>0</v>
      </c>
      <c r="I4659" s="3">
        <f ca="1">MAX(0,$B4659-Decision!$D$8)</f>
        <v>0</v>
      </c>
      <c r="J4659" s="3">
        <f ca="1">MAX(0,$B4659-Decision!$D$9)</f>
        <v>0</v>
      </c>
    </row>
    <row r="4660" spans="1:10" x14ac:dyDescent="0.3">
      <c r="A4660">
        <f t="shared" si="145"/>
        <v>4659</v>
      </c>
      <c r="B4660">
        <f ca="1">_xlfn.NORM.INV(RAND(), Inputs!$B$11, Inputs!$B$12)</f>
        <v>583.88235451053072</v>
      </c>
      <c r="C4660">
        <f t="shared" ca="1" si="144"/>
        <v>584</v>
      </c>
      <c r="E4660" s="3">
        <f ca="1">MAX(0,$B4660-Decision!$D$4)</f>
        <v>0</v>
      </c>
      <c r="F4660" s="3">
        <f ca="1">MAX(0,$B4660-Decision!$D$5)</f>
        <v>0</v>
      </c>
      <c r="G4660" s="3">
        <f ca="1">MAX(0,$B4660-Decision!$D$6)</f>
        <v>0</v>
      </c>
      <c r="H4660" s="3">
        <f ca="1">MAX(0,$B4660-Decision!$D$7)</f>
        <v>0</v>
      </c>
      <c r="I4660" s="3">
        <f ca="1">MAX(0,$B4660-Decision!$D$8)</f>
        <v>0</v>
      </c>
      <c r="J4660" s="3">
        <f ca="1">MAX(0,$B4660-Decision!$D$9)</f>
        <v>0</v>
      </c>
    </row>
    <row r="4661" spans="1:10" x14ac:dyDescent="0.3">
      <c r="A4661">
        <f t="shared" si="145"/>
        <v>4660</v>
      </c>
      <c r="B4661">
        <f ca="1">_xlfn.NORM.INV(RAND(), Inputs!$B$11, Inputs!$B$12)</f>
        <v>689.58182440157111</v>
      </c>
      <c r="C4661">
        <f t="shared" ca="1" si="144"/>
        <v>690</v>
      </c>
      <c r="E4661" s="3">
        <f ca="1">MAX(0,$B4661-Decision!$D$4)</f>
        <v>0</v>
      </c>
      <c r="F4661" s="3">
        <f ca="1">MAX(0,$B4661-Decision!$D$5)</f>
        <v>0</v>
      </c>
      <c r="G4661" s="3">
        <f ca="1">MAX(0,$B4661-Decision!$D$6)</f>
        <v>0</v>
      </c>
      <c r="H4661" s="3">
        <f ca="1">MAX(0,$B4661-Decision!$D$7)</f>
        <v>0</v>
      </c>
      <c r="I4661" s="3">
        <f ca="1">MAX(0,$B4661-Decision!$D$8)</f>
        <v>0</v>
      </c>
      <c r="J4661" s="3">
        <f ca="1">MAX(0,$B4661-Decision!$D$9)</f>
        <v>0</v>
      </c>
    </row>
    <row r="4662" spans="1:10" x14ac:dyDescent="0.3">
      <c r="A4662">
        <f t="shared" si="145"/>
        <v>4661</v>
      </c>
      <c r="B4662">
        <f ca="1">_xlfn.NORM.INV(RAND(), Inputs!$B$11, Inputs!$B$12)</f>
        <v>817.82778340035293</v>
      </c>
      <c r="C4662">
        <f t="shared" ca="1" si="144"/>
        <v>818</v>
      </c>
      <c r="E4662" s="3">
        <f ca="1">MAX(0,$B4662-Decision!$D$4)</f>
        <v>34.827783400352928</v>
      </c>
      <c r="F4662" s="3">
        <f ca="1">MAX(0,$B4662-Decision!$D$5)</f>
        <v>19.827783400352928</v>
      </c>
      <c r="G4662" s="3">
        <f ca="1">MAX(0,$B4662-Decision!$D$6)</f>
        <v>0</v>
      </c>
      <c r="H4662" s="3">
        <f ca="1">MAX(0,$B4662-Decision!$D$7)</f>
        <v>0</v>
      </c>
      <c r="I4662" s="3">
        <f ca="1">MAX(0,$B4662-Decision!$D$8)</f>
        <v>0</v>
      </c>
      <c r="J4662" s="3">
        <f ca="1">MAX(0,$B4662-Decision!$D$9)</f>
        <v>0</v>
      </c>
    </row>
    <row r="4663" spans="1:10" x14ac:dyDescent="0.3">
      <c r="A4663">
        <f t="shared" si="145"/>
        <v>4662</v>
      </c>
      <c r="B4663">
        <f ca="1">_xlfn.NORM.INV(RAND(), Inputs!$B$11, Inputs!$B$12)</f>
        <v>712.4448414375471</v>
      </c>
      <c r="C4663">
        <f t="shared" ca="1" si="144"/>
        <v>712</v>
      </c>
      <c r="E4663" s="3">
        <f ca="1">MAX(0,$B4663-Decision!$D$4)</f>
        <v>0</v>
      </c>
      <c r="F4663" s="3">
        <f ca="1">MAX(0,$B4663-Decision!$D$5)</f>
        <v>0</v>
      </c>
      <c r="G4663" s="3">
        <f ca="1">MAX(0,$B4663-Decision!$D$6)</f>
        <v>0</v>
      </c>
      <c r="H4663" s="3">
        <f ca="1">MAX(0,$B4663-Decision!$D$7)</f>
        <v>0</v>
      </c>
      <c r="I4663" s="3">
        <f ca="1">MAX(0,$B4663-Decision!$D$8)</f>
        <v>0</v>
      </c>
      <c r="J4663" s="3">
        <f ca="1">MAX(0,$B4663-Decision!$D$9)</f>
        <v>0</v>
      </c>
    </row>
    <row r="4664" spans="1:10" x14ac:dyDescent="0.3">
      <c r="A4664">
        <f t="shared" si="145"/>
        <v>4663</v>
      </c>
      <c r="B4664">
        <f ca="1">_xlfn.NORM.INV(RAND(), Inputs!$B$11, Inputs!$B$12)</f>
        <v>836.93235264444877</v>
      </c>
      <c r="C4664">
        <f t="shared" ca="1" si="144"/>
        <v>837</v>
      </c>
      <c r="E4664" s="3">
        <f ca="1">MAX(0,$B4664-Decision!$D$4)</f>
        <v>53.93235264444877</v>
      </c>
      <c r="F4664" s="3">
        <f ca="1">MAX(0,$B4664-Decision!$D$5)</f>
        <v>38.93235264444877</v>
      </c>
      <c r="G4664" s="3">
        <f ca="1">MAX(0,$B4664-Decision!$D$6)</f>
        <v>15.93235264444877</v>
      </c>
      <c r="H4664" s="3">
        <f ca="1">MAX(0,$B4664-Decision!$D$7)</f>
        <v>0</v>
      </c>
      <c r="I4664" s="3">
        <f ca="1">MAX(0,$B4664-Decision!$D$8)</f>
        <v>0</v>
      </c>
      <c r="J4664" s="3">
        <f ca="1">MAX(0,$B4664-Decision!$D$9)</f>
        <v>0</v>
      </c>
    </row>
    <row r="4665" spans="1:10" x14ac:dyDescent="0.3">
      <c r="A4665">
        <f t="shared" si="145"/>
        <v>4664</v>
      </c>
      <c r="B4665">
        <f ca="1">_xlfn.NORM.INV(RAND(), Inputs!$B$11, Inputs!$B$12)</f>
        <v>740.70377681821105</v>
      </c>
      <c r="C4665">
        <f t="shared" ca="1" si="144"/>
        <v>741</v>
      </c>
      <c r="E4665" s="3">
        <f ca="1">MAX(0,$B4665-Decision!$D$4)</f>
        <v>0</v>
      </c>
      <c r="F4665" s="3">
        <f ca="1">MAX(0,$B4665-Decision!$D$5)</f>
        <v>0</v>
      </c>
      <c r="G4665" s="3">
        <f ca="1">MAX(0,$B4665-Decision!$D$6)</f>
        <v>0</v>
      </c>
      <c r="H4665" s="3">
        <f ca="1">MAX(0,$B4665-Decision!$D$7)</f>
        <v>0</v>
      </c>
      <c r="I4665" s="3">
        <f ca="1">MAX(0,$B4665-Decision!$D$8)</f>
        <v>0</v>
      </c>
      <c r="J4665" s="3">
        <f ca="1">MAX(0,$B4665-Decision!$D$9)</f>
        <v>0</v>
      </c>
    </row>
    <row r="4666" spans="1:10" x14ac:dyDescent="0.3">
      <c r="A4666">
        <f t="shared" si="145"/>
        <v>4665</v>
      </c>
      <c r="B4666">
        <f ca="1">_xlfn.NORM.INV(RAND(), Inputs!$B$11, Inputs!$B$12)</f>
        <v>627.64888060620569</v>
      </c>
      <c r="C4666">
        <f t="shared" ca="1" si="144"/>
        <v>628</v>
      </c>
      <c r="E4666" s="3">
        <f ca="1">MAX(0,$B4666-Decision!$D$4)</f>
        <v>0</v>
      </c>
      <c r="F4666" s="3">
        <f ca="1">MAX(0,$B4666-Decision!$D$5)</f>
        <v>0</v>
      </c>
      <c r="G4666" s="3">
        <f ca="1">MAX(0,$B4666-Decision!$D$6)</f>
        <v>0</v>
      </c>
      <c r="H4666" s="3">
        <f ca="1">MAX(0,$B4666-Decision!$D$7)</f>
        <v>0</v>
      </c>
      <c r="I4666" s="3">
        <f ca="1">MAX(0,$B4666-Decision!$D$8)</f>
        <v>0</v>
      </c>
      <c r="J4666" s="3">
        <f ca="1">MAX(0,$B4666-Decision!$D$9)</f>
        <v>0</v>
      </c>
    </row>
    <row r="4667" spans="1:10" x14ac:dyDescent="0.3">
      <c r="A4667">
        <f t="shared" si="145"/>
        <v>4666</v>
      </c>
      <c r="B4667">
        <f ca="1">_xlfn.NORM.INV(RAND(), Inputs!$B$11, Inputs!$B$12)</f>
        <v>627.12130694968516</v>
      </c>
      <c r="C4667">
        <f t="shared" ca="1" si="144"/>
        <v>627</v>
      </c>
      <c r="E4667" s="3">
        <f ca="1">MAX(0,$B4667-Decision!$D$4)</f>
        <v>0</v>
      </c>
      <c r="F4667" s="3">
        <f ca="1">MAX(0,$B4667-Decision!$D$5)</f>
        <v>0</v>
      </c>
      <c r="G4667" s="3">
        <f ca="1">MAX(0,$B4667-Decision!$D$6)</f>
        <v>0</v>
      </c>
      <c r="H4667" s="3">
        <f ca="1">MAX(0,$B4667-Decision!$D$7)</f>
        <v>0</v>
      </c>
      <c r="I4667" s="3">
        <f ca="1">MAX(0,$B4667-Decision!$D$8)</f>
        <v>0</v>
      </c>
      <c r="J4667" s="3">
        <f ca="1">MAX(0,$B4667-Decision!$D$9)</f>
        <v>0</v>
      </c>
    </row>
    <row r="4668" spans="1:10" x14ac:dyDescent="0.3">
      <c r="A4668">
        <f t="shared" si="145"/>
        <v>4667</v>
      </c>
      <c r="B4668">
        <f ca="1">_xlfn.NORM.INV(RAND(), Inputs!$B$11, Inputs!$B$12)</f>
        <v>786.11191874106737</v>
      </c>
      <c r="C4668">
        <f t="shared" ca="1" si="144"/>
        <v>786</v>
      </c>
      <c r="E4668" s="3">
        <f ca="1">MAX(0,$B4668-Decision!$D$4)</f>
        <v>3.1119187410673703</v>
      </c>
      <c r="F4668" s="3">
        <f ca="1">MAX(0,$B4668-Decision!$D$5)</f>
        <v>0</v>
      </c>
      <c r="G4668" s="3">
        <f ca="1">MAX(0,$B4668-Decision!$D$6)</f>
        <v>0</v>
      </c>
      <c r="H4668" s="3">
        <f ca="1">MAX(0,$B4668-Decision!$D$7)</f>
        <v>0</v>
      </c>
      <c r="I4668" s="3">
        <f ca="1">MAX(0,$B4668-Decision!$D$8)</f>
        <v>0</v>
      </c>
      <c r="J4668" s="3">
        <f ca="1">MAX(0,$B4668-Decision!$D$9)</f>
        <v>0</v>
      </c>
    </row>
    <row r="4669" spans="1:10" x14ac:dyDescent="0.3">
      <c r="A4669">
        <f t="shared" si="145"/>
        <v>4668</v>
      </c>
      <c r="B4669">
        <f ca="1">_xlfn.NORM.INV(RAND(), Inputs!$B$11, Inputs!$B$12)</f>
        <v>694.8522674554365</v>
      </c>
      <c r="C4669">
        <f t="shared" ca="1" si="144"/>
        <v>695</v>
      </c>
      <c r="E4669" s="3">
        <f ca="1">MAX(0,$B4669-Decision!$D$4)</f>
        <v>0</v>
      </c>
      <c r="F4669" s="3">
        <f ca="1">MAX(0,$B4669-Decision!$D$5)</f>
        <v>0</v>
      </c>
      <c r="G4669" s="3">
        <f ca="1">MAX(0,$B4669-Decision!$D$6)</f>
        <v>0</v>
      </c>
      <c r="H4669" s="3">
        <f ca="1">MAX(0,$B4669-Decision!$D$7)</f>
        <v>0</v>
      </c>
      <c r="I4669" s="3">
        <f ca="1">MAX(0,$B4669-Decision!$D$8)</f>
        <v>0</v>
      </c>
      <c r="J4669" s="3">
        <f ca="1">MAX(0,$B4669-Decision!$D$9)</f>
        <v>0</v>
      </c>
    </row>
    <row r="4670" spans="1:10" x14ac:dyDescent="0.3">
      <c r="A4670">
        <f t="shared" si="145"/>
        <v>4669</v>
      </c>
      <c r="B4670">
        <f ca="1">_xlfn.NORM.INV(RAND(), Inputs!$B$11, Inputs!$B$12)</f>
        <v>637.07376523344919</v>
      </c>
      <c r="C4670">
        <f t="shared" ca="1" si="144"/>
        <v>637</v>
      </c>
      <c r="E4670" s="3">
        <f ca="1">MAX(0,$B4670-Decision!$D$4)</f>
        <v>0</v>
      </c>
      <c r="F4670" s="3">
        <f ca="1">MAX(0,$B4670-Decision!$D$5)</f>
        <v>0</v>
      </c>
      <c r="G4670" s="3">
        <f ca="1">MAX(0,$B4670-Decision!$D$6)</f>
        <v>0</v>
      </c>
      <c r="H4670" s="3">
        <f ca="1">MAX(0,$B4670-Decision!$D$7)</f>
        <v>0</v>
      </c>
      <c r="I4670" s="3">
        <f ca="1">MAX(0,$B4670-Decision!$D$8)</f>
        <v>0</v>
      </c>
      <c r="J4670" s="3">
        <f ca="1">MAX(0,$B4670-Decision!$D$9)</f>
        <v>0</v>
      </c>
    </row>
    <row r="4671" spans="1:10" x14ac:dyDescent="0.3">
      <c r="A4671">
        <f t="shared" si="145"/>
        <v>4670</v>
      </c>
      <c r="B4671">
        <f ca="1">_xlfn.NORM.INV(RAND(), Inputs!$B$11, Inputs!$B$12)</f>
        <v>748.834423263335</v>
      </c>
      <c r="C4671">
        <f t="shared" ca="1" si="144"/>
        <v>749</v>
      </c>
      <c r="E4671" s="3">
        <f ca="1">MAX(0,$B4671-Decision!$D$4)</f>
        <v>0</v>
      </c>
      <c r="F4671" s="3">
        <f ca="1">MAX(0,$B4671-Decision!$D$5)</f>
        <v>0</v>
      </c>
      <c r="G4671" s="3">
        <f ca="1">MAX(0,$B4671-Decision!$D$6)</f>
        <v>0</v>
      </c>
      <c r="H4671" s="3">
        <f ca="1">MAX(0,$B4671-Decision!$D$7)</f>
        <v>0</v>
      </c>
      <c r="I4671" s="3">
        <f ca="1">MAX(0,$B4671-Decision!$D$8)</f>
        <v>0</v>
      </c>
      <c r="J4671" s="3">
        <f ca="1">MAX(0,$B4671-Decision!$D$9)</f>
        <v>0</v>
      </c>
    </row>
    <row r="4672" spans="1:10" x14ac:dyDescent="0.3">
      <c r="A4672">
        <f t="shared" si="145"/>
        <v>4671</v>
      </c>
      <c r="B4672">
        <f ca="1">_xlfn.NORM.INV(RAND(), Inputs!$B$11, Inputs!$B$12)</f>
        <v>795.6769587213762</v>
      </c>
      <c r="C4672">
        <f t="shared" ca="1" si="144"/>
        <v>796</v>
      </c>
      <c r="E4672" s="3">
        <f ca="1">MAX(0,$B4672-Decision!$D$4)</f>
        <v>12.676958721376195</v>
      </c>
      <c r="F4672" s="3">
        <f ca="1">MAX(0,$B4672-Decision!$D$5)</f>
        <v>0</v>
      </c>
      <c r="G4672" s="3">
        <f ca="1">MAX(0,$B4672-Decision!$D$6)</f>
        <v>0</v>
      </c>
      <c r="H4672" s="3">
        <f ca="1">MAX(0,$B4672-Decision!$D$7)</f>
        <v>0</v>
      </c>
      <c r="I4672" s="3">
        <f ca="1">MAX(0,$B4672-Decision!$D$8)</f>
        <v>0</v>
      </c>
      <c r="J4672" s="3">
        <f ca="1">MAX(0,$B4672-Decision!$D$9)</f>
        <v>0</v>
      </c>
    </row>
    <row r="4673" spans="1:10" x14ac:dyDescent="0.3">
      <c r="A4673">
        <f t="shared" si="145"/>
        <v>4672</v>
      </c>
      <c r="B4673">
        <f ca="1">_xlfn.NORM.INV(RAND(), Inputs!$B$11, Inputs!$B$12)</f>
        <v>795.85513939511941</v>
      </c>
      <c r="C4673">
        <f t="shared" ca="1" si="144"/>
        <v>796</v>
      </c>
      <c r="E4673" s="3">
        <f ca="1">MAX(0,$B4673-Decision!$D$4)</f>
        <v>12.855139395119409</v>
      </c>
      <c r="F4673" s="3">
        <f ca="1">MAX(0,$B4673-Decision!$D$5)</f>
        <v>0</v>
      </c>
      <c r="G4673" s="3">
        <f ca="1">MAX(0,$B4673-Decision!$D$6)</f>
        <v>0</v>
      </c>
      <c r="H4673" s="3">
        <f ca="1">MAX(0,$B4673-Decision!$D$7)</f>
        <v>0</v>
      </c>
      <c r="I4673" s="3">
        <f ca="1">MAX(0,$B4673-Decision!$D$8)</f>
        <v>0</v>
      </c>
      <c r="J4673" s="3">
        <f ca="1">MAX(0,$B4673-Decision!$D$9)</f>
        <v>0</v>
      </c>
    </row>
    <row r="4674" spans="1:10" x14ac:dyDescent="0.3">
      <c r="A4674">
        <f t="shared" si="145"/>
        <v>4673</v>
      </c>
      <c r="B4674">
        <f ca="1">_xlfn.NORM.INV(RAND(), Inputs!$B$11, Inputs!$B$12)</f>
        <v>727.01151579119039</v>
      </c>
      <c r="C4674">
        <f t="shared" ca="1" si="144"/>
        <v>727</v>
      </c>
      <c r="E4674" s="3">
        <f ca="1">MAX(0,$B4674-Decision!$D$4)</f>
        <v>0</v>
      </c>
      <c r="F4674" s="3">
        <f ca="1">MAX(0,$B4674-Decision!$D$5)</f>
        <v>0</v>
      </c>
      <c r="G4674" s="3">
        <f ca="1">MAX(0,$B4674-Decision!$D$6)</f>
        <v>0</v>
      </c>
      <c r="H4674" s="3">
        <f ca="1">MAX(0,$B4674-Decision!$D$7)</f>
        <v>0</v>
      </c>
      <c r="I4674" s="3">
        <f ca="1">MAX(0,$B4674-Decision!$D$8)</f>
        <v>0</v>
      </c>
      <c r="J4674" s="3">
        <f ca="1">MAX(0,$B4674-Decision!$D$9)</f>
        <v>0</v>
      </c>
    </row>
    <row r="4675" spans="1:10" x14ac:dyDescent="0.3">
      <c r="A4675">
        <f t="shared" si="145"/>
        <v>4674</v>
      </c>
      <c r="B4675">
        <f ca="1">_xlfn.NORM.INV(RAND(), Inputs!$B$11, Inputs!$B$12)</f>
        <v>772.48675262667973</v>
      </c>
      <c r="C4675">
        <f t="shared" ref="C4675:C4738" ca="1" si="146">ROUND(B4675,0)</f>
        <v>772</v>
      </c>
      <c r="E4675" s="3">
        <f ca="1">MAX(0,$B4675-Decision!$D$4)</f>
        <v>0</v>
      </c>
      <c r="F4675" s="3">
        <f ca="1">MAX(0,$B4675-Decision!$D$5)</f>
        <v>0</v>
      </c>
      <c r="G4675" s="3">
        <f ca="1">MAX(0,$B4675-Decision!$D$6)</f>
        <v>0</v>
      </c>
      <c r="H4675" s="3">
        <f ca="1">MAX(0,$B4675-Decision!$D$7)</f>
        <v>0</v>
      </c>
      <c r="I4675" s="3">
        <f ca="1">MAX(0,$B4675-Decision!$D$8)</f>
        <v>0</v>
      </c>
      <c r="J4675" s="3">
        <f ca="1">MAX(0,$B4675-Decision!$D$9)</f>
        <v>0</v>
      </c>
    </row>
    <row r="4676" spans="1:10" x14ac:dyDescent="0.3">
      <c r="A4676">
        <f t="shared" ref="A4676:A4739" si="147">A4675+1</f>
        <v>4675</v>
      </c>
      <c r="B4676">
        <f ca="1">_xlfn.NORM.INV(RAND(), Inputs!$B$11, Inputs!$B$12)</f>
        <v>679.10541694102119</v>
      </c>
      <c r="C4676">
        <f t="shared" ca="1" si="146"/>
        <v>679</v>
      </c>
      <c r="E4676" s="3">
        <f ca="1">MAX(0,$B4676-Decision!$D$4)</f>
        <v>0</v>
      </c>
      <c r="F4676" s="3">
        <f ca="1">MAX(0,$B4676-Decision!$D$5)</f>
        <v>0</v>
      </c>
      <c r="G4676" s="3">
        <f ca="1">MAX(0,$B4676-Decision!$D$6)</f>
        <v>0</v>
      </c>
      <c r="H4676" s="3">
        <f ca="1">MAX(0,$B4676-Decision!$D$7)</f>
        <v>0</v>
      </c>
      <c r="I4676" s="3">
        <f ca="1">MAX(0,$B4676-Decision!$D$8)</f>
        <v>0</v>
      </c>
      <c r="J4676" s="3">
        <f ca="1">MAX(0,$B4676-Decision!$D$9)</f>
        <v>0</v>
      </c>
    </row>
    <row r="4677" spans="1:10" x14ac:dyDescent="0.3">
      <c r="A4677">
        <f t="shared" si="147"/>
        <v>4676</v>
      </c>
      <c r="B4677">
        <f ca="1">_xlfn.NORM.INV(RAND(), Inputs!$B$11, Inputs!$B$12)</f>
        <v>740.78874456260905</v>
      </c>
      <c r="C4677">
        <f t="shared" ca="1" si="146"/>
        <v>741</v>
      </c>
      <c r="E4677" s="3">
        <f ca="1">MAX(0,$B4677-Decision!$D$4)</f>
        <v>0</v>
      </c>
      <c r="F4677" s="3">
        <f ca="1">MAX(0,$B4677-Decision!$D$5)</f>
        <v>0</v>
      </c>
      <c r="G4677" s="3">
        <f ca="1">MAX(0,$B4677-Decision!$D$6)</f>
        <v>0</v>
      </c>
      <c r="H4677" s="3">
        <f ca="1">MAX(0,$B4677-Decision!$D$7)</f>
        <v>0</v>
      </c>
      <c r="I4677" s="3">
        <f ca="1">MAX(0,$B4677-Decision!$D$8)</f>
        <v>0</v>
      </c>
      <c r="J4677" s="3">
        <f ca="1">MAX(0,$B4677-Decision!$D$9)</f>
        <v>0</v>
      </c>
    </row>
    <row r="4678" spans="1:10" x14ac:dyDescent="0.3">
      <c r="A4678">
        <f t="shared" si="147"/>
        <v>4677</v>
      </c>
      <c r="B4678">
        <f ca="1">_xlfn.NORM.INV(RAND(), Inputs!$B$11, Inputs!$B$12)</f>
        <v>715.0385723963268</v>
      </c>
      <c r="C4678">
        <f t="shared" ca="1" si="146"/>
        <v>715</v>
      </c>
      <c r="E4678" s="3">
        <f ca="1">MAX(0,$B4678-Decision!$D$4)</f>
        <v>0</v>
      </c>
      <c r="F4678" s="3">
        <f ca="1">MAX(0,$B4678-Decision!$D$5)</f>
        <v>0</v>
      </c>
      <c r="G4678" s="3">
        <f ca="1">MAX(0,$B4678-Decision!$D$6)</f>
        <v>0</v>
      </c>
      <c r="H4678" s="3">
        <f ca="1">MAX(0,$B4678-Decision!$D$7)</f>
        <v>0</v>
      </c>
      <c r="I4678" s="3">
        <f ca="1">MAX(0,$B4678-Decision!$D$8)</f>
        <v>0</v>
      </c>
      <c r="J4678" s="3">
        <f ca="1">MAX(0,$B4678-Decision!$D$9)</f>
        <v>0</v>
      </c>
    </row>
    <row r="4679" spans="1:10" x14ac:dyDescent="0.3">
      <c r="A4679">
        <f t="shared" si="147"/>
        <v>4678</v>
      </c>
      <c r="B4679">
        <f ca="1">_xlfn.NORM.INV(RAND(), Inputs!$B$11, Inputs!$B$12)</f>
        <v>677.28018972266864</v>
      </c>
      <c r="C4679">
        <f t="shared" ca="1" si="146"/>
        <v>677</v>
      </c>
      <c r="E4679" s="3">
        <f ca="1">MAX(0,$B4679-Decision!$D$4)</f>
        <v>0</v>
      </c>
      <c r="F4679" s="3">
        <f ca="1">MAX(0,$B4679-Decision!$D$5)</f>
        <v>0</v>
      </c>
      <c r="G4679" s="3">
        <f ca="1">MAX(0,$B4679-Decision!$D$6)</f>
        <v>0</v>
      </c>
      <c r="H4679" s="3">
        <f ca="1">MAX(0,$B4679-Decision!$D$7)</f>
        <v>0</v>
      </c>
      <c r="I4679" s="3">
        <f ca="1">MAX(0,$B4679-Decision!$D$8)</f>
        <v>0</v>
      </c>
      <c r="J4679" s="3">
        <f ca="1">MAX(0,$B4679-Decision!$D$9)</f>
        <v>0</v>
      </c>
    </row>
    <row r="4680" spans="1:10" x14ac:dyDescent="0.3">
      <c r="A4680">
        <f t="shared" si="147"/>
        <v>4679</v>
      </c>
      <c r="B4680">
        <f ca="1">_xlfn.NORM.INV(RAND(), Inputs!$B$11, Inputs!$B$12)</f>
        <v>656.6579567710703</v>
      </c>
      <c r="C4680">
        <f t="shared" ca="1" si="146"/>
        <v>657</v>
      </c>
      <c r="E4680" s="3">
        <f ca="1">MAX(0,$B4680-Decision!$D$4)</f>
        <v>0</v>
      </c>
      <c r="F4680" s="3">
        <f ca="1">MAX(0,$B4680-Decision!$D$5)</f>
        <v>0</v>
      </c>
      <c r="G4680" s="3">
        <f ca="1">MAX(0,$B4680-Decision!$D$6)</f>
        <v>0</v>
      </c>
      <c r="H4680" s="3">
        <f ca="1">MAX(0,$B4680-Decision!$D$7)</f>
        <v>0</v>
      </c>
      <c r="I4680" s="3">
        <f ca="1">MAX(0,$B4680-Decision!$D$8)</f>
        <v>0</v>
      </c>
      <c r="J4680" s="3">
        <f ca="1">MAX(0,$B4680-Decision!$D$9)</f>
        <v>0</v>
      </c>
    </row>
    <row r="4681" spans="1:10" x14ac:dyDescent="0.3">
      <c r="A4681">
        <f t="shared" si="147"/>
        <v>4680</v>
      </c>
      <c r="B4681">
        <f ca="1">_xlfn.NORM.INV(RAND(), Inputs!$B$11, Inputs!$B$12)</f>
        <v>701.6509452612147</v>
      </c>
      <c r="C4681">
        <f t="shared" ca="1" si="146"/>
        <v>702</v>
      </c>
      <c r="E4681" s="3">
        <f ca="1">MAX(0,$B4681-Decision!$D$4)</f>
        <v>0</v>
      </c>
      <c r="F4681" s="3">
        <f ca="1">MAX(0,$B4681-Decision!$D$5)</f>
        <v>0</v>
      </c>
      <c r="G4681" s="3">
        <f ca="1">MAX(0,$B4681-Decision!$D$6)</f>
        <v>0</v>
      </c>
      <c r="H4681" s="3">
        <f ca="1">MAX(0,$B4681-Decision!$D$7)</f>
        <v>0</v>
      </c>
      <c r="I4681" s="3">
        <f ca="1">MAX(0,$B4681-Decision!$D$8)</f>
        <v>0</v>
      </c>
      <c r="J4681" s="3">
        <f ca="1">MAX(0,$B4681-Decision!$D$9)</f>
        <v>0</v>
      </c>
    </row>
    <row r="4682" spans="1:10" x14ac:dyDescent="0.3">
      <c r="A4682">
        <f t="shared" si="147"/>
        <v>4681</v>
      </c>
      <c r="B4682">
        <f ca="1">_xlfn.NORM.INV(RAND(), Inputs!$B$11, Inputs!$B$12)</f>
        <v>759.97349614213215</v>
      </c>
      <c r="C4682">
        <f t="shared" ca="1" si="146"/>
        <v>760</v>
      </c>
      <c r="E4682" s="3">
        <f ca="1">MAX(0,$B4682-Decision!$D$4)</f>
        <v>0</v>
      </c>
      <c r="F4682" s="3">
        <f ca="1">MAX(0,$B4682-Decision!$D$5)</f>
        <v>0</v>
      </c>
      <c r="G4682" s="3">
        <f ca="1">MAX(0,$B4682-Decision!$D$6)</f>
        <v>0</v>
      </c>
      <c r="H4682" s="3">
        <f ca="1">MAX(0,$B4682-Decision!$D$7)</f>
        <v>0</v>
      </c>
      <c r="I4682" s="3">
        <f ca="1">MAX(0,$B4682-Decision!$D$8)</f>
        <v>0</v>
      </c>
      <c r="J4682" s="3">
        <f ca="1">MAX(0,$B4682-Decision!$D$9)</f>
        <v>0</v>
      </c>
    </row>
    <row r="4683" spans="1:10" x14ac:dyDescent="0.3">
      <c r="A4683">
        <f t="shared" si="147"/>
        <v>4682</v>
      </c>
      <c r="B4683">
        <f ca="1">_xlfn.NORM.INV(RAND(), Inputs!$B$11, Inputs!$B$12)</f>
        <v>669.71675210314072</v>
      </c>
      <c r="C4683">
        <f t="shared" ca="1" si="146"/>
        <v>670</v>
      </c>
      <c r="E4683" s="3">
        <f ca="1">MAX(0,$B4683-Decision!$D$4)</f>
        <v>0</v>
      </c>
      <c r="F4683" s="3">
        <f ca="1">MAX(0,$B4683-Decision!$D$5)</f>
        <v>0</v>
      </c>
      <c r="G4683" s="3">
        <f ca="1">MAX(0,$B4683-Decision!$D$6)</f>
        <v>0</v>
      </c>
      <c r="H4683" s="3">
        <f ca="1">MAX(0,$B4683-Decision!$D$7)</f>
        <v>0</v>
      </c>
      <c r="I4683" s="3">
        <f ca="1">MAX(0,$B4683-Decision!$D$8)</f>
        <v>0</v>
      </c>
      <c r="J4683" s="3">
        <f ca="1">MAX(0,$B4683-Decision!$D$9)</f>
        <v>0</v>
      </c>
    </row>
    <row r="4684" spans="1:10" x14ac:dyDescent="0.3">
      <c r="A4684">
        <f t="shared" si="147"/>
        <v>4683</v>
      </c>
      <c r="B4684">
        <f ca="1">_xlfn.NORM.INV(RAND(), Inputs!$B$11, Inputs!$B$12)</f>
        <v>783.75782358371146</v>
      </c>
      <c r="C4684">
        <f t="shared" ca="1" si="146"/>
        <v>784</v>
      </c>
      <c r="E4684" s="3">
        <f ca="1">MAX(0,$B4684-Decision!$D$4)</f>
        <v>0.75782358371145619</v>
      </c>
      <c r="F4684" s="3">
        <f ca="1">MAX(0,$B4684-Decision!$D$5)</f>
        <v>0</v>
      </c>
      <c r="G4684" s="3">
        <f ca="1">MAX(0,$B4684-Decision!$D$6)</f>
        <v>0</v>
      </c>
      <c r="H4684" s="3">
        <f ca="1">MAX(0,$B4684-Decision!$D$7)</f>
        <v>0</v>
      </c>
      <c r="I4684" s="3">
        <f ca="1">MAX(0,$B4684-Decision!$D$8)</f>
        <v>0</v>
      </c>
      <c r="J4684" s="3">
        <f ca="1">MAX(0,$B4684-Decision!$D$9)</f>
        <v>0</v>
      </c>
    </row>
    <row r="4685" spans="1:10" x14ac:dyDescent="0.3">
      <c r="A4685">
        <f t="shared" si="147"/>
        <v>4684</v>
      </c>
      <c r="B4685">
        <f ca="1">_xlfn.NORM.INV(RAND(), Inputs!$B$11, Inputs!$B$12)</f>
        <v>717.18608521110468</v>
      </c>
      <c r="C4685">
        <f t="shared" ca="1" si="146"/>
        <v>717</v>
      </c>
      <c r="E4685" s="3">
        <f ca="1">MAX(0,$B4685-Decision!$D$4)</f>
        <v>0</v>
      </c>
      <c r="F4685" s="3">
        <f ca="1">MAX(0,$B4685-Decision!$D$5)</f>
        <v>0</v>
      </c>
      <c r="G4685" s="3">
        <f ca="1">MAX(0,$B4685-Decision!$D$6)</f>
        <v>0</v>
      </c>
      <c r="H4685" s="3">
        <f ca="1">MAX(0,$B4685-Decision!$D$7)</f>
        <v>0</v>
      </c>
      <c r="I4685" s="3">
        <f ca="1">MAX(0,$B4685-Decision!$D$8)</f>
        <v>0</v>
      </c>
      <c r="J4685" s="3">
        <f ca="1">MAX(0,$B4685-Decision!$D$9)</f>
        <v>0</v>
      </c>
    </row>
    <row r="4686" spans="1:10" x14ac:dyDescent="0.3">
      <c r="A4686">
        <f t="shared" si="147"/>
        <v>4685</v>
      </c>
      <c r="B4686">
        <f ca="1">_xlfn.NORM.INV(RAND(), Inputs!$B$11, Inputs!$B$12)</f>
        <v>628.9924255964271</v>
      </c>
      <c r="C4686">
        <f t="shared" ca="1" si="146"/>
        <v>629</v>
      </c>
      <c r="E4686" s="3">
        <f ca="1">MAX(0,$B4686-Decision!$D$4)</f>
        <v>0</v>
      </c>
      <c r="F4686" s="3">
        <f ca="1">MAX(0,$B4686-Decision!$D$5)</f>
        <v>0</v>
      </c>
      <c r="G4686" s="3">
        <f ca="1">MAX(0,$B4686-Decision!$D$6)</f>
        <v>0</v>
      </c>
      <c r="H4686" s="3">
        <f ca="1">MAX(0,$B4686-Decision!$D$7)</f>
        <v>0</v>
      </c>
      <c r="I4686" s="3">
        <f ca="1">MAX(0,$B4686-Decision!$D$8)</f>
        <v>0</v>
      </c>
      <c r="J4686" s="3">
        <f ca="1">MAX(0,$B4686-Decision!$D$9)</f>
        <v>0</v>
      </c>
    </row>
    <row r="4687" spans="1:10" x14ac:dyDescent="0.3">
      <c r="A4687">
        <f t="shared" si="147"/>
        <v>4686</v>
      </c>
      <c r="B4687">
        <f ca="1">_xlfn.NORM.INV(RAND(), Inputs!$B$11, Inputs!$B$12)</f>
        <v>772.57465453309283</v>
      </c>
      <c r="C4687">
        <f t="shared" ca="1" si="146"/>
        <v>773</v>
      </c>
      <c r="E4687" s="3">
        <f ca="1">MAX(0,$B4687-Decision!$D$4)</f>
        <v>0</v>
      </c>
      <c r="F4687" s="3">
        <f ca="1">MAX(0,$B4687-Decision!$D$5)</f>
        <v>0</v>
      </c>
      <c r="G4687" s="3">
        <f ca="1">MAX(0,$B4687-Decision!$D$6)</f>
        <v>0</v>
      </c>
      <c r="H4687" s="3">
        <f ca="1">MAX(0,$B4687-Decision!$D$7)</f>
        <v>0</v>
      </c>
      <c r="I4687" s="3">
        <f ca="1">MAX(0,$B4687-Decision!$D$8)</f>
        <v>0</v>
      </c>
      <c r="J4687" s="3">
        <f ca="1">MAX(0,$B4687-Decision!$D$9)</f>
        <v>0</v>
      </c>
    </row>
    <row r="4688" spans="1:10" x14ac:dyDescent="0.3">
      <c r="A4688">
        <f t="shared" si="147"/>
        <v>4687</v>
      </c>
      <c r="B4688">
        <f ca="1">_xlfn.NORM.INV(RAND(), Inputs!$B$11, Inputs!$B$12)</f>
        <v>802.104893958243</v>
      </c>
      <c r="C4688">
        <f t="shared" ca="1" si="146"/>
        <v>802</v>
      </c>
      <c r="E4688" s="3">
        <f ca="1">MAX(0,$B4688-Decision!$D$4)</f>
        <v>19.104893958242997</v>
      </c>
      <c r="F4688" s="3">
        <f ca="1">MAX(0,$B4688-Decision!$D$5)</f>
        <v>4.1048939582429966</v>
      </c>
      <c r="G4688" s="3">
        <f ca="1">MAX(0,$B4688-Decision!$D$6)</f>
        <v>0</v>
      </c>
      <c r="H4688" s="3">
        <f ca="1">MAX(0,$B4688-Decision!$D$7)</f>
        <v>0</v>
      </c>
      <c r="I4688" s="3">
        <f ca="1">MAX(0,$B4688-Decision!$D$8)</f>
        <v>0</v>
      </c>
      <c r="J4688" s="3">
        <f ca="1">MAX(0,$B4688-Decision!$D$9)</f>
        <v>0</v>
      </c>
    </row>
    <row r="4689" spans="1:10" x14ac:dyDescent="0.3">
      <c r="A4689">
        <f t="shared" si="147"/>
        <v>4688</v>
      </c>
      <c r="B4689">
        <f ca="1">_xlfn.NORM.INV(RAND(), Inputs!$B$11, Inputs!$B$12)</f>
        <v>661.17640459457823</v>
      </c>
      <c r="C4689">
        <f t="shared" ca="1" si="146"/>
        <v>661</v>
      </c>
      <c r="E4689" s="3">
        <f ca="1">MAX(0,$B4689-Decision!$D$4)</f>
        <v>0</v>
      </c>
      <c r="F4689" s="3">
        <f ca="1">MAX(0,$B4689-Decision!$D$5)</f>
        <v>0</v>
      </c>
      <c r="G4689" s="3">
        <f ca="1">MAX(0,$B4689-Decision!$D$6)</f>
        <v>0</v>
      </c>
      <c r="H4689" s="3">
        <f ca="1">MAX(0,$B4689-Decision!$D$7)</f>
        <v>0</v>
      </c>
      <c r="I4689" s="3">
        <f ca="1">MAX(0,$B4689-Decision!$D$8)</f>
        <v>0</v>
      </c>
      <c r="J4689" s="3">
        <f ca="1">MAX(0,$B4689-Decision!$D$9)</f>
        <v>0</v>
      </c>
    </row>
    <row r="4690" spans="1:10" x14ac:dyDescent="0.3">
      <c r="A4690">
        <f t="shared" si="147"/>
        <v>4689</v>
      </c>
      <c r="B4690">
        <f ca="1">_xlfn.NORM.INV(RAND(), Inputs!$B$11, Inputs!$B$12)</f>
        <v>681.46172187127888</v>
      </c>
      <c r="C4690">
        <f t="shared" ca="1" si="146"/>
        <v>681</v>
      </c>
      <c r="E4690" s="3">
        <f ca="1">MAX(0,$B4690-Decision!$D$4)</f>
        <v>0</v>
      </c>
      <c r="F4690" s="3">
        <f ca="1">MAX(0,$B4690-Decision!$D$5)</f>
        <v>0</v>
      </c>
      <c r="G4690" s="3">
        <f ca="1">MAX(0,$B4690-Decision!$D$6)</f>
        <v>0</v>
      </c>
      <c r="H4690" s="3">
        <f ca="1">MAX(0,$B4690-Decision!$D$7)</f>
        <v>0</v>
      </c>
      <c r="I4690" s="3">
        <f ca="1">MAX(0,$B4690-Decision!$D$8)</f>
        <v>0</v>
      </c>
      <c r="J4690" s="3">
        <f ca="1">MAX(0,$B4690-Decision!$D$9)</f>
        <v>0</v>
      </c>
    </row>
    <row r="4691" spans="1:10" x14ac:dyDescent="0.3">
      <c r="A4691">
        <f t="shared" si="147"/>
        <v>4690</v>
      </c>
      <c r="B4691">
        <f ca="1">_xlfn.NORM.INV(RAND(), Inputs!$B$11, Inputs!$B$12)</f>
        <v>787.24932614162378</v>
      </c>
      <c r="C4691">
        <f t="shared" ca="1" si="146"/>
        <v>787</v>
      </c>
      <c r="E4691" s="3">
        <f ca="1">MAX(0,$B4691-Decision!$D$4)</f>
        <v>4.2493261416237829</v>
      </c>
      <c r="F4691" s="3">
        <f ca="1">MAX(0,$B4691-Decision!$D$5)</f>
        <v>0</v>
      </c>
      <c r="G4691" s="3">
        <f ca="1">MAX(0,$B4691-Decision!$D$6)</f>
        <v>0</v>
      </c>
      <c r="H4691" s="3">
        <f ca="1">MAX(0,$B4691-Decision!$D$7)</f>
        <v>0</v>
      </c>
      <c r="I4691" s="3">
        <f ca="1">MAX(0,$B4691-Decision!$D$8)</f>
        <v>0</v>
      </c>
      <c r="J4691" s="3">
        <f ca="1">MAX(0,$B4691-Decision!$D$9)</f>
        <v>0</v>
      </c>
    </row>
    <row r="4692" spans="1:10" x14ac:dyDescent="0.3">
      <c r="A4692">
        <f t="shared" si="147"/>
        <v>4691</v>
      </c>
      <c r="B4692">
        <f ca="1">_xlfn.NORM.INV(RAND(), Inputs!$B$11, Inputs!$B$12)</f>
        <v>717.22671012126671</v>
      </c>
      <c r="C4692">
        <f t="shared" ca="1" si="146"/>
        <v>717</v>
      </c>
      <c r="E4692" s="3">
        <f ca="1">MAX(0,$B4692-Decision!$D$4)</f>
        <v>0</v>
      </c>
      <c r="F4692" s="3">
        <f ca="1">MAX(0,$B4692-Decision!$D$5)</f>
        <v>0</v>
      </c>
      <c r="G4692" s="3">
        <f ca="1">MAX(0,$B4692-Decision!$D$6)</f>
        <v>0</v>
      </c>
      <c r="H4692" s="3">
        <f ca="1">MAX(0,$B4692-Decision!$D$7)</f>
        <v>0</v>
      </c>
      <c r="I4692" s="3">
        <f ca="1">MAX(0,$B4692-Decision!$D$8)</f>
        <v>0</v>
      </c>
      <c r="J4692" s="3">
        <f ca="1">MAX(0,$B4692-Decision!$D$9)</f>
        <v>0</v>
      </c>
    </row>
    <row r="4693" spans="1:10" x14ac:dyDescent="0.3">
      <c r="A4693">
        <f t="shared" si="147"/>
        <v>4692</v>
      </c>
      <c r="B4693">
        <f ca="1">_xlfn.NORM.INV(RAND(), Inputs!$B$11, Inputs!$B$12)</f>
        <v>827.14533542191111</v>
      </c>
      <c r="C4693">
        <f t="shared" ca="1" si="146"/>
        <v>827</v>
      </c>
      <c r="E4693" s="3">
        <f ca="1">MAX(0,$B4693-Decision!$D$4)</f>
        <v>44.145335421911113</v>
      </c>
      <c r="F4693" s="3">
        <f ca="1">MAX(0,$B4693-Decision!$D$5)</f>
        <v>29.145335421911113</v>
      </c>
      <c r="G4693" s="3">
        <f ca="1">MAX(0,$B4693-Decision!$D$6)</f>
        <v>6.1453354219111134</v>
      </c>
      <c r="H4693" s="3">
        <f ca="1">MAX(0,$B4693-Decision!$D$7)</f>
        <v>0</v>
      </c>
      <c r="I4693" s="3">
        <f ca="1">MAX(0,$B4693-Decision!$D$8)</f>
        <v>0</v>
      </c>
      <c r="J4693" s="3">
        <f ca="1">MAX(0,$B4693-Decision!$D$9)</f>
        <v>0</v>
      </c>
    </row>
    <row r="4694" spans="1:10" x14ac:dyDescent="0.3">
      <c r="A4694">
        <f t="shared" si="147"/>
        <v>4693</v>
      </c>
      <c r="B4694">
        <f ca="1">_xlfn.NORM.INV(RAND(), Inputs!$B$11, Inputs!$B$12)</f>
        <v>666.13441815255294</v>
      </c>
      <c r="C4694">
        <f t="shared" ca="1" si="146"/>
        <v>666</v>
      </c>
      <c r="E4694" s="3">
        <f ca="1">MAX(0,$B4694-Decision!$D$4)</f>
        <v>0</v>
      </c>
      <c r="F4694" s="3">
        <f ca="1">MAX(0,$B4694-Decision!$D$5)</f>
        <v>0</v>
      </c>
      <c r="G4694" s="3">
        <f ca="1">MAX(0,$B4694-Decision!$D$6)</f>
        <v>0</v>
      </c>
      <c r="H4694" s="3">
        <f ca="1">MAX(0,$B4694-Decision!$D$7)</f>
        <v>0</v>
      </c>
      <c r="I4694" s="3">
        <f ca="1">MAX(0,$B4694-Decision!$D$8)</f>
        <v>0</v>
      </c>
      <c r="J4694" s="3">
        <f ca="1">MAX(0,$B4694-Decision!$D$9)</f>
        <v>0</v>
      </c>
    </row>
    <row r="4695" spans="1:10" x14ac:dyDescent="0.3">
      <c r="A4695">
        <f t="shared" si="147"/>
        <v>4694</v>
      </c>
      <c r="B4695">
        <f ca="1">_xlfn.NORM.INV(RAND(), Inputs!$B$11, Inputs!$B$12)</f>
        <v>724.28206427560258</v>
      </c>
      <c r="C4695">
        <f t="shared" ca="1" si="146"/>
        <v>724</v>
      </c>
      <c r="E4695" s="3">
        <f ca="1">MAX(0,$B4695-Decision!$D$4)</f>
        <v>0</v>
      </c>
      <c r="F4695" s="3">
        <f ca="1">MAX(0,$B4695-Decision!$D$5)</f>
        <v>0</v>
      </c>
      <c r="G4695" s="3">
        <f ca="1">MAX(0,$B4695-Decision!$D$6)</f>
        <v>0</v>
      </c>
      <c r="H4695" s="3">
        <f ca="1">MAX(0,$B4695-Decision!$D$7)</f>
        <v>0</v>
      </c>
      <c r="I4695" s="3">
        <f ca="1">MAX(0,$B4695-Decision!$D$8)</f>
        <v>0</v>
      </c>
      <c r="J4695" s="3">
        <f ca="1">MAX(0,$B4695-Decision!$D$9)</f>
        <v>0</v>
      </c>
    </row>
    <row r="4696" spans="1:10" x14ac:dyDescent="0.3">
      <c r="A4696">
        <f t="shared" si="147"/>
        <v>4695</v>
      </c>
      <c r="B4696">
        <f ca="1">_xlfn.NORM.INV(RAND(), Inputs!$B$11, Inputs!$B$12)</f>
        <v>751.7119837632481</v>
      </c>
      <c r="C4696">
        <f t="shared" ca="1" si="146"/>
        <v>752</v>
      </c>
      <c r="E4696" s="3">
        <f ca="1">MAX(0,$B4696-Decision!$D$4)</f>
        <v>0</v>
      </c>
      <c r="F4696" s="3">
        <f ca="1">MAX(0,$B4696-Decision!$D$5)</f>
        <v>0</v>
      </c>
      <c r="G4696" s="3">
        <f ca="1">MAX(0,$B4696-Decision!$D$6)</f>
        <v>0</v>
      </c>
      <c r="H4696" s="3">
        <f ca="1">MAX(0,$B4696-Decision!$D$7)</f>
        <v>0</v>
      </c>
      <c r="I4696" s="3">
        <f ca="1">MAX(0,$B4696-Decision!$D$8)</f>
        <v>0</v>
      </c>
      <c r="J4696" s="3">
        <f ca="1">MAX(0,$B4696-Decision!$D$9)</f>
        <v>0</v>
      </c>
    </row>
    <row r="4697" spans="1:10" x14ac:dyDescent="0.3">
      <c r="A4697">
        <f t="shared" si="147"/>
        <v>4696</v>
      </c>
      <c r="B4697">
        <f ca="1">_xlfn.NORM.INV(RAND(), Inputs!$B$11, Inputs!$B$12)</f>
        <v>709.90479522992553</v>
      </c>
      <c r="C4697">
        <f t="shared" ca="1" si="146"/>
        <v>710</v>
      </c>
      <c r="E4697" s="3">
        <f ca="1">MAX(0,$B4697-Decision!$D$4)</f>
        <v>0</v>
      </c>
      <c r="F4697" s="3">
        <f ca="1">MAX(0,$B4697-Decision!$D$5)</f>
        <v>0</v>
      </c>
      <c r="G4697" s="3">
        <f ca="1">MAX(0,$B4697-Decision!$D$6)</f>
        <v>0</v>
      </c>
      <c r="H4697" s="3">
        <f ca="1">MAX(0,$B4697-Decision!$D$7)</f>
        <v>0</v>
      </c>
      <c r="I4697" s="3">
        <f ca="1">MAX(0,$B4697-Decision!$D$8)</f>
        <v>0</v>
      </c>
      <c r="J4697" s="3">
        <f ca="1">MAX(0,$B4697-Decision!$D$9)</f>
        <v>0</v>
      </c>
    </row>
    <row r="4698" spans="1:10" x14ac:dyDescent="0.3">
      <c r="A4698">
        <f t="shared" si="147"/>
        <v>4697</v>
      </c>
      <c r="B4698">
        <f ca="1">_xlfn.NORM.INV(RAND(), Inputs!$B$11, Inputs!$B$12)</f>
        <v>709.70067029454776</v>
      </c>
      <c r="C4698">
        <f t="shared" ca="1" si="146"/>
        <v>710</v>
      </c>
      <c r="E4698" s="3">
        <f ca="1">MAX(0,$B4698-Decision!$D$4)</f>
        <v>0</v>
      </c>
      <c r="F4698" s="3">
        <f ca="1">MAX(0,$B4698-Decision!$D$5)</f>
        <v>0</v>
      </c>
      <c r="G4698" s="3">
        <f ca="1">MAX(0,$B4698-Decision!$D$6)</f>
        <v>0</v>
      </c>
      <c r="H4698" s="3">
        <f ca="1">MAX(0,$B4698-Decision!$D$7)</f>
        <v>0</v>
      </c>
      <c r="I4698" s="3">
        <f ca="1">MAX(0,$B4698-Decision!$D$8)</f>
        <v>0</v>
      </c>
      <c r="J4698" s="3">
        <f ca="1">MAX(0,$B4698-Decision!$D$9)</f>
        <v>0</v>
      </c>
    </row>
    <row r="4699" spans="1:10" x14ac:dyDescent="0.3">
      <c r="A4699">
        <f t="shared" si="147"/>
        <v>4698</v>
      </c>
      <c r="B4699">
        <f ca="1">_xlfn.NORM.INV(RAND(), Inputs!$B$11, Inputs!$B$12)</f>
        <v>760.37006359175336</v>
      </c>
      <c r="C4699">
        <f t="shared" ca="1" si="146"/>
        <v>760</v>
      </c>
      <c r="E4699" s="3">
        <f ca="1">MAX(0,$B4699-Decision!$D$4)</f>
        <v>0</v>
      </c>
      <c r="F4699" s="3">
        <f ca="1">MAX(0,$B4699-Decision!$D$5)</f>
        <v>0</v>
      </c>
      <c r="G4699" s="3">
        <f ca="1">MAX(0,$B4699-Decision!$D$6)</f>
        <v>0</v>
      </c>
      <c r="H4699" s="3">
        <f ca="1">MAX(0,$B4699-Decision!$D$7)</f>
        <v>0</v>
      </c>
      <c r="I4699" s="3">
        <f ca="1">MAX(0,$B4699-Decision!$D$8)</f>
        <v>0</v>
      </c>
      <c r="J4699" s="3">
        <f ca="1">MAX(0,$B4699-Decision!$D$9)</f>
        <v>0</v>
      </c>
    </row>
    <row r="4700" spans="1:10" x14ac:dyDescent="0.3">
      <c r="A4700">
        <f t="shared" si="147"/>
        <v>4699</v>
      </c>
      <c r="B4700">
        <f ca="1">_xlfn.NORM.INV(RAND(), Inputs!$B$11, Inputs!$B$12)</f>
        <v>697.89935524355565</v>
      </c>
      <c r="C4700">
        <f t="shared" ca="1" si="146"/>
        <v>698</v>
      </c>
      <c r="E4700" s="3">
        <f ca="1">MAX(0,$B4700-Decision!$D$4)</f>
        <v>0</v>
      </c>
      <c r="F4700" s="3">
        <f ca="1">MAX(0,$B4700-Decision!$D$5)</f>
        <v>0</v>
      </c>
      <c r="G4700" s="3">
        <f ca="1">MAX(0,$B4700-Decision!$D$6)</f>
        <v>0</v>
      </c>
      <c r="H4700" s="3">
        <f ca="1">MAX(0,$B4700-Decision!$D$7)</f>
        <v>0</v>
      </c>
      <c r="I4700" s="3">
        <f ca="1">MAX(0,$B4700-Decision!$D$8)</f>
        <v>0</v>
      </c>
      <c r="J4700" s="3">
        <f ca="1">MAX(0,$B4700-Decision!$D$9)</f>
        <v>0</v>
      </c>
    </row>
    <row r="4701" spans="1:10" x14ac:dyDescent="0.3">
      <c r="A4701">
        <f t="shared" si="147"/>
        <v>4700</v>
      </c>
      <c r="B4701">
        <f ca="1">_xlfn.NORM.INV(RAND(), Inputs!$B$11, Inputs!$B$12)</f>
        <v>811.15368367399242</v>
      </c>
      <c r="C4701">
        <f t="shared" ca="1" si="146"/>
        <v>811</v>
      </c>
      <c r="E4701" s="3">
        <f ca="1">MAX(0,$B4701-Decision!$D$4)</f>
        <v>28.153683673992418</v>
      </c>
      <c r="F4701" s="3">
        <f ca="1">MAX(0,$B4701-Decision!$D$5)</f>
        <v>13.153683673992418</v>
      </c>
      <c r="G4701" s="3">
        <f ca="1">MAX(0,$B4701-Decision!$D$6)</f>
        <v>0</v>
      </c>
      <c r="H4701" s="3">
        <f ca="1">MAX(0,$B4701-Decision!$D$7)</f>
        <v>0</v>
      </c>
      <c r="I4701" s="3">
        <f ca="1">MAX(0,$B4701-Decision!$D$8)</f>
        <v>0</v>
      </c>
      <c r="J4701" s="3">
        <f ca="1">MAX(0,$B4701-Decision!$D$9)</f>
        <v>0</v>
      </c>
    </row>
    <row r="4702" spans="1:10" x14ac:dyDescent="0.3">
      <c r="A4702">
        <f t="shared" si="147"/>
        <v>4701</v>
      </c>
      <c r="B4702">
        <f ca="1">_xlfn.NORM.INV(RAND(), Inputs!$B$11, Inputs!$B$12)</f>
        <v>694.78331440804516</v>
      </c>
      <c r="C4702">
        <f t="shared" ca="1" si="146"/>
        <v>695</v>
      </c>
      <c r="E4702" s="3">
        <f ca="1">MAX(0,$B4702-Decision!$D$4)</f>
        <v>0</v>
      </c>
      <c r="F4702" s="3">
        <f ca="1">MAX(0,$B4702-Decision!$D$5)</f>
        <v>0</v>
      </c>
      <c r="G4702" s="3">
        <f ca="1">MAX(0,$B4702-Decision!$D$6)</f>
        <v>0</v>
      </c>
      <c r="H4702" s="3">
        <f ca="1">MAX(0,$B4702-Decision!$D$7)</f>
        <v>0</v>
      </c>
      <c r="I4702" s="3">
        <f ca="1">MAX(0,$B4702-Decision!$D$8)</f>
        <v>0</v>
      </c>
      <c r="J4702" s="3">
        <f ca="1">MAX(0,$B4702-Decision!$D$9)</f>
        <v>0</v>
      </c>
    </row>
    <row r="4703" spans="1:10" x14ac:dyDescent="0.3">
      <c r="A4703">
        <f t="shared" si="147"/>
        <v>4702</v>
      </c>
      <c r="B4703">
        <f ca="1">_xlfn.NORM.INV(RAND(), Inputs!$B$11, Inputs!$B$12)</f>
        <v>684.03931954471045</v>
      </c>
      <c r="C4703">
        <f t="shared" ca="1" si="146"/>
        <v>684</v>
      </c>
      <c r="E4703" s="3">
        <f ca="1">MAX(0,$B4703-Decision!$D$4)</f>
        <v>0</v>
      </c>
      <c r="F4703" s="3">
        <f ca="1">MAX(0,$B4703-Decision!$D$5)</f>
        <v>0</v>
      </c>
      <c r="G4703" s="3">
        <f ca="1">MAX(0,$B4703-Decision!$D$6)</f>
        <v>0</v>
      </c>
      <c r="H4703" s="3">
        <f ca="1">MAX(0,$B4703-Decision!$D$7)</f>
        <v>0</v>
      </c>
      <c r="I4703" s="3">
        <f ca="1">MAX(0,$B4703-Decision!$D$8)</f>
        <v>0</v>
      </c>
      <c r="J4703" s="3">
        <f ca="1">MAX(0,$B4703-Decision!$D$9)</f>
        <v>0</v>
      </c>
    </row>
    <row r="4704" spans="1:10" x14ac:dyDescent="0.3">
      <c r="A4704">
        <f t="shared" si="147"/>
        <v>4703</v>
      </c>
      <c r="B4704">
        <f ca="1">_xlfn.NORM.INV(RAND(), Inputs!$B$11, Inputs!$B$12)</f>
        <v>853.45258939784935</v>
      </c>
      <c r="C4704">
        <f t="shared" ca="1" si="146"/>
        <v>853</v>
      </c>
      <c r="E4704" s="3">
        <f ca="1">MAX(0,$B4704-Decision!$D$4)</f>
        <v>70.452589397849351</v>
      </c>
      <c r="F4704" s="3">
        <f ca="1">MAX(0,$B4704-Decision!$D$5)</f>
        <v>55.452589397849351</v>
      </c>
      <c r="G4704" s="3">
        <f ca="1">MAX(0,$B4704-Decision!$D$6)</f>
        <v>32.452589397849351</v>
      </c>
      <c r="H4704" s="3">
        <f ca="1">MAX(0,$B4704-Decision!$D$7)</f>
        <v>13.452589397849351</v>
      </c>
      <c r="I4704" s="3">
        <f ca="1">MAX(0,$B4704-Decision!$D$8)</f>
        <v>0</v>
      </c>
      <c r="J4704" s="3">
        <f ca="1">MAX(0,$B4704-Decision!$D$9)</f>
        <v>0</v>
      </c>
    </row>
    <row r="4705" spans="1:10" x14ac:dyDescent="0.3">
      <c r="A4705">
        <f t="shared" si="147"/>
        <v>4704</v>
      </c>
      <c r="B4705">
        <f ca="1">_xlfn.NORM.INV(RAND(), Inputs!$B$11, Inputs!$B$12)</f>
        <v>664.90357264900047</v>
      </c>
      <c r="C4705">
        <f t="shared" ca="1" si="146"/>
        <v>665</v>
      </c>
      <c r="E4705" s="3">
        <f ca="1">MAX(0,$B4705-Decision!$D$4)</f>
        <v>0</v>
      </c>
      <c r="F4705" s="3">
        <f ca="1">MAX(0,$B4705-Decision!$D$5)</f>
        <v>0</v>
      </c>
      <c r="G4705" s="3">
        <f ca="1">MAX(0,$B4705-Decision!$D$6)</f>
        <v>0</v>
      </c>
      <c r="H4705" s="3">
        <f ca="1">MAX(0,$B4705-Decision!$D$7)</f>
        <v>0</v>
      </c>
      <c r="I4705" s="3">
        <f ca="1">MAX(0,$B4705-Decision!$D$8)</f>
        <v>0</v>
      </c>
      <c r="J4705" s="3">
        <f ca="1">MAX(0,$B4705-Decision!$D$9)</f>
        <v>0</v>
      </c>
    </row>
    <row r="4706" spans="1:10" x14ac:dyDescent="0.3">
      <c r="A4706">
        <f t="shared" si="147"/>
        <v>4705</v>
      </c>
      <c r="B4706">
        <f ca="1">_xlfn.NORM.INV(RAND(), Inputs!$B$11, Inputs!$B$12)</f>
        <v>685.02150526720288</v>
      </c>
      <c r="C4706">
        <f t="shared" ca="1" si="146"/>
        <v>685</v>
      </c>
      <c r="E4706" s="3">
        <f ca="1">MAX(0,$B4706-Decision!$D$4)</f>
        <v>0</v>
      </c>
      <c r="F4706" s="3">
        <f ca="1">MAX(0,$B4706-Decision!$D$5)</f>
        <v>0</v>
      </c>
      <c r="G4706" s="3">
        <f ca="1">MAX(0,$B4706-Decision!$D$6)</f>
        <v>0</v>
      </c>
      <c r="H4706" s="3">
        <f ca="1">MAX(0,$B4706-Decision!$D$7)</f>
        <v>0</v>
      </c>
      <c r="I4706" s="3">
        <f ca="1">MAX(0,$B4706-Decision!$D$8)</f>
        <v>0</v>
      </c>
      <c r="J4706" s="3">
        <f ca="1">MAX(0,$B4706-Decision!$D$9)</f>
        <v>0</v>
      </c>
    </row>
    <row r="4707" spans="1:10" x14ac:dyDescent="0.3">
      <c r="A4707">
        <f t="shared" si="147"/>
        <v>4706</v>
      </c>
      <c r="B4707">
        <f ca="1">_xlfn.NORM.INV(RAND(), Inputs!$B$11, Inputs!$B$12)</f>
        <v>663.48068461318508</v>
      </c>
      <c r="C4707">
        <f t="shared" ca="1" si="146"/>
        <v>663</v>
      </c>
      <c r="E4707" s="3">
        <f ca="1">MAX(0,$B4707-Decision!$D$4)</f>
        <v>0</v>
      </c>
      <c r="F4707" s="3">
        <f ca="1">MAX(0,$B4707-Decision!$D$5)</f>
        <v>0</v>
      </c>
      <c r="G4707" s="3">
        <f ca="1">MAX(0,$B4707-Decision!$D$6)</f>
        <v>0</v>
      </c>
      <c r="H4707" s="3">
        <f ca="1">MAX(0,$B4707-Decision!$D$7)</f>
        <v>0</v>
      </c>
      <c r="I4707" s="3">
        <f ca="1">MAX(0,$B4707-Decision!$D$8)</f>
        <v>0</v>
      </c>
      <c r="J4707" s="3">
        <f ca="1">MAX(0,$B4707-Decision!$D$9)</f>
        <v>0</v>
      </c>
    </row>
    <row r="4708" spans="1:10" x14ac:dyDescent="0.3">
      <c r="A4708">
        <f t="shared" si="147"/>
        <v>4707</v>
      </c>
      <c r="B4708">
        <f ca="1">_xlfn.NORM.INV(RAND(), Inputs!$B$11, Inputs!$B$12)</f>
        <v>805.48189060685775</v>
      </c>
      <c r="C4708">
        <f t="shared" ca="1" si="146"/>
        <v>805</v>
      </c>
      <c r="E4708" s="3">
        <f ca="1">MAX(0,$B4708-Decision!$D$4)</f>
        <v>22.481890606857746</v>
      </c>
      <c r="F4708" s="3">
        <f ca="1">MAX(0,$B4708-Decision!$D$5)</f>
        <v>7.4818906068577462</v>
      </c>
      <c r="G4708" s="3">
        <f ca="1">MAX(0,$B4708-Decision!$D$6)</f>
        <v>0</v>
      </c>
      <c r="H4708" s="3">
        <f ca="1">MAX(0,$B4708-Decision!$D$7)</f>
        <v>0</v>
      </c>
      <c r="I4708" s="3">
        <f ca="1">MAX(0,$B4708-Decision!$D$8)</f>
        <v>0</v>
      </c>
      <c r="J4708" s="3">
        <f ca="1">MAX(0,$B4708-Decision!$D$9)</f>
        <v>0</v>
      </c>
    </row>
    <row r="4709" spans="1:10" x14ac:dyDescent="0.3">
      <c r="A4709">
        <f t="shared" si="147"/>
        <v>4708</v>
      </c>
      <c r="B4709">
        <f ca="1">_xlfn.NORM.INV(RAND(), Inputs!$B$11, Inputs!$B$12)</f>
        <v>857.25890577066798</v>
      </c>
      <c r="C4709">
        <f t="shared" ca="1" si="146"/>
        <v>857</v>
      </c>
      <c r="E4709" s="3">
        <f ca="1">MAX(0,$B4709-Decision!$D$4)</f>
        <v>74.25890577066798</v>
      </c>
      <c r="F4709" s="3">
        <f ca="1">MAX(0,$B4709-Decision!$D$5)</f>
        <v>59.25890577066798</v>
      </c>
      <c r="G4709" s="3">
        <f ca="1">MAX(0,$B4709-Decision!$D$6)</f>
        <v>36.25890577066798</v>
      </c>
      <c r="H4709" s="3">
        <f ca="1">MAX(0,$B4709-Decision!$D$7)</f>
        <v>17.25890577066798</v>
      </c>
      <c r="I4709" s="3">
        <f ca="1">MAX(0,$B4709-Decision!$D$8)</f>
        <v>0</v>
      </c>
      <c r="J4709" s="3">
        <f ca="1">MAX(0,$B4709-Decision!$D$9)</f>
        <v>0</v>
      </c>
    </row>
    <row r="4710" spans="1:10" x14ac:dyDescent="0.3">
      <c r="A4710">
        <f t="shared" si="147"/>
        <v>4709</v>
      </c>
      <c r="B4710">
        <f ca="1">_xlfn.NORM.INV(RAND(), Inputs!$B$11, Inputs!$B$12)</f>
        <v>741.62968940174312</v>
      </c>
      <c r="C4710">
        <f t="shared" ca="1" si="146"/>
        <v>742</v>
      </c>
      <c r="E4710" s="3">
        <f ca="1">MAX(0,$B4710-Decision!$D$4)</f>
        <v>0</v>
      </c>
      <c r="F4710" s="3">
        <f ca="1">MAX(0,$B4710-Decision!$D$5)</f>
        <v>0</v>
      </c>
      <c r="G4710" s="3">
        <f ca="1">MAX(0,$B4710-Decision!$D$6)</f>
        <v>0</v>
      </c>
      <c r="H4710" s="3">
        <f ca="1">MAX(0,$B4710-Decision!$D$7)</f>
        <v>0</v>
      </c>
      <c r="I4710" s="3">
        <f ca="1">MAX(0,$B4710-Decision!$D$8)</f>
        <v>0</v>
      </c>
      <c r="J4710" s="3">
        <f ca="1">MAX(0,$B4710-Decision!$D$9)</f>
        <v>0</v>
      </c>
    </row>
    <row r="4711" spans="1:10" x14ac:dyDescent="0.3">
      <c r="A4711">
        <f t="shared" si="147"/>
        <v>4710</v>
      </c>
      <c r="B4711">
        <f ca="1">_xlfn.NORM.INV(RAND(), Inputs!$B$11, Inputs!$B$12)</f>
        <v>803.15807647572103</v>
      </c>
      <c r="C4711">
        <f t="shared" ca="1" si="146"/>
        <v>803</v>
      </c>
      <c r="E4711" s="3">
        <f ca="1">MAX(0,$B4711-Decision!$D$4)</f>
        <v>20.158076475721032</v>
      </c>
      <c r="F4711" s="3">
        <f ca="1">MAX(0,$B4711-Decision!$D$5)</f>
        <v>5.1580764757210318</v>
      </c>
      <c r="G4711" s="3">
        <f ca="1">MAX(0,$B4711-Decision!$D$6)</f>
        <v>0</v>
      </c>
      <c r="H4711" s="3">
        <f ca="1">MAX(0,$B4711-Decision!$D$7)</f>
        <v>0</v>
      </c>
      <c r="I4711" s="3">
        <f ca="1">MAX(0,$B4711-Decision!$D$8)</f>
        <v>0</v>
      </c>
      <c r="J4711" s="3">
        <f ca="1">MAX(0,$B4711-Decision!$D$9)</f>
        <v>0</v>
      </c>
    </row>
    <row r="4712" spans="1:10" x14ac:dyDescent="0.3">
      <c r="A4712">
        <f t="shared" si="147"/>
        <v>4711</v>
      </c>
      <c r="B4712">
        <f ca="1">_xlfn.NORM.INV(RAND(), Inputs!$B$11, Inputs!$B$12)</f>
        <v>800.02998727479655</v>
      </c>
      <c r="C4712">
        <f t="shared" ca="1" si="146"/>
        <v>800</v>
      </c>
      <c r="E4712" s="3">
        <f ca="1">MAX(0,$B4712-Decision!$D$4)</f>
        <v>17.029987274796554</v>
      </c>
      <c r="F4712" s="3">
        <f ca="1">MAX(0,$B4712-Decision!$D$5)</f>
        <v>2.0299872747965537</v>
      </c>
      <c r="G4712" s="3">
        <f ca="1">MAX(0,$B4712-Decision!$D$6)</f>
        <v>0</v>
      </c>
      <c r="H4712" s="3">
        <f ca="1">MAX(0,$B4712-Decision!$D$7)</f>
        <v>0</v>
      </c>
      <c r="I4712" s="3">
        <f ca="1">MAX(0,$B4712-Decision!$D$8)</f>
        <v>0</v>
      </c>
      <c r="J4712" s="3">
        <f ca="1">MAX(0,$B4712-Decision!$D$9)</f>
        <v>0</v>
      </c>
    </row>
    <row r="4713" spans="1:10" x14ac:dyDescent="0.3">
      <c r="A4713">
        <f t="shared" si="147"/>
        <v>4712</v>
      </c>
      <c r="B4713">
        <f ca="1">_xlfn.NORM.INV(RAND(), Inputs!$B$11, Inputs!$B$12)</f>
        <v>760.98690418147021</v>
      </c>
      <c r="C4713">
        <f t="shared" ca="1" si="146"/>
        <v>761</v>
      </c>
      <c r="E4713" s="3">
        <f ca="1">MAX(0,$B4713-Decision!$D$4)</f>
        <v>0</v>
      </c>
      <c r="F4713" s="3">
        <f ca="1">MAX(0,$B4713-Decision!$D$5)</f>
        <v>0</v>
      </c>
      <c r="G4713" s="3">
        <f ca="1">MAX(0,$B4713-Decision!$D$6)</f>
        <v>0</v>
      </c>
      <c r="H4713" s="3">
        <f ca="1">MAX(0,$B4713-Decision!$D$7)</f>
        <v>0</v>
      </c>
      <c r="I4713" s="3">
        <f ca="1">MAX(0,$B4713-Decision!$D$8)</f>
        <v>0</v>
      </c>
      <c r="J4713" s="3">
        <f ca="1">MAX(0,$B4713-Decision!$D$9)</f>
        <v>0</v>
      </c>
    </row>
    <row r="4714" spans="1:10" x14ac:dyDescent="0.3">
      <c r="A4714">
        <f t="shared" si="147"/>
        <v>4713</v>
      </c>
      <c r="B4714">
        <f ca="1">_xlfn.NORM.INV(RAND(), Inputs!$B$11, Inputs!$B$12)</f>
        <v>593.33176237556359</v>
      </c>
      <c r="C4714">
        <f t="shared" ca="1" si="146"/>
        <v>593</v>
      </c>
      <c r="E4714" s="3">
        <f ca="1">MAX(0,$B4714-Decision!$D$4)</f>
        <v>0</v>
      </c>
      <c r="F4714" s="3">
        <f ca="1">MAX(0,$B4714-Decision!$D$5)</f>
        <v>0</v>
      </c>
      <c r="G4714" s="3">
        <f ca="1">MAX(0,$B4714-Decision!$D$6)</f>
        <v>0</v>
      </c>
      <c r="H4714" s="3">
        <f ca="1">MAX(0,$B4714-Decision!$D$7)</f>
        <v>0</v>
      </c>
      <c r="I4714" s="3">
        <f ca="1">MAX(0,$B4714-Decision!$D$8)</f>
        <v>0</v>
      </c>
      <c r="J4714" s="3">
        <f ca="1">MAX(0,$B4714-Decision!$D$9)</f>
        <v>0</v>
      </c>
    </row>
    <row r="4715" spans="1:10" x14ac:dyDescent="0.3">
      <c r="A4715">
        <f t="shared" si="147"/>
        <v>4714</v>
      </c>
      <c r="B4715">
        <f ca="1">_xlfn.NORM.INV(RAND(), Inputs!$B$11, Inputs!$B$12)</f>
        <v>803.8749232863471</v>
      </c>
      <c r="C4715">
        <f t="shared" ca="1" si="146"/>
        <v>804</v>
      </c>
      <c r="E4715" s="3">
        <f ca="1">MAX(0,$B4715-Decision!$D$4)</f>
        <v>20.874923286347098</v>
      </c>
      <c r="F4715" s="3">
        <f ca="1">MAX(0,$B4715-Decision!$D$5)</f>
        <v>5.8749232863470979</v>
      </c>
      <c r="G4715" s="3">
        <f ca="1">MAX(0,$B4715-Decision!$D$6)</f>
        <v>0</v>
      </c>
      <c r="H4715" s="3">
        <f ca="1">MAX(0,$B4715-Decision!$D$7)</f>
        <v>0</v>
      </c>
      <c r="I4715" s="3">
        <f ca="1">MAX(0,$B4715-Decision!$D$8)</f>
        <v>0</v>
      </c>
      <c r="J4715" s="3">
        <f ca="1">MAX(0,$B4715-Decision!$D$9)</f>
        <v>0</v>
      </c>
    </row>
    <row r="4716" spans="1:10" x14ac:dyDescent="0.3">
      <c r="A4716">
        <f t="shared" si="147"/>
        <v>4715</v>
      </c>
      <c r="B4716">
        <f ca="1">_xlfn.NORM.INV(RAND(), Inputs!$B$11, Inputs!$B$12)</f>
        <v>722.54150268221622</v>
      </c>
      <c r="C4716">
        <f t="shared" ca="1" si="146"/>
        <v>723</v>
      </c>
      <c r="E4716" s="3">
        <f ca="1">MAX(0,$B4716-Decision!$D$4)</f>
        <v>0</v>
      </c>
      <c r="F4716" s="3">
        <f ca="1">MAX(0,$B4716-Decision!$D$5)</f>
        <v>0</v>
      </c>
      <c r="G4716" s="3">
        <f ca="1">MAX(0,$B4716-Decision!$D$6)</f>
        <v>0</v>
      </c>
      <c r="H4716" s="3">
        <f ca="1">MAX(0,$B4716-Decision!$D$7)</f>
        <v>0</v>
      </c>
      <c r="I4716" s="3">
        <f ca="1">MAX(0,$B4716-Decision!$D$8)</f>
        <v>0</v>
      </c>
      <c r="J4716" s="3">
        <f ca="1">MAX(0,$B4716-Decision!$D$9)</f>
        <v>0</v>
      </c>
    </row>
    <row r="4717" spans="1:10" x14ac:dyDescent="0.3">
      <c r="A4717">
        <f t="shared" si="147"/>
        <v>4716</v>
      </c>
      <c r="B4717">
        <f ca="1">_xlfn.NORM.INV(RAND(), Inputs!$B$11, Inputs!$B$12)</f>
        <v>684.66132082363811</v>
      </c>
      <c r="C4717">
        <f t="shared" ca="1" si="146"/>
        <v>685</v>
      </c>
      <c r="E4717" s="3">
        <f ca="1">MAX(0,$B4717-Decision!$D$4)</f>
        <v>0</v>
      </c>
      <c r="F4717" s="3">
        <f ca="1">MAX(0,$B4717-Decision!$D$5)</f>
        <v>0</v>
      </c>
      <c r="G4717" s="3">
        <f ca="1">MAX(0,$B4717-Decision!$D$6)</f>
        <v>0</v>
      </c>
      <c r="H4717" s="3">
        <f ca="1">MAX(0,$B4717-Decision!$D$7)</f>
        <v>0</v>
      </c>
      <c r="I4717" s="3">
        <f ca="1">MAX(0,$B4717-Decision!$D$8)</f>
        <v>0</v>
      </c>
      <c r="J4717" s="3">
        <f ca="1">MAX(0,$B4717-Decision!$D$9)</f>
        <v>0</v>
      </c>
    </row>
    <row r="4718" spans="1:10" x14ac:dyDescent="0.3">
      <c r="A4718">
        <f t="shared" si="147"/>
        <v>4717</v>
      </c>
      <c r="B4718">
        <f ca="1">_xlfn.NORM.INV(RAND(), Inputs!$B$11, Inputs!$B$12)</f>
        <v>750.01214596111708</v>
      </c>
      <c r="C4718">
        <f t="shared" ca="1" si="146"/>
        <v>750</v>
      </c>
      <c r="E4718" s="3">
        <f ca="1">MAX(0,$B4718-Decision!$D$4)</f>
        <v>0</v>
      </c>
      <c r="F4718" s="3">
        <f ca="1">MAX(0,$B4718-Decision!$D$5)</f>
        <v>0</v>
      </c>
      <c r="G4718" s="3">
        <f ca="1">MAX(0,$B4718-Decision!$D$6)</f>
        <v>0</v>
      </c>
      <c r="H4718" s="3">
        <f ca="1">MAX(0,$B4718-Decision!$D$7)</f>
        <v>0</v>
      </c>
      <c r="I4718" s="3">
        <f ca="1">MAX(0,$B4718-Decision!$D$8)</f>
        <v>0</v>
      </c>
      <c r="J4718" s="3">
        <f ca="1">MAX(0,$B4718-Decision!$D$9)</f>
        <v>0</v>
      </c>
    </row>
    <row r="4719" spans="1:10" x14ac:dyDescent="0.3">
      <c r="A4719">
        <f t="shared" si="147"/>
        <v>4718</v>
      </c>
      <c r="B4719">
        <f ca="1">_xlfn.NORM.INV(RAND(), Inputs!$B$11, Inputs!$B$12)</f>
        <v>667.41647593546134</v>
      </c>
      <c r="C4719">
        <f t="shared" ca="1" si="146"/>
        <v>667</v>
      </c>
      <c r="E4719" s="3">
        <f ca="1">MAX(0,$B4719-Decision!$D$4)</f>
        <v>0</v>
      </c>
      <c r="F4719" s="3">
        <f ca="1">MAX(0,$B4719-Decision!$D$5)</f>
        <v>0</v>
      </c>
      <c r="G4719" s="3">
        <f ca="1">MAX(0,$B4719-Decision!$D$6)</f>
        <v>0</v>
      </c>
      <c r="H4719" s="3">
        <f ca="1">MAX(0,$B4719-Decision!$D$7)</f>
        <v>0</v>
      </c>
      <c r="I4719" s="3">
        <f ca="1">MAX(0,$B4719-Decision!$D$8)</f>
        <v>0</v>
      </c>
      <c r="J4719" s="3">
        <f ca="1">MAX(0,$B4719-Decision!$D$9)</f>
        <v>0</v>
      </c>
    </row>
    <row r="4720" spans="1:10" x14ac:dyDescent="0.3">
      <c r="A4720">
        <f t="shared" si="147"/>
        <v>4719</v>
      </c>
      <c r="B4720">
        <f ca="1">_xlfn.NORM.INV(RAND(), Inputs!$B$11, Inputs!$B$12)</f>
        <v>736.86893140189864</v>
      </c>
      <c r="C4720">
        <f t="shared" ca="1" si="146"/>
        <v>737</v>
      </c>
      <c r="E4720" s="3">
        <f ca="1">MAX(0,$B4720-Decision!$D$4)</f>
        <v>0</v>
      </c>
      <c r="F4720" s="3">
        <f ca="1">MAX(0,$B4720-Decision!$D$5)</f>
        <v>0</v>
      </c>
      <c r="G4720" s="3">
        <f ca="1">MAX(0,$B4720-Decision!$D$6)</f>
        <v>0</v>
      </c>
      <c r="H4720" s="3">
        <f ca="1">MAX(0,$B4720-Decision!$D$7)</f>
        <v>0</v>
      </c>
      <c r="I4720" s="3">
        <f ca="1">MAX(0,$B4720-Decision!$D$8)</f>
        <v>0</v>
      </c>
      <c r="J4720" s="3">
        <f ca="1">MAX(0,$B4720-Decision!$D$9)</f>
        <v>0</v>
      </c>
    </row>
    <row r="4721" spans="1:10" x14ac:dyDescent="0.3">
      <c r="A4721">
        <f t="shared" si="147"/>
        <v>4720</v>
      </c>
      <c r="B4721">
        <f ca="1">_xlfn.NORM.INV(RAND(), Inputs!$B$11, Inputs!$B$12)</f>
        <v>764.09485105381202</v>
      </c>
      <c r="C4721">
        <f t="shared" ca="1" si="146"/>
        <v>764</v>
      </c>
      <c r="E4721" s="3">
        <f ca="1">MAX(0,$B4721-Decision!$D$4)</f>
        <v>0</v>
      </c>
      <c r="F4721" s="3">
        <f ca="1">MAX(0,$B4721-Decision!$D$5)</f>
        <v>0</v>
      </c>
      <c r="G4721" s="3">
        <f ca="1">MAX(0,$B4721-Decision!$D$6)</f>
        <v>0</v>
      </c>
      <c r="H4721" s="3">
        <f ca="1">MAX(0,$B4721-Decision!$D$7)</f>
        <v>0</v>
      </c>
      <c r="I4721" s="3">
        <f ca="1">MAX(0,$B4721-Decision!$D$8)</f>
        <v>0</v>
      </c>
      <c r="J4721" s="3">
        <f ca="1">MAX(0,$B4721-Decision!$D$9)</f>
        <v>0</v>
      </c>
    </row>
    <row r="4722" spans="1:10" x14ac:dyDescent="0.3">
      <c r="A4722">
        <f t="shared" si="147"/>
        <v>4721</v>
      </c>
      <c r="B4722">
        <f ca="1">_xlfn.NORM.INV(RAND(), Inputs!$B$11, Inputs!$B$12)</f>
        <v>688.04493428026444</v>
      </c>
      <c r="C4722">
        <f t="shared" ca="1" si="146"/>
        <v>688</v>
      </c>
      <c r="E4722" s="3">
        <f ca="1">MAX(0,$B4722-Decision!$D$4)</f>
        <v>0</v>
      </c>
      <c r="F4722" s="3">
        <f ca="1">MAX(0,$B4722-Decision!$D$5)</f>
        <v>0</v>
      </c>
      <c r="G4722" s="3">
        <f ca="1">MAX(0,$B4722-Decision!$D$6)</f>
        <v>0</v>
      </c>
      <c r="H4722" s="3">
        <f ca="1">MAX(0,$B4722-Decision!$D$7)</f>
        <v>0</v>
      </c>
      <c r="I4722" s="3">
        <f ca="1">MAX(0,$B4722-Decision!$D$8)</f>
        <v>0</v>
      </c>
      <c r="J4722" s="3">
        <f ca="1">MAX(0,$B4722-Decision!$D$9)</f>
        <v>0</v>
      </c>
    </row>
    <row r="4723" spans="1:10" x14ac:dyDescent="0.3">
      <c r="A4723">
        <f t="shared" si="147"/>
        <v>4722</v>
      </c>
      <c r="B4723">
        <f ca="1">_xlfn.NORM.INV(RAND(), Inputs!$B$11, Inputs!$B$12)</f>
        <v>745.23873142266893</v>
      </c>
      <c r="C4723">
        <f t="shared" ca="1" si="146"/>
        <v>745</v>
      </c>
      <c r="E4723" s="3">
        <f ca="1">MAX(0,$B4723-Decision!$D$4)</f>
        <v>0</v>
      </c>
      <c r="F4723" s="3">
        <f ca="1">MAX(0,$B4723-Decision!$D$5)</f>
        <v>0</v>
      </c>
      <c r="G4723" s="3">
        <f ca="1">MAX(0,$B4723-Decision!$D$6)</f>
        <v>0</v>
      </c>
      <c r="H4723" s="3">
        <f ca="1">MAX(0,$B4723-Decision!$D$7)</f>
        <v>0</v>
      </c>
      <c r="I4723" s="3">
        <f ca="1">MAX(0,$B4723-Decision!$D$8)</f>
        <v>0</v>
      </c>
      <c r="J4723" s="3">
        <f ca="1">MAX(0,$B4723-Decision!$D$9)</f>
        <v>0</v>
      </c>
    </row>
    <row r="4724" spans="1:10" x14ac:dyDescent="0.3">
      <c r="A4724">
        <f t="shared" si="147"/>
        <v>4723</v>
      </c>
      <c r="B4724">
        <f ca="1">_xlfn.NORM.INV(RAND(), Inputs!$B$11, Inputs!$B$12)</f>
        <v>754.31801191879879</v>
      </c>
      <c r="C4724">
        <f t="shared" ca="1" si="146"/>
        <v>754</v>
      </c>
      <c r="E4724" s="3">
        <f ca="1">MAX(0,$B4724-Decision!$D$4)</f>
        <v>0</v>
      </c>
      <c r="F4724" s="3">
        <f ca="1">MAX(0,$B4724-Decision!$D$5)</f>
        <v>0</v>
      </c>
      <c r="G4724" s="3">
        <f ca="1">MAX(0,$B4724-Decision!$D$6)</f>
        <v>0</v>
      </c>
      <c r="H4724" s="3">
        <f ca="1">MAX(0,$B4724-Decision!$D$7)</f>
        <v>0</v>
      </c>
      <c r="I4724" s="3">
        <f ca="1">MAX(0,$B4724-Decision!$D$8)</f>
        <v>0</v>
      </c>
      <c r="J4724" s="3">
        <f ca="1">MAX(0,$B4724-Decision!$D$9)</f>
        <v>0</v>
      </c>
    </row>
    <row r="4725" spans="1:10" x14ac:dyDescent="0.3">
      <c r="A4725">
        <f t="shared" si="147"/>
        <v>4724</v>
      </c>
      <c r="B4725">
        <f ca="1">_xlfn.NORM.INV(RAND(), Inputs!$B$11, Inputs!$B$12)</f>
        <v>693.79134139688995</v>
      </c>
      <c r="C4725">
        <f t="shared" ca="1" si="146"/>
        <v>694</v>
      </c>
      <c r="E4725" s="3">
        <f ca="1">MAX(0,$B4725-Decision!$D$4)</f>
        <v>0</v>
      </c>
      <c r="F4725" s="3">
        <f ca="1">MAX(0,$B4725-Decision!$D$5)</f>
        <v>0</v>
      </c>
      <c r="G4725" s="3">
        <f ca="1">MAX(0,$B4725-Decision!$D$6)</f>
        <v>0</v>
      </c>
      <c r="H4725" s="3">
        <f ca="1">MAX(0,$B4725-Decision!$D$7)</f>
        <v>0</v>
      </c>
      <c r="I4725" s="3">
        <f ca="1">MAX(0,$B4725-Decision!$D$8)</f>
        <v>0</v>
      </c>
      <c r="J4725" s="3">
        <f ca="1">MAX(0,$B4725-Decision!$D$9)</f>
        <v>0</v>
      </c>
    </row>
    <row r="4726" spans="1:10" x14ac:dyDescent="0.3">
      <c r="A4726">
        <f t="shared" si="147"/>
        <v>4725</v>
      </c>
      <c r="B4726">
        <f ca="1">_xlfn.NORM.INV(RAND(), Inputs!$B$11, Inputs!$B$12)</f>
        <v>743.69869256880702</v>
      </c>
      <c r="C4726">
        <f t="shared" ca="1" si="146"/>
        <v>744</v>
      </c>
      <c r="E4726" s="3">
        <f ca="1">MAX(0,$B4726-Decision!$D$4)</f>
        <v>0</v>
      </c>
      <c r="F4726" s="3">
        <f ca="1">MAX(0,$B4726-Decision!$D$5)</f>
        <v>0</v>
      </c>
      <c r="G4726" s="3">
        <f ca="1">MAX(0,$B4726-Decision!$D$6)</f>
        <v>0</v>
      </c>
      <c r="H4726" s="3">
        <f ca="1">MAX(0,$B4726-Decision!$D$7)</f>
        <v>0</v>
      </c>
      <c r="I4726" s="3">
        <f ca="1">MAX(0,$B4726-Decision!$D$8)</f>
        <v>0</v>
      </c>
      <c r="J4726" s="3">
        <f ca="1">MAX(0,$B4726-Decision!$D$9)</f>
        <v>0</v>
      </c>
    </row>
    <row r="4727" spans="1:10" x14ac:dyDescent="0.3">
      <c r="A4727">
        <f t="shared" si="147"/>
        <v>4726</v>
      </c>
      <c r="B4727">
        <f ca="1">_xlfn.NORM.INV(RAND(), Inputs!$B$11, Inputs!$B$12)</f>
        <v>786.49910060235209</v>
      </c>
      <c r="C4727">
        <f t="shared" ca="1" si="146"/>
        <v>786</v>
      </c>
      <c r="E4727" s="3">
        <f ca="1">MAX(0,$B4727-Decision!$D$4)</f>
        <v>3.4991006023520868</v>
      </c>
      <c r="F4727" s="3">
        <f ca="1">MAX(0,$B4727-Decision!$D$5)</f>
        <v>0</v>
      </c>
      <c r="G4727" s="3">
        <f ca="1">MAX(0,$B4727-Decision!$D$6)</f>
        <v>0</v>
      </c>
      <c r="H4727" s="3">
        <f ca="1">MAX(0,$B4727-Decision!$D$7)</f>
        <v>0</v>
      </c>
      <c r="I4727" s="3">
        <f ca="1">MAX(0,$B4727-Decision!$D$8)</f>
        <v>0</v>
      </c>
      <c r="J4727" s="3">
        <f ca="1">MAX(0,$B4727-Decision!$D$9)</f>
        <v>0</v>
      </c>
    </row>
    <row r="4728" spans="1:10" x14ac:dyDescent="0.3">
      <c r="A4728">
        <f t="shared" si="147"/>
        <v>4727</v>
      </c>
      <c r="B4728">
        <f ca="1">_xlfn.NORM.INV(RAND(), Inputs!$B$11, Inputs!$B$12)</f>
        <v>622.54131709430396</v>
      </c>
      <c r="C4728">
        <f t="shared" ca="1" si="146"/>
        <v>623</v>
      </c>
      <c r="E4728" s="3">
        <f ca="1">MAX(0,$B4728-Decision!$D$4)</f>
        <v>0</v>
      </c>
      <c r="F4728" s="3">
        <f ca="1">MAX(0,$B4728-Decision!$D$5)</f>
        <v>0</v>
      </c>
      <c r="G4728" s="3">
        <f ca="1">MAX(0,$B4728-Decision!$D$6)</f>
        <v>0</v>
      </c>
      <c r="H4728" s="3">
        <f ca="1">MAX(0,$B4728-Decision!$D$7)</f>
        <v>0</v>
      </c>
      <c r="I4728" s="3">
        <f ca="1">MAX(0,$B4728-Decision!$D$8)</f>
        <v>0</v>
      </c>
      <c r="J4728" s="3">
        <f ca="1">MAX(0,$B4728-Decision!$D$9)</f>
        <v>0</v>
      </c>
    </row>
    <row r="4729" spans="1:10" x14ac:dyDescent="0.3">
      <c r="A4729">
        <f t="shared" si="147"/>
        <v>4728</v>
      </c>
      <c r="B4729">
        <f ca="1">_xlfn.NORM.INV(RAND(), Inputs!$B$11, Inputs!$B$12)</f>
        <v>740.34503731299822</v>
      </c>
      <c r="C4729">
        <f t="shared" ca="1" si="146"/>
        <v>740</v>
      </c>
      <c r="E4729" s="3">
        <f ca="1">MAX(0,$B4729-Decision!$D$4)</f>
        <v>0</v>
      </c>
      <c r="F4729" s="3">
        <f ca="1">MAX(0,$B4729-Decision!$D$5)</f>
        <v>0</v>
      </c>
      <c r="G4729" s="3">
        <f ca="1">MAX(0,$B4729-Decision!$D$6)</f>
        <v>0</v>
      </c>
      <c r="H4729" s="3">
        <f ca="1">MAX(0,$B4729-Decision!$D$7)</f>
        <v>0</v>
      </c>
      <c r="I4729" s="3">
        <f ca="1">MAX(0,$B4729-Decision!$D$8)</f>
        <v>0</v>
      </c>
      <c r="J4729" s="3">
        <f ca="1">MAX(0,$B4729-Decision!$D$9)</f>
        <v>0</v>
      </c>
    </row>
    <row r="4730" spans="1:10" x14ac:dyDescent="0.3">
      <c r="A4730">
        <f t="shared" si="147"/>
        <v>4729</v>
      </c>
      <c r="B4730">
        <f ca="1">_xlfn.NORM.INV(RAND(), Inputs!$B$11, Inputs!$B$12)</f>
        <v>812.02631066003653</v>
      </c>
      <c r="C4730">
        <f t="shared" ca="1" si="146"/>
        <v>812</v>
      </c>
      <c r="E4730" s="3">
        <f ca="1">MAX(0,$B4730-Decision!$D$4)</f>
        <v>29.026310660036529</v>
      </c>
      <c r="F4730" s="3">
        <f ca="1">MAX(0,$B4730-Decision!$D$5)</f>
        <v>14.026310660036529</v>
      </c>
      <c r="G4730" s="3">
        <f ca="1">MAX(0,$B4730-Decision!$D$6)</f>
        <v>0</v>
      </c>
      <c r="H4730" s="3">
        <f ca="1">MAX(0,$B4730-Decision!$D$7)</f>
        <v>0</v>
      </c>
      <c r="I4730" s="3">
        <f ca="1">MAX(0,$B4730-Decision!$D$8)</f>
        <v>0</v>
      </c>
      <c r="J4730" s="3">
        <f ca="1">MAX(0,$B4730-Decision!$D$9)</f>
        <v>0</v>
      </c>
    </row>
    <row r="4731" spans="1:10" x14ac:dyDescent="0.3">
      <c r="A4731">
        <f t="shared" si="147"/>
        <v>4730</v>
      </c>
      <c r="B4731">
        <f ca="1">_xlfn.NORM.INV(RAND(), Inputs!$B$11, Inputs!$B$12)</f>
        <v>749.33715706484179</v>
      </c>
      <c r="C4731">
        <f t="shared" ca="1" si="146"/>
        <v>749</v>
      </c>
      <c r="E4731" s="3">
        <f ca="1">MAX(0,$B4731-Decision!$D$4)</f>
        <v>0</v>
      </c>
      <c r="F4731" s="3">
        <f ca="1">MAX(0,$B4731-Decision!$D$5)</f>
        <v>0</v>
      </c>
      <c r="G4731" s="3">
        <f ca="1">MAX(0,$B4731-Decision!$D$6)</f>
        <v>0</v>
      </c>
      <c r="H4731" s="3">
        <f ca="1">MAX(0,$B4731-Decision!$D$7)</f>
        <v>0</v>
      </c>
      <c r="I4731" s="3">
        <f ca="1">MAX(0,$B4731-Decision!$D$8)</f>
        <v>0</v>
      </c>
      <c r="J4731" s="3">
        <f ca="1">MAX(0,$B4731-Decision!$D$9)</f>
        <v>0</v>
      </c>
    </row>
    <row r="4732" spans="1:10" x14ac:dyDescent="0.3">
      <c r="A4732">
        <f t="shared" si="147"/>
        <v>4731</v>
      </c>
      <c r="B4732">
        <f ca="1">_xlfn.NORM.INV(RAND(), Inputs!$B$11, Inputs!$B$12)</f>
        <v>641.21841882896183</v>
      </c>
      <c r="C4732">
        <f t="shared" ca="1" si="146"/>
        <v>641</v>
      </c>
      <c r="E4732" s="3">
        <f ca="1">MAX(0,$B4732-Decision!$D$4)</f>
        <v>0</v>
      </c>
      <c r="F4732" s="3">
        <f ca="1">MAX(0,$B4732-Decision!$D$5)</f>
        <v>0</v>
      </c>
      <c r="G4732" s="3">
        <f ca="1">MAX(0,$B4732-Decision!$D$6)</f>
        <v>0</v>
      </c>
      <c r="H4732" s="3">
        <f ca="1">MAX(0,$B4732-Decision!$D$7)</f>
        <v>0</v>
      </c>
      <c r="I4732" s="3">
        <f ca="1">MAX(0,$B4732-Decision!$D$8)</f>
        <v>0</v>
      </c>
      <c r="J4732" s="3">
        <f ca="1">MAX(0,$B4732-Decision!$D$9)</f>
        <v>0</v>
      </c>
    </row>
    <row r="4733" spans="1:10" x14ac:dyDescent="0.3">
      <c r="A4733">
        <f t="shared" si="147"/>
        <v>4732</v>
      </c>
      <c r="B4733">
        <f ca="1">_xlfn.NORM.INV(RAND(), Inputs!$B$11, Inputs!$B$12)</f>
        <v>833.26111160498544</v>
      </c>
      <c r="C4733">
        <f t="shared" ca="1" si="146"/>
        <v>833</v>
      </c>
      <c r="E4733" s="3">
        <f ca="1">MAX(0,$B4733-Decision!$D$4)</f>
        <v>50.261111604985445</v>
      </c>
      <c r="F4733" s="3">
        <f ca="1">MAX(0,$B4733-Decision!$D$5)</f>
        <v>35.261111604985445</v>
      </c>
      <c r="G4733" s="3">
        <f ca="1">MAX(0,$B4733-Decision!$D$6)</f>
        <v>12.261111604985445</v>
      </c>
      <c r="H4733" s="3">
        <f ca="1">MAX(0,$B4733-Decision!$D$7)</f>
        <v>0</v>
      </c>
      <c r="I4733" s="3">
        <f ca="1">MAX(0,$B4733-Decision!$D$8)</f>
        <v>0</v>
      </c>
      <c r="J4733" s="3">
        <f ca="1">MAX(0,$B4733-Decision!$D$9)</f>
        <v>0</v>
      </c>
    </row>
    <row r="4734" spans="1:10" x14ac:dyDescent="0.3">
      <c r="A4734">
        <f t="shared" si="147"/>
        <v>4733</v>
      </c>
      <c r="B4734">
        <f ca="1">_xlfn.NORM.INV(RAND(), Inputs!$B$11, Inputs!$B$12)</f>
        <v>747.01209855140394</v>
      </c>
      <c r="C4734">
        <f t="shared" ca="1" si="146"/>
        <v>747</v>
      </c>
      <c r="E4734" s="3">
        <f ca="1">MAX(0,$B4734-Decision!$D$4)</f>
        <v>0</v>
      </c>
      <c r="F4734" s="3">
        <f ca="1">MAX(0,$B4734-Decision!$D$5)</f>
        <v>0</v>
      </c>
      <c r="G4734" s="3">
        <f ca="1">MAX(0,$B4734-Decision!$D$6)</f>
        <v>0</v>
      </c>
      <c r="H4734" s="3">
        <f ca="1">MAX(0,$B4734-Decision!$D$7)</f>
        <v>0</v>
      </c>
      <c r="I4734" s="3">
        <f ca="1">MAX(0,$B4734-Decision!$D$8)</f>
        <v>0</v>
      </c>
      <c r="J4734" s="3">
        <f ca="1">MAX(0,$B4734-Decision!$D$9)</f>
        <v>0</v>
      </c>
    </row>
    <row r="4735" spans="1:10" x14ac:dyDescent="0.3">
      <c r="A4735">
        <f t="shared" si="147"/>
        <v>4734</v>
      </c>
      <c r="B4735">
        <f ca="1">_xlfn.NORM.INV(RAND(), Inputs!$B$11, Inputs!$B$12)</f>
        <v>707.23433867421568</v>
      </c>
      <c r="C4735">
        <f t="shared" ca="1" si="146"/>
        <v>707</v>
      </c>
      <c r="E4735" s="3">
        <f ca="1">MAX(0,$B4735-Decision!$D$4)</f>
        <v>0</v>
      </c>
      <c r="F4735" s="3">
        <f ca="1">MAX(0,$B4735-Decision!$D$5)</f>
        <v>0</v>
      </c>
      <c r="G4735" s="3">
        <f ca="1">MAX(0,$B4735-Decision!$D$6)</f>
        <v>0</v>
      </c>
      <c r="H4735" s="3">
        <f ca="1">MAX(0,$B4735-Decision!$D$7)</f>
        <v>0</v>
      </c>
      <c r="I4735" s="3">
        <f ca="1">MAX(0,$B4735-Decision!$D$8)</f>
        <v>0</v>
      </c>
      <c r="J4735" s="3">
        <f ca="1">MAX(0,$B4735-Decision!$D$9)</f>
        <v>0</v>
      </c>
    </row>
    <row r="4736" spans="1:10" x14ac:dyDescent="0.3">
      <c r="A4736">
        <f t="shared" si="147"/>
        <v>4735</v>
      </c>
      <c r="B4736">
        <f ca="1">_xlfn.NORM.INV(RAND(), Inputs!$B$11, Inputs!$B$12)</f>
        <v>747.98206827675722</v>
      </c>
      <c r="C4736">
        <f t="shared" ca="1" si="146"/>
        <v>748</v>
      </c>
      <c r="E4736" s="3">
        <f ca="1">MAX(0,$B4736-Decision!$D$4)</f>
        <v>0</v>
      </c>
      <c r="F4736" s="3">
        <f ca="1">MAX(0,$B4736-Decision!$D$5)</f>
        <v>0</v>
      </c>
      <c r="G4736" s="3">
        <f ca="1">MAX(0,$B4736-Decision!$D$6)</f>
        <v>0</v>
      </c>
      <c r="H4736" s="3">
        <f ca="1">MAX(0,$B4736-Decision!$D$7)</f>
        <v>0</v>
      </c>
      <c r="I4736" s="3">
        <f ca="1">MAX(0,$B4736-Decision!$D$8)</f>
        <v>0</v>
      </c>
      <c r="J4736" s="3">
        <f ca="1">MAX(0,$B4736-Decision!$D$9)</f>
        <v>0</v>
      </c>
    </row>
    <row r="4737" spans="1:10" x14ac:dyDescent="0.3">
      <c r="A4737">
        <f t="shared" si="147"/>
        <v>4736</v>
      </c>
      <c r="B4737">
        <f ca="1">_xlfn.NORM.INV(RAND(), Inputs!$B$11, Inputs!$B$12)</f>
        <v>746.95339888153694</v>
      </c>
      <c r="C4737">
        <f t="shared" ca="1" si="146"/>
        <v>747</v>
      </c>
      <c r="E4737" s="3">
        <f ca="1">MAX(0,$B4737-Decision!$D$4)</f>
        <v>0</v>
      </c>
      <c r="F4737" s="3">
        <f ca="1">MAX(0,$B4737-Decision!$D$5)</f>
        <v>0</v>
      </c>
      <c r="G4737" s="3">
        <f ca="1">MAX(0,$B4737-Decision!$D$6)</f>
        <v>0</v>
      </c>
      <c r="H4737" s="3">
        <f ca="1">MAX(0,$B4737-Decision!$D$7)</f>
        <v>0</v>
      </c>
      <c r="I4737" s="3">
        <f ca="1">MAX(0,$B4737-Decision!$D$8)</f>
        <v>0</v>
      </c>
      <c r="J4737" s="3">
        <f ca="1">MAX(0,$B4737-Decision!$D$9)</f>
        <v>0</v>
      </c>
    </row>
    <row r="4738" spans="1:10" x14ac:dyDescent="0.3">
      <c r="A4738">
        <f t="shared" si="147"/>
        <v>4737</v>
      </c>
      <c r="B4738">
        <f ca="1">_xlfn.NORM.INV(RAND(), Inputs!$B$11, Inputs!$B$12)</f>
        <v>742.47035225187813</v>
      </c>
      <c r="C4738">
        <f t="shared" ca="1" si="146"/>
        <v>742</v>
      </c>
      <c r="E4738" s="3">
        <f ca="1">MAX(0,$B4738-Decision!$D$4)</f>
        <v>0</v>
      </c>
      <c r="F4738" s="3">
        <f ca="1">MAX(0,$B4738-Decision!$D$5)</f>
        <v>0</v>
      </c>
      <c r="G4738" s="3">
        <f ca="1">MAX(0,$B4738-Decision!$D$6)</f>
        <v>0</v>
      </c>
      <c r="H4738" s="3">
        <f ca="1">MAX(0,$B4738-Decision!$D$7)</f>
        <v>0</v>
      </c>
      <c r="I4738" s="3">
        <f ca="1">MAX(0,$B4738-Decision!$D$8)</f>
        <v>0</v>
      </c>
      <c r="J4738" s="3">
        <f ca="1">MAX(0,$B4738-Decision!$D$9)</f>
        <v>0</v>
      </c>
    </row>
    <row r="4739" spans="1:10" x14ac:dyDescent="0.3">
      <c r="A4739">
        <f t="shared" si="147"/>
        <v>4738</v>
      </c>
      <c r="B4739">
        <f ca="1">_xlfn.NORM.INV(RAND(), Inputs!$B$11, Inputs!$B$12)</f>
        <v>651.84308310600557</v>
      </c>
      <c r="C4739">
        <f t="shared" ref="C4739:C4802" ca="1" si="148">ROUND(B4739,0)</f>
        <v>652</v>
      </c>
      <c r="E4739" s="3">
        <f ca="1">MAX(0,$B4739-Decision!$D$4)</f>
        <v>0</v>
      </c>
      <c r="F4739" s="3">
        <f ca="1">MAX(0,$B4739-Decision!$D$5)</f>
        <v>0</v>
      </c>
      <c r="G4739" s="3">
        <f ca="1">MAX(0,$B4739-Decision!$D$6)</f>
        <v>0</v>
      </c>
      <c r="H4739" s="3">
        <f ca="1">MAX(0,$B4739-Decision!$D$7)</f>
        <v>0</v>
      </c>
      <c r="I4739" s="3">
        <f ca="1">MAX(0,$B4739-Decision!$D$8)</f>
        <v>0</v>
      </c>
      <c r="J4739" s="3">
        <f ca="1">MAX(0,$B4739-Decision!$D$9)</f>
        <v>0</v>
      </c>
    </row>
    <row r="4740" spans="1:10" x14ac:dyDescent="0.3">
      <c r="A4740">
        <f t="shared" ref="A4740:A4803" si="149">A4739+1</f>
        <v>4739</v>
      </c>
      <c r="B4740">
        <f ca="1">_xlfn.NORM.INV(RAND(), Inputs!$B$11, Inputs!$B$12)</f>
        <v>643.97904628918889</v>
      </c>
      <c r="C4740">
        <f t="shared" ca="1" si="148"/>
        <v>644</v>
      </c>
      <c r="E4740" s="3">
        <f ca="1">MAX(0,$B4740-Decision!$D$4)</f>
        <v>0</v>
      </c>
      <c r="F4740" s="3">
        <f ca="1">MAX(0,$B4740-Decision!$D$5)</f>
        <v>0</v>
      </c>
      <c r="G4740" s="3">
        <f ca="1">MAX(0,$B4740-Decision!$D$6)</f>
        <v>0</v>
      </c>
      <c r="H4740" s="3">
        <f ca="1">MAX(0,$B4740-Decision!$D$7)</f>
        <v>0</v>
      </c>
      <c r="I4740" s="3">
        <f ca="1">MAX(0,$B4740-Decision!$D$8)</f>
        <v>0</v>
      </c>
      <c r="J4740" s="3">
        <f ca="1">MAX(0,$B4740-Decision!$D$9)</f>
        <v>0</v>
      </c>
    </row>
    <row r="4741" spans="1:10" x14ac:dyDescent="0.3">
      <c r="A4741">
        <f t="shared" si="149"/>
        <v>4740</v>
      </c>
      <c r="B4741">
        <f ca="1">_xlfn.NORM.INV(RAND(), Inputs!$B$11, Inputs!$B$12)</f>
        <v>747.79179246207661</v>
      </c>
      <c r="C4741">
        <f t="shared" ca="1" si="148"/>
        <v>748</v>
      </c>
      <c r="E4741" s="3">
        <f ca="1">MAX(0,$B4741-Decision!$D$4)</f>
        <v>0</v>
      </c>
      <c r="F4741" s="3">
        <f ca="1">MAX(0,$B4741-Decision!$D$5)</f>
        <v>0</v>
      </c>
      <c r="G4741" s="3">
        <f ca="1">MAX(0,$B4741-Decision!$D$6)</f>
        <v>0</v>
      </c>
      <c r="H4741" s="3">
        <f ca="1">MAX(0,$B4741-Decision!$D$7)</f>
        <v>0</v>
      </c>
      <c r="I4741" s="3">
        <f ca="1">MAX(0,$B4741-Decision!$D$8)</f>
        <v>0</v>
      </c>
      <c r="J4741" s="3">
        <f ca="1">MAX(0,$B4741-Decision!$D$9)</f>
        <v>0</v>
      </c>
    </row>
    <row r="4742" spans="1:10" x14ac:dyDescent="0.3">
      <c r="A4742">
        <f t="shared" si="149"/>
        <v>4741</v>
      </c>
      <c r="B4742">
        <f ca="1">_xlfn.NORM.INV(RAND(), Inputs!$B$11, Inputs!$B$12)</f>
        <v>746.04607455337168</v>
      </c>
      <c r="C4742">
        <f t="shared" ca="1" si="148"/>
        <v>746</v>
      </c>
      <c r="E4742" s="3">
        <f ca="1">MAX(0,$B4742-Decision!$D$4)</f>
        <v>0</v>
      </c>
      <c r="F4742" s="3">
        <f ca="1">MAX(0,$B4742-Decision!$D$5)</f>
        <v>0</v>
      </c>
      <c r="G4742" s="3">
        <f ca="1">MAX(0,$B4742-Decision!$D$6)</f>
        <v>0</v>
      </c>
      <c r="H4742" s="3">
        <f ca="1">MAX(0,$B4742-Decision!$D$7)</f>
        <v>0</v>
      </c>
      <c r="I4742" s="3">
        <f ca="1">MAX(0,$B4742-Decision!$D$8)</f>
        <v>0</v>
      </c>
      <c r="J4742" s="3">
        <f ca="1">MAX(0,$B4742-Decision!$D$9)</f>
        <v>0</v>
      </c>
    </row>
    <row r="4743" spans="1:10" x14ac:dyDescent="0.3">
      <c r="A4743">
        <f t="shared" si="149"/>
        <v>4742</v>
      </c>
      <c r="B4743">
        <f ca="1">_xlfn.NORM.INV(RAND(), Inputs!$B$11, Inputs!$B$12)</f>
        <v>669.46976176960823</v>
      </c>
      <c r="C4743">
        <f t="shared" ca="1" si="148"/>
        <v>669</v>
      </c>
      <c r="E4743" s="3">
        <f ca="1">MAX(0,$B4743-Decision!$D$4)</f>
        <v>0</v>
      </c>
      <c r="F4743" s="3">
        <f ca="1">MAX(0,$B4743-Decision!$D$5)</f>
        <v>0</v>
      </c>
      <c r="G4743" s="3">
        <f ca="1">MAX(0,$B4743-Decision!$D$6)</f>
        <v>0</v>
      </c>
      <c r="H4743" s="3">
        <f ca="1">MAX(0,$B4743-Decision!$D$7)</f>
        <v>0</v>
      </c>
      <c r="I4743" s="3">
        <f ca="1">MAX(0,$B4743-Decision!$D$8)</f>
        <v>0</v>
      </c>
      <c r="J4743" s="3">
        <f ca="1">MAX(0,$B4743-Decision!$D$9)</f>
        <v>0</v>
      </c>
    </row>
    <row r="4744" spans="1:10" x14ac:dyDescent="0.3">
      <c r="A4744">
        <f t="shared" si="149"/>
        <v>4743</v>
      </c>
      <c r="B4744">
        <f ca="1">_xlfn.NORM.INV(RAND(), Inputs!$B$11, Inputs!$B$12)</f>
        <v>672.91032322648516</v>
      </c>
      <c r="C4744">
        <f t="shared" ca="1" si="148"/>
        <v>673</v>
      </c>
      <c r="E4744" s="3">
        <f ca="1">MAX(0,$B4744-Decision!$D$4)</f>
        <v>0</v>
      </c>
      <c r="F4744" s="3">
        <f ca="1">MAX(0,$B4744-Decision!$D$5)</f>
        <v>0</v>
      </c>
      <c r="G4744" s="3">
        <f ca="1">MAX(0,$B4744-Decision!$D$6)</f>
        <v>0</v>
      </c>
      <c r="H4744" s="3">
        <f ca="1">MAX(0,$B4744-Decision!$D$7)</f>
        <v>0</v>
      </c>
      <c r="I4744" s="3">
        <f ca="1">MAX(0,$B4744-Decision!$D$8)</f>
        <v>0</v>
      </c>
      <c r="J4744" s="3">
        <f ca="1">MAX(0,$B4744-Decision!$D$9)</f>
        <v>0</v>
      </c>
    </row>
    <row r="4745" spans="1:10" x14ac:dyDescent="0.3">
      <c r="A4745">
        <f t="shared" si="149"/>
        <v>4744</v>
      </c>
      <c r="B4745">
        <f ca="1">_xlfn.NORM.INV(RAND(), Inputs!$B$11, Inputs!$B$12)</f>
        <v>833.42898891057678</v>
      </c>
      <c r="C4745">
        <f t="shared" ca="1" si="148"/>
        <v>833</v>
      </c>
      <c r="E4745" s="3">
        <f ca="1">MAX(0,$B4745-Decision!$D$4)</f>
        <v>50.428988910576777</v>
      </c>
      <c r="F4745" s="3">
        <f ca="1">MAX(0,$B4745-Decision!$D$5)</f>
        <v>35.428988910576777</v>
      </c>
      <c r="G4745" s="3">
        <f ca="1">MAX(0,$B4745-Decision!$D$6)</f>
        <v>12.428988910576777</v>
      </c>
      <c r="H4745" s="3">
        <f ca="1">MAX(0,$B4745-Decision!$D$7)</f>
        <v>0</v>
      </c>
      <c r="I4745" s="3">
        <f ca="1">MAX(0,$B4745-Decision!$D$8)</f>
        <v>0</v>
      </c>
      <c r="J4745" s="3">
        <f ca="1">MAX(0,$B4745-Decision!$D$9)</f>
        <v>0</v>
      </c>
    </row>
    <row r="4746" spans="1:10" x14ac:dyDescent="0.3">
      <c r="A4746">
        <f t="shared" si="149"/>
        <v>4745</v>
      </c>
      <c r="B4746">
        <f ca="1">_xlfn.NORM.INV(RAND(), Inputs!$B$11, Inputs!$B$12)</f>
        <v>806.98214627301354</v>
      </c>
      <c r="C4746">
        <f t="shared" ca="1" si="148"/>
        <v>807</v>
      </c>
      <c r="E4746" s="3">
        <f ca="1">MAX(0,$B4746-Decision!$D$4)</f>
        <v>23.982146273013541</v>
      </c>
      <c r="F4746" s="3">
        <f ca="1">MAX(0,$B4746-Decision!$D$5)</f>
        <v>8.9821462730135408</v>
      </c>
      <c r="G4746" s="3">
        <f ca="1">MAX(0,$B4746-Decision!$D$6)</f>
        <v>0</v>
      </c>
      <c r="H4746" s="3">
        <f ca="1">MAX(0,$B4746-Decision!$D$7)</f>
        <v>0</v>
      </c>
      <c r="I4746" s="3">
        <f ca="1">MAX(0,$B4746-Decision!$D$8)</f>
        <v>0</v>
      </c>
      <c r="J4746" s="3">
        <f ca="1">MAX(0,$B4746-Decision!$D$9)</f>
        <v>0</v>
      </c>
    </row>
    <row r="4747" spans="1:10" x14ac:dyDescent="0.3">
      <c r="A4747">
        <f t="shared" si="149"/>
        <v>4746</v>
      </c>
      <c r="B4747">
        <f ca="1">_xlfn.NORM.INV(RAND(), Inputs!$B$11, Inputs!$B$12)</f>
        <v>750.71939803127282</v>
      </c>
      <c r="C4747">
        <f t="shared" ca="1" si="148"/>
        <v>751</v>
      </c>
      <c r="E4747" s="3">
        <f ca="1">MAX(0,$B4747-Decision!$D$4)</f>
        <v>0</v>
      </c>
      <c r="F4747" s="3">
        <f ca="1">MAX(0,$B4747-Decision!$D$5)</f>
        <v>0</v>
      </c>
      <c r="G4747" s="3">
        <f ca="1">MAX(0,$B4747-Decision!$D$6)</f>
        <v>0</v>
      </c>
      <c r="H4747" s="3">
        <f ca="1">MAX(0,$B4747-Decision!$D$7)</f>
        <v>0</v>
      </c>
      <c r="I4747" s="3">
        <f ca="1">MAX(0,$B4747-Decision!$D$8)</f>
        <v>0</v>
      </c>
      <c r="J4747" s="3">
        <f ca="1">MAX(0,$B4747-Decision!$D$9)</f>
        <v>0</v>
      </c>
    </row>
    <row r="4748" spans="1:10" x14ac:dyDescent="0.3">
      <c r="A4748">
        <f t="shared" si="149"/>
        <v>4747</v>
      </c>
      <c r="B4748">
        <f ca="1">_xlfn.NORM.INV(RAND(), Inputs!$B$11, Inputs!$B$12)</f>
        <v>699.35761820392486</v>
      </c>
      <c r="C4748">
        <f t="shared" ca="1" si="148"/>
        <v>699</v>
      </c>
      <c r="E4748" s="3">
        <f ca="1">MAX(0,$B4748-Decision!$D$4)</f>
        <v>0</v>
      </c>
      <c r="F4748" s="3">
        <f ca="1">MAX(0,$B4748-Decision!$D$5)</f>
        <v>0</v>
      </c>
      <c r="G4748" s="3">
        <f ca="1">MAX(0,$B4748-Decision!$D$6)</f>
        <v>0</v>
      </c>
      <c r="H4748" s="3">
        <f ca="1">MAX(0,$B4748-Decision!$D$7)</f>
        <v>0</v>
      </c>
      <c r="I4748" s="3">
        <f ca="1">MAX(0,$B4748-Decision!$D$8)</f>
        <v>0</v>
      </c>
      <c r="J4748" s="3">
        <f ca="1">MAX(0,$B4748-Decision!$D$9)</f>
        <v>0</v>
      </c>
    </row>
    <row r="4749" spans="1:10" x14ac:dyDescent="0.3">
      <c r="A4749">
        <f t="shared" si="149"/>
        <v>4748</v>
      </c>
      <c r="B4749">
        <f ca="1">_xlfn.NORM.INV(RAND(), Inputs!$B$11, Inputs!$B$12)</f>
        <v>773.30355818289149</v>
      </c>
      <c r="C4749">
        <f t="shared" ca="1" si="148"/>
        <v>773</v>
      </c>
      <c r="E4749" s="3">
        <f ca="1">MAX(0,$B4749-Decision!$D$4)</f>
        <v>0</v>
      </c>
      <c r="F4749" s="3">
        <f ca="1">MAX(0,$B4749-Decision!$D$5)</f>
        <v>0</v>
      </c>
      <c r="G4749" s="3">
        <f ca="1">MAX(0,$B4749-Decision!$D$6)</f>
        <v>0</v>
      </c>
      <c r="H4749" s="3">
        <f ca="1">MAX(0,$B4749-Decision!$D$7)</f>
        <v>0</v>
      </c>
      <c r="I4749" s="3">
        <f ca="1">MAX(0,$B4749-Decision!$D$8)</f>
        <v>0</v>
      </c>
      <c r="J4749" s="3">
        <f ca="1">MAX(0,$B4749-Decision!$D$9)</f>
        <v>0</v>
      </c>
    </row>
    <row r="4750" spans="1:10" x14ac:dyDescent="0.3">
      <c r="A4750">
        <f t="shared" si="149"/>
        <v>4749</v>
      </c>
      <c r="B4750">
        <f ca="1">_xlfn.NORM.INV(RAND(), Inputs!$B$11, Inputs!$B$12)</f>
        <v>688.80547415773515</v>
      </c>
      <c r="C4750">
        <f t="shared" ca="1" si="148"/>
        <v>689</v>
      </c>
      <c r="E4750" s="3">
        <f ca="1">MAX(0,$B4750-Decision!$D$4)</f>
        <v>0</v>
      </c>
      <c r="F4750" s="3">
        <f ca="1">MAX(0,$B4750-Decision!$D$5)</f>
        <v>0</v>
      </c>
      <c r="G4750" s="3">
        <f ca="1">MAX(0,$B4750-Decision!$D$6)</f>
        <v>0</v>
      </c>
      <c r="H4750" s="3">
        <f ca="1">MAX(0,$B4750-Decision!$D$7)</f>
        <v>0</v>
      </c>
      <c r="I4750" s="3">
        <f ca="1">MAX(0,$B4750-Decision!$D$8)</f>
        <v>0</v>
      </c>
      <c r="J4750" s="3">
        <f ca="1">MAX(0,$B4750-Decision!$D$9)</f>
        <v>0</v>
      </c>
    </row>
    <row r="4751" spans="1:10" x14ac:dyDescent="0.3">
      <c r="A4751">
        <f t="shared" si="149"/>
        <v>4750</v>
      </c>
      <c r="B4751">
        <f ca="1">_xlfn.NORM.INV(RAND(), Inputs!$B$11, Inputs!$B$12)</f>
        <v>824.44037218310939</v>
      </c>
      <c r="C4751">
        <f t="shared" ca="1" si="148"/>
        <v>824</v>
      </c>
      <c r="E4751" s="3">
        <f ca="1">MAX(0,$B4751-Decision!$D$4)</f>
        <v>41.440372183109389</v>
      </c>
      <c r="F4751" s="3">
        <f ca="1">MAX(0,$B4751-Decision!$D$5)</f>
        <v>26.440372183109389</v>
      </c>
      <c r="G4751" s="3">
        <f ca="1">MAX(0,$B4751-Decision!$D$6)</f>
        <v>3.440372183109389</v>
      </c>
      <c r="H4751" s="3">
        <f ca="1">MAX(0,$B4751-Decision!$D$7)</f>
        <v>0</v>
      </c>
      <c r="I4751" s="3">
        <f ca="1">MAX(0,$B4751-Decision!$D$8)</f>
        <v>0</v>
      </c>
      <c r="J4751" s="3">
        <f ca="1">MAX(0,$B4751-Decision!$D$9)</f>
        <v>0</v>
      </c>
    </row>
    <row r="4752" spans="1:10" x14ac:dyDescent="0.3">
      <c r="A4752">
        <f t="shared" si="149"/>
        <v>4751</v>
      </c>
      <c r="B4752">
        <f ca="1">_xlfn.NORM.INV(RAND(), Inputs!$B$11, Inputs!$B$12)</f>
        <v>675.94557868301411</v>
      </c>
      <c r="C4752">
        <f t="shared" ca="1" si="148"/>
        <v>676</v>
      </c>
      <c r="E4752" s="3">
        <f ca="1">MAX(0,$B4752-Decision!$D$4)</f>
        <v>0</v>
      </c>
      <c r="F4752" s="3">
        <f ca="1">MAX(0,$B4752-Decision!$D$5)</f>
        <v>0</v>
      </c>
      <c r="G4752" s="3">
        <f ca="1">MAX(0,$B4752-Decision!$D$6)</f>
        <v>0</v>
      </c>
      <c r="H4752" s="3">
        <f ca="1">MAX(0,$B4752-Decision!$D$7)</f>
        <v>0</v>
      </c>
      <c r="I4752" s="3">
        <f ca="1">MAX(0,$B4752-Decision!$D$8)</f>
        <v>0</v>
      </c>
      <c r="J4752" s="3">
        <f ca="1">MAX(0,$B4752-Decision!$D$9)</f>
        <v>0</v>
      </c>
    </row>
    <row r="4753" spans="1:10" x14ac:dyDescent="0.3">
      <c r="A4753">
        <f t="shared" si="149"/>
        <v>4752</v>
      </c>
      <c r="B4753">
        <f ca="1">_xlfn.NORM.INV(RAND(), Inputs!$B$11, Inputs!$B$12)</f>
        <v>623.20875537214215</v>
      </c>
      <c r="C4753">
        <f t="shared" ca="1" si="148"/>
        <v>623</v>
      </c>
      <c r="E4753" s="3">
        <f ca="1">MAX(0,$B4753-Decision!$D$4)</f>
        <v>0</v>
      </c>
      <c r="F4753" s="3">
        <f ca="1">MAX(0,$B4753-Decision!$D$5)</f>
        <v>0</v>
      </c>
      <c r="G4753" s="3">
        <f ca="1">MAX(0,$B4753-Decision!$D$6)</f>
        <v>0</v>
      </c>
      <c r="H4753" s="3">
        <f ca="1">MAX(0,$B4753-Decision!$D$7)</f>
        <v>0</v>
      </c>
      <c r="I4753" s="3">
        <f ca="1">MAX(0,$B4753-Decision!$D$8)</f>
        <v>0</v>
      </c>
      <c r="J4753" s="3">
        <f ca="1">MAX(0,$B4753-Decision!$D$9)</f>
        <v>0</v>
      </c>
    </row>
    <row r="4754" spans="1:10" x14ac:dyDescent="0.3">
      <c r="A4754">
        <f t="shared" si="149"/>
        <v>4753</v>
      </c>
      <c r="B4754">
        <f ca="1">_xlfn.NORM.INV(RAND(), Inputs!$B$11, Inputs!$B$12)</f>
        <v>748.80176196800153</v>
      </c>
      <c r="C4754">
        <f t="shared" ca="1" si="148"/>
        <v>749</v>
      </c>
      <c r="E4754" s="3">
        <f ca="1">MAX(0,$B4754-Decision!$D$4)</f>
        <v>0</v>
      </c>
      <c r="F4754" s="3">
        <f ca="1">MAX(0,$B4754-Decision!$D$5)</f>
        <v>0</v>
      </c>
      <c r="G4754" s="3">
        <f ca="1">MAX(0,$B4754-Decision!$D$6)</f>
        <v>0</v>
      </c>
      <c r="H4754" s="3">
        <f ca="1">MAX(0,$B4754-Decision!$D$7)</f>
        <v>0</v>
      </c>
      <c r="I4754" s="3">
        <f ca="1">MAX(0,$B4754-Decision!$D$8)</f>
        <v>0</v>
      </c>
      <c r="J4754" s="3">
        <f ca="1">MAX(0,$B4754-Decision!$D$9)</f>
        <v>0</v>
      </c>
    </row>
    <row r="4755" spans="1:10" x14ac:dyDescent="0.3">
      <c r="A4755">
        <f t="shared" si="149"/>
        <v>4754</v>
      </c>
      <c r="B4755">
        <f ca="1">_xlfn.NORM.INV(RAND(), Inputs!$B$11, Inputs!$B$12)</f>
        <v>717.59761413229569</v>
      </c>
      <c r="C4755">
        <f t="shared" ca="1" si="148"/>
        <v>718</v>
      </c>
      <c r="E4755" s="3">
        <f ca="1">MAX(0,$B4755-Decision!$D$4)</f>
        <v>0</v>
      </c>
      <c r="F4755" s="3">
        <f ca="1">MAX(0,$B4755-Decision!$D$5)</f>
        <v>0</v>
      </c>
      <c r="G4755" s="3">
        <f ca="1">MAX(0,$B4755-Decision!$D$6)</f>
        <v>0</v>
      </c>
      <c r="H4755" s="3">
        <f ca="1">MAX(0,$B4755-Decision!$D$7)</f>
        <v>0</v>
      </c>
      <c r="I4755" s="3">
        <f ca="1">MAX(0,$B4755-Decision!$D$8)</f>
        <v>0</v>
      </c>
      <c r="J4755" s="3">
        <f ca="1">MAX(0,$B4755-Decision!$D$9)</f>
        <v>0</v>
      </c>
    </row>
    <row r="4756" spans="1:10" x14ac:dyDescent="0.3">
      <c r="A4756">
        <f t="shared" si="149"/>
        <v>4755</v>
      </c>
      <c r="B4756">
        <f ca="1">_xlfn.NORM.INV(RAND(), Inputs!$B$11, Inputs!$B$12)</f>
        <v>598.54010714280184</v>
      </c>
      <c r="C4756">
        <f t="shared" ca="1" si="148"/>
        <v>599</v>
      </c>
      <c r="E4756" s="3">
        <f ca="1">MAX(0,$B4756-Decision!$D$4)</f>
        <v>0</v>
      </c>
      <c r="F4756" s="3">
        <f ca="1">MAX(0,$B4756-Decision!$D$5)</f>
        <v>0</v>
      </c>
      <c r="G4756" s="3">
        <f ca="1">MAX(0,$B4756-Decision!$D$6)</f>
        <v>0</v>
      </c>
      <c r="H4756" s="3">
        <f ca="1">MAX(0,$B4756-Decision!$D$7)</f>
        <v>0</v>
      </c>
      <c r="I4756" s="3">
        <f ca="1">MAX(0,$B4756-Decision!$D$8)</f>
        <v>0</v>
      </c>
      <c r="J4756" s="3">
        <f ca="1">MAX(0,$B4756-Decision!$D$9)</f>
        <v>0</v>
      </c>
    </row>
    <row r="4757" spans="1:10" x14ac:dyDescent="0.3">
      <c r="A4757">
        <f t="shared" si="149"/>
        <v>4756</v>
      </c>
      <c r="B4757">
        <f ca="1">_xlfn.NORM.INV(RAND(), Inputs!$B$11, Inputs!$B$12)</f>
        <v>740.89431247884716</v>
      </c>
      <c r="C4757">
        <f t="shared" ca="1" si="148"/>
        <v>741</v>
      </c>
      <c r="E4757" s="3">
        <f ca="1">MAX(0,$B4757-Decision!$D$4)</f>
        <v>0</v>
      </c>
      <c r="F4757" s="3">
        <f ca="1">MAX(0,$B4757-Decision!$D$5)</f>
        <v>0</v>
      </c>
      <c r="G4757" s="3">
        <f ca="1">MAX(0,$B4757-Decision!$D$6)</f>
        <v>0</v>
      </c>
      <c r="H4757" s="3">
        <f ca="1">MAX(0,$B4757-Decision!$D$7)</f>
        <v>0</v>
      </c>
      <c r="I4757" s="3">
        <f ca="1">MAX(0,$B4757-Decision!$D$8)</f>
        <v>0</v>
      </c>
      <c r="J4757" s="3">
        <f ca="1">MAX(0,$B4757-Decision!$D$9)</f>
        <v>0</v>
      </c>
    </row>
    <row r="4758" spans="1:10" x14ac:dyDescent="0.3">
      <c r="A4758">
        <f t="shared" si="149"/>
        <v>4757</v>
      </c>
      <c r="B4758">
        <f ca="1">_xlfn.NORM.INV(RAND(), Inputs!$B$11, Inputs!$B$12)</f>
        <v>720.58655643770669</v>
      </c>
      <c r="C4758">
        <f t="shared" ca="1" si="148"/>
        <v>721</v>
      </c>
      <c r="E4758" s="3">
        <f ca="1">MAX(0,$B4758-Decision!$D$4)</f>
        <v>0</v>
      </c>
      <c r="F4758" s="3">
        <f ca="1">MAX(0,$B4758-Decision!$D$5)</f>
        <v>0</v>
      </c>
      <c r="G4758" s="3">
        <f ca="1">MAX(0,$B4758-Decision!$D$6)</f>
        <v>0</v>
      </c>
      <c r="H4758" s="3">
        <f ca="1">MAX(0,$B4758-Decision!$D$7)</f>
        <v>0</v>
      </c>
      <c r="I4758" s="3">
        <f ca="1">MAX(0,$B4758-Decision!$D$8)</f>
        <v>0</v>
      </c>
      <c r="J4758" s="3">
        <f ca="1">MAX(0,$B4758-Decision!$D$9)</f>
        <v>0</v>
      </c>
    </row>
    <row r="4759" spans="1:10" x14ac:dyDescent="0.3">
      <c r="A4759">
        <f t="shared" si="149"/>
        <v>4758</v>
      </c>
      <c r="B4759">
        <f ca="1">_xlfn.NORM.INV(RAND(), Inputs!$B$11, Inputs!$B$12)</f>
        <v>788.62498360222651</v>
      </c>
      <c r="C4759">
        <f t="shared" ca="1" si="148"/>
        <v>789</v>
      </c>
      <c r="E4759" s="3">
        <f ca="1">MAX(0,$B4759-Decision!$D$4)</f>
        <v>5.6249836022265072</v>
      </c>
      <c r="F4759" s="3">
        <f ca="1">MAX(0,$B4759-Decision!$D$5)</f>
        <v>0</v>
      </c>
      <c r="G4759" s="3">
        <f ca="1">MAX(0,$B4759-Decision!$D$6)</f>
        <v>0</v>
      </c>
      <c r="H4759" s="3">
        <f ca="1">MAX(0,$B4759-Decision!$D$7)</f>
        <v>0</v>
      </c>
      <c r="I4759" s="3">
        <f ca="1">MAX(0,$B4759-Decision!$D$8)</f>
        <v>0</v>
      </c>
      <c r="J4759" s="3">
        <f ca="1">MAX(0,$B4759-Decision!$D$9)</f>
        <v>0</v>
      </c>
    </row>
    <row r="4760" spans="1:10" x14ac:dyDescent="0.3">
      <c r="A4760">
        <f t="shared" si="149"/>
        <v>4759</v>
      </c>
      <c r="B4760">
        <f ca="1">_xlfn.NORM.INV(RAND(), Inputs!$B$11, Inputs!$B$12)</f>
        <v>653.11088422277112</v>
      </c>
      <c r="C4760">
        <f t="shared" ca="1" si="148"/>
        <v>653</v>
      </c>
      <c r="E4760" s="3">
        <f ca="1">MAX(0,$B4760-Decision!$D$4)</f>
        <v>0</v>
      </c>
      <c r="F4760" s="3">
        <f ca="1">MAX(0,$B4760-Decision!$D$5)</f>
        <v>0</v>
      </c>
      <c r="G4760" s="3">
        <f ca="1">MAX(0,$B4760-Decision!$D$6)</f>
        <v>0</v>
      </c>
      <c r="H4760" s="3">
        <f ca="1">MAX(0,$B4760-Decision!$D$7)</f>
        <v>0</v>
      </c>
      <c r="I4760" s="3">
        <f ca="1">MAX(0,$B4760-Decision!$D$8)</f>
        <v>0</v>
      </c>
      <c r="J4760" s="3">
        <f ca="1">MAX(0,$B4760-Decision!$D$9)</f>
        <v>0</v>
      </c>
    </row>
    <row r="4761" spans="1:10" x14ac:dyDescent="0.3">
      <c r="A4761">
        <f t="shared" si="149"/>
        <v>4760</v>
      </c>
      <c r="B4761">
        <f ca="1">_xlfn.NORM.INV(RAND(), Inputs!$B$11, Inputs!$B$12)</f>
        <v>805.73649250392452</v>
      </c>
      <c r="C4761">
        <f t="shared" ca="1" si="148"/>
        <v>806</v>
      </c>
      <c r="E4761" s="3">
        <f ca="1">MAX(0,$B4761-Decision!$D$4)</f>
        <v>22.736492503924524</v>
      </c>
      <c r="F4761" s="3">
        <f ca="1">MAX(0,$B4761-Decision!$D$5)</f>
        <v>7.7364925039245236</v>
      </c>
      <c r="G4761" s="3">
        <f ca="1">MAX(0,$B4761-Decision!$D$6)</f>
        <v>0</v>
      </c>
      <c r="H4761" s="3">
        <f ca="1">MAX(0,$B4761-Decision!$D$7)</f>
        <v>0</v>
      </c>
      <c r="I4761" s="3">
        <f ca="1">MAX(0,$B4761-Decision!$D$8)</f>
        <v>0</v>
      </c>
      <c r="J4761" s="3">
        <f ca="1">MAX(0,$B4761-Decision!$D$9)</f>
        <v>0</v>
      </c>
    </row>
    <row r="4762" spans="1:10" x14ac:dyDescent="0.3">
      <c r="A4762">
        <f t="shared" si="149"/>
        <v>4761</v>
      </c>
      <c r="B4762">
        <f ca="1">_xlfn.NORM.INV(RAND(), Inputs!$B$11, Inputs!$B$12)</f>
        <v>767.91541449731233</v>
      </c>
      <c r="C4762">
        <f t="shared" ca="1" si="148"/>
        <v>768</v>
      </c>
      <c r="E4762" s="3">
        <f ca="1">MAX(0,$B4762-Decision!$D$4)</f>
        <v>0</v>
      </c>
      <c r="F4762" s="3">
        <f ca="1">MAX(0,$B4762-Decision!$D$5)</f>
        <v>0</v>
      </c>
      <c r="G4762" s="3">
        <f ca="1">MAX(0,$B4762-Decision!$D$6)</f>
        <v>0</v>
      </c>
      <c r="H4762" s="3">
        <f ca="1">MAX(0,$B4762-Decision!$D$7)</f>
        <v>0</v>
      </c>
      <c r="I4762" s="3">
        <f ca="1">MAX(0,$B4762-Decision!$D$8)</f>
        <v>0</v>
      </c>
      <c r="J4762" s="3">
        <f ca="1">MAX(0,$B4762-Decision!$D$9)</f>
        <v>0</v>
      </c>
    </row>
    <row r="4763" spans="1:10" x14ac:dyDescent="0.3">
      <c r="A4763">
        <f t="shared" si="149"/>
        <v>4762</v>
      </c>
      <c r="B4763">
        <f ca="1">_xlfn.NORM.INV(RAND(), Inputs!$B$11, Inputs!$B$12)</f>
        <v>692.92868759527232</v>
      </c>
      <c r="C4763">
        <f t="shared" ca="1" si="148"/>
        <v>693</v>
      </c>
      <c r="E4763" s="3">
        <f ca="1">MAX(0,$B4763-Decision!$D$4)</f>
        <v>0</v>
      </c>
      <c r="F4763" s="3">
        <f ca="1">MAX(0,$B4763-Decision!$D$5)</f>
        <v>0</v>
      </c>
      <c r="G4763" s="3">
        <f ca="1">MAX(0,$B4763-Decision!$D$6)</f>
        <v>0</v>
      </c>
      <c r="H4763" s="3">
        <f ca="1">MAX(0,$B4763-Decision!$D$7)</f>
        <v>0</v>
      </c>
      <c r="I4763" s="3">
        <f ca="1">MAX(0,$B4763-Decision!$D$8)</f>
        <v>0</v>
      </c>
      <c r="J4763" s="3">
        <f ca="1">MAX(0,$B4763-Decision!$D$9)</f>
        <v>0</v>
      </c>
    </row>
    <row r="4764" spans="1:10" x14ac:dyDescent="0.3">
      <c r="A4764">
        <f t="shared" si="149"/>
        <v>4763</v>
      </c>
      <c r="B4764">
        <f ca="1">_xlfn.NORM.INV(RAND(), Inputs!$B$11, Inputs!$B$12)</f>
        <v>678.44352856001638</v>
      </c>
      <c r="C4764">
        <f t="shared" ca="1" si="148"/>
        <v>678</v>
      </c>
      <c r="E4764" s="3">
        <f ca="1">MAX(0,$B4764-Decision!$D$4)</f>
        <v>0</v>
      </c>
      <c r="F4764" s="3">
        <f ca="1">MAX(0,$B4764-Decision!$D$5)</f>
        <v>0</v>
      </c>
      <c r="G4764" s="3">
        <f ca="1">MAX(0,$B4764-Decision!$D$6)</f>
        <v>0</v>
      </c>
      <c r="H4764" s="3">
        <f ca="1">MAX(0,$B4764-Decision!$D$7)</f>
        <v>0</v>
      </c>
      <c r="I4764" s="3">
        <f ca="1">MAX(0,$B4764-Decision!$D$8)</f>
        <v>0</v>
      </c>
      <c r="J4764" s="3">
        <f ca="1">MAX(0,$B4764-Decision!$D$9)</f>
        <v>0</v>
      </c>
    </row>
    <row r="4765" spans="1:10" x14ac:dyDescent="0.3">
      <c r="A4765">
        <f t="shared" si="149"/>
        <v>4764</v>
      </c>
      <c r="B4765">
        <f ca="1">_xlfn.NORM.INV(RAND(), Inputs!$B$11, Inputs!$B$12)</f>
        <v>703.36981372153684</v>
      </c>
      <c r="C4765">
        <f t="shared" ca="1" si="148"/>
        <v>703</v>
      </c>
      <c r="E4765" s="3">
        <f ca="1">MAX(0,$B4765-Decision!$D$4)</f>
        <v>0</v>
      </c>
      <c r="F4765" s="3">
        <f ca="1">MAX(0,$B4765-Decision!$D$5)</f>
        <v>0</v>
      </c>
      <c r="G4765" s="3">
        <f ca="1">MAX(0,$B4765-Decision!$D$6)</f>
        <v>0</v>
      </c>
      <c r="H4765" s="3">
        <f ca="1">MAX(0,$B4765-Decision!$D$7)</f>
        <v>0</v>
      </c>
      <c r="I4765" s="3">
        <f ca="1">MAX(0,$B4765-Decision!$D$8)</f>
        <v>0</v>
      </c>
      <c r="J4765" s="3">
        <f ca="1">MAX(0,$B4765-Decision!$D$9)</f>
        <v>0</v>
      </c>
    </row>
    <row r="4766" spans="1:10" x14ac:dyDescent="0.3">
      <c r="A4766">
        <f t="shared" si="149"/>
        <v>4765</v>
      </c>
      <c r="B4766">
        <f ca="1">_xlfn.NORM.INV(RAND(), Inputs!$B$11, Inputs!$B$12)</f>
        <v>649.56578657535044</v>
      </c>
      <c r="C4766">
        <f t="shared" ca="1" si="148"/>
        <v>650</v>
      </c>
      <c r="E4766" s="3">
        <f ca="1">MAX(0,$B4766-Decision!$D$4)</f>
        <v>0</v>
      </c>
      <c r="F4766" s="3">
        <f ca="1">MAX(0,$B4766-Decision!$D$5)</f>
        <v>0</v>
      </c>
      <c r="G4766" s="3">
        <f ca="1">MAX(0,$B4766-Decision!$D$6)</f>
        <v>0</v>
      </c>
      <c r="H4766" s="3">
        <f ca="1">MAX(0,$B4766-Decision!$D$7)</f>
        <v>0</v>
      </c>
      <c r="I4766" s="3">
        <f ca="1">MAX(0,$B4766-Decision!$D$8)</f>
        <v>0</v>
      </c>
      <c r="J4766" s="3">
        <f ca="1">MAX(0,$B4766-Decision!$D$9)</f>
        <v>0</v>
      </c>
    </row>
    <row r="4767" spans="1:10" x14ac:dyDescent="0.3">
      <c r="A4767">
        <f t="shared" si="149"/>
        <v>4766</v>
      </c>
      <c r="B4767">
        <f ca="1">_xlfn.NORM.INV(RAND(), Inputs!$B$11, Inputs!$B$12)</f>
        <v>741.82546853425936</v>
      </c>
      <c r="C4767">
        <f t="shared" ca="1" si="148"/>
        <v>742</v>
      </c>
      <c r="E4767" s="3">
        <f ca="1">MAX(0,$B4767-Decision!$D$4)</f>
        <v>0</v>
      </c>
      <c r="F4767" s="3">
        <f ca="1">MAX(0,$B4767-Decision!$D$5)</f>
        <v>0</v>
      </c>
      <c r="G4767" s="3">
        <f ca="1">MAX(0,$B4767-Decision!$D$6)</f>
        <v>0</v>
      </c>
      <c r="H4767" s="3">
        <f ca="1">MAX(0,$B4767-Decision!$D$7)</f>
        <v>0</v>
      </c>
      <c r="I4767" s="3">
        <f ca="1">MAX(0,$B4767-Decision!$D$8)</f>
        <v>0</v>
      </c>
      <c r="J4767" s="3">
        <f ca="1">MAX(0,$B4767-Decision!$D$9)</f>
        <v>0</v>
      </c>
    </row>
    <row r="4768" spans="1:10" x14ac:dyDescent="0.3">
      <c r="A4768">
        <f t="shared" si="149"/>
        <v>4767</v>
      </c>
      <c r="B4768">
        <f ca="1">_xlfn.NORM.INV(RAND(), Inputs!$B$11, Inputs!$B$12)</f>
        <v>750.59625811024125</v>
      </c>
      <c r="C4768">
        <f t="shared" ca="1" si="148"/>
        <v>751</v>
      </c>
      <c r="E4768" s="3">
        <f ca="1">MAX(0,$B4768-Decision!$D$4)</f>
        <v>0</v>
      </c>
      <c r="F4768" s="3">
        <f ca="1">MAX(0,$B4768-Decision!$D$5)</f>
        <v>0</v>
      </c>
      <c r="G4768" s="3">
        <f ca="1">MAX(0,$B4768-Decision!$D$6)</f>
        <v>0</v>
      </c>
      <c r="H4768" s="3">
        <f ca="1">MAX(0,$B4768-Decision!$D$7)</f>
        <v>0</v>
      </c>
      <c r="I4768" s="3">
        <f ca="1">MAX(0,$B4768-Decision!$D$8)</f>
        <v>0</v>
      </c>
      <c r="J4768" s="3">
        <f ca="1">MAX(0,$B4768-Decision!$D$9)</f>
        <v>0</v>
      </c>
    </row>
    <row r="4769" spans="1:10" x14ac:dyDescent="0.3">
      <c r="A4769">
        <f t="shared" si="149"/>
        <v>4768</v>
      </c>
      <c r="B4769">
        <f ca="1">_xlfn.NORM.INV(RAND(), Inputs!$B$11, Inputs!$B$12)</f>
        <v>718.01691509349155</v>
      </c>
      <c r="C4769">
        <f t="shared" ca="1" si="148"/>
        <v>718</v>
      </c>
      <c r="E4769" s="3">
        <f ca="1">MAX(0,$B4769-Decision!$D$4)</f>
        <v>0</v>
      </c>
      <c r="F4769" s="3">
        <f ca="1">MAX(0,$B4769-Decision!$D$5)</f>
        <v>0</v>
      </c>
      <c r="G4769" s="3">
        <f ca="1">MAX(0,$B4769-Decision!$D$6)</f>
        <v>0</v>
      </c>
      <c r="H4769" s="3">
        <f ca="1">MAX(0,$B4769-Decision!$D$7)</f>
        <v>0</v>
      </c>
      <c r="I4769" s="3">
        <f ca="1">MAX(0,$B4769-Decision!$D$8)</f>
        <v>0</v>
      </c>
      <c r="J4769" s="3">
        <f ca="1">MAX(0,$B4769-Decision!$D$9)</f>
        <v>0</v>
      </c>
    </row>
    <row r="4770" spans="1:10" x14ac:dyDescent="0.3">
      <c r="A4770">
        <f t="shared" si="149"/>
        <v>4769</v>
      </c>
      <c r="B4770">
        <f ca="1">_xlfn.NORM.INV(RAND(), Inputs!$B$11, Inputs!$B$12)</f>
        <v>695.85872156366759</v>
      </c>
      <c r="C4770">
        <f t="shared" ca="1" si="148"/>
        <v>696</v>
      </c>
      <c r="E4770" s="3">
        <f ca="1">MAX(0,$B4770-Decision!$D$4)</f>
        <v>0</v>
      </c>
      <c r="F4770" s="3">
        <f ca="1">MAX(0,$B4770-Decision!$D$5)</f>
        <v>0</v>
      </c>
      <c r="G4770" s="3">
        <f ca="1">MAX(0,$B4770-Decision!$D$6)</f>
        <v>0</v>
      </c>
      <c r="H4770" s="3">
        <f ca="1">MAX(0,$B4770-Decision!$D$7)</f>
        <v>0</v>
      </c>
      <c r="I4770" s="3">
        <f ca="1">MAX(0,$B4770-Decision!$D$8)</f>
        <v>0</v>
      </c>
      <c r="J4770" s="3">
        <f ca="1">MAX(0,$B4770-Decision!$D$9)</f>
        <v>0</v>
      </c>
    </row>
    <row r="4771" spans="1:10" x14ac:dyDescent="0.3">
      <c r="A4771">
        <f t="shared" si="149"/>
        <v>4770</v>
      </c>
      <c r="B4771">
        <f ca="1">_xlfn.NORM.INV(RAND(), Inputs!$B$11, Inputs!$B$12)</f>
        <v>771.69588639408175</v>
      </c>
      <c r="C4771">
        <f t="shared" ca="1" si="148"/>
        <v>772</v>
      </c>
      <c r="E4771" s="3">
        <f ca="1">MAX(0,$B4771-Decision!$D$4)</f>
        <v>0</v>
      </c>
      <c r="F4771" s="3">
        <f ca="1">MAX(0,$B4771-Decision!$D$5)</f>
        <v>0</v>
      </c>
      <c r="G4771" s="3">
        <f ca="1">MAX(0,$B4771-Decision!$D$6)</f>
        <v>0</v>
      </c>
      <c r="H4771" s="3">
        <f ca="1">MAX(0,$B4771-Decision!$D$7)</f>
        <v>0</v>
      </c>
      <c r="I4771" s="3">
        <f ca="1">MAX(0,$B4771-Decision!$D$8)</f>
        <v>0</v>
      </c>
      <c r="J4771" s="3">
        <f ca="1">MAX(0,$B4771-Decision!$D$9)</f>
        <v>0</v>
      </c>
    </row>
    <row r="4772" spans="1:10" x14ac:dyDescent="0.3">
      <c r="A4772">
        <f t="shared" si="149"/>
        <v>4771</v>
      </c>
      <c r="B4772">
        <f ca="1">_xlfn.NORM.INV(RAND(), Inputs!$B$11, Inputs!$B$12)</f>
        <v>703.93918033785928</v>
      </c>
      <c r="C4772">
        <f t="shared" ca="1" si="148"/>
        <v>704</v>
      </c>
      <c r="E4772" s="3">
        <f ca="1">MAX(0,$B4772-Decision!$D$4)</f>
        <v>0</v>
      </c>
      <c r="F4772" s="3">
        <f ca="1">MAX(0,$B4772-Decision!$D$5)</f>
        <v>0</v>
      </c>
      <c r="G4772" s="3">
        <f ca="1">MAX(0,$B4772-Decision!$D$6)</f>
        <v>0</v>
      </c>
      <c r="H4772" s="3">
        <f ca="1">MAX(0,$B4772-Decision!$D$7)</f>
        <v>0</v>
      </c>
      <c r="I4772" s="3">
        <f ca="1">MAX(0,$B4772-Decision!$D$8)</f>
        <v>0</v>
      </c>
      <c r="J4772" s="3">
        <f ca="1">MAX(0,$B4772-Decision!$D$9)</f>
        <v>0</v>
      </c>
    </row>
    <row r="4773" spans="1:10" x14ac:dyDescent="0.3">
      <c r="A4773">
        <f t="shared" si="149"/>
        <v>4772</v>
      </c>
      <c r="B4773">
        <f ca="1">_xlfn.NORM.INV(RAND(), Inputs!$B$11, Inputs!$B$12)</f>
        <v>703.01728382173974</v>
      </c>
      <c r="C4773">
        <f t="shared" ca="1" si="148"/>
        <v>703</v>
      </c>
      <c r="E4773" s="3">
        <f ca="1">MAX(0,$B4773-Decision!$D$4)</f>
        <v>0</v>
      </c>
      <c r="F4773" s="3">
        <f ca="1">MAX(0,$B4773-Decision!$D$5)</f>
        <v>0</v>
      </c>
      <c r="G4773" s="3">
        <f ca="1">MAX(0,$B4773-Decision!$D$6)</f>
        <v>0</v>
      </c>
      <c r="H4773" s="3">
        <f ca="1">MAX(0,$B4773-Decision!$D$7)</f>
        <v>0</v>
      </c>
      <c r="I4773" s="3">
        <f ca="1">MAX(0,$B4773-Decision!$D$8)</f>
        <v>0</v>
      </c>
      <c r="J4773" s="3">
        <f ca="1">MAX(0,$B4773-Decision!$D$9)</f>
        <v>0</v>
      </c>
    </row>
    <row r="4774" spans="1:10" x14ac:dyDescent="0.3">
      <c r="A4774">
        <f t="shared" si="149"/>
        <v>4773</v>
      </c>
      <c r="B4774">
        <f ca="1">_xlfn.NORM.INV(RAND(), Inputs!$B$11, Inputs!$B$12)</f>
        <v>752.68312377745144</v>
      </c>
      <c r="C4774">
        <f t="shared" ca="1" si="148"/>
        <v>753</v>
      </c>
      <c r="E4774" s="3">
        <f ca="1">MAX(0,$B4774-Decision!$D$4)</f>
        <v>0</v>
      </c>
      <c r="F4774" s="3">
        <f ca="1">MAX(0,$B4774-Decision!$D$5)</f>
        <v>0</v>
      </c>
      <c r="G4774" s="3">
        <f ca="1">MAX(0,$B4774-Decision!$D$6)</f>
        <v>0</v>
      </c>
      <c r="H4774" s="3">
        <f ca="1">MAX(0,$B4774-Decision!$D$7)</f>
        <v>0</v>
      </c>
      <c r="I4774" s="3">
        <f ca="1">MAX(0,$B4774-Decision!$D$8)</f>
        <v>0</v>
      </c>
      <c r="J4774" s="3">
        <f ca="1">MAX(0,$B4774-Decision!$D$9)</f>
        <v>0</v>
      </c>
    </row>
    <row r="4775" spans="1:10" x14ac:dyDescent="0.3">
      <c r="A4775">
        <f t="shared" si="149"/>
        <v>4774</v>
      </c>
      <c r="B4775">
        <f ca="1">_xlfn.NORM.INV(RAND(), Inputs!$B$11, Inputs!$B$12)</f>
        <v>737.09866670161966</v>
      </c>
      <c r="C4775">
        <f t="shared" ca="1" si="148"/>
        <v>737</v>
      </c>
      <c r="E4775" s="3">
        <f ca="1">MAX(0,$B4775-Decision!$D$4)</f>
        <v>0</v>
      </c>
      <c r="F4775" s="3">
        <f ca="1">MAX(0,$B4775-Decision!$D$5)</f>
        <v>0</v>
      </c>
      <c r="G4775" s="3">
        <f ca="1">MAX(0,$B4775-Decision!$D$6)</f>
        <v>0</v>
      </c>
      <c r="H4775" s="3">
        <f ca="1">MAX(0,$B4775-Decision!$D$7)</f>
        <v>0</v>
      </c>
      <c r="I4775" s="3">
        <f ca="1">MAX(0,$B4775-Decision!$D$8)</f>
        <v>0</v>
      </c>
      <c r="J4775" s="3">
        <f ca="1">MAX(0,$B4775-Decision!$D$9)</f>
        <v>0</v>
      </c>
    </row>
    <row r="4776" spans="1:10" x14ac:dyDescent="0.3">
      <c r="A4776">
        <f t="shared" si="149"/>
        <v>4775</v>
      </c>
      <c r="B4776">
        <f ca="1">_xlfn.NORM.INV(RAND(), Inputs!$B$11, Inputs!$B$12)</f>
        <v>717.55891637380898</v>
      </c>
      <c r="C4776">
        <f t="shared" ca="1" si="148"/>
        <v>718</v>
      </c>
      <c r="E4776" s="3">
        <f ca="1">MAX(0,$B4776-Decision!$D$4)</f>
        <v>0</v>
      </c>
      <c r="F4776" s="3">
        <f ca="1">MAX(0,$B4776-Decision!$D$5)</f>
        <v>0</v>
      </c>
      <c r="G4776" s="3">
        <f ca="1">MAX(0,$B4776-Decision!$D$6)</f>
        <v>0</v>
      </c>
      <c r="H4776" s="3">
        <f ca="1">MAX(0,$B4776-Decision!$D$7)</f>
        <v>0</v>
      </c>
      <c r="I4776" s="3">
        <f ca="1">MAX(0,$B4776-Decision!$D$8)</f>
        <v>0</v>
      </c>
      <c r="J4776" s="3">
        <f ca="1">MAX(0,$B4776-Decision!$D$9)</f>
        <v>0</v>
      </c>
    </row>
    <row r="4777" spans="1:10" x14ac:dyDescent="0.3">
      <c r="A4777">
        <f t="shared" si="149"/>
        <v>4776</v>
      </c>
      <c r="B4777">
        <f ca="1">_xlfn.NORM.INV(RAND(), Inputs!$B$11, Inputs!$B$12)</f>
        <v>749.29898749579263</v>
      </c>
      <c r="C4777">
        <f t="shared" ca="1" si="148"/>
        <v>749</v>
      </c>
      <c r="E4777" s="3">
        <f ca="1">MAX(0,$B4777-Decision!$D$4)</f>
        <v>0</v>
      </c>
      <c r="F4777" s="3">
        <f ca="1">MAX(0,$B4777-Decision!$D$5)</f>
        <v>0</v>
      </c>
      <c r="G4777" s="3">
        <f ca="1">MAX(0,$B4777-Decision!$D$6)</f>
        <v>0</v>
      </c>
      <c r="H4777" s="3">
        <f ca="1">MAX(0,$B4777-Decision!$D$7)</f>
        <v>0</v>
      </c>
      <c r="I4777" s="3">
        <f ca="1">MAX(0,$B4777-Decision!$D$8)</f>
        <v>0</v>
      </c>
      <c r="J4777" s="3">
        <f ca="1">MAX(0,$B4777-Decision!$D$9)</f>
        <v>0</v>
      </c>
    </row>
    <row r="4778" spans="1:10" x14ac:dyDescent="0.3">
      <c r="A4778">
        <f t="shared" si="149"/>
        <v>4777</v>
      </c>
      <c r="B4778">
        <f ca="1">_xlfn.NORM.INV(RAND(), Inputs!$B$11, Inputs!$B$12)</f>
        <v>652.28817258232141</v>
      </c>
      <c r="C4778">
        <f t="shared" ca="1" si="148"/>
        <v>652</v>
      </c>
      <c r="E4778" s="3">
        <f ca="1">MAX(0,$B4778-Decision!$D$4)</f>
        <v>0</v>
      </c>
      <c r="F4778" s="3">
        <f ca="1">MAX(0,$B4778-Decision!$D$5)</f>
        <v>0</v>
      </c>
      <c r="G4778" s="3">
        <f ca="1">MAX(0,$B4778-Decision!$D$6)</f>
        <v>0</v>
      </c>
      <c r="H4778" s="3">
        <f ca="1">MAX(0,$B4778-Decision!$D$7)</f>
        <v>0</v>
      </c>
      <c r="I4778" s="3">
        <f ca="1">MAX(0,$B4778-Decision!$D$8)</f>
        <v>0</v>
      </c>
      <c r="J4778" s="3">
        <f ca="1">MAX(0,$B4778-Decision!$D$9)</f>
        <v>0</v>
      </c>
    </row>
    <row r="4779" spans="1:10" x14ac:dyDescent="0.3">
      <c r="A4779">
        <f t="shared" si="149"/>
        <v>4778</v>
      </c>
      <c r="B4779">
        <f ca="1">_xlfn.NORM.INV(RAND(), Inputs!$B$11, Inputs!$B$12)</f>
        <v>724.91766782140894</v>
      </c>
      <c r="C4779">
        <f t="shared" ca="1" si="148"/>
        <v>725</v>
      </c>
      <c r="E4779" s="3">
        <f ca="1">MAX(0,$B4779-Decision!$D$4)</f>
        <v>0</v>
      </c>
      <c r="F4779" s="3">
        <f ca="1">MAX(0,$B4779-Decision!$D$5)</f>
        <v>0</v>
      </c>
      <c r="G4779" s="3">
        <f ca="1">MAX(0,$B4779-Decision!$D$6)</f>
        <v>0</v>
      </c>
      <c r="H4779" s="3">
        <f ca="1">MAX(0,$B4779-Decision!$D$7)</f>
        <v>0</v>
      </c>
      <c r="I4779" s="3">
        <f ca="1">MAX(0,$B4779-Decision!$D$8)</f>
        <v>0</v>
      </c>
      <c r="J4779" s="3">
        <f ca="1">MAX(0,$B4779-Decision!$D$9)</f>
        <v>0</v>
      </c>
    </row>
    <row r="4780" spans="1:10" x14ac:dyDescent="0.3">
      <c r="A4780">
        <f t="shared" si="149"/>
        <v>4779</v>
      </c>
      <c r="B4780">
        <f ca="1">_xlfn.NORM.INV(RAND(), Inputs!$B$11, Inputs!$B$12)</f>
        <v>715.82792493919101</v>
      </c>
      <c r="C4780">
        <f t="shared" ca="1" si="148"/>
        <v>716</v>
      </c>
      <c r="E4780" s="3">
        <f ca="1">MAX(0,$B4780-Decision!$D$4)</f>
        <v>0</v>
      </c>
      <c r="F4780" s="3">
        <f ca="1">MAX(0,$B4780-Decision!$D$5)</f>
        <v>0</v>
      </c>
      <c r="G4780" s="3">
        <f ca="1">MAX(0,$B4780-Decision!$D$6)</f>
        <v>0</v>
      </c>
      <c r="H4780" s="3">
        <f ca="1">MAX(0,$B4780-Decision!$D$7)</f>
        <v>0</v>
      </c>
      <c r="I4780" s="3">
        <f ca="1">MAX(0,$B4780-Decision!$D$8)</f>
        <v>0</v>
      </c>
      <c r="J4780" s="3">
        <f ca="1">MAX(0,$B4780-Decision!$D$9)</f>
        <v>0</v>
      </c>
    </row>
    <row r="4781" spans="1:10" x14ac:dyDescent="0.3">
      <c r="A4781">
        <f t="shared" si="149"/>
        <v>4780</v>
      </c>
      <c r="B4781">
        <f ca="1">_xlfn.NORM.INV(RAND(), Inputs!$B$11, Inputs!$B$12)</f>
        <v>629.98377760857852</v>
      </c>
      <c r="C4781">
        <f t="shared" ca="1" si="148"/>
        <v>630</v>
      </c>
      <c r="E4781" s="3">
        <f ca="1">MAX(0,$B4781-Decision!$D$4)</f>
        <v>0</v>
      </c>
      <c r="F4781" s="3">
        <f ca="1">MAX(0,$B4781-Decision!$D$5)</f>
        <v>0</v>
      </c>
      <c r="G4781" s="3">
        <f ca="1">MAX(0,$B4781-Decision!$D$6)</f>
        <v>0</v>
      </c>
      <c r="H4781" s="3">
        <f ca="1">MAX(0,$B4781-Decision!$D$7)</f>
        <v>0</v>
      </c>
      <c r="I4781" s="3">
        <f ca="1">MAX(0,$B4781-Decision!$D$8)</f>
        <v>0</v>
      </c>
      <c r="J4781" s="3">
        <f ca="1">MAX(0,$B4781-Decision!$D$9)</f>
        <v>0</v>
      </c>
    </row>
    <row r="4782" spans="1:10" x14ac:dyDescent="0.3">
      <c r="A4782">
        <f t="shared" si="149"/>
        <v>4781</v>
      </c>
      <c r="B4782">
        <f ca="1">_xlfn.NORM.INV(RAND(), Inputs!$B$11, Inputs!$B$12)</f>
        <v>750.90525890724041</v>
      </c>
      <c r="C4782">
        <f t="shared" ca="1" si="148"/>
        <v>751</v>
      </c>
      <c r="E4782" s="3">
        <f ca="1">MAX(0,$B4782-Decision!$D$4)</f>
        <v>0</v>
      </c>
      <c r="F4782" s="3">
        <f ca="1">MAX(0,$B4782-Decision!$D$5)</f>
        <v>0</v>
      </c>
      <c r="G4782" s="3">
        <f ca="1">MAX(0,$B4782-Decision!$D$6)</f>
        <v>0</v>
      </c>
      <c r="H4782" s="3">
        <f ca="1">MAX(0,$B4782-Decision!$D$7)</f>
        <v>0</v>
      </c>
      <c r="I4782" s="3">
        <f ca="1">MAX(0,$B4782-Decision!$D$8)</f>
        <v>0</v>
      </c>
      <c r="J4782" s="3">
        <f ca="1">MAX(0,$B4782-Decision!$D$9)</f>
        <v>0</v>
      </c>
    </row>
    <row r="4783" spans="1:10" x14ac:dyDescent="0.3">
      <c r="A4783">
        <f t="shared" si="149"/>
        <v>4782</v>
      </c>
      <c r="B4783">
        <f ca="1">_xlfn.NORM.INV(RAND(), Inputs!$B$11, Inputs!$B$12)</f>
        <v>725.71898844045324</v>
      </c>
      <c r="C4783">
        <f t="shared" ca="1" si="148"/>
        <v>726</v>
      </c>
      <c r="E4783" s="3">
        <f ca="1">MAX(0,$B4783-Decision!$D$4)</f>
        <v>0</v>
      </c>
      <c r="F4783" s="3">
        <f ca="1">MAX(0,$B4783-Decision!$D$5)</f>
        <v>0</v>
      </c>
      <c r="G4783" s="3">
        <f ca="1">MAX(0,$B4783-Decision!$D$6)</f>
        <v>0</v>
      </c>
      <c r="H4783" s="3">
        <f ca="1">MAX(0,$B4783-Decision!$D$7)</f>
        <v>0</v>
      </c>
      <c r="I4783" s="3">
        <f ca="1">MAX(0,$B4783-Decision!$D$8)</f>
        <v>0</v>
      </c>
      <c r="J4783" s="3">
        <f ca="1">MAX(0,$B4783-Decision!$D$9)</f>
        <v>0</v>
      </c>
    </row>
    <row r="4784" spans="1:10" x14ac:dyDescent="0.3">
      <c r="A4784">
        <f t="shared" si="149"/>
        <v>4783</v>
      </c>
      <c r="B4784">
        <f ca="1">_xlfn.NORM.INV(RAND(), Inputs!$B$11, Inputs!$B$12)</f>
        <v>703.57873690420354</v>
      </c>
      <c r="C4784">
        <f t="shared" ca="1" si="148"/>
        <v>704</v>
      </c>
      <c r="E4784" s="3">
        <f ca="1">MAX(0,$B4784-Decision!$D$4)</f>
        <v>0</v>
      </c>
      <c r="F4784" s="3">
        <f ca="1">MAX(0,$B4784-Decision!$D$5)</f>
        <v>0</v>
      </c>
      <c r="G4784" s="3">
        <f ca="1">MAX(0,$B4784-Decision!$D$6)</f>
        <v>0</v>
      </c>
      <c r="H4784" s="3">
        <f ca="1">MAX(0,$B4784-Decision!$D$7)</f>
        <v>0</v>
      </c>
      <c r="I4784" s="3">
        <f ca="1">MAX(0,$B4784-Decision!$D$8)</f>
        <v>0</v>
      </c>
      <c r="J4784" s="3">
        <f ca="1">MAX(0,$B4784-Decision!$D$9)</f>
        <v>0</v>
      </c>
    </row>
    <row r="4785" spans="1:10" x14ac:dyDescent="0.3">
      <c r="A4785">
        <f t="shared" si="149"/>
        <v>4784</v>
      </c>
      <c r="B4785">
        <f ca="1">_xlfn.NORM.INV(RAND(), Inputs!$B$11, Inputs!$B$12)</f>
        <v>732.16186183483467</v>
      </c>
      <c r="C4785">
        <f t="shared" ca="1" si="148"/>
        <v>732</v>
      </c>
      <c r="E4785" s="3">
        <f ca="1">MAX(0,$B4785-Decision!$D$4)</f>
        <v>0</v>
      </c>
      <c r="F4785" s="3">
        <f ca="1">MAX(0,$B4785-Decision!$D$5)</f>
        <v>0</v>
      </c>
      <c r="G4785" s="3">
        <f ca="1">MAX(0,$B4785-Decision!$D$6)</f>
        <v>0</v>
      </c>
      <c r="H4785" s="3">
        <f ca="1">MAX(0,$B4785-Decision!$D$7)</f>
        <v>0</v>
      </c>
      <c r="I4785" s="3">
        <f ca="1">MAX(0,$B4785-Decision!$D$8)</f>
        <v>0</v>
      </c>
      <c r="J4785" s="3">
        <f ca="1">MAX(0,$B4785-Decision!$D$9)</f>
        <v>0</v>
      </c>
    </row>
    <row r="4786" spans="1:10" x14ac:dyDescent="0.3">
      <c r="A4786">
        <f t="shared" si="149"/>
        <v>4785</v>
      </c>
      <c r="B4786">
        <f ca="1">_xlfn.NORM.INV(RAND(), Inputs!$B$11, Inputs!$B$12)</f>
        <v>639.45295269471387</v>
      </c>
      <c r="C4786">
        <f t="shared" ca="1" si="148"/>
        <v>639</v>
      </c>
      <c r="E4786" s="3">
        <f ca="1">MAX(0,$B4786-Decision!$D$4)</f>
        <v>0</v>
      </c>
      <c r="F4786" s="3">
        <f ca="1">MAX(0,$B4786-Decision!$D$5)</f>
        <v>0</v>
      </c>
      <c r="G4786" s="3">
        <f ca="1">MAX(0,$B4786-Decision!$D$6)</f>
        <v>0</v>
      </c>
      <c r="H4786" s="3">
        <f ca="1">MAX(0,$B4786-Decision!$D$7)</f>
        <v>0</v>
      </c>
      <c r="I4786" s="3">
        <f ca="1">MAX(0,$B4786-Decision!$D$8)</f>
        <v>0</v>
      </c>
      <c r="J4786" s="3">
        <f ca="1">MAX(0,$B4786-Decision!$D$9)</f>
        <v>0</v>
      </c>
    </row>
    <row r="4787" spans="1:10" x14ac:dyDescent="0.3">
      <c r="A4787">
        <f t="shared" si="149"/>
        <v>4786</v>
      </c>
      <c r="B4787">
        <f ca="1">_xlfn.NORM.INV(RAND(), Inputs!$B$11, Inputs!$B$12)</f>
        <v>597.1349635712387</v>
      </c>
      <c r="C4787">
        <f t="shared" ca="1" si="148"/>
        <v>597</v>
      </c>
      <c r="E4787" s="3">
        <f ca="1">MAX(0,$B4787-Decision!$D$4)</f>
        <v>0</v>
      </c>
      <c r="F4787" s="3">
        <f ca="1">MAX(0,$B4787-Decision!$D$5)</f>
        <v>0</v>
      </c>
      <c r="G4787" s="3">
        <f ca="1">MAX(0,$B4787-Decision!$D$6)</f>
        <v>0</v>
      </c>
      <c r="H4787" s="3">
        <f ca="1">MAX(0,$B4787-Decision!$D$7)</f>
        <v>0</v>
      </c>
      <c r="I4787" s="3">
        <f ca="1">MAX(0,$B4787-Decision!$D$8)</f>
        <v>0</v>
      </c>
      <c r="J4787" s="3">
        <f ca="1">MAX(0,$B4787-Decision!$D$9)</f>
        <v>0</v>
      </c>
    </row>
    <row r="4788" spans="1:10" x14ac:dyDescent="0.3">
      <c r="A4788">
        <f t="shared" si="149"/>
        <v>4787</v>
      </c>
      <c r="B4788">
        <f ca="1">_xlfn.NORM.INV(RAND(), Inputs!$B$11, Inputs!$B$12)</f>
        <v>669.27408626889337</v>
      </c>
      <c r="C4788">
        <f t="shared" ca="1" si="148"/>
        <v>669</v>
      </c>
      <c r="E4788" s="3">
        <f ca="1">MAX(0,$B4788-Decision!$D$4)</f>
        <v>0</v>
      </c>
      <c r="F4788" s="3">
        <f ca="1">MAX(0,$B4788-Decision!$D$5)</f>
        <v>0</v>
      </c>
      <c r="G4788" s="3">
        <f ca="1">MAX(0,$B4788-Decision!$D$6)</f>
        <v>0</v>
      </c>
      <c r="H4788" s="3">
        <f ca="1">MAX(0,$B4788-Decision!$D$7)</f>
        <v>0</v>
      </c>
      <c r="I4788" s="3">
        <f ca="1">MAX(0,$B4788-Decision!$D$8)</f>
        <v>0</v>
      </c>
      <c r="J4788" s="3">
        <f ca="1">MAX(0,$B4788-Decision!$D$9)</f>
        <v>0</v>
      </c>
    </row>
    <row r="4789" spans="1:10" x14ac:dyDescent="0.3">
      <c r="A4789">
        <f t="shared" si="149"/>
        <v>4788</v>
      </c>
      <c r="B4789">
        <f ca="1">_xlfn.NORM.INV(RAND(), Inputs!$B$11, Inputs!$B$12)</f>
        <v>770.36189397847727</v>
      </c>
      <c r="C4789">
        <f t="shared" ca="1" si="148"/>
        <v>770</v>
      </c>
      <c r="E4789" s="3">
        <f ca="1">MAX(0,$B4789-Decision!$D$4)</f>
        <v>0</v>
      </c>
      <c r="F4789" s="3">
        <f ca="1">MAX(0,$B4789-Decision!$D$5)</f>
        <v>0</v>
      </c>
      <c r="G4789" s="3">
        <f ca="1">MAX(0,$B4789-Decision!$D$6)</f>
        <v>0</v>
      </c>
      <c r="H4789" s="3">
        <f ca="1">MAX(0,$B4789-Decision!$D$7)</f>
        <v>0</v>
      </c>
      <c r="I4789" s="3">
        <f ca="1">MAX(0,$B4789-Decision!$D$8)</f>
        <v>0</v>
      </c>
      <c r="J4789" s="3">
        <f ca="1">MAX(0,$B4789-Decision!$D$9)</f>
        <v>0</v>
      </c>
    </row>
    <row r="4790" spans="1:10" x14ac:dyDescent="0.3">
      <c r="A4790">
        <f t="shared" si="149"/>
        <v>4789</v>
      </c>
      <c r="B4790">
        <f ca="1">_xlfn.NORM.INV(RAND(), Inputs!$B$11, Inputs!$B$12)</f>
        <v>749.56874099711604</v>
      </c>
      <c r="C4790">
        <f t="shared" ca="1" si="148"/>
        <v>750</v>
      </c>
      <c r="E4790" s="3">
        <f ca="1">MAX(0,$B4790-Decision!$D$4)</f>
        <v>0</v>
      </c>
      <c r="F4790" s="3">
        <f ca="1">MAX(0,$B4790-Decision!$D$5)</f>
        <v>0</v>
      </c>
      <c r="G4790" s="3">
        <f ca="1">MAX(0,$B4790-Decision!$D$6)</f>
        <v>0</v>
      </c>
      <c r="H4790" s="3">
        <f ca="1">MAX(0,$B4790-Decision!$D$7)</f>
        <v>0</v>
      </c>
      <c r="I4790" s="3">
        <f ca="1">MAX(0,$B4790-Decision!$D$8)</f>
        <v>0</v>
      </c>
      <c r="J4790" s="3">
        <f ca="1">MAX(0,$B4790-Decision!$D$9)</f>
        <v>0</v>
      </c>
    </row>
    <row r="4791" spans="1:10" x14ac:dyDescent="0.3">
      <c r="A4791">
        <f t="shared" si="149"/>
        <v>4790</v>
      </c>
      <c r="B4791">
        <f ca="1">_xlfn.NORM.INV(RAND(), Inputs!$B$11, Inputs!$B$12)</f>
        <v>686.37619988751226</v>
      </c>
      <c r="C4791">
        <f t="shared" ca="1" si="148"/>
        <v>686</v>
      </c>
      <c r="E4791" s="3">
        <f ca="1">MAX(0,$B4791-Decision!$D$4)</f>
        <v>0</v>
      </c>
      <c r="F4791" s="3">
        <f ca="1">MAX(0,$B4791-Decision!$D$5)</f>
        <v>0</v>
      </c>
      <c r="G4791" s="3">
        <f ca="1">MAX(0,$B4791-Decision!$D$6)</f>
        <v>0</v>
      </c>
      <c r="H4791" s="3">
        <f ca="1">MAX(0,$B4791-Decision!$D$7)</f>
        <v>0</v>
      </c>
      <c r="I4791" s="3">
        <f ca="1">MAX(0,$B4791-Decision!$D$8)</f>
        <v>0</v>
      </c>
      <c r="J4791" s="3">
        <f ca="1">MAX(0,$B4791-Decision!$D$9)</f>
        <v>0</v>
      </c>
    </row>
    <row r="4792" spans="1:10" x14ac:dyDescent="0.3">
      <c r="A4792">
        <f t="shared" si="149"/>
        <v>4791</v>
      </c>
      <c r="B4792">
        <f ca="1">_xlfn.NORM.INV(RAND(), Inputs!$B$11, Inputs!$B$12)</f>
        <v>666.91679014571253</v>
      </c>
      <c r="C4792">
        <f t="shared" ca="1" si="148"/>
        <v>667</v>
      </c>
      <c r="E4792" s="3">
        <f ca="1">MAX(0,$B4792-Decision!$D$4)</f>
        <v>0</v>
      </c>
      <c r="F4792" s="3">
        <f ca="1">MAX(0,$B4792-Decision!$D$5)</f>
        <v>0</v>
      </c>
      <c r="G4792" s="3">
        <f ca="1">MAX(0,$B4792-Decision!$D$6)</f>
        <v>0</v>
      </c>
      <c r="H4792" s="3">
        <f ca="1">MAX(0,$B4792-Decision!$D$7)</f>
        <v>0</v>
      </c>
      <c r="I4792" s="3">
        <f ca="1">MAX(0,$B4792-Decision!$D$8)</f>
        <v>0</v>
      </c>
      <c r="J4792" s="3">
        <f ca="1">MAX(0,$B4792-Decision!$D$9)</f>
        <v>0</v>
      </c>
    </row>
    <row r="4793" spans="1:10" x14ac:dyDescent="0.3">
      <c r="A4793">
        <f t="shared" si="149"/>
        <v>4792</v>
      </c>
      <c r="B4793">
        <f ca="1">_xlfn.NORM.INV(RAND(), Inputs!$B$11, Inputs!$B$12)</f>
        <v>635.07550672391699</v>
      </c>
      <c r="C4793">
        <f t="shared" ca="1" si="148"/>
        <v>635</v>
      </c>
      <c r="E4793" s="3">
        <f ca="1">MAX(0,$B4793-Decision!$D$4)</f>
        <v>0</v>
      </c>
      <c r="F4793" s="3">
        <f ca="1">MAX(0,$B4793-Decision!$D$5)</f>
        <v>0</v>
      </c>
      <c r="G4793" s="3">
        <f ca="1">MAX(0,$B4793-Decision!$D$6)</f>
        <v>0</v>
      </c>
      <c r="H4793" s="3">
        <f ca="1">MAX(0,$B4793-Decision!$D$7)</f>
        <v>0</v>
      </c>
      <c r="I4793" s="3">
        <f ca="1">MAX(0,$B4793-Decision!$D$8)</f>
        <v>0</v>
      </c>
      <c r="J4793" s="3">
        <f ca="1">MAX(0,$B4793-Decision!$D$9)</f>
        <v>0</v>
      </c>
    </row>
    <row r="4794" spans="1:10" x14ac:dyDescent="0.3">
      <c r="A4794">
        <f t="shared" si="149"/>
        <v>4793</v>
      </c>
      <c r="B4794">
        <f ca="1">_xlfn.NORM.INV(RAND(), Inputs!$B$11, Inputs!$B$12)</f>
        <v>780.9142431414665</v>
      </c>
      <c r="C4794">
        <f t="shared" ca="1" si="148"/>
        <v>781</v>
      </c>
      <c r="E4794" s="3">
        <f ca="1">MAX(0,$B4794-Decision!$D$4)</f>
        <v>0</v>
      </c>
      <c r="F4794" s="3">
        <f ca="1">MAX(0,$B4794-Decision!$D$5)</f>
        <v>0</v>
      </c>
      <c r="G4794" s="3">
        <f ca="1">MAX(0,$B4794-Decision!$D$6)</f>
        <v>0</v>
      </c>
      <c r="H4794" s="3">
        <f ca="1">MAX(0,$B4794-Decision!$D$7)</f>
        <v>0</v>
      </c>
      <c r="I4794" s="3">
        <f ca="1">MAX(0,$B4794-Decision!$D$8)</f>
        <v>0</v>
      </c>
      <c r="J4794" s="3">
        <f ca="1">MAX(0,$B4794-Decision!$D$9)</f>
        <v>0</v>
      </c>
    </row>
    <row r="4795" spans="1:10" x14ac:dyDescent="0.3">
      <c r="A4795">
        <f t="shared" si="149"/>
        <v>4794</v>
      </c>
      <c r="B4795">
        <f ca="1">_xlfn.NORM.INV(RAND(), Inputs!$B$11, Inputs!$B$12)</f>
        <v>659.31096566545375</v>
      </c>
      <c r="C4795">
        <f t="shared" ca="1" si="148"/>
        <v>659</v>
      </c>
      <c r="E4795" s="3">
        <f ca="1">MAX(0,$B4795-Decision!$D$4)</f>
        <v>0</v>
      </c>
      <c r="F4795" s="3">
        <f ca="1">MAX(0,$B4795-Decision!$D$5)</f>
        <v>0</v>
      </c>
      <c r="G4795" s="3">
        <f ca="1">MAX(0,$B4795-Decision!$D$6)</f>
        <v>0</v>
      </c>
      <c r="H4795" s="3">
        <f ca="1">MAX(0,$B4795-Decision!$D$7)</f>
        <v>0</v>
      </c>
      <c r="I4795" s="3">
        <f ca="1">MAX(0,$B4795-Decision!$D$8)</f>
        <v>0</v>
      </c>
      <c r="J4795" s="3">
        <f ca="1">MAX(0,$B4795-Decision!$D$9)</f>
        <v>0</v>
      </c>
    </row>
    <row r="4796" spans="1:10" x14ac:dyDescent="0.3">
      <c r="A4796">
        <f t="shared" si="149"/>
        <v>4795</v>
      </c>
      <c r="B4796">
        <f ca="1">_xlfn.NORM.INV(RAND(), Inputs!$B$11, Inputs!$B$12)</f>
        <v>784.24795980666818</v>
      </c>
      <c r="C4796">
        <f t="shared" ca="1" si="148"/>
        <v>784</v>
      </c>
      <c r="E4796" s="3">
        <f ca="1">MAX(0,$B4796-Decision!$D$4)</f>
        <v>1.2479598066681774</v>
      </c>
      <c r="F4796" s="3">
        <f ca="1">MAX(0,$B4796-Decision!$D$5)</f>
        <v>0</v>
      </c>
      <c r="G4796" s="3">
        <f ca="1">MAX(0,$B4796-Decision!$D$6)</f>
        <v>0</v>
      </c>
      <c r="H4796" s="3">
        <f ca="1">MAX(0,$B4796-Decision!$D$7)</f>
        <v>0</v>
      </c>
      <c r="I4796" s="3">
        <f ca="1">MAX(0,$B4796-Decision!$D$8)</f>
        <v>0</v>
      </c>
      <c r="J4796" s="3">
        <f ca="1">MAX(0,$B4796-Decision!$D$9)</f>
        <v>0</v>
      </c>
    </row>
    <row r="4797" spans="1:10" x14ac:dyDescent="0.3">
      <c r="A4797">
        <f t="shared" si="149"/>
        <v>4796</v>
      </c>
      <c r="B4797">
        <f ca="1">_xlfn.NORM.INV(RAND(), Inputs!$B$11, Inputs!$B$12)</f>
        <v>767.62008980136306</v>
      </c>
      <c r="C4797">
        <f t="shared" ca="1" si="148"/>
        <v>768</v>
      </c>
      <c r="E4797" s="3">
        <f ca="1">MAX(0,$B4797-Decision!$D$4)</f>
        <v>0</v>
      </c>
      <c r="F4797" s="3">
        <f ca="1">MAX(0,$B4797-Decision!$D$5)</f>
        <v>0</v>
      </c>
      <c r="G4797" s="3">
        <f ca="1">MAX(0,$B4797-Decision!$D$6)</f>
        <v>0</v>
      </c>
      <c r="H4797" s="3">
        <f ca="1">MAX(0,$B4797-Decision!$D$7)</f>
        <v>0</v>
      </c>
      <c r="I4797" s="3">
        <f ca="1">MAX(0,$B4797-Decision!$D$8)</f>
        <v>0</v>
      </c>
      <c r="J4797" s="3">
        <f ca="1">MAX(0,$B4797-Decision!$D$9)</f>
        <v>0</v>
      </c>
    </row>
    <row r="4798" spans="1:10" x14ac:dyDescent="0.3">
      <c r="A4798">
        <f t="shared" si="149"/>
        <v>4797</v>
      </c>
      <c r="B4798">
        <f ca="1">_xlfn.NORM.INV(RAND(), Inputs!$B$11, Inputs!$B$12)</f>
        <v>749.44610833262141</v>
      </c>
      <c r="C4798">
        <f t="shared" ca="1" si="148"/>
        <v>749</v>
      </c>
      <c r="E4798" s="3">
        <f ca="1">MAX(0,$B4798-Decision!$D$4)</f>
        <v>0</v>
      </c>
      <c r="F4798" s="3">
        <f ca="1">MAX(0,$B4798-Decision!$D$5)</f>
        <v>0</v>
      </c>
      <c r="G4798" s="3">
        <f ca="1">MAX(0,$B4798-Decision!$D$6)</f>
        <v>0</v>
      </c>
      <c r="H4798" s="3">
        <f ca="1">MAX(0,$B4798-Decision!$D$7)</f>
        <v>0</v>
      </c>
      <c r="I4798" s="3">
        <f ca="1">MAX(0,$B4798-Decision!$D$8)</f>
        <v>0</v>
      </c>
      <c r="J4798" s="3">
        <f ca="1">MAX(0,$B4798-Decision!$D$9)</f>
        <v>0</v>
      </c>
    </row>
    <row r="4799" spans="1:10" x14ac:dyDescent="0.3">
      <c r="A4799">
        <f t="shared" si="149"/>
        <v>4798</v>
      </c>
      <c r="B4799">
        <f ca="1">_xlfn.NORM.INV(RAND(), Inputs!$B$11, Inputs!$B$12)</f>
        <v>712.27743602025305</v>
      </c>
      <c r="C4799">
        <f t="shared" ca="1" si="148"/>
        <v>712</v>
      </c>
      <c r="E4799" s="3">
        <f ca="1">MAX(0,$B4799-Decision!$D$4)</f>
        <v>0</v>
      </c>
      <c r="F4799" s="3">
        <f ca="1">MAX(0,$B4799-Decision!$D$5)</f>
        <v>0</v>
      </c>
      <c r="G4799" s="3">
        <f ca="1">MAX(0,$B4799-Decision!$D$6)</f>
        <v>0</v>
      </c>
      <c r="H4799" s="3">
        <f ca="1">MAX(0,$B4799-Decision!$D$7)</f>
        <v>0</v>
      </c>
      <c r="I4799" s="3">
        <f ca="1">MAX(0,$B4799-Decision!$D$8)</f>
        <v>0</v>
      </c>
      <c r="J4799" s="3">
        <f ca="1">MAX(0,$B4799-Decision!$D$9)</f>
        <v>0</v>
      </c>
    </row>
    <row r="4800" spans="1:10" x14ac:dyDescent="0.3">
      <c r="A4800">
        <f t="shared" si="149"/>
        <v>4799</v>
      </c>
      <c r="B4800">
        <f ca="1">_xlfn.NORM.INV(RAND(), Inputs!$B$11, Inputs!$B$12)</f>
        <v>670.84008622068666</v>
      </c>
      <c r="C4800">
        <f t="shared" ca="1" si="148"/>
        <v>671</v>
      </c>
      <c r="E4800" s="3">
        <f ca="1">MAX(0,$B4800-Decision!$D$4)</f>
        <v>0</v>
      </c>
      <c r="F4800" s="3">
        <f ca="1">MAX(0,$B4800-Decision!$D$5)</f>
        <v>0</v>
      </c>
      <c r="G4800" s="3">
        <f ca="1">MAX(0,$B4800-Decision!$D$6)</f>
        <v>0</v>
      </c>
      <c r="H4800" s="3">
        <f ca="1">MAX(0,$B4800-Decision!$D$7)</f>
        <v>0</v>
      </c>
      <c r="I4800" s="3">
        <f ca="1">MAX(0,$B4800-Decision!$D$8)</f>
        <v>0</v>
      </c>
      <c r="J4800" s="3">
        <f ca="1">MAX(0,$B4800-Decision!$D$9)</f>
        <v>0</v>
      </c>
    </row>
    <row r="4801" spans="1:10" x14ac:dyDescent="0.3">
      <c r="A4801">
        <f t="shared" si="149"/>
        <v>4800</v>
      </c>
      <c r="B4801">
        <f ca="1">_xlfn.NORM.INV(RAND(), Inputs!$B$11, Inputs!$B$12)</f>
        <v>710.78213833898133</v>
      </c>
      <c r="C4801">
        <f t="shared" ca="1" si="148"/>
        <v>711</v>
      </c>
      <c r="E4801" s="3">
        <f ca="1">MAX(0,$B4801-Decision!$D$4)</f>
        <v>0</v>
      </c>
      <c r="F4801" s="3">
        <f ca="1">MAX(0,$B4801-Decision!$D$5)</f>
        <v>0</v>
      </c>
      <c r="G4801" s="3">
        <f ca="1">MAX(0,$B4801-Decision!$D$6)</f>
        <v>0</v>
      </c>
      <c r="H4801" s="3">
        <f ca="1">MAX(0,$B4801-Decision!$D$7)</f>
        <v>0</v>
      </c>
      <c r="I4801" s="3">
        <f ca="1">MAX(0,$B4801-Decision!$D$8)</f>
        <v>0</v>
      </c>
      <c r="J4801" s="3">
        <f ca="1">MAX(0,$B4801-Decision!$D$9)</f>
        <v>0</v>
      </c>
    </row>
    <row r="4802" spans="1:10" x14ac:dyDescent="0.3">
      <c r="A4802">
        <f t="shared" si="149"/>
        <v>4801</v>
      </c>
      <c r="B4802">
        <f ca="1">_xlfn.NORM.INV(RAND(), Inputs!$B$11, Inputs!$B$12)</f>
        <v>642.89905789559396</v>
      </c>
      <c r="C4802">
        <f t="shared" ca="1" si="148"/>
        <v>643</v>
      </c>
      <c r="E4802" s="3">
        <f ca="1">MAX(0,$B4802-Decision!$D$4)</f>
        <v>0</v>
      </c>
      <c r="F4802" s="3">
        <f ca="1">MAX(0,$B4802-Decision!$D$5)</f>
        <v>0</v>
      </c>
      <c r="G4802" s="3">
        <f ca="1">MAX(0,$B4802-Decision!$D$6)</f>
        <v>0</v>
      </c>
      <c r="H4802" s="3">
        <f ca="1">MAX(0,$B4802-Decision!$D$7)</f>
        <v>0</v>
      </c>
      <c r="I4802" s="3">
        <f ca="1">MAX(0,$B4802-Decision!$D$8)</f>
        <v>0</v>
      </c>
      <c r="J4802" s="3">
        <f ca="1">MAX(0,$B4802-Decision!$D$9)</f>
        <v>0</v>
      </c>
    </row>
    <row r="4803" spans="1:10" x14ac:dyDescent="0.3">
      <c r="A4803">
        <f t="shared" si="149"/>
        <v>4802</v>
      </c>
      <c r="B4803">
        <f ca="1">_xlfn.NORM.INV(RAND(), Inputs!$B$11, Inputs!$B$12)</f>
        <v>724.85273836582826</v>
      </c>
      <c r="C4803">
        <f t="shared" ref="C4803:C4866" ca="1" si="150">ROUND(B4803,0)</f>
        <v>725</v>
      </c>
      <c r="E4803" s="3">
        <f ca="1">MAX(0,$B4803-Decision!$D$4)</f>
        <v>0</v>
      </c>
      <c r="F4803" s="3">
        <f ca="1">MAX(0,$B4803-Decision!$D$5)</f>
        <v>0</v>
      </c>
      <c r="G4803" s="3">
        <f ca="1">MAX(0,$B4803-Decision!$D$6)</f>
        <v>0</v>
      </c>
      <c r="H4803" s="3">
        <f ca="1">MAX(0,$B4803-Decision!$D$7)</f>
        <v>0</v>
      </c>
      <c r="I4803" s="3">
        <f ca="1">MAX(0,$B4803-Decision!$D$8)</f>
        <v>0</v>
      </c>
      <c r="J4803" s="3">
        <f ca="1">MAX(0,$B4803-Decision!$D$9)</f>
        <v>0</v>
      </c>
    </row>
    <row r="4804" spans="1:10" x14ac:dyDescent="0.3">
      <c r="A4804">
        <f t="shared" ref="A4804:A4867" si="151">A4803+1</f>
        <v>4803</v>
      </c>
      <c r="B4804">
        <f ca="1">_xlfn.NORM.INV(RAND(), Inputs!$B$11, Inputs!$B$12)</f>
        <v>875.73505394810059</v>
      </c>
      <c r="C4804">
        <f t="shared" ca="1" si="150"/>
        <v>876</v>
      </c>
      <c r="E4804" s="3">
        <f ca="1">MAX(0,$B4804-Decision!$D$4)</f>
        <v>92.735053948100585</v>
      </c>
      <c r="F4804" s="3">
        <f ca="1">MAX(0,$B4804-Decision!$D$5)</f>
        <v>77.735053948100585</v>
      </c>
      <c r="G4804" s="3">
        <f ca="1">MAX(0,$B4804-Decision!$D$6)</f>
        <v>54.735053948100585</v>
      </c>
      <c r="H4804" s="3">
        <f ca="1">MAX(0,$B4804-Decision!$D$7)</f>
        <v>35.735053948100585</v>
      </c>
      <c r="I4804" s="3">
        <f ca="1">MAX(0,$B4804-Decision!$D$8)</f>
        <v>13.735053948100585</v>
      </c>
      <c r="J4804" s="3">
        <f ca="1">MAX(0,$B4804-Decision!$D$9)</f>
        <v>0</v>
      </c>
    </row>
    <row r="4805" spans="1:10" x14ac:dyDescent="0.3">
      <c r="A4805">
        <f t="shared" si="151"/>
        <v>4804</v>
      </c>
      <c r="B4805">
        <f ca="1">_xlfn.NORM.INV(RAND(), Inputs!$B$11, Inputs!$B$12)</f>
        <v>740.96009398494914</v>
      </c>
      <c r="C4805">
        <f t="shared" ca="1" si="150"/>
        <v>741</v>
      </c>
      <c r="E4805" s="3">
        <f ca="1">MAX(0,$B4805-Decision!$D$4)</f>
        <v>0</v>
      </c>
      <c r="F4805" s="3">
        <f ca="1">MAX(0,$B4805-Decision!$D$5)</f>
        <v>0</v>
      </c>
      <c r="G4805" s="3">
        <f ca="1">MAX(0,$B4805-Decision!$D$6)</f>
        <v>0</v>
      </c>
      <c r="H4805" s="3">
        <f ca="1">MAX(0,$B4805-Decision!$D$7)</f>
        <v>0</v>
      </c>
      <c r="I4805" s="3">
        <f ca="1">MAX(0,$B4805-Decision!$D$8)</f>
        <v>0</v>
      </c>
      <c r="J4805" s="3">
        <f ca="1">MAX(0,$B4805-Decision!$D$9)</f>
        <v>0</v>
      </c>
    </row>
    <row r="4806" spans="1:10" x14ac:dyDescent="0.3">
      <c r="A4806">
        <f t="shared" si="151"/>
        <v>4805</v>
      </c>
      <c r="B4806">
        <f ca="1">_xlfn.NORM.INV(RAND(), Inputs!$B$11, Inputs!$B$12)</f>
        <v>777.62339558878421</v>
      </c>
      <c r="C4806">
        <f t="shared" ca="1" si="150"/>
        <v>778</v>
      </c>
      <c r="E4806" s="3">
        <f ca="1">MAX(0,$B4806-Decision!$D$4)</f>
        <v>0</v>
      </c>
      <c r="F4806" s="3">
        <f ca="1">MAX(0,$B4806-Decision!$D$5)</f>
        <v>0</v>
      </c>
      <c r="G4806" s="3">
        <f ca="1">MAX(0,$B4806-Decision!$D$6)</f>
        <v>0</v>
      </c>
      <c r="H4806" s="3">
        <f ca="1">MAX(0,$B4806-Decision!$D$7)</f>
        <v>0</v>
      </c>
      <c r="I4806" s="3">
        <f ca="1">MAX(0,$B4806-Decision!$D$8)</f>
        <v>0</v>
      </c>
      <c r="J4806" s="3">
        <f ca="1">MAX(0,$B4806-Decision!$D$9)</f>
        <v>0</v>
      </c>
    </row>
    <row r="4807" spans="1:10" x14ac:dyDescent="0.3">
      <c r="A4807">
        <f t="shared" si="151"/>
        <v>4806</v>
      </c>
      <c r="B4807">
        <f ca="1">_xlfn.NORM.INV(RAND(), Inputs!$B$11, Inputs!$B$12)</f>
        <v>641.55147978320849</v>
      </c>
      <c r="C4807">
        <f t="shared" ca="1" si="150"/>
        <v>642</v>
      </c>
      <c r="E4807" s="3">
        <f ca="1">MAX(0,$B4807-Decision!$D$4)</f>
        <v>0</v>
      </c>
      <c r="F4807" s="3">
        <f ca="1">MAX(0,$B4807-Decision!$D$5)</f>
        <v>0</v>
      </c>
      <c r="G4807" s="3">
        <f ca="1">MAX(0,$B4807-Decision!$D$6)</f>
        <v>0</v>
      </c>
      <c r="H4807" s="3">
        <f ca="1">MAX(0,$B4807-Decision!$D$7)</f>
        <v>0</v>
      </c>
      <c r="I4807" s="3">
        <f ca="1">MAX(0,$B4807-Decision!$D$8)</f>
        <v>0</v>
      </c>
      <c r="J4807" s="3">
        <f ca="1">MAX(0,$B4807-Decision!$D$9)</f>
        <v>0</v>
      </c>
    </row>
    <row r="4808" spans="1:10" x14ac:dyDescent="0.3">
      <c r="A4808">
        <f t="shared" si="151"/>
        <v>4807</v>
      </c>
      <c r="B4808">
        <f ca="1">_xlfn.NORM.INV(RAND(), Inputs!$B$11, Inputs!$B$12)</f>
        <v>725.30801498724713</v>
      </c>
      <c r="C4808">
        <f t="shared" ca="1" si="150"/>
        <v>725</v>
      </c>
      <c r="E4808" s="3">
        <f ca="1">MAX(0,$B4808-Decision!$D$4)</f>
        <v>0</v>
      </c>
      <c r="F4808" s="3">
        <f ca="1">MAX(0,$B4808-Decision!$D$5)</f>
        <v>0</v>
      </c>
      <c r="G4808" s="3">
        <f ca="1">MAX(0,$B4808-Decision!$D$6)</f>
        <v>0</v>
      </c>
      <c r="H4808" s="3">
        <f ca="1">MAX(0,$B4808-Decision!$D$7)</f>
        <v>0</v>
      </c>
      <c r="I4808" s="3">
        <f ca="1">MAX(0,$B4808-Decision!$D$8)</f>
        <v>0</v>
      </c>
      <c r="J4808" s="3">
        <f ca="1">MAX(0,$B4808-Decision!$D$9)</f>
        <v>0</v>
      </c>
    </row>
    <row r="4809" spans="1:10" x14ac:dyDescent="0.3">
      <c r="A4809">
        <f t="shared" si="151"/>
        <v>4808</v>
      </c>
      <c r="B4809">
        <f ca="1">_xlfn.NORM.INV(RAND(), Inputs!$B$11, Inputs!$B$12)</f>
        <v>697.95287619801297</v>
      </c>
      <c r="C4809">
        <f t="shared" ca="1" si="150"/>
        <v>698</v>
      </c>
      <c r="E4809" s="3">
        <f ca="1">MAX(0,$B4809-Decision!$D$4)</f>
        <v>0</v>
      </c>
      <c r="F4809" s="3">
        <f ca="1">MAX(0,$B4809-Decision!$D$5)</f>
        <v>0</v>
      </c>
      <c r="G4809" s="3">
        <f ca="1">MAX(0,$B4809-Decision!$D$6)</f>
        <v>0</v>
      </c>
      <c r="H4809" s="3">
        <f ca="1">MAX(0,$B4809-Decision!$D$7)</f>
        <v>0</v>
      </c>
      <c r="I4809" s="3">
        <f ca="1">MAX(0,$B4809-Decision!$D$8)</f>
        <v>0</v>
      </c>
      <c r="J4809" s="3">
        <f ca="1">MAX(0,$B4809-Decision!$D$9)</f>
        <v>0</v>
      </c>
    </row>
    <row r="4810" spans="1:10" x14ac:dyDescent="0.3">
      <c r="A4810">
        <f t="shared" si="151"/>
        <v>4809</v>
      </c>
      <c r="B4810">
        <f ca="1">_xlfn.NORM.INV(RAND(), Inputs!$B$11, Inputs!$B$12)</f>
        <v>844.59108976777793</v>
      </c>
      <c r="C4810">
        <f t="shared" ca="1" si="150"/>
        <v>845</v>
      </c>
      <c r="E4810" s="3">
        <f ca="1">MAX(0,$B4810-Decision!$D$4)</f>
        <v>61.59108976777793</v>
      </c>
      <c r="F4810" s="3">
        <f ca="1">MAX(0,$B4810-Decision!$D$5)</f>
        <v>46.59108976777793</v>
      </c>
      <c r="G4810" s="3">
        <f ca="1">MAX(0,$B4810-Decision!$D$6)</f>
        <v>23.59108976777793</v>
      </c>
      <c r="H4810" s="3">
        <f ca="1">MAX(0,$B4810-Decision!$D$7)</f>
        <v>4.5910897677779303</v>
      </c>
      <c r="I4810" s="3">
        <f ca="1">MAX(0,$B4810-Decision!$D$8)</f>
        <v>0</v>
      </c>
      <c r="J4810" s="3">
        <f ca="1">MAX(0,$B4810-Decision!$D$9)</f>
        <v>0</v>
      </c>
    </row>
    <row r="4811" spans="1:10" x14ac:dyDescent="0.3">
      <c r="A4811">
        <f t="shared" si="151"/>
        <v>4810</v>
      </c>
      <c r="B4811">
        <f ca="1">_xlfn.NORM.INV(RAND(), Inputs!$B$11, Inputs!$B$12)</f>
        <v>658.56879935767165</v>
      </c>
      <c r="C4811">
        <f t="shared" ca="1" si="150"/>
        <v>659</v>
      </c>
      <c r="E4811" s="3">
        <f ca="1">MAX(0,$B4811-Decision!$D$4)</f>
        <v>0</v>
      </c>
      <c r="F4811" s="3">
        <f ca="1">MAX(0,$B4811-Decision!$D$5)</f>
        <v>0</v>
      </c>
      <c r="G4811" s="3">
        <f ca="1">MAX(0,$B4811-Decision!$D$6)</f>
        <v>0</v>
      </c>
      <c r="H4811" s="3">
        <f ca="1">MAX(0,$B4811-Decision!$D$7)</f>
        <v>0</v>
      </c>
      <c r="I4811" s="3">
        <f ca="1">MAX(0,$B4811-Decision!$D$8)</f>
        <v>0</v>
      </c>
      <c r="J4811" s="3">
        <f ca="1">MAX(0,$B4811-Decision!$D$9)</f>
        <v>0</v>
      </c>
    </row>
    <row r="4812" spans="1:10" x14ac:dyDescent="0.3">
      <c r="A4812">
        <f t="shared" si="151"/>
        <v>4811</v>
      </c>
      <c r="B4812">
        <f ca="1">_xlfn.NORM.INV(RAND(), Inputs!$B$11, Inputs!$B$12)</f>
        <v>713.67491590014129</v>
      </c>
      <c r="C4812">
        <f t="shared" ca="1" si="150"/>
        <v>714</v>
      </c>
      <c r="E4812" s="3">
        <f ca="1">MAX(0,$B4812-Decision!$D$4)</f>
        <v>0</v>
      </c>
      <c r="F4812" s="3">
        <f ca="1">MAX(0,$B4812-Decision!$D$5)</f>
        <v>0</v>
      </c>
      <c r="G4812" s="3">
        <f ca="1">MAX(0,$B4812-Decision!$D$6)</f>
        <v>0</v>
      </c>
      <c r="H4812" s="3">
        <f ca="1">MAX(0,$B4812-Decision!$D$7)</f>
        <v>0</v>
      </c>
      <c r="I4812" s="3">
        <f ca="1">MAX(0,$B4812-Decision!$D$8)</f>
        <v>0</v>
      </c>
      <c r="J4812" s="3">
        <f ca="1">MAX(0,$B4812-Decision!$D$9)</f>
        <v>0</v>
      </c>
    </row>
    <row r="4813" spans="1:10" x14ac:dyDescent="0.3">
      <c r="A4813">
        <f t="shared" si="151"/>
        <v>4812</v>
      </c>
      <c r="B4813">
        <f ca="1">_xlfn.NORM.INV(RAND(), Inputs!$B$11, Inputs!$B$12)</f>
        <v>624.17161580418588</v>
      </c>
      <c r="C4813">
        <f t="shared" ca="1" si="150"/>
        <v>624</v>
      </c>
      <c r="E4813" s="3">
        <f ca="1">MAX(0,$B4813-Decision!$D$4)</f>
        <v>0</v>
      </c>
      <c r="F4813" s="3">
        <f ca="1">MAX(0,$B4813-Decision!$D$5)</f>
        <v>0</v>
      </c>
      <c r="G4813" s="3">
        <f ca="1">MAX(0,$B4813-Decision!$D$6)</f>
        <v>0</v>
      </c>
      <c r="H4813" s="3">
        <f ca="1">MAX(0,$B4813-Decision!$D$7)</f>
        <v>0</v>
      </c>
      <c r="I4813" s="3">
        <f ca="1">MAX(0,$B4813-Decision!$D$8)</f>
        <v>0</v>
      </c>
      <c r="J4813" s="3">
        <f ca="1">MAX(0,$B4813-Decision!$D$9)</f>
        <v>0</v>
      </c>
    </row>
    <row r="4814" spans="1:10" x14ac:dyDescent="0.3">
      <c r="A4814">
        <f t="shared" si="151"/>
        <v>4813</v>
      </c>
      <c r="B4814">
        <f ca="1">_xlfn.NORM.INV(RAND(), Inputs!$B$11, Inputs!$B$12)</f>
        <v>786.75658049087917</v>
      </c>
      <c r="C4814">
        <f t="shared" ca="1" si="150"/>
        <v>787</v>
      </c>
      <c r="E4814" s="3">
        <f ca="1">MAX(0,$B4814-Decision!$D$4)</f>
        <v>3.7565804908791733</v>
      </c>
      <c r="F4814" s="3">
        <f ca="1">MAX(0,$B4814-Decision!$D$5)</f>
        <v>0</v>
      </c>
      <c r="G4814" s="3">
        <f ca="1">MAX(0,$B4814-Decision!$D$6)</f>
        <v>0</v>
      </c>
      <c r="H4814" s="3">
        <f ca="1">MAX(0,$B4814-Decision!$D$7)</f>
        <v>0</v>
      </c>
      <c r="I4814" s="3">
        <f ca="1">MAX(0,$B4814-Decision!$D$8)</f>
        <v>0</v>
      </c>
      <c r="J4814" s="3">
        <f ca="1">MAX(0,$B4814-Decision!$D$9)</f>
        <v>0</v>
      </c>
    </row>
    <row r="4815" spans="1:10" x14ac:dyDescent="0.3">
      <c r="A4815">
        <f t="shared" si="151"/>
        <v>4814</v>
      </c>
      <c r="B4815">
        <f ca="1">_xlfn.NORM.INV(RAND(), Inputs!$B$11, Inputs!$B$12)</f>
        <v>647.21985256112828</v>
      </c>
      <c r="C4815">
        <f t="shared" ca="1" si="150"/>
        <v>647</v>
      </c>
      <c r="E4815" s="3">
        <f ca="1">MAX(0,$B4815-Decision!$D$4)</f>
        <v>0</v>
      </c>
      <c r="F4815" s="3">
        <f ca="1">MAX(0,$B4815-Decision!$D$5)</f>
        <v>0</v>
      </c>
      <c r="G4815" s="3">
        <f ca="1">MAX(0,$B4815-Decision!$D$6)</f>
        <v>0</v>
      </c>
      <c r="H4815" s="3">
        <f ca="1">MAX(0,$B4815-Decision!$D$7)</f>
        <v>0</v>
      </c>
      <c r="I4815" s="3">
        <f ca="1">MAX(0,$B4815-Decision!$D$8)</f>
        <v>0</v>
      </c>
      <c r="J4815" s="3">
        <f ca="1">MAX(0,$B4815-Decision!$D$9)</f>
        <v>0</v>
      </c>
    </row>
    <row r="4816" spans="1:10" x14ac:dyDescent="0.3">
      <c r="A4816">
        <f t="shared" si="151"/>
        <v>4815</v>
      </c>
      <c r="B4816">
        <f ca="1">_xlfn.NORM.INV(RAND(), Inputs!$B$11, Inputs!$B$12)</f>
        <v>784.03299399179446</v>
      </c>
      <c r="C4816">
        <f t="shared" ca="1" si="150"/>
        <v>784</v>
      </c>
      <c r="E4816" s="3">
        <f ca="1">MAX(0,$B4816-Decision!$D$4)</f>
        <v>1.0329939917944557</v>
      </c>
      <c r="F4816" s="3">
        <f ca="1">MAX(0,$B4816-Decision!$D$5)</f>
        <v>0</v>
      </c>
      <c r="G4816" s="3">
        <f ca="1">MAX(0,$B4816-Decision!$D$6)</f>
        <v>0</v>
      </c>
      <c r="H4816" s="3">
        <f ca="1">MAX(0,$B4816-Decision!$D$7)</f>
        <v>0</v>
      </c>
      <c r="I4816" s="3">
        <f ca="1">MAX(0,$B4816-Decision!$D$8)</f>
        <v>0</v>
      </c>
      <c r="J4816" s="3">
        <f ca="1">MAX(0,$B4816-Decision!$D$9)</f>
        <v>0</v>
      </c>
    </row>
    <row r="4817" spans="1:10" x14ac:dyDescent="0.3">
      <c r="A4817">
        <f t="shared" si="151"/>
        <v>4816</v>
      </c>
      <c r="B4817">
        <f ca="1">_xlfn.NORM.INV(RAND(), Inputs!$B$11, Inputs!$B$12)</f>
        <v>641.81788260140286</v>
      </c>
      <c r="C4817">
        <f t="shared" ca="1" si="150"/>
        <v>642</v>
      </c>
      <c r="E4817" s="3">
        <f ca="1">MAX(0,$B4817-Decision!$D$4)</f>
        <v>0</v>
      </c>
      <c r="F4817" s="3">
        <f ca="1">MAX(0,$B4817-Decision!$D$5)</f>
        <v>0</v>
      </c>
      <c r="G4817" s="3">
        <f ca="1">MAX(0,$B4817-Decision!$D$6)</f>
        <v>0</v>
      </c>
      <c r="H4817" s="3">
        <f ca="1">MAX(0,$B4817-Decision!$D$7)</f>
        <v>0</v>
      </c>
      <c r="I4817" s="3">
        <f ca="1">MAX(0,$B4817-Decision!$D$8)</f>
        <v>0</v>
      </c>
      <c r="J4817" s="3">
        <f ca="1">MAX(0,$B4817-Decision!$D$9)</f>
        <v>0</v>
      </c>
    </row>
    <row r="4818" spans="1:10" x14ac:dyDescent="0.3">
      <c r="A4818">
        <f t="shared" si="151"/>
        <v>4817</v>
      </c>
      <c r="B4818">
        <f ca="1">_xlfn.NORM.INV(RAND(), Inputs!$B$11, Inputs!$B$12)</f>
        <v>655.96884113740998</v>
      </c>
      <c r="C4818">
        <f t="shared" ca="1" si="150"/>
        <v>656</v>
      </c>
      <c r="E4818" s="3">
        <f ca="1">MAX(0,$B4818-Decision!$D$4)</f>
        <v>0</v>
      </c>
      <c r="F4818" s="3">
        <f ca="1">MAX(0,$B4818-Decision!$D$5)</f>
        <v>0</v>
      </c>
      <c r="G4818" s="3">
        <f ca="1">MAX(0,$B4818-Decision!$D$6)</f>
        <v>0</v>
      </c>
      <c r="H4818" s="3">
        <f ca="1">MAX(0,$B4818-Decision!$D$7)</f>
        <v>0</v>
      </c>
      <c r="I4818" s="3">
        <f ca="1">MAX(0,$B4818-Decision!$D$8)</f>
        <v>0</v>
      </c>
      <c r="J4818" s="3">
        <f ca="1">MAX(0,$B4818-Decision!$D$9)</f>
        <v>0</v>
      </c>
    </row>
    <row r="4819" spans="1:10" x14ac:dyDescent="0.3">
      <c r="A4819">
        <f t="shared" si="151"/>
        <v>4818</v>
      </c>
      <c r="B4819">
        <f ca="1">_xlfn.NORM.INV(RAND(), Inputs!$B$11, Inputs!$B$12)</f>
        <v>663.87944594805901</v>
      </c>
      <c r="C4819">
        <f t="shared" ca="1" si="150"/>
        <v>664</v>
      </c>
      <c r="E4819" s="3">
        <f ca="1">MAX(0,$B4819-Decision!$D$4)</f>
        <v>0</v>
      </c>
      <c r="F4819" s="3">
        <f ca="1">MAX(0,$B4819-Decision!$D$5)</f>
        <v>0</v>
      </c>
      <c r="G4819" s="3">
        <f ca="1">MAX(0,$B4819-Decision!$D$6)</f>
        <v>0</v>
      </c>
      <c r="H4819" s="3">
        <f ca="1">MAX(0,$B4819-Decision!$D$7)</f>
        <v>0</v>
      </c>
      <c r="I4819" s="3">
        <f ca="1">MAX(0,$B4819-Decision!$D$8)</f>
        <v>0</v>
      </c>
      <c r="J4819" s="3">
        <f ca="1">MAX(0,$B4819-Decision!$D$9)</f>
        <v>0</v>
      </c>
    </row>
    <row r="4820" spans="1:10" x14ac:dyDescent="0.3">
      <c r="A4820">
        <f t="shared" si="151"/>
        <v>4819</v>
      </c>
      <c r="B4820">
        <f ca="1">_xlfn.NORM.INV(RAND(), Inputs!$B$11, Inputs!$B$12)</f>
        <v>791.54453510141707</v>
      </c>
      <c r="C4820">
        <f t="shared" ca="1" si="150"/>
        <v>792</v>
      </c>
      <c r="E4820" s="3">
        <f ca="1">MAX(0,$B4820-Decision!$D$4)</f>
        <v>8.5445351014170683</v>
      </c>
      <c r="F4820" s="3">
        <f ca="1">MAX(0,$B4820-Decision!$D$5)</f>
        <v>0</v>
      </c>
      <c r="G4820" s="3">
        <f ca="1">MAX(0,$B4820-Decision!$D$6)</f>
        <v>0</v>
      </c>
      <c r="H4820" s="3">
        <f ca="1">MAX(0,$B4820-Decision!$D$7)</f>
        <v>0</v>
      </c>
      <c r="I4820" s="3">
        <f ca="1">MAX(0,$B4820-Decision!$D$8)</f>
        <v>0</v>
      </c>
      <c r="J4820" s="3">
        <f ca="1">MAX(0,$B4820-Decision!$D$9)</f>
        <v>0</v>
      </c>
    </row>
    <row r="4821" spans="1:10" x14ac:dyDescent="0.3">
      <c r="A4821">
        <f t="shared" si="151"/>
        <v>4820</v>
      </c>
      <c r="B4821">
        <f ca="1">_xlfn.NORM.INV(RAND(), Inputs!$B$11, Inputs!$B$12)</f>
        <v>873.13659738545221</v>
      </c>
      <c r="C4821">
        <f t="shared" ca="1" si="150"/>
        <v>873</v>
      </c>
      <c r="E4821" s="3">
        <f ca="1">MAX(0,$B4821-Decision!$D$4)</f>
        <v>90.136597385452205</v>
      </c>
      <c r="F4821" s="3">
        <f ca="1">MAX(0,$B4821-Decision!$D$5)</f>
        <v>75.136597385452205</v>
      </c>
      <c r="G4821" s="3">
        <f ca="1">MAX(0,$B4821-Decision!$D$6)</f>
        <v>52.136597385452205</v>
      </c>
      <c r="H4821" s="3">
        <f ca="1">MAX(0,$B4821-Decision!$D$7)</f>
        <v>33.136597385452205</v>
      </c>
      <c r="I4821" s="3">
        <f ca="1">MAX(0,$B4821-Decision!$D$8)</f>
        <v>11.136597385452205</v>
      </c>
      <c r="J4821" s="3">
        <f ca="1">MAX(0,$B4821-Decision!$D$9)</f>
        <v>0</v>
      </c>
    </row>
    <row r="4822" spans="1:10" x14ac:dyDescent="0.3">
      <c r="A4822">
        <f t="shared" si="151"/>
        <v>4821</v>
      </c>
      <c r="B4822">
        <f ca="1">_xlfn.NORM.INV(RAND(), Inputs!$B$11, Inputs!$B$12)</f>
        <v>757.75431631244999</v>
      </c>
      <c r="C4822">
        <f t="shared" ca="1" si="150"/>
        <v>758</v>
      </c>
      <c r="E4822" s="3">
        <f ca="1">MAX(0,$B4822-Decision!$D$4)</f>
        <v>0</v>
      </c>
      <c r="F4822" s="3">
        <f ca="1">MAX(0,$B4822-Decision!$D$5)</f>
        <v>0</v>
      </c>
      <c r="G4822" s="3">
        <f ca="1">MAX(0,$B4822-Decision!$D$6)</f>
        <v>0</v>
      </c>
      <c r="H4822" s="3">
        <f ca="1">MAX(0,$B4822-Decision!$D$7)</f>
        <v>0</v>
      </c>
      <c r="I4822" s="3">
        <f ca="1">MAX(0,$B4822-Decision!$D$8)</f>
        <v>0</v>
      </c>
      <c r="J4822" s="3">
        <f ca="1">MAX(0,$B4822-Decision!$D$9)</f>
        <v>0</v>
      </c>
    </row>
    <row r="4823" spans="1:10" x14ac:dyDescent="0.3">
      <c r="A4823">
        <f t="shared" si="151"/>
        <v>4822</v>
      </c>
      <c r="B4823">
        <f ca="1">_xlfn.NORM.INV(RAND(), Inputs!$B$11, Inputs!$B$12)</f>
        <v>820.57650569455836</v>
      </c>
      <c r="C4823">
        <f t="shared" ca="1" si="150"/>
        <v>821</v>
      </c>
      <c r="E4823" s="3">
        <f ca="1">MAX(0,$B4823-Decision!$D$4)</f>
        <v>37.576505694558364</v>
      </c>
      <c r="F4823" s="3">
        <f ca="1">MAX(0,$B4823-Decision!$D$5)</f>
        <v>22.576505694558364</v>
      </c>
      <c r="G4823" s="3">
        <f ca="1">MAX(0,$B4823-Decision!$D$6)</f>
        <v>0</v>
      </c>
      <c r="H4823" s="3">
        <f ca="1">MAX(0,$B4823-Decision!$D$7)</f>
        <v>0</v>
      </c>
      <c r="I4823" s="3">
        <f ca="1">MAX(0,$B4823-Decision!$D$8)</f>
        <v>0</v>
      </c>
      <c r="J4823" s="3">
        <f ca="1">MAX(0,$B4823-Decision!$D$9)</f>
        <v>0</v>
      </c>
    </row>
    <row r="4824" spans="1:10" x14ac:dyDescent="0.3">
      <c r="A4824">
        <f t="shared" si="151"/>
        <v>4823</v>
      </c>
      <c r="B4824">
        <f ca="1">_xlfn.NORM.INV(RAND(), Inputs!$B$11, Inputs!$B$12)</f>
        <v>720.16632704857807</v>
      </c>
      <c r="C4824">
        <f t="shared" ca="1" si="150"/>
        <v>720</v>
      </c>
      <c r="E4824" s="3">
        <f ca="1">MAX(0,$B4824-Decision!$D$4)</f>
        <v>0</v>
      </c>
      <c r="F4824" s="3">
        <f ca="1">MAX(0,$B4824-Decision!$D$5)</f>
        <v>0</v>
      </c>
      <c r="G4824" s="3">
        <f ca="1">MAX(0,$B4824-Decision!$D$6)</f>
        <v>0</v>
      </c>
      <c r="H4824" s="3">
        <f ca="1">MAX(0,$B4824-Decision!$D$7)</f>
        <v>0</v>
      </c>
      <c r="I4824" s="3">
        <f ca="1">MAX(0,$B4824-Decision!$D$8)</f>
        <v>0</v>
      </c>
      <c r="J4824" s="3">
        <f ca="1">MAX(0,$B4824-Decision!$D$9)</f>
        <v>0</v>
      </c>
    </row>
    <row r="4825" spans="1:10" x14ac:dyDescent="0.3">
      <c r="A4825">
        <f t="shared" si="151"/>
        <v>4824</v>
      </c>
      <c r="B4825">
        <f ca="1">_xlfn.NORM.INV(RAND(), Inputs!$B$11, Inputs!$B$12)</f>
        <v>707.82187992667446</v>
      </c>
      <c r="C4825">
        <f t="shared" ca="1" si="150"/>
        <v>708</v>
      </c>
      <c r="E4825" s="3">
        <f ca="1">MAX(0,$B4825-Decision!$D$4)</f>
        <v>0</v>
      </c>
      <c r="F4825" s="3">
        <f ca="1">MAX(0,$B4825-Decision!$D$5)</f>
        <v>0</v>
      </c>
      <c r="G4825" s="3">
        <f ca="1">MAX(0,$B4825-Decision!$D$6)</f>
        <v>0</v>
      </c>
      <c r="H4825" s="3">
        <f ca="1">MAX(0,$B4825-Decision!$D$7)</f>
        <v>0</v>
      </c>
      <c r="I4825" s="3">
        <f ca="1">MAX(0,$B4825-Decision!$D$8)</f>
        <v>0</v>
      </c>
      <c r="J4825" s="3">
        <f ca="1">MAX(0,$B4825-Decision!$D$9)</f>
        <v>0</v>
      </c>
    </row>
    <row r="4826" spans="1:10" x14ac:dyDescent="0.3">
      <c r="A4826">
        <f t="shared" si="151"/>
        <v>4825</v>
      </c>
      <c r="B4826">
        <f ca="1">_xlfn.NORM.INV(RAND(), Inputs!$B$11, Inputs!$B$12)</f>
        <v>686.00261983511643</v>
      </c>
      <c r="C4826">
        <f t="shared" ca="1" si="150"/>
        <v>686</v>
      </c>
      <c r="E4826" s="3">
        <f ca="1">MAX(0,$B4826-Decision!$D$4)</f>
        <v>0</v>
      </c>
      <c r="F4826" s="3">
        <f ca="1">MAX(0,$B4826-Decision!$D$5)</f>
        <v>0</v>
      </c>
      <c r="G4826" s="3">
        <f ca="1">MAX(0,$B4826-Decision!$D$6)</f>
        <v>0</v>
      </c>
      <c r="H4826" s="3">
        <f ca="1">MAX(0,$B4826-Decision!$D$7)</f>
        <v>0</v>
      </c>
      <c r="I4826" s="3">
        <f ca="1">MAX(0,$B4826-Decision!$D$8)</f>
        <v>0</v>
      </c>
      <c r="J4826" s="3">
        <f ca="1">MAX(0,$B4826-Decision!$D$9)</f>
        <v>0</v>
      </c>
    </row>
    <row r="4827" spans="1:10" x14ac:dyDescent="0.3">
      <c r="A4827">
        <f t="shared" si="151"/>
        <v>4826</v>
      </c>
      <c r="B4827">
        <f ca="1">_xlfn.NORM.INV(RAND(), Inputs!$B$11, Inputs!$B$12)</f>
        <v>778.60975777791157</v>
      </c>
      <c r="C4827">
        <f t="shared" ca="1" si="150"/>
        <v>779</v>
      </c>
      <c r="E4827" s="3">
        <f ca="1">MAX(0,$B4827-Decision!$D$4)</f>
        <v>0</v>
      </c>
      <c r="F4827" s="3">
        <f ca="1">MAX(0,$B4827-Decision!$D$5)</f>
        <v>0</v>
      </c>
      <c r="G4827" s="3">
        <f ca="1">MAX(0,$B4827-Decision!$D$6)</f>
        <v>0</v>
      </c>
      <c r="H4827" s="3">
        <f ca="1">MAX(0,$B4827-Decision!$D$7)</f>
        <v>0</v>
      </c>
      <c r="I4827" s="3">
        <f ca="1">MAX(0,$B4827-Decision!$D$8)</f>
        <v>0</v>
      </c>
      <c r="J4827" s="3">
        <f ca="1">MAX(0,$B4827-Decision!$D$9)</f>
        <v>0</v>
      </c>
    </row>
    <row r="4828" spans="1:10" x14ac:dyDescent="0.3">
      <c r="A4828">
        <f t="shared" si="151"/>
        <v>4827</v>
      </c>
      <c r="B4828">
        <f ca="1">_xlfn.NORM.INV(RAND(), Inputs!$B$11, Inputs!$B$12)</f>
        <v>675.68642777408309</v>
      </c>
      <c r="C4828">
        <f t="shared" ca="1" si="150"/>
        <v>676</v>
      </c>
      <c r="E4828" s="3">
        <f ca="1">MAX(0,$B4828-Decision!$D$4)</f>
        <v>0</v>
      </c>
      <c r="F4828" s="3">
        <f ca="1">MAX(0,$B4828-Decision!$D$5)</f>
        <v>0</v>
      </c>
      <c r="G4828" s="3">
        <f ca="1">MAX(0,$B4828-Decision!$D$6)</f>
        <v>0</v>
      </c>
      <c r="H4828" s="3">
        <f ca="1">MAX(0,$B4828-Decision!$D$7)</f>
        <v>0</v>
      </c>
      <c r="I4828" s="3">
        <f ca="1">MAX(0,$B4828-Decision!$D$8)</f>
        <v>0</v>
      </c>
      <c r="J4828" s="3">
        <f ca="1">MAX(0,$B4828-Decision!$D$9)</f>
        <v>0</v>
      </c>
    </row>
    <row r="4829" spans="1:10" x14ac:dyDescent="0.3">
      <c r="A4829">
        <f t="shared" si="151"/>
        <v>4828</v>
      </c>
      <c r="B4829">
        <f ca="1">_xlfn.NORM.INV(RAND(), Inputs!$B$11, Inputs!$B$12)</f>
        <v>758.66753680856323</v>
      </c>
      <c r="C4829">
        <f t="shared" ca="1" si="150"/>
        <v>759</v>
      </c>
      <c r="E4829" s="3">
        <f ca="1">MAX(0,$B4829-Decision!$D$4)</f>
        <v>0</v>
      </c>
      <c r="F4829" s="3">
        <f ca="1">MAX(0,$B4829-Decision!$D$5)</f>
        <v>0</v>
      </c>
      <c r="G4829" s="3">
        <f ca="1">MAX(0,$B4829-Decision!$D$6)</f>
        <v>0</v>
      </c>
      <c r="H4829" s="3">
        <f ca="1">MAX(0,$B4829-Decision!$D$7)</f>
        <v>0</v>
      </c>
      <c r="I4829" s="3">
        <f ca="1">MAX(0,$B4829-Decision!$D$8)</f>
        <v>0</v>
      </c>
      <c r="J4829" s="3">
        <f ca="1">MAX(0,$B4829-Decision!$D$9)</f>
        <v>0</v>
      </c>
    </row>
    <row r="4830" spans="1:10" x14ac:dyDescent="0.3">
      <c r="A4830">
        <f t="shared" si="151"/>
        <v>4829</v>
      </c>
      <c r="B4830">
        <f ca="1">_xlfn.NORM.INV(RAND(), Inputs!$B$11, Inputs!$B$12)</f>
        <v>665.21665198788332</v>
      </c>
      <c r="C4830">
        <f t="shared" ca="1" si="150"/>
        <v>665</v>
      </c>
      <c r="E4830" s="3">
        <f ca="1">MAX(0,$B4830-Decision!$D$4)</f>
        <v>0</v>
      </c>
      <c r="F4830" s="3">
        <f ca="1">MAX(0,$B4830-Decision!$D$5)</f>
        <v>0</v>
      </c>
      <c r="G4830" s="3">
        <f ca="1">MAX(0,$B4830-Decision!$D$6)</f>
        <v>0</v>
      </c>
      <c r="H4830" s="3">
        <f ca="1">MAX(0,$B4830-Decision!$D$7)</f>
        <v>0</v>
      </c>
      <c r="I4830" s="3">
        <f ca="1">MAX(0,$B4830-Decision!$D$8)</f>
        <v>0</v>
      </c>
      <c r="J4830" s="3">
        <f ca="1">MAX(0,$B4830-Decision!$D$9)</f>
        <v>0</v>
      </c>
    </row>
    <row r="4831" spans="1:10" x14ac:dyDescent="0.3">
      <c r="A4831">
        <f t="shared" si="151"/>
        <v>4830</v>
      </c>
      <c r="B4831">
        <f ca="1">_xlfn.NORM.INV(RAND(), Inputs!$B$11, Inputs!$B$12)</f>
        <v>768.25725092530047</v>
      </c>
      <c r="C4831">
        <f t="shared" ca="1" si="150"/>
        <v>768</v>
      </c>
      <c r="E4831" s="3">
        <f ca="1">MAX(0,$B4831-Decision!$D$4)</f>
        <v>0</v>
      </c>
      <c r="F4831" s="3">
        <f ca="1">MAX(0,$B4831-Decision!$D$5)</f>
        <v>0</v>
      </c>
      <c r="G4831" s="3">
        <f ca="1">MAX(0,$B4831-Decision!$D$6)</f>
        <v>0</v>
      </c>
      <c r="H4831" s="3">
        <f ca="1">MAX(0,$B4831-Decision!$D$7)</f>
        <v>0</v>
      </c>
      <c r="I4831" s="3">
        <f ca="1">MAX(0,$B4831-Decision!$D$8)</f>
        <v>0</v>
      </c>
      <c r="J4831" s="3">
        <f ca="1">MAX(0,$B4831-Decision!$D$9)</f>
        <v>0</v>
      </c>
    </row>
    <row r="4832" spans="1:10" x14ac:dyDescent="0.3">
      <c r="A4832">
        <f t="shared" si="151"/>
        <v>4831</v>
      </c>
      <c r="B4832">
        <f ca="1">_xlfn.NORM.INV(RAND(), Inputs!$B$11, Inputs!$B$12)</f>
        <v>670.07176751254497</v>
      </c>
      <c r="C4832">
        <f t="shared" ca="1" si="150"/>
        <v>670</v>
      </c>
      <c r="E4832" s="3">
        <f ca="1">MAX(0,$B4832-Decision!$D$4)</f>
        <v>0</v>
      </c>
      <c r="F4832" s="3">
        <f ca="1">MAX(0,$B4832-Decision!$D$5)</f>
        <v>0</v>
      </c>
      <c r="G4832" s="3">
        <f ca="1">MAX(0,$B4832-Decision!$D$6)</f>
        <v>0</v>
      </c>
      <c r="H4832" s="3">
        <f ca="1">MAX(0,$B4832-Decision!$D$7)</f>
        <v>0</v>
      </c>
      <c r="I4832" s="3">
        <f ca="1">MAX(0,$B4832-Decision!$D$8)</f>
        <v>0</v>
      </c>
      <c r="J4832" s="3">
        <f ca="1">MAX(0,$B4832-Decision!$D$9)</f>
        <v>0</v>
      </c>
    </row>
    <row r="4833" spans="1:10" x14ac:dyDescent="0.3">
      <c r="A4833">
        <f t="shared" si="151"/>
        <v>4832</v>
      </c>
      <c r="B4833">
        <f ca="1">_xlfn.NORM.INV(RAND(), Inputs!$B$11, Inputs!$B$12)</f>
        <v>651.99542367670335</v>
      </c>
      <c r="C4833">
        <f t="shared" ca="1" si="150"/>
        <v>652</v>
      </c>
      <c r="E4833" s="3">
        <f ca="1">MAX(0,$B4833-Decision!$D$4)</f>
        <v>0</v>
      </c>
      <c r="F4833" s="3">
        <f ca="1">MAX(0,$B4833-Decision!$D$5)</f>
        <v>0</v>
      </c>
      <c r="G4833" s="3">
        <f ca="1">MAX(0,$B4833-Decision!$D$6)</f>
        <v>0</v>
      </c>
      <c r="H4833" s="3">
        <f ca="1">MAX(0,$B4833-Decision!$D$7)</f>
        <v>0</v>
      </c>
      <c r="I4833" s="3">
        <f ca="1">MAX(0,$B4833-Decision!$D$8)</f>
        <v>0</v>
      </c>
      <c r="J4833" s="3">
        <f ca="1">MAX(0,$B4833-Decision!$D$9)</f>
        <v>0</v>
      </c>
    </row>
    <row r="4834" spans="1:10" x14ac:dyDescent="0.3">
      <c r="A4834">
        <f t="shared" si="151"/>
        <v>4833</v>
      </c>
      <c r="B4834">
        <f ca="1">_xlfn.NORM.INV(RAND(), Inputs!$B$11, Inputs!$B$12)</f>
        <v>738.80166773223914</v>
      </c>
      <c r="C4834">
        <f t="shared" ca="1" si="150"/>
        <v>739</v>
      </c>
      <c r="E4834" s="3">
        <f ca="1">MAX(0,$B4834-Decision!$D$4)</f>
        <v>0</v>
      </c>
      <c r="F4834" s="3">
        <f ca="1">MAX(0,$B4834-Decision!$D$5)</f>
        <v>0</v>
      </c>
      <c r="G4834" s="3">
        <f ca="1">MAX(0,$B4834-Decision!$D$6)</f>
        <v>0</v>
      </c>
      <c r="H4834" s="3">
        <f ca="1">MAX(0,$B4834-Decision!$D$7)</f>
        <v>0</v>
      </c>
      <c r="I4834" s="3">
        <f ca="1">MAX(0,$B4834-Decision!$D$8)</f>
        <v>0</v>
      </c>
      <c r="J4834" s="3">
        <f ca="1">MAX(0,$B4834-Decision!$D$9)</f>
        <v>0</v>
      </c>
    </row>
    <row r="4835" spans="1:10" x14ac:dyDescent="0.3">
      <c r="A4835">
        <f t="shared" si="151"/>
        <v>4834</v>
      </c>
      <c r="B4835">
        <f ca="1">_xlfn.NORM.INV(RAND(), Inputs!$B$11, Inputs!$B$12)</f>
        <v>593.97933425483109</v>
      </c>
      <c r="C4835">
        <f t="shared" ca="1" si="150"/>
        <v>594</v>
      </c>
      <c r="E4835" s="3">
        <f ca="1">MAX(0,$B4835-Decision!$D$4)</f>
        <v>0</v>
      </c>
      <c r="F4835" s="3">
        <f ca="1">MAX(0,$B4835-Decision!$D$5)</f>
        <v>0</v>
      </c>
      <c r="G4835" s="3">
        <f ca="1">MAX(0,$B4835-Decision!$D$6)</f>
        <v>0</v>
      </c>
      <c r="H4835" s="3">
        <f ca="1">MAX(0,$B4835-Decision!$D$7)</f>
        <v>0</v>
      </c>
      <c r="I4835" s="3">
        <f ca="1">MAX(0,$B4835-Decision!$D$8)</f>
        <v>0</v>
      </c>
      <c r="J4835" s="3">
        <f ca="1">MAX(0,$B4835-Decision!$D$9)</f>
        <v>0</v>
      </c>
    </row>
    <row r="4836" spans="1:10" x14ac:dyDescent="0.3">
      <c r="A4836">
        <f t="shared" si="151"/>
        <v>4835</v>
      </c>
      <c r="B4836">
        <f ca="1">_xlfn.NORM.INV(RAND(), Inputs!$B$11, Inputs!$B$12)</f>
        <v>713.95078165295956</v>
      </c>
      <c r="C4836">
        <f t="shared" ca="1" si="150"/>
        <v>714</v>
      </c>
      <c r="E4836" s="3">
        <f ca="1">MAX(0,$B4836-Decision!$D$4)</f>
        <v>0</v>
      </c>
      <c r="F4836" s="3">
        <f ca="1">MAX(0,$B4836-Decision!$D$5)</f>
        <v>0</v>
      </c>
      <c r="G4836" s="3">
        <f ca="1">MAX(0,$B4836-Decision!$D$6)</f>
        <v>0</v>
      </c>
      <c r="H4836" s="3">
        <f ca="1">MAX(0,$B4836-Decision!$D$7)</f>
        <v>0</v>
      </c>
      <c r="I4836" s="3">
        <f ca="1">MAX(0,$B4836-Decision!$D$8)</f>
        <v>0</v>
      </c>
      <c r="J4836" s="3">
        <f ca="1">MAX(0,$B4836-Decision!$D$9)</f>
        <v>0</v>
      </c>
    </row>
    <row r="4837" spans="1:10" x14ac:dyDescent="0.3">
      <c r="A4837">
        <f t="shared" si="151"/>
        <v>4836</v>
      </c>
      <c r="B4837">
        <f ca="1">_xlfn.NORM.INV(RAND(), Inputs!$B$11, Inputs!$B$12)</f>
        <v>706.25658182468851</v>
      </c>
      <c r="C4837">
        <f t="shared" ca="1" si="150"/>
        <v>706</v>
      </c>
      <c r="E4837" s="3">
        <f ca="1">MAX(0,$B4837-Decision!$D$4)</f>
        <v>0</v>
      </c>
      <c r="F4837" s="3">
        <f ca="1">MAX(0,$B4837-Decision!$D$5)</f>
        <v>0</v>
      </c>
      <c r="G4837" s="3">
        <f ca="1">MAX(0,$B4837-Decision!$D$6)</f>
        <v>0</v>
      </c>
      <c r="H4837" s="3">
        <f ca="1">MAX(0,$B4837-Decision!$D$7)</f>
        <v>0</v>
      </c>
      <c r="I4837" s="3">
        <f ca="1">MAX(0,$B4837-Decision!$D$8)</f>
        <v>0</v>
      </c>
      <c r="J4837" s="3">
        <f ca="1">MAX(0,$B4837-Decision!$D$9)</f>
        <v>0</v>
      </c>
    </row>
    <row r="4838" spans="1:10" x14ac:dyDescent="0.3">
      <c r="A4838">
        <f t="shared" si="151"/>
        <v>4837</v>
      </c>
      <c r="B4838">
        <f ca="1">_xlfn.NORM.INV(RAND(), Inputs!$B$11, Inputs!$B$12)</f>
        <v>816.57602283550023</v>
      </c>
      <c r="C4838">
        <f t="shared" ca="1" si="150"/>
        <v>817</v>
      </c>
      <c r="E4838" s="3">
        <f ca="1">MAX(0,$B4838-Decision!$D$4)</f>
        <v>33.576022835500225</v>
      </c>
      <c r="F4838" s="3">
        <f ca="1">MAX(0,$B4838-Decision!$D$5)</f>
        <v>18.576022835500225</v>
      </c>
      <c r="G4838" s="3">
        <f ca="1">MAX(0,$B4838-Decision!$D$6)</f>
        <v>0</v>
      </c>
      <c r="H4838" s="3">
        <f ca="1">MAX(0,$B4838-Decision!$D$7)</f>
        <v>0</v>
      </c>
      <c r="I4838" s="3">
        <f ca="1">MAX(0,$B4838-Decision!$D$8)</f>
        <v>0</v>
      </c>
      <c r="J4838" s="3">
        <f ca="1">MAX(0,$B4838-Decision!$D$9)</f>
        <v>0</v>
      </c>
    </row>
    <row r="4839" spans="1:10" x14ac:dyDescent="0.3">
      <c r="A4839">
        <f t="shared" si="151"/>
        <v>4838</v>
      </c>
      <c r="B4839">
        <f ca="1">_xlfn.NORM.INV(RAND(), Inputs!$B$11, Inputs!$B$12)</f>
        <v>694.5632411082081</v>
      </c>
      <c r="C4839">
        <f t="shared" ca="1" si="150"/>
        <v>695</v>
      </c>
      <c r="E4839" s="3">
        <f ca="1">MAX(0,$B4839-Decision!$D$4)</f>
        <v>0</v>
      </c>
      <c r="F4839" s="3">
        <f ca="1">MAX(0,$B4839-Decision!$D$5)</f>
        <v>0</v>
      </c>
      <c r="G4839" s="3">
        <f ca="1">MAX(0,$B4839-Decision!$D$6)</f>
        <v>0</v>
      </c>
      <c r="H4839" s="3">
        <f ca="1">MAX(0,$B4839-Decision!$D$7)</f>
        <v>0</v>
      </c>
      <c r="I4839" s="3">
        <f ca="1">MAX(0,$B4839-Decision!$D$8)</f>
        <v>0</v>
      </c>
      <c r="J4839" s="3">
        <f ca="1">MAX(0,$B4839-Decision!$D$9)</f>
        <v>0</v>
      </c>
    </row>
    <row r="4840" spans="1:10" x14ac:dyDescent="0.3">
      <c r="A4840">
        <f t="shared" si="151"/>
        <v>4839</v>
      </c>
      <c r="B4840">
        <f ca="1">_xlfn.NORM.INV(RAND(), Inputs!$B$11, Inputs!$B$12)</f>
        <v>728.31307135211694</v>
      </c>
      <c r="C4840">
        <f t="shared" ca="1" si="150"/>
        <v>728</v>
      </c>
      <c r="E4840" s="3">
        <f ca="1">MAX(0,$B4840-Decision!$D$4)</f>
        <v>0</v>
      </c>
      <c r="F4840" s="3">
        <f ca="1">MAX(0,$B4840-Decision!$D$5)</f>
        <v>0</v>
      </c>
      <c r="G4840" s="3">
        <f ca="1">MAX(0,$B4840-Decision!$D$6)</f>
        <v>0</v>
      </c>
      <c r="H4840" s="3">
        <f ca="1">MAX(0,$B4840-Decision!$D$7)</f>
        <v>0</v>
      </c>
      <c r="I4840" s="3">
        <f ca="1">MAX(0,$B4840-Decision!$D$8)</f>
        <v>0</v>
      </c>
      <c r="J4840" s="3">
        <f ca="1">MAX(0,$B4840-Decision!$D$9)</f>
        <v>0</v>
      </c>
    </row>
    <row r="4841" spans="1:10" x14ac:dyDescent="0.3">
      <c r="A4841">
        <f t="shared" si="151"/>
        <v>4840</v>
      </c>
      <c r="B4841">
        <f ca="1">_xlfn.NORM.INV(RAND(), Inputs!$B$11, Inputs!$B$12)</f>
        <v>725.20870032363996</v>
      </c>
      <c r="C4841">
        <f t="shared" ca="1" si="150"/>
        <v>725</v>
      </c>
      <c r="E4841" s="3">
        <f ca="1">MAX(0,$B4841-Decision!$D$4)</f>
        <v>0</v>
      </c>
      <c r="F4841" s="3">
        <f ca="1">MAX(0,$B4841-Decision!$D$5)</f>
        <v>0</v>
      </c>
      <c r="G4841" s="3">
        <f ca="1">MAX(0,$B4841-Decision!$D$6)</f>
        <v>0</v>
      </c>
      <c r="H4841" s="3">
        <f ca="1">MAX(0,$B4841-Decision!$D$7)</f>
        <v>0</v>
      </c>
      <c r="I4841" s="3">
        <f ca="1">MAX(0,$B4841-Decision!$D$8)</f>
        <v>0</v>
      </c>
      <c r="J4841" s="3">
        <f ca="1">MAX(0,$B4841-Decision!$D$9)</f>
        <v>0</v>
      </c>
    </row>
    <row r="4842" spans="1:10" x14ac:dyDescent="0.3">
      <c r="A4842">
        <f t="shared" si="151"/>
        <v>4841</v>
      </c>
      <c r="B4842">
        <f ca="1">_xlfn.NORM.INV(RAND(), Inputs!$B$11, Inputs!$B$12)</f>
        <v>714.23251803708922</v>
      </c>
      <c r="C4842">
        <f t="shared" ca="1" si="150"/>
        <v>714</v>
      </c>
      <c r="E4842" s="3">
        <f ca="1">MAX(0,$B4842-Decision!$D$4)</f>
        <v>0</v>
      </c>
      <c r="F4842" s="3">
        <f ca="1">MAX(0,$B4842-Decision!$D$5)</f>
        <v>0</v>
      </c>
      <c r="G4842" s="3">
        <f ca="1">MAX(0,$B4842-Decision!$D$6)</f>
        <v>0</v>
      </c>
      <c r="H4842" s="3">
        <f ca="1">MAX(0,$B4842-Decision!$D$7)</f>
        <v>0</v>
      </c>
      <c r="I4842" s="3">
        <f ca="1">MAX(0,$B4842-Decision!$D$8)</f>
        <v>0</v>
      </c>
      <c r="J4842" s="3">
        <f ca="1">MAX(0,$B4842-Decision!$D$9)</f>
        <v>0</v>
      </c>
    </row>
    <row r="4843" spans="1:10" x14ac:dyDescent="0.3">
      <c r="A4843">
        <f t="shared" si="151"/>
        <v>4842</v>
      </c>
      <c r="B4843">
        <f ca="1">_xlfn.NORM.INV(RAND(), Inputs!$B$11, Inputs!$B$12)</f>
        <v>785.49225493350286</v>
      </c>
      <c r="C4843">
        <f t="shared" ca="1" si="150"/>
        <v>785</v>
      </c>
      <c r="E4843" s="3">
        <f ca="1">MAX(0,$B4843-Decision!$D$4)</f>
        <v>2.4922549335028634</v>
      </c>
      <c r="F4843" s="3">
        <f ca="1">MAX(0,$B4843-Decision!$D$5)</f>
        <v>0</v>
      </c>
      <c r="G4843" s="3">
        <f ca="1">MAX(0,$B4843-Decision!$D$6)</f>
        <v>0</v>
      </c>
      <c r="H4843" s="3">
        <f ca="1">MAX(0,$B4843-Decision!$D$7)</f>
        <v>0</v>
      </c>
      <c r="I4843" s="3">
        <f ca="1">MAX(0,$B4843-Decision!$D$8)</f>
        <v>0</v>
      </c>
      <c r="J4843" s="3">
        <f ca="1">MAX(0,$B4843-Decision!$D$9)</f>
        <v>0</v>
      </c>
    </row>
    <row r="4844" spans="1:10" x14ac:dyDescent="0.3">
      <c r="A4844">
        <f t="shared" si="151"/>
        <v>4843</v>
      </c>
      <c r="B4844">
        <f ca="1">_xlfn.NORM.INV(RAND(), Inputs!$B$11, Inputs!$B$12)</f>
        <v>649.67346805544059</v>
      </c>
      <c r="C4844">
        <f t="shared" ca="1" si="150"/>
        <v>650</v>
      </c>
      <c r="E4844" s="3">
        <f ca="1">MAX(0,$B4844-Decision!$D$4)</f>
        <v>0</v>
      </c>
      <c r="F4844" s="3">
        <f ca="1">MAX(0,$B4844-Decision!$D$5)</f>
        <v>0</v>
      </c>
      <c r="G4844" s="3">
        <f ca="1">MAX(0,$B4844-Decision!$D$6)</f>
        <v>0</v>
      </c>
      <c r="H4844" s="3">
        <f ca="1">MAX(0,$B4844-Decision!$D$7)</f>
        <v>0</v>
      </c>
      <c r="I4844" s="3">
        <f ca="1">MAX(0,$B4844-Decision!$D$8)</f>
        <v>0</v>
      </c>
      <c r="J4844" s="3">
        <f ca="1">MAX(0,$B4844-Decision!$D$9)</f>
        <v>0</v>
      </c>
    </row>
    <row r="4845" spans="1:10" x14ac:dyDescent="0.3">
      <c r="A4845">
        <f t="shared" si="151"/>
        <v>4844</v>
      </c>
      <c r="B4845">
        <f ca="1">_xlfn.NORM.INV(RAND(), Inputs!$B$11, Inputs!$B$12)</f>
        <v>803.28121108632422</v>
      </c>
      <c r="C4845">
        <f t="shared" ca="1" si="150"/>
        <v>803</v>
      </c>
      <c r="E4845" s="3">
        <f ca="1">MAX(0,$B4845-Decision!$D$4)</f>
        <v>20.28121108632422</v>
      </c>
      <c r="F4845" s="3">
        <f ca="1">MAX(0,$B4845-Decision!$D$5)</f>
        <v>5.2812110863242197</v>
      </c>
      <c r="G4845" s="3">
        <f ca="1">MAX(0,$B4845-Decision!$D$6)</f>
        <v>0</v>
      </c>
      <c r="H4845" s="3">
        <f ca="1">MAX(0,$B4845-Decision!$D$7)</f>
        <v>0</v>
      </c>
      <c r="I4845" s="3">
        <f ca="1">MAX(0,$B4845-Decision!$D$8)</f>
        <v>0</v>
      </c>
      <c r="J4845" s="3">
        <f ca="1">MAX(0,$B4845-Decision!$D$9)</f>
        <v>0</v>
      </c>
    </row>
    <row r="4846" spans="1:10" x14ac:dyDescent="0.3">
      <c r="A4846">
        <f t="shared" si="151"/>
        <v>4845</v>
      </c>
      <c r="B4846">
        <f ca="1">_xlfn.NORM.INV(RAND(), Inputs!$B$11, Inputs!$B$12)</f>
        <v>679.34464119725715</v>
      </c>
      <c r="C4846">
        <f t="shared" ca="1" si="150"/>
        <v>679</v>
      </c>
      <c r="E4846" s="3">
        <f ca="1">MAX(0,$B4846-Decision!$D$4)</f>
        <v>0</v>
      </c>
      <c r="F4846" s="3">
        <f ca="1">MAX(0,$B4846-Decision!$D$5)</f>
        <v>0</v>
      </c>
      <c r="G4846" s="3">
        <f ca="1">MAX(0,$B4846-Decision!$D$6)</f>
        <v>0</v>
      </c>
      <c r="H4846" s="3">
        <f ca="1">MAX(0,$B4846-Decision!$D$7)</f>
        <v>0</v>
      </c>
      <c r="I4846" s="3">
        <f ca="1">MAX(0,$B4846-Decision!$D$8)</f>
        <v>0</v>
      </c>
      <c r="J4846" s="3">
        <f ca="1">MAX(0,$B4846-Decision!$D$9)</f>
        <v>0</v>
      </c>
    </row>
    <row r="4847" spans="1:10" x14ac:dyDescent="0.3">
      <c r="A4847">
        <f t="shared" si="151"/>
        <v>4846</v>
      </c>
      <c r="B4847">
        <f ca="1">_xlfn.NORM.INV(RAND(), Inputs!$B$11, Inputs!$B$12)</f>
        <v>721.81065304124411</v>
      </c>
      <c r="C4847">
        <f t="shared" ca="1" si="150"/>
        <v>722</v>
      </c>
      <c r="E4847" s="3">
        <f ca="1">MAX(0,$B4847-Decision!$D$4)</f>
        <v>0</v>
      </c>
      <c r="F4847" s="3">
        <f ca="1">MAX(0,$B4847-Decision!$D$5)</f>
        <v>0</v>
      </c>
      <c r="G4847" s="3">
        <f ca="1">MAX(0,$B4847-Decision!$D$6)</f>
        <v>0</v>
      </c>
      <c r="H4847" s="3">
        <f ca="1">MAX(0,$B4847-Decision!$D$7)</f>
        <v>0</v>
      </c>
      <c r="I4847" s="3">
        <f ca="1">MAX(0,$B4847-Decision!$D$8)</f>
        <v>0</v>
      </c>
      <c r="J4847" s="3">
        <f ca="1">MAX(0,$B4847-Decision!$D$9)</f>
        <v>0</v>
      </c>
    </row>
    <row r="4848" spans="1:10" x14ac:dyDescent="0.3">
      <c r="A4848">
        <f t="shared" si="151"/>
        <v>4847</v>
      </c>
      <c r="B4848">
        <f ca="1">_xlfn.NORM.INV(RAND(), Inputs!$B$11, Inputs!$B$12)</f>
        <v>710.28810749348634</v>
      </c>
      <c r="C4848">
        <f t="shared" ca="1" si="150"/>
        <v>710</v>
      </c>
      <c r="E4848" s="3">
        <f ca="1">MAX(0,$B4848-Decision!$D$4)</f>
        <v>0</v>
      </c>
      <c r="F4848" s="3">
        <f ca="1">MAX(0,$B4848-Decision!$D$5)</f>
        <v>0</v>
      </c>
      <c r="G4848" s="3">
        <f ca="1">MAX(0,$B4848-Decision!$D$6)</f>
        <v>0</v>
      </c>
      <c r="H4848" s="3">
        <f ca="1">MAX(0,$B4848-Decision!$D$7)</f>
        <v>0</v>
      </c>
      <c r="I4848" s="3">
        <f ca="1">MAX(0,$B4848-Decision!$D$8)</f>
        <v>0</v>
      </c>
      <c r="J4848" s="3">
        <f ca="1">MAX(0,$B4848-Decision!$D$9)</f>
        <v>0</v>
      </c>
    </row>
    <row r="4849" spans="1:10" x14ac:dyDescent="0.3">
      <c r="A4849">
        <f t="shared" si="151"/>
        <v>4848</v>
      </c>
      <c r="B4849">
        <f ca="1">_xlfn.NORM.INV(RAND(), Inputs!$B$11, Inputs!$B$12)</f>
        <v>750.35690927715689</v>
      </c>
      <c r="C4849">
        <f t="shared" ca="1" si="150"/>
        <v>750</v>
      </c>
      <c r="E4849" s="3">
        <f ca="1">MAX(0,$B4849-Decision!$D$4)</f>
        <v>0</v>
      </c>
      <c r="F4849" s="3">
        <f ca="1">MAX(0,$B4849-Decision!$D$5)</f>
        <v>0</v>
      </c>
      <c r="G4849" s="3">
        <f ca="1">MAX(0,$B4849-Decision!$D$6)</f>
        <v>0</v>
      </c>
      <c r="H4849" s="3">
        <f ca="1">MAX(0,$B4849-Decision!$D$7)</f>
        <v>0</v>
      </c>
      <c r="I4849" s="3">
        <f ca="1">MAX(0,$B4849-Decision!$D$8)</f>
        <v>0</v>
      </c>
      <c r="J4849" s="3">
        <f ca="1">MAX(0,$B4849-Decision!$D$9)</f>
        <v>0</v>
      </c>
    </row>
    <row r="4850" spans="1:10" x14ac:dyDescent="0.3">
      <c r="A4850">
        <f t="shared" si="151"/>
        <v>4849</v>
      </c>
      <c r="B4850">
        <f ca="1">_xlfn.NORM.INV(RAND(), Inputs!$B$11, Inputs!$B$12)</f>
        <v>606.11737151776754</v>
      </c>
      <c r="C4850">
        <f t="shared" ca="1" si="150"/>
        <v>606</v>
      </c>
      <c r="E4850" s="3">
        <f ca="1">MAX(0,$B4850-Decision!$D$4)</f>
        <v>0</v>
      </c>
      <c r="F4850" s="3">
        <f ca="1">MAX(0,$B4850-Decision!$D$5)</f>
        <v>0</v>
      </c>
      <c r="G4850" s="3">
        <f ca="1">MAX(0,$B4850-Decision!$D$6)</f>
        <v>0</v>
      </c>
      <c r="H4850" s="3">
        <f ca="1">MAX(0,$B4850-Decision!$D$7)</f>
        <v>0</v>
      </c>
      <c r="I4850" s="3">
        <f ca="1">MAX(0,$B4850-Decision!$D$8)</f>
        <v>0</v>
      </c>
      <c r="J4850" s="3">
        <f ca="1">MAX(0,$B4850-Decision!$D$9)</f>
        <v>0</v>
      </c>
    </row>
    <row r="4851" spans="1:10" x14ac:dyDescent="0.3">
      <c r="A4851">
        <f t="shared" si="151"/>
        <v>4850</v>
      </c>
      <c r="B4851">
        <f ca="1">_xlfn.NORM.INV(RAND(), Inputs!$B$11, Inputs!$B$12)</f>
        <v>741.75440229788978</v>
      </c>
      <c r="C4851">
        <f t="shared" ca="1" si="150"/>
        <v>742</v>
      </c>
      <c r="E4851" s="3">
        <f ca="1">MAX(0,$B4851-Decision!$D$4)</f>
        <v>0</v>
      </c>
      <c r="F4851" s="3">
        <f ca="1">MAX(0,$B4851-Decision!$D$5)</f>
        <v>0</v>
      </c>
      <c r="G4851" s="3">
        <f ca="1">MAX(0,$B4851-Decision!$D$6)</f>
        <v>0</v>
      </c>
      <c r="H4851" s="3">
        <f ca="1">MAX(0,$B4851-Decision!$D$7)</f>
        <v>0</v>
      </c>
      <c r="I4851" s="3">
        <f ca="1">MAX(0,$B4851-Decision!$D$8)</f>
        <v>0</v>
      </c>
      <c r="J4851" s="3">
        <f ca="1">MAX(0,$B4851-Decision!$D$9)</f>
        <v>0</v>
      </c>
    </row>
    <row r="4852" spans="1:10" x14ac:dyDescent="0.3">
      <c r="A4852">
        <f t="shared" si="151"/>
        <v>4851</v>
      </c>
      <c r="B4852">
        <f ca="1">_xlfn.NORM.INV(RAND(), Inputs!$B$11, Inputs!$B$12)</f>
        <v>769.38141774864221</v>
      </c>
      <c r="C4852">
        <f t="shared" ca="1" si="150"/>
        <v>769</v>
      </c>
      <c r="E4852" s="3">
        <f ca="1">MAX(0,$B4852-Decision!$D$4)</f>
        <v>0</v>
      </c>
      <c r="F4852" s="3">
        <f ca="1">MAX(0,$B4852-Decision!$D$5)</f>
        <v>0</v>
      </c>
      <c r="G4852" s="3">
        <f ca="1">MAX(0,$B4852-Decision!$D$6)</f>
        <v>0</v>
      </c>
      <c r="H4852" s="3">
        <f ca="1">MAX(0,$B4852-Decision!$D$7)</f>
        <v>0</v>
      </c>
      <c r="I4852" s="3">
        <f ca="1">MAX(0,$B4852-Decision!$D$8)</f>
        <v>0</v>
      </c>
      <c r="J4852" s="3">
        <f ca="1">MAX(0,$B4852-Decision!$D$9)</f>
        <v>0</v>
      </c>
    </row>
    <row r="4853" spans="1:10" x14ac:dyDescent="0.3">
      <c r="A4853">
        <f t="shared" si="151"/>
        <v>4852</v>
      </c>
      <c r="B4853">
        <f ca="1">_xlfn.NORM.INV(RAND(), Inputs!$B$11, Inputs!$B$12)</f>
        <v>753.65852538685465</v>
      </c>
      <c r="C4853">
        <f t="shared" ca="1" si="150"/>
        <v>754</v>
      </c>
      <c r="E4853" s="3">
        <f ca="1">MAX(0,$B4853-Decision!$D$4)</f>
        <v>0</v>
      </c>
      <c r="F4853" s="3">
        <f ca="1">MAX(0,$B4853-Decision!$D$5)</f>
        <v>0</v>
      </c>
      <c r="G4853" s="3">
        <f ca="1">MAX(0,$B4853-Decision!$D$6)</f>
        <v>0</v>
      </c>
      <c r="H4853" s="3">
        <f ca="1">MAX(0,$B4853-Decision!$D$7)</f>
        <v>0</v>
      </c>
      <c r="I4853" s="3">
        <f ca="1">MAX(0,$B4853-Decision!$D$8)</f>
        <v>0</v>
      </c>
      <c r="J4853" s="3">
        <f ca="1">MAX(0,$B4853-Decision!$D$9)</f>
        <v>0</v>
      </c>
    </row>
    <row r="4854" spans="1:10" x14ac:dyDescent="0.3">
      <c r="A4854">
        <f t="shared" si="151"/>
        <v>4853</v>
      </c>
      <c r="B4854">
        <f ca="1">_xlfn.NORM.INV(RAND(), Inputs!$B$11, Inputs!$B$12)</f>
        <v>716.09914027418563</v>
      </c>
      <c r="C4854">
        <f t="shared" ca="1" si="150"/>
        <v>716</v>
      </c>
      <c r="E4854" s="3">
        <f ca="1">MAX(0,$B4854-Decision!$D$4)</f>
        <v>0</v>
      </c>
      <c r="F4854" s="3">
        <f ca="1">MAX(0,$B4854-Decision!$D$5)</f>
        <v>0</v>
      </c>
      <c r="G4854" s="3">
        <f ca="1">MAX(0,$B4854-Decision!$D$6)</f>
        <v>0</v>
      </c>
      <c r="H4854" s="3">
        <f ca="1">MAX(0,$B4854-Decision!$D$7)</f>
        <v>0</v>
      </c>
      <c r="I4854" s="3">
        <f ca="1">MAX(0,$B4854-Decision!$D$8)</f>
        <v>0</v>
      </c>
      <c r="J4854" s="3">
        <f ca="1">MAX(0,$B4854-Decision!$D$9)</f>
        <v>0</v>
      </c>
    </row>
    <row r="4855" spans="1:10" x14ac:dyDescent="0.3">
      <c r="A4855">
        <f t="shared" si="151"/>
        <v>4854</v>
      </c>
      <c r="B4855">
        <f ca="1">_xlfn.NORM.INV(RAND(), Inputs!$B$11, Inputs!$B$12)</f>
        <v>747.23881153377533</v>
      </c>
      <c r="C4855">
        <f t="shared" ca="1" si="150"/>
        <v>747</v>
      </c>
      <c r="E4855" s="3">
        <f ca="1">MAX(0,$B4855-Decision!$D$4)</f>
        <v>0</v>
      </c>
      <c r="F4855" s="3">
        <f ca="1">MAX(0,$B4855-Decision!$D$5)</f>
        <v>0</v>
      </c>
      <c r="G4855" s="3">
        <f ca="1">MAX(0,$B4855-Decision!$D$6)</f>
        <v>0</v>
      </c>
      <c r="H4855" s="3">
        <f ca="1">MAX(0,$B4855-Decision!$D$7)</f>
        <v>0</v>
      </c>
      <c r="I4855" s="3">
        <f ca="1">MAX(0,$B4855-Decision!$D$8)</f>
        <v>0</v>
      </c>
      <c r="J4855" s="3">
        <f ca="1">MAX(0,$B4855-Decision!$D$9)</f>
        <v>0</v>
      </c>
    </row>
    <row r="4856" spans="1:10" x14ac:dyDescent="0.3">
      <c r="A4856">
        <f t="shared" si="151"/>
        <v>4855</v>
      </c>
      <c r="B4856">
        <f ca="1">_xlfn.NORM.INV(RAND(), Inputs!$B$11, Inputs!$B$12)</f>
        <v>780.7832168868149</v>
      </c>
      <c r="C4856">
        <f t="shared" ca="1" si="150"/>
        <v>781</v>
      </c>
      <c r="E4856" s="3">
        <f ca="1">MAX(0,$B4856-Decision!$D$4)</f>
        <v>0</v>
      </c>
      <c r="F4856" s="3">
        <f ca="1">MAX(0,$B4856-Decision!$D$5)</f>
        <v>0</v>
      </c>
      <c r="G4856" s="3">
        <f ca="1">MAX(0,$B4856-Decision!$D$6)</f>
        <v>0</v>
      </c>
      <c r="H4856" s="3">
        <f ca="1">MAX(0,$B4856-Decision!$D$7)</f>
        <v>0</v>
      </c>
      <c r="I4856" s="3">
        <f ca="1">MAX(0,$B4856-Decision!$D$8)</f>
        <v>0</v>
      </c>
      <c r="J4856" s="3">
        <f ca="1">MAX(0,$B4856-Decision!$D$9)</f>
        <v>0</v>
      </c>
    </row>
    <row r="4857" spans="1:10" x14ac:dyDescent="0.3">
      <c r="A4857">
        <f t="shared" si="151"/>
        <v>4856</v>
      </c>
      <c r="B4857">
        <f ca="1">_xlfn.NORM.INV(RAND(), Inputs!$B$11, Inputs!$B$12)</f>
        <v>780.47737800987738</v>
      </c>
      <c r="C4857">
        <f t="shared" ca="1" si="150"/>
        <v>780</v>
      </c>
      <c r="E4857" s="3">
        <f ca="1">MAX(0,$B4857-Decision!$D$4)</f>
        <v>0</v>
      </c>
      <c r="F4857" s="3">
        <f ca="1">MAX(0,$B4857-Decision!$D$5)</f>
        <v>0</v>
      </c>
      <c r="G4857" s="3">
        <f ca="1">MAX(0,$B4857-Decision!$D$6)</f>
        <v>0</v>
      </c>
      <c r="H4857" s="3">
        <f ca="1">MAX(0,$B4857-Decision!$D$7)</f>
        <v>0</v>
      </c>
      <c r="I4857" s="3">
        <f ca="1">MAX(0,$B4857-Decision!$D$8)</f>
        <v>0</v>
      </c>
      <c r="J4857" s="3">
        <f ca="1">MAX(0,$B4857-Decision!$D$9)</f>
        <v>0</v>
      </c>
    </row>
    <row r="4858" spans="1:10" x14ac:dyDescent="0.3">
      <c r="A4858">
        <f t="shared" si="151"/>
        <v>4857</v>
      </c>
      <c r="B4858">
        <f ca="1">_xlfn.NORM.INV(RAND(), Inputs!$B$11, Inputs!$B$12)</f>
        <v>655.70159682173403</v>
      </c>
      <c r="C4858">
        <f t="shared" ca="1" si="150"/>
        <v>656</v>
      </c>
      <c r="E4858" s="3">
        <f ca="1">MAX(0,$B4858-Decision!$D$4)</f>
        <v>0</v>
      </c>
      <c r="F4858" s="3">
        <f ca="1">MAX(0,$B4858-Decision!$D$5)</f>
        <v>0</v>
      </c>
      <c r="G4858" s="3">
        <f ca="1">MAX(0,$B4858-Decision!$D$6)</f>
        <v>0</v>
      </c>
      <c r="H4858" s="3">
        <f ca="1">MAX(0,$B4858-Decision!$D$7)</f>
        <v>0</v>
      </c>
      <c r="I4858" s="3">
        <f ca="1">MAX(0,$B4858-Decision!$D$8)</f>
        <v>0</v>
      </c>
      <c r="J4858" s="3">
        <f ca="1">MAX(0,$B4858-Decision!$D$9)</f>
        <v>0</v>
      </c>
    </row>
    <row r="4859" spans="1:10" x14ac:dyDescent="0.3">
      <c r="A4859">
        <f t="shared" si="151"/>
        <v>4858</v>
      </c>
      <c r="B4859">
        <f ca="1">_xlfn.NORM.INV(RAND(), Inputs!$B$11, Inputs!$B$12)</f>
        <v>707.66579829878731</v>
      </c>
      <c r="C4859">
        <f t="shared" ca="1" si="150"/>
        <v>708</v>
      </c>
      <c r="E4859" s="3">
        <f ca="1">MAX(0,$B4859-Decision!$D$4)</f>
        <v>0</v>
      </c>
      <c r="F4859" s="3">
        <f ca="1">MAX(0,$B4859-Decision!$D$5)</f>
        <v>0</v>
      </c>
      <c r="G4859" s="3">
        <f ca="1">MAX(0,$B4859-Decision!$D$6)</f>
        <v>0</v>
      </c>
      <c r="H4859" s="3">
        <f ca="1">MAX(0,$B4859-Decision!$D$7)</f>
        <v>0</v>
      </c>
      <c r="I4859" s="3">
        <f ca="1">MAX(0,$B4859-Decision!$D$8)</f>
        <v>0</v>
      </c>
      <c r="J4859" s="3">
        <f ca="1">MAX(0,$B4859-Decision!$D$9)</f>
        <v>0</v>
      </c>
    </row>
    <row r="4860" spans="1:10" x14ac:dyDescent="0.3">
      <c r="A4860">
        <f t="shared" si="151"/>
        <v>4859</v>
      </c>
      <c r="B4860">
        <f ca="1">_xlfn.NORM.INV(RAND(), Inputs!$B$11, Inputs!$B$12)</f>
        <v>596.1421110138125</v>
      </c>
      <c r="C4860">
        <f t="shared" ca="1" si="150"/>
        <v>596</v>
      </c>
      <c r="E4860" s="3">
        <f ca="1">MAX(0,$B4860-Decision!$D$4)</f>
        <v>0</v>
      </c>
      <c r="F4860" s="3">
        <f ca="1">MAX(0,$B4860-Decision!$D$5)</f>
        <v>0</v>
      </c>
      <c r="G4860" s="3">
        <f ca="1">MAX(0,$B4860-Decision!$D$6)</f>
        <v>0</v>
      </c>
      <c r="H4860" s="3">
        <f ca="1">MAX(0,$B4860-Decision!$D$7)</f>
        <v>0</v>
      </c>
      <c r="I4860" s="3">
        <f ca="1">MAX(0,$B4860-Decision!$D$8)</f>
        <v>0</v>
      </c>
      <c r="J4860" s="3">
        <f ca="1">MAX(0,$B4860-Decision!$D$9)</f>
        <v>0</v>
      </c>
    </row>
    <row r="4861" spans="1:10" x14ac:dyDescent="0.3">
      <c r="A4861">
        <f t="shared" si="151"/>
        <v>4860</v>
      </c>
      <c r="B4861">
        <f ca="1">_xlfn.NORM.INV(RAND(), Inputs!$B$11, Inputs!$B$12)</f>
        <v>698.79949439431869</v>
      </c>
      <c r="C4861">
        <f t="shared" ca="1" si="150"/>
        <v>699</v>
      </c>
      <c r="E4861" s="3">
        <f ca="1">MAX(0,$B4861-Decision!$D$4)</f>
        <v>0</v>
      </c>
      <c r="F4861" s="3">
        <f ca="1">MAX(0,$B4861-Decision!$D$5)</f>
        <v>0</v>
      </c>
      <c r="G4861" s="3">
        <f ca="1">MAX(0,$B4861-Decision!$D$6)</f>
        <v>0</v>
      </c>
      <c r="H4861" s="3">
        <f ca="1">MAX(0,$B4861-Decision!$D$7)</f>
        <v>0</v>
      </c>
      <c r="I4861" s="3">
        <f ca="1">MAX(0,$B4861-Decision!$D$8)</f>
        <v>0</v>
      </c>
      <c r="J4861" s="3">
        <f ca="1">MAX(0,$B4861-Decision!$D$9)</f>
        <v>0</v>
      </c>
    </row>
    <row r="4862" spans="1:10" x14ac:dyDescent="0.3">
      <c r="A4862">
        <f t="shared" si="151"/>
        <v>4861</v>
      </c>
      <c r="B4862">
        <f ca="1">_xlfn.NORM.INV(RAND(), Inputs!$B$11, Inputs!$B$12)</f>
        <v>626.33628532664534</v>
      </c>
      <c r="C4862">
        <f t="shared" ca="1" si="150"/>
        <v>626</v>
      </c>
      <c r="E4862" s="3">
        <f ca="1">MAX(0,$B4862-Decision!$D$4)</f>
        <v>0</v>
      </c>
      <c r="F4862" s="3">
        <f ca="1">MAX(0,$B4862-Decision!$D$5)</f>
        <v>0</v>
      </c>
      <c r="G4862" s="3">
        <f ca="1">MAX(0,$B4862-Decision!$D$6)</f>
        <v>0</v>
      </c>
      <c r="H4862" s="3">
        <f ca="1">MAX(0,$B4862-Decision!$D$7)</f>
        <v>0</v>
      </c>
      <c r="I4862" s="3">
        <f ca="1">MAX(0,$B4862-Decision!$D$8)</f>
        <v>0</v>
      </c>
      <c r="J4862" s="3">
        <f ca="1">MAX(0,$B4862-Decision!$D$9)</f>
        <v>0</v>
      </c>
    </row>
    <row r="4863" spans="1:10" x14ac:dyDescent="0.3">
      <c r="A4863">
        <f t="shared" si="151"/>
        <v>4862</v>
      </c>
      <c r="B4863">
        <f ca="1">_xlfn.NORM.INV(RAND(), Inputs!$B$11, Inputs!$B$12)</f>
        <v>707.50150328753455</v>
      </c>
      <c r="C4863">
        <f t="shared" ca="1" si="150"/>
        <v>708</v>
      </c>
      <c r="E4863" s="3">
        <f ca="1">MAX(0,$B4863-Decision!$D$4)</f>
        <v>0</v>
      </c>
      <c r="F4863" s="3">
        <f ca="1">MAX(0,$B4863-Decision!$D$5)</f>
        <v>0</v>
      </c>
      <c r="G4863" s="3">
        <f ca="1">MAX(0,$B4863-Decision!$D$6)</f>
        <v>0</v>
      </c>
      <c r="H4863" s="3">
        <f ca="1">MAX(0,$B4863-Decision!$D$7)</f>
        <v>0</v>
      </c>
      <c r="I4863" s="3">
        <f ca="1">MAX(0,$B4863-Decision!$D$8)</f>
        <v>0</v>
      </c>
      <c r="J4863" s="3">
        <f ca="1">MAX(0,$B4863-Decision!$D$9)</f>
        <v>0</v>
      </c>
    </row>
    <row r="4864" spans="1:10" x14ac:dyDescent="0.3">
      <c r="A4864">
        <f t="shared" si="151"/>
        <v>4863</v>
      </c>
      <c r="B4864">
        <f ca="1">_xlfn.NORM.INV(RAND(), Inputs!$B$11, Inputs!$B$12)</f>
        <v>758.62203476245577</v>
      </c>
      <c r="C4864">
        <f t="shared" ca="1" si="150"/>
        <v>759</v>
      </c>
      <c r="E4864" s="3">
        <f ca="1">MAX(0,$B4864-Decision!$D$4)</f>
        <v>0</v>
      </c>
      <c r="F4864" s="3">
        <f ca="1">MAX(0,$B4864-Decision!$D$5)</f>
        <v>0</v>
      </c>
      <c r="G4864" s="3">
        <f ca="1">MAX(0,$B4864-Decision!$D$6)</f>
        <v>0</v>
      </c>
      <c r="H4864" s="3">
        <f ca="1">MAX(0,$B4864-Decision!$D$7)</f>
        <v>0</v>
      </c>
      <c r="I4864" s="3">
        <f ca="1">MAX(0,$B4864-Decision!$D$8)</f>
        <v>0</v>
      </c>
      <c r="J4864" s="3">
        <f ca="1">MAX(0,$B4864-Decision!$D$9)</f>
        <v>0</v>
      </c>
    </row>
    <row r="4865" spans="1:10" x14ac:dyDescent="0.3">
      <c r="A4865">
        <f t="shared" si="151"/>
        <v>4864</v>
      </c>
      <c r="B4865">
        <f ca="1">_xlfn.NORM.INV(RAND(), Inputs!$B$11, Inputs!$B$12)</f>
        <v>673.3280905164288</v>
      </c>
      <c r="C4865">
        <f t="shared" ca="1" si="150"/>
        <v>673</v>
      </c>
      <c r="E4865" s="3">
        <f ca="1">MAX(0,$B4865-Decision!$D$4)</f>
        <v>0</v>
      </c>
      <c r="F4865" s="3">
        <f ca="1">MAX(0,$B4865-Decision!$D$5)</f>
        <v>0</v>
      </c>
      <c r="G4865" s="3">
        <f ca="1">MAX(0,$B4865-Decision!$D$6)</f>
        <v>0</v>
      </c>
      <c r="H4865" s="3">
        <f ca="1">MAX(0,$B4865-Decision!$D$7)</f>
        <v>0</v>
      </c>
      <c r="I4865" s="3">
        <f ca="1">MAX(0,$B4865-Decision!$D$8)</f>
        <v>0</v>
      </c>
      <c r="J4865" s="3">
        <f ca="1">MAX(0,$B4865-Decision!$D$9)</f>
        <v>0</v>
      </c>
    </row>
    <row r="4866" spans="1:10" x14ac:dyDescent="0.3">
      <c r="A4866">
        <f t="shared" si="151"/>
        <v>4865</v>
      </c>
      <c r="B4866">
        <f ca="1">_xlfn.NORM.INV(RAND(), Inputs!$B$11, Inputs!$B$12)</f>
        <v>784.98304049974149</v>
      </c>
      <c r="C4866">
        <f t="shared" ca="1" si="150"/>
        <v>785</v>
      </c>
      <c r="E4866" s="3">
        <f ca="1">MAX(0,$B4866-Decision!$D$4)</f>
        <v>1.9830404997414917</v>
      </c>
      <c r="F4866" s="3">
        <f ca="1">MAX(0,$B4866-Decision!$D$5)</f>
        <v>0</v>
      </c>
      <c r="G4866" s="3">
        <f ca="1">MAX(0,$B4866-Decision!$D$6)</f>
        <v>0</v>
      </c>
      <c r="H4866" s="3">
        <f ca="1">MAX(0,$B4866-Decision!$D$7)</f>
        <v>0</v>
      </c>
      <c r="I4866" s="3">
        <f ca="1">MAX(0,$B4866-Decision!$D$8)</f>
        <v>0</v>
      </c>
      <c r="J4866" s="3">
        <f ca="1">MAX(0,$B4866-Decision!$D$9)</f>
        <v>0</v>
      </c>
    </row>
    <row r="4867" spans="1:10" x14ac:dyDescent="0.3">
      <c r="A4867">
        <f t="shared" si="151"/>
        <v>4866</v>
      </c>
      <c r="B4867">
        <f ca="1">_xlfn.NORM.INV(RAND(), Inputs!$B$11, Inputs!$B$12)</f>
        <v>697.5171755507115</v>
      </c>
      <c r="C4867">
        <f t="shared" ref="C4867:C4930" ca="1" si="152">ROUND(B4867,0)</f>
        <v>698</v>
      </c>
      <c r="E4867" s="3">
        <f ca="1">MAX(0,$B4867-Decision!$D$4)</f>
        <v>0</v>
      </c>
      <c r="F4867" s="3">
        <f ca="1">MAX(0,$B4867-Decision!$D$5)</f>
        <v>0</v>
      </c>
      <c r="G4867" s="3">
        <f ca="1">MAX(0,$B4867-Decision!$D$6)</f>
        <v>0</v>
      </c>
      <c r="H4867" s="3">
        <f ca="1">MAX(0,$B4867-Decision!$D$7)</f>
        <v>0</v>
      </c>
      <c r="I4867" s="3">
        <f ca="1">MAX(0,$B4867-Decision!$D$8)</f>
        <v>0</v>
      </c>
      <c r="J4867" s="3">
        <f ca="1">MAX(0,$B4867-Decision!$D$9)</f>
        <v>0</v>
      </c>
    </row>
    <row r="4868" spans="1:10" x14ac:dyDescent="0.3">
      <c r="A4868">
        <f t="shared" ref="A4868:A4931" si="153">A4867+1</f>
        <v>4867</v>
      </c>
      <c r="B4868">
        <f ca="1">_xlfn.NORM.INV(RAND(), Inputs!$B$11, Inputs!$B$12)</f>
        <v>721.98666603100628</v>
      </c>
      <c r="C4868">
        <f t="shared" ca="1" si="152"/>
        <v>722</v>
      </c>
      <c r="E4868" s="3">
        <f ca="1">MAX(0,$B4868-Decision!$D$4)</f>
        <v>0</v>
      </c>
      <c r="F4868" s="3">
        <f ca="1">MAX(0,$B4868-Decision!$D$5)</f>
        <v>0</v>
      </c>
      <c r="G4868" s="3">
        <f ca="1">MAX(0,$B4868-Decision!$D$6)</f>
        <v>0</v>
      </c>
      <c r="H4868" s="3">
        <f ca="1">MAX(0,$B4868-Decision!$D$7)</f>
        <v>0</v>
      </c>
      <c r="I4868" s="3">
        <f ca="1">MAX(0,$B4868-Decision!$D$8)</f>
        <v>0</v>
      </c>
      <c r="J4868" s="3">
        <f ca="1">MAX(0,$B4868-Decision!$D$9)</f>
        <v>0</v>
      </c>
    </row>
    <row r="4869" spans="1:10" x14ac:dyDescent="0.3">
      <c r="A4869">
        <f t="shared" si="153"/>
        <v>4868</v>
      </c>
      <c r="B4869">
        <f ca="1">_xlfn.NORM.INV(RAND(), Inputs!$B$11, Inputs!$B$12)</f>
        <v>634.4089589033174</v>
      </c>
      <c r="C4869">
        <f t="shared" ca="1" si="152"/>
        <v>634</v>
      </c>
      <c r="E4869" s="3">
        <f ca="1">MAX(0,$B4869-Decision!$D$4)</f>
        <v>0</v>
      </c>
      <c r="F4869" s="3">
        <f ca="1">MAX(0,$B4869-Decision!$D$5)</f>
        <v>0</v>
      </c>
      <c r="G4869" s="3">
        <f ca="1">MAX(0,$B4869-Decision!$D$6)</f>
        <v>0</v>
      </c>
      <c r="H4869" s="3">
        <f ca="1">MAX(0,$B4869-Decision!$D$7)</f>
        <v>0</v>
      </c>
      <c r="I4869" s="3">
        <f ca="1">MAX(0,$B4869-Decision!$D$8)</f>
        <v>0</v>
      </c>
      <c r="J4869" s="3">
        <f ca="1">MAX(0,$B4869-Decision!$D$9)</f>
        <v>0</v>
      </c>
    </row>
    <row r="4870" spans="1:10" x14ac:dyDescent="0.3">
      <c r="A4870">
        <f t="shared" si="153"/>
        <v>4869</v>
      </c>
      <c r="B4870">
        <f ca="1">_xlfn.NORM.INV(RAND(), Inputs!$B$11, Inputs!$B$12)</f>
        <v>566.97719194243325</v>
      </c>
      <c r="C4870">
        <f t="shared" ca="1" si="152"/>
        <v>567</v>
      </c>
      <c r="E4870" s="3">
        <f ca="1">MAX(0,$B4870-Decision!$D$4)</f>
        <v>0</v>
      </c>
      <c r="F4870" s="3">
        <f ca="1">MAX(0,$B4870-Decision!$D$5)</f>
        <v>0</v>
      </c>
      <c r="G4870" s="3">
        <f ca="1">MAX(0,$B4870-Decision!$D$6)</f>
        <v>0</v>
      </c>
      <c r="H4870" s="3">
        <f ca="1">MAX(0,$B4870-Decision!$D$7)</f>
        <v>0</v>
      </c>
      <c r="I4870" s="3">
        <f ca="1">MAX(0,$B4870-Decision!$D$8)</f>
        <v>0</v>
      </c>
      <c r="J4870" s="3">
        <f ca="1">MAX(0,$B4870-Decision!$D$9)</f>
        <v>0</v>
      </c>
    </row>
    <row r="4871" spans="1:10" x14ac:dyDescent="0.3">
      <c r="A4871">
        <f t="shared" si="153"/>
        <v>4870</v>
      </c>
      <c r="B4871">
        <f ca="1">_xlfn.NORM.INV(RAND(), Inputs!$B$11, Inputs!$B$12)</f>
        <v>709.45141659745514</v>
      </c>
      <c r="C4871">
        <f t="shared" ca="1" si="152"/>
        <v>709</v>
      </c>
      <c r="E4871" s="3">
        <f ca="1">MAX(0,$B4871-Decision!$D$4)</f>
        <v>0</v>
      </c>
      <c r="F4871" s="3">
        <f ca="1">MAX(0,$B4871-Decision!$D$5)</f>
        <v>0</v>
      </c>
      <c r="G4871" s="3">
        <f ca="1">MAX(0,$B4871-Decision!$D$6)</f>
        <v>0</v>
      </c>
      <c r="H4871" s="3">
        <f ca="1">MAX(0,$B4871-Decision!$D$7)</f>
        <v>0</v>
      </c>
      <c r="I4871" s="3">
        <f ca="1">MAX(0,$B4871-Decision!$D$8)</f>
        <v>0</v>
      </c>
      <c r="J4871" s="3">
        <f ca="1">MAX(0,$B4871-Decision!$D$9)</f>
        <v>0</v>
      </c>
    </row>
    <row r="4872" spans="1:10" x14ac:dyDescent="0.3">
      <c r="A4872">
        <f t="shared" si="153"/>
        <v>4871</v>
      </c>
      <c r="B4872">
        <f ca="1">_xlfn.NORM.INV(RAND(), Inputs!$B$11, Inputs!$B$12)</f>
        <v>731.95469792522726</v>
      </c>
      <c r="C4872">
        <f t="shared" ca="1" si="152"/>
        <v>732</v>
      </c>
      <c r="E4872" s="3">
        <f ca="1">MAX(0,$B4872-Decision!$D$4)</f>
        <v>0</v>
      </c>
      <c r="F4872" s="3">
        <f ca="1">MAX(0,$B4872-Decision!$D$5)</f>
        <v>0</v>
      </c>
      <c r="G4872" s="3">
        <f ca="1">MAX(0,$B4872-Decision!$D$6)</f>
        <v>0</v>
      </c>
      <c r="H4872" s="3">
        <f ca="1">MAX(0,$B4872-Decision!$D$7)</f>
        <v>0</v>
      </c>
      <c r="I4872" s="3">
        <f ca="1">MAX(0,$B4872-Decision!$D$8)</f>
        <v>0</v>
      </c>
      <c r="J4872" s="3">
        <f ca="1">MAX(0,$B4872-Decision!$D$9)</f>
        <v>0</v>
      </c>
    </row>
    <row r="4873" spans="1:10" x14ac:dyDescent="0.3">
      <c r="A4873">
        <f t="shared" si="153"/>
        <v>4872</v>
      </c>
      <c r="B4873">
        <f ca="1">_xlfn.NORM.INV(RAND(), Inputs!$B$11, Inputs!$B$12)</f>
        <v>591.80596983409714</v>
      </c>
      <c r="C4873">
        <f t="shared" ca="1" si="152"/>
        <v>592</v>
      </c>
      <c r="E4873" s="3">
        <f ca="1">MAX(0,$B4873-Decision!$D$4)</f>
        <v>0</v>
      </c>
      <c r="F4873" s="3">
        <f ca="1">MAX(0,$B4873-Decision!$D$5)</f>
        <v>0</v>
      </c>
      <c r="G4873" s="3">
        <f ca="1">MAX(0,$B4873-Decision!$D$6)</f>
        <v>0</v>
      </c>
      <c r="H4873" s="3">
        <f ca="1">MAX(0,$B4873-Decision!$D$7)</f>
        <v>0</v>
      </c>
      <c r="I4873" s="3">
        <f ca="1">MAX(0,$B4873-Decision!$D$8)</f>
        <v>0</v>
      </c>
      <c r="J4873" s="3">
        <f ca="1">MAX(0,$B4873-Decision!$D$9)</f>
        <v>0</v>
      </c>
    </row>
    <row r="4874" spans="1:10" x14ac:dyDescent="0.3">
      <c r="A4874">
        <f t="shared" si="153"/>
        <v>4873</v>
      </c>
      <c r="B4874">
        <f ca="1">_xlfn.NORM.INV(RAND(), Inputs!$B$11, Inputs!$B$12)</f>
        <v>687.54839390200868</v>
      </c>
      <c r="C4874">
        <f t="shared" ca="1" si="152"/>
        <v>688</v>
      </c>
      <c r="E4874" s="3">
        <f ca="1">MAX(0,$B4874-Decision!$D$4)</f>
        <v>0</v>
      </c>
      <c r="F4874" s="3">
        <f ca="1">MAX(0,$B4874-Decision!$D$5)</f>
        <v>0</v>
      </c>
      <c r="G4874" s="3">
        <f ca="1">MAX(0,$B4874-Decision!$D$6)</f>
        <v>0</v>
      </c>
      <c r="H4874" s="3">
        <f ca="1">MAX(0,$B4874-Decision!$D$7)</f>
        <v>0</v>
      </c>
      <c r="I4874" s="3">
        <f ca="1">MAX(0,$B4874-Decision!$D$8)</f>
        <v>0</v>
      </c>
      <c r="J4874" s="3">
        <f ca="1">MAX(0,$B4874-Decision!$D$9)</f>
        <v>0</v>
      </c>
    </row>
    <row r="4875" spans="1:10" x14ac:dyDescent="0.3">
      <c r="A4875">
        <f t="shared" si="153"/>
        <v>4874</v>
      </c>
      <c r="B4875">
        <f ca="1">_xlfn.NORM.INV(RAND(), Inputs!$B$11, Inputs!$B$12)</f>
        <v>647.33713683157066</v>
      </c>
      <c r="C4875">
        <f t="shared" ca="1" si="152"/>
        <v>647</v>
      </c>
      <c r="E4875" s="3">
        <f ca="1">MAX(0,$B4875-Decision!$D$4)</f>
        <v>0</v>
      </c>
      <c r="F4875" s="3">
        <f ca="1">MAX(0,$B4875-Decision!$D$5)</f>
        <v>0</v>
      </c>
      <c r="G4875" s="3">
        <f ca="1">MAX(0,$B4875-Decision!$D$6)</f>
        <v>0</v>
      </c>
      <c r="H4875" s="3">
        <f ca="1">MAX(0,$B4875-Decision!$D$7)</f>
        <v>0</v>
      </c>
      <c r="I4875" s="3">
        <f ca="1">MAX(0,$B4875-Decision!$D$8)</f>
        <v>0</v>
      </c>
      <c r="J4875" s="3">
        <f ca="1">MAX(0,$B4875-Decision!$D$9)</f>
        <v>0</v>
      </c>
    </row>
    <row r="4876" spans="1:10" x14ac:dyDescent="0.3">
      <c r="A4876">
        <f t="shared" si="153"/>
        <v>4875</v>
      </c>
      <c r="B4876">
        <f ca="1">_xlfn.NORM.INV(RAND(), Inputs!$B$11, Inputs!$B$12)</f>
        <v>734.12565816159224</v>
      </c>
      <c r="C4876">
        <f t="shared" ca="1" si="152"/>
        <v>734</v>
      </c>
      <c r="E4876" s="3">
        <f ca="1">MAX(0,$B4876-Decision!$D$4)</f>
        <v>0</v>
      </c>
      <c r="F4876" s="3">
        <f ca="1">MAX(0,$B4876-Decision!$D$5)</f>
        <v>0</v>
      </c>
      <c r="G4876" s="3">
        <f ca="1">MAX(0,$B4876-Decision!$D$6)</f>
        <v>0</v>
      </c>
      <c r="H4876" s="3">
        <f ca="1">MAX(0,$B4876-Decision!$D$7)</f>
        <v>0</v>
      </c>
      <c r="I4876" s="3">
        <f ca="1">MAX(0,$B4876-Decision!$D$8)</f>
        <v>0</v>
      </c>
      <c r="J4876" s="3">
        <f ca="1">MAX(0,$B4876-Decision!$D$9)</f>
        <v>0</v>
      </c>
    </row>
    <row r="4877" spans="1:10" x14ac:dyDescent="0.3">
      <c r="A4877">
        <f t="shared" si="153"/>
        <v>4876</v>
      </c>
      <c r="B4877">
        <f ca="1">_xlfn.NORM.INV(RAND(), Inputs!$B$11, Inputs!$B$12)</f>
        <v>698.83397299795092</v>
      </c>
      <c r="C4877">
        <f t="shared" ca="1" si="152"/>
        <v>699</v>
      </c>
      <c r="E4877" s="3">
        <f ca="1">MAX(0,$B4877-Decision!$D$4)</f>
        <v>0</v>
      </c>
      <c r="F4877" s="3">
        <f ca="1">MAX(0,$B4877-Decision!$D$5)</f>
        <v>0</v>
      </c>
      <c r="G4877" s="3">
        <f ca="1">MAX(0,$B4877-Decision!$D$6)</f>
        <v>0</v>
      </c>
      <c r="H4877" s="3">
        <f ca="1">MAX(0,$B4877-Decision!$D$7)</f>
        <v>0</v>
      </c>
      <c r="I4877" s="3">
        <f ca="1">MAX(0,$B4877-Decision!$D$8)</f>
        <v>0</v>
      </c>
      <c r="J4877" s="3">
        <f ca="1">MAX(0,$B4877-Decision!$D$9)</f>
        <v>0</v>
      </c>
    </row>
    <row r="4878" spans="1:10" x14ac:dyDescent="0.3">
      <c r="A4878">
        <f t="shared" si="153"/>
        <v>4877</v>
      </c>
      <c r="B4878">
        <f ca="1">_xlfn.NORM.INV(RAND(), Inputs!$B$11, Inputs!$B$12)</f>
        <v>813.08699443116404</v>
      </c>
      <c r="C4878">
        <f t="shared" ca="1" si="152"/>
        <v>813</v>
      </c>
      <c r="E4878" s="3">
        <f ca="1">MAX(0,$B4878-Decision!$D$4)</f>
        <v>30.086994431164044</v>
      </c>
      <c r="F4878" s="3">
        <f ca="1">MAX(0,$B4878-Decision!$D$5)</f>
        <v>15.086994431164044</v>
      </c>
      <c r="G4878" s="3">
        <f ca="1">MAX(0,$B4878-Decision!$D$6)</f>
        <v>0</v>
      </c>
      <c r="H4878" s="3">
        <f ca="1">MAX(0,$B4878-Decision!$D$7)</f>
        <v>0</v>
      </c>
      <c r="I4878" s="3">
        <f ca="1">MAX(0,$B4878-Decision!$D$8)</f>
        <v>0</v>
      </c>
      <c r="J4878" s="3">
        <f ca="1">MAX(0,$B4878-Decision!$D$9)</f>
        <v>0</v>
      </c>
    </row>
    <row r="4879" spans="1:10" x14ac:dyDescent="0.3">
      <c r="A4879">
        <f t="shared" si="153"/>
        <v>4878</v>
      </c>
      <c r="B4879">
        <f ca="1">_xlfn.NORM.INV(RAND(), Inputs!$B$11, Inputs!$B$12)</f>
        <v>584.80261512811558</v>
      </c>
      <c r="C4879">
        <f t="shared" ca="1" si="152"/>
        <v>585</v>
      </c>
      <c r="E4879" s="3">
        <f ca="1">MAX(0,$B4879-Decision!$D$4)</f>
        <v>0</v>
      </c>
      <c r="F4879" s="3">
        <f ca="1">MAX(0,$B4879-Decision!$D$5)</f>
        <v>0</v>
      </c>
      <c r="G4879" s="3">
        <f ca="1">MAX(0,$B4879-Decision!$D$6)</f>
        <v>0</v>
      </c>
      <c r="H4879" s="3">
        <f ca="1">MAX(0,$B4879-Decision!$D$7)</f>
        <v>0</v>
      </c>
      <c r="I4879" s="3">
        <f ca="1">MAX(0,$B4879-Decision!$D$8)</f>
        <v>0</v>
      </c>
      <c r="J4879" s="3">
        <f ca="1">MAX(0,$B4879-Decision!$D$9)</f>
        <v>0</v>
      </c>
    </row>
    <row r="4880" spans="1:10" x14ac:dyDescent="0.3">
      <c r="A4880">
        <f t="shared" si="153"/>
        <v>4879</v>
      </c>
      <c r="B4880">
        <f ca="1">_xlfn.NORM.INV(RAND(), Inputs!$B$11, Inputs!$B$12)</f>
        <v>729.00494417268328</v>
      </c>
      <c r="C4880">
        <f t="shared" ca="1" si="152"/>
        <v>729</v>
      </c>
      <c r="E4880" s="3">
        <f ca="1">MAX(0,$B4880-Decision!$D$4)</f>
        <v>0</v>
      </c>
      <c r="F4880" s="3">
        <f ca="1">MAX(0,$B4880-Decision!$D$5)</f>
        <v>0</v>
      </c>
      <c r="G4880" s="3">
        <f ca="1">MAX(0,$B4880-Decision!$D$6)</f>
        <v>0</v>
      </c>
      <c r="H4880" s="3">
        <f ca="1">MAX(0,$B4880-Decision!$D$7)</f>
        <v>0</v>
      </c>
      <c r="I4880" s="3">
        <f ca="1">MAX(0,$B4880-Decision!$D$8)</f>
        <v>0</v>
      </c>
      <c r="J4880" s="3">
        <f ca="1">MAX(0,$B4880-Decision!$D$9)</f>
        <v>0</v>
      </c>
    </row>
    <row r="4881" spans="1:10" x14ac:dyDescent="0.3">
      <c r="A4881">
        <f t="shared" si="153"/>
        <v>4880</v>
      </c>
      <c r="B4881">
        <f ca="1">_xlfn.NORM.INV(RAND(), Inputs!$B$11, Inputs!$B$12)</f>
        <v>804.84976381427737</v>
      </c>
      <c r="C4881">
        <f t="shared" ca="1" si="152"/>
        <v>805</v>
      </c>
      <c r="E4881" s="3">
        <f ca="1">MAX(0,$B4881-Decision!$D$4)</f>
        <v>21.849763814277367</v>
      </c>
      <c r="F4881" s="3">
        <f ca="1">MAX(0,$B4881-Decision!$D$5)</f>
        <v>6.8497638142773667</v>
      </c>
      <c r="G4881" s="3">
        <f ca="1">MAX(0,$B4881-Decision!$D$6)</f>
        <v>0</v>
      </c>
      <c r="H4881" s="3">
        <f ca="1">MAX(0,$B4881-Decision!$D$7)</f>
        <v>0</v>
      </c>
      <c r="I4881" s="3">
        <f ca="1">MAX(0,$B4881-Decision!$D$8)</f>
        <v>0</v>
      </c>
      <c r="J4881" s="3">
        <f ca="1">MAX(0,$B4881-Decision!$D$9)</f>
        <v>0</v>
      </c>
    </row>
    <row r="4882" spans="1:10" x14ac:dyDescent="0.3">
      <c r="A4882">
        <f t="shared" si="153"/>
        <v>4881</v>
      </c>
      <c r="B4882">
        <f ca="1">_xlfn.NORM.INV(RAND(), Inputs!$B$11, Inputs!$B$12)</f>
        <v>619.29580823891786</v>
      </c>
      <c r="C4882">
        <f t="shared" ca="1" si="152"/>
        <v>619</v>
      </c>
      <c r="E4882" s="3">
        <f ca="1">MAX(0,$B4882-Decision!$D$4)</f>
        <v>0</v>
      </c>
      <c r="F4882" s="3">
        <f ca="1">MAX(0,$B4882-Decision!$D$5)</f>
        <v>0</v>
      </c>
      <c r="G4882" s="3">
        <f ca="1">MAX(0,$B4882-Decision!$D$6)</f>
        <v>0</v>
      </c>
      <c r="H4882" s="3">
        <f ca="1">MAX(0,$B4882-Decision!$D$7)</f>
        <v>0</v>
      </c>
      <c r="I4882" s="3">
        <f ca="1">MAX(0,$B4882-Decision!$D$8)</f>
        <v>0</v>
      </c>
      <c r="J4882" s="3">
        <f ca="1">MAX(0,$B4882-Decision!$D$9)</f>
        <v>0</v>
      </c>
    </row>
    <row r="4883" spans="1:10" x14ac:dyDescent="0.3">
      <c r="A4883">
        <f t="shared" si="153"/>
        <v>4882</v>
      </c>
      <c r="B4883">
        <f ca="1">_xlfn.NORM.INV(RAND(), Inputs!$B$11, Inputs!$B$12)</f>
        <v>755.60694084501392</v>
      </c>
      <c r="C4883">
        <f t="shared" ca="1" si="152"/>
        <v>756</v>
      </c>
      <c r="E4883" s="3">
        <f ca="1">MAX(0,$B4883-Decision!$D$4)</f>
        <v>0</v>
      </c>
      <c r="F4883" s="3">
        <f ca="1">MAX(0,$B4883-Decision!$D$5)</f>
        <v>0</v>
      </c>
      <c r="G4883" s="3">
        <f ca="1">MAX(0,$B4883-Decision!$D$6)</f>
        <v>0</v>
      </c>
      <c r="H4883" s="3">
        <f ca="1">MAX(0,$B4883-Decision!$D$7)</f>
        <v>0</v>
      </c>
      <c r="I4883" s="3">
        <f ca="1">MAX(0,$B4883-Decision!$D$8)</f>
        <v>0</v>
      </c>
      <c r="J4883" s="3">
        <f ca="1">MAX(0,$B4883-Decision!$D$9)</f>
        <v>0</v>
      </c>
    </row>
    <row r="4884" spans="1:10" x14ac:dyDescent="0.3">
      <c r="A4884">
        <f t="shared" si="153"/>
        <v>4883</v>
      </c>
      <c r="B4884">
        <f ca="1">_xlfn.NORM.INV(RAND(), Inputs!$B$11, Inputs!$B$12)</f>
        <v>658.01984397821855</v>
      </c>
      <c r="C4884">
        <f t="shared" ca="1" si="152"/>
        <v>658</v>
      </c>
      <c r="E4884" s="3">
        <f ca="1">MAX(0,$B4884-Decision!$D$4)</f>
        <v>0</v>
      </c>
      <c r="F4884" s="3">
        <f ca="1">MAX(0,$B4884-Decision!$D$5)</f>
        <v>0</v>
      </c>
      <c r="G4884" s="3">
        <f ca="1">MAX(0,$B4884-Decision!$D$6)</f>
        <v>0</v>
      </c>
      <c r="H4884" s="3">
        <f ca="1">MAX(0,$B4884-Decision!$D$7)</f>
        <v>0</v>
      </c>
      <c r="I4884" s="3">
        <f ca="1">MAX(0,$B4884-Decision!$D$8)</f>
        <v>0</v>
      </c>
      <c r="J4884" s="3">
        <f ca="1">MAX(0,$B4884-Decision!$D$9)</f>
        <v>0</v>
      </c>
    </row>
    <row r="4885" spans="1:10" x14ac:dyDescent="0.3">
      <c r="A4885">
        <f t="shared" si="153"/>
        <v>4884</v>
      </c>
      <c r="B4885">
        <f ca="1">_xlfn.NORM.INV(RAND(), Inputs!$B$11, Inputs!$B$12)</f>
        <v>763.5472579089311</v>
      </c>
      <c r="C4885">
        <f t="shared" ca="1" si="152"/>
        <v>764</v>
      </c>
      <c r="E4885" s="3">
        <f ca="1">MAX(0,$B4885-Decision!$D$4)</f>
        <v>0</v>
      </c>
      <c r="F4885" s="3">
        <f ca="1">MAX(0,$B4885-Decision!$D$5)</f>
        <v>0</v>
      </c>
      <c r="G4885" s="3">
        <f ca="1">MAX(0,$B4885-Decision!$D$6)</f>
        <v>0</v>
      </c>
      <c r="H4885" s="3">
        <f ca="1">MAX(0,$B4885-Decision!$D$7)</f>
        <v>0</v>
      </c>
      <c r="I4885" s="3">
        <f ca="1">MAX(0,$B4885-Decision!$D$8)</f>
        <v>0</v>
      </c>
      <c r="J4885" s="3">
        <f ca="1">MAX(0,$B4885-Decision!$D$9)</f>
        <v>0</v>
      </c>
    </row>
    <row r="4886" spans="1:10" x14ac:dyDescent="0.3">
      <c r="A4886">
        <f t="shared" si="153"/>
        <v>4885</v>
      </c>
      <c r="B4886">
        <f ca="1">_xlfn.NORM.INV(RAND(), Inputs!$B$11, Inputs!$B$12)</f>
        <v>670.4495048877867</v>
      </c>
      <c r="C4886">
        <f t="shared" ca="1" si="152"/>
        <v>670</v>
      </c>
      <c r="E4886" s="3">
        <f ca="1">MAX(0,$B4886-Decision!$D$4)</f>
        <v>0</v>
      </c>
      <c r="F4886" s="3">
        <f ca="1">MAX(0,$B4886-Decision!$D$5)</f>
        <v>0</v>
      </c>
      <c r="G4886" s="3">
        <f ca="1">MAX(0,$B4886-Decision!$D$6)</f>
        <v>0</v>
      </c>
      <c r="H4886" s="3">
        <f ca="1">MAX(0,$B4886-Decision!$D$7)</f>
        <v>0</v>
      </c>
      <c r="I4886" s="3">
        <f ca="1">MAX(0,$B4886-Decision!$D$8)</f>
        <v>0</v>
      </c>
      <c r="J4886" s="3">
        <f ca="1">MAX(0,$B4886-Decision!$D$9)</f>
        <v>0</v>
      </c>
    </row>
    <row r="4887" spans="1:10" x14ac:dyDescent="0.3">
      <c r="A4887">
        <f t="shared" si="153"/>
        <v>4886</v>
      </c>
      <c r="B4887">
        <f ca="1">_xlfn.NORM.INV(RAND(), Inputs!$B$11, Inputs!$B$12)</f>
        <v>700.79210712712506</v>
      </c>
      <c r="C4887">
        <f t="shared" ca="1" si="152"/>
        <v>701</v>
      </c>
      <c r="E4887" s="3">
        <f ca="1">MAX(0,$B4887-Decision!$D$4)</f>
        <v>0</v>
      </c>
      <c r="F4887" s="3">
        <f ca="1">MAX(0,$B4887-Decision!$D$5)</f>
        <v>0</v>
      </c>
      <c r="G4887" s="3">
        <f ca="1">MAX(0,$B4887-Decision!$D$6)</f>
        <v>0</v>
      </c>
      <c r="H4887" s="3">
        <f ca="1">MAX(0,$B4887-Decision!$D$7)</f>
        <v>0</v>
      </c>
      <c r="I4887" s="3">
        <f ca="1">MAX(0,$B4887-Decision!$D$8)</f>
        <v>0</v>
      </c>
      <c r="J4887" s="3">
        <f ca="1">MAX(0,$B4887-Decision!$D$9)</f>
        <v>0</v>
      </c>
    </row>
    <row r="4888" spans="1:10" x14ac:dyDescent="0.3">
      <c r="A4888">
        <f t="shared" si="153"/>
        <v>4887</v>
      </c>
      <c r="B4888">
        <f ca="1">_xlfn.NORM.INV(RAND(), Inputs!$B$11, Inputs!$B$12)</f>
        <v>619.87155136048375</v>
      </c>
      <c r="C4888">
        <f t="shared" ca="1" si="152"/>
        <v>620</v>
      </c>
      <c r="E4888" s="3">
        <f ca="1">MAX(0,$B4888-Decision!$D$4)</f>
        <v>0</v>
      </c>
      <c r="F4888" s="3">
        <f ca="1">MAX(0,$B4888-Decision!$D$5)</f>
        <v>0</v>
      </c>
      <c r="G4888" s="3">
        <f ca="1">MAX(0,$B4888-Decision!$D$6)</f>
        <v>0</v>
      </c>
      <c r="H4888" s="3">
        <f ca="1">MAX(0,$B4888-Decision!$D$7)</f>
        <v>0</v>
      </c>
      <c r="I4888" s="3">
        <f ca="1">MAX(0,$B4888-Decision!$D$8)</f>
        <v>0</v>
      </c>
      <c r="J4888" s="3">
        <f ca="1">MAX(0,$B4888-Decision!$D$9)</f>
        <v>0</v>
      </c>
    </row>
    <row r="4889" spans="1:10" x14ac:dyDescent="0.3">
      <c r="A4889">
        <f t="shared" si="153"/>
        <v>4888</v>
      </c>
      <c r="B4889">
        <f ca="1">_xlfn.NORM.INV(RAND(), Inputs!$B$11, Inputs!$B$12)</f>
        <v>727.31922746785415</v>
      </c>
      <c r="C4889">
        <f t="shared" ca="1" si="152"/>
        <v>727</v>
      </c>
      <c r="E4889" s="3">
        <f ca="1">MAX(0,$B4889-Decision!$D$4)</f>
        <v>0</v>
      </c>
      <c r="F4889" s="3">
        <f ca="1">MAX(0,$B4889-Decision!$D$5)</f>
        <v>0</v>
      </c>
      <c r="G4889" s="3">
        <f ca="1">MAX(0,$B4889-Decision!$D$6)</f>
        <v>0</v>
      </c>
      <c r="H4889" s="3">
        <f ca="1">MAX(0,$B4889-Decision!$D$7)</f>
        <v>0</v>
      </c>
      <c r="I4889" s="3">
        <f ca="1">MAX(0,$B4889-Decision!$D$8)</f>
        <v>0</v>
      </c>
      <c r="J4889" s="3">
        <f ca="1">MAX(0,$B4889-Decision!$D$9)</f>
        <v>0</v>
      </c>
    </row>
    <row r="4890" spans="1:10" x14ac:dyDescent="0.3">
      <c r="A4890">
        <f t="shared" si="153"/>
        <v>4889</v>
      </c>
      <c r="B4890">
        <f ca="1">_xlfn.NORM.INV(RAND(), Inputs!$B$11, Inputs!$B$12)</f>
        <v>768.35575050581724</v>
      </c>
      <c r="C4890">
        <f t="shared" ca="1" si="152"/>
        <v>768</v>
      </c>
      <c r="E4890" s="3">
        <f ca="1">MAX(0,$B4890-Decision!$D$4)</f>
        <v>0</v>
      </c>
      <c r="F4890" s="3">
        <f ca="1">MAX(0,$B4890-Decision!$D$5)</f>
        <v>0</v>
      </c>
      <c r="G4890" s="3">
        <f ca="1">MAX(0,$B4890-Decision!$D$6)</f>
        <v>0</v>
      </c>
      <c r="H4890" s="3">
        <f ca="1">MAX(0,$B4890-Decision!$D$7)</f>
        <v>0</v>
      </c>
      <c r="I4890" s="3">
        <f ca="1">MAX(0,$B4890-Decision!$D$8)</f>
        <v>0</v>
      </c>
      <c r="J4890" s="3">
        <f ca="1">MAX(0,$B4890-Decision!$D$9)</f>
        <v>0</v>
      </c>
    </row>
    <row r="4891" spans="1:10" x14ac:dyDescent="0.3">
      <c r="A4891">
        <f t="shared" si="153"/>
        <v>4890</v>
      </c>
      <c r="B4891">
        <f ca="1">_xlfn.NORM.INV(RAND(), Inputs!$B$11, Inputs!$B$12)</f>
        <v>699.31459022790875</v>
      </c>
      <c r="C4891">
        <f t="shared" ca="1" si="152"/>
        <v>699</v>
      </c>
      <c r="E4891" s="3">
        <f ca="1">MAX(0,$B4891-Decision!$D$4)</f>
        <v>0</v>
      </c>
      <c r="F4891" s="3">
        <f ca="1">MAX(0,$B4891-Decision!$D$5)</f>
        <v>0</v>
      </c>
      <c r="G4891" s="3">
        <f ca="1">MAX(0,$B4891-Decision!$D$6)</f>
        <v>0</v>
      </c>
      <c r="H4891" s="3">
        <f ca="1">MAX(0,$B4891-Decision!$D$7)</f>
        <v>0</v>
      </c>
      <c r="I4891" s="3">
        <f ca="1">MAX(0,$B4891-Decision!$D$8)</f>
        <v>0</v>
      </c>
      <c r="J4891" s="3">
        <f ca="1">MAX(0,$B4891-Decision!$D$9)</f>
        <v>0</v>
      </c>
    </row>
    <row r="4892" spans="1:10" x14ac:dyDescent="0.3">
      <c r="A4892">
        <f t="shared" si="153"/>
        <v>4891</v>
      </c>
      <c r="B4892">
        <f ca="1">_xlfn.NORM.INV(RAND(), Inputs!$B$11, Inputs!$B$12)</f>
        <v>612.11598257087621</v>
      </c>
      <c r="C4892">
        <f t="shared" ca="1" si="152"/>
        <v>612</v>
      </c>
      <c r="E4892" s="3">
        <f ca="1">MAX(0,$B4892-Decision!$D$4)</f>
        <v>0</v>
      </c>
      <c r="F4892" s="3">
        <f ca="1">MAX(0,$B4892-Decision!$D$5)</f>
        <v>0</v>
      </c>
      <c r="G4892" s="3">
        <f ca="1">MAX(0,$B4892-Decision!$D$6)</f>
        <v>0</v>
      </c>
      <c r="H4892" s="3">
        <f ca="1">MAX(0,$B4892-Decision!$D$7)</f>
        <v>0</v>
      </c>
      <c r="I4892" s="3">
        <f ca="1">MAX(0,$B4892-Decision!$D$8)</f>
        <v>0</v>
      </c>
      <c r="J4892" s="3">
        <f ca="1">MAX(0,$B4892-Decision!$D$9)</f>
        <v>0</v>
      </c>
    </row>
    <row r="4893" spans="1:10" x14ac:dyDescent="0.3">
      <c r="A4893">
        <f t="shared" si="153"/>
        <v>4892</v>
      </c>
      <c r="B4893">
        <f ca="1">_xlfn.NORM.INV(RAND(), Inputs!$B$11, Inputs!$B$12)</f>
        <v>782.42343307303031</v>
      </c>
      <c r="C4893">
        <f t="shared" ca="1" si="152"/>
        <v>782</v>
      </c>
      <c r="E4893" s="3">
        <f ca="1">MAX(0,$B4893-Decision!$D$4)</f>
        <v>0</v>
      </c>
      <c r="F4893" s="3">
        <f ca="1">MAX(0,$B4893-Decision!$D$5)</f>
        <v>0</v>
      </c>
      <c r="G4893" s="3">
        <f ca="1">MAX(0,$B4893-Decision!$D$6)</f>
        <v>0</v>
      </c>
      <c r="H4893" s="3">
        <f ca="1">MAX(0,$B4893-Decision!$D$7)</f>
        <v>0</v>
      </c>
      <c r="I4893" s="3">
        <f ca="1">MAX(0,$B4893-Decision!$D$8)</f>
        <v>0</v>
      </c>
      <c r="J4893" s="3">
        <f ca="1">MAX(0,$B4893-Decision!$D$9)</f>
        <v>0</v>
      </c>
    </row>
    <row r="4894" spans="1:10" x14ac:dyDescent="0.3">
      <c r="A4894">
        <f t="shared" si="153"/>
        <v>4893</v>
      </c>
      <c r="B4894">
        <f ca="1">_xlfn.NORM.INV(RAND(), Inputs!$B$11, Inputs!$B$12)</f>
        <v>719.57967520196792</v>
      </c>
      <c r="C4894">
        <f t="shared" ca="1" si="152"/>
        <v>720</v>
      </c>
      <c r="E4894" s="3">
        <f ca="1">MAX(0,$B4894-Decision!$D$4)</f>
        <v>0</v>
      </c>
      <c r="F4894" s="3">
        <f ca="1">MAX(0,$B4894-Decision!$D$5)</f>
        <v>0</v>
      </c>
      <c r="G4894" s="3">
        <f ca="1">MAX(0,$B4894-Decision!$D$6)</f>
        <v>0</v>
      </c>
      <c r="H4894" s="3">
        <f ca="1">MAX(0,$B4894-Decision!$D$7)</f>
        <v>0</v>
      </c>
      <c r="I4894" s="3">
        <f ca="1">MAX(0,$B4894-Decision!$D$8)</f>
        <v>0</v>
      </c>
      <c r="J4894" s="3">
        <f ca="1">MAX(0,$B4894-Decision!$D$9)</f>
        <v>0</v>
      </c>
    </row>
    <row r="4895" spans="1:10" x14ac:dyDescent="0.3">
      <c r="A4895">
        <f t="shared" si="153"/>
        <v>4894</v>
      </c>
      <c r="B4895">
        <f ca="1">_xlfn.NORM.INV(RAND(), Inputs!$B$11, Inputs!$B$12)</f>
        <v>649.740438522413</v>
      </c>
      <c r="C4895">
        <f t="shared" ca="1" si="152"/>
        <v>650</v>
      </c>
      <c r="E4895" s="3">
        <f ca="1">MAX(0,$B4895-Decision!$D$4)</f>
        <v>0</v>
      </c>
      <c r="F4895" s="3">
        <f ca="1">MAX(0,$B4895-Decision!$D$5)</f>
        <v>0</v>
      </c>
      <c r="G4895" s="3">
        <f ca="1">MAX(0,$B4895-Decision!$D$6)</f>
        <v>0</v>
      </c>
      <c r="H4895" s="3">
        <f ca="1">MAX(0,$B4895-Decision!$D$7)</f>
        <v>0</v>
      </c>
      <c r="I4895" s="3">
        <f ca="1">MAX(0,$B4895-Decision!$D$8)</f>
        <v>0</v>
      </c>
      <c r="J4895" s="3">
        <f ca="1">MAX(0,$B4895-Decision!$D$9)</f>
        <v>0</v>
      </c>
    </row>
    <row r="4896" spans="1:10" x14ac:dyDescent="0.3">
      <c r="A4896">
        <f t="shared" si="153"/>
        <v>4895</v>
      </c>
      <c r="B4896">
        <f ca="1">_xlfn.NORM.INV(RAND(), Inputs!$B$11, Inputs!$B$12)</f>
        <v>794.34378315919878</v>
      </c>
      <c r="C4896">
        <f t="shared" ca="1" si="152"/>
        <v>794</v>
      </c>
      <c r="E4896" s="3">
        <f ca="1">MAX(0,$B4896-Decision!$D$4)</f>
        <v>11.343783159198779</v>
      </c>
      <c r="F4896" s="3">
        <f ca="1">MAX(0,$B4896-Decision!$D$5)</f>
        <v>0</v>
      </c>
      <c r="G4896" s="3">
        <f ca="1">MAX(0,$B4896-Decision!$D$6)</f>
        <v>0</v>
      </c>
      <c r="H4896" s="3">
        <f ca="1">MAX(0,$B4896-Decision!$D$7)</f>
        <v>0</v>
      </c>
      <c r="I4896" s="3">
        <f ca="1">MAX(0,$B4896-Decision!$D$8)</f>
        <v>0</v>
      </c>
      <c r="J4896" s="3">
        <f ca="1">MAX(0,$B4896-Decision!$D$9)</f>
        <v>0</v>
      </c>
    </row>
    <row r="4897" spans="1:10" x14ac:dyDescent="0.3">
      <c r="A4897">
        <f t="shared" si="153"/>
        <v>4896</v>
      </c>
      <c r="B4897">
        <f ca="1">_xlfn.NORM.INV(RAND(), Inputs!$B$11, Inputs!$B$12)</f>
        <v>753.50788733673767</v>
      </c>
      <c r="C4897">
        <f t="shared" ca="1" si="152"/>
        <v>754</v>
      </c>
      <c r="E4897" s="3">
        <f ca="1">MAX(0,$B4897-Decision!$D$4)</f>
        <v>0</v>
      </c>
      <c r="F4897" s="3">
        <f ca="1">MAX(0,$B4897-Decision!$D$5)</f>
        <v>0</v>
      </c>
      <c r="G4897" s="3">
        <f ca="1">MAX(0,$B4897-Decision!$D$6)</f>
        <v>0</v>
      </c>
      <c r="H4897" s="3">
        <f ca="1">MAX(0,$B4897-Decision!$D$7)</f>
        <v>0</v>
      </c>
      <c r="I4897" s="3">
        <f ca="1">MAX(0,$B4897-Decision!$D$8)</f>
        <v>0</v>
      </c>
      <c r="J4897" s="3">
        <f ca="1">MAX(0,$B4897-Decision!$D$9)</f>
        <v>0</v>
      </c>
    </row>
    <row r="4898" spans="1:10" x14ac:dyDescent="0.3">
      <c r="A4898">
        <f t="shared" si="153"/>
        <v>4897</v>
      </c>
      <c r="B4898">
        <f ca="1">_xlfn.NORM.INV(RAND(), Inputs!$B$11, Inputs!$B$12)</f>
        <v>746.72411537215817</v>
      </c>
      <c r="C4898">
        <f t="shared" ca="1" si="152"/>
        <v>747</v>
      </c>
      <c r="E4898" s="3">
        <f ca="1">MAX(0,$B4898-Decision!$D$4)</f>
        <v>0</v>
      </c>
      <c r="F4898" s="3">
        <f ca="1">MAX(0,$B4898-Decision!$D$5)</f>
        <v>0</v>
      </c>
      <c r="G4898" s="3">
        <f ca="1">MAX(0,$B4898-Decision!$D$6)</f>
        <v>0</v>
      </c>
      <c r="H4898" s="3">
        <f ca="1">MAX(0,$B4898-Decision!$D$7)</f>
        <v>0</v>
      </c>
      <c r="I4898" s="3">
        <f ca="1">MAX(0,$B4898-Decision!$D$8)</f>
        <v>0</v>
      </c>
      <c r="J4898" s="3">
        <f ca="1">MAX(0,$B4898-Decision!$D$9)</f>
        <v>0</v>
      </c>
    </row>
    <row r="4899" spans="1:10" x14ac:dyDescent="0.3">
      <c r="A4899">
        <f t="shared" si="153"/>
        <v>4898</v>
      </c>
      <c r="B4899">
        <f ca="1">_xlfn.NORM.INV(RAND(), Inputs!$B$11, Inputs!$B$12)</f>
        <v>658.37507127378672</v>
      </c>
      <c r="C4899">
        <f t="shared" ca="1" si="152"/>
        <v>658</v>
      </c>
      <c r="E4899" s="3">
        <f ca="1">MAX(0,$B4899-Decision!$D$4)</f>
        <v>0</v>
      </c>
      <c r="F4899" s="3">
        <f ca="1">MAX(0,$B4899-Decision!$D$5)</f>
        <v>0</v>
      </c>
      <c r="G4899" s="3">
        <f ca="1">MAX(0,$B4899-Decision!$D$6)</f>
        <v>0</v>
      </c>
      <c r="H4899" s="3">
        <f ca="1">MAX(0,$B4899-Decision!$D$7)</f>
        <v>0</v>
      </c>
      <c r="I4899" s="3">
        <f ca="1">MAX(0,$B4899-Decision!$D$8)</f>
        <v>0</v>
      </c>
      <c r="J4899" s="3">
        <f ca="1">MAX(0,$B4899-Decision!$D$9)</f>
        <v>0</v>
      </c>
    </row>
    <row r="4900" spans="1:10" x14ac:dyDescent="0.3">
      <c r="A4900">
        <f t="shared" si="153"/>
        <v>4899</v>
      </c>
      <c r="B4900">
        <f ca="1">_xlfn.NORM.INV(RAND(), Inputs!$B$11, Inputs!$B$12)</f>
        <v>745.07256750607337</v>
      </c>
      <c r="C4900">
        <f t="shared" ca="1" si="152"/>
        <v>745</v>
      </c>
      <c r="E4900" s="3">
        <f ca="1">MAX(0,$B4900-Decision!$D$4)</f>
        <v>0</v>
      </c>
      <c r="F4900" s="3">
        <f ca="1">MAX(0,$B4900-Decision!$D$5)</f>
        <v>0</v>
      </c>
      <c r="G4900" s="3">
        <f ca="1">MAX(0,$B4900-Decision!$D$6)</f>
        <v>0</v>
      </c>
      <c r="H4900" s="3">
        <f ca="1">MAX(0,$B4900-Decision!$D$7)</f>
        <v>0</v>
      </c>
      <c r="I4900" s="3">
        <f ca="1">MAX(0,$B4900-Decision!$D$8)</f>
        <v>0</v>
      </c>
      <c r="J4900" s="3">
        <f ca="1">MAX(0,$B4900-Decision!$D$9)</f>
        <v>0</v>
      </c>
    </row>
    <row r="4901" spans="1:10" x14ac:dyDescent="0.3">
      <c r="A4901">
        <f t="shared" si="153"/>
        <v>4900</v>
      </c>
      <c r="B4901">
        <f ca="1">_xlfn.NORM.INV(RAND(), Inputs!$B$11, Inputs!$B$12)</f>
        <v>575.28900312721464</v>
      </c>
      <c r="C4901">
        <f t="shared" ca="1" si="152"/>
        <v>575</v>
      </c>
      <c r="E4901" s="3">
        <f ca="1">MAX(0,$B4901-Decision!$D$4)</f>
        <v>0</v>
      </c>
      <c r="F4901" s="3">
        <f ca="1">MAX(0,$B4901-Decision!$D$5)</f>
        <v>0</v>
      </c>
      <c r="G4901" s="3">
        <f ca="1">MAX(0,$B4901-Decision!$D$6)</f>
        <v>0</v>
      </c>
      <c r="H4901" s="3">
        <f ca="1">MAX(0,$B4901-Decision!$D$7)</f>
        <v>0</v>
      </c>
      <c r="I4901" s="3">
        <f ca="1">MAX(0,$B4901-Decision!$D$8)</f>
        <v>0</v>
      </c>
      <c r="J4901" s="3">
        <f ca="1">MAX(0,$B4901-Decision!$D$9)</f>
        <v>0</v>
      </c>
    </row>
    <row r="4902" spans="1:10" x14ac:dyDescent="0.3">
      <c r="A4902">
        <f t="shared" si="153"/>
        <v>4901</v>
      </c>
      <c r="B4902">
        <f ca="1">_xlfn.NORM.INV(RAND(), Inputs!$B$11, Inputs!$B$12)</f>
        <v>829.01783324456437</v>
      </c>
      <c r="C4902">
        <f t="shared" ca="1" si="152"/>
        <v>829</v>
      </c>
      <c r="E4902" s="3">
        <f ca="1">MAX(0,$B4902-Decision!$D$4)</f>
        <v>46.017833244564372</v>
      </c>
      <c r="F4902" s="3">
        <f ca="1">MAX(0,$B4902-Decision!$D$5)</f>
        <v>31.017833244564372</v>
      </c>
      <c r="G4902" s="3">
        <f ca="1">MAX(0,$B4902-Decision!$D$6)</f>
        <v>8.0178332445643719</v>
      </c>
      <c r="H4902" s="3">
        <f ca="1">MAX(0,$B4902-Decision!$D$7)</f>
        <v>0</v>
      </c>
      <c r="I4902" s="3">
        <f ca="1">MAX(0,$B4902-Decision!$D$8)</f>
        <v>0</v>
      </c>
      <c r="J4902" s="3">
        <f ca="1">MAX(0,$B4902-Decision!$D$9)</f>
        <v>0</v>
      </c>
    </row>
    <row r="4903" spans="1:10" x14ac:dyDescent="0.3">
      <c r="A4903">
        <f t="shared" si="153"/>
        <v>4902</v>
      </c>
      <c r="B4903">
        <f ca="1">_xlfn.NORM.INV(RAND(), Inputs!$B$11, Inputs!$B$12)</f>
        <v>678.25931893092184</v>
      </c>
      <c r="C4903">
        <f t="shared" ca="1" si="152"/>
        <v>678</v>
      </c>
      <c r="E4903" s="3">
        <f ca="1">MAX(0,$B4903-Decision!$D$4)</f>
        <v>0</v>
      </c>
      <c r="F4903" s="3">
        <f ca="1">MAX(0,$B4903-Decision!$D$5)</f>
        <v>0</v>
      </c>
      <c r="G4903" s="3">
        <f ca="1">MAX(0,$B4903-Decision!$D$6)</f>
        <v>0</v>
      </c>
      <c r="H4903" s="3">
        <f ca="1">MAX(0,$B4903-Decision!$D$7)</f>
        <v>0</v>
      </c>
      <c r="I4903" s="3">
        <f ca="1">MAX(0,$B4903-Decision!$D$8)</f>
        <v>0</v>
      </c>
      <c r="J4903" s="3">
        <f ca="1">MAX(0,$B4903-Decision!$D$9)</f>
        <v>0</v>
      </c>
    </row>
    <row r="4904" spans="1:10" x14ac:dyDescent="0.3">
      <c r="A4904">
        <f t="shared" si="153"/>
        <v>4903</v>
      </c>
      <c r="B4904">
        <f ca="1">_xlfn.NORM.INV(RAND(), Inputs!$B$11, Inputs!$B$12)</f>
        <v>615.00104413995177</v>
      </c>
      <c r="C4904">
        <f t="shared" ca="1" si="152"/>
        <v>615</v>
      </c>
      <c r="E4904" s="3">
        <f ca="1">MAX(0,$B4904-Decision!$D$4)</f>
        <v>0</v>
      </c>
      <c r="F4904" s="3">
        <f ca="1">MAX(0,$B4904-Decision!$D$5)</f>
        <v>0</v>
      </c>
      <c r="G4904" s="3">
        <f ca="1">MAX(0,$B4904-Decision!$D$6)</f>
        <v>0</v>
      </c>
      <c r="H4904" s="3">
        <f ca="1">MAX(0,$B4904-Decision!$D$7)</f>
        <v>0</v>
      </c>
      <c r="I4904" s="3">
        <f ca="1">MAX(0,$B4904-Decision!$D$8)</f>
        <v>0</v>
      </c>
      <c r="J4904" s="3">
        <f ca="1">MAX(0,$B4904-Decision!$D$9)</f>
        <v>0</v>
      </c>
    </row>
    <row r="4905" spans="1:10" x14ac:dyDescent="0.3">
      <c r="A4905">
        <f t="shared" si="153"/>
        <v>4904</v>
      </c>
      <c r="B4905">
        <f ca="1">_xlfn.NORM.INV(RAND(), Inputs!$B$11, Inputs!$B$12)</f>
        <v>761.69228395964785</v>
      </c>
      <c r="C4905">
        <f t="shared" ca="1" si="152"/>
        <v>762</v>
      </c>
      <c r="E4905" s="3">
        <f ca="1">MAX(0,$B4905-Decision!$D$4)</f>
        <v>0</v>
      </c>
      <c r="F4905" s="3">
        <f ca="1">MAX(0,$B4905-Decision!$D$5)</f>
        <v>0</v>
      </c>
      <c r="G4905" s="3">
        <f ca="1">MAX(0,$B4905-Decision!$D$6)</f>
        <v>0</v>
      </c>
      <c r="H4905" s="3">
        <f ca="1">MAX(0,$B4905-Decision!$D$7)</f>
        <v>0</v>
      </c>
      <c r="I4905" s="3">
        <f ca="1">MAX(0,$B4905-Decision!$D$8)</f>
        <v>0</v>
      </c>
      <c r="J4905" s="3">
        <f ca="1">MAX(0,$B4905-Decision!$D$9)</f>
        <v>0</v>
      </c>
    </row>
    <row r="4906" spans="1:10" x14ac:dyDescent="0.3">
      <c r="A4906">
        <f t="shared" si="153"/>
        <v>4905</v>
      </c>
      <c r="B4906">
        <f ca="1">_xlfn.NORM.INV(RAND(), Inputs!$B$11, Inputs!$B$12)</f>
        <v>694.12078057208703</v>
      </c>
      <c r="C4906">
        <f t="shared" ca="1" si="152"/>
        <v>694</v>
      </c>
      <c r="E4906" s="3">
        <f ca="1">MAX(0,$B4906-Decision!$D$4)</f>
        <v>0</v>
      </c>
      <c r="F4906" s="3">
        <f ca="1">MAX(0,$B4906-Decision!$D$5)</f>
        <v>0</v>
      </c>
      <c r="G4906" s="3">
        <f ca="1">MAX(0,$B4906-Decision!$D$6)</f>
        <v>0</v>
      </c>
      <c r="H4906" s="3">
        <f ca="1">MAX(0,$B4906-Decision!$D$7)</f>
        <v>0</v>
      </c>
      <c r="I4906" s="3">
        <f ca="1">MAX(0,$B4906-Decision!$D$8)</f>
        <v>0</v>
      </c>
      <c r="J4906" s="3">
        <f ca="1">MAX(0,$B4906-Decision!$D$9)</f>
        <v>0</v>
      </c>
    </row>
    <row r="4907" spans="1:10" x14ac:dyDescent="0.3">
      <c r="A4907">
        <f t="shared" si="153"/>
        <v>4906</v>
      </c>
      <c r="B4907">
        <f ca="1">_xlfn.NORM.INV(RAND(), Inputs!$B$11, Inputs!$B$12)</f>
        <v>771.23662038575833</v>
      </c>
      <c r="C4907">
        <f t="shared" ca="1" si="152"/>
        <v>771</v>
      </c>
      <c r="E4907" s="3">
        <f ca="1">MAX(0,$B4907-Decision!$D$4)</f>
        <v>0</v>
      </c>
      <c r="F4907" s="3">
        <f ca="1">MAX(0,$B4907-Decision!$D$5)</f>
        <v>0</v>
      </c>
      <c r="G4907" s="3">
        <f ca="1">MAX(0,$B4907-Decision!$D$6)</f>
        <v>0</v>
      </c>
      <c r="H4907" s="3">
        <f ca="1">MAX(0,$B4907-Decision!$D$7)</f>
        <v>0</v>
      </c>
      <c r="I4907" s="3">
        <f ca="1">MAX(0,$B4907-Decision!$D$8)</f>
        <v>0</v>
      </c>
      <c r="J4907" s="3">
        <f ca="1">MAX(0,$B4907-Decision!$D$9)</f>
        <v>0</v>
      </c>
    </row>
    <row r="4908" spans="1:10" x14ac:dyDescent="0.3">
      <c r="A4908">
        <f t="shared" si="153"/>
        <v>4907</v>
      </c>
      <c r="B4908">
        <f ca="1">_xlfn.NORM.INV(RAND(), Inputs!$B$11, Inputs!$B$12)</f>
        <v>682.73132467708751</v>
      </c>
      <c r="C4908">
        <f t="shared" ca="1" si="152"/>
        <v>683</v>
      </c>
      <c r="E4908" s="3">
        <f ca="1">MAX(0,$B4908-Decision!$D$4)</f>
        <v>0</v>
      </c>
      <c r="F4908" s="3">
        <f ca="1">MAX(0,$B4908-Decision!$D$5)</f>
        <v>0</v>
      </c>
      <c r="G4908" s="3">
        <f ca="1">MAX(0,$B4908-Decision!$D$6)</f>
        <v>0</v>
      </c>
      <c r="H4908" s="3">
        <f ca="1">MAX(0,$B4908-Decision!$D$7)</f>
        <v>0</v>
      </c>
      <c r="I4908" s="3">
        <f ca="1">MAX(0,$B4908-Decision!$D$8)</f>
        <v>0</v>
      </c>
      <c r="J4908" s="3">
        <f ca="1">MAX(0,$B4908-Decision!$D$9)</f>
        <v>0</v>
      </c>
    </row>
    <row r="4909" spans="1:10" x14ac:dyDescent="0.3">
      <c r="A4909">
        <f t="shared" si="153"/>
        <v>4908</v>
      </c>
      <c r="B4909">
        <f ca="1">_xlfn.NORM.INV(RAND(), Inputs!$B$11, Inputs!$B$12)</f>
        <v>725.87555931956922</v>
      </c>
      <c r="C4909">
        <f t="shared" ca="1" si="152"/>
        <v>726</v>
      </c>
      <c r="E4909" s="3">
        <f ca="1">MAX(0,$B4909-Decision!$D$4)</f>
        <v>0</v>
      </c>
      <c r="F4909" s="3">
        <f ca="1">MAX(0,$B4909-Decision!$D$5)</f>
        <v>0</v>
      </c>
      <c r="G4909" s="3">
        <f ca="1">MAX(0,$B4909-Decision!$D$6)</f>
        <v>0</v>
      </c>
      <c r="H4909" s="3">
        <f ca="1">MAX(0,$B4909-Decision!$D$7)</f>
        <v>0</v>
      </c>
      <c r="I4909" s="3">
        <f ca="1">MAX(0,$B4909-Decision!$D$8)</f>
        <v>0</v>
      </c>
      <c r="J4909" s="3">
        <f ca="1">MAX(0,$B4909-Decision!$D$9)</f>
        <v>0</v>
      </c>
    </row>
    <row r="4910" spans="1:10" x14ac:dyDescent="0.3">
      <c r="A4910">
        <f t="shared" si="153"/>
        <v>4909</v>
      </c>
      <c r="B4910">
        <f ca="1">_xlfn.NORM.INV(RAND(), Inputs!$B$11, Inputs!$B$12)</f>
        <v>767.33781774573094</v>
      </c>
      <c r="C4910">
        <f t="shared" ca="1" si="152"/>
        <v>767</v>
      </c>
      <c r="E4910" s="3">
        <f ca="1">MAX(0,$B4910-Decision!$D$4)</f>
        <v>0</v>
      </c>
      <c r="F4910" s="3">
        <f ca="1">MAX(0,$B4910-Decision!$D$5)</f>
        <v>0</v>
      </c>
      <c r="G4910" s="3">
        <f ca="1">MAX(0,$B4910-Decision!$D$6)</f>
        <v>0</v>
      </c>
      <c r="H4910" s="3">
        <f ca="1">MAX(0,$B4910-Decision!$D$7)</f>
        <v>0</v>
      </c>
      <c r="I4910" s="3">
        <f ca="1">MAX(0,$B4910-Decision!$D$8)</f>
        <v>0</v>
      </c>
      <c r="J4910" s="3">
        <f ca="1">MAX(0,$B4910-Decision!$D$9)</f>
        <v>0</v>
      </c>
    </row>
    <row r="4911" spans="1:10" x14ac:dyDescent="0.3">
      <c r="A4911">
        <f t="shared" si="153"/>
        <v>4910</v>
      </c>
      <c r="B4911">
        <f ca="1">_xlfn.NORM.INV(RAND(), Inputs!$B$11, Inputs!$B$12)</f>
        <v>734.44239003619236</v>
      </c>
      <c r="C4911">
        <f t="shared" ca="1" si="152"/>
        <v>734</v>
      </c>
      <c r="E4911" s="3">
        <f ca="1">MAX(0,$B4911-Decision!$D$4)</f>
        <v>0</v>
      </c>
      <c r="F4911" s="3">
        <f ca="1">MAX(0,$B4911-Decision!$D$5)</f>
        <v>0</v>
      </c>
      <c r="G4911" s="3">
        <f ca="1">MAX(0,$B4911-Decision!$D$6)</f>
        <v>0</v>
      </c>
      <c r="H4911" s="3">
        <f ca="1">MAX(0,$B4911-Decision!$D$7)</f>
        <v>0</v>
      </c>
      <c r="I4911" s="3">
        <f ca="1">MAX(0,$B4911-Decision!$D$8)</f>
        <v>0</v>
      </c>
      <c r="J4911" s="3">
        <f ca="1">MAX(0,$B4911-Decision!$D$9)</f>
        <v>0</v>
      </c>
    </row>
    <row r="4912" spans="1:10" x14ac:dyDescent="0.3">
      <c r="A4912">
        <f t="shared" si="153"/>
        <v>4911</v>
      </c>
      <c r="B4912">
        <f ca="1">_xlfn.NORM.INV(RAND(), Inputs!$B$11, Inputs!$B$12)</f>
        <v>810.8869314743265</v>
      </c>
      <c r="C4912">
        <f t="shared" ca="1" si="152"/>
        <v>811</v>
      </c>
      <c r="E4912" s="3">
        <f ca="1">MAX(0,$B4912-Decision!$D$4)</f>
        <v>27.886931474326502</v>
      </c>
      <c r="F4912" s="3">
        <f ca="1">MAX(0,$B4912-Decision!$D$5)</f>
        <v>12.886931474326502</v>
      </c>
      <c r="G4912" s="3">
        <f ca="1">MAX(0,$B4912-Decision!$D$6)</f>
        <v>0</v>
      </c>
      <c r="H4912" s="3">
        <f ca="1">MAX(0,$B4912-Decision!$D$7)</f>
        <v>0</v>
      </c>
      <c r="I4912" s="3">
        <f ca="1">MAX(0,$B4912-Decision!$D$8)</f>
        <v>0</v>
      </c>
      <c r="J4912" s="3">
        <f ca="1">MAX(0,$B4912-Decision!$D$9)</f>
        <v>0</v>
      </c>
    </row>
    <row r="4913" spans="1:10" x14ac:dyDescent="0.3">
      <c r="A4913">
        <f t="shared" si="153"/>
        <v>4912</v>
      </c>
      <c r="B4913">
        <f ca="1">_xlfn.NORM.INV(RAND(), Inputs!$B$11, Inputs!$B$12)</f>
        <v>742.10566019104283</v>
      </c>
      <c r="C4913">
        <f t="shared" ca="1" si="152"/>
        <v>742</v>
      </c>
      <c r="E4913" s="3">
        <f ca="1">MAX(0,$B4913-Decision!$D$4)</f>
        <v>0</v>
      </c>
      <c r="F4913" s="3">
        <f ca="1">MAX(0,$B4913-Decision!$D$5)</f>
        <v>0</v>
      </c>
      <c r="G4913" s="3">
        <f ca="1">MAX(0,$B4913-Decision!$D$6)</f>
        <v>0</v>
      </c>
      <c r="H4913" s="3">
        <f ca="1">MAX(0,$B4913-Decision!$D$7)</f>
        <v>0</v>
      </c>
      <c r="I4913" s="3">
        <f ca="1">MAX(0,$B4913-Decision!$D$8)</f>
        <v>0</v>
      </c>
      <c r="J4913" s="3">
        <f ca="1">MAX(0,$B4913-Decision!$D$9)</f>
        <v>0</v>
      </c>
    </row>
    <row r="4914" spans="1:10" x14ac:dyDescent="0.3">
      <c r="A4914">
        <f t="shared" si="153"/>
        <v>4913</v>
      </c>
      <c r="B4914">
        <f ca="1">_xlfn.NORM.INV(RAND(), Inputs!$B$11, Inputs!$B$12)</f>
        <v>603.76627555964353</v>
      </c>
      <c r="C4914">
        <f t="shared" ca="1" si="152"/>
        <v>604</v>
      </c>
      <c r="E4914" s="3">
        <f ca="1">MAX(0,$B4914-Decision!$D$4)</f>
        <v>0</v>
      </c>
      <c r="F4914" s="3">
        <f ca="1">MAX(0,$B4914-Decision!$D$5)</f>
        <v>0</v>
      </c>
      <c r="G4914" s="3">
        <f ca="1">MAX(0,$B4914-Decision!$D$6)</f>
        <v>0</v>
      </c>
      <c r="H4914" s="3">
        <f ca="1">MAX(0,$B4914-Decision!$D$7)</f>
        <v>0</v>
      </c>
      <c r="I4914" s="3">
        <f ca="1">MAX(0,$B4914-Decision!$D$8)</f>
        <v>0</v>
      </c>
      <c r="J4914" s="3">
        <f ca="1">MAX(0,$B4914-Decision!$D$9)</f>
        <v>0</v>
      </c>
    </row>
    <row r="4915" spans="1:10" x14ac:dyDescent="0.3">
      <c r="A4915">
        <f t="shared" si="153"/>
        <v>4914</v>
      </c>
      <c r="B4915">
        <f ca="1">_xlfn.NORM.INV(RAND(), Inputs!$B$11, Inputs!$B$12)</f>
        <v>707.05184103505042</v>
      </c>
      <c r="C4915">
        <f t="shared" ca="1" si="152"/>
        <v>707</v>
      </c>
      <c r="E4915" s="3">
        <f ca="1">MAX(0,$B4915-Decision!$D$4)</f>
        <v>0</v>
      </c>
      <c r="F4915" s="3">
        <f ca="1">MAX(0,$B4915-Decision!$D$5)</f>
        <v>0</v>
      </c>
      <c r="G4915" s="3">
        <f ca="1">MAX(0,$B4915-Decision!$D$6)</f>
        <v>0</v>
      </c>
      <c r="H4915" s="3">
        <f ca="1">MAX(0,$B4915-Decision!$D$7)</f>
        <v>0</v>
      </c>
      <c r="I4915" s="3">
        <f ca="1">MAX(0,$B4915-Decision!$D$8)</f>
        <v>0</v>
      </c>
      <c r="J4915" s="3">
        <f ca="1">MAX(0,$B4915-Decision!$D$9)</f>
        <v>0</v>
      </c>
    </row>
    <row r="4916" spans="1:10" x14ac:dyDescent="0.3">
      <c r="A4916">
        <f t="shared" si="153"/>
        <v>4915</v>
      </c>
      <c r="B4916">
        <f ca="1">_xlfn.NORM.INV(RAND(), Inputs!$B$11, Inputs!$B$12)</f>
        <v>822.84252852714224</v>
      </c>
      <c r="C4916">
        <f t="shared" ca="1" si="152"/>
        <v>823</v>
      </c>
      <c r="E4916" s="3">
        <f ca="1">MAX(0,$B4916-Decision!$D$4)</f>
        <v>39.842528527142235</v>
      </c>
      <c r="F4916" s="3">
        <f ca="1">MAX(0,$B4916-Decision!$D$5)</f>
        <v>24.842528527142235</v>
      </c>
      <c r="G4916" s="3">
        <f ca="1">MAX(0,$B4916-Decision!$D$6)</f>
        <v>1.8425285271422354</v>
      </c>
      <c r="H4916" s="3">
        <f ca="1">MAX(0,$B4916-Decision!$D$7)</f>
        <v>0</v>
      </c>
      <c r="I4916" s="3">
        <f ca="1">MAX(0,$B4916-Decision!$D$8)</f>
        <v>0</v>
      </c>
      <c r="J4916" s="3">
        <f ca="1">MAX(0,$B4916-Decision!$D$9)</f>
        <v>0</v>
      </c>
    </row>
    <row r="4917" spans="1:10" x14ac:dyDescent="0.3">
      <c r="A4917">
        <f t="shared" si="153"/>
        <v>4916</v>
      </c>
      <c r="B4917">
        <f ca="1">_xlfn.NORM.INV(RAND(), Inputs!$B$11, Inputs!$B$12)</f>
        <v>683.83949441866969</v>
      </c>
      <c r="C4917">
        <f t="shared" ca="1" si="152"/>
        <v>684</v>
      </c>
      <c r="E4917" s="3">
        <f ca="1">MAX(0,$B4917-Decision!$D$4)</f>
        <v>0</v>
      </c>
      <c r="F4917" s="3">
        <f ca="1">MAX(0,$B4917-Decision!$D$5)</f>
        <v>0</v>
      </c>
      <c r="G4917" s="3">
        <f ca="1">MAX(0,$B4917-Decision!$D$6)</f>
        <v>0</v>
      </c>
      <c r="H4917" s="3">
        <f ca="1">MAX(0,$B4917-Decision!$D$7)</f>
        <v>0</v>
      </c>
      <c r="I4917" s="3">
        <f ca="1">MAX(0,$B4917-Decision!$D$8)</f>
        <v>0</v>
      </c>
      <c r="J4917" s="3">
        <f ca="1">MAX(0,$B4917-Decision!$D$9)</f>
        <v>0</v>
      </c>
    </row>
    <row r="4918" spans="1:10" x14ac:dyDescent="0.3">
      <c r="A4918">
        <f t="shared" si="153"/>
        <v>4917</v>
      </c>
      <c r="B4918">
        <f ca="1">_xlfn.NORM.INV(RAND(), Inputs!$B$11, Inputs!$B$12)</f>
        <v>761.03053277530228</v>
      </c>
      <c r="C4918">
        <f t="shared" ca="1" si="152"/>
        <v>761</v>
      </c>
      <c r="E4918" s="3">
        <f ca="1">MAX(0,$B4918-Decision!$D$4)</f>
        <v>0</v>
      </c>
      <c r="F4918" s="3">
        <f ca="1">MAX(0,$B4918-Decision!$D$5)</f>
        <v>0</v>
      </c>
      <c r="G4918" s="3">
        <f ca="1">MAX(0,$B4918-Decision!$D$6)</f>
        <v>0</v>
      </c>
      <c r="H4918" s="3">
        <f ca="1">MAX(0,$B4918-Decision!$D$7)</f>
        <v>0</v>
      </c>
      <c r="I4918" s="3">
        <f ca="1">MAX(0,$B4918-Decision!$D$8)</f>
        <v>0</v>
      </c>
      <c r="J4918" s="3">
        <f ca="1">MAX(0,$B4918-Decision!$D$9)</f>
        <v>0</v>
      </c>
    </row>
    <row r="4919" spans="1:10" x14ac:dyDescent="0.3">
      <c r="A4919">
        <f t="shared" si="153"/>
        <v>4918</v>
      </c>
      <c r="B4919">
        <f ca="1">_xlfn.NORM.INV(RAND(), Inputs!$B$11, Inputs!$B$12)</f>
        <v>753.14478786770121</v>
      </c>
      <c r="C4919">
        <f t="shared" ca="1" si="152"/>
        <v>753</v>
      </c>
      <c r="E4919" s="3">
        <f ca="1">MAX(0,$B4919-Decision!$D$4)</f>
        <v>0</v>
      </c>
      <c r="F4919" s="3">
        <f ca="1">MAX(0,$B4919-Decision!$D$5)</f>
        <v>0</v>
      </c>
      <c r="G4919" s="3">
        <f ca="1">MAX(0,$B4919-Decision!$D$6)</f>
        <v>0</v>
      </c>
      <c r="H4919" s="3">
        <f ca="1">MAX(0,$B4919-Decision!$D$7)</f>
        <v>0</v>
      </c>
      <c r="I4919" s="3">
        <f ca="1">MAX(0,$B4919-Decision!$D$8)</f>
        <v>0</v>
      </c>
      <c r="J4919" s="3">
        <f ca="1">MAX(0,$B4919-Decision!$D$9)</f>
        <v>0</v>
      </c>
    </row>
    <row r="4920" spans="1:10" x14ac:dyDescent="0.3">
      <c r="A4920">
        <f t="shared" si="153"/>
        <v>4919</v>
      </c>
      <c r="B4920">
        <f ca="1">_xlfn.NORM.INV(RAND(), Inputs!$B$11, Inputs!$B$12)</f>
        <v>714.59460070097566</v>
      </c>
      <c r="C4920">
        <f t="shared" ca="1" si="152"/>
        <v>715</v>
      </c>
      <c r="E4920" s="3">
        <f ca="1">MAX(0,$B4920-Decision!$D$4)</f>
        <v>0</v>
      </c>
      <c r="F4920" s="3">
        <f ca="1">MAX(0,$B4920-Decision!$D$5)</f>
        <v>0</v>
      </c>
      <c r="G4920" s="3">
        <f ca="1">MAX(0,$B4920-Decision!$D$6)</f>
        <v>0</v>
      </c>
      <c r="H4920" s="3">
        <f ca="1">MAX(0,$B4920-Decision!$D$7)</f>
        <v>0</v>
      </c>
      <c r="I4920" s="3">
        <f ca="1">MAX(0,$B4920-Decision!$D$8)</f>
        <v>0</v>
      </c>
      <c r="J4920" s="3">
        <f ca="1">MAX(0,$B4920-Decision!$D$9)</f>
        <v>0</v>
      </c>
    </row>
    <row r="4921" spans="1:10" x14ac:dyDescent="0.3">
      <c r="A4921">
        <f t="shared" si="153"/>
        <v>4920</v>
      </c>
      <c r="B4921">
        <f ca="1">_xlfn.NORM.INV(RAND(), Inputs!$B$11, Inputs!$B$12)</f>
        <v>735.3844079064736</v>
      </c>
      <c r="C4921">
        <f t="shared" ca="1" si="152"/>
        <v>735</v>
      </c>
      <c r="E4921" s="3">
        <f ca="1">MAX(0,$B4921-Decision!$D$4)</f>
        <v>0</v>
      </c>
      <c r="F4921" s="3">
        <f ca="1">MAX(0,$B4921-Decision!$D$5)</f>
        <v>0</v>
      </c>
      <c r="G4921" s="3">
        <f ca="1">MAX(0,$B4921-Decision!$D$6)</f>
        <v>0</v>
      </c>
      <c r="H4921" s="3">
        <f ca="1">MAX(0,$B4921-Decision!$D$7)</f>
        <v>0</v>
      </c>
      <c r="I4921" s="3">
        <f ca="1">MAX(0,$B4921-Decision!$D$8)</f>
        <v>0</v>
      </c>
      <c r="J4921" s="3">
        <f ca="1">MAX(0,$B4921-Decision!$D$9)</f>
        <v>0</v>
      </c>
    </row>
    <row r="4922" spans="1:10" x14ac:dyDescent="0.3">
      <c r="A4922">
        <f t="shared" si="153"/>
        <v>4921</v>
      </c>
      <c r="B4922">
        <f ca="1">_xlfn.NORM.INV(RAND(), Inputs!$B$11, Inputs!$B$12)</f>
        <v>731.01788268557721</v>
      </c>
      <c r="C4922">
        <f t="shared" ca="1" si="152"/>
        <v>731</v>
      </c>
      <c r="E4922" s="3">
        <f ca="1">MAX(0,$B4922-Decision!$D$4)</f>
        <v>0</v>
      </c>
      <c r="F4922" s="3">
        <f ca="1">MAX(0,$B4922-Decision!$D$5)</f>
        <v>0</v>
      </c>
      <c r="G4922" s="3">
        <f ca="1">MAX(0,$B4922-Decision!$D$6)</f>
        <v>0</v>
      </c>
      <c r="H4922" s="3">
        <f ca="1">MAX(0,$B4922-Decision!$D$7)</f>
        <v>0</v>
      </c>
      <c r="I4922" s="3">
        <f ca="1">MAX(0,$B4922-Decision!$D$8)</f>
        <v>0</v>
      </c>
      <c r="J4922" s="3">
        <f ca="1">MAX(0,$B4922-Decision!$D$9)</f>
        <v>0</v>
      </c>
    </row>
    <row r="4923" spans="1:10" x14ac:dyDescent="0.3">
      <c r="A4923">
        <f t="shared" si="153"/>
        <v>4922</v>
      </c>
      <c r="B4923">
        <f ca="1">_xlfn.NORM.INV(RAND(), Inputs!$B$11, Inputs!$B$12)</f>
        <v>751.4381079990734</v>
      </c>
      <c r="C4923">
        <f t="shared" ca="1" si="152"/>
        <v>751</v>
      </c>
      <c r="E4923" s="3">
        <f ca="1">MAX(0,$B4923-Decision!$D$4)</f>
        <v>0</v>
      </c>
      <c r="F4923" s="3">
        <f ca="1">MAX(0,$B4923-Decision!$D$5)</f>
        <v>0</v>
      </c>
      <c r="G4923" s="3">
        <f ca="1">MAX(0,$B4923-Decision!$D$6)</f>
        <v>0</v>
      </c>
      <c r="H4923" s="3">
        <f ca="1">MAX(0,$B4923-Decision!$D$7)</f>
        <v>0</v>
      </c>
      <c r="I4923" s="3">
        <f ca="1">MAX(0,$B4923-Decision!$D$8)</f>
        <v>0</v>
      </c>
      <c r="J4923" s="3">
        <f ca="1">MAX(0,$B4923-Decision!$D$9)</f>
        <v>0</v>
      </c>
    </row>
    <row r="4924" spans="1:10" x14ac:dyDescent="0.3">
      <c r="A4924">
        <f t="shared" si="153"/>
        <v>4923</v>
      </c>
      <c r="B4924">
        <f ca="1">_xlfn.NORM.INV(RAND(), Inputs!$B$11, Inputs!$B$12)</f>
        <v>714.84566552730166</v>
      </c>
      <c r="C4924">
        <f t="shared" ca="1" si="152"/>
        <v>715</v>
      </c>
      <c r="E4924" s="3">
        <f ca="1">MAX(0,$B4924-Decision!$D$4)</f>
        <v>0</v>
      </c>
      <c r="F4924" s="3">
        <f ca="1">MAX(0,$B4924-Decision!$D$5)</f>
        <v>0</v>
      </c>
      <c r="G4924" s="3">
        <f ca="1">MAX(0,$B4924-Decision!$D$6)</f>
        <v>0</v>
      </c>
      <c r="H4924" s="3">
        <f ca="1">MAX(0,$B4924-Decision!$D$7)</f>
        <v>0</v>
      </c>
      <c r="I4924" s="3">
        <f ca="1">MAX(0,$B4924-Decision!$D$8)</f>
        <v>0</v>
      </c>
      <c r="J4924" s="3">
        <f ca="1">MAX(0,$B4924-Decision!$D$9)</f>
        <v>0</v>
      </c>
    </row>
    <row r="4925" spans="1:10" x14ac:dyDescent="0.3">
      <c r="A4925">
        <f t="shared" si="153"/>
        <v>4924</v>
      </c>
      <c r="B4925">
        <f ca="1">_xlfn.NORM.INV(RAND(), Inputs!$B$11, Inputs!$B$12)</f>
        <v>738.29004340099152</v>
      </c>
      <c r="C4925">
        <f t="shared" ca="1" si="152"/>
        <v>738</v>
      </c>
      <c r="E4925" s="3">
        <f ca="1">MAX(0,$B4925-Decision!$D$4)</f>
        <v>0</v>
      </c>
      <c r="F4925" s="3">
        <f ca="1">MAX(0,$B4925-Decision!$D$5)</f>
        <v>0</v>
      </c>
      <c r="G4925" s="3">
        <f ca="1">MAX(0,$B4925-Decision!$D$6)</f>
        <v>0</v>
      </c>
      <c r="H4925" s="3">
        <f ca="1">MAX(0,$B4925-Decision!$D$7)</f>
        <v>0</v>
      </c>
      <c r="I4925" s="3">
        <f ca="1">MAX(0,$B4925-Decision!$D$8)</f>
        <v>0</v>
      </c>
      <c r="J4925" s="3">
        <f ca="1">MAX(0,$B4925-Decision!$D$9)</f>
        <v>0</v>
      </c>
    </row>
    <row r="4926" spans="1:10" x14ac:dyDescent="0.3">
      <c r="A4926">
        <f t="shared" si="153"/>
        <v>4925</v>
      </c>
      <c r="B4926">
        <f ca="1">_xlfn.NORM.INV(RAND(), Inputs!$B$11, Inputs!$B$12)</f>
        <v>639.04324413560551</v>
      </c>
      <c r="C4926">
        <f t="shared" ca="1" si="152"/>
        <v>639</v>
      </c>
      <c r="E4926" s="3">
        <f ca="1">MAX(0,$B4926-Decision!$D$4)</f>
        <v>0</v>
      </c>
      <c r="F4926" s="3">
        <f ca="1">MAX(0,$B4926-Decision!$D$5)</f>
        <v>0</v>
      </c>
      <c r="G4926" s="3">
        <f ca="1">MAX(0,$B4926-Decision!$D$6)</f>
        <v>0</v>
      </c>
      <c r="H4926" s="3">
        <f ca="1">MAX(0,$B4926-Decision!$D$7)</f>
        <v>0</v>
      </c>
      <c r="I4926" s="3">
        <f ca="1">MAX(0,$B4926-Decision!$D$8)</f>
        <v>0</v>
      </c>
      <c r="J4926" s="3">
        <f ca="1">MAX(0,$B4926-Decision!$D$9)</f>
        <v>0</v>
      </c>
    </row>
    <row r="4927" spans="1:10" x14ac:dyDescent="0.3">
      <c r="A4927">
        <f t="shared" si="153"/>
        <v>4926</v>
      </c>
      <c r="B4927">
        <f ca="1">_xlfn.NORM.INV(RAND(), Inputs!$B$11, Inputs!$B$12)</f>
        <v>661.4340925649592</v>
      </c>
      <c r="C4927">
        <f t="shared" ca="1" si="152"/>
        <v>661</v>
      </c>
      <c r="E4927" s="3">
        <f ca="1">MAX(0,$B4927-Decision!$D$4)</f>
        <v>0</v>
      </c>
      <c r="F4927" s="3">
        <f ca="1">MAX(0,$B4927-Decision!$D$5)</f>
        <v>0</v>
      </c>
      <c r="G4927" s="3">
        <f ca="1">MAX(0,$B4927-Decision!$D$6)</f>
        <v>0</v>
      </c>
      <c r="H4927" s="3">
        <f ca="1">MAX(0,$B4927-Decision!$D$7)</f>
        <v>0</v>
      </c>
      <c r="I4927" s="3">
        <f ca="1">MAX(0,$B4927-Decision!$D$8)</f>
        <v>0</v>
      </c>
      <c r="J4927" s="3">
        <f ca="1">MAX(0,$B4927-Decision!$D$9)</f>
        <v>0</v>
      </c>
    </row>
    <row r="4928" spans="1:10" x14ac:dyDescent="0.3">
      <c r="A4928">
        <f t="shared" si="153"/>
        <v>4927</v>
      </c>
      <c r="B4928">
        <f ca="1">_xlfn.NORM.INV(RAND(), Inputs!$B$11, Inputs!$B$12)</f>
        <v>796.78932711932009</v>
      </c>
      <c r="C4928">
        <f t="shared" ca="1" si="152"/>
        <v>797</v>
      </c>
      <c r="E4928" s="3">
        <f ca="1">MAX(0,$B4928-Decision!$D$4)</f>
        <v>13.789327119320092</v>
      </c>
      <c r="F4928" s="3">
        <f ca="1">MAX(0,$B4928-Decision!$D$5)</f>
        <v>0</v>
      </c>
      <c r="G4928" s="3">
        <f ca="1">MAX(0,$B4928-Decision!$D$6)</f>
        <v>0</v>
      </c>
      <c r="H4928" s="3">
        <f ca="1">MAX(0,$B4928-Decision!$D$7)</f>
        <v>0</v>
      </c>
      <c r="I4928" s="3">
        <f ca="1">MAX(0,$B4928-Decision!$D$8)</f>
        <v>0</v>
      </c>
      <c r="J4928" s="3">
        <f ca="1">MAX(0,$B4928-Decision!$D$9)</f>
        <v>0</v>
      </c>
    </row>
    <row r="4929" spans="1:10" x14ac:dyDescent="0.3">
      <c r="A4929">
        <f t="shared" si="153"/>
        <v>4928</v>
      </c>
      <c r="B4929">
        <f ca="1">_xlfn.NORM.INV(RAND(), Inputs!$B$11, Inputs!$B$12)</f>
        <v>688.43601096952102</v>
      </c>
      <c r="C4929">
        <f t="shared" ca="1" si="152"/>
        <v>688</v>
      </c>
      <c r="E4929" s="3">
        <f ca="1">MAX(0,$B4929-Decision!$D$4)</f>
        <v>0</v>
      </c>
      <c r="F4929" s="3">
        <f ca="1">MAX(0,$B4929-Decision!$D$5)</f>
        <v>0</v>
      </c>
      <c r="G4929" s="3">
        <f ca="1">MAX(0,$B4929-Decision!$D$6)</f>
        <v>0</v>
      </c>
      <c r="H4929" s="3">
        <f ca="1">MAX(0,$B4929-Decision!$D$7)</f>
        <v>0</v>
      </c>
      <c r="I4929" s="3">
        <f ca="1">MAX(0,$B4929-Decision!$D$8)</f>
        <v>0</v>
      </c>
      <c r="J4929" s="3">
        <f ca="1">MAX(0,$B4929-Decision!$D$9)</f>
        <v>0</v>
      </c>
    </row>
    <row r="4930" spans="1:10" x14ac:dyDescent="0.3">
      <c r="A4930">
        <f t="shared" si="153"/>
        <v>4929</v>
      </c>
      <c r="B4930">
        <f ca="1">_xlfn.NORM.INV(RAND(), Inputs!$B$11, Inputs!$B$12)</f>
        <v>656.70273792306909</v>
      </c>
      <c r="C4930">
        <f t="shared" ca="1" si="152"/>
        <v>657</v>
      </c>
      <c r="E4930" s="3">
        <f ca="1">MAX(0,$B4930-Decision!$D$4)</f>
        <v>0</v>
      </c>
      <c r="F4930" s="3">
        <f ca="1">MAX(0,$B4930-Decision!$D$5)</f>
        <v>0</v>
      </c>
      <c r="G4930" s="3">
        <f ca="1">MAX(0,$B4930-Decision!$D$6)</f>
        <v>0</v>
      </c>
      <c r="H4930" s="3">
        <f ca="1">MAX(0,$B4930-Decision!$D$7)</f>
        <v>0</v>
      </c>
      <c r="I4930" s="3">
        <f ca="1">MAX(0,$B4930-Decision!$D$8)</f>
        <v>0</v>
      </c>
      <c r="J4930" s="3">
        <f ca="1">MAX(0,$B4930-Decision!$D$9)</f>
        <v>0</v>
      </c>
    </row>
    <row r="4931" spans="1:10" x14ac:dyDescent="0.3">
      <c r="A4931">
        <f t="shared" si="153"/>
        <v>4930</v>
      </c>
      <c r="B4931">
        <f ca="1">_xlfn.NORM.INV(RAND(), Inputs!$B$11, Inputs!$B$12)</f>
        <v>647.18783375398255</v>
      </c>
      <c r="C4931">
        <f t="shared" ref="C4931:C4994" ca="1" si="154">ROUND(B4931,0)</f>
        <v>647</v>
      </c>
      <c r="E4931" s="3">
        <f ca="1">MAX(0,$B4931-Decision!$D$4)</f>
        <v>0</v>
      </c>
      <c r="F4931" s="3">
        <f ca="1">MAX(0,$B4931-Decision!$D$5)</f>
        <v>0</v>
      </c>
      <c r="G4931" s="3">
        <f ca="1">MAX(0,$B4931-Decision!$D$6)</f>
        <v>0</v>
      </c>
      <c r="H4931" s="3">
        <f ca="1">MAX(0,$B4931-Decision!$D$7)</f>
        <v>0</v>
      </c>
      <c r="I4931" s="3">
        <f ca="1">MAX(0,$B4931-Decision!$D$8)</f>
        <v>0</v>
      </c>
      <c r="J4931" s="3">
        <f ca="1">MAX(0,$B4931-Decision!$D$9)</f>
        <v>0</v>
      </c>
    </row>
    <row r="4932" spans="1:10" x14ac:dyDescent="0.3">
      <c r="A4932">
        <f t="shared" ref="A4932:A4995" si="155">A4931+1</f>
        <v>4931</v>
      </c>
      <c r="B4932">
        <f ca="1">_xlfn.NORM.INV(RAND(), Inputs!$B$11, Inputs!$B$12)</f>
        <v>692.158107218346</v>
      </c>
      <c r="C4932">
        <f t="shared" ca="1" si="154"/>
        <v>692</v>
      </c>
      <c r="E4932" s="3">
        <f ca="1">MAX(0,$B4932-Decision!$D$4)</f>
        <v>0</v>
      </c>
      <c r="F4932" s="3">
        <f ca="1">MAX(0,$B4932-Decision!$D$5)</f>
        <v>0</v>
      </c>
      <c r="G4932" s="3">
        <f ca="1">MAX(0,$B4932-Decision!$D$6)</f>
        <v>0</v>
      </c>
      <c r="H4932" s="3">
        <f ca="1">MAX(0,$B4932-Decision!$D$7)</f>
        <v>0</v>
      </c>
      <c r="I4932" s="3">
        <f ca="1">MAX(0,$B4932-Decision!$D$8)</f>
        <v>0</v>
      </c>
      <c r="J4932" s="3">
        <f ca="1">MAX(0,$B4932-Decision!$D$9)</f>
        <v>0</v>
      </c>
    </row>
    <row r="4933" spans="1:10" x14ac:dyDescent="0.3">
      <c r="A4933">
        <f t="shared" si="155"/>
        <v>4932</v>
      </c>
      <c r="B4933">
        <f ca="1">_xlfn.NORM.INV(RAND(), Inputs!$B$11, Inputs!$B$12)</f>
        <v>859.48754113435825</v>
      </c>
      <c r="C4933">
        <f t="shared" ca="1" si="154"/>
        <v>859</v>
      </c>
      <c r="E4933" s="3">
        <f ca="1">MAX(0,$B4933-Decision!$D$4)</f>
        <v>76.487541134358253</v>
      </c>
      <c r="F4933" s="3">
        <f ca="1">MAX(0,$B4933-Decision!$D$5)</f>
        <v>61.487541134358253</v>
      </c>
      <c r="G4933" s="3">
        <f ca="1">MAX(0,$B4933-Decision!$D$6)</f>
        <v>38.487541134358253</v>
      </c>
      <c r="H4933" s="3">
        <f ca="1">MAX(0,$B4933-Decision!$D$7)</f>
        <v>19.487541134358253</v>
      </c>
      <c r="I4933" s="3">
        <f ca="1">MAX(0,$B4933-Decision!$D$8)</f>
        <v>0</v>
      </c>
      <c r="J4933" s="3">
        <f ca="1">MAX(0,$B4933-Decision!$D$9)</f>
        <v>0</v>
      </c>
    </row>
    <row r="4934" spans="1:10" x14ac:dyDescent="0.3">
      <c r="A4934">
        <f t="shared" si="155"/>
        <v>4933</v>
      </c>
      <c r="B4934">
        <f ca="1">_xlfn.NORM.INV(RAND(), Inputs!$B$11, Inputs!$B$12)</f>
        <v>657.54346833285297</v>
      </c>
      <c r="C4934">
        <f t="shared" ca="1" si="154"/>
        <v>658</v>
      </c>
      <c r="E4934" s="3">
        <f ca="1">MAX(0,$B4934-Decision!$D$4)</f>
        <v>0</v>
      </c>
      <c r="F4934" s="3">
        <f ca="1">MAX(0,$B4934-Decision!$D$5)</f>
        <v>0</v>
      </c>
      <c r="G4934" s="3">
        <f ca="1">MAX(0,$B4934-Decision!$D$6)</f>
        <v>0</v>
      </c>
      <c r="H4934" s="3">
        <f ca="1">MAX(0,$B4934-Decision!$D$7)</f>
        <v>0</v>
      </c>
      <c r="I4934" s="3">
        <f ca="1">MAX(0,$B4934-Decision!$D$8)</f>
        <v>0</v>
      </c>
      <c r="J4934" s="3">
        <f ca="1">MAX(0,$B4934-Decision!$D$9)</f>
        <v>0</v>
      </c>
    </row>
    <row r="4935" spans="1:10" x14ac:dyDescent="0.3">
      <c r="A4935">
        <f t="shared" si="155"/>
        <v>4934</v>
      </c>
      <c r="B4935">
        <f ca="1">_xlfn.NORM.INV(RAND(), Inputs!$B$11, Inputs!$B$12)</f>
        <v>703.65492155947697</v>
      </c>
      <c r="C4935">
        <f t="shared" ca="1" si="154"/>
        <v>704</v>
      </c>
      <c r="E4935" s="3">
        <f ca="1">MAX(0,$B4935-Decision!$D$4)</f>
        <v>0</v>
      </c>
      <c r="F4935" s="3">
        <f ca="1">MAX(0,$B4935-Decision!$D$5)</f>
        <v>0</v>
      </c>
      <c r="G4935" s="3">
        <f ca="1">MAX(0,$B4935-Decision!$D$6)</f>
        <v>0</v>
      </c>
      <c r="H4935" s="3">
        <f ca="1">MAX(0,$B4935-Decision!$D$7)</f>
        <v>0</v>
      </c>
      <c r="I4935" s="3">
        <f ca="1">MAX(0,$B4935-Decision!$D$8)</f>
        <v>0</v>
      </c>
      <c r="J4935" s="3">
        <f ca="1">MAX(0,$B4935-Decision!$D$9)</f>
        <v>0</v>
      </c>
    </row>
    <row r="4936" spans="1:10" x14ac:dyDescent="0.3">
      <c r="A4936">
        <f t="shared" si="155"/>
        <v>4935</v>
      </c>
      <c r="B4936">
        <f ca="1">_xlfn.NORM.INV(RAND(), Inputs!$B$11, Inputs!$B$12)</f>
        <v>674.0850623046349</v>
      </c>
      <c r="C4936">
        <f t="shared" ca="1" si="154"/>
        <v>674</v>
      </c>
      <c r="E4936" s="3">
        <f ca="1">MAX(0,$B4936-Decision!$D$4)</f>
        <v>0</v>
      </c>
      <c r="F4936" s="3">
        <f ca="1">MAX(0,$B4936-Decision!$D$5)</f>
        <v>0</v>
      </c>
      <c r="G4936" s="3">
        <f ca="1">MAX(0,$B4936-Decision!$D$6)</f>
        <v>0</v>
      </c>
      <c r="H4936" s="3">
        <f ca="1">MAX(0,$B4936-Decision!$D$7)</f>
        <v>0</v>
      </c>
      <c r="I4936" s="3">
        <f ca="1">MAX(0,$B4936-Decision!$D$8)</f>
        <v>0</v>
      </c>
      <c r="J4936" s="3">
        <f ca="1">MAX(0,$B4936-Decision!$D$9)</f>
        <v>0</v>
      </c>
    </row>
    <row r="4937" spans="1:10" x14ac:dyDescent="0.3">
      <c r="A4937">
        <f t="shared" si="155"/>
        <v>4936</v>
      </c>
      <c r="B4937">
        <f ca="1">_xlfn.NORM.INV(RAND(), Inputs!$B$11, Inputs!$B$12)</f>
        <v>793.24799100698021</v>
      </c>
      <c r="C4937">
        <f t="shared" ca="1" si="154"/>
        <v>793</v>
      </c>
      <c r="E4937" s="3">
        <f ca="1">MAX(0,$B4937-Decision!$D$4)</f>
        <v>10.247991006980214</v>
      </c>
      <c r="F4937" s="3">
        <f ca="1">MAX(0,$B4937-Decision!$D$5)</f>
        <v>0</v>
      </c>
      <c r="G4937" s="3">
        <f ca="1">MAX(0,$B4937-Decision!$D$6)</f>
        <v>0</v>
      </c>
      <c r="H4937" s="3">
        <f ca="1">MAX(0,$B4937-Decision!$D$7)</f>
        <v>0</v>
      </c>
      <c r="I4937" s="3">
        <f ca="1">MAX(0,$B4937-Decision!$D$8)</f>
        <v>0</v>
      </c>
      <c r="J4937" s="3">
        <f ca="1">MAX(0,$B4937-Decision!$D$9)</f>
        <v>0</v>
      </c>
    </row>
    <row r="4938" spans="1:10" x14ac:dyDescent="0.3">
      <c r="A4938">
        <f t="shared" si="155"/>
        <v>4937</v>
      </c>
      <c r="B4938">
        <f ca="1">_xlfn.NORM.INV(RAND(), Inputs!$B$11, Inputs!$B$12)</f>
        <v>690.30984738292818</v>
      </c>
      <c r="C4938">
        <f t="shared" ca="1" si="154"/>
        <v>690</v>
      </c>
      <c r="E4938" s="3">
        <f ca="1">MAX(0,$B4938-Decision!$D$4)</f>
        <v>0</v>
      </c>
      <c r="F4938" s="3">
        <f ca="1">MAX(0,$B4938-Decision!$D$5)</f>
        <v>0</v>
      </c>
      <c r="G4938" s="3">
        <f ca="1">MAX(0,$B4938-Decision!$D$6)</f>
        <v>0</v>
      </c>
      <c r="H4938" s="3">
        <f ca="1">MAX(0,$B4938-Decision!$D$7)</f>
        <v>0</v>
      </c>
      <c r="I4938" s="3">
        <f ca="1">MAX(0,$B4938-Decision!$D$8)</f>
        <v>0</v>
      </c>
      <c r="J4938" s="3">
        <f ca="1">MAX(0,$B4938-Decision!$D$9)</f>
        <v>0</v>
      </c>
    </row>
    <row r="4939" spans="1:10" x14ac:dyDescent="0.3">
      <c r="A4939">
        <f t="shared" si="155"/>
        <v>4938</v>
      </c>
      <c r="B4939">
        <f ca="1">_xlfn.NORM.INV(RAND(), Inputs!$B$11, Inputs!$B$12)</f>
        <v>700.36249495427603</v>
      </c>
      <c r="C4939">
        <f t="shared" ca="1" si="154"/>
        <v>700</v>
      </c>
      <c r="E4939" s="3">
        <f ca="1">MAX(0,$B4939-Decision!$D$4)</f>
        <v>0</v>
      </c>
      <c r="F4939" s="3">
        <f ca="1">MAX(0,$B4939-Decision!$D$5)</f>
        <v>0</v>
      </c>
      <c r="G4939" s="3">
        <f ca="1">MAX(0,$B4939-Decision!$D$6)</f>
        <v>0</v>
      </c>
      <c r="H4939" s="3">
        <f ca="1">MAX(0,$B4939-Decision!$D$7)</f>
        <v>0</v>
      </c>
      <c r="I4939" s="3">
        <f ca="1">MAX(0,$B4939-Decision!$D$8)</f>
        <v>0</v>
      </c>
      <c r="J4939" s="3">
        <f ca="1">MAX(0,$B4939-Decision!$D$9)</f>
        <v>0</v>
      </c>
    </row>
    <row r="4940" spans="1:10" x14ac:dyDescent="0.3">
      <c r="A4940">
        <f t="shared" si="155"/>
        <v>4939</v>
      </c>
      <c r="B4940">
        <f ca="1">_xlfn.NORM.INV(RAND(), Inputs!$B$11, Inputs!$B$12)</f>
        <v>709.40885323909743</v>
      </c>
      <c r="C4940">
        <f t="shared" ca="1" si="154"/>
        <v>709</v>
      </c>
      <c r="E4940" s="3">
        <f ca="1">MAX(0,$B4940-Decision!$D$4)</f>
        <v>0</v>
      </c>
      <c r="F4940" s="3">
        <f ca="1">MAX(0,$B4940-Decision!$D$5)</f>
        <v>0</v>
      </c>
      <c r="G4940" s="3">
        <f ca="1">MAX(0,$B4940-Decision!$D$6)</f>
        <v>0</v>
      </c>
      <c r="H4940" s="3">
        <f ca="1">MAX(0,$B4940-Decision!$D$7)</f>
        <v>0</v>
      </c>
      <c r="I4940" s="3">
        <f ca="1">MAX(0,$B4940-Decision!$D$8)</f>
        <v>0</v>
      </c>
      <c r="J4940" s="3">
        <f ca="1">MAX(0,$B4940-Decision!$D$9)</f>
        <v>0</v>
      </c>
    </row>
    <row r="4941" spans="1:10" x14ac:dyDescent="0.3">
      <c r="A4941">
        <f t="shared" si="155"/>
        <v>4940</v>
      </c>
      <c r="B4941">
        <f ca="1">_xlfn.NORM.INV(RAND(), Inputs!$B$11, Inputs!$B$12)</f>
        <v>731.70575432926057</v>
      </c>
      <c r="C4941">
        <f t="shared" ca="1" si="154"/>
        <v>732</v>
      </c>
      <c r="E4941" s="3">
        <f ca="1">MAX(0,$B4941-Decision!$D$4)</f>
        <v>0</v>
      </c>
      <c r="F4941" s="3">
        <f ca="1">MAX(0,$B4941-Decision!$D$5)</f>
        <v>0</v>
      </c>
      <c r="G4941" s="3">
        <f ca="1">MAX(0,$B4941-Decision!$D$6)</f>
        <v>0</v>
      </c>
      <c r="H4941" s="3">
        <f ca="1">MAX(0,$B4941-Decision!$D$7)</f>
        <v>0</v>
      </c>
      <c r="I4941" s="3">
        <f ca="1">MAX(0,$B4941-Decision!$D$8)</f>
        <v>0</v>
      </c>
      <c r="J4941" s="3">
        <f ca="1">MAX(0,$B4941-Decision!$D$9)</f>
        <v>0</v>
      </c>
    </row>
    <row r="4942" spans="1:10" x14ac:dyDescent="0.3">
      <c r="A4942">
        <f t="shared" si="155"/>
        <v>4941</v>
      </c>
      <c r="B4942">
        <f ca="1">_xlfn.NORM.INV(RAND(), Inputs!$B$11, Inputs!$B$12)</f>
        <v>641.39155220257283</v>
      </c>
      <c r="C4942">
        <f t="shared" ca="1" si="154"/>
        <v>641</v>
      </c>
      <c r="E4942" s="3">
        <f ca="1">MAX(0,$B4942-Decision!$D$4)</f>
        <v>0</v>
      </c>
      <c r="F4942" s="3">
        <f ca="1">MAX(0,$B4942-Decision!$D$5)</f>
        <v>0</v>
      </c>
      <c r="G4942" s="3">
        <f ca="1">MAX(0,$B4942-Decision!$D$6)</f>
        <v>0</v>
      </c>
      <c r="H4942" s="3">
        <f ca="1">MAX(0,$B4942-Decision!$D$7)</f>
        <v>0</v>
      </c>
      <c r="I4942" s="3">
        <f ca="1">MAX(0,$B4942-Decision!$D$8)</f>
        <v>0</v>
      </c>
      <c r="J4942" s="3">
        <f ca="1">MAX(0,$B4942-Decision!$D$9)</f>
        <v>0</v>
      </c>
    </row>
    <row r="4943" spans="1:10" x14ac:dyDescent="0.3">
      <c r="A4943">
        <f t="shared" si="155"/>
        <v>4942</v>
      </c>
      <c r="B4943">
        <f ca="1">_xlfn.NORM.INV(RAND(), Inputs!$B$11, Inputs!$B$12)</f>
        <v>850.26618644655969</v>
      </c>
      <c r="C4943">
        <f t="shared" ca="1" si="154"/>
        <v>850</v>
      </c>
      <c r="E4943" s="3">
        <f ca="1">MAX(0,$B4943-Decision!$D$4)</f>
        <v>67.266186446559686</v>
      </c>
      <c r="F4943" s="3">
        <f ca="1">MAX(0,$B4943-Decision!$D$5)</f>
        <v>52.266186446559686</v>
      </c>
      <c r="G4943" s="3">
        <f ca="1">MAX(0,$B4943-Decision!$D$6)</f>
        <v>29.266186446559686</v>
      </c>
      <c r="H4943" s="3">
        <f ca="1">MAX(0,$B4943-Decision!$D$7)</f>
        <v>10.266186446559686</v>
      </c>
      <c r="I4943" s="3">
        <f ca="1">MAX(0,$B4943-Decision!$D$8)</f>
        <v>0</v>
      </c>
      <c r="J4943" s="3">
        <f ca="1">MAX(0,$B4943-Decision!$D$9)</f>
        <v>0</v>
      </c>
    </row>
    <row r="4944" spans="1:10" x14ac:dyDescent="0.3">
      <c r="A4944">
        <f t="shared" si="155"/>
        <v>4943</v>
      </c>
      <c r="B4944">
        <f ca="1">_xlfn.NORM.INV(RAND(), Inputs!$B$11, Inputs!$B$12)</f>
        <v>707.88041740793585</v>
      </c>
      <c r="C4944">
        <f t="shared" ca="1" si="154"/>
        <v>708</v>
      </c>
      <c r="E4944" s="3">
        <f ca="1">MAX(0,$B4944-Decision!$D$4)</f>
        <v>0</v>
      </c>
      <c r="F4944" s="3">
        <f ca="1">MAX(0,$B4944-Decision!$D$5)</f>
        <v>0</v>
      </c>
      <c r="G4944" s="3">
        <f ca="1">MAX(0,$B4944-Decision!$D$6)</f>
        <v>0</v>
      </c>
      <c r="H4944" s="3">
        <f ca="1">MAX(0,$B4944-Decision!$D$7)</f>
        <v>0</v>
      </c>
      <c r="I4944" s="3">
        <f ca="1">MAX(0,$B4944-Decision!$D$8)</f>
        <v>0</v>
      </c>
      <c r="J4944" s="3">
        <f ca="1">MAX(0,$B4944-Decision!$D$9)</f>
        <v>0</v>
      </c>
    </row>
    <row r="4945" spans="1:10" x14ac:dyDescent="0.3">
      <c r="A4945">
        <f t="shared" si="155"/>
        <v>4944</v>
      </c>
      <c r="B4945">
        <f ca="1">_xlfn.NORM.INV(RAND(), Inputs!$B$11, Inputs!$B$12)</f>
        <v>730.79161975653415</v>
      </c>
      <c r="C4945">
        <f t="shared" ca="1" si="154"/>
        <v>731</v>
      </c>
      <c r="E4945" s="3">
        <f ca="1">MAX(0,$B4945-Decision!$D$4)</f>
        <v>0</v>
      </c>
      <c r="F4945" s="3">
        <f ca="1">MAX(0,$B4945-Decision!$D$5)</f>
        <v>0</v>
      </c>
      <c r="G4945" s="3">
        <f ca="1">MAX(0,$B4945-Decision!$D$6)</f>
        <v>0</v>
      </c>
      <c r="H4945" s="3">
        <f ca="1">MAX(0,$B4945-Decision!$D$7)</f>
        <v>0</v>
      </c>
      <c r="I4945" s="3">
        <f ca="1">MAX(0,$B4945-Decision!$D$8)</f>
        <v>0</v>
      </c>
      <c r="J4945" s="3">
        <f ca="1">MAX(0,$B4945-Decision!$D$9)</f>
        <v>0</v>
      </c>
    </row>
    <row r="4946" spans="1:10" x14ac:dyDescent="0.3">
      <c r="A4946">
        <f t="shared" si="155"/>
        <v>4945</v>
      </c>
      <c r="B4946">
        <f ca="1">_xlfn.NORM.INV(RAND(), Inputs!$B$11, Inputs!$B$12)</f>
        <v>695.89602916308365</v>
      </c>
      <c r="C4946">
        <f t="shared" ca="1" si="154"/>
        <v>696</v>
      </c>
      <c r="E4946" s="3">
        <f ca="1">MAX(0,$B4946-Decision!$D$4)</f>
        <v>0</v>
      </c>
      <c r="F4946" s="3">
        <f ca="1">MAX(0,$B4946-Decision!$D$5)</f>
        <v>0</v>
      </c>
      <c r="G4946" s="3">
        <f ca="1">MAX(0,$B4946-Decision!$D$6)</f>
        <v>0</v>
      </c>
      <c r="H4946" s="3">
        <f ca="1">MAX(0,$B4946-Decision!$D$7)</f>
        <v>0</v>
      </c>
      <c r="I4946" s="3">
        <f ca="1">MAX(0,$B4946-Decision!$D$8)</f>
        <v>0</v>
      </c>
      <c r="J4946" s="3">
        <f ca="1">MAX(0,$B4946-Decision!$D$9)</f>
        <v>0</v>
      </c>
    </row>
    <row r="4947" spans="1:10" x14ac:dyDescent="0.3">
      <c r="A4947">
        <f t="shared" si="155"/>
        <v>4946</v>
      </c>
      <c r="B4947">
        <f ca="1">_xlfn.NORM.INV(RAND(), Inputs!$B$11, Inputs!$B$12)</f>
        <v>759.40049684358053</v>
      </c>
      <c r="C4947">
        <f t="shared" ca="1" si="154"/>
        <v>759</v>
      </c>
      <c r="E4947" s="3">
        <f ca="1">MAX(0,$B4947-Decision!$D$4)</f>
        <v>0</v>
      </c>
      <c r="F4947" s="3">
        <f ca="1">MAX(0,$B4947-Decision!$D$5)</f>
        <v>0</v>
      </c>
      <c r="G4947" s="3">
        <f ca="1">MAX(0,$B4947-Decision!$D$6)</f>
        <v>0</v>
      </c>
      <c r="H4947" s="3">
        <f ca="1">MAX(0,$B4947-Decision!$D$7)</f>
        <v>0</v>
      </c>
      <c r="I4947" s="3">
        <f ca="1">MAX(0,$B4947-Decision!$D$8)</f>
        <v>0</v>
      </c>
      <c r="J4947" s="3">
        <f ca="1">MAX(0,$B4947-Decision!$D$9)</f>
        <v>0</v>
      </c>
    </row>
    <row r="4948" spans="1:10" x14ac:dyDescent="0.3">
      <c r="A4948">
        <f t="shared" si="155"/>
        <v>4947</v>
      </c>
      <c r="B4948">
        <f ca="1">_xlfn.NORM.INV(RAND(), Inputs!$B$11, Inputs!$B$12)</f>
        <v>678.35586206898927</v>
      </c>
      <c r="C4948">
        <f t="shared" ca="1" si="154"/>
        <v>678</v>
      </c>
      <c r="E4948" s="3">
        <f ca="1">MAX(0,$B4948-Decision!$D$4)</f>
        <v>0</v>
      </c>
      <c r="F4948" s="3">
        <f ca="1">MAX(0,$B4948-Decision!$D$5)</f>
        <v>0</v>
      </c>
      <c r="G4948" s="3">
        <f ca="1">MAX(0,$B4948-Decision!$D$6)</f>
        <v>0</v>
      </c>
      <c r="H4948" s="3">
        <f ca="1">MAX(0,$B4948-Decision!$D$7)</f>
        <v>0</v>
      </c>
      <c r="I4948" s="3">
        <f ca="1">MAX(0,$B4948-Decision!$D$8)</f>
        <v>0</v>
      </c>
      <c r="J4948" s="3">
        <f ca="1">MAX(0,$B4948-Decision!$D$9)</f>
        <v>0</v>
      </c>
    </row>
    <row r="4949" spans="1:10" x14ac:dyDescent="0.3">
      <c r="A4949">
        <f t="shared" si="155"/>
        <v>4948</v>
      </c>
      <c r="B4949">
        <f ca="1">_xlfn.NORM.INV(RAND(), Inputs!$B$11, Inputs!$B$12)</f>
        <v>724.3360253539156</v>
      </c>
      <c r="C4949">
        <f t="shared" ca="1" si="154"/>
        <v>724</v>
      </c>
      <c r="E4949" s="3">
        <f ca="1">MAX(0,$B4949-Decision!$D$4)</f>
        <v>0</v>
      </c>
      <c r="F4949" s="3">
        <f ca="1">MAX(0,$B4949-Decision!$D$5)</f>
        <v>0</v>
      </c>
      <c r="G4949" s="3">
        <f ca="1">MAX(0,$B4949-Decision!$D$6)</f>
        <v>0</v>
      </c>
      <c r="H4949" s="3">
        <f ca="1">MAX(0,$B4949-Decision!$D$7)</f>
        <v>0</v>
      </c>
      <c r="I4949" s="3">
        <f ca="1">MAX(0,$B4949-Decision!$D$8)</f>
        <v>0</v>
      </c>
      <c r="J4949" s="3">
        <f ca="1">MAX(0,$B4949-Decision!$D$9)</f>
        <v>0</v>
      </c>
    </row>
    <row r="4950" spans="1:10" x14ac:dyDescent="0.3">
      <c r="A4950">
        <f t="shared" si="155"/>
        <v>4949</v>
      </c>
      <c r="B4950">
        <f ca="1">_xlfn.NORM.INV(RAND(), Inputs!$B$11, Inputs!$B$12)</f>
        <v>769.81453327759937</v>
      </c>
      <c r="C4950">
        <f t="shared" ca="1" si="154"/>
        <v>770</v>
      </c>
      <c r="E4950" s="3">
        <f ca="1">MAX(0,$B4950-Decision!$D$4)</f>
        <v>0</v>
      </c>
      <c r="F4950" s="3">
        <f ca="1">MAX(0,$B4950-Decision!$D$5)</f>
        <v>0</v>
      </c>
      <c r="G4950" s="3">
        <f ca="1">MAX(0,$B4950-Decision!$D$6)</f>
        <v>0</v>
      </c>
      <c r="H4950" s="3">
        <f ca="1">MAX(0,$B4950-Decision!$D$7)</f>
        <v>0</v>
      </c>
      <c r="I4950" s="3">
        <f ca="1">MAX(0,$B4950-Decision!$D$8)</f>
        <v>0</v>
      </c>
      <c r="J4950" s="3">
        <f ca="1">MAX(0,$B4950-Decision!$D$9)</f>
        <v>0</v>
      </c>
    </row>
    <row r="4951" spans="1:10" x14ac:dyDescent="0.3">
      <c r="A4951">
        <f t="shared" si="155"/>
        <v>4950</v>
      </c>
      <c r="B4951">
        <f ca="1">_xlfn.NORM.INV(RAND(), Inputs!$B$11, Inputs!$B$12)</f>
        <v>814.59276869412474</v>
      </c>
      <c r="C4951">
        <f t="shared" ca="1" si="154"/>
        <v>815</v>
      </c>
      <c r="E4951" s="3">
        <f ca="1">MAX(0,$B4951-Decision!$D$4)</f>
        <v>31.592768694124743</v>
      </c>
      <c r="F4951" s="3">
        <f ca="1">MAX(0,$B4951-Decision!$D$5)</f>
        <v>16.592768694124743</v>
      </c>
      <c r="G4951" s="3">
        <f ca="1">MAX(0,$B4951-Decision!$D$6)</f>
        <v>0</v>
      </c>
      <c r="H4951" s="3">
        <f ca="1">MAX(0,$B4951-Decision!$D$7)</f>
        <v>0</v>
      </c>
      <c r="I4951" s="3">
        <f ca="1">MAX(0,$B4951-Decision!$D$8)</f>
        <v>0</v>
      </c>
      <c r="J4951" s="3">
        <f ca="1">MAX(0,$B4951-Decision!$D$9)</f>
        <v>0</v>
      </c>
    </row>
    <row r="4952" spans="1:10" x14ac:dyDescent="0.3">
      <c r="A4952">
        <f t="shared" si="155"/>
        <v>4951</v>
      </c>
      <c r="B4952">
        <f ca="1">_xlfn.NORM.INV(RAND(), Inputs!$B$11, Inputs!$B$12)</f>
        <v>791.18782764022581</v>
      </c>
      <c r="C4952">
        <f t="shared" ca="1" si="154"/>
        <v>791</v>
      </c>
      <c r="E4952" s="3">
        <f ca="1">MAX(0,$B4952-Decision!$D$4)</f>
        <v>8.1878276402258052</v>
      </c>
      <c r="F4952" s="3">
        <f ca="1">MAX(0,$B4952-Decision!$D$5)</f>
        <v>0</v>
      </c>
      <c r="G4952" s="3">
        <f ca="1">MAX(0,$B4952-Decision!$D$6)</f>
        <v>0</v>
      </c>
      <c r="H4952" s="3">
        <f ca="1">MAX(0,$B4952-Decision!$D$7)</f>
        <v>0</v>
      </c>
      <c r="I4952" s="3">
        <f ca="1">MAX(0,$B4952-Decision!$D$8)</f>
        <v>0</v>
      </c>
      <c r="J4952" s="3">
        <f ca="1">MAX(0,$B4952-Decision!$D$9)</f>
        <v>0</v>
      </c>
    </row>
    <row r="4953" spans="1:10" x14ac:dyDescent="0.3">
      <c r="A4953">
        <f t="shared" si="155"/>
        <v>4952</v>
      </c>
      <c r="B4953">
        <f ca="1">_xlfn.NORM.INV(RAND(), Inputs!$B$11, Inputs!$B$12)</f>
        <v>607.22458710595504</v>
      </c>
      <c r="C4953">
        <f t="shared" ca="1" si="154"/>
        <v>607</v>
      </c>
      <c r="E4953" s="3">
        <f ca="1">MAX(0,$B4953-Decision!$D$4)</f>
        <v>0</v>
      </c>
      <c r="F4953" s="3">
        <f ca="1">MAX(0,$B4953-Decision!$D$5)</f>
        <v>0</v>
      </c>
      <c r="G4953" s="3">
        <f ca="1">MAX(0,$B4953-Decision!$D$6)</f>
        <v>0</v>
      </c>
      <c r="H4953" s="3">
        <f ca="1">MAX(0,$B4953-Decision!$D$7)</f>
        <v>0</v>
      </c>
      <c r="I4953" s="3">
        <f ca="1">MAX(0,$B4953-Decision!$D$8)</f>
        <v>0</v>
      </c>
      <c r="J4953" s="3">
        <f ca="1">MAX(0,$B4953-Decision!$D$9)</f>
        <v>0</v>
      </c>
    </row>
    <row r="4954" spans="1:10" x14ac:dyDescent="0.3">
      <c r="A4954">
        <f t="shared" si="155"/>
        <v>4953</v>
      </c>
      <c r="B4954">
        <f ca="1">_xlfn.NORM.INV(RAND(), Inputs!$B$11, Inputs!$B$12)</f>
        <v>789.41164979765472</v>
      </c>
      <c r="C4954">
        <f t="shared" ca="1" si="154"/>
        <v>789</v>
      </c>
      <c r="E4954" s="3">
        <f ca="1">MAX(0,$B4954-Decision!$D$4)</f>
        <v>6.411649797654718</v>
      </c>
      <c r="F4954" s="3">
        <f ca="1">MAX(0,$B4954-Decision!$D$5)</f>
        <v>0</v>
      </c>
      <c r="G4954" s="3">
        <f ca="1">MAX(0,$B4954-Decision!$D$6)</f>
        <v>0</v>
      </c>
      <c r="H4954" s="3">
        <f ca="1">MAX(0,$B4954-Decision!$D$7)</f>
        <v>0</v>
      </c>
      <c r="I4954" s="3">
        <f ca="1">MAX(0,$B4954-Decision!$D$8)</f>
        <v>0</v>
      </c>
      <c r="J4954" s="3">
        <f ca="1">MAX(0,$B4954-Decision!$D$9)</f>
        <v>0</v>
      </c>
    </row>
    <row r="4955" spans="1:10" x14ac:dyDescent="0.3">
      <c r="A4955">
        <f t="shared" si="155"/>
        <v>4954</v>
      </c>
      <c r="B4955">
        <f ca="1">_xlfn.NORM.INV(RAND(), Inputs!$B$11, Inputs!$B$12)</f>
        <v>738.23949510307091</v>
      </c>
      <c r="C4955">
        <f t="shared" ca="1" si="154"/>
        <v>738</v>
      </c>
      <c r="E4955" s="3">
        <f ca="1">MAX(0,$B4955-Decision!$D$4)</f>
        <v>0</v>
      </c>
      <c r="F4955" s="3">
        <f ca="1">MAX(0,$B4955-Decision!$D$5)</f>
        <v>0</v>
      </c>
      <c r="G4955" s="3">
        <f ca="1">MAX(0,$B4955-Decision!$D$6)</f>
        <v>0</v>
      </c>
      <c r="H4955" s="3">
        <f ca="1">MAX(0,$B4955-Decision!$D$7)</f>
        <v>0</v>
      </c>
      <c r="I4955" s="3">
        <f ca="1">MAX(0,$B4955-Decision!$D$8)</f>
        <v>0</v>
      </c>
      <c r="J4955" s="3">
        <f ca="1">MAX(0,$B4955-Decision!$D$9)</f>
        <v>0</v>
      </c>
    </row>
    <row r="4956" spans="1:10" x14ac:dyDescent="0.3">
      <c r="A4956">
        <f t="shared" si="155"/>
        <v>4955</v>
      </c>
      <c r="B4956">
        <f ca="1">_xlfn.NORM.INV(RAND(), Inputs!$B$11, Inputs!$B$12)</f>
        <v>793.43380492201004</v>
      </c>
      <c r="C4956">
        <f t="shared" ca="1" si="154"/>
        <v>793</v>
      </c>
      <c r="E4956" s="3">
        <f ca="1">MAX(0,$B4956-Decision!$D$4)</f>
        <v>10.43380492201004</v>
      </c>
      <c r="F4956" s="3">
        <f ca="1">MAX(0,$B4956-Decision!$D$5)</f>
        <v>0</v>
      </c>
      <c r="G4956" s="3">
        <f ca="1">MAX(0,$B4956-Decision!$D$6)</f>
        <v>0</v>
      </c>
      <c r="H4956" s="3">
        <f ca="1">MAX(0,$B4956-Decision!$D$7)</f>
        <v>0</v>
      </c>
      <c r="I4956" s="3">
        <f ca="1">MAX(0,$B4956-Decision!$D$8)</f>
        <v>0</v>
      </c>
      <c r="J4956" s="3">
        <f ca="1">MAX(0,$B4956-Decision!$D$9)</f>
        <v>0</v>
      </c>
    </row>
    <row r="4957" spans="1:10" x14ac:dyDescent="0.3">
      <c r="A4957">
        <f t="shared" si="155"/>
        <v>4956</v>
      </c>
      <c r="B4957">
        <f ca="1">_xlfn.NORM.INV(RAND(), Inputs!$B$11, Inputs!$B$12)</f>
        <v>656.74883603220474</v>
      </c>
      <c r="C4957">
        <f t="shared" ca="1" si="154"/>
        <v>657</v>
      </c>
      <c r="E4957" s="3">
        <f ca="1">MAX(0,$B4957-Decision!$D$4)</f>
        <v>0</v>
      </c>
      <c r="F4957" s="3">
        <f ca="1">MAX(0,$B4957-Decision!$D$5)</f>
        <v>0</v>
      </c>
      <c r="G4957" s="3">
        <f ca="1">MAX(0,$B4957-Decision!$D$6)</f>
        <v>0</v>
      </c>
      <c r="H4957" s="3">
        <f ca="1">MAX(0,$B4957-Decision!$D$7)</f>
        <v>0</v>
      </c>
      <c r="I4957" s="3">
        <f ca="1">MAX(0,$B4957-Decision!$D$8)</f>
        <v>0</v>
      </c>
      <c r="J4957" s="3">
        <f ca="1">MAX(0,$B4957-Decision!$D$9)</f>
        <v>0</v>
      </c>
    </row>
    <row r="4958" spans="1:10" x14ac:dyDescent="0.3">
      <c r="A4958">
        <f t="shared" si="155"/>
        <v>4957</v>
      </c>
      <c r="B4958">
        <f ca="1">_xlfn.NORM.INV(RAND(), Inputs!$B$11, Inputs!$B$12)</f>
        <v>703.74885085029428</v>
      </c>
      <c r="C4958">
        <f t="shared" ca="1" si="154"/>
        <v>704</v>
      </c>
      <c r="E4958" s="3">
        <f ca="1">MAX(0,$B4958-Decision!$D$4)</f>
        <v>0</v>
      </c>
      <c r="F4958" s="3">
        <f ca="1">MAX(0,$B4958-Decision!$D$5)</f>
        <v>0</v>
      </c>
      <c r="G4958" s="3">
        <f ca="1">MAX(0,$B4958-Decision!$D$6)</f>
        <v>0</v>
      </c>
      <c r="H4958" s="3">
        <f ca="1">MAX(0,$B4958-Decision!$D$7)</f>
        <v>0</v>
      </c>
      <c r="I4958" s="3">
        <f ca="1">MAX(0,$B4958-Decision!$D$8)</f>
        <v>0</v>
      </c>
      <c r="J4958" s="3">
        <f ca="1">MAX(0,$B4958-Decision!$D$9)</f>
        <v>0</v>
      </c>
    </row>
    <row r="4959" spans="1:10" x14ac:dyDescent="0.3">
      <c r="A4959">
        <f t="shared" si="155"/>
        <v>4958</v>
      </c>
      <c r="B4959">
        <f ca="1">_xlfn.NORM.INV(RAND(), Inputs!$B$11, Inputs!$B$12)</f>
        <v>654.05755772652799</v>
      </c>
      <c r="C4959">
        <f t="shared" ca="1" si="154"/>
        <v>654</v>
      </c>
      <c r="E4959" s="3">
        <f ca="1">MAX(0,$B4959-Decision!$D$4)</f>
        <v>0</v>
      </c>
      <c r="F4959" s="3">
        <f ca="1">MAX(0,$B4959-Decision!$D$5)</f>
        <v>0</v>
      </c>
      <c r="G4959" s="3">
        <f ca="1">MAX(0,$B4959-Decision!$D$6)</f>
        <v>0</v>
      </c>
      <c r="H4959" s="3">
        <f ca="1">MAX(0,$B4959-Decision!$D$7)</f>
        <v>0</v>
      </c>
      <c r="I4959" s="3">
        <f ca="1">MAX(0,$B4959-Decision!$D$8)</f>
        <v>0</v>
      </c>
      <c r="J4959" s="3">
        <f ca="1">MAX(0,$B4959-Decision!$D$9)</f>
        <v>0</v>
      </c>
    </row>
    <row r="4960" spans="1:10" x14ac:dyDescent="0.3">
      <c r="A4960">
        <f t="shared" si="155"/>
        <v>4959</v>
      </c>
      <c r="B4960">
        <f ca="1">_xlfn.NORM.INV(RAND(), Inputs!$B$11, Inputs!$B$12)</f>
        <v>734.94417661900229</v>
      </c>
      <c r="C4960">
        <f t="shared" ca="1" si="154"/>
        <v>735</v>
      </c>
      <c r="E4960" s="3">
        <f ca="1">MAX(0,$B4960-Decision!$D$4)</f>
        <v>0</v>
      </c>
      <c r="F4960" s="3">
        <f ca="1">MAX(0,$B4960-Decision!$D$5)</f>
        <v>0</v>
      </c>
      <c r="G4960" s="3">
        <f ca="1">MAX(0,$B4960-Decision!$D$6)</f>
        <v>0</v>
      </c>
      <c r="H4960" s="3">
        <f ca="1">MAX(0,$B4960-Decision!$D$7)</f>
        <v>0</v>
      </c>
      <c r="I4960" s="3">
        <f ca="1">MAX(0,$B4960-Decision!$D$8)</f>
        <v>0</v>
      </c>
      <c r="J4960" s="3">
        <f ca="1">MAX(0,$B4960-Decision!$D$9)</f>
        <v>0</v>
      </c>
    </row>
    <row r="4961" spans="1:10" x14ac:dyDescent="0.3">
      <c r="A4961">
        <f t="shared" si="155"/>
        <v>4960</v>
      </c>
      <c r="B4961">
        <f ca="1">_xlfn.NORM.INV(RAND(), Inputs!$B$11, Inputs!$B$12)</f>
        <v>736.80567785351309</v>
      </c>
      <c r="C4961">
        <f t="shared" ca="1" si="154"/>
        <v>737</v>
      </c>
      <c r="E4961" s="3">
        <f ca="1">MAX(0,$B4961-Decision!$D$4)</f>
        <v>0</v>
      </c>
      <c r="F4961" s="3">
        <f ca="1">MAX(0,$B4961-Decision!$D$5)</f>
        <v>0</v>
      </c>
      <c r="G4961" s="3">
        <f ca="1">MAX(0,$B4961-Decision!$D$6)</f>
        <v>0</v>
      </c>
      <c r="H4961" s="3">
        <f ca="1">MAX(0,$B4961-Decision!$D$7)</f>
        <v>0</v>
      </c>
      <c r="I4961" s="3">
        <f ca="1">MAX(0,$B4961-Decision!$D$8)</f>
        <v>0</v>
      </c>
      <c r="J4961" s="3">
        <f ca="1">MAX(0,$B4961-Decision!$D$9)</f>
        <v>0</v>
      </c>
    </row>
    <row r="4962" spans="1:10" x14ac:dyDescent="0.3">
      <c r="A4962">
        <f t="shared" si="155"/>
        <v>4961</v>
      </c>
      <c r="B4962">
        <f ca="1">_xlfn.NORM.INV(RAND(), Inputs!$B$11, Inputs!$B$12)</f>
        <v>671.4302313491122</v>
      </c>
      <c r="C4962">
        <f t="shared" ca="1" si="154"/>
        <v>671</v>
      </c>
      <c r="E4962" s="3">
        <f ca="1">MAX(0,$B4962-Decision!$D$4)</f>
        <v>0</v>
      </c>
      <c r="F4962" s="3">
        <f ca="1">MAX(0,$B4962-Decision!$D$5)</f>
        <v>0</v>
      </c>
      <c r="G4962" s="3">
        <f ca="1">MAX(0,$B4962-Decision!$D$6)</f>
        <v>0</v>
      </c>
      <c r="H4962" s="3">
        <f ca="1">MAX(0,$B4962-Decision!$D$7)</f>
        <v>0</v>
      </c>
      <c r="I4962" s="3">
        <f ca="1">MAX(0,$B4962-Decision!$D$8)</f>
        <v>0</v>
      </c>
      <c r="J4962" s="3">
        <f ca="1">MAX(0,$B4962-Decision!$D$9)</f>
        <v>0</v>
      </c>
    </row>
    <row r="4963" spans="1:10" x14ac:dyDescent="0.3">
      <c r="A4963">
        <f t="shared" si="155"/>
        <v>4962</v>
      </c>
      <c r="B4963">
        <f ca="1">_xlfn.NORM.INV(RAND(), Inputs!$B$11, Inputs!$B$12)</f>
        <v>661.59442228187083</v>
      </c>
      <c r="C4963">
        <f t="shared" ca="1" si="154"/>
        <v>662</v>
      </c>
      <c r="E4963" s="3">
        <f ca="1">MAX(0,$B4963-Decision!$D$4)</f>
        <v>0</v>
      </c>
      <c r="F4963" s="3">
        <f ca="1">MAX(0,$B4963-Decision!$D$5)</f>
        <v>0</v>
      </c>
      <c r="G4963" s="3">
        <f ca="1">MAX(0,$B4963-Decision!$D$6)</f>
        <v>0</v>
      </c>
      <c r="H4963" s="3">
        <f ca="1">MAX(0,$B4963-Decision!$D$7)</f>
        <v>0</v>
      </c>
      <c r="I4963" s="3">
        <f ca="1">MAX(0,$B4963-Decision!$D$8)</f>
        <v>0</v>
      </c>
      <c r="J4963" s="3">
        <f ca="1">MAX(0,$B4963-Decision!$D$9)</f>
        <v>0</v>
      </c>
    </row>
    <row r="4964" spans="1:10" x14ac:dyDescent="0.3">
      <c r="A4964">
        <f t="shared" si="155"/>
        <v>4963</v>
      </c>
      <c r="B4964">
        <f ca="1">_xlfn.NORM.INV(RAND(), Inputs!$B$11, Inputs!$B$12)</f>
        <v>687.89240515802589</v>
      </c>
      <c r="C4964">
        <f t="shared" ca="1" si="154"/>
        <v>688</v>
      </c>
      <c r="E4964" s="3">
        <f ca="1">MAX(0,$B4964-Decision!$D$4)</f>
        <v>0</v>
      </c>
      <c r="F4964" s="3">
        <f ca="1">MAX(0,$B4964-Decision!$D$5)</f>
        <v>0</v>
      </c>
      <c r="G4964" s="3">
        <f ca="1">MAX(0,$B4964-Decision!$D$6)</f>
        <v>0</v>
      </c>
      <c r="H4964" s="3">
        <f ca="1">MAX(0,$B4964-Decision!$D$7)</f>
        <v>0</v>
      </c>
      <c r="I4964" s="3">
        <f ca="1">MAX(0,$B4964-Decision!$D$8)</f>
        <v>0</v>
      </c>
      <c r="J4964" s="3">
        <f ca="1">MAX(0,$B4964-Decision!$D$9)</f>
        <v>0</v>
      </c>
    </row>
    <row r="4965" spans="1:10" x14ac:dyDescent="0.3">
      <c r="A4965">
        <f t="shared" si="155"/>
        <v>4964</v>
      </c>
      <c r="B4965">
        <f ca="1">_xlfn.NORM.INV(RAND(), Inputs!$B$11, Inputs!$B$12)</f>
        <v>689.42639488786881</v>
      </c>
      <c r="C4965">
        <f t="shared" ca="1" si="154"/>
        <v>689</v>
      </c>
      <c r="E4965" s="3">
        <f ca="1">MAX(0,$B4965-Decision!$D$4)</f>
        <v>0</v>
      </c>
      <c r="F4965" s="3">
        <f ca="1">MAX(0,$B4965-Decision!$D$5)</f>
        <v>0</v>
      </c>
      <c r="G4965" s="3">
        <f ca="1">MAX(0,$B4965-Decision!$D$6)</f>
        <v>0</v>
      </c>
      <c r="H4965" s="3">
        <f ca="1">MAX(0,$B4965-Decision!$D$7)</f>
        <v>0</v>
      </c>
      <c r="I4965" s="3">
        <f ca="1">MAX(0,$B4965-Decision!$D$8)</f>
        <v>0</v>
      </c>
      <c r="J4965" s="3">
        <f ca="1">MAX(0,$B4965-Decision!$D$9)</f>
        <v>0</v>
      </c>
    </row>
    <row r="4966" spans="1:10" x14ac:dyDescent="0.3">
      <c r="A4966">
        <f t="shared" si="155"/>
        <v>4965</v>
      </c>
      <c r="B4966">
        <f ca="1">_xlfn.NORM.INV(RAND(), Inputs!$B$11, Inputs!$B$12)</f>
        <v>782.99317008291712</v>
      </c>
      <c r="C4966">
        <f t="shared" ca="1" si="154"/>
        <v>783</v>
      </c>
      <c r="E4966" s="3">
        <f ca="1">MAX(0,$B4966-Decision!$D$4)</f>
        <v>0</v>
      </c>
      <c r="F4966" s="3">
        <f ca="1">MAX(0,$B4966-Decision!$D$5)</f>
        <v>0</v>
      </c>
      <c r="G4966" s="3">
        <f ca="1">MAX(0,$B4966-Decision!$D$6)</f>
        <v>0</v>
      </c>
      <c r="H4966" s="3">
        <f ca="1">MAX(0,$B4966-Decision!$D$7)</f>
        <v>0</v>
      </c>
      <c r="I4966" s="3">
        <f ca="1">MAX(0,$B4966-Decision!$D$8)</f>
        <v>0</v>
      </c>
      <c r="J4966" s="3">
        <f ca="1">MAX(0,$B4966-Decision!$D$9)</f>
        <v>0</v>
      </c>
    </row>
    <row r="4967" spans="1:10" x14ac:dyDescent="0.3">
      <c r="A4967">
        <f t="shared" si="155"/>
        <v>4966</v>
      </c>
      <c r="B4967">
        <f ca="1">_xlfn.NORM.INV(RAND(), Inputs!$B$11, Inputs!$B$12)</f>
        <v>643.42487925313981</v>
      </c>
      <c r="C4967">
        <f t="shared" ca="1" si="154"/>
        <v>643</v>
      </c>
      <c r="E4967" s="3">
        <f ca="1">MAX(0,$B4967-Decision!$D$4)</f>
        <v>0</v>
      </c>
      <c r="F4967" s="3">
        <f ca="1">MAX(0,$B4967-Decision!$D$5)</f>
        <v>0</v>
      </c>
      <c r="G4967" s="3">
        <f ca="1">MAX(0,$B4967-Decision!$D$6)</f>
        <v>0</v>
      </c>
      <c r="H4967" s="3">
        <f ca="1">MAX(0,$B4967-Decision!$D$7)</f>
        <v>0</v>
      </c>
      <c r="I4967" s="3">
        <f ca="1">MAX(0,$B4967-Decision!$D$8)</f>
        <v>0</v>
      </c>
      <c r="J4967" s="3">
        <f ca="1">MAX(0,$B4967-Decision!$D$9)</f>
        <v>0</v>
      </c>
    </row>
    <row r="4968" spans="1:10" x14ac:dyDescent="0.3">
      <c r="A4968">
        <f t="shared" si="155"/>
        <v>4967</v>
      </c>
      <c r="B4968">
        <f ca="1">_xlfn.NORM.INV(RAND(), Inputs!$B$11, Inputs!$B$12)</f>
        <v>626.63522558135173</v>
      </c>
      <c r="C4968">
        <f t="shared" ca="1" si="154"/>
        <v>627</v>
      </c>
      <c r="E4968" s="3">
        <f ca="1">MAX(0,$B4968-Decision!$D$4)</f>
        <v>0</v>
      </c>
      <c r="F4968" s="3">
        <f ca="1">MAX(0,$B4968-Decision!$D$5)</f>
        <v>0</v>
      </c>
      <c r="G4968" s="3">
        <f ca="1">MAX(0,$B4968-Decision!$D$6)</f>
        <v>0</v>
      </c>
      <c r="H4968" s="3">
        <f ca="1">MAX(0,$B4968-Decision!$D$7)</f>
        <v>0</v>
      </c>
      <c r="I4968" s="3">
        <f ca="1">MAX(0,$B4968-Decision!$D$8)</f>
        <v>0</v>
      </c>
      <c r="J4968" s="3">
        <f ca="1">MAX(0,$B4968-Decision!$D$9)</f>
        <v>0</v>
      </c>
    </row>
    <row r="4969" spans="1:10" x14ac:dyDescent="0.3">
      <c r="A4969">
        <f t="shared" si="155"/>
        <v>4968</v>
      </c>
      <c r="B4969">
        <f ca="1">_xlfn.NORM.INV(RAND(), Inputs!$B$11, Inputs!$B$12)</f>
        <v>759.49100111897394</v>
      </c>
      <c r="C4969">
        <f t="shared" ca="1" si="154"/>
        <v>759</v>
      </c>
      <c r="E4969" s="3">
        <f ca="1">MAX(0,$B4969-Decision!$D$4)</f>
        <v>0</v>
      </c>
      <c r="F4969" s="3">
        <f ca="1">MAX(0,$B4969-Decision!$D$5)</f>
        <v>0</v>
      </c>
      <c r="G4969" s="3">
        <f ca="1">MAX(0,$B4969-Decision!$D$6)</f>
        <v>0</v>
      </c>
      <c r="H4969" s="3">
        <f ca="1">MAX(0,$B4969-Decision!$D$7)</f>
        <v>0</v>
      </c>
      <c r="I4969" s="3">
        <f ca="1">MAX(0,$B4969-Decision!$D$8)</f>
        <v>0</v>
      </c>
      <c r="J4969" s="3">
        <f ca="1">MAX(0,$B4969-Decision!$D$9)</f>
        <v>0</v>
      </c>
    </row>
    <row r="4970" spans="1:10" x14ac:dyDescent="0.3">
      <c r="A4970">
        <f t="shared" si="155"/>
        <v>4969</v>
      </c>
      <c r="B4970">
        <f ca="1">_xlfn.NORM.INV(RAND(), Inputs!$B$11, Inputs!$B$12)</f>
        <v>886.88698699897577</v>
      </c>
      <c r="C4970">
        <f t="shared" ca="1" si="154"/>
        <v>887</v>
      </c>
      <c r="E4970" s="3">
        <f ca="1">MAX(0,$B4970-Decision!$D$4)</f>
        <v>103.88698699897577</v>
      </c>
      <c r="F4970" s="3">
        <f ca="1">MAX(0,$B4970-Decision!$D$5)</f>
        <v>88.886986998975772</v>
      </c>
      <c r="G4970" s="3">
        <f ca="1">MAX(0,$B4970-Decision!$D$6)</f>
        <v>65.886986998975772</v>
      </c>
      <c r="H4970" s="3">
        <f ca="1">MAX(0,$B4970-Decision!$D$7)</f>
        <v>46.886986998975772</v>
      </c>
      <c r="I4970" s="3">
        <f ca="1">MAX(0,$B4970-Decision!$D$8)</f>
        <v>24.886986998975772</v>
      </c>
      <c r="J4970" s="3">
        <f ca="1">MAX(0,$B4970-Decision!$D$9)</f>
        <v>0</v>
      </c>
    </row>
    <row r="4971" spans="1:10" x14ac:dyDescent="0.3">
      <c r="A4971">
        <f t="shared" si="155"/>
        <v>4970</v>
      </c>
      <c r="B4971">
        <f ca="1">_xlfn.NORM.INV(RAND(), Inputs!$B$11, Inputs!$B$12)</f>
        <v>703.02779598186908</v>
      </c>
      <c r="C4971">
        <f t="shared" ca="1" si="154"/>
        <v>703</v>
      </c>
      <c r="E4971" s="3">
        <f ca="1">MAX(0,$B4971-Decision!$D$4)</f>
        <v>0</v>
      </c>
      <c r="F4971" s="3">
        <f ca="1">MAX(0,$B4971-Decision!$D$5)</f>
        <v>0</v>
      </c>
      <c r="G4971" s="3">
        <f ca="1">MAX(0,$B4971-Decision!$D$6)</f>
        <v>0</v>
      </c>
      <c r="H4971" s="3">
        <f ca="1">MAX(0,$B4971-Decision!$D$7)</f>
        <v>0</v>
      </c>
      <c r="I4971" s="3">
        <f ca="1">MAX(0,$B4971-Decision!$D$8)</f>
        <v>0</v>
      </c>
      <c r="J4971" s="3">
        <f ca="1">MAX(0,$B4971-Decision!$D$9)</f>
        <v>0</v>
      </c>
    </row>
    <row r="4972" spans="1:10" x14ac:dyDescent="0.3">
      <c r="A4972">
        <f t="shared" si="155"/>
        <v>4971</v>
      </c>
      <c r="B4972">
        <f ca="1">_xlfn.NORM.INV(RAND(), Inputs!$B$11, Inputs!$B$12)</f>
        <v>727.28156074058154</v>
      </c>
      <c r="C4972">
        <f t="shared" ca="1" si="154"/>
        <v>727</v>
      </c>
      <c r="E4972" s="3">
        <f ca="1">MAX(0,$B4972-Decision!$D$4)</f>
        <v>0</v>
      </c>
      <c r="F4972" s="3">
        <f ca="1">MAX(0,$B4972-Decision!$D$5)</f>
        <v>0</v>
      </c>
      <c r="G4972" s="3">
        <f ca="1">MAX(0,$B4972-Decision!$D$6)</f>
        <v>0</v>
      </c>
      <c r="H4972" s="3">
        <f ca="1">MAX(0,$B4972-Decision!$D$7)</f>
        <v>0</v>
      </c>
      <c r="I4972" s="3">
        <f ca="1">MAX(0,$B4972-Decision!$D$8)</f>
        <v>0</v>
      </c>
      <c r="J4972" s="3">
        <f ca="1">MAX(0,$B4972-Decision!$D$9)</f>
        <v>0</v>
      </c>
    </row>
    <row r="4973" spans="1:10" x14ac:dyDescent="0.3">
      <c r="A4973">
        <f t="shared" si="155"/>
        <v>4972</v>
      </c>
      <c r="B4973">
        <f ca="1">_xlfn.NORM.INV(RAND(), Inputs!$B$11, Inputs!$B$12)</f>
        <v>629.07994154122287</v>
      </c>
      <c r="C4973">
        <f t="shared" ca="1" si="154"/>
        <v>629</v>
      </c>
      <c r="E4973" s="3">
        <f ca="1">MAX(0,$B4973-Decision!$D$4)</f>
        <v>0</v>
      </c>
      <c r="F4973" s="3">
        <f ca="1">MAX(0,$B4973-Decision!$D$5)</f>
        <v>0</v>
      </c>
      <c r="G4973" s="3">
        <f ca="1">MAX(0,$B4973-Decision!$D$6)</f>
        <v>0</v>
      </c>
      <c r="H4973" s="3">
        <f ca="1">MAX(0,$B4973-Decision!$D$7)</f>
        <v>0</v>
      </c>
      <c r="I4973" s="3">
        <f ca="1">MAX(0,$B4973-Decision!$D$8)</f>
        <v>0</v>
      </c>
      <c r="J4973" s="3">
        <f ca="1">MAX(0,$B4973-Decision!$D$9)</f>
        <v>0</v>
      </c>
    </row>
    <row r="4974" spans="1:10" x14ac:dyDescent="0.3">
      <c r="A4974">
        <f t="shared" si="155"/>
        <v>4973</v>
      </c>
      <c r="B4974">
        <f ca="1">_xlfn.NORM.INV(RAND(), Inputs!$B$11, Inputs!$B$12)</f>
        <v>725.98310930714683</v>
      </c>
      <c r="C4974">
        <f t="shared" ca="1" si="154"/>
        <v>726</v>
      </c>
      <c r="E4974" s="3">
        <f ca="1">MAX(0,$B4974-Decision!$D$4)</f>
        <v>0</v>
      </c>
      <c r="F4974" s="3">
        <f ca="1">MAX(0,$B4974-Decision!$D$5)</f>
        <v>0</v>
      </c>
      <c r="G4974" s="3">
        <f ca="1">MAX(0,$B4974-Decision!$D$6)</f>
        <v>0</v>
      </c>
      <c r="H4974" s="3">
        <f ca="1">MAX(0,$B4974-Decision!$D$7)</f>
        <v>0</v>
      </c>
      <c r="I4974" s="3">
        <f ca="1">MAX(0,$B4974-Decision!$D$8)</f>
        <v>0</v>
      </c>
      <c r="J4974" s="3">
        <f ca="1">MAX(0,$B4974-Decision!$D$9)</f>
        <v>0</v>
      </c>
    </row>
    <row r="4975" spans="1:10" x14ac:dyDescent="0.3">
      <c r="A4975">
        <f t="shared" si="155"/>
        <v>4974</v>
      </c>
      <c r="B4975">
        <f ca="1">_xlfn.NORM.INV(RAND(), Inputs!$B$11, Inputs!$B$12)</f>
        <v>600.13917152874194</v>
      </c>
      <c r="C4975">
        <f t="shared" ca="1" si="154"/>
        <v>600</v>
      </c>
      <c r="E4975" s="3">
        <f ca="1">MAX(0,$B4975-Decision!$D$4)</f>
        <v>0</v>
      </c>
      <c r="F4975" s="3">
        <f ca="1">MAX(0,$B4975-Decision!$D$5)</f>
        <v>0</v>
      </c>
      <c r="G4975" s="3">
        <f ca="1">MAX(0,$B4975-Decision!$D$6)</f>
        <v>0</v>
      </c>
      <c r="H4975" s="3">
        <f ca="1">MAX(0,$B4975-Decision!$D$7)</f>
        <v>0</v>
      </c>
      <c r="I4975" s="3">
        <f ca="1">MAX(0,$B4975-Decision!$D$8)</f>
        <v>0</v>
      </c>
      <c r="J4975" s="3">
        <f ca="1">MAX(0,$B4975-Decision!$D$9)</f>
        <v>0</v>
      </c>
    </row>
    <row r="4976" spans="1:10" x14ac:dyDescent="0.3">
      <c r="A4976">
        <f t="shared" si="155"/>
        <v>4975</v>
      </c>
      <c r="B4976">
        <f ca="1">_xlfn.NORM.INV(RAND(), Inputs!$B$11, Inputs!$B$12)</f>
        <v>730.82881572671863</v>
      </c>
      <c r="C4976">
        <f t="shared" ca="1" si="154"/>
        <v>731</v>
      </c>
      <c r="E4976" s="3">
        <f ca="1">MAX(0,$B4976-Decision!$D$4)</f>
        <v>0</v>
      </c>
      <c r="F4976" s="3">
        <f ca="1">MAX(0,$B4976-Decision!$D$5)</f>
        <v>0</v>
      </c>
      <c r="G4976" s="3">
        <f ca="1">MAX(0,$B4976-Decision!$D$6)</f>
        <v>0</v>
      </c>
      <c r="H4976" s="3">
        <f ca="1">MAX(0,$B4976-Decision!$D$7)</f>
        <v>0</v>
      </c>
      <c r="I4976" s="3">
        <f ca="1">MAX(0,$B4976-Decision!$D$8)</f>
        <v>0</v>
      </c>
      <c r="J4976" s="3">
        <f ca="1">MAX(0,$B4976-Decision!$D$9)</f>
        <v>0</v>
      </c>
    </row>
    <row r="4977" spans="1:10" x14ac:dyDescent="0.3">
      <c r="A4977">
        <f t="shared" si="155"/>
        <v>4976</v>
      </c>
      <c r="B4977">
        <f ca="1">_xlfn.NORM.INV(RAND(), Inputs!$B$11, Inputs!$B$12)</f>
        <v>821.71505703996888</v>
      </c>
      <c r="C4977">
        <f t="shared" ca="1" si="154"/>
        <v>822</v>
      </c>
      <c r="E4977" s="3">
        <f ca="1">MAX(0,$B4977-Decision!$D$4)</f>
        <v>38.715057039968883</v>
      </c>
      <c r="F4977" s="3">
        <f ca="1">MAX(0,$B4977-Decision!$D$5)</f>
        <v>23.715057039968883</v>
      </c>
      <c r="G4977" s="3">
        <f ca="1">MAX(0,$B4977-Decision!$D$6)</f>
        <v>0.71505703996888315</v>
      </c>
      <c r="H4977" s="3">
        <f ca="1">MAX(0,$B4977-Decision!$D$7)</f>
        <v>0</v>
      </c>
      <c r="I4977" s="3">
        <f ca="1">MAX(0,$B4977-Decision!$D$8)</f>
        <v>0</v>
      </c>
      <c r="J4977" s="3">
        <f ca="1">MAX(0,$B4977-Decision!$D$9)</f>
        <v>0</v>
      </c>
    </row>
    <row r="4978" spans="1:10" x14ac:dyDescent="0.3">
      <c r="A4978">
        <f t="shared" si="155"/>
        <v>4977</v>
      </c>
      <c r="B4978">
        <f ca="1">_xlfn.NORM.INV(RAND(), Inputs!$B$11, Inputs!$B$12)</f>
        <v>728.54406171654159</v>
      </c>
      <c r="C4978">
        <f t="shared" ca="1" si="154"/>
        <v>729</v>
      </c>
      <c r="E4978" s="3">
        <f ca="1">MAX(0,$B4978-Decision!$D$4)</f>
        <v>0</v>
      </c>
      <c r="F4978" s="3">
        <f ca="1">MAX(0,$B4978-Decision!$D$5)</f>
        <v>0</v>
      </c>
      <c r="G4978" s="3">
        <f ca="1">MAX(0,$B4978-Decision!$D$6)</f>
        <v>0</v>
      </c>
      <c r="H4978" s="3">
        <f ca="1">MAX(0,$B4978-Decision!$D$7)</f>
        <v>0</v>
      </c>
      <c r="I4978" s="3">
        <f ca="1">MAX(0,$B4978-Decision!$D$8)</f>
        <v>0</v>
      </c>
      <c r="J4978" s="3">
        <f ca="1">MAX(0,$B4978-Decision!$D$9)</f>
        <v>0</v>
      </c>
    </row>
    <row r="4979" spans="1:10" x14ac:dyDescent="0.3">
      <c r="A4979">
        <f t="shared" si="155"/>
        <v>4978</v>
      </c>
      <c r="B4979">
        <f ca="1">_xlfn.NORM.INV(RAND(), Inputs!$B$11, Inputs!$B$12)</f>
        <v>731.70662371750871</v>
      </c>
      <c r="C4979">
        <f t="shared" ca="1" si="154"/>
        <v>732</v>
      </c>
      <c r="E4979" s="3">
        <f ca="1">MAX(0,$B4979-Decision!$D$4)</f>
        <v>0</v>
      </c>
      <c r="F4979" s="3">
        <f ca="1">MAX(0,$B4979-Decision!$D$5)</f>
        <v>0</v>
      </c>
      <c r="G4979" s="3">
        <f ca="1">MAX(0,$B4979-Decision!$D$6)</f>
        <v>0</v>
      </c>
      <c r="H4979" s="3">
        <f ca="1">MAX(0,$B4979-Decision!$D$7)</f>
        <v>0</v>
      </c>
      <c r="I4979" s="3">
        <f ca="1">MAX(0,$B4979-Decision!$D$8)</f>
        <v>0</v>
      </c>
      <c r="J4979" s="3">
        <f ca="1">MAX(0,$B4979-Decision!$D$9)</f>
        <v>0</v>
      </c>
    </row>
    <row r="4980" spans="1:10" x14ac:dyDescent="0.3">
      <c r="A4980">
        <f t="shared" si="155"/>
        <v>4979</v>
      </c>
      <c r="B4980">
        <f ca="1">_xlfn.NORM.INV(RAND(), Inputs!$B$11, Inputs!$B$12)</f>
        <v>659.2851884826938</v>
      </c>
      <c r="C4980">
        <f t="shared" ca="1" si="154"/>
        <v>659</v>
      </c>
      <c r="E4980" s="3">
        <f ca="1">MAX(0,$B4980-Decision!$D$4)</f>
        <v>0</v>
      </c>
      <c r="F4980" s="3">
        <f ca="1">MAX(0,$B4980-Decision!$D$5)</f>
        <v>0</v>
      </c>
      <c r="G4980" s="3">
        <f ca="1">MAX(0,$B4980-Decision!$D$6)</f>
        <v>0</v>
      </c>
      <c r="H4980" s="3">
        <f ca="1">MAX(0,$B4980-Decision!$D$7)</f>
        <v>0</v>
      </c>
      <c r="I4980" s="3">
        <f ca="1">MAX(0,$B4980-Decision!$D$8)</f>
        <v>0</v>
      </c>
      <c r="J4980" s="3">
        <f ca="1">MAX(0,$B4980-Decision!$D$9)</f>
        <v>0</v>
      </c>
    </row>
    <row r="4981" spans="1:10" x14ac:dyDescent="0.3">
      <c r="A4981">
        <f t="shared" si="155"/>
        <v>4980</v>
      </c>
      <c r="B4981">
        <f ca="1">_xlfn.NORM.INV(RAND(), Inputs!$B$11, Inputs!$B$12)</f>
        <v>635.47078689959926</v>
      </c>
      <c r="C4981">
        <f t="shared" ca="1" si="154"/>
        <v>635</v>
      </c>
      <c r="E4981" s="3">
        <f ca="1">MAX(0,$B4981-Decision!$D$4)</f>
        <v>0</v>
      </c>
      <c r="F4981" s="3">
        <f ca="1">MAX(0,$B4981-Decision!$D$5)</f>
        <v>0</v>
      </c>
      <c r="G4981" s="3">
        <f ca="1">MAX(0,$B4981-Decision!$D$6)</f>
        <v>0</v>
      </c>
      <c r="H4981" s="3">
        <f ca="1">MAX(0,$B4981-Decision!$D$7)</f>
        <v>0</v>
      </c>
      <c r="I4981" s="3">
        <f ca="1">MAX(0,$B4981-Decision!$D$8)</f>
        <v>0</v>
      </c>
      <c r="J4981" s="3">
        <f ca="1">MAX(0,$B4981-Decision!$D$9)</f>
        <v>0</v>
      </c>
    </row>
    <row r="4982" spans="1:10" x14ac:dyDescent="0.3">
      <c r="A4982">
        <f t="shared" si="155"/>
        <v>4981</v>
      </c>
      <c r="B4982">
        <f ca="1">_xlfn.NORM.INV(RAND(), Inputs!$B$11, Inputs!$B$12)</f>
        <v>627.42190389555356</v>
      </c>
      <c r="C4982">
        <f t="shared" ca="1" si="154"/>
        <v>627</v>
      </c>
      <c r="E4982" s="3">
        <f ca="1">MAX(0,$B4982-Decision!$D$4)</f>
        <v>0</v>
      </c>
      <c r="F4982" s="3">
        <f ca="1">MAX(0,$B4982-Decision!$D$5)</f>
        <v>0</v>
      </c>
      <c r="G4982" s="3">
        <f ca="1">MAX(0,$B4982-Decision!$D$6)</f>
        <v>0</v>
      </c>
      <c r="H4982" s="3">
        <f ca="1">MAX(0,$B4982-Decision!$D$7)</f>
        <v>0</v>
      </c>
      <c r="I4982" s="3">
        <f ca="1">MAX(0,$B4982-Decision!$D$8)</f>
        <v>0</v>
      </c>
      <c r="J4982" s="3">
        <f ca="1">MAX(0,$B4982-Decision!$D$9)</f>
        <v>0</v>
      </c>
    </row>
    <row r="4983" spans="1:10" x14ac:dyDescent="0.3">
      <c r="A4983">
        <f t="shared" si="155"/>
        <v>4982</v>
      </c>
      <c r="B4983">
        <f ca="1">_xlfn.NORM.INV(RAND(), Inputs!$B$11, Inputs!$B$12)</f>
        <v>641.24949167938507</v>
      </c>
      <c r="C4983">
        <f t="shared" ca="1" si="154"/>
        <v>641</v>
      </c>
      <c r="E4983" s="3">
        <f ca="1">MAX(0,$B4983-Decision!$D$4)</f>
        <v>0</v>
      </c>
      <c r="F4983" s="3">
        <f ca="1">MAX(0,$B4983-Decision!$D$5)</f>
        <v>0</v>
      </c>
      <c r="G4983" s="3">
        <f ca="1">MAX(0,$B4983-Decision!$D$6)</f>
        <v>0</v>
      </c>
      <c r="H4983" s="3">
        <f ca="1">MAX(0,$B4983-Decision!$D$7)</f>
        <v>0</v>
      </c>
      <c r="I4983" s="3">
        <f ca="1">MAX(0,$B4983-Decision!$D$8)</f>
        <v>0</v>
      </c>
      <c r="J4983" s="3">
        <f ca="1">MAX(0,$B4983-Decision!$D$9)</f>
        <v>0</v>
      </c>
    </row>
    <row r="4984" spans="1:10" x14ac:dyDescent="0.3">
      <c r="A4984">
        <f t="shared" si="155"/>
        <v>4983</v>
      </c>
      <c r="B4984">
        <f ca="1">_xlfn.NORM.INV(RAND(), Inputs!$B$11, Inputs!$B$12)</f>
        <v>770.91696396885357</v>
      </c>
      <c r="C4984">
        <f t="shared" ca="1" si="154"/>
        <v>771</v>
      </c>
      <c r="E4984" s="3">
        <f ca="1">MAX(0,$B4984-Decision!$D$4)</f>
        <v>0</v>
      </c>
      <c r="F4984" s="3">
        <f ca="1">MAX(0,$B4984-Decision!$D$5)</f>
        <v>0</v>
      </c>
      <c r="G4984" s="3">
        <f ca="1">MAX(0,$B4984-Decision!$D$6)</f>
        <v>0</v>
      </c>
      <c r="H4984" s="3">
        <f ca="1">MAX(0,$B4984-Decision!$D$7)</f>
        <v>0</v>
      </c>
      <c r="I4984" s="3">
        <f ca="1">MAX(0,$B4984-Decision!$D$8)</f>
        <v>0</v>
      </c>
      <c r="J4984" s="3">
        <f ca="1">MAX(0,$B4984-Decision!$D$9)</f>
        <v>0</v>
      </c>
    </row>
    <row r="4985" spans="1:10" x14ac:dyDescent="0.3">
      <c r="A4985">
        <f t="shared" si="155"/>
        <v>4984</v>
      </c>
      <c r="B4985">
        <f ca="1">_xlfn.NORM.INV(RAND(), Inputs!$B$11, Inputs!$B$12)</f>
        <v>620.27127713361222</v>
      </c>
      <c r="C4985">
        <f t="shared" ca="1" si="154"/>
        <v>620</v>
      </c>
      <c r="E4985" s="3">
        <f ca="1">MAX(0,$B4985-Decision!$D$4)</f>
        <v>0</v>
      </c>
      <c r="F4985" s="3">
        <f ca="1">MAX(0,$B4985-Decision!$D$5)</f>
        <v>0</v>
      </c>
      <c r="G4985" s="3">
        <f ca="1">MAX(0,$B4985-Decision!$D$6)</f>
        <v>0</v>
      </c>
      <c r="H4985" s="3">
        <f ca="1">MAX(0,$B4985-Decision!$D$7)</f>
        <v>0</v>
      </c>
      <c r="I4985" s="3">
        <f ca="1">MAX(0,$B4985-Decision!$D$8)</f>
        <v>0</v>
      </c>
      <c r="J4985" s="3">
        <f ca="1">MAX(0,$B4985-Decision!$D$9)</f>
        <v>0</v>
      </c>
    </row>
    <row r="4986" spans="1:10" x14ac:dyDescent="0.3">
      <c r="A4986">
        <f t="shared" si="155"/>
        <v>4985</v>
      </c>
      <c r="B4986">
        <f ca="1">_xlfn.NORM.INV(RAND(), Inputs!$B$11, Inputs!$B$12)</f>
        <v>738.98958230410574</v>
      </c>
      <c r="C4986">
        <f t="shared" ca="1" si="154"/>
        <v>739</v>
      </c>
      <c r="E4986" s="3">
        <f ca="1">MAX(0,$B4986-Decision!$D$4)</f>
        <v>0</v>
      </c>
      <c r="F4986" s="3">
        <f ca="1">MAX(0,$B4986-Decision!$D$5)</f>
        <v>0</v>
      </c>
      <c r="G4986" s="3">
        <f ca="1">MAX(0,$B4986-Decision!$D$6)</f>
        <v>0</v>
      </c>
      <c r="H4986" s="3">
        <f ca="1">MAX(0,$B4986-Decision!$D$7)</f>
        <v>0</v>
      </c>
      <c r="I4986" s="3">
        <f ca="1">MAX(0,$B4986-Decision!$D$8)</f>
        <v>0</v>
      </c>
      <c r="J4986" s="3">
        <f ca="1">MAX(0,$B4986-Decision!$D$9)</f>
        <v>0</v>
      </c>
    </row>
    <row r="4987" spans="1:10" x14ac:dyDescent="0.3">
      <c r="A4987">
        <f t="shared" si="155"/>
        <v>4986</v>
      </c>
      <c r="B4987">
        <f ca="1">_xlfn.NORM.INV(RAND(), Inputs!$B$11, Inputs!$B$12)</f>
        <v>852.1542445782718</v>
      </c>
      <c r="C4987">
        <f t="shared" ca="1" si="154"/>
        <v>852</v>
      </c>
      <c r="E4987" s="3">
        <f ca="1">MAX(0,$B4987-Decision!$D$4)</f>
        <v>69.1542445782718</v>
      </c>
      <c r="F4987" s="3">
        <f ca="1">MAX(0,$B4987-Decision!$D$5)</f>
        <v>54.1542445782718</v>
      </c>
      <c r="G4987" s="3">
        <f ca="1">MAX(0,$B4987-Decision!$D$6)</f>
        <v>31.1542445782718</v>
      </c>
      <c r="H4987" s="3">
        <f ca="1">MAX(0,$B4987-Decision!$D$7)</f>
        <v>12.1542445782718</v>
      </c>
      <c r="I4987" s="3">
        <f ca="1">MAX(0,$B4987-Decision!$D$8)</f>
        <v>0</v>
      </c>
      <c r="J4987" s="3">
        <f ca="1">MAX(0,$B4987-Decision!$D$9)</f>
        <v>0</v>
      </c>
    </row>
    <row r="4988" spans="1:10" x14ac:dyDescent="0.3">
      <c r="A4988">
        <f t="shared" si="155"/>
        <v>4987</v>
      </c>
      <c r="B4988">
        <f ca="1">_xlfn.NORM.INV(RAND(), Inputs!$B$11, Inputs!$B$12)</f>
        <v>783.92715000976796</v>
      </c>
      <c r="C4988">
        <f t="shared" ca="1" si="154"/>
        <v>784</v>
      </c>
      <c r="E4988" s="3">
        <f ca="1">MAX(0,$B4988-Decision!$D$4)</f>
        <v>0.92715000976795636</v>
      </c>
      <c r="F4988" s="3">
        <f ca="1">MAX(0,$B4988-Decision!$D$5)</f>
        <v>0</v>
      </c>
      <c r="G4988" s="3">
        <f ca="1">MAX(0,$B4988-Decision!$D$6)</f>
        <v>0</v>
      </c>
      <c r="H4988" s="3">
        <f ca="1">MAX(0,$B4988-Decision!$D$7)</f>
        <v>0</v>
      </c>
      <c r="I4988" s="3">
        <f ca="1">MAX(0,$B4988-Decision!$D$8)</f>
        <v>0</v>
      </c>
      <c r="J4988" s="3">
        <f ca="1">MAX(0,$B4988-Decision!$D$9)</f>
        <v>0</v>
      </c>
    </row>
    <row r="4989" spans="1:10" x14ac:dyDescent="0.3">
      <c r="A4989">
        <f t="shared" si="155"/>
        <v>4988</v>
      </c>
      <c r="B4989">
        <f ca="1">_xlfn.NORM.INV(RAND(), Inputs!$B$11, Inputs!$B$12)</f>
        <v>826.79302058606811</v>
      </c>
      <c r="C4989">
        <f t="shared" ca="1" si="154"/>
        <v>827</v>
      </c>
      <c r="E4989" s="3">
        <f ca="1">MAX(0,$B4989-Decision!$D$4)</f>
        <v>43.79302058606811</v>
      </c>
      <c r="F4989" s="3">
        <f ca="1">MAX(0,$B4989-Decision!$D$5)</f>
        <v>28.79302058606811</v>
      </c>
      <c r="G4989" s="3">
        <f ca="1">MAX(0,$B4989-Decision!$D$6)</f>
        <v>5.7930205860681099</v>
      </c>
      <c r="H4989" s="3">
        <f ca="1">MAX(0,$B4989-Decision!$D$7)</f>
        <v>0</v>
      </c>
      <c r="I4989" s="3">
        <f ca="1">MAX(0,$B4989-Decision!$D$8)</f>
        <v>0</v>
      </c>
      <c r="J4989" s="3">
        <f ca="1">MAX(0,$B4989-Decision!$D$9)</f>
        <v>0</v>
      </c>
    </row>
    <row r="4990" spans="1:10" x14ac:dyDescent="0.3">
      <c r="A4990">
        <f t="shared" si="155"/>
        <v>4989</v>
      </c>
      <c r="B4990">
        <f ca="1">_xlfn.NORM.INV(RAND(), Inputs!$B$11, Inputs!$B$12)</f>
        <v>812.77756565183938</v>
      </c>
      <c r="C4990">
        <f t="shared" ca="1" si="154"/>
        <v>813</v>
      </c>
      <c r="E4990" s="3">
        <f ca="1">MAX(0,$B4990-Decision!$D$4)</f>
        <v>29.777565651839382</v>
      </c>
      <c r="F4990" s="3">
        <f ca="1">MAX(0,$B4990-Decision!$D$5)</f>
        <v>14.777565651839382</v>
      </c>
      <c r="G4990" s="3">
        <f ca="1">MAX(0,$B4990-Decision!$D$6)</f>
        <v>0</v>
      </c>
      <c r="H4990" s="3">
        <f ca="1">MAX(0,$B4990-Decision!$D$7)</f>
        <v>0</v>
      </c>
      <c r="I4990" s="3">
        <f ca="1">MAX(0,$B4990-Decision!$D$8)</f>
        <v>0</v>
      </c>
      <c r="J4990" s="3">
        <f ca="1">MAX(0,$B4990-Decision!$D$9)</f>
        <v>0</v>
      </c>
    </row>
    <row r="4991" spans="1:10" x14ac:dyDescent="0.3">
      <c r="A4991">
        <f t="shared" si="155"/>
        <v>4990</v>
      </c>
      <c r="B4991">
        <f ca="1">_xlfn.NORM.INV(RAND(), Inputs!$B$11, Inputs!$B$12)</f>
        <v>650.11530424787111</v>
      </c>
      <c r="C4991">
        <f t="shared" ca="1" si="154"/>
        <v>650</v>
      </c>
      <c r="E4991" s="3">
        <f ca="1">MAX(0,$B4991-Decision!$D$4)</f>
        <v>0</v>
      </c>
      <c r="F4991" s="3">
        <f ca="1">MAX(0,$B4991-Decision!$D$5)</f>
        <v>0</v>
      </c>
      <c r="G4991" s="3">
        <f ca="1">MAX(0,$B4991-Decision!$D$6)</f>
        <v>0</v>
      </c>
      <c r="H4991" s="3">
        <f ca="1">MAX(0,$B4991-Decision!$D$7)</f>
        <v>0</v>
      </c>
      <c r="I4991" s="3">
        <f ca="1">MAX(0,$B4991-Decision!$D$8)</f>
        <v>0</v>
      </c>
      <c r="J4991" s="3">
        <f ca="1">MAX(0,$B4991-Decision!$D$9)</f>
        <v>0</v>
      </c>
    </row>
    <row r="4992" spans="1:10" x14ac:dyDescent="0.3">
      <c r="A4992">
        <f t="shared" si="155"/>
        <v>4991</v>
      </c>
      <c r="B4992">
        <f ca="1">_xlfn.NORM.INV(RAND(), Inputs!$B$11, Inputs!$B$12)</f>
        <v>733.28824244081545</v>
      </c>
      <c r="C4992">
        <f t="shared" ca="1" si="154"/>
        <v>733</v>
      </c>
      <c r="E4992" s="3">
        <f ca="1">MAX(0,$B4992-Decision!$D$4)</f>
        <v>0</v>
      </c>
      <c r="F4992" s="3">
        <f ca="1">MAX(0,$B4992-Decision!$D$5)</f>
        <v>0</v>
      </c>
      <c r="G4992" s="3">
        <f ca="1">MAX(0,$B4992-Decision!$D$6)</f>
        <v>0</v>
      </c>
      <c r="H4992" s="3">
        <f ca="1">MAX(0,$B4992-Decision!$D$7)</f>
        <v>0</v>
      </c>
      <c r="I4992" s="3">
        <f ca="1">MAX(0,$B4992-Decision!$D$8)</f>
        <v>0</v>
      </c>
      <c r="J4992" s="3">
        <f ca="1">MAX(0,$B4992-Decision!$D$9)</f>
        <v>0</v>
      </c>
    </row>
    <row r="4993" spans="1:10" x14ac:dyDescent="0.3">
      <c r="A4993">
        <f t="shared" si="155"/>
        <v>4992</v>
      </c>
      <c r="B4993">
        <f ca="1">_xlfn.NORM.INV(RAND(), Inputs!$B$11, Inputs!$B$12)</f>
        <v>529.54268654916655</v>
      </c>
      <c r="C4993">
        <f t="shared" ca="1" si="154"/>
        <v>530</v>
      </c>
      <c r="E4993" s="3">
        <f ca="1">MAX(0,$B4993-Decision!$D$4)</f>
        <v>0</v>
      </c>
      <c r="F4993" s="3">
        <f ca="1">MAX(0,$B4993-Decision!$D$5)</f>
        <v>0</v>
      </c>
      <c r="G4993" s="3">
        <f ca="1">MAX(0,$B4993-Decision!$D$6)</f>
        <v>0</v>
      </c>
      <c r="H4993" s="3">
        <f ca="1">MAX(0,$B4993-Decision!$D$7)</f>
        <v>0</v>
      </c>
      <c r="I4993" s="3">
        <f ca="1">MAX(0,$B4993-Decision!$D$8)</f>
        <v>0</v>
      </c>
      <c r="J4993" s="3">
        <f ca="1">MAX(0,$B4993-Decision!$D$9)</f>
        <v>0</v>
      </c>
    </row>
    <row r="4994" spans="1:10" x14ac:dyDescent="0.3">
      <c r="A4994">
        <f t="shared" si="155"/>
        <v>4993</v>
      </c>
      <c r="B4994">
        <f ca="1">_xlfn.NORM.INV(RAND(), Inputs!$B$11, Inputs!$B$12)</f>
        <v>707.12854030023595</v>
      </c>
      <c r="C4994">
        <f t="shared" ca="1" si="154"/>
        <v>707</v>
      </c>
      <c r="E4994" s="3">
        <f ca="1">MAX(0,$B4994-Decision!$D$4)</f>
        <v>0</v>
      </c>
      <c r="F4994" s="3">
        <f ca="1">MAX(0,$B4994-Decision!$D$5)</f>
        <v>0</v>
      </c>
      <c r="G4994" s="3">
        <f ca="1">MAX(0,$B4994-Decision!$D$6)</f>
        <v>0</v>
      </c>
      <c r="H4994" s="3">
        <f ca="1">MAX(0,$B4994-Decision!$D$7)</f>
        <v>0</v>
      </c>
      <c r="I4994" s="3">
        <f ca="1">MAX(0,$B4994-Decision!$D$8)</f>
        <v>0</v>
      </c>
      <c r="J4994" s="3">
        <f ca="1">MAX(0,$B4994-Decision!$D$9)</f>
        <v>0</v>
      </c>
    </row>
    <row r="4995" spans="1:10" x14ac:dyDescent="0.3">
      <c r="A4995">
        <f t="shared" si="155"/>
        <v>4994</v>
      </c>
      <c r="B4995">
        <f ca="1">_xlfn.NORM.INV(RAND(), Inputs!$B$11, Inputs!$B$12)</f>
        <v>690.50596973420966</v>
      </c>
      <c r="C4995">
        <f t="shared" ref="C4995:C5058" ca="1" si="156">ROUND(B4995,0)</f>
        <v>691</v>
      </c>
      <c r="E4995" s="3">
        <f ca="1">MAX(0,$B4995-Decision!$D$4)</f>
        <v>0</v>
      </c>
      <c r="F4995" s="3">
        <f ca="1">MAX(0,$B4995-Decision!$D$5)</f>
        <v>0</v>
      </c>
      <c r="G4995" s="3">
        <f ca="1">MAX(0,$B4995-Decision!$D$6)</f>
        <v>0</v>
      </c>
      <c r="H4995" s="3">
        <f ca="1">MAX(0,$B4995-Decision!$D$7)</f>
        <v>0</v>
      </c>
      <c r="I4995" s="3">
        <f ca="1">MAX(0,$B4995-Decision!$D$8)</f>
        <v>0</v>
      </c>
      <c r="J4995" s="3">
        <f ca="1">MAX(0,$B4995-Decision!$D$9)</f>
        <v>0</v>
      </c>
    </row>
    <row r="4996" spans="1:10" x14ac:dyDescent="0.3">
      <c r="A4996">
        <f t="shared" ref="A4996:A5059" si="157">A4995+1</f>
        <v>4995</v>
      </c>
      <c r="B4996">
        <f ca="1">_xlfn.NORM.INV(RAND(), Inputs!$B$11, Inputs!$B$12)</f>
        <v>630.8776534835074</v>
      </c>
      <c r="C4996">
        <f t="shared" ca="1" si="156"/>
        <v>631</v>
      </c>
      <c r="E4996" s="3">
        <f ca="1">MAX(0,$B4996-Decision!$D$4)</f>
        <v>0</v>
      </c>
      <c r="F4996" s="3">
        <f ca="1">MAX(0,$B4996-Decision!$D$5)</f>
        <v>0</v>
      </c>
      <c r="G4996" s="3">
        <f ca="1">MAX(0,$B4996-Decision!$D$6)</f>
        <v>0</v>
      </c>
      <c r="H4996" s="3">
        <f ca="1">MAX(0,$B4996-Decision!$D$7)</f>
        <v>0</v>
      </c>
      <c r="I4996" s="3">
        <f ca="1">MAX(0,$B4996-Decision!$D$8)</f>
        <v>0</v>
      </c>
      <c r="J4996" s="3">
        <f ca="1">MAX(0,$B4996-Decision!$D$9)</f>
        <v>0</v>
      </c>
    </row>
    <row r="4997" spans="1:10" x14ac:dyDescent="0.3">
      <c r="A4997">
        <f t="shared" si="157"/>
        <v>4996</v>
      </c>
      <c r="B4997">
        <f ca="1">_xlfn.NORM.INV(RAND(), Inputs!$B$11, Inputs!$B$12)</f>
        <v>629.96383347281665</v>
      </c>
      <c r="C4997">
        <f t="shared" ca="1" si="156"/>
        <v>630</v>
      </c>
      <c r="E4997" s="3">
        <f ca="1">MAX(0,$B4997-Decision!$D$4)</f>
        <v>0</v>
      </c>
      <c r="F4997" s="3">
        <f ca="1">MAX(0,$B4997-Decision!$D$5)</f>
        <v>0</v>
      </c>
      <c r="G4997" s="3">
        <f ca="1">MAX(0,$B4997-Decision!$D$6)</f>
        <v>0</v>
      </c>
      <c r="H4997" s="3">
        <f ca="1">MAX(0,$B4997-Decision!$D$7)</f>
        <v>0</v>
      </c>
      <c r="I4997" s="3">
        <f ca="1">MAX(0,$B4997-Decision!$D$8)</f>
        <v>0</v>
      </c>
      <c r="J4997" s="3">
        <f ca="1">MAX(0,$B4997-Decision!$D$9)</f>
        <v>0</v>
      </c>
    </row>
    <row r="4998" spans="1:10" x14ac:dyDescent="0.3">
      <c r="A4998">
        <f t="shared" si="157"/>
        <v>4997</v>
      </c>
      <c r="B4998">
        <f ca="1">_xlfn.NORM.INV(RAND(), Inputs!$B$11, Inputs!$B$12)</f>
        <v>704.66036111672202</v>
      </c>
      <c r="C4998">
        <f t="shared" ca="1" si="156"/>
        <v>705</v>
      </c>
      <c r="E4998" s="3">
        <f ca="1">MAX(0,$B4998-Decision!$D$4)</f>
        <v>0</v>
      </c>
      <c r="F4998" s="3">
        <f ca="1">MAX(0,$B4998-Decision!$D$5)</f>
        <v>0</v>
      </c>
      <c r="G4998" s="3">
        <f ca="1">MAX(0,$B4998-Decision!$D$6)</f>
        <v>0</v>
      </c>
      <c r="H4998" s="3">
        <f ca="1">MAX(0,$B4998-Decision!$D$7)</f>
        <v>0</v>
      </c>
      <c r="I4998" s="3">
        <f ca="1">MAX(0,$B4998-Decision!$D$8)</f>
        <v>0</v>
      </c>
      <c r="J4998" s="3">
        <f ca="1">MAX(0,$B4998-Decision!$D$9)</f>
        <v>0</v>
      </c>
    </row>
    <row r="4999" spans="1:10" x14ac:dyDescent="0.3">
      <c r="A4999">
        <f t="shared" si="157"/>
        <v>4998</v>
      </c>
      <c r="B4999">
        <f ca="1">_xlfn.NORM.INV(RAND(), Inputs!$B$11, Inputs!$B$12)</f>
        <v>854.29486962934902</v>
      </c>
      <c r="C4999">
        <f t="shared" ca="1" si="156"/>
        <v>854</v>
      </c>
      <c r="E4999" s="3">
        <f ca="1">MAX(0,$B4999-Decision!$D$4)</f>
        <v>71.294869629349023</v>
      </c>
      <c r="F4999" s="3">
        <f ca="1">MAX(0,$B4999-Decision!$D$5)</f>
        <v>56.294869629349023</v>
      </c>
      <c r="G4999" s="3">
        <f ca="1">MAX(0,$B4999-Decision!$D$6)</f>
        <v>33.294869629349023</v>
      </c>
      <c r="H4999" s="3">
        <f ca="1">MAX(0,$B4999-Decision!$D$7)</f>
        <v>14.294869629349023</v>
      </c>
      <c r="I4999" s="3">
        <f ca="1">MAX(0,$B4999-Decision!$D$8)</f>
        <v>0</v>
      </c>
      <c r="J4999" s="3">
        <f ca="1">MAX(0,$B4999-Decision!$D$9)</f>
        <v>0</v>
      </c>
    </row>
    <row r="5000" spans="1:10" x14ac:dyDescent="0.3">
      <c r="A5000">
        <f t="shared" si="157"/>
        <v>4999</v>
      </c>
      <c r="B5000">
        <f ca="1">_xlfn.NORM.INV(RAND(), Inputs!$B$11, Inputs!$B$12)</f>
        <v>673.47062846463143</v>
      </c>
      <c r="C5000">
        <f t="shared" ca="1" si="156"/>
        <v>673</v>
      </c>
      <c r="E5000" s="3">
        <f ca="1">MAX(0,$B5000-Decision!$D$4)</f>
        <v>0</v>
      </c>
      <c r="F5000" s="3">
        <f ca="1">MAX(0,$B5000-Decision!$D$5)</f>
        <v>0</v>
      </c>
      <c r="G5000" s="3">
        <f ca="1">MAX(0,$B5000-Decision!$D$6)</f>
        <v>0</v>
      </c>
      <c r="H5000" s="3">
        <f ca="1">MAX(0,$B5000-Decision!$D$7)</f>
        <v>0</v>
      </c>
      <c r="I5000" s="3">
        <f ca="1">MAX(0,$B5000-Decision!$D$8)</f>
        <v>0</v>
      </c>
      <c r="J5000" s="3">
        <f ca="1">MAX(0,$B5000-Decision!$D$9)</f>
        <v>0</v>
      </c>
    </row>
    <row r="5001" spans="1:10" x14ac:dyDescent="0.3">
      <c r="A5001">
        <f t="shared" si="157"/>
        <v>5000</v>
      </c>
      <c r="B5001">
        <f ca="1">_xlfn.NORM.INV(RAND(), Inputs!$B$11, Inputs!$B$12)</f>
        <v>818.7660528707371</v>
      </c>
      <c r="C5001">
        <f t="shared" ca="1" si="156"/>
        <v>819</v>
      </c>
      <c r="E5001" s="3">
        <f ca="1">MAX(0,$B5001-Decision!$D$4)</f>
        <v>35.766052870737099</v>
      </c>
      <c r="F5001" s="3">
        <f ca="1">MAX(0,$B5001-Decision!$D$5)</f>
        <v>20.766052870737099</v>
      </c>
      <c r="G5001" s="3">
        <f ca="1">MAX(0,$B5001-Decision!$D$6)</f>
        <v>0</v>
      </c>
      <c r="H5001" s="3">
        <f ca="1">MAX(0,$B5001-Decision!$D$7)</f>
        <v>0</v>
      </c>
      <c r="I5001" s="3">
        <f ca="1">MAX(0,$B5001-Decision!$D$8)</f>
        <v>0</v>
      </c>
      <c r="J5001" s="3">
        <f ca="1">MAX(0,$B5001-Decision!$D$9)</f>
        <v>0</v>
      </c>
    </row>
    <row r="5002" spans="1:10" x14ac:dyDescent="0.3">
      <c r="A5002">
        <f t="shared" si="157"/>
        <v>5001</v>
      </c>
      <c r="B5002">
        <f ca="1">_xlfn.NORM.INV(RAND(), Inputs!$B$11, Inputs!$B$12)</f>
        <v>742.78043140722923</v>
      </c>
      <c r="C5002">
        <f t="shared" ca="1" si="156"/>
        <v>743</v>
      </c>
      <c r="E5002" s="3">
        <f ca="1">MAX(0,$B5002-Decision!$D$4)</f>
        <v>0</v>
      </c>
      <c r="F5002" s="3">
        <f ca="1">MAX(0,$B5002-Decision!$D$5)</f>
        <v>0</v>
      </c>
      <c r="G5002" s="3">
        <f ca="1">MAX(0,$B5002-Decision!$D$6)</f>
        <v>0</v>
      </c>
      <c r="H5002" s="3">
        <f ca="1">MAX(0,$B5002-Decision!$D$7)</f>
        <v>0</v>
      </c>
      <c r="I5002" s="3">
        <f ca="1">MAX(0,$B5002-Decision!$D$8)</f>
        <v>0</v>
      </c>
      <c r="J5002" s="3">
        <f ca="1">MAX(0,$B5002-Decision!$D$9)</f>
        <v>0</v>
      </c>
    </row>
    <row r="5003" spans="1:10" x14ac:dyDescent="0.3">
      <c r="A5003">
        <f t="shared" si="157"/>
        <v>5002</v>
      </c>
      <c r="B5003">
        <f ca="1">_xlfn.NORM.INV(RAND(), Inputs!$B$11, Inputs!$B$12)</f>
        <v>736.56107878058788</v>
      </c>
      <c r="C5003">
        <f t="shared" ca="1" si="156"/>
        <v>737</v>
      </c>
      <c r="E5003" s="3">
        <f ca="1">MAX(0,$B5003-Decision!$D$4)</f>
        <v>0</v>
      </c>
      <c r="F5003" s="3">
        <f ca="1">MAX(0,$B5003-Decision!$D$5)</f>
        <v>0</v>
      </c>
      <c r="G5003" s="3">
        <f ca="1">MAX(0,$B5003-Decision!$D$6)</f>
        <v>0</v>
      </c>
      <c r="H5003" s="3">
        <f ca="1">MAX(0,$B5003-Decision!$D$7)</f>
        <v>0</v>
      </c>
      <c r="I5003" s="3">
        <f ca="1">MAX(0,$B5003-Decision!$D$8)</f>
        <v>0</v>
      </c>
      <c r="J5003" s="3">
        <f ca="1">MAX(0,$B5003-Decision!$D$9)</f>
        <v>0</v>
      </c>
    </row>
    <row r="5004" spans="1:10" x14ac:dyDescent="0.3">
      <c r="A5004">
        <f t="shared" si="157"/>
        <v>5003</v>
      </c>
      <c r="B5004">
        <f ca="1">_xlfn.NORM.INV(RAND(), Inputs!$B$11, Inputs!$B$12)</f>
        <v>659.59073501052296</v>
      </c>
      <c r="C5004">
        <f t="shared" ca="1" si="156"/>
        <v>660</v>
      </c>
      <c r="E5004" s="3">
        <f ca="1">MAX(0,$B5004-Decision!$D$4)</f>
        <v>0</v>
      </c>
      <c r="F5004" s="3">
        <f ca="1">MAX(0,$B5004-Decision!$D$5)</f>
        <v>0</v>
      </c>
      <c r="G5004" s="3">
        <f ca="1">MAX(0,$B5004-Decision!$D$6)</f>
        <v>0</v>
      </c>
      <c r="H5004" s="3">
        <f ca="1">MAX(0,$B5004-Decision!$D$7)</f>
        <v>0</v>
      </c>
      <c r="I5004" s="3">
        <f ca="1">MAX(0,$B5004-Decision!$D$8)</f>
        <v>0</v>
      </c>
      <c r="J5004" s="3">
        <f ca="1">MAX(0,$B5004-Decision!$D$9)</f>
        <v>0</v>
      </c>
    </row>
    <row r="5005" spans="1:10" x14ac:dyDescent="0.3">
      <c r="A5005">
        <f t="shared" si="157"/>
        <v>5004</v>
      </c>
      <c r="B5005">
        <f ca="1">_xlfn.NORM.INV(RAND(), Inputs!$B$11, Inputs!$B$12)</f>
        <v>842.5256450382708</v>
      </c>
      <c r="C5005">
        <f t="shared" ca="1" si="156"/>
        <v>843</v>
      </c>
      <c r="E5005" s="3">
        <f ca="1">MAX(0,$B5005-Decision!$D$4)</f>
        <v>59.525645038270795</v>
      </c>
      <c r="F5005" s="3">
        <f ca="1">MAX(0,$B5005-Decision!$D$5)</f>
        <v>44.525645038270795</v>
      </c>
      <c r="G5005" s="3">
        <f ca="1">MAX(0,$B5005-Decision!$D$6)</f>
        <v>21.525645038270795</v>
      </c>
      <c r="H5005" s="3">
        <f ca="1">MAX(0,$B5005-Decision!$D$7)</f>
        <v>2.5256450382707953</v>
      </c>
      <c r="I5005" s="3">
        <f ca="1">MAX(0,$B5005-Decision!$D$8)</f>
        <v>0</v>
      </c>
      <c r="J5005" s="3">
        <f ca="1">MAX(0,$B5005-Decision!$D$9)</f>
        <v>0</v>
      </c>
    </row>
    <row r="5006" spans="1:10" x14ac:dyDescent="0.3">
      <c r="A5006">
        <f t="shared" si="157"/>
        <v>5005</v>
      </c>
      <c r="B5006">
        <f ca="1">_xlfn.NORM.INV(RAND(), Inputs!$B$11, Inputs!$B$12)</f>
        <v>771.69426439298638</v>
      </c>
      <c r="C5006">
        <f t="shared" ca="1" si="156"/>
        <v>772</v>
      </c>
      <c r="E5006" s="3">
        <f ca="1">MAX(0,$B5006-Decision!$D$4)</f>
        <v>0</v>
      </c>
      <c r="F5006" s="3">
        <f ca="1">MAX(0,$B5006-Decision!$D$5)</f>
        <v>0</v>
      </c>
      <c r="G5006" s="3">
        <f ca="1">MAX(0,$B5006-Decision!$D$6)</f>
        <v>0</v>
      </c>
      <c r="H5006" s="3">
        <f ca="1">MAX(0,$B5006-Decision!$D$7)</f>
        <v>0</v>
      </c>
      <c r="I5006" s="3">
        <f ca="1">MAX(0,$B5006-Decision!$D$8)</f>
        <v>0</v>
      </c>
      <c r="J5006" s="3">
        <f ca="1">MAX(0,$B5006-Decision!$D$9)</f>
        <v>0</v>
      </c>
    </row>
    <row r="5007" spans="1:10" x14ac:dyDescent="0.3">
      <c r="A5007">
        <f t="shared" si="157"/>
        <v>5006</v>
      </c>
      <c r="B5007">
        <f ca="1">_xlfn.NORM.INV(RAND(), Inputs!$B$11, Inputs!$B$12)</f>
        <v>819.34875346832882</v>
      </c>
      <c r="C5007">
        <f t="shared" ca="1" si="156"/>
        <v>819</v>
      </c>
      <c r="E5007" s="3">
        <f ca="1">MAX(0,$B5007-Decision!$D$4)</f>
        <v>36.348753468328823</v>
      </c>
      <c r="F5007" s="3">
        <f ca="1">MAX(0,$B5007-Decision!$D$5)</f>
        <v>21.348753468328823</v>
      </c>
      <c r="G5007" s="3">
        <f ca="1">MAX(0,$B5007-Decision!$D$6)</f>
        <v>0</v>
      </c>
      <c r="H5007" s="3">
        <f ca="1">MAX(0,$B5007-Decision!$D$7)</f>
        <v>0</v>
      </c>
      <c r="I5007" s="3">
        <f ca="1">MAX(0,$B5007-Decision!$D$8)</f>
        <v>0</v>
      </c>
      <c r="J5007" s="3">
        <f ca="1">MAX(0,$B5007-Decision!$D$9)</f>
        <v>0</v>
      </c>
    </row>
    <row r="5008" spans="1:10" x14ac:dyDescent="0.3">
      <c r="A5008">
        <f t="shared" si="157"/>
        <v>5007</v>
      </c>
      <c r="B5008">
        <f ca="1">_xlfn.NORM.INV(RAND(), Inputs!$B$11, Inputs!$B$12)</f>
        <v>773.85552666386639</v>
      </c>
      <c r="C5008">
        <f t="shared" ca="1" si="156"/>
        <v>774</v>
      </c>
      <c r="E5008" s="3">
        <f ca="1">MAX(0,$B5008-Decision!$D$4)</f>
        <v>0</v>
      </c>
      <c r="F5008" s="3">
        <f ca="1">MAX(0,$B5008-Decision!$D$5)</f>
        <v>0</v>
      </c>
      <c r="G5008" s="3">
        <f ca="1">MAX(0,$B5008-Decision!$D$6)</f>
        <v>0</v>
      </c>
      <c r="H5008" s="3">
        <f ca="1">MAX(0,$B5008-Decision!$D$7)</f>
        <v>0</v>
      </c>
      <c r="I5008" s="3">
        <f ca="1">MAX(0,$B5008-Decision!$D$8)</f>
        <v>0</v>
      </c>
      <c r="J5008" s="3">
        <f ca="1">MAX(0,$B5008-Decision!$D$9)</f>
        <v>0</v>
      </c>
    </row>
    <row r="5009" spans="1:10" x14ac:dyDescent="0.3">
      <c r="A5009">
        <f t="shared" si="157"/>
        <v>5008</v>
      </c>
      <c r="B5009">
        <f ca="1">_xlfn.NORM.INV(RAND(), Inputs!$B$11, Inputs!$B$12)</f>
        <v>690.46333165417525</v>
      </c>
      <c r="C5009">
        <f t="shared" ca="1" si="156"/>
        <v>690</v>
      </c>
      <c r="E5009" s="3">
        <f ca="1">MAX(0,$B5009-Decision!$D$4)</f>
        <v>0</v>
      </c>
      <c r="F5009" s="3">
        <f ca="1">MAX(0,$B5009-Decision!$D$5)</f>
        <v>0</v>
      </c>
      <c r="G5009" s="3">
        <f ca="1">MAX(0,$B5009-Decision!$D$6)</f>
        <v>0</v>
      </c>
      <c r="H5009" s="3">
        <f ca="1">MAX(0,$B5009-Decision!$D$7)</f>
        <v>0</v>
      </c>
      <c r="I5009" s="3">
        <f ca="1">MAX(0,$B5009-Decision!$D$8)</f>
        <v>0</v>
      </c>
      <c r="J5009" s="3">
        <f ca="1">MAX(0,$B5009-Decision!$D$9)</f>
        <v>0</v>
      </c>
    </row>
    <row r="5010" spans="1:10" x14ac:dyDescent="0.3">
      <c r="A5010">
        <f t="shared" si="157"/>
        <v>5009</v>
      </c>
      <c r="B5010">
        <f ca="1">_xlfn.NORM.INV(RAND(), Inputs!$B$11, Inputs!$B$12)</f>
        <v>643.52425523283966</v>
      </c>
      <c r="C5010">
        <f t="shared" ca="1" si="156"/>
        <v>644</v>
      </c>
      <c r="E5010" s="3">
        <f ca="1">MAX(0,$B5010-Decision!$D$4)</f>
        <v>0</v>
      </c>
      <c r="F5010" s="3">
        <f ca="1">MAX(0,$B5010-Decision!$D$5)</f>
        <v>0</v>
      </c>
      <c r="G5010" s="3">
        <f ca="1">MAX(0,$B5010-Decision!$D$6)</f>
        <v>0</v>
      </c>
      <c r="H5010" s="3">
        <f ca="1">MAX(0,$B5010-Decision!$D$7)</f>
        <v>0</v>
      </c>
      <c r="I5010" s="3">
        <f ca="1">MAX(0,$B5010-Decision!$D$8)</f>
        <v>0</v>
      </c>
      <c r="J5010" s="3">
        <f ca="1">MAX(0,$B5010-Decision!$D$9)</f>
        <v>0</v>
      </c>
    </row>
    <row r="5011" spans="1:10" x14ac:dyDescent="0.3">
      <c r="A5011">
        <f t="shared" si="157"/>
        <v>5010</v>
      </c>
      <c r="B5011">
        <f ca="1">_xlfn.NORM.INV(RAND(), Inputs!$B$11, Inputs!$B$12)</f>
        <v>706.44821890722142</v>
      </c>
      <c r="C5011">
        <f t="shared" ca="1" si="156"/>
        <v>706</v>
      </c>
      <c r="E5011" s="3">
        <f ca="1">MAX(0,$B5011-Decision!$D$4)</f>
        <v>0</v>
      </c>
      <c r="F5011" s="3">
        <f ca="1">MAX(0,$B5011-Decision!$D$5)</f>
        <v>0</v>
      </c>
      <c r="G5011" s="3">
        <f ca="1">MAX(0,$B5011-Decision!$D$6)</f>
        <v>0</v>
      </c>
      <c r="H5011" s="3">
        <f ca="1">MAX(0,$B5011-Decision!$D$7)</f>
        <v>0</v>
      </c>
      <c r="I5011" s="3">
        <f ca="1">MAX(0,$B5011-Decision!$D$8)</f>
        <v>0</v>
      </c>
      <c r="J5011" s="3">
        <f ca="1">MAX(0,$B5011-Decision!$D$9)</f>
        <v>0</v>
      </c>
    </row>
    <row r="5012" spans="1:10" x14ac:dyDescent="0.3">
      <c r="A5012">
        <f t="shared" si="157"/>
        <v>5011</v>
      </c>
      <c r="B5012">
        <f ca="1">_xlfn.NORM.INV(RAND(), Inputs!$B$11, Inputs!$B$12)</f>
        <v>705.09747975163202</v>
      </c>
      <c r="C5012">
        <f t="shared" ca="1" si="156"/>
        <v>705</v>
      </c>
      <c r="E5012" s="3">
        <f ca="1">MAX(0,$B5012-Decision!$D$4)</f>
        <v>0</v>
      </c>
      <c r="F5012" s="3">
        <f ca="1">MAX(0,$B5012-Decision!$D$5)</f>
        <v>0</v>
      </c>
      <c r="G5012" s="3">
        <f ca="1">MAX(0,$B5012-Decision!$D$6)</f>
        <v>0</v>
      </c>
      <c r="H5012" s="3">
        <f ca="1">MAX(0,$B5012-Decision!$D$7)</f>
        <v>0</v>
      </c>
      <c r="I5012" s="3">
        <f ca="1">MAX(0,$B5012-Decision!$D$8)</f>
        <v>0</v>
      </c>
      <c r="J5012" s="3">
        <f ca="1">MAX(0,$B5012-Decision!$D$9)</f>
        <v>0</v>
      </c>
    </row>
    <row r="5013" spans="1:10" x14ac:dyDescent="0.3">
      <c r="A5013">
        <f t="shared" si="157"/>
        <v>5012</v>
      </c>
      <c r="B5013">
        <f ca="1">_xlfn.NORM.INV(RAND(), Inputs!$B$11, Inputs!$B$12)</f>
        <v>676.89851227018721</v>
      </c>
      <c r="C5013">
        <f t="shared" ca="1" si="156"/>
        <v>677</v>
      </c>
      <c r="E5013" s="3">
        <f ca="1">MAX(0,$B5013-Decision!$D$4)</f>
        <v>0</v>
      </c>
      <c r="F5013" s="3">
        <f ca="1">MAX(0,$B5013-Decision!$D$5)</f>
        <v>0</v>
      </c>
      <c r="G5013" s="3">
        <f ca="1">MAX(0,$B5013-Decision!$D$6)</f>
        <v>0</v>
      </c>
      <c r="H5013" s="3">
        <f ca="1">MAX(0,$B5013-Decision!$D$7)</f>
        <v>0</v>
      </c>
      <c r="I5013" s="3">
        <f ca="1">MAX(0,$B5013-Decision!$D$8)</f>
        <v>0</v>
      </c>
      <c r="J5013" s="3">
        <f ca="1">MAX(0,$B5013-Decision!$D$9)</f>
        <v>0</v>
      </c>
    </row>
    <row r="5014" spans="1:10" x14ac:dyDescent="0.3">
      <c r="A5014">
        <f t="shared" si="157"/>
        <v>5013</v>
      </c>
      <c r="B5014">
        <f ca="1">_xlfn.NORM.INV(RAND(), Inputs!$B$11, Inputs!$B$12)</f>
        <v>683.10896314579907</v>
      </c>
      <c r="C5014">
        <f t="shared" ca="1" si="156"/>
        <v>683</v>
      </c>
      <c r="E5014" s="3">
        <f ca="1">MAX(0,$B5014-Decision!$D$4)</f>
        <v>0</v>
      </c>
      <c r="F5014" s="3">
        <f ca="1">MAX(0,$B5014-Decision!$D$5)</f>
        <v>0</v>
      </c>
      <c r="G5014" s="3">
        <f ca="1">MAX(0,$B5014-Decision!$D$6)</f>
        <v>0</v>
      </c>
      <c r="H5014" s="3">
        <f ca="1">MAX(0,$B5014-Decision!$D$7)</f>
        <v>0</v>
      </c>
      <c r="I5014" s="3">
        <f ca="1">MAX(0,$B5014-Decision!$D$8)</f>
        <v>0</v>
      </c>
      <c r="J5014" s="3">
        <f ca="1">MAX(0,$B5014-Decision!$D$9)</f>
        <v>0</v>
      </c>
    </row>
    <row r="5015" spans="1:10" x14ac:dyDescent="0.3">
      <c r="A5015">
        <f t="shared" si="157"/>
        <v>5014</v>
      </c>
      <c r="B5015">
        <f ca="1">_xlfn.NORM.INV(RAND(), Inputs!$B$11, Inputs!$B$12)</f>
        <v>615.41782175913613</v>
      </c>
      <c r="C5015">
        <f t="shared" ca="1" si="156"/>
        <v>615</v>
      </c>
      <c r="E5015" s="3">
        <f ca="1">MAX(0,$B5015-Decision!$D$4)</f>
        <v>0</v>
      </c>
      <c r="F5015" s="3">
        <f ca="1">MAX(0,$B5015-Decision!$D$5)</f>
        <v>0</v>
      </c>
      <c r="G5015" s="3">
        <f ca="1">MAX(0,$B5015-Decision!$D$6)</f>
        <v>0</v>
      </c>
      <c r="H5015" s="3">
        <f ca="1">MAX(0,$B5015-Decision!$D$7)</f>
        <v>0</v>
      </c>
      <c r="I5015" s="3">
        <f ca="1">MAX(0,$B5015-Decision!$D$8)</f>
        <v>0</v>
      </c>
      <c r="J5015" s="3">
        <f ca="1">MAX(0,$B5015-Decision!$D$9)</f>
        <v>0</v>
      </c>
    </row>
    <row r="5016" spans="1:10" x14ac:dyDescent="0.3">
      <c r="A5016">
        <f t="shared" si="157"/>
        <v>5015</v>
      </c>
      <c r="B5016">
        <f ca="1">_xlfn.NORM.INV(RAND(), Inputs!$B$11, Inputs!$B$12)</f>
        <v>730.84258012071712</v>
      </c>
      <c r="C5016">
        <f t="shared" ca="1" si="156"/>
        <v>731</v>
      </c>
      <c r="E5016" s="3">
        <f ca="1">MAX(0,$B5016-Decision!$D$4)</f>
        <v>0</v>
      </c>
      <c r="F5016" s="3">
        <f ca="1">MAX(0,$B5016-Decision!$D$5)</f>
        <v>0</v>
      </c>
      <c r="G5016" s="3">
        <f ca="1">MAX(0,$B5016-Decision!$D$6)</f>
        <v>0</v>
      </c>
      <c r="H5016" s="3">
        <f ca="1">MAX(0,$B5016-Decision!$D$7)</f>
        <v>0</v>
      </c>
      <c r="I5016" s="3">
        <f ca="1">MAX(0,$B5016-Decision!$D$8)</f>
        <v>0</v>
      </c>
      <c r="J5016" s="3">
        <f ca="1">MAX(0,$B5016-Decision!$D$9)</f>
        <v>0</v>
      </c>
    </row>
    <row r="5017" spans="1:10" x14ac:dyDescent="0.3">
      <c r="A5017">
        <f t="shared" si="157"/>
        <v>5016</v>
      </c>
      <c r="B5017">
        <f ca="1">_xlfn.NORM.INV(RAND(), Inputs!$B$11, Inputs!$B$12)</f>
        <v>760.35424765604557</v>
      </c>
      <c r="C5017">
        <f t="shared" ca="1" si="156"/>
        <v>760</v>
      </c>
      <c r="E5017" s="3">
        <f ca="1">MAX(0,$B5017-Decision!$D$4)</f>
        <v>0</v>
      </c>
      <c r="F5017" s="3">
        <f ca="1">MAX(0,$B5017-Decision!$D$5)</f>
        <v>0</v>
      </c>
      <c r="G5017" s="3">
        <f ca="1">MAX(0,$B5017-Decision!$D$6)</f>
        <v>0</v>
      </c>
      <c r="H5017" s="3">
        <f ca="1">MAX(0,$B5017-Decision!$D$7)</f>
        <v>0</v>
      </c>
      <c r="I5017" s="3">
        <f ca="1">MAX(0,$B5017-Decision!$D$8)</f>
        <v>0</v>
      </c>
      <c r="J5017" s="3">
        <f ca="1">MAX(0,$B5017-Decision!$D$9)</f>
        <v>0</v>
      </c>
    </row>
    <row r="5018" spans="1:10" x14ac:dyDescent="0.3">
      <c r="A5018">
        <f t="shared" si="157"/>
        <v>5017</v>
      </c>
      <c r="B5018">
        <f ca="1">_xlfn.NORM.INV(RAND(), Inputs!$B$11, Inputs!$B$12)</f>
        <v>730.18093861274963</v>
      </c>
      <c r="C5018">
        <f t="shared" ca="1" si="156"/>
        <v>730</v>
      </c>
      <c r="E5018" s="3">
        <f ca="1">MAX(0,$B5018-Decision!$D$4)</f>
        <v>0</v>
      </c>
      <c r="F5018" s="3">
        <f ca="1">MAX(0,$B5018-Decision!$D$5)</f>
        <v>0</v>
      </c>
      <c r="G5018" s="3">
        <f ca="1">MAX(0,$B5018-Decision!$D$6)</f>
        <v>0</v>
      </c>
      <c r="H5018" s="3">
        <f ca="1">MAX(0,$B5018-Decision!$D$7)</f>
        <v>0</v>
      </c>
      <c r="I5018" s="3">
        <f ca="1">MAX(0,$B5018-Decision!$D$8)</f>
        <v>0</v>
      </c>
      <c r="J5018" s="3">
        <f ca="1">MAX(0,$B5018-Decision!$D$9)</f>
        <v>0</v>
      </c>
    </row>
    <row r="5019" spans="1:10" x14ac:dyDescent="0.3">
      <c r="A5019">
        <f t="shared" si="157"/>
        <v>5018</v>
      </c>
      <c r="B5019">
        <f ca="1">_xlfn.NORM.INV(RAND(), Inputs!$B$11, Inputs!$B$12)</f>
        <v>780.8394915772451</v>
      </c>
      <c r="C5019">
        <f t="shared" ca="1" si="156"/>
        <v>781</v>
      </c>
      <c r="E5019" s="3">
        <f ca="1">MAX(0,$B5019-Decision!$D$4)</f>
        <v>0</v>
      </c>
      <c r="F5019" s="3">
        <f ca="1">MAX(0,$B5019-Decision!$D$5)</f>
        <v>0</v>
      </c>
      <c r="G5019" s="3">
        <f ca="1">MAX(0,$B5019-Decision!$D$6)</f>
        <v>0</v>
      </c>
      <c r="H5019" s="3">
        <f ca="1">MAX(0,$B5019-Decision!$D$7)</f>
        <v>0</v>
      </c>
      <c r="I5019" s="3">
        <f ca="1">MAX(0,$B5019-Decision!$D$8)</f>
        <v>0</v>
      </c>
      <c r="J5019" s="3">
        <f ca="1">MAX(0,$B5019-Decision!$D$9)</f>
        <v>0</v>
      </c>
    </row>
    <row r="5020" spans="1:10" x14ac:dyDescent="0.3">
      <c r="A5020">
        <f t="shared" si="157"/>
        <v>5019</v>
      </c>
      <c r="B5020">
        <f ca="1">_xlfn.NORM.INV(RAND(), Inputs!$B$11, Inputs!$B$12)</f>
        <v>672.99647446342465</v>
      </c>
      <c r="C5020">
        <f t="shared" ca="1" si="156"/>
        <v>673</v>
      </c>
      <c r="E5020" s="3">
        <f ca="1">MAX(0,$B5020-Decision!$D$4)</f>
        <v>0</v>
      </c>
      <c r="F5020" s="3">
        <f ca="1">MAX(0,$B5020-Decision!$D$5)</f>
        <v>0</v>
      </c>
      <c r="G5020" s="3">
        <f ca="1">MAX(0,$B5020-Decision!$D$6)</f>
        <v>0</v>
      </c>
      <c r="H5020" s="3">
        <f ca="1">MAX(0,$B5020-Decision!$D$7)</f>
        <v>0</v>
      </c>
      <c r="I5020" s="3">
        <f ca="1">MAX(0,$B5020-Decision!$D$8)</f>
        <v>0</v>
      </c>
      <c r="J5020" s="3">
        <f ca="1">MAX(0,$B5020-Decision!$D$9)</f>
        <v>0</v>
      </c>
    </row>
    <row r="5021" spans="1:10" x14ac:dyDescent="0.3">
      <c r="A5021">
        <f t="shared" si="157"/>
        <v>5020</v>
      </c>
      <c r="B5021">
        <f ca="1">_xlfn.NORM.INV(RAND(), Inputs!$B$11, Inputs!$B$12)</f>
        <v>690.83881371977634</v>
      </c>
      <c r="C5021">
        <f t="shared" ca="1" si="156"/>
        <v>691</v>
      </c>
      <c r="E5021" s="3">
        <f ca="1">MAX(0,$B5021-Decision!$D$4)</f>
        <v>0</v>
      </c>
      <c r="F5021" s="3">
        <f ca="1">MAX(0,$B5021-Decision!$D$5)</f>
        <v>0</v>
      </c>
      <c r="G5021" s="3">
        <f ca="1">MAX(0,$B5021-Decision!$D$6)</f>
        <v>0</v>
      </c>
      <c r="H5021" s="3">
        <f ca="1">MAX(0,$B5021-Decision!$D$7)</f>
        <v>0</v>
      </c>
      <c r="I5021" s="3">
        <f ca="1">MAX(0,$B5021-Decision!$D$8)</f>
        <v>0</v>
      </c>
      <c r="J5021" s="3">
        <f ca="1">MAX(0,$B5021-Decision!$D$9)</f>
        <v>0</v>
      </c>
    </row>
    <row r="5022" spans="1:10" x14ac:dyDescent="0.3">
      <c r="A5022">
        <f t="shared" si="157"/>
        <v>5021</v>
      </c>
      <c r="B5022">
        <f ca="1">_xlfn.NORM.INV(RAND(), Inputs!$B$11, Inputs!$B$12)</f>
        <v>716.34591235602227</v>
      </c>
      <c r="C5022">
        <f t="shared" ca="1" si="156"/>
        <v>716</v>
      </c>
      <c r="E5022" s="3">
        <f ca="1">MAX(0,$B5022-Decision!$D$4)</f>
        <v>0</v>
      </c>
      <c r="F5022" s="3">
        <f ca="1">MAX(0,$B5022-Decision!$D$5)</f>
        <v>0</v>
      </c>
      <c r="G5022" s="3">
        <f ca="1">MAX(0,$B5022-Decision!$D$6)</f>
        <v>0</v>
      </c>
      <c r="H5022" s="3">
        <f ca="1">MAX(0,$B5022-Decision!$D$7)</f>
        <v>0</v>
      </c>
      <c r="I5022" s="3">
        <f ca="1">MAX(0,$B5022-Decision!$D$8)</f>
        <v>0</v>
      </c>
      <c r="J5022" s="3">
        <f ca="1">MAX(0,$B5022-Decision!$D$9)</f>
        <v>0</v>
      </c>
    </row>
    <row r="5023" spans="1:10" x14ac:dyDescent="0.3">
      <c r="A5023">
        <f t="shared" si="157"/>
        <v>5022</v>
      </c>
      <c r="B5023">
        <f ca="1">_xlfn.NORM.INV(RAND(), Inputs!$B$11, Inputs!$B$12)</f>
        <v>733.62069075416014</v>
      </c>
      <c r="C5023">
        <f t="shared" ca="1" si="156"/>
        <v>734</v>
      </c>
      <c r="E5023" s="3">
        <f ca="1">MAX(0,$B5023-Decision!$D$4)</f>
        <v>0</v>
      </c>
      <c r="F5023" s="3">
        <f ca="1">MAX(0,$B5023-Decision!$D$5)</f>
        <v>0</v>
      </c>
      <c r="G5023" s="3">
        <f ca="1">MAX(0,$B5023-Decision!$D$6)</f>
        <v>0</v>
      </c>
      <c r="H5023" s="3">
        <f ca="1">MAX(0,$B5023-Decision!$D$7)</f>
        <v>0</v>
      </c>
      <c r="I5023" s="3">
        <f ca="1">MAX(0,$B5023-Decision!$D$8)</f>
        <v>0</v>
      </c>
      <c r="J5023" s="3">
        <f ca="1">MAX(0,$B5023-Decision!$D$9)</f>
        <v>0</v>
      </c>
    </row>
    <row r="5024" spans="1:10" x14ac:dyDescent="0.3">
      <c r="A5024">
        <f t="shared" si="157"/>
        <v>5023</v>
      </c>
      <c r="B5024">
        <f ca="1">_xlfn.NORM.INV(RAND(), Inputs!$B$11, Inputs!$B$12)</f>
        <v>751.44383833548113</v>
      </c>
      <c r="C5024">
        <f t="shared" ca="1" si="156"/>
        <v>751</v>
      </c>
      <c r="E5024" s="3">
        <f ca="1">MAX(0,$B5024-Decision!$D$4)</f>
        <v>0</v>
      </c>
      <c r="F5024" s="3">
        <f ca="1">MAX(0,$B5024-Decision!$D$5)</f>
        <v>0</v>
      </c>
      <c r="G5024" s="3">
        <f ca="1">MAX(0,$B5024-Decision!$D$6)</f>
        <v>0</v>
      </c>
      <c r="H5024" s="3">
        <f ca="1">MAX(0,$B5024-Decision!$D$7)</f>
        <v>0</v>
      </c>
      <c r="I5024" s="3">
        <f ca="1">MAX(0,$B5024-Decision!$D$8)</f>
        <v>0</v>
      </c>
      <c r="J5024" s="3">
        <f ca="1">MAX(0,$B5024-Decision!$D$9)</f>
        <v>0</v>
      </c>
    </row>
    <row r="5025" spans="1:10" x14ac:dyDescent="0.3">
      <c r="A5025">
        <f t="shared" si="157"/>
        <v>5024</v>
      </c>
      <c r="B5025">
        <f ca="1">_xlfn.NORM.INV(RAND(), Inputs!$B$11, Inputs!$B$12)</f>
        <v>672.62660200953098</v>
      </c>
      <c r="C5025">
        <f t="shared" ca="1" si="156"/>
        <v>673</v>
      </c>
      <c r="E5025" s="3">
        <f ca="1">MAX(0,$B5025-Decision!$D$4)</f>
        <v>0</v>
      </c>
      <c r="F5025" s="3">
        <f ca="1">MAX(0,$B5025-Decision!$D$5)</f>
        <v>0</v>
      </c>
      <c r="G5025" s="3">
        <f ca="1">MAX(0,$B5025-Decision!$D$6)</f>
        <v>0</v>
      </c>
      <c r="H5025" s="3">
        <f ca="1">MAX(0,$B5025-Decision!$D$7)</f>
        <v>0</v>
      </c>
      <c r="I5025" s="3">
        <f ca="1">MAX(0,$B5025-Decision!$D$8)</f>
        <v>0</v>
      </c>
      <c r="J5025" s="3">
        <f ca="1">MAX(0,$B5025-Decision!$D$9)</f>
        <v>0</v>
      </c>
    </row>
    <row r="5026" spans="1:10" x14ac:dyDescent="0.3">
      <c r="A5026">
        <f t="shared" si="157"/>
        <v>5025</v>
      </c>
      <c r="B5026">
        <f ca="1">_xlfn.NORM.INV(RAND(), Inputs!$B$11, Inputs!$B$12)</f>
        <v>704.17237758853685</v>
      </c>
      <c r="C5026">
        <f t="shared" ca="1" si="156"/>
        <v>704</v>
      </c>
      <c r="E5026" s="3">
        <f ca="1">MAX(0,$B5026-Decision!$D$4)</f>
        <v>0</v>
      </c>
      <c r="F5026" s="3">
        <f ca="1">MAX(0,$B5026-Decision!$D$5)</f>
        <v>0</v>
      </c>
      <c r="G5026" s="3">
        <f ca="1">MAX(0,$B5026-Decision!$D$6)</f>
        <v>0</v>
      </c>
      <c r="H5026" s="3">
        <f ca="1">MAX(0,$B5026-Decision!$D$7)</f>
        <v>0</v>
      </c>
      <c r="I5026" s="3">
        <f ca="1">MAX(0,$B5026-Decision!$D$8)</f>
        <v>0</v>
      </c>
      <c r="J5026" s="3">
        <f ca="1">MAX(0,$B5026-Decision!$D$9)</f>
        <v>0</v>
      </c>
    </row>
    <row r="5027" spans="1:10" x14ac:dyDescent="0.3">
      <c r="A5027">
        <f t="shared" si="157"/>
        <v>5026</v>
      </c>
      <c r="B5027">
        <f ca="1">_xlfn.NORM.INV(RAND(), Inputs!$B$11, Inputs!$B$12)</f>
        <v>724.28199956580761</v>
      </c>
      <c r="C5027">
        <f t="shared" ca="1" si="156"/>
        <v>724</v>
      </c>
      <c r="E5027" s="3">
        <f ca="1">MAX(0,$B5027-Decision!$D$4)</f>
        <v>0</v>
      </c>
      <c r="F5027" s="3">
        <f ca="1">MAX(0,$B5027-Decision!$D$5)</f>
        <v>0</v>
      </c>
      <c r="G5027" s="3">
        <f ca="1">MAX(0,$B5027-Decision!$D$6)</f>
        <v>0</v>
      </c>
      <c r="H5027" s="3">
        <f ca="1">MAX(0,$B5027-Decision!$D$7)</f>
        <v>0</v>
      </c>
      <c r="I5027" s="3">
        <f ca="1">MAX(0,$B5027-Decision!$D$8)</f>
        <v>0</v>
      </c>
      <c r="J5027" s="3">
        <f ca="1">MAX(0,$B5027-Decision!$D$9)</f>
        <v>0</v>
      </c>
    </row>
    <row r="5028" spans="1:10" x14ac:dyDescent="0.3">
      <c r="A5028">
        <f t="shared" si="157"/>
        <v>5027</v>
      </c>
      <c r="B5028">
        <f ca="1">_xlfn.NORM.INV(RAND(), Inputs!$B$11, Inputs!$B$12)</f>
        <v>712.50440658923617</v>
      </c>
      <c r="C5028">
        <f t="shared" ca="1" si="156"/>
        <v>713</v>
      </c>
      <c r="E5028" s="3">
        <f ca="1">MAX(0,$B5028-Decision!$D$4)</f>
        <v>0</v>
      </c>
      <c r="F5028" s="3">
        <f ca="1">MAX(0,$B5028-Decision!$D$5)</f>
        <v>0</v>
      </c>
      <c r="G5028" s="3">
        <f ca="1">MAX(0,$B5028-Decision!$D$6)</f>
        <v>0</v>
      </c>
      <c r="H5028" s="3">
        <f ca="1">MAX(0,$B5028-Decision!$D$7)</f>
        <v>0</v>
      </c>
      <c r="I5028" s="3">
        <f ca="1">MAX(0,$B5028-Decision!$D$8)</f>
        <v>0</v>
      </c>
      <c r="J5028" s="3">
        <f ca="1">MAX(0,$B5028-Decision!$D$9)</f>
        <v>0</v>
      </c>
    </row>
    <row r="5029" spans="1:10" x14ac:dyDescent="0.3">
      <c r="A5029">
        <f t="shared" si="157"/>
        <v>5028</v>
      </c>
      <c r="B5029">
        <f ca="1">_xlfn.NORM.INV(RAND(), Inputs!$B$11, Inputs!$B$12)</f>
        <v>747.53027396881896</v>
      </c>
      <c r="C5029">
        <f t="shared" ca="1" si="156"/>
        <v>748</v>
      </c>
      <c r="E5029" s="3">
        <f ca="1">MAX(0,$B5029-Decision!$D$4)</f>
        <v>0</v>
      </c>
      <c r="F5029" s="3">
        <f ca="1">MAX(0,$B5029-Decision!$D$5)</f>
        <v>0</v>
      </c>
      <c r="G5029" s="3">
        <f ca="1">MAX(0,$B5029-Decision!$D$6)</f>
        <v>0</v>
      </c>
      <c r="H5029" s="3">
        <f ca="1">MAX(0,$B5029-Decision!$D$7)</f>
        <v>0</v>
      </c>
      <c r="I5029" s="3">
        <f ca="1">MAX(0,$B5029-Decision!$D$8)</f>
        <v>0</v>
      </c>
      <c r="J5029" s="3">
        <f ca="1">MAX(0,$B5029-Decision!$D$9)</f>
        <v>0</v>
      </c>
    </row>
    <row r="5030" spans="1:10" x14ac:dyDescent="0.3">
      <c r="A5030">
        <f t="shared" si="157"/>
        <v>5029</v>
      </c>
      <c r="B5030">
        <f ca="1">_xlfn.NORM.INV(RAND(), Inputs!$B$11, Inputs!$B$12)</f>
        <v>587.16298016266762</v>
      </c>
      <c r="C5030">
        <f t="shared" ca="1" si="156"/>
        <v>587</v>
      </c>
      <c r="E5030" s="3">
        <f ca="1">MAX(0,$B5030-Decision!$D$4)</f>
        <v>0</v>
      </c>
      <c r="F5030" s="3">
        <f ca="1">MAX(0,$B5030-Decision!$D$5)</f>
        <v>0</v>
      </c>
      <c r="G5030" s="3">
        <f ca="1">MAX(0,$B5030-Decision!$D$6)</f>
        <v>0</v>
      </c>
      <c r="H5030" s="3">
        <f ca="1">MAX(0,$B5030-Decision!$D$7)</f>
        <v>0</v>
      </c>
      <c r="I5030" s="3">
        <f ca="1">MAX(0,$B5030-Decision!$D$8)</f>
        <v>0</v>
      </c>
      <c r="J5030" s="3">
        <f ca="1">MAX(0,$B5030-Decision!$D$9)</f>
        <v>0</v>
      </c>
    </row>
    <row r="5031" spans="1:10" x14ac:dyDescent="0.3">
      <c r="A5031">
        <f t="shared" si="157"/>
        <v>5030</v>
      </c>
      <c r="B5031">
        <f ca="1">_xlfn.NORM.INV(RAND(), Inputs!$B$11, Inputs!$B$12)</f>
        <v>746.69814089238844</v>
      </c>
      <c r="C5031">
        <f t="shared" ca="1" si="156"/>
        <v>747</v>
      </c>
      <c r="E5031" s="3">
        <f ca="1">MAX(0,$B5031-Decision!$D$4)</f>
        <v>0</v>
      </c>
      <c r="F5031" s="3">
        <f ca="1">MAX(0,$B5031-Decision!$D$5)</f>
        <v>0</v>
      </c>
      <c r="G5031" s="3">
        <f ca="1">MAX(0,$B5031-Decision!$D$6)</f>
        <v>0</v>
      </c>
      <c r="H5031" s="3">
        <f ca="1">MAX(0,$B5031-Decision!$D$7)</f>
        <v>0</v>
      </c>
      <c r="I5031" s="3">
        <f ca="1">MAX(0,$B5031-Decision!$D$8)</f>
        <v>0</v>
      </c>
      <c r="J5031" s="3">
        <f ca="1">MAX(0,$B5031-Decision!$D$9)</f>
        <v>0</v>
      </c>
    </row>
    <row r="5032" spans="1:10" x14ac:dyDescent="0.3">
      <c r="A5032">
        <f t="shared" si="157"/>
        <v>5031</v>
      </c>
      <c r="B5032">
        <f ca="1">_xlfn.NORM.INV(RAND(), Inputs!$B$11, Inputs!$B$12)</f>
        <v>780.4465422764307</v>
      </c>
      <c r="C5032">
        <f t="shared" ca="1" si="156"/>
        <v>780</v>
      </c>
      <c r="E5032" s="3">
        <f ca="1">MAX(0,$B5032-Decision!$D$4)</f>
        <v>0</v>
      </c>
      <c r="F5032" s="3">
        <f ca="1">MAX(0,$B5032-Decision!$D$5)</f>
        <v>0</v>
      </c>
      <c r="G5032" s="3">
        <f ca="1">MAX(0,$B5032-Decision!$D$6)</f>
        <v>0</v>
      </c>
      <c r="H5032" s="3">
        <f ca="1">MAX(0,$B5032-Decision!$D$7)</f>
        <v>0</v>
      </c>
      <c r="I5032" s="3">
        <f ca="1">MAX(0,$B5032-Decision!$D$8)</f>
        <v>0</v>
      </c>
      <c r="J5032" s="3">
        <f ca="1">MAX(0,$B5032-Decision!$D$9)</f>
        <v>0</v>
      </c>
    </row>
    <row r="5033" spans="1:10" x14ac:dyDescent="0.3">
      <c r="A5033">
        <f t="shared" si="157"/>
        <v>5032</v>
      </c>
      <c r="B5033">
        <f ca="1">_xlfn.NORM.INV(RAND(), Inputs!$B$11, Inputs!$B$12)</f>
        <v>714.91970122918121</v>
      </c>
      <c r="C5033">
        <f t="shared" ca="1" si="156"/>
        <v>715</v>
      </c>
      <c r="E5033" s="3">
        <f ca="1">MAX(0,$B5033-Decision!$D$4)</f>
        <v>0</v>
      </c>
      <c r="F5033" s="3">
        <f ca="1">MAX(0,$B5033-Decision!$D$5)</f>
        <v>0</v>
      </c>
      <c r="G5033" s="3">
        <f ca="1">MAX(0,$B5033-Decision!$D$6)</f>
        <v>0</v>
      </c>
      <c r="H5033" s="3">
        <f ca="1">MAX(0,$B5033-Decision!$D$7)</f>
        <v>0</v>
      </c>
      <c r="I5033" s="3">
        <f ca="1">MAX(0,$B5033-Decision!$D$8)</f>
        <v>0</v>
      </c>
      <c r="J5033" s="3">
        <f ca="1">MAX(0,$B5033-Decision!$D$9)</f>
        <v>0</v>
      </c>
    </row>
    <row r="5034" spans="1:10" x14ac:dyDescent="0.3">
      <c r="A5034">
        <f t="shared" si="157"/>
        <v>5033</v>
      </c>
      <c r="B5034">
        <f ca="1">_xlfn.NORM.INV(RAND(), Inputs!$B$11, Inputs!$B$12)</f>
        <v>736.72311632220976</v>
      </c>
      <c r="C5034">
        <f t="shared" ca="1" si="156"/>
        <v>737</v>
      </c>
      <c r="E5034" s="3">
        <f ca="1">MAX(0,$B5034-Decision!$D$4)</f>
        <v>0</v>
      </c>
      <c r="F5034" s="3">
        <f ca="1">MAX(0,$B5034-Decision!$D$5)</f>
        <v>0</v>
      </c>
      <c r="G5034" s="3">
        <f ca="1">MAX(0,$B5034-Decision!$D$6)</f>
        <v>0</v>
      </c>
      <c r="H5034" s="3">
        <f ca="1">MAX(0,$B5034-Decision!$D$7)</f>
        <v>0</v>
      </c>
      <c r="I5034" s="3">
        <f ca="1">MAX(0,$B5034-Decision!$D$8)</f>
        <v>0</v>
      </c>
      <c r="J5034" s="3">
        <f ca="1">MAX(0,$B5034-Decision!$D$9)</f>
        <v>0</v>
      </c>
    </row>
    <row r="5035" spans="1:10" x14ac:dyDescent="0.3">
      <c r="A5035">
        <f t="shared" si="157"/>
        <v>5034</v>
      </c>
      <c r="B5035">
        <f ca="1">_xlfn.NORM.INV(RAND(), Inputs!$B$11, Inputs!$B$12)</f>
        <v>646.19811341954801</v>
      </c>
      <c r="C5035">
        <f t="shared" ca="1" si="156"/>
        <v>646</v>
      </c>
      <c r="E5035" s="3">
        <f ca="1">MAX(0,$B5035-Decision!$D$4)</f>
        <v>0</v>
      </c>
      <c r="F5035" s="3">
        <f ca="1">MAX(0,$B5035-Decision!$D$5)</f>
        <v>0</v>
      </c>
      <c r="G5035" s="3">
        <f ca="1">MAX(0,$B5035-Decision!$D$6)</f>
        <v>0</v>
      </c>
      <c r="H5035" s="3">
        <f ca="1">MAX(0,$B5035-Decision!$D$7)</f>
        <v>0</v>
      </c>
      <c r="I5035" s="3">
        <f ca="1">MAX(0,$B5035-Decision!$D$8)</f>
        <v>0</v>
      </c>
      <c r="J5035" s="3">
        <f ca="1">MAX(0,$B5035-Decision!$D$9)</f>
        <v>0</v>
      </c>
    </row>
    <row r="5036" spans="1:10" x14ac:dyDescent="0.3">
      <c r="A5036">
        <f t="shared" si="157"/>
        <v>5035</v>
      </c>
      <c r="B5036">
        <f ca="1">_xlfn.NORM.INV(RAND(), Inputs!$B$11, Inputs!$B$12)</f>
        <v>788.00590874553586</v>
      </c>
      <c r="C5036">
        <f t="shared" ca="1" si="156"/>
        <v>788</v>
      </c>
      <c r="E5036" s="3">
        <f ca="1">MAX(0,$B5036-Decision!$D$4)</f>
        <v>5.0059087455358622</v>
      </c>
      <c r="F5036" s="3">
        <f ca="1">MAX(0,$B5036-Decision!$D$5)</f>
        <v>0</v>
      </c>
      <c r="G5036" s="3">
        <f ca="1">MAX(0,$B5036-Decision!$D$6)</f>
        <v>0</v>
      </c>
      <c r="H5036" s="3">
        <f ca="1">MAX(0,$B5036-Decision!$D$7)</f>
        <v>0</v>
      </c>
      <c r="I5036" s="3">
        <f ca="1">MAX(0,$B5036-Decision!$D$8)</f>
        <v>0</v>
      </c>
      <c r="J5036" s="3">
        <f ca="1">MAX(0,$B5036-Decision!$D$9)</f>
        <v>0</v>
      </c>
    </row>
    <row r="5037" spans="1:10" x14ac:dyDescent="0.3">
      <c r="A5037">
        <f t="shared" si="157"/>
        <v>5036</v>
      </c>
      <c r="B5037">
        <f ca="1">_xlfn.NORM.INV(RAND(), Inputs!$B$11, Inputs!$B$12)</f>
        <v>757.24831966090858</v>
      </c>
      <c r="C5037">
        <f t="shared" ca="1" si="156"/>
        <v>757</v>
      </c>
      <c r="E5037" s="3">
        <f ca="1">MAX(0,$B5037-Decision!$D$4)</f>
        <v>0</v>
      </c>
      <c r="F5037" s="3">
        <f ca="1">MAX(0,$B5037-Decision!$D$5)</f>
        <v>0</v>
      </c>
      <c r="G5037" s="3">
        <f ca="1">MAX(0,$B5037-Decision!$D$6)</f>
        <v>0</v>
      </c>
      <c r="H5037" s="3">
        <f ca="1">MAX(0,$B5037-Decision!$D$7)</f>
        <v>0</v>
      </c>
      <c r="I5037" s="3">
        <f ca="1">MAX(0,$B5037-Decision!$D$8)</f>
        <v>0</v>
      </c>
      <c r="J5037" s="3">
        <f ca="1">MAX(0,$B5037-Decision!$D$9)</f>
        <v>0</v>
      </c>
    </row>
    <row r="5038" spans="1:10" x14ac:dyDescent="0.3">
      <c r="A5038">
        <f t="shared" si="157"/>
        <v>5037</v>
      </c>
      <c r="B5038">
        <f ca="1">_xlfn.NORM.INV(RAND(), Inputs!$B$11, Inputs!$B$12)</f>
        <v>769.04475465795281</v>
      </c>
      <c r="C5038">
        <f t="shared" ca="1" si="156"/>
        <v>769</v>
      </c>
      <c r="E5038" s="3">
        <f ca="1">MAX(0,$B5038-Decision!$D$4)</f>
        <v>0</v>
      </c>
      <c r="F5038" s="3">
        <f ca="1">MAX(0,$B5038-Decision!$D$5)</f>
        <v>0</v>
      </c>
      <c r="G5038" s="3">
        <f ca="1">MAX(0,$B5038-Decision!$D$6)</f>
        <v>0</v>
      </c>
      <c r="H5038" s="3">
        <f ca="1">MAX(0,$B5038-Decision!$D$7)</f>
        <v>0</v>
      </c>
      <c r="I5038" s="3">
        <f ca="1">MAX(0,$B5038-Decision!$D$8)</f>
        <v>0</v>
      </c>
      <c r="J5038" s="3">
        <f ca="1">MAX(0,$B5038-Decision!$D$9)</f>
        <v>0</v>
      </c>
    </row>
    <row r="5039" spans="1:10" x14ac:dyDescent="0.3">
      <c r="A5039">
        <f t="shared" si="157"/>
        <v>5038</v>
      </c>
      <c r="B5039">
        <f ca="1">_xlfn.NORM.INV(RAND(), Inputs!$B$11, Inputs!$B$12)</f>
        <v>770.99618660969361</v>
      </c>
      <c r="C5039">
        <f t="shared" ca="1" si="156"/>
        <v>771</v>
      </c>
      <c r="E5039" s="3">
        <f ca="1">MAX(0,$B5039-Decision!$D$4)</f>
        <v>0</v>
      </c>
      <c r="F5039" s="3">
        <f ca="1">MAX(0,$B5039-Decision!$D$5)</f>
        <v>0</v>
      </c>
      <c r="G5039" s="3">
        <f ca="1">MAX(0,$B5039-Decision!$D$6)</f>
        <v>0</v>
      </c>
      <c r="H5039" s="3">
        <f ca="1">MAX(0,$B5039-Decision!$D$7)</f>
        <v>0</v>
      </c>
      <c r="I5039" s="3">
        <f ca="1">MAX(0,$B5039-Decision!$D$8)</f>
        <v>0</v>
      </c>
      <c r="J5039" s="3">
        <f ca="1">MAX(0,$B5039-Decision!$D$9)</f>
        <v>0</v>
      </c>
    </row>
    <row r="5040" spans="1:10" x14ac:dyDescent="0.3">
      <c r="A5040">
        <f t="shared" si="157"/>
        <v>5039</v>
      </c>
      <c r="B5040">
        <f ca="1">_xlfn.NORM.INV(RAND(), Inputs!$B$11, Inputs!$B$12)</f>
        <v>796.97249595618086</v>
      </c>
      <c r="C5040">
        <f t="shared" ca="1" si="156"/>
        <v>797</v>
      </c>
      <c r="E5040" s="3">
        <f ca="1">MAX(0,$B5040-Decision!$D$4)</f>
        <v>13.972495956180865</v>
      </c>
      <c r="F5040" s="3">
        <f ca="1">MAX(0,$B5040-Decision!$D$5)</f>
        <v>0</v>
      </c>
      <c r="G5040" s="3">
        <f ca="1">MAX(0,$B5040-Decision!$D$6)</f>
        <v>0</v>
      </c>
      <c r="H5040" s="3">
        <f ca="1">MAX(0,$B5040-Decision!$D$7)</f>
        <v>0</v>
      </c>
      <c r="I5040" s="3">
        <f ca="1">MAX(0,$B5040-Decision!$D$8)</f>
        <v>0</v>
      </c>
      <c r="J5040" s="3">
        <f ca="1">MAX(0,$B5040-Decision!$D$9)</f>
        <v>0</v>
      </c>
    </row>
    <row r="5041" spans="1:10" x14ac:dyDescent="0.3">
      <c r="A5041">
        <f t="shared" si="157"/>
        <v>5040</v>
      </c>
      <c r="B5041">
        <f ca="1">_xlfn.NORM.INV(RAND(), Inputs!$B$11, Inputs!$B$12)</f>
        <v>845.38606150908049</v>
      </c>
      <c r="C5041">
        <f t="shared" ca="1" si="156"/>
        <v>845</v>
      </c>
      <c r="E5041" s="3">
        <f ca="1">MAX(0,$B5041-Decision!$D$4)</f>
        <v>62.386061509080491</v>
      </c>
      <c r="F5041" s="3">
        <f ca="1">MAX(0,$B5041-Decision!$D$5)</f>
        <v>47.386061509080491</v>
      </c>
      <c r="G5041" s="3">
        <f ca="1">MAX(0,$B5041-Decision!$D$6)</f>
        <v>24.386061509080491</v>
      </c>
      <c r="H5041" s="3">
        <f ca="1">MAX(0,$B5041-Decision!$D$7)</f>
        <v>5.3860615090804913</v>
      </c>
      <c r="I5041" s="3">
        <f ca="1">MAX(0,$B5041-Decision!$D$8)</f>
        <v>0</v>
      </c>
      <c r="J5041" s="3">
        <f ca="1">MAX(0,$B5041-Decision!$D$9)</f>
        <v>0</v>
      </c>
    </row>
    <row r="5042" spans="1:10" x14ac:dyDescent="0.3">
      <c r="A5042">
        <f t="shared" si="157"/>
        <v>5041</v>
      </c>
      <c r="B5042">
        <f ca="1">_xlfn.NORM.INV(RAND(), Inputs!$B$11, Inputs!$B$12)</f>
        <v>814.9035011402766</v>
      </c>
      <c r="C5042">
        <f t="shared" ca="1" si="156"/>
        <v>815</v>
      </c>
      <c r="E5042" s="3">
        <f ca="1">MAX(0,$B5042-Decision!$D$4)</f>
        <v>31.903501140276603</v>
      </c>
      <c r="F5042" s="3">
        <f ca="1">MAX(0,$B5042-Decision!$D$5)</f>
        <v>16.903501140276603</v>
      </c>
      <c r="G5042" s="3">
        <f ca="1">MAX(0,$B5042-Decision!$D$6)</f>
        <v>0</v>
      </c>
      <c r="H5042" s="3">
        <f ca="1">MAX(0,$B5042-Decision!$D$7)</f>
        <v>0</v>
      </c>
      <c r="I5042" s="3">
        <f ca="1">MAX(0,$B5042-Decision!$D$8)</f>
        <v>0</v>
      </c>
      <c r="J5042" s="3">
        <f ca="1">MAX(0,$B5042-Decision!$D$9)</f>
        <v>0</v>
      </c>
    </row>
    <row r="5043" spans="1:10" x14ac:dyDescent="0.3">
      <c r="A5043">
        <f t="shared" si="157"/>
        <v>5042</v>
      </c>
      <c r="B5043">
        <f ca="1">_xlfn.NORM.INV(RAND(), Inputs!$B$11, Inputs!$B$12)</f>
        <v>753.74529483990625</v>
      </c>
      <c r="C5043">
        <f t="shared" ca="1" si="156"/>
        <v>754</v>
      </c>
      <c r="E5043" s="3">
        <f ca="1">MAX(0,$B5043-Decision!$D$4)</f>
        <v>0</v>
      </c>
      <c r="F5043" s="3">
        <f ca="1">MAX(0,$B5043-Decision!$D$5)</f>
        <v>0</v>
      </c>
      <c r="G5043" s="3">
        <f ca="1">MAX(0,$B5043-Decision!$D$6)</f>
        <v>0</v>
      </c>
      <c r="H5043" s="3">
        <f ca="1">MAX(0,$B5043-Decision!$D$7)</f>
        <v>0</v>
      </c>
      <c r="I5043" s="3">
        <f ca="1">MAX(0,$B5043-Decision!$D$8)</f>
        <v>0</v>
      </c>
      <c r="J5043" s="3">
        <f ca="1">MAX(0,$B5043-Decision!$D$9)</f>
        <v>0</v>
      </c>
    </row>
    <row r="5044" spans="1:10" x14ac:dyDescent="0.3">
      <c r="A5044">
        <f t="shared" si="157"/>
        <v>5043</v>
      </c>
      <c r="B5044">
        <f ca="1">_xlfn.NORM.INV(RAND(), Inputs!$B$11, Inputs!$B$12)</f>
        <v>671.35867833271993</v>
      </c>
      <c r="C5044">
        <f t="shared" ca="1" si="156"/>
        <v>671</v>
      </c>
      <c r="E5044" s="3">
        <f ca="1">MAX(0,$B5044-Decision!$D$4)</f>
        <v>0</v>
      </c>
      <c r="F5044" s="3">
        <f ca="1">MAX(0,$B5044-Decision!$D$5)</f>
        <v>0</v>
      </c>
      <c r="G5044" s="3">
        <f ca="1">MAX(0,$B5044-Decision!$D$6)</f>
        <v>0</v>
      </c>
      <c r="H5044" s="3">
        <f ca="1">MAX(0,$B5044-Decision!$D$7)</f>
        <v>0</v>
      </c>
      <c r="I5044" s="3">
        <f ca="1">MAX(0,$B5044-Decision!$D$8)</f>
        <v>0</v>
      </c>
      <c r="J5044" s="3">
        <f ca="1">MAX(0,$B5044-Decision!$D$9)</f>
        <v>0</v>
      </c>
    </row>
    <row r="5045" spans="1:10" x14ac:dyDescent="0.3">
      <c r="A5045">
        <f t="shared" si="157"/>
        <v>5044</v>
      </c>
      <c r="B5045">
        <f ca="1">_xlfn.NORM.INV(RAND(), Inputs!$B$11, Inputs!$B$12)</f>
        <v>679.60622891054106</v>
      </c>
      <c r="C5045">
        <f t="shared" ca="1" si="156"/>
        <v>680</v>
      </c>
      <c r="E5045" s="3">
        <f ca="1">MAX(0,$B5045-Decision!$D$4)</f>
        <v>0</v>
      </c>
      <c r="F5045" s="3">
        <f ca="1">MAX(0,$B5045-Decision!$D$5)</f>
        <v>0</v>
      </c>
      <c r="G5045" s="3">
        <f ca="1">MAX(0,$B5045-Decision!$D$6)</f>
        <v>0</v>
      </c>
      <c r="H5045" s="3">
        <f ca="1">MAX(0,$B5045-Decision!$D$7)</f>
        <v>0</v>
      </c>
      <c r="I5045" s="3">
        <f ca="1">MAX(0,$B5045-Decision!$D$8)</f>
        <v>0</v>
      </c>
      <c r="J5045" s="3">
        <f ca="1">MAX(0,$B5045-Decision!$D$9)</f>
        <v>0</v>
      </c>
    </row>
    <row r="5046" spans="1:10" x14ac:dyDescent="0.3">
      <c r="A5046">
        <f t="shared" si="157"/>
        <v>5045</v>
      </c>
      <c r="B5046">
        <f ca="1">_xlfn.NORM.INV(RAND(), Inputs!$B$11, Inputs!$B$12)</f>
        <v>660.64762466511297</v>
      </c>
      <c r="C5046">
        <f t="shared" ca="1" si="156"/>
        <v>661</v>
      </c>
      <c r="E5046" s="3">
        <f ca="1">MAX(0,$B5046-Decision!$D$4)</f>
        <v>0</v>
      </c>
      <c r="F5046" s="3">
        <f ca="1">MAX(0,$B5046-Decision!$D$5)</f>
        <v>0</v>
      </c>
      <c r="G5046" s="3">
        <f ca="1">MAX(0,$B5046-Decision!$D$6)</f>
        <v>0</v>
      </c>
      <c r="H5046" s="3">
        <f ca="1">MAX(0,$B5046-Decision!$D$7)</f>
        <v>0</v>
      </c>
      <c r="I5046" s="3">
        <f ca="1">MAX(0,$B5046-Decision!$D$8)</f>
        <v>0</v>
      </c>
      <c r="J5046" s="3">
        <f ca="1">MAX(0,$B5046-Decision!$D$9)</f>
        <v>0</v>
      </c>
    </row>
    <row r="5047" spans="1:10" x14ac:dyDescent="0.3">
      <c r="A5047">
        <f t="shared" si="157"/>
        <v>5046</v>
      </c>
      <c r="B5047">
        <f ca="1">_xlfn.NORM.INV(RAND(), Inputs!$B$11, Inputs!$B$12)</f>
        <v>719.86175621540201</v>
      </c>
      <c r="C5047">
        <f t="shared" ca="1" si="156"/>
        <v>720</v>
      </c>
      <c r="E5047" s="3">
        <f ca="1">MAX(0,$B5047-Decision!$D$4)</f>
        <v>0</v>
      </c>
      <c r="F5047" s="3">
        <f ca="1">MAX(0,$B5047-Decision!$D$5)</f>
        <v>0</v>
      </c>
      <c r="G5047" s="3">
        <f ca="1">MAX(0,$B5047-Decision!$D$6)</f>
        <v>0</v>
      </c>
      <c r="H5047" s="3">
        <f ca="1">MAX(0,$B5047-Decision!$D$7)</f>
        <v>0</v>
      </c>
      <c r="I5047" s="3">
        <f ca="1">MAX(0,$B5047-Decision!$D$8)</f>
        <v>0</v>
      </c>
      <c r="J5047" s="3">
        <f ca="1">MAX(0,$B5047-Decision!$D$9)</f>
        <v>0</v>
      </c>
    </row>
    <row r="5048" spans="1:10" x14ac:dyDescent="0.3">
      <c r="A5048">
        <f t="shared" si="157"/>
        <v>5047</v>
      </c>
      <c r="B5048">
        <f ca="1">_xlfn.NORM.INV(RAND(), Inputs!$B$11, Inputs!$B$12)</f>
        <v>831.48720276077518</v>
      </c>
      <c r="C5048">
        <f t="shared" ca="1" si="156"/>
        <v>831</v>
      </c>
      <c r="E5048" s="3">
        <f ca="1">MAX(0,$B5048-Decision!$D$4)</f>
        <v>48.487202760775176</v>
      </c>
      <c r="F5048" s="3">
        <f ca="1">MAX(0,$B5048-Decision!$D$5)</f>
        <v>33.487202760775176</v>
      </c>
      <c r="G5048" s="3">
        <f ca="1">MAX(0,$B5048-Decision!$D$6)</f>
        <v>10.487202760775176</v>
      </c>
      <c r="H5048" s="3">
        <f ca="1">MAX(0,$B5048-Decision!$D$7)</f>
        <v>0</v>
      </c>
      <c r="I5048" s="3">
        <f ca="1">MAX(0,$B5048-Decision!$D$8)</f>
        <v>0</v>
      </c>
      <c r="J5048" s="3">
        <f ca="1">MAX(0,$B5048-Decision!$D$9)</f>
        <v>0</v>
      </c>
    </row>
    <row r="5049" spans="1:10" x14ac:dyDescent="0.3">
      <c r="A5049">
        <f t="shared" si="157"/>
        <v>5048</v>
      </c>
      <c r="B5049">
        <f ca="1">_xlfn.NORM.INV(RAND(), Inputs!$B$11, Inputs!$B$12)</f>
        <v>750.66103036867798</v>
      </c>
      <c r="C5049">
        <f t="shared" ca="1" si="156"/>
        <v>751</v>
      </c>
      <c r="E5049" s="3">
        <f ca="1">MAX(0,$B5049-Decision!$D$4)</f>
        <v>0</v>
      </c>
      <c r="F5049" s="3">
        <f ca="1">MAX(0,$B5049-Decision!$D$5)</f>
        <v>0</v>
      </c>
      <c r="G5049" s="3">
        <f ca="1">MAX(0,$B5049-Decision!$D$6)</f>
        <v>0</v>
      </c>
      <c r="H5049" s="3">
        <f ca="1">MAX(0,$B5049-Decision!$D$7)</f>
        <v>0</v>
      </c>
      <c r="I5049" s="3">
        <f ca="1">MAX(0,$B5049-Decision!$D$8)</f>
        <v>0</v>
      </c>
      <c r="J5049" s="3">
        <f ca="1">MAX(0,$B5049-Decision!$D$9)</f>
        <v>0</v>
      </c>
    </row>
    <row r="5050" spans="1:10" x14ac:dyDescent="0.3">
      <c r="A5050">
        <f t="shared" si="157"/>
        <v>5049</v>
      </c>
      <c r="B5050">
        <f ca="1">_xlfn.NORM.INV(RAND(), Inputs!$B$11, Inputs!$B$12)</f>
        <v>736.97748490497827</v>
      </c>
      <c r="C5050">
        <f t="shared" ca="1" si="156"/>
        <v>737</v>
      </c>
      <c r="E5050" s="3">
        <f ca="1">MAX(0,$B5050-Decision!$D$4)</f>
        <v>0</v>
      </c>
      <c r="F5050" s="3">
        <f ca="1">MAX(0,$B5050-Decision!$D$5)</f>
        <v>0</v>
      </c>
      <c r="G5050" s="3">
        <f ca="1">MAX(0,$B5050-Decision!$D$6)</f>
        <v>0</v>
      </c>
      <c r="H5050" s="3">
        <f ca="1">MAX(0,$B5050-Decision!$D$7)</f>
        <v>0</v>
      </c>
      <c r="I5050" s="3">
        <f ca="1">MAX(0,$B5050-Decision!$D$8)</f>
        <v>0</v>
      </c>
      <c r="J5050" s="3">
        <f ca="1">MAX(0,$B5050-Decision!$D$9)</f>
        <v>0</v>
      </c>
    </row>
    <row r="5051" spans="1:10" x14ac:dyDescent="0.3">
      <c r="A5051">
        <f t="shared" si="157"/>
        <v>5050</v>
      </c>
      <c r="B5051">
        <f ca="1">_xlfn.NORM.INV(RAND(), Inputs!$B$11, Inputs!$B$12)</f>
        <v>714.8513330240819</v>
      </c>
      <c r="C5051">
        <f t="shared" ca="1" si="156"/>
        <v>715</v>
      </c>
      <c r="E5051" s="3">
        <f ca="1">MAX(0,$B5051-Decision!$D$4)</f>
        <v>0</v>
      </c>
      <c r="F5051" s="3">
        <f ca="1">MAX(0,$B5051-Decision!$D$5)</f>
        <v>0</v>
      </c>
      <c r="G5051" s="3">
        <f ca="1">MAX(0,$B5051-Decision!$D$6)</f>
        <v>0</v>
      </c>
      <c r="H5051" s="3">
        <f ca="1">MAX(0,$B5051-Decision!$D$7)</f>
        <v>0</v>
      </c>
      <c r="I5051" s="3">
        <f ca="1">MAX(0,$B5051-Decision!$D$8)</f>
        <v>0</v>
      </c>
      <c r="J5051" s="3">
        <f ca="1">MAX(0,$B5051-Decision!$D$9)</f>
        <v>0</v>
      </c>
    </row>
    <row r="5052" spans="1:10" x14ac:dyDescent="0.3">
      <c r="A5052">
        <f t="shared" si="157"/>
        <v>5051</v>
      </c>
      <c r="B5052">
        <f ca="1">_xlfn.NORM.INV(RAND(), Inputs!$B$11, Inputs!$B$12)</f>
        <v>750.39096341785432</v>
      </c>
      <c r="C5052">
        <f t="shared" ca="1" si="156"/>
        <v>750</v>
      </c>
      <c r="E5052" s="3">
        <f ca="1">MAX(0,$B5052-Decision!$D$4)</f>
        <v>0</v>
      </c>
      <c r="F5052" s="3">
        <f ca="1">MAX(0,$B5052-Decision!$D$5)</f>
        <v>0</v>
      </c>
      <c r="G5052" s="3">
        <f ca="1">MAX(0,$B5052-Decision!$D$6)</f>
        <v>0</v>
      </c>
      <c r="H5052" s="3">
        <f ca="1">MAX(0,$B5052-Decision!$D$7)</f>
        <v>0</v>
      </c>
      <c r="I5052" s="3">
        <f ca="1">MAX(0,$B5052-Decision!$D$8)</f>
        <v>0</v>
      </c>
      <c r="J5052" s="3">
        <f ca="1">MAX(0,$B5052-Decision!$D$9)</f>
        <v>0</v>
      </c>
    </row>
    <row r="5053" spans="1:10" x14ac:dyDescent="0.3">
      <c r="A5053">
        <f t="shared" si="157"/>
        <v>5052</v>
      </c>
      <c r="B5053">
        <f ca="1">_xlfn.NORM.INV(RAND(), Inputs!$B$11, Inputs!$B$12)</f>
        <v>744.06584282264237</v>
      </c>
      <c r="C5053">
        <f t="shared" ca="1" si="156"/>
        <v>744</v>
      </c>
      <c r="E5053" s="3">
        <f ca="1">MAX(0,$B5053-Decision!$D$4)</f>
        <v>0</v>
      </c>
      <c r="F5053" s="3">
        <f ca="1">MAX(0,$B5053-Decision!$D$5)</f>
        <v>0</v>
      </c>
      <c r="G5053" s="3">
        <f ca="1">MAX(0,$B5053-Decision!$D$6)</f>
        <v>0</v>
      </c>
      <c r="H5053" s="3">
        <f ca="1">MAX(0,$B5053-Decision!$D$7)</f>
        <v>0</v>
      </c>
      <c r="I5053" s="3">
        <f ca="1">MAX(0,$B5053-Decision!$D$8)</f>
        <v>0</v>
      </c>
      <c r="J5053" s="3">
        <f ca="1">MAX(0,$B5053-Decision!$D$9)</f>
        <v>0</v>
      </c>
    </row>
    <row r="5054" spans="1:10" x14ac:dyDescent="0.3">
      <c r="A5054">
        <f t="shared" si="157"/>
        <v>5053</v>
      </c>
      <c r="B5054">
        <f ca="1">_xlfn.NORM.INV(RAND(), Inputs!$B$11, Inputs!$B$12)</f>
        <v>656.5901801053642</v>
      </c>
      <c r="C5054">
        <f t="shared" ca="1" si="156"/>
        <v>657</v>
      </c>
      <c r="E5054" s="3">
        <f ca="1">MAX(0,$B5054-Decision!$D$4)</f>
        <v>0</v>
      </c>
      <c r="F5054" s="3">
        <f ca="1">MAX(0,$B5054-Decision!$D$5)</f>
        <v>0</v>
      </c>
      <c r="G5054" s="3">
        <f ca="1">MAX(0,$B5054-Decision!$D$6)</f>
        <v>0</v>
      </c>
      <c r="H5054" s="3">
        <f ca="1">MAX(0,$B5054-Decision!$D$7)</f>
        <v>0</v>
      </c>
      <c r="I5054" s="3">
        <f ca="1">MAX(0,$B5054-Decision!$D$8)</f>
        <v>0</v>
      </c>
      <c r="J5054" s="3">
        <f ca="1">MAX(0,$B5054-Decision!$D$9)</f>
        <v>0</v>
      </c>
    </row>
    <row r="5055" spans="1:10" x14ac:dyDescent="0.3">
      <c r="A5055">
        <f t="shared" si="157"/>
        <v>5054</v>
      </c>
      <c r="B5055">
        <f ca="1">_xlfn.NORM.INV(RAND(), Inputs!$B$11, Inputs!$B$12)</f>
        <v>627.11330243137922</v>
      </c>
      <c r="C5055">
        <f t="shared" ca="1" si="156"/>
        <v>627</v>
      </c>
      <c r="E5055" s="3">
        <f ca="1">MAX(0,$B5055-Decision!$D$4)</f>
        <v>0</v>
      </c>
      <c r="F5055" s="3">
        <f ca="1">MAX(0,$B5055-Decision!$D$5)</f>
        <v>0</v>
      </c>
      <c r="G5055" s="3">
        <f ca="1">MAX(0,$B5055-Decision!$D$6)</f>
        <v>0</v>
      </c>
      <c r="H5055" s="3">
        <f ca="1">MAX(0,$B5055-Decision!$D$7)</f>
        <v>0</v>
      </c>
      <c r="I5055" s="3">
        <f ca="1">MAX(0,$B5055-Decision!$D$8)</f>
        <v>0</v>
      </c>
      <c r="J5055" s="3">
        <f ca="1">MAX(0,$B5055-Decision!$D$9)</f>
        <v>0</v>
      </c>
    </row>
    <row r="5056" spans="1:10" x14ac:dyDescent="0.3">
      <c r="A5056">
        <f t="shared" si="157"/>
        <v>5055</v>
      </c>
      <c r="B5056">
        <f ca="1">_xlfn.NORM.INV(RAND(), Inputs!$B$11, Inputs!$B$12)</f>
        <v>631.43346573685119</v>
      </c>
      <c r="C5056">
        <f t="shared" ca="1" si="156"/>
        <v>631</v>
      </c>
      <c r="E5056" s="3">
        <f ca="1">MAX(0,$B5056-Decision!$D$4)</f>
        <v>0</v>
      </c>
      <c r="F5056" s="3">
        <f ca="1">MAX(0,$B5056-Decision!$D$5)</f>
        <v>0</v>
      </c>
      <c r="G5056" s="3">
        <f ca="1">MAX(0,$B5056-Decision!$D$6)</f>
        <v>0</v>
      </c>
      <c r="H5056" s="3">
        <f ca="1">MAX(0,$B5056-Decision!$D$7)</f>
        <v>0</v>
      </c>
      <c r="I5056" s="3">
        <f ca="1">MAX(0,$B5056-Decision!$D$8)</f>
        <v>0</v>
      </c>
      <c r="J5056" s="3">
        <f ca="1">MAX(0,$B5056-Decision!$D$9)</f>
        <v>0</v>
      </c>
    </row>
    <row r="5057" spans="1:10" x14ac:dyDescent="0.3">
      <c r="A5057">
        <f t="shared" si="157"/>
        <v>5056</v>
      </c>
      <c r="B5057">
        <f ca="1">_xlfn.NORM.INV(RAND(), Inputs!$B$11, Inputs!$B$12)</f>
        <v>803.14850760388913</v>
      </c>
      <c r="C5057">
        <f t="shared" ca="1" si="156"/>
        <v>803</v>
      </c>
      <c r="E5057" s="3">
        <f ca="1">MAX(0,$B5057-Decision!$D$4)</f>
        <v>20.148507603889129</v>
      </c>
      <c r="F5057" s="3">
        <f ca="1">MAX(0,$B5057-Decision!$D$5)</f>
        <v>5.1485076038891293</v>
      </c>
      <c r="G5057" s="3">
        <f ca="1">MAX(0,$B5057-Decision!$D$6)</f>
        <v>0</v>
      </c>
      <c r="H5057" s="3">
        <f ca="1">MAX(0,$B5057-Decision!$D$7)</f>
        <v>0</v>
      </c>
      <c r="I5057" s="3">
        <f ca="1">MAX(0,$B5057-Decision!$D$8)</f>
        <v>0</v>
      </c>
      <c r="J5057" s="3">
        <f ca="1">MAX(0,$B5057-Decision!$D$9)</f>
        <v>0</v>
      </c>
    </row>
    <row r="5058" spans="1:10" x14ac:dyDescent="0.3">
      <c r="A5058">
        <f t="shared" si="157"/>
        <v>5057</v>
      </c>
      <c r="B5058">
        <f ca="1">_xlfn.NORM.INV(RAND(), Inputs!$B$11, Inputs!$B$12)</f>
        <v>721.50911525345532</v>
      </c>
      <c r="C5058">
        <f t="shared" ca="1" si="156"/>
        <v>722</v>
      </c>
      <c r="E5058" s="3">
        <f ca="1">MAX(0,$B5058-Decision!$D$4)</f>
        <v>0</v>
      </c>
      <c r="F5058" s="3">
        <f ca="1">MAX(0,$B5058-Decision!$D$5)</f>
        <v>0</v>
      </c>
      <c r="G5058" s="3">
        <f ca="1">MAX(0,$B5058-Decision!$D$6)</f>
        <v>0</v>
      </c>
      <c r="H5058" s="3">
        <f ca="1">MAX(0,$B5058-Decision!$D$7)</f>
        <v>0</v>
      </c>
      <c r="I5058" s="3">
        <f ca="1">MAX(0,$B5058-Decision!$D$8)</f>
        <v>0</v>
      </c>
      <c r="J5058" s="3">
        <f ca="1">MAX(0,$B5058-Decision!$D$9)</f>
        <v>0</v>
      </c>
    </row>
    <row r="5059" spans="1:10" x14ac:dyDescent="0.3">
      <c r="A5059">
        <f t="shared" si="157"/>
        <v>5058</v>
      </c>
      <c r="B5059">
        <f ca="1">_xlfn.NORM.INV(RAND(), Inputs!$B$11, Inputs!$B$12)</f>
        <v>666.23715617508367</v>
      </c>
      <c r="C5059">
        <f t="shared" ref="C5059:C5122" ca="1" si="158">ROUND(B5059,0)</f>
        <v>666</v>
      </c>
      <c r="E5059" s="3">
        <f ca="1">MAX(0,$B5059-Decision!$D$4)</f>
        <v>0</v>
      </c>
      <c r="F5059" s="3">
        <f ca="1">MAX(0,$B5059-Decision!$D$5)</f>
        <v>0</v>
      </c>
      <c r="G5059" s="3">
        <f ca="1">MAX(0,$B5059-Decision!$D$6)</f>
        <v>0</v>
      </c>
      <c r="H5059" s="3">
        <f ca="1">MAX(0,$B5059-Decision!$D$7)</f>
        <v>0</v>
      </c>
      <c r="I5059" s="3">
        <f ca="1">MAX(0,$B5059-Decision!$D$8)</f>
        <v>0</v>
      </c>
      <c r="J5059" s="3">
        <f ca="1">MAX(0,$B5059-Decision!$D$9)</f>
        <v>0</v>
      </c>
    </row>
    <row r="5060" spans="1:10" x14ac:dyDescent="0.3">
      <c r="A5060">
        <f t="shared" ref="A5060:A5123" si="159">A5059+1</f>
        <v>5059</v>
      </c>
      <c r="B5060">
        <f ca="1">_xlfn.NORM.INV(RAND(), Inputs!$B$11, Inputs!$B$12)</f>
        <v>618.6133213478023</v>
      </c>
      <c r="C5060">
        <f t="shared" ca="1" si="158"/>
        <v>619</v>
      </c>
      <c r="E5060" s="3">
        <f ca="1">MAX(0,$B5060-Decision!$D$4)</f>
        <v>0</v>
      </c>
      <c r="F5060" s="3">
        <f ca="1">MAX(0,$B5060-Decision!$D$5)</f>
        <v>0</v>
      </c>
      <c r="G5060" s="3">
        <f ca="1">MAX(0,$B5060-Decision!$D$6)</f>
        <v>0</v>
      </c>
      <c r="H5060" s="3">
        <f ca="1">MAX(0,$B5060-Decision!$D$7)</f>
        <v>0</v>
      </c>
      <c r="I5060" s="3">
        <f ca="1">MAX(0,$B5060-Decision!$D$8)</f>
        <v>0</v>
      </c>
      <c r="J5060" s="3">
        <f ca="1">MAX(0,$B5060-Decision!$D$9)</f>
        <v>0</v>
      </c>
    </row>
    <row r="5061" spans="1:10" x14ac:dyDescent="0.3">
      <c r="A5061">
        <f t="shared" si="159"/>
        <v>5060</v>
      </c>
      <c r="B5061">
        <f ca="1">_xlfn.NORM.INV(RAND(), Inputs!$B$11, Inputs!$B$12)</f>
        <v>644.7232217868559</v>
      </c>
      <c r="C5061">
        <f t="shared" ca="1" si="158"/>
        <v>645</v>
      </c>
      <c r="E5061" s="3">
        <f ca="1">MAX(0,$B5061-Decision!$D$4)</f>
        <v>0</v>
      </c>
      <c r="F5061" s="3">
        <f ca="1">MAX(0,$B5061-Decision!$D$5)</f>
        <v>0</v>
      </c>
      <c r="G5061" s="3">
        <f ca="1">MAX(0,$B5061-Decision!$D$6)</f>
        <v>0</v>
      </c>
      <c r="H5061" s="3">
        <f ca="1">MAX(0,$B5061-Decision!$D$7)</f>
        <v>0</v>
      </c>
      <c r="I5061" s="3">
        <f ca="1">MAX(0,$B5061-Decision!$D$8)</f>
        <v>0</v>
      </c>
      <c r="J5061" s="3">
        <f ca="1">MAX(0,$B5061-Decision!$D$9)</f>
        <v>0</v>
      </c>
    </row>
    <row r="5062" spans="1:10" x14ac:dyDescent="0.3">
      <c r="A5062">
        <f t="shared" si="159"/>
        <v>5061</v>
      </c>
      <c r="B5062">
        <f ca="1">_xlfn.NORM.INV(RAND(), Inputs!$B$11, Inputs!$B$12)</f>
        <v>641.8570861421465</v>
      </c>
      <c r="C5062">
        <f t="shared" ca="1" si="158"/>
        <v>642</v>
      </c>
      <c r="E5062" s="3">
        <f ca="1">MAX(0,$B5062-Decision!$D$4)</f>
        <v>0</v>
      </c>
      <c r="F5062" s="3">
        <f ca="1">MAX(0,$B5062-Decision!$D$5)</f>
        <v>0</v>
      </c>
      <c r="G5062" s="3">
        <f ca="1">MAX(0,$B5062-Decision!$D$6)</f>
        <v>0</v>
      </c>
      <c r="H5062" s="3">
        <f ca="1">MAX(0,$B5062-Decision!$D$7)</f>
        <v>0</v>
      </c>
      <c r="I5062" s="3">
        <f ca="1">MAX(0,$B5062-Decision!$D$8)</f>
        <v>0</v>
      </c>
      <c r="J5062" s="3">
        <f ca="1">MAX(0,$B5062-Decision!$D$9)</f>
        <v>0</v>
      </c>
    </row>
    <row r="5063" spans="1:10" x14ac:dyDescent="0.3">
      <c r="A5063">
        <f t="shared" si="159"/>
        <v>5062</v>
      </c>
      <c r="B5063">
        <f ca="1">_xlfn.NORM.INV(RAND(), Inputs!$B$11, Inputs!$B$12)</f>
        <v>589.36113284118949</v>
      </c>
      <c r="C5063">
        <f t="shared" ca="1" si="158"/>
        <v>589</v>
      </c>
      <c r="E5063" s="3">
        <f ca="1">MAX(0,$B5063-Decision!$D$4)</f>
        <v>0</v>
      </c>
      <c r="F5063" s="3">
        <f ca="1">MAX(0,$B5063-Decision!$D$5)</f>
        <v>0</v>
      </c>
      <c r="G5063" s="3">
        <f ca="1">MAX(0,$B5063-Decision!$D$6)</f>
        <v>0</v>
      </c>
      <c r="H5063" s="3">
        <f ca="1">MAX(0,$B5063-Decision!$D$7)</f>
        <v>0</v>
      </c>
      <c r="I5063" s="3">
        <f ca="1">MAX(0,$B5063-Decision!$D$8)</f>
        <v>0</v>
      </c>
      <c r="J5063" s="3">
        <f ca="1">MAX(0,$B5063-Decision!$D$9)</f>
        <v>0</v>
      </c>
    </row>
    <row r="5064" spans="1:10" x14ac:dyDescent="0.3">
      <c r="A5064">
        <f t="shared" si="159"/>
        <v>5063</v>
      </c>
      <c r="B5064">
        <f ca="1">_xlfn.NORM.INV(RAND(), Inputs!$B$11, Inputs!$B$12)</f>
        <v>727.49025232888766</v>
      </c>
      <c r="C5064">
        <f t="shared" ca="1" si="158"/>
        <v>727</v>
      </c>
      <c r="E5064" s="3">
        <f ca="1">MAX(0,$B5064-Decision!$D$4)</f>
        <v>0</v>
      </c>
      <c r="F5064" s="3">
        <f ca="1">MAX(0,$B5064-Decision!$D$5)</f>
        <v>0</v>
      </c>
      <c r="G5064" s="3">
        <f ca="1">MAX(0,$B5064-Decision!$D$6)</f>
        <v>0</v>
      </c>
      <c r="H5064" s="3">
        <f ca="1">MAX(0,$B5064-Decision!$D$7)</f>
        <v>0</v>
      </c>
      <c r="I5064" s="3">
        <f ca="1">MAX(0,$B5064-Decision!$D$8)</f>
        <v>0</v>
      </c>
      <c r="J5064" s="3">
        <f ca="1">MAX(0,$B5064-Decision!$D$9)</f>
        <v>0</v>
      </c>
    </row>
    <row r="5065" spans="1:10" x14ac:dyDescent="0.3">
      <c r="A5065">
        <f t="shared" si="159"/>
        <v>5064</v>
      </c>
      <c r="B5065">
        <f ca="1">_xlfn.NORM.INV(RAND(), Inputs!$B$11, Inputs!$B$12)</f>
        <v>613.03205913540432</v>
      </c>
      <c r="C5065">
        <f t="shared" ca="1" si="158"/>
        <v>613</v>
      </c>
      <c r="E5065" s="3">
        <f ca="1">MAX(0,$B5065-Decision!$D$4)</f>
        <v>0</v>
      </c>
      <c r="F5065" s="3">
        <f ca="1">MAX(0,$B5065-Decision!$D$5)</f>
        <v>0</v>
      </c>
      <c r="G5065" s="3">
        <f ca="1">MAX(0,$B5065-Decision!$D$6)</f>
        <v>0</v>
      </c>
      <c r="H5065" s="3">
        <f ca="1">MAX(0,$B5065-Decision!$D$7)</f>
        <v>0</v>
      </c>
      <c r="I5065" s="3">
        <f ca="1">MAX(0,$B5065-Decision!$D$8)</f>
        <v>0</v>
      </c>
      <c r="J5065" s="3">
        <f ca="1">MAX(0,$B5065-Decision!$D$9)</f>
        <v>0</v>
      </c>
    </row>
    <row r="5066" spans="1:10" x14ac:dyDescent="0.3">
      <c r="A5066">
        <f t="shared" si="159"/>
        <v>5065</v>
      </c>
      <c r="B5066">
        <f ca="1">_xlfn.NORM.INV(RAND(), Inputs!$B$11, Inputs!$B$12)</f>
        <v>733.45828544181586</v>
      </c>
      <c r="C5066">
        <f t="shared" ca="1" si="158"/>
        <v>733</v>
      </c>
      <c r="E5066" s="3">
        <f ca="1">MAX(0,$B5066-Decision!$D$4)</f>
        <v>0</v>
      </c>
      <c r="F5066" s="3">
        <f ca="1">MAX(0,$B5066-Decision!$D$5)</f>
        <v>0</v>
      </c>
      <c r="G5066" s="3">
        <f ca="1">MAX(0,$B5066-Decision!$D$6)</f>
        <v>0</v>
      </c>
      <c r="H5066" s="3">
        <f ca="1">MAX(0,$B5066-Decision!$D$7)</f>
        <v>0</v>
      </c>
      <c r="I5066" s="3">
        <f ca="1">MAX(0,$B5066-Decision!$D$8)</f>
        <v>0</v>
      </c>
      <c r="J5066" s="3">
        <f ca="1">MAX(0,$B5066-Decision!$D$9)</f>
        <v>0</v>
      </c>
    </row>
    <row r="5067" spans="1:10" x14ac:dyDescent="0.3">
      <c r="A5067">
        <f t="shared" si="159"/>
        <v>5066</v>
      </c>
      <c r="B5067">
        <f ca="1">_xlfn.NORM.INV(RAND(), Inputs!$B$11, Inputs!$B$12)</f>
        <v>713.31468832776488</v>
      </c>
      <c r="C5067">
        <f t="shared" ca="1" si="158"/>
        <v>713</v>
      </c>
      <c r="E5067" s="3">
        <f ca="1">MAX(0,$B5067-Decision!$D$4)</f>
        <v>0</v>
      </c>
      <c r="F5067" s="3">
        <f ca="1">MAX(0,$B5067-Decision!$D$5)</f>
        <v>0</v>
      </c>
      <c r="G5067" s="3">
        <f ca="1">MAX(0,$B5067-Decision!$D$6)</f>
        <v>0</v>
      </c>
      <c r="H5067" s="3">
        <f ca="1">MAX(0,$B5067-Decision!$D$7)</f>
        <v>0</v>
      </c>
      <c r="I5067" s="3">
        <f ca="1">MAX(0,$B5067-Decision!$D$8)</f>
        <v>0</v>
      </c>
      <c r="J5067" s="3">
        <f ca="1">MAX(0,$B5067-Decision!$D$9)</f>
        <v>0</v>
      </c>
    </row>
    <row r="5068" spans="1:10" x14ac:dyDescent="0.3">
      <c r="A5068">
        <f t="shared" si="159"/>
        <v>5067</v>
      </c>
      <c r="B5068">
        <f ca="1">_xlfn.NORM.INV(RAND(), Inputs!$B$11, Inputs!$B$12)</f>
        <v>693.49629474042456</v>
      </c>
      <c r="C5068">
        <f t="shared" ca="1" si="158"/>
        <v>693</v>
      </c>
      <c r="E5068" s="3">
        <f ca="1">MAX(0,$B5068-Decision!$D$4)</f>
        <v>0</v>
      </c>
      <c r="F5068" s="3">
        <f ca="1">MAX(0,$B5068-Decision!$D$5)</f>
        <v>0</v>
      </c>
      <c r="G5068" s="3">
        <f ca="1">MAX(0,$B5068-Decision!$D$6)</f>
        <v>0</v>
      </c>
      <c r="H5068" s="3">
        <f ca="1">MAX(0,$B5068-Decision!$D$7)</f>
        <v>0</v>
      </c>
      <c r="I5068" s="3">
        <f ca="1">MAX(0,$B5068-Decision!$D$8)</f>
        <v>0</v>
      </c>
      <c r="J5068" s="3">
        <f ca="1">MAX(0,$B5068-Decision!$D$9)</f>
        <v>0</v>
      </c>
    </row>
    <row r="5069" spans="1:10" x14ac:dyDescent="0.3">
      <c r="A5069">
        <f t="shared" si="159"/>
        <v>5068</v>
      </c>
      <c r="B5069">
        <f ca="1">_xlfn.NORM.INV(RAND(), Inputs!$B$11, Inputs!$B$12)</f>
        <v>747.54112168269512</v>
      </c>
      <c r="C5069">
        <f t="shared" ca="1" si="158"/>
        <v>748</v>
      </c>
      <c r="E5069" s="3">
        <f ca="1">MAX(0,$B5069-Decision!$D$4)</f>
        <v>0</v>
      </c>
      <c r="F5069" s="3">
        <f ca="1">MAX(0,$B5069-Decision!$D$5)</f>
        <v>0</v>
      </c>
      <c r="G5069" s="3">
        <f ca="1">MAX(0,$B5069-Decision!$D$6)</f>
        <v>0</v>
      </c>
      <c r="H5069" s="3">
        <f ca="1">MAX(0,$B5069-Decision!$D$7)</f>
        <v>0</v>
      </c>
      <c r="I5069" s="3">
        <f ca="1">MAX(0,$B5069-Decision!$D$8)</f>
        <v>0</v>
      </c>
      <c r="J5069" s="3">
        <f ca="1">MAX(0,$B5069-Decision!$D$9)</f>
        <v>0</v>
      </c>
    </row>
    <row r="5070" spans="1:10" x14ac:dyDescent="0.3">
      <c r="A5070">
        <f t="shared" si="159"/>
        <v>5069</v>
      </c>
      <c r="B5070">
        <f ca="1">_xlfn.NORM.INV(RAND(), Inputs!$B$11, Inputs!$B$12)</f>
        <v>738.98295597242156</v>
      </c>
      <c r="C5070">
        <f t="shared" ca="1" si="158"/>
        <v>739</v>
      </c>
      <c r="E5070" s="3">
        <f ca="1">MAX(0,$B5070-Decision!$D$4)</f>
        <v>0</v>
      </c>
      <c r="F5070" s="3">
        <f ca="1">MAX(0,$B5070-Decision!$D$5)</f>
        <v>0</v>
      </c>
      <c r="G5070" s="3">
        <f ca="1">MAX(0,$B5070-Decision!$D$6)</f>
        <v>0</v>
      </c>
      <c r="H5070" s="3">
        <f ca="1">MAX(0,$B5070-Decision!$D$7)</f>
        <v>0</v>
      </c>
      <c r="I5070" s="3">
        <f ca="1">MAX(0,$B5070-Decision!$D$8)</f>
        <v>0</v>
      </c>
      <c r="J5070" s="3">
        <f ca="1">MAX(0,$B5070-Decision!$D$9)</f>
        <v>0</v>
      </c>
    </row>
    <row r="5071" spans="1:10" x14ac:dyDescent="0.3">
      <c r="A5071">
        <f t="shared" si="159"/>
        <v>5070</v>
      </c>
      <c r="B5071">
        <f ca="1">_xlfn.NORM.INV(RAND(), Inputs!$B$11, Inputs!$B$12)</f>
        <v>577.5572692275623</v>
      </c>
      <c r="C5071">
        <f t="shared" ca="1" si="158"/>
        <v>578</v>
      </c>
      <c r="E5071" s="3">
        <f ca="1">MAX(0,$B5071-Decision!$D$4)</f>
        <v>0</v>
      </c>
      <c r="F5071" s="3">
        <f ca="1">MAX(0,$B5071-Decision!$D$5)</f>
        <v>0</v>
      </c>
      <c r="G5071" s="3">
        <f ca="1">MAX(0,$B5071-Decision!$D$6)</f>
        <v>0</v>
      </c>
      <c r="H5071" s="3">
        <f ca="1">MAX(0,$B5071-Decision!$D$7)</f>
        <v>0</v>
      </c>
      <c r="I5071" s="3">
        <f ca="1">MAX(0,$B5071-Decision!$D$8)</f>
        <v>0</v>
      </c>
      <c r="J5071" s="3">
        <f ca="1">MAX(0,$B5071-Decision!$D$9)</f>
        <v>0</v>
      </c>
    </row>
    <row r="5072" spans="1:10" x14ac:dyDescent="0.3">
      <c r="A5072">
        <f t="shared" si="159"/>
        <v>5071</v>
      </c>
      <c r="B5072">
        <f ca="1">_xlfn.NORM.INV(RAND(), Inputs!$B$11, Inputs!$B$12)</f>
        <v>719.22022489429253</v>
      </c>
      <c r="C5072">
        <f t="shared" ca="1" si="158"/>
        <v>719</v>
      </c>
      <c r="E5072" s="3">
        <f ca="1">MAX(0,$B5072-Decision!$D$4)</f>
        <v>0</v>
      </c>
      <c r="F5072" s="3">
        <f ca="1">MAX(0,$B5072-Decision!$D$5)</f>
        <v>0</v>
      </c>
      <c r="G5072" s="3">
        <f ca="1">MAX(0,$B5072-Decision!$D$6)</f>
        <v>0</v>
      </c>
      <c r="H5072" s="3">
        <f ca="1">MAX(0,$B5072-Decision!$D$7)</f>
        <v>0</v>
      </c>
      <c r="I5072" s="3">
        <f ca="1">MAX(0,$B5072-Decision!$D$8)</f>
        <v>0</v>
      </c>
      <c r="J5072" s="3">
        <f ca="1">MAX(0,$B5072-Decision!$D$9)</f>
        <v>0</v>
      </c>
    </row>
    <row r="5073" spans="1:10" x14ac:dyDescent="0.3">
      <c r="A5073">
        <f t="shared" si="159"/>
        <v>5072</v>
      </c>
      <c r="B5073">
        <f ca="1">_xlfn.NORM.INV(RAND(), Inputs!$B$11, Inputs!$B$12)</f>
        <v>757.35966042142547</v>
      </c>
      <c r="C5073">
        <f t="shared" ca="1" si="158"/>
        <v>757</v>
      </c>
      <c r="E5073" s="3">
        <f ca="1">MAX(0,$B5073-Decision!$D$4)</f>
        <v>0</v>
      </c>
      <c r="F5073" s="3">
        <f ca="1">MAX(0,$B5073-Decision!$D$5)</f>
        <v>0</v>
      </c>
      <c r="G5073" s="3">
        <f ca="1">MAX(0,$B5073-Decision!$D$6)</f>
        <v>0</v>
      </c>
      <c r="H5073" s="3">
        <f ca="1">MAX(0,$B5073-Decision!$D$7)</f>
        <v>0</v>
      </c>
      <c r="I5073" s="3">
        <f ca="1">MAX(0,$B5073-Decision!$D$8)</f>
        <v>0</v>
      </c>
      <c r="J5073" s="3">
        <f ca="1">MAX(0,$B5073-Decision!$D$9)</f>
        <v>0</v>
      </c>
    </row>
    <row r="5074" spans="1:10" x14ac:dyDescent="0.3">
      <c r="A5074">
        <f t="shared" si="159"/>
        <v>5073</v>
      </c>
      <c r="B5074">
        <f ca="1">_xlfn.NORM.INV(RAND(), Inputs!$B$11, Inputs!$B$12)</f>
        <v>688.8001632773861</v>
      </c>
      <c r="C5074">
        <f t="shared" ca="1" si="158"/>
        <v>689</v>
      </c>
      <c r="E5074" s="3">
        <f ca="1">MAX(0,$B5074-Decision!$D$4)</f>
        <v>0</v>
      </c>
      <c r="F5074" s="3">
        <f ca="1">MAX(0,$B5074-Decision!$D$5)</f>
        <v>0</v>
      </c>
      <c r="G5074" s="3">
        <f ca="1">MAX(0,$B5074-Decision!$D$6)</f>
        <v>0</v>
      </c>
      <c r="H5074" s="3">
        <f ca="1">MAX(0,$B5074-Decision!$D$7)</f>
        <v>0</v>
      </c>
      <c r="I5074" s="3">
        <f ca="1">MAX(0,$B5074-Decision!$D$8)</f>
        <v>0</v>
      </c>
      <c r="J5074" s="3">
        <f ca="1">MAX(0,$B5074-Decision!$D$9)</f>
        <v>0</v>
      </c>
    </row>
    <row r="5075" spans="1:10" x14ac:dyDescent="0.3">
      <c r="A5075">
        <f t="shared" si="159"/>
        <v>5074</v>
      </c>
      <c r="B5075">
        <f ca="1">_xlfn.NORM.INV(RAND(), Inputs!$B$11, Inputs!$B$12)</f>
        <v>724.32296946900897</v>
      </c>
      <c r="C5075">
        <f t="shared" ca="1" si="158"/>
        <v>724</v>
      </c>
      <c r="E5075" s="3">
        <f ca="1">MAX(0,$B5075-Decision!$D$4)</f>
        <v>0</v>
      </c>
      <c r="F5075" s="3">
        <f ca="1">MAX(0,$B5075-Decision!$D$5)</f>
        <v>0</v>
      </c>
      <c r="G5075" s="3">
        <f ca="1">MAX(0,$B5075-Decision!$D$6)</f>
        <v>0</v>
      </c>
      <c r="H5075" s="3">
        <f ca="1">MAX(0,$B5075-Decision!$D$7)</f>
        <v>0</v>
      </c>
      <c r="I5075" s="3">
        <f ca="1">MAX(0,$B5075-Decision!$D$8)</f>
        <v>0</v>
      </c>
      <c r="J5075" s="3">
        <f ca="1">MAX(0,$B5075-Decision!$D$9)</f>
        <v>0</v>
      </c>
    </row>
    <row r="5076" spans="1:10" x14ac:dyDescent="0.3">
      <c r="A5076">
        <f t="shared" si="159"/>
        <v>5075</v>
      </c>
      <c r="B5076">
        <f ca="1">_xlfn.NORM.INV(RAND(), Inputs!$B$11, Inputs!$B$12)</f>
        <v>776.5862775524223</v>
      </c>
      <c r="C5076">
        <f t="shared" ca="1" si="158"/>
        <v>777</v>
      </c>
      <c r="E5076" s="3">
        <f ca="1">MAX(0,$B5076-Decision!$D$4)</f>
        <v>0</v>
      </c>
      <c r="F5076" s="3">
        <f ca="1">MAX(0,$B5076-Decision!$D$5)</f>
        <v>0</v>
      </c>
      <c r="G5076" s="3">
        <f ca="1">MAX(0,$B5076-Decision!$D$6)</f>
        <v>0</v>
      </c>
      <c r="H5076" s="3">
        <f ca="1">MAX(0,$B5076-Decision!$D$7)</f>
        <v>0</v>
      </c>
      <c r="I5076" s="3">
        <f ca="1">MAX(0,$B5076-Decision!$D$8)</f>
        <v>0</v>
      </c>
      <c r="J5076" s="3">
        <f ca="1">MAX(0,$B5076-Decision!$D$9)</f>
        <v>0</v>
      </c>
    </row>
    <row r="5077" spans="1:10" x14ac:dyDescent="0.3">
      <c r="A5077">
        <f t="shared" si="159"/>
        <v>5076</v>
      </c>
      <c r="B5077">
        <f ca="1">_xlfn.NORM.INV(RAND(), Inputs!$B$11, Inputs!$B$12)</f>
        <v>695.91892884976778</v>
      </c>
      <c r="C5077">
        <f t="shared" ca="1" si="158"/>
        <v>696</v>
      </c>
      <c r="E5077" s="3">
        <f ca="1">MAX(0,$B5077-Decision!$D$4)</f>
        <v>0</v>
      </c>
      <c r="F5077" s="3">
        <f ca="1">MAX(0,$B5077-Decision!$D$5)</f>
        <v>0</v>
      </c>
      <c r="G5077" s="3">
        <f ca="1">MAX(0,$B5077-Decision!$D$6)</f>
        <v>0</v>
      </c>
      <c r="H5077" s="3">
        <f ca="1">MAX(0,$B5077-Decision!$D$7)</f>
        <v>0</v>
      </c>
      <c r="I5077" s="3">
        <f ca="1">MAX(0,$B5077-Decision!$D$8)</f>
        <v>0</v>
      </c>
      <c r="J5077" s="3">
        <f ca="1">MAX(0,$B5077-Decision!$D$9)</f>
        <v>0</v>
      </c>
    </row>
    <row r="5078" spans="1:10" x14ac:dyDescent="0.3">
      <c r="A5078">
        <f t="shared" si="159"/>
        <v>5077</v>
      </c>
      <c r="B5078">
        <f ca="1">_xlfn.NORM.INV(RAND(), Inputs!$B$11, Inputs!$B$12)</f>
        <v>679.229166063707</v>
      </c>
      <c r="C5078">
        <f t="shared" ca="1" si="158"/>
        <v>679</v>
      </c>
      <c r="E5078" s="3">
        <f ca="1">MAX(0,$B5078-Decision!$D$4)</f>
        <v>0</v>
      </c>
      <c r="F5078" s="3">
        <f ca="1">MAX(0,$B5078-Decision!$D$5)</f>
        <v>0</v>
      </c>
      <c r="G5078" s="3">
        <f ca="1">MAX(0,$B5078-Decision!$D$6)</f>
        <v>0</v>
      </c>
      <c r="H5078" s="3">
        <f ca="1">MAX(0,$B5078-Decision!$D$7)</f>
        <v>0</v>
      </c>
      <c r="I5078" s="3">
        <f ca="1">MAX(0,$B5078-Decision!$D$8)</f>
        <v>0</v>
      </c>
      <c r="J5078" s="3">
        <f ca="1">MAX(0,$B5078-Decision!$D$9)</f>
        <v>0</v>
      </c>
    </row>
    <row r="5079" spans="1:10" x14ac:dyDescent="0.3">
      <c r="A5079">
        <f t="shared" si="159"/>
        <v>5078</v>
      </c>
      <c r="B5079">
        <f ca="1">_xlfn.NORM.INV(RAND(), Inputs!$B$11, Inputs!$B$12)</f>
        <v>622.90107270558065</v>
      </c>
      <c r="C5079">
        <f t="shared" ca="1" si="158"/>
        <v>623</v>
      </c>
      <c r="E5079" s="3">
        <f ca="1">MAX(0,$B5079-Decision!$D$4)</f>
        <v>0</v>
      </c>
      <c r="F5079" s="3">
        <f ca="1">MAX(0,$B5079-Decision!$D$5)</f>
        <v>0</v>
      </c>
      <c r="G5079" s="3">
        <f ca="1">MAX(0,$B5079-Decision!$D$6)</f>
        <v>0</v>
      </c>
      <c r="H5079" s="3">
        <f ca="1">MAX(0,$B5079-Decision!$D$7)</f>
        <v>0</v>
      </c>
      <c r="I5079" s="3">
        <f ca="1">MAX(0,$B5079-Decision!$D$8)</f>
        <v>0</v>
      </c>
      <c r="J5079" s="3">
        <f ca="1">MAX(0,$B5079-Decision!$D$9)</f>
        <v>0</v>
      </c>
    </row>
    <row r="5080" spans="1:10" x14ac:dyDescent="0.3">
      <c r="A5080">
        <f t="shared" si="159"/>
        <v>5079</v>
      </c>
      <c r="B5080">
        <f ca="1">_xlfn.NORM.INV(RAND(), Inputs!$B$11, Inputs!$B$12)</f>
        <v>815.58371761517537</v>
      </c>
      <c r="C5080">
        <f t="shared" ca="1" si="158"/>
        <v>816</v>
      </c>
      <c r="E5080" s="3">
        <f ca="1">MAX(0,$B5080-Decision!$D$4)</f>
        <v>32.583717615175374</v>
      </c>
      <c r="F5080" s="3">
        <f ca="1">MAX(0,$B5080-Decision!$D$5)</f>
        <v>17.583717615175374</v>
      </c>
      <c r="G5080" s="3">
        <f ca="1">MAX(0,$B5080-Decision!$D$6)</f>
        <v>0</v>
      </c>
      <c r="H5080" s="3">
        <f ca="1">MAX(0,$B5080-Decision!$D$7)</f>
        <v>0</v>
      </c>
      <c r="I5080" s="3">
        <f ca="1">MAX(0,$B5080-Decision!$D$8)</f>
        <v>0</v>
      </c>
      <c r="J5080" s="3">
        <f ca="1">MAX(0,$B5080-Decision!$D$9)</f>
        <v>0</v>
      </c>
    </row>
    <row r="5081" spans="1:10" x14ac:dyDescent="0.3">
      <c r="A5081">
        <f t="shared" si="159"/>
        <v>5080</v>
      </c>
      <c r="B5081">
        <f ca="1">_xlfn.NORM.INV(RAND(), Inputs!$B$11, Inputs!$B$12)</f>
        <v>737.34987545198942</v>
      </c>
      <c r="C5081">
        <f t="shared" ca="1" si="158"/>
        <v>737</v>
      </c>
      <c r="E5081" s="3">
        <f ca="1">MAX(0,$B5081-Decision!$D$4)</f>
        <v>0</v>
      </c>
      <c r="F5081" s="3">
        <f ca="1">MAX(0,$B5081-Decision!$D$5)</f>
        <v>0</v>
      </c>
      <c r="G5081" s="3">
        <f ca="1">MAX(0,$B5081-Decision!$D$6)</f>
        <v>0</v>
      </c>
      <c r="H5081" s="3">
        <f ca="1">MAX(0,$B5081-Decision!$D$7)</f>
        <v>0</v>
      </c>
      <c r="I5081" s="3">
        <f ca="1">MAX(0,$B5081-Decision!$D$8)</f>
        <v>0</v>
      </c>
      <c r="J5081" s="3">
        <f ca="1">MAX(0,$B5081-Decision!$D$9)</f>
        <v>0</v>
      </c>
    </row>
    <row r="5082" spans="1:10" x14ac:dyDescent="0.3">
      <c r="A5082">
        <f t="shared" si="159"/>
        <v>5081</v>
      </c>
      <c r="B5082">
        <f ca="1">_xlfn.NORM.INV(RAND(), Inputs!$B$11, Inputs!$B$12)</f>
        <v>698.97173850000434</v>
      </c>
      <c r="C5082">
        <f t="shared" ca="1" si="158"/>
        <v>699</v>
      </c>
      <c r="E5082" s="3">
        <f ca="1">MAX(0,$B5082-Decision!$D$4)</f>
        <v>0</v>
      </c>
      <c r="F5082" s="3">
        <f ca="1">MAX(0,$B5082-Decision!$D$5)</f>
        <v>0</v>
      </c>
      <c r="G5082" s="3">
        <f ca="1">MAX(0,$B5082-Decision!$D$6)</f>
        <v>0</v>
      </c>
      <c r="H5082" s="3">
        <f ca="1">MAX(0,$B5082-Decision!$D$7)</f>
        <v>0</v>
      </c>
      <c r="I5082" s="3">
        <f ca="1">MAX(0,$B5082-Decision!$D$8)</f>
        <v>0</v>
      </c>
      <c r="J5082" s="3">
        <f ca="1">MAX(0,$B5082-Decision!$D$9)</f>
        <v>0</v>
      </c>
    </row>
    <row r="5083" spans="1:10" x14ac:dyDescent="0.3">
      <c r="A5083">
        <f t="shared" si="159"/>
        <v>5082</v>
      </c>
      <c r="B5083">
        <f ca="1">_xlfn.NORM.INV(RAND(), Inputs!$B$11, Inputs!$B$12)</f>
        <v>728.11341350729595</v>
      </c>
      <c r="C5083">
        <f t="shared" ca="1" si="158"/>
        <v>728</v>
      </c>
      <c r="E5083" s="3">
        <f ca="1">MAX(0,$B5083-Decision!$D$4)</f>
        <v>0</v>
      </c>
      <c r="F5083" s="3">
        <f ca="1">MAX(0,$B5083-Decision!$D$5)</f>
        <v>0</v>
      </c>
      <c r="G5083" s="3">
        <f ca="1">MAX(0,$B5083-Decision!$D$6)</f>
        <v>0</v>
      </c>
      <c r="H5083" s="3">
        <f ca="1">MAX(0,$B5083-Decision!$D$7)</f>
        <v>0</v>
      </c>
      <c r="I5083" s="3">
        <f ca="1">MAX(0,$B5083-Decision!$D$8)</f>
        <v>0</v>
      </c>
      <c r="J5083" s="3">
        <f ca="1">MAX(0,$B5083-Decision!$D$9)</f>
        <v>0</v>
      </c>
    </row>
    <row r="5084" spans="1:10" x14ac:dyDescent="0.3">
      <c r="A5084">
        <f t="shared" si="159"/>
        <v>5083</v>
      </c>
      <c r="B5084">
        <f ca="1">_xlfn.NORM.INV(RAND(), Inputs!$B$11, Inputs!$B$12)</f>
        <v>696.70423266859279</v>
      </c>
      <c r="C5084">
        <f t="shared" ca="1" si="158"/>
        <v>697</v>
      </c>
      <c r="E5084" s="3">
        <f ca="1">MAX(0,$B5084-Decision!$D$4)</f>
        <v>0</v>
      </c>
      <c r="F5084" s="3">
        <f ca="1">MAX(0,$B5084-Decision!$D$5)</f>
        <v>0</v>
      </c>
      <c r="G5084" s="3">
        <f ca="1">MAX(0,$B5084-Decision!$D$6)</f>
        <v>0</v>
      </c>
      <c r="H5084" s="3">
        <f ca="1">MAX(0,$B5084-Decision!$D$7)</f>
        <v>0</v>
      </c>
      <c r="I5084" s="3">
        <f ca="1">MAX(0,$B5084-Decision!$D$8)</f>
        <v>0</v>
      </c>
      <c r="J5084" s="3">
        <f ca="1">MAX(0,$B5084-Decision!$D$9)</f>
        <v>0</v>
      </c>
    </row>
    <row r="5085" spans="1:10" x14ac:dyDescent="0.3">
      <c r="A5085">
        <f t="shared" si="159"/>
        <v>5084</v>
      </c>
      <c r="B5085">
        <f ca="1">_xlfn.NORM.INV(RAND(), Inputs!$B$11, Inputs!$B$12)</f>
        <v>656.71191462935053</v>
      </c>
      <c r="C5085">
        <f t="shared" ca="1" si="158"/>
        <v>657</v>
      </c>
      <c r="E5085" s="3">
        <f ca="1">MAX(0,$B5085-Decision!$D$4)</f>
        <v>0</v>
      </c>
      <c r="F5085" s="3">
        <f ca="1">MAX(0,$B5085-Decision!$D$5)</f>
        <v>0</v>
      </c>
      <c r="G5085" s="3">
        <f ca="1">MAX(0,$B5085-Decision!$D$6)</f>
        <v>0</v>
      </c>
      <c r="H5085" s="3">
        <f ca="1">MAX(0,$B5085-Decision!$D$7)</f>
        <v>0</v>
      </c>
      <c r="I5085" s="3">
        <f ca="1">MAX(0,$B5085-Decision!$D$8)</f>
        <v>0</v>
      </c>
      <c r="J5085" s="3">
        <f ca="1">MAX(0,$B5085-Decision!$D$9)</f>
        <v>0</v>
      </c>
    </row>
    <row r="5086" spans="1:10" x14ac:dyDescent="0.3">
      <c r="A5086">
        <f t="shared" si="159"/>
        <v>5085</v>
      </c>
      <c r="B5086">
        <f ca="1">_xlfn.NORM.INV(RAND(), Inputs!$B$11, Inputs!$B$12)</f>
        <v>765.35861778432297</v>
      </c>
      <c r="C5086">
        <f t="shared" ca="1" si="158"/>
        <v>765</v>
      </c>
      <c r="E5086" s="3">
        <f ca="1">MAX(0,$B5086-Decision!$D$4)</f>
        <v>0</v>
      </c>
      <c r="F5086" s="3">
        <f ca="1">MAX(0,$B5086-Decision!$D$5)</f>
        <v>0</v>
      </c>
      <c r="G5086" s="3">
        <f ca="1">MAX(0,$B5086-Decision!$D$6)</f>
        <v>0</v>
      </c>
      <c r="H5086" s="3">
        <f ca="1">MAX(0,$B5086-Decision!$D$7)</f>
        <v>0</v>
      </c>
      <c r="I5086" s="3">
        <f ca="1">MAX(0,$B5086-Decision!$D$8)</f>
        <v>0</v>
      </c>
      <c r="J5086" s="3">
        <f ca="1">MAX(0,$B5086-Decision!$D$9)</f>
        <v>0</v>
      </c>
    </row>
    <row r="5087" spans="1:10" x14ac:dyDescent="0.3">
      <c r="A5087">
        <f t="shared" si="159"/>
        <v>5086</v>
      </c>
      <c r="B5087">
        <f ca="1">_xlfn.NORM.INV(RAND(), Inputs!$B$11, Inputs!$B$12)</f>
        <v>836.41496317508995</v>
      </c>
      <c r="C5087">
        <f t="shared" ca="1" si="158"/>
        <v>836</v>
      </c>
      <c r="E5087" s="3">
        <f ca="1">MAX(0,$B5087-Decision!$D$4)</f>
        <v>53.414963175089952</v>
      </c>
      <c r="F5087" s="3">
        <f ca="1">MAX(0,$B5087-Decision!$D$5)</f>
        <v>38.414963175089952</v>
      </c>
      <c r="G5087" s="3">
        <f ca="1">MAX(0,$B5087-Decision!$D$6)</f>
        <v>15.414963175089952</v>
      </c>
      <c r="H5087" s="3">
        <f ca="1">MAX(0,$B5087-Decision!$D$7)</f>
        <v>0</v>
      </c>
      <c r="I5087" s="3">
        <f ca="1">MAX(0,$B5087-Decision!$D$8)</f>
        <v>0</v>
      </c>
      <c r="J5087" s="3">
        <f ca="1">MAX(0,$B5087-Decision!$D$9)</f>
        <v>0</v>
      </c>
    </row>
    <row r="5088" spans="1:10" x14ac:dyDescent="0.3">
      <c r="A5088">
        <f t="shared" si="159"/>
        <v>5087</v>
      </c>
      <c r="B5088">
        <f ca="1">_xlfn.NORM.INV(RAND(), Inputs!$B$11, Inputs!$B$12)</f>
        <v>679.44112005161116</v>
      </c>
      <c r="C5088">
        <f t="shared" ca="1" si="158"/>
        <v>679</v>
      </c>
      <c r="E5088" s="3">
        <f ca="1">MAX(0,$B5088-Decision!$D$4)</f>
        <v>0</v>
      </c>
      <c r="F5088" s="3">
        <f ca="1">MAX(0,$B5088-Decision!$D$5)</f>
        <v>0</v>
      </c>
      <c r="G5088" s="3">
        <f ca="1">MAX(0,$B5088-Decision!$D$6)</f>
        <v>0</v>
      </c>
      <c r="H5088" s="3">
        <f ca="1">MAX(0,$B5088-Decision!$D$7)</f>
        <v>0</v>
      </c>
      <c r="I5088" s="3">
        <f ca="1">MAX(0,$B5088-Decision!$D$8)</f>
        <v>0</v>
      </c>
      <c r="J5088" s="3">
        <f ca="1">MAX(0,$B5088-Decision!$D$9)</f>
        <v>0</v>
      </c>
    </row>
    <row r="5089" spans="1:10" x14ac:dyDescent="0.3">
      <c r="A5089">
        <f t="shared" si="159"/>
        <v>5088</v>
      </c>
      <c r="B5089">
        <f ca="1">_xlfn.NORM.INV(RAND(), Inputs!$B$11, Inputs!$B$12)</f>
        <v>737.9044594799542</v>
      </c>
      <c r="C5089">
        <f t="shared" ca="1" si="158"/>
        <v>738</v>
      </c>
      <c r="E5089" s="3">
        <f ca="1">MAX(0,$B5089-Decision!$D$4)</f>
        <v>0</v>
      </c>
      <c r="F5089" s="3">
        <f ca="1">MAX(0,$B5089-Decision!$D$5)</f>
        <v>0</v>
      </c>
      <c r="G5089" s="3">
        <f ca="1">MAX(0,$B5089-Decision!$D$6)</f>
        <v>0</v>
      </c>
      <c r="H5089" s="3">
        <f ca="1">MAX(0,$B5089-Decision!$D$7)</f>
        <v>0</v>
      </c>
      <c r="I5089" s="3">
        <f ca="1">MAX(0,$B5089-Decision!$D$8)</f>
        <v>0</v>
      </c>
      <c r="J5089" s="3">
        <f ca="1">MAX(0,$B5089-Decision!$D$9)</f>
        <v>0</v>
      </c>
    </row>
    <row r="5090" spans="1:10" x14ac:dyDescent="0.3">
      <c r="A5090">
        <f t="shared" si="159"/>
        <v>5089</v>
      </c>
      <c r="B5090">
        <f ca="1">_xlfn.NORM.INV(RAND(), Inputs!$B$11, Inputs!$B$12)</f>
        <v>724.90953558948627</v>
      </c>
      <c r="C5090">
        <f t="shared" ca="1" si="158"/>
        <v>725</v>
      </c>
      <c r="E5090" s="3">
        <f ca="1">MAX(0,$B5090-Decision!$D$4)</f>
        <v>0</v>
      </c>
      <c r="F5090" s="3">
        <f ca="1">MAX(0,$B5090-Decision!$D$5)</f>
        <v>0</v>
      </c>
      <c r="G5090" s="3">
        <f ca="1">MAX(0,$B5090-Decision!$D$6)</f>
        <v>0</v>
      </c>
      <c r="H5090" s="3">
        <f ca="1">MAX(0,$B5090-Decision!$D$7)</f>
        <v>0</v>
      </c>
      <c r="I5090" s="3">
        <f ca="1">MAX(0,$B5090-Decision!$D$8)</f>
        <v>0</v>
      </c>
      <c r="J5090" s="3">
        <f ca="1">MAX(0,$B5090-Decision!$D$9)</f>
        <v>0</v>
      </c>
    </row>
    <row r="5091" spans="1:10" x14ac:dyDescent="0.3">
      <c r="A5091">
        <f t="shared" si="159"/>
        <v>5090</v>
      </c>
      <c r="B5091">
        <f ca="1">_xlfn.NORM.INV(RAND(), Inputs!$B$11, Inputs!$B$12)</f>
        <v>777.07130580383455</v>
      </c>
      <c r="C5091">
        <f t="shared" ca="1" si="158"/>
        <v>777</v>
      </c>
      <c r="E5091" s="3">
        <f ca="1">MAX(0,$B5091-Decision!$D$4)</f>
        <v>0</v>
      </c>
      <c r="F5091" s="3">
        <f ca="1">MAX(0,$B5091-Decision!$D$5)</f>
        <v>0</v>
      </c>
      <c r="G5091" s="3">
        <f ca="1">MAX(0,$B5091-Decision!$D$6)</f>
        <v>0</v>
      </c>
      <c r="H5091" s="3">
        <f ca="1">MAX(0,$B5091-Decision!$D$7)</f>
        <v>0</v>
      </c>
      <c r="I5091" s="3">
        <f ca="1">MAX(0,$B5091-Decision!$D$8)</f>
        <v>0</v>
      </c>
      <c r="J5091" s="3">
        <f ca="1">MAX(0,$B5091-Decision!$D$9)</f>
        <v>0</v>
      </c>
    </row>
    <row r="5092" spans="1:10" x14ac:dyDescent="0.3">
      <c r="A5092">
        <f t="shared" si="159"/>
        <v>5091</v>
      </c>
      <c r="B5092">
        <f ca="1">_xlfn.NORM.INV(RAND(), Inputs!$B$11, Inputs!$B$12)</f>
        <v>864.4482520395145</v>
      </c>
      <c r="C5092">
        <f t="shared" ca="1" si="158"/>
        <v>864</v>
      </c>
      <c r="E5092" s="3">
        <f ca="1">MAX(0,$B5092-Decision!$D$4)</f>
        <v>81.4482520395145</v>
      </c>
      <c r="F5092" s="3">
        <f ca="1">MAX(0,$B5092-Decision!$D$5)</f>
        <v>66.4482520395145</v>
      </c>
      <c r="G5092" s="3">
        <f ca="1">MAX(0,$B5092-Decision!$D$6)</f>
        <v>43.4482520395145</v>
      </c>
      <c r="H5092" s="3">
        <f ca="1">MAX(0,$B5092-Decision!$D$7)</f>
        <v>24.4482520395145</v>
      </c>
      <c r="I5092" s="3">
        <f ca="1">MAX(0,$B5092-Decision!$D$8)</f>
        <v>2.4482520395145002</v>
      </c>
      <c r="J5092" s="3">
        <f ca="1">MAX(0,$B5092-Decision!$D$9)</f>
        <v>0</v>
      </c>
    </row>
    <row r="5093" spans="1:10" x14ac:dyDescent="0.3">
      <c r="A5093">
        <f t="shared" si="159"/>
        <v>5092</v>
      </c>
      <c r="B5093">
        <f ca="1">_xlfn.NORM.INV(RAND(), Inputs!$B$11, Inputs!$B$12)</f>
        <v>648.84478094660903</v>
      </c>
      <c r="C5093">
        <f t="shared" ca="1" si="158"/>
        <v>649</v>
      </c>
      <c r="E5093" s="3">
        <f ca="1">MAX(0,$B5093-Decision!$D$4)</f>
        <v>0</v>
      </c>
      <c r="F5093" s="3">
        <f ca="1">MAX(0,$B5093-Decision!$D$5)</f>
        <v>0</v>
      </c>
      <c r="G5093" s="3">
        <f ca="1">MAX(0,$B5093-Decision!$D$6)</f>
        <v>0</v>
      </c>
      <c r="H5093" s="3">
        <f ca="1">MAX(0,$B5093-Decision!$D$7)</f>
        <v>0</v>
      </c>
      <c r="I5093" s="3">
        <f ca="1">MAX(0,$B5093-Decision!$D$8)</f>
        <v>0</v>
      </c>
      <c r="J5093" s="3">
        <f ca="1">MAX(0,$B5093-Decision!$D$9)</f>
        <v>0</v>
      </c>
    </row>
    <row r="5094" spans="1:10" x14ac:dyDescent="0.3">
      <c r="A5094">
        <f t="shared" si="159"/>
        <v>5093</v>
      </c>
      <c r="B5094">
        <f ca="1">_xlfn.NORM.INV(RAND(), Inputs!$B$11, Inputs!$B$12)</f>
        <v>697.63136845952579</v>
      </c>
      <c r="C5094">
        <f t="shared" ca="1" si="158"/>
        <v>698</v>
      </c>
      <c r="E5094" s="3">
        <f ca="1">MAX(0,$B5094-Decision!$D$4)</f>
        <v>0</v>
      </c>
      <c r="F5094" s="3">
        <f ca="1">MAX(0,$B5094-Decision!$D$5)</f>
        <v>0</v>
      </c>
      <c r="G5094" s="3">
        <f ca="1">MAX(0,$B5094-Decision!$D$6)</f>
        <v>0</v>
      </c>
      <c r="H5094" s="3">
        <f ca="1">MAX(0,$B5094-Decision!$D$7)</f>
        <v>0</v>
      </c>
      <c r="I5094" s="3">
        <f ca="1">MAX(0,$B5094-Decision!$D$8)</f>
        <v>0</v>
      </c>
      <c r="J5094" s="3">
        <f ca="1">MAX(0,$B5094-Decision!$D$9)</f>
        <v>0</v>
      </c>
    </row>
    <row r="5095" spans="1:10" x14ac:dyDescent="0.3">
      <c r="A5095">
        <f t="shared" si="159"/>
        <v>5094</v>
      </c>
      <c r="B5095">
        <f ca="1">_xlfn.NORM.INV(RAND(), Inputs!$B$11, Inputs!$B$12)</f>
        <v>705.51237232266772</v>
      </c>
      <c r="C5095">
        <f t="shared" ca="1" si="158"/>
        <v>706</v>
      </c>
      <c r="E5095" s="3">
        <f ca="1">MAX(0,$B5095-Decision!$D$4)</f>
        <v>0</v>
      </c>
      <c r="F5095" s="3">
        <f ca="1">MAX(0,$B5095-Decision!$D$5)</f>
        <v>0</v>
      </c>
      <c r="G5095" s="3">
        <f ca="1">MAX(0,$B5095-Decision!$D$6)</f>
        <v>0</v>
      </c>
      <c r="H5095" s="3">
        <f ca="1">MAX(0,$B5095-Decision!$D$7)</f>
        <v>0</v>
      </c>
      <c r="I5095" s="3">
        <f ca="1">MAX(0,$B5095-Decision!$D$8)</f>
        <v>0</v>
      </c>
      <c r="J5095" s="3">
        <f ca="1">MAX(0,$B5095-Decision!$D$9)</f>
        <v>0</v>
      </c>
    </row>
    <row r="5096" spans="1:10" x14ac:dyDescent="0.3">
      <c r="A5096">
        <f t="shared" si="159"/>
        <v>5095</v>
      </c>
      <c r="B5096">
        <f ca="1">_xlfn.NORM.INV(RAND(), Inputs!$B$11, Inputs!$B$12)</f>
        <v>855.92274554700214</v>
      </c>
      <c r="C5096">
        <f t="shared" ca="1" si="158"/>
        <v>856</v>
      </c>
      <c r="E5096" s="3">
        <f ca="1">MAX(0,$B5096-Decision!$D$4)</f>
        <v>72.922745547002137</v>
      </c>
      <c r="F5096" s="3">
        <f ca="1">MAX(0,$B5096-Decision!$D$5)</f>
        <v>57.922745547002137</v>
      </c>
      <c r="G5096" s="3">
        <f ca="1">MAX(0,$B5096-Decision!$D$6)</f>
        <v>34.922745547002137</v>
      </c>
      <c r="H5096" s="3">
        <f ca="1">MAX(0,$B5096-Decision!$D$7)</f>
        <v>15.922745547002137</v>
      </c>
      <c r="I5096" s="3">
        <f ca="1">MAX(0,$B5096-Decision!$D$8)</f>
        <v>0</v>
      </c>
      <c r="J5096" s="3">
        <f ca="1">MAX(0,$B5096-Decision!$D$9)</f>
        <v>0</v>
      </c>
    </row>
    <row r="5097" spans="1:10" x14ac:dyDescent="0.3">
      <c r="A5097">
        <f t="shared" si="159"/>
        <v>5096</v>
      </c>
      <c r="B5097">
        <f ca="1">_xlfn.NORM.INV(RAND(), Inputs!$B$11, Inputs!$B$12)</f>
        <v>659.301814626078</v>
      </c>
      <c r="C5097">
        <f t="shared" ca="1" si="158"/>
        <v>659</v>
      </c>
      <c r="E5097" s="3">
        <f ca="1">MAX(0,$B5097-Decision!$D$4)</f>
        <v>0</v>
      </c>
      <c r="F5097" s="3">
        <f ca="1">MAX(0,$B5097-Decision!$D$5)</f>
        <v>0</v>
      </c>
      <c r="G5097" s="3">
        <f ca="1">MAX(0,$B5097-Decision!$D$6)</f>
        <v>0</v>
      </c>
      <c r="H5097" s="3">
        <f ca="1">MAX(0,$B5097-Decision!$D$7)</f>
        <v>0</v>
      </c>
      <c r="I5097" s="3">
        <f ca="1">MAX(0,$B5097-Decision!$D$8)</f>
        <v>0</v>
      </c>
      <c r="J5097" s="3">
        <f ca="1">MAX(0,$B5097-Decision!$D$9)</f>
        <v>0</v>
      </c>
    </row>
    <row r="5098" spans="1:10" x14ac:dyDescent="0.3">
      <c r="A5098">
        <f t="shared" si="159"/>
        <v>5097</v>
      </c>
      <c r="B5098">
        <f ca="1">_xlfn.NORM.INV(RAND(), Inputs!$B$11, Inputs!$B$12)</f>
        <v>717.5509826063776</v>
      </c>
      <c r="C5098">
        <f t="shared" ca="1" si="158"/>
        <v>718</v>
      </c>
      <c r="E5098" s="3">
        <f ca="1">MAX(0,$B5098-Decision!$D$4)</f>
        <v>0</v>
      </c>
      <c r="F5098" s="3">
        <f ca="1">MAX(0,$B5098-Decision!$D$5)</f>
        <v>0</v>
      </c>
      <c r="G5098" s="3">
        <f ca="1">MAX(0,$B5098-Decision!$D$6)</f>
        <v>0</v>
      </c>
      <c r="H5098" s="3">
        <f ca="1">MAX(0,$B5098-Decision!$D$7)</f>
        <v>0</v>
      </c>
      <c r="I5098" s="3">
        <f ca="1">MAX(0,$B5098-Decision!$D$8)</f>
        <v>0</v>
      </c>
      <c r="J5098" s="3">
        <f ca="1">MAX(0,$B5098-Decision!$D$9)</f>
        <v>0</v>
      </c>
    </row>
    <row r="5099" spans="1:10" x14ac:dyDescent="0.3">
      <c r="A5099">
        <f t="shared" si="159"/>
        <v>5098</v>
      </c>
      <c r="B5099">
        <f ca="1">_xlfn.NORM.INV(RAND(), Inputs!$B$11, Inputs!$B$12)</f>
        <v>754.74146463074669</v>
      </c>
      <c r="C5099">
        <f t="shared" ca="1" si="158"/>
        <v>755</v>
      </c>
      <c r="E5099" s="3">
        <f ca="1">MAX(0,$B5099-Decision!$D$4)</f>
        <v>0</v>
      </c>
      <c r="F5099" s="3">
        <f ca="1">MAX(0,$B5099-Decision!$D$5)</f>
        <v>0</v>
      </c>
      <c r="G5099" s="3">
        <f ca="1">MAX(0,$B5099-Decision!$D$6)</f>
        <v>0</v>
      </c>
      <c r="H5099" s="3">
        <f ca="1">MAX(0,$B5099-Decision!$D$7)</f>
        <v>0</v>
      </c>
      <c r="I5099" s="3">
        <f ca="1">MAX(0,$B5099-Decision!$D$8)</f>
        <v>0</v>
      </c>
      <c r="J5099" s="3">
        <f ca="1">MAX(0,$B5099-Decision!$D$9)</f>
        <v>0</v>
      </c>
    </row>
    <row r="5100" spans="1:10" x14ac:dyDescent="0.3">
      <c r="A5100">
        <f t="shared" si="159"/>
        <v>5099</v>
      </c>
      <c r="B5100">
        <f ca="1">_xlfn.NORM.INV(RAND(), Inputs!$B$11, Inputs!$B$12)</f>
        <v>734.29112447666978</v>
      </c>
      <c r="C5100">
        <f t="shared" ca="1" si="158"/>
        <v>734</v>
      </c>
      <c r="E5100" s="3">
        <f ca="1">MAX(0,$B5100-Decision!$D$4)</f>
        <v>0</v>
      </c>
      <c r="F5100" s="3">
        <f ca="1">MAX(0,$B5100-Decision!$D$5)</f>
        <v>0</v>
      </c>
      <c r="G5100" s="3">
        <f ca="1">MAX(0,$B5100-Decision!$D$6)</f>
        <v>0</v>
      </c>
      <c r="H5100" s="3">
        <f ca="1">MAX(0,$B5100-Decision!$D$7)</f>
        <v>0</v>
      </c>
      <c r="I5100" s="3">
        <f ca="1">MAX(0,$B5100-Decision!$D$8)</f>
        <v>0</v>
      </c>
      <c r="J5100" s="3">
        <f ca="1">MAX(0,$B5100-Decision!$D$9)</f>
        <v>0</v>
      </c>
    </row>
    <row r="5101" spans="1:10" x14ac:dyDescent="0.3">
      <c r="A5101">
        <f t="shared" si="159"/>
        <v>5100</v>
      </c>
      <c r="B5101">
        <f ca="1">_xlfn.NORM.INV(RAND(), Inputs!$B$11, Inputs!$B$12)</f>
        <v>857.58123133793674</v>
      </c>
      <c r="C5101">
        <f t="shared" ca="1" si="158"/>
        <v>858</v>
      </c>
      <c r="E5101" s="3">
        <f ca="1">MAX(0,$B5101-Decision!$D$4)</f>
        <v>74.581231337936742</v>
      </c>
      <c r="F5101" s="3">
        <f ca="1">MAX(0,$B5101-Decision!$D$5)</f>
        <v>59.581231337936742</v>
      </c>
      <c r="G5101" s="3">
        <f ca="1">MAX(0,$B5101-Decision!$D$6)</f>
        <v>36.581231337936742</v>
      </c>
      <c r="H5101" s="3">
        <f ca="1">MAX(0,$B5101-Decision!$D$7)</f>
        <v>17.581231337936742</v>
      </c>
      <c r="I5101" s="3">
        <f ca="1">MAX(0,$B5101-Decision!$D$8)</f>
        <v>0</v>
      </c>
      <c r="J5101" s="3">
        <f ca="1">MAX(0,$B5101-Decision!$D$9)</f>
        <v>0</v>
      </c>
    </row>
    <row r="5102" spans="1:10" x14ac:dyDescent="0.3">
      <c r="A5102">
        <f t="shared" si="159"/>
        <v>5101</v>
      </c>
      <c r="B5102">
        <f ca="1">_xlfn.NORM.INV(RAND(), Inputs!$B$11, Inputs!$B$12)</f>
        <v>807.09814556823744</v>
      </c>
      <c r="C5102">
        <f t="shared" ca="1" si="158"/>
        <v>807</v>
      </c>
      <c r="E5102" s="3">
        <f ca="1">MAX(0,$B5102-Decision!$D$4)</f>
        <v>24.098145568237442</v>
      </c>
      <c r="F5102" s="3">
        <f ca="1">MAX(0,$B5102-Decision!$D$5)</f>
        <v>9.0981455682374417</v>
      </c>
      <c r="G5102" s="3">
        <f ca="1">MAX(0,$B5102-Decision!$D$6)</f>
        <v>0</v>
      </c>
      <c r="H5102" s="3">
        <f ca="1">MAX(0,$B5102-Decision!$D$7)</f>
        <v>0</v>
      </c>
      <c r="I5102" s="3">
        <f ca="1">MAX(0,$B5102-Decision!$D$8)</f>
        <v>0</v>
      </c>
      <c r="J5102" s="3">
        <f ca="1">MAX(0,$B5102-Decision!$D$9)</f>
        <v>0</v>
      </c>
    </row>
    <row r="5103" spans="1:10" x14ac:dyDescent="0.3">
      <c r="A5103">
        <f t="shared" si="159"/>
        <v>5102</v>
      </c>
      <c r="B5103">
        <f ca="1">_xlfn.NORM.INV(RAND(), Inputs!$B$11, Inputs!$B$12)</f>
        <v>719.3918235915902</v>
      </c>
      <c r="C5103">
        <f t="shared" ca="1" si="158"/>
        <v>719</v>
      </c>
      <c r="E5103" s="3">
        <f ca="1">MAX(0,$B5103-Decision!$D$4)</f>
        <v>0</v>
      </c>
      <c r="F5103" s="3">
        <f ca="1">MAX(0,$B5103-Decision!$D$5)</f>
        <v>0</v>
      </c>
      <c r="G5103" s="3">
        <f ca="1">MAX(0,$B5103-Decision!$D$6)</f>
        <v>0</v>
      </c>
      <c r="H5103" s="3">
        <f ca="1">MAX(0,$B5103-Decision!$D$7)</f>
        <v>0</v>
      </c>
      <c r="I5103" s="3">
        <f ca="1">MAX(0,$B5103-Decision!$D$8)</f>
        <v>0</v>
      </c>
      <c r="J5103" s="3">
        <f ca="1">MAX(0,$B5103-Decision!$D$9)</f>
        <v>0</v>
      </c>
    </row>
    <row r="5104" spans="1:10" x14ac:dyDescent="0.3">
      <c r="A5104">
        <f t="shared" si="159"/>
        <v>5103</v>
      </c>
      <c r="B5104">
        <f ca="1">_xlfn.NORM.INV(RAND(), Inputs!$B$11, Inputs!$B$12)</f>
        <v>643.83390373810585</v>
      </c>
      <c r="C5104">
        <f t="shared" ca="1" si="158"/>
        <v>644</v>
      </c>
      <c r="E5104" s="3">
        <f ca="1">MAX(0,$B5104-Decision!$D$4)</f>
        <v>0</v>
      </c>
      <c r="F5104" s="3">
        <f ca="1">MAX(0,$B5104-Decision!$D$5)</f>
        <v>0</v>
      </c>
      <c r="G5104" s="3">
        <f ca="1">MAX(0,$B5104-Decision!$D$6)</f>
        <v>0</v>
      </c>
      <c r="H5104" s="3">
        <f ca="1">MAX(0,$B5104-Decision!$D$7)</f>
        <v>0</v>
      </c>
      <c r="I5104" s="3">
        <f ca="1">MAX(0,$B5104-Decision!$D$8)</f>
        <v>0</v>
      </c>
      <c r="J5104" s="3">
        <f ca="1">MAX(0,$B5104-Decision!$D$9)</f>
        <v>0</v>
      </c>
    </row>
    <row r="5105" spans="1:10" x14ac:dyDescent="0.3">
      <c r="A5105">
        <f t="shared" si="159"/>
        <v>5104</v>
      </c>
      <c r="B5105">
        <f ca="1">_xlfn.NORM.INV(RAND(), Inputs!$B$11, Inputs!$B$12)</f>
        <v>766.76557437060399</v>
      </c>
      <c r="C5105">
        <f t="shared" ca="1" si="158"/>
        <v>767</v>
      </c>
      <c r="E5105" s="3">
        <f ca="1">MAX(0,$B5105-Decision!$D$4)</f>
        <v>0</v>
      </c>
      <c r="F5105" s="3">
        <f ca="1">MAX(0,$B5105-Decision!$D$5)</f>
        <v>0</v>
      </c>
      <c r="G5105" s="3">
        <f ca="1">MAX(0,$B5105-Decision!$D$6)</f>
        <v>0</v>
      </c>
      <c r="H5105" s="3">
        <f ca="1">MAX(0,$B5105-Decision!$D$7)</f>
        <v>0</v>
      </c>
      <c r="I5105" s="3">
        <f ca="1">MAX(0,$B5105-Decision!$D$8)</f>
        <v>0</v>
      </c>
      <c r="J5105" s="3">
        <f ca="1">MAX(0,$B5105-Decision!$D$9)</f>
        <v>0</v>
      </c>
    </row>
    <row r="5106" spans="1:10" x14ac:dyDescent="0.3">
      <c r="A5106">
        <f t="shared" si="159"/>
        <v>5105</v>
      </c>
      <c r="B5106">
        <f ca="1">_xlfn.NORM.INV(RAND(), Inputs!$B$11, Inputs!$B$12)</f>
        <v>683.96409384356787</v>
      </c>
      <c r="C5106">
        <f t="shared" ca="1" si="158"/>
        <v>684</v>
      </c>
      <c r="E5106" s="3">
        <f ca="1">MAX(0,$B5106-Decision!$D$4)</f>
        <v>0</v>
      </c>
      <c r="F5106" s="3">
        <f ca="1">MAX(0,$B5106-Decision!$D$5)</f>
        <v>0</v>
      </c>
      <c r="G5106" s="3">
        <f ca="1">MAX(0,$B5106-Decision!$D$6)</f>
        <v>0</v>
      </c>
      <c r="H5106" s="3">
        <f ca="1">MAX(0,$B5106-Decision!$D$7)</f>
        <v>0</v>
      </c>
      <c r="I5106" s="3">
        <f ca="1">MAX(0,$B5106-Decision!$D$8)</f>
        <v>0</v>
      </c>
      <c r="J5106" s="3">
        <f ca="1">MAX(0,$B5106-Decision!$D$9)</f>
        <v>0</v>
      </c>
    </row>
    <row r="5107" spans="1:10" x14ac:dyDescent="0.3">
      <c r="A5107">
        <f t="shared" si="159"/>
        <v>5106</v>
      </c>
      <c r="B5107">
        <f ca="1">_xlfn.NORM.INV(RAND(), Inputs!$B$11, Inputs!$B$12)</f>
        <v>713.49788409458699</v>
      </c>
      <c r="C5107">
        <f t="shared" ca="1" si="158"/>
        <v>713</v>
      </c>
      <c r="E5107" s="3">
        <f ca="1">MAX(0,$B5107-Decision!$D$4)</f>
        <v>0</v>
      </c>
      <c r="F5107" s="3">
        <f ca="1">MAX(0,$B5107-Decision!$D$5)</f>
        <v>0</v>
      </c>
      <c r="G5107" s="3">
        <f ca="1">MAX(0,$B5107-Decision!$D$6)</f>
        <v>0</v>
      </c>
      <c r="H5107" s="3">
        <f ca="1">MAX(0,$B5107-Decision!$D$7)</f>
        <v>0</v>
      </c>
      <c r="I5107" s="3">
        <f ca="1">MAX(0,$B5107-Decision!$D$8)</f>
        <v>0</v>
      </c>
      <c r="J5107" s="3">
        <f ca="1">MAX(0,$B5107-Decision!$D$9)</f>
        <v>0</v>
      </c>
    </row>
    <row r="5108" spans="1:10" x14ac:dyDescent="0.3">
      <c r="A5108">
        <f t="shared" si="159"/>
        <v>5107</v>
      </c>
      <c r="B5108">
        <f ca="1">_xlfn.NORM.INV(RAND(), Inputs!$B$11, Inputs!$B$12)</f>
        <v>688.65998521678512</v>
      </c>
      <c r="C5108">
        <f t="shared" ca="1" si="158"/>
        <v>689</v>
      </c>
      <c r="E5108" s="3">
        <f ca="1">MAX(0,$B5108-Decision!$D$4)</f>
        <v>0</v>
      </c>
      <c r="F5108" s="3">
        <f ca="1">MAX(0,$B5108-Decision!$D$5)</f>
        <v>0</v>
      </c>
      <c r="G5108" s="3">
        <f ca="1">MAX(0,$B5108-Decision!$D$6)</f>
        <v>0</v>
      </c>
      <c r="H5108" s="3">
        <f ca="1">MAX(0,$B5108-Decision!$D$7)</f>
        <v>0</v>
      </c>
      <c r="I5108" s="3">
        <f ca="1">MAX(0,$B5108-Decision!$D$8)</f>
        <v>0</v>
      </c>
      <c r="J5108" s="3">
        <f ca="1">MAX(0,$B5108-Decision!$D$9)</f>
        <v>0</v>
      </c>
    </row>
    <row r="5109" spans="1:10" x14ac:dyDescent="0.3">
      <c r="A5109">
        <f t="shared" si="159"/>
        <v>5108</v>
      </c>
      <c r="B5109">
        <f ca="1">_xlfn.NORM.INV(RAND(), Inputs!$B$11, Inputs!$B$12)</f>
        <v>804.04118705296673</v>
      </c>
      <c r="C5109">
        <f t="shared" ca="1" si="158"/>
        <v>804</v>
      </c>
      <c r="E5109" s="3">
        <f ca="1">MAX(0,$B5109-Decision!$D$4)</f>
        <v>21.041187052966734</v>
      </c>
      <c r="F5109" s="3">
        <f ca="1">MAX(0,$B5109-Decision!$D$5)</f>
        <v>6.041187052966734</v>
      </c>
      <c r="G5109" s="3">
        <f ca="1">MAX(0,$B5109-Decision!$D$6)</f>
        <v>0</v>
      </c>
      <c r="H5109" s="3">
        <f ca="1">MAX(0,$B5109-Decision!$D$7)</f>
        <v>0</v>
      </c>
      <c r="I5109" s="3">
        <f ca="1">MAX(0,$B5109-Decision!$D$8)</f>
        <v>0</v>
      </c>
      <c r="J5109" s="3">
        <f ca="1">MAX(0,$B5109-Decision!$D$9)</f>
        <v>0</v>
      </c>
    </row>
    <row r="5110" spans="1:10" x14ac:dyDescent="0.3">
      <c r="A5110">
        <f t="shared" si="159"/>
        <v>5109</v>
      </c>
      <c r="B5110">
        <f ca="1">_xlfn.NORM.INV(RAND(), Inputs!$B$11, Inputs!$B$12)</f>
        <v>695.91635986812582</v>
      </c>
      <c r="C5110">
        <f t="shared" ca="1" si="158"/>
        <v>696</v>
      </c>
      <c r="E5110" s="3">
        <f ca="1">MAX(0,$B5110-Decision!$D$4)</f>
        <v>0</v>
      </c>
      <c r="F5110" s="3">
        <f ca="1">MAX(0,$B5110-Decision!$D$5)</f>
        <v>0</v>
      </c>
      <c r="G5110" s="3">
        <f ca="1">MAX(0,$B5110-Decision!$D$6)</f>
        <v>0</v>
      </c>
      <c r="H5110" s="3">
        <f ca="1">MAX(0,$B5110-Decision!$D$7)</f>
        <v>0</v>
      </c>
      <c r="I5110" s="3">
        <f ca="1">MAX(0,$B5110-Decision!$D$8)</f>
        <v>0</v>
      </c>
      <c r="J5110" s="3">
        <f ca="1">MAX(0,$B5110-Decision!$D$9)</f>
        <v>0</v>
      </c>
    </row>
    <row r="5111" spans="1:10" x14ac:dyDescent="0.3">
      <c r="A5111">
        <f t="shared" si="159"/>
        <v>5110</v>
      </c>
      <c r="B5111">
        <f ca="1">_xlfn.NORM.INV(RAND(), Inputs!$B$11, Inputs!$B$12)</f>
        <v>724.1701162215345</v>
      </c>
      <c r="C5111">
        <f t="shared" ca="1" si="158"/>
        <v>724</v>
      </c>
      <c r="E5111" s="3">
        <f ca="1">MAX(0,$B5111-Decision!$D$4)</f>
        <v>0</v>
      </c>
      <c r="F5111" s="3">
        <f ca="1">MAX(0,$B5111-Decision!$D$5)</f>
        <v>0</v>
      </c>
      <c r="G5111" s="3">
        <f ca="1">MAX(0,$B5111-Decision!$D$6)</f>
        <v>0</v>
      </c>
      <c r="H5111" s="3">
        <f ca="1">MAX(0,$B5111-Decision!$D$7)</f>
        <v>0</v>
      </c>
      <c r="I5111" s="3">
        <f ca="1">MAX(0,$B5111-Decision!$D$8)</f>
        <v>0</v>
      </c>
      <c r="J5111" s="3">
        <f ca="1">MAX(0,$B5111-Decision!$D$9)</f>
        <v>0</v>
      </c>
    </row>
    <row r="5112" spans="1:10" x14ac:dyDescent="0.3">
      <c r="A5112">
        <f t="shared" si="159"/>
        <v>5111</v>
      </c>
      <c r="B5112">
        <f ca="1">_xlfn.NORM.INV(RAND(), Inputs!$B$11, Inputs!$B$12)</f>
        <v>696.83776922515585</v>
      </c>
      <c r="C5112">
        <f t="shared" ca="1" si="158"/>
        <v>697</v>
      </c>
      <c r="E5112" s="3">
        <f ca="1">MAX(0,$B5112-Decision!$D$4)</f>
        <v>0</v>
      </c>
      <c r="F5112" s="3">
        <f ca="1">MAX(0,$B5112-Decision!$D$5)</f>
        <v>0</v>
      </c>
      <c r="G5112" s="3">
        <f ca="1">MAX(0,$B5112-Decision!$D$6)</f>
        <v>0</v>
      </c>
      <c r="H5112" s="3">
        <f ca="1">MAX(0,$B5112-Decision!$D$7)</f>
        <v>0</v>
      </c>
      <c r="I5112" s="3">
        <f ca="1">MAX(0,$B5112-Decision!$D$8)</f>
        <v>0</v>
      </c>
      <c r="J5112" s="3">
        <f ca="1">MAX(0,$B5112-Decision!$D$9)</f>
        <v>0</v>
      </c>
    </row>
    <row r="5113" spans="1:10" x14ac:dyDescent="0.3">
      <c r="A5113">
        <f t="shared" si="159"/>
        <v>5112</v>
      </c>
      <c r="B5113">
        <f ca="1">_xlfn.NORM.INV(RAND(), Inputs!$B$11, Inputs!$B$12)</f>
        <v>817.84144535983603</v>
      </c>
      <c r="C5113">
        <f t="shared" ca="1" si="158"/>
        <v>818</v>
      </c>
      <c r="E5113" s="3">
        <f ca="1">MAX(0,$B5113-Decision!$D$4)</f>
        <v>34.84144535983603</v>
      </c>
      <c r="F5113" s="3">
        <f ca="1">MAX(0,$B5113-Decision!$D$5)</f>
        <v>19.84144535983603</v>
      </c>
      <c r="G5113" s="3">
        <f ca="1">MAX(0,$B5113-Decision!$D$6)</f>
        <v>0</v>
      </c>
      <c r="H5113" s="3">
        <f ca="1">MAX(0,$B5113-Decision!$D$7)</f>
        <v>0</v>
      </c>
      <c r="I5113" s="3">
        <f ca="1">MAX(0,$B5113-Decision!$D$8)</f>
        <v>0</v>
      </c>
      <c r="J5113" s="3">
        <f ca="1">MAX(0,$B5113-Decision!$D$9)</f>
        <v>0</v>
      </c>
    </row>
    <row r="5114" spans="1:10" x14ac:dyDescent="0.3">
      <c r="A5114">
        <f t="shared" si="159"/>
        <v>5113</v>
      </c>
      <c r="B5114">
        <f ca="1">_xlfn.NORM.INV(RAND(), Inputs!$B$11, Inputs!$B$12)</f>
        <v>741.80530557207555</v>
      </c>
      <c r="C5114">
        <f t="shared" ca="1" si="158"/>
        <v>742</v>
      </c>
      <c r="E5114" s="3">
        <f ca="1">MAX(0,$B5114-Decision!$D$4)</f>
        <v>0</v>
      </c>
      <c r="F5114" s="3">
        <f ca="1">MAX(0,$B5114-Decision!$D$5)</f>
        <v>0</v>
      </c>
      <c r="G5114" s="3">
        <f ca="1">MAX(0,$B5114-Decision!$D$6)</f>
        <v>0</v>
      </c>
      <c r="H5114" s="3">
        <f ca="1">MAX(0,$B5114-Decision!$D$7)</f>
        <v>0</v>
      </c>
      <c r="I5114" s="3">
        <f ca="1">MAX(0,$B5114-Decision!$D$8)</f>
        <v>0</v>
      </c>
      <c r="J5114" s="3">
        <f ca="1">MAX(0,$B5114-Decision!$D$9)</f>
        <v>0</v>
      </c>
    </row>
    <row r="5115" spans="1:10" x14ac:dyDescent="0.3">
      <c r="A5115">
        <f t="shared" si="159"/>
        <v>5114</v>
      </c>
      <c r="B5115">
        <f ca="1">_xlfn.NORM.INV(RAND(), Inputs!$B$11, Inputs!$B$12)</f>
        <v>809.00391422334815</v>
      </c>
      <c r="C5115">
        <f t="shared" ca="1" si="158"/>
        <v>809</v>
      </c>
      <c r="E5115" s="3">
        <f ca="1">MAX(0,$B5115-Decision!$D$4)</f>
        <v>26.003914223348147</v>
      </c>
      <c r="F5115" s="3">
        <f ca="1">MAX(0,$B5115-Decision!$D$5)</f>
        <v>11.003914223348147</v>
      </c>
      <c r="G5115" s="3">
        <f ca="1">MAX(0,$B5115-Decision!$D$6)</f>
        <v>0</v>
      </c>
      <c r="H5115" s="3">
        <f ca="1">MAX(0,$B5115-Decision!$D$7)</f>
        <v>0</v>
      </c>
      <c r="I5115" s="3">
        <f ca="1">MAX(0,$B5115-Decision!$D$8)</f>
        <v>0</v>
      </c>
      <c r="J5115" s="3">
        <f ca="1">MAX(0,$B5115-Decision!$D$9)</f>
        <v>0</v>
      </c>
    </row>
    <row r="5116" spans="1:10" x14ac:dyDescent="0.3">
      <c r="A5116">
        <f t="shared" si="159"/>
        <v>5115</v>
      </c>
      <c r="B5116">
        <f ca="1">_xlfn.NORM.INV(RAND(), Inputs!$B$11, Inputs!$B$12)</f>
        <v>711.26856234596085</v>
      </c>
      <c r="C5116">
        <f t="shared" ca="1" si="158"/>
        <v>711</v>
      </c>
      <c r="E5116" s="3">
        <f ca="1">MAX(0,$B5116-Decision!$D$4)</f>
        <v>0</v>
      </c>
      <c r="F5116" s="3">
        <f ca="1">MAX(0,$B5116-Decision!$D$5)</f>
        <v>0</v>
      </c>
      <c r="G5116" s="3">
        <f ca="1">MAX(0,$B5116-Decision!$D$6)</f>
        <v>0</v>
      </c>
      <c r="H5116" s="3">
        <f ca="1">MAX(0,$B5116-Decision!$D$7)</f>
        <v>0</v>
      </c>
      <c r="I5116" s="3">
        <f ca="1">MAX(0,$B5116-Decision!$D$8)</f>
        <v>0</v>
      </c>
      <c r="J5116" s="3">
        <f ca="1">MAX(0,$B5116-Decision!$D$9)</f>
        <v>0</v>
      </c>
    </row>
    <row r="5117" spans="1:10" x14ac:dyDescent="0.3">
      <c r="A5117">
        <f t="shared" si="159"/>
        <v>5116</v>
      </c>
      <c r="B5117">
        <f ca="1">_xlfn.NORM.INV(RAND(), Inputs!$B$11, Inputs!$B$12)</f>
        <v>747.77942204747933</v>
      </c>
      <c r="C5117">
        <f t="shared" ca="1" si="158"/>
        <v>748</v>
      </c>
      <c r="E5117" s="3">
        <f ca="1">MAX(0,$B5117-Decision!$D$4)</f>
        <v>0</v>
      </c>
      <c r="F5117" s="3">
        <f ca="1">MAX(0,$B5117-Decision!$D$5)</f>
        <v>0</v>
      </c>
      <c r="G5117" s="3">
        <f ca="1">MAX(0,$B5117-Decision!$D$6)</f>
        <v>0</v>
      </c>
      <c r="H5117" s="3">
        <f ca="1">MAX(0,$B5117-Decision!$D$7)</f>
        <v>0</v>
      </c>
      <c r="I5117" s="3">
        <f ca="1">MAX(0,$B5117-Decision!$D$8)</f>
        <v>0</v>
      </c>
      <c r="J5117" s="3">
        <f ca="1">MAX(0,$B5117-Decision!$D$9)</f>
        <v>0</v>
      </c>
    </row>
    <row r="5118" spans="1:10" x14ac:dyDescent="0.3">
      <c r="A5118">
        <f t="shared" si="159"/>
        <v>5117</v>
      </c>
      <c r="B5118">
        <f ca="1">_xlfn.NORM.INV(RAND(), Inputs!$B$11, Inputs!$B$12)</f>
        <v>752.13180824694427</v>
      </c>
      <c r="C5118">
        <f t="shared" ca="1" si="158"/>
        <v>752</v>
      </c>
      <c r="E5118" s="3">
        <f ca="1">MAX(0,$B5118-Decision!$D$4)</f>
        <v>0</v>
      </c>
      <c r="F5118" s="3">
        <f ca="1">MAX(0,$B5118-Decision!$D$5)</f>
        <v>0</v>
      </c>
      <c r="G5118" s="3">
        <f ca="1">MAX(0,$B5118-Decision!$D$6)</f>
        <v>0</v>
      </c>
      <c r="H5118" s="3">
        <f ca="1">MAX(0,$B5118-Decision!$D$7)</f>
        <v>0</v>
      </c>
      <c r="I5118" s="3">
        <f ca="1">MAX(0,$B5118-Decision!$D$8)</f>
        <v>0</v>
      </c>
      <c r="J5118" s="3">
        <f ca="1">MAX(0,$B5118-Decision!$D$9)</f>
        <v>0</v>
      </c>
    </row>
    <row r="5119" spans="1:10" x14ac:dyDescent="0.3">
      <c r="A5119">
        <f t="shared" si="159"/>
        <v>5118</v>
      </c>
      <c r="B5119">
        <f ca="1">_xlfn.NORM.INV(RAND(), Inputs!$B$11, Inputs!$B$12)</f>
        <v>627.73610183237008</v>
      </c>
      <c r="C5119">
        <f t="shared" ca="1" si="158"/>
        <v>628</v>
      </c>
      <c r="E5119" s="3">
        <f ca="1">MAX(0,$B5119-Decision!$D$4)</f>
        <v>0</v>
      </c>
      <c r="F5119" s="3">
        <f ca="1">MAX(0,$B5119-Decision!$D$5)</f>
        <v>0</v>
      </c>
      <c r="G5119" s="3">
        <f ca="1">MAX(0,$B5119-Decision!$D$6)</f>
        <v>0</v>
      </c>
      <c r="H5119" s="3">
        <f ca="1">MAX(0,$B5119-Decision!$D$7)</f>
        <v>0</v>
      </c>
      <c r="I5119" s="3">
        <f ca="1">MAX(0,$B5119-Decision!$D$8)</f>
        <v>0</v>
      </c>
      <c r="J5119" s="3">
        <f ca="1">MAX(0,$B5119-Decision!$D$9)</f>
        <v>0</v>
      </c>
    </row>
    <row r="5120" spans="1:10" x14ac:dyDescent="0.3">
      <c r="A5120">
        <f t="shared" si="159"/>
        <v>5119</v>
      </c>
      <c r="B5120">
        <f ca="1">_xlfn.NORM.INV(RAND(), Inputs!$B$11, Inputs!$B$12)</f>
        <v>847.27038045459187</v>
      </c>
      <c r="C5120">
        <f t="shared" ca="1" si="158"/>
        <v>847</v>
      </c>
      <c r="E5120" s="3">
        <f ca="1">MAX(0,$B5120-Decision!$D$4)</f>
        <v>64.270380454591873</v>
      </c>
      <c r="F5120" s="3">
        <f ca="1">MAX(0,$B5120-Decision!$D$5)</f>
        <v>49.270380454591873</v>
      </c>
      <c r="G5120" s="3">
        <f ca="1">MAX(0,$B5120-Decision!$D$6)</f>
        <v>26.270380454591873</v>
      </c>
      <c r="H5120" s="3">
        <f ca="1">MAX(0,$B5120-Decision!$D$7)</f>
        <v>7.2703804545918729</v>
      </c>
      <c r="I5120" s="3">
        <f ca="1">MAX(0,$B5120-Decision!$D$8)</f>
        <v>0</v>
      </c>
      <c r="J5120" s="3">
        <f ca="1">MAX(0,$B5120-Decision!$D$9)</f>
        <v>0</v>
      </c>
    </row>
    <row r="5121" spans="1:10" x14ac:dyDescent="0.3">
      <c r="A5121">
        <f t="shared" si="159"/>
        <v>5120</v>
      </c>
      <c r="B5121">
        <f ca="1">_xlfn.NORM.INV(RAND(), Inputs!$B$11, Inputs!$B$12)</f>
        <v>778.11870830289661</v>
      </c>
      <c r="C5121">
        <f t="shared" ca="1" si="158"/>
        <v>778</v>
      </c>
      <c r="E5121" s="3">
        <f ca="1">MAX(0,$B5121-Decision!$D$4)</f>
        <v>0</v>
      </c>
      <c r="F5121" s="3">
        <f ca="1">MAX(0,$B5121-Decision!$D$5)</f>
        <v>0</v>
      </c>
      <c r="G5121" s="3">
        <f ca="1">MAX(0,$B5121-Decision!$D$6)</f>
        <v>0</v>
      </c>
      <c r="H5121" s="3">
        <f ca="1">MAX(0,$B5121-Decision!$D$7)</f>
        <v>0</v>
      </c>
      <c r="I5121" s="3">
        <f ca="1">MAX(0,$B5121-Decision!$D$8)</f>
        <v>0</v>
      </c>
      <c r="J5121" s="3">
        <f ca="1">MAX(0,$B5121-Decision!$D$9)</f>
        <v>0</v>
      </c>
    </row>
    <row r="5122" spans="1:10" x14ac:dyDescent="0.3">
      <c r="A5122">
        <f t="shared" si="159"/>
        <v>5121</v>
      </c>
      <c r="B5122">
        <f ca="1">_xlfn.NORM.INV(RAND(), Inputs!$B$11, Inputs!$B$12)</f>
        <v>700.56085700175356</v>
      </c>
      <c r="C5122">
        <f t="shared" ca="1" si="158"/>
        <v>701</v>
      </c>
      <c r="E5122" s="3">
        <f ca="1">MAX(0,$B5122-Decision!$D$4)</f>
        <v>0</v>
      </c>
      <c r="F5122" s="3">
        <f ca="1">MAX(0,$B5122-Decision!$D$5)</f>
        <v>0</v>
      </c>
      <c r="G5122" s="3">
        <f ca="1">MAX(0,$B5122-Decision!$D$6)</f>
        <v>0</v>
      </c>
      <c r="H5122" s="3">
        <f ca="1">MAX(0,$B5122-Decision!$D$7)</f>
        <v>0</v>
      </c>
      <c r="I5122" s="3">
        <f ca="1">MAX(0,$B5122-Decision!$D$8)</f>
        <v>0</v>
      </c>
      <c r="J5122" s="3">
        <f ca="1">MAX(0,$B5122-Decision!$D$9)</f>
        <v>0</v>
      </c>
    </row>
    <row r="5123" spans="1:10" x14ac:dyDescent="0.3">
      <c r="A5123">
        <f t="shared" si="159"/>
        <v>5122</v>
      </c>
      <c r="B5123">
        <f ca="1">_xlfn.NORM.INV(RAND(), Inputs!$B$11, Inputs!$B$12)</f>
        <v>776.46467898414551</v>
      </c>
      <c r="C5123">
        <f t="shared" ref="C5123:C5186" ca="1" si="160">ROUND(B5123,0)</f>
        <v>776</v>
      </c>
      <c r="E5123" s="3">
        <f ca="1">MAX(0,$B5123-Decision!$D$4)</f>
        <v>0</v>
      </c>
      <c r="F5123" s="3">
        <f ca="1">MAX(0,$B5123-Decision!$D$5)</f>
        <v>0</v>
      </c>
      <c r="G5123" s="3">
        <f ca="1">MAX(0,$B5123-Decision!$D$6)</f>
        <v>0</v>
      </c>
      <c r="H5123" s="3">
        <f ca="1">MAX(0,$B5123-Decision!$D$7)</f>
        <v>0</v>
      </c>
      <c r="I5123" s="3">
        <f ca="1">MAX(0,$B5123-Decision!$D$8)</f>
        <v>0</v>
      </c>
      <c r="J5123" s="3">
        <f ca="1">MAX(0,$B5123-Decision!$D$9)</f>
        <v>0</v>
      </c>
    </row>
    <row r="5124" spans="1:10" x14ac:dyDescent="0.3">
      <c r="A5124">
        <f t="shared" ref="A5124:A5187" si="161">A5123+1</f>
        <v>5123</v>
      </c>
      <c r="B5124">
        <f ca="1">_xlfn.NORM.INV(RAND(), Inputs!$B$11, Inputs!$B$12)</f>
        <v>629.55483107732732</v>
      </c>
      <c r="C5124">
        <f t="shared" ca="1" si="160"/>
        <v>630</v>
      </c>
      <c r="E5124" s="3">
        <f ca="1">MAX(0,$B5124-Decision!$D$4)</f>
        <v>0</v>
      </c>
      <c r="F5124" s="3">
        <f ca="1">MAX(0,$B5124-Decision!$D$5)</f>
        <v>0</v>
      </c>
      <c r="G5124" s="3">
        <f ca="1">MAX(0,$B5124-Decision!$D$6)</f>
        <v>0</v>
      </c>
      <c r="H5124" s="3">
        <f ca="1">MAX(0,$B5124-Decision!$D$7)</f>
        <v>0</v>
      </c>
      <c r="I5124" s="3">
        <f ca="1">MAX(0,$B5124-Decision!$D$8)</f>
        <v>0</v>
      </c>
      <c r="J5124" s="3">
        <f ca="1">MAX(0,$B5124-Decision!$D$9)</f>
        <v>0</v>
      </c>
    </row>
    <row r="5125" spans="1:10" x14ac:dyDescent="0.3">
      <c r="A5125">
        <f t="shared" si="161"/>
        <v>5124</v>
      </c>
      <c r="B5125">
        <f ca="1">_xlfn.NORM.INV(RAND(), Inputs!$B$11, Inputs!$B$12)</f>
        <v>685.1204346504062</v>
      </c>
      <c r="C5125">
        <f t="shared" ca="1" si="160"/>
        <v>685</v>
      </c>
      <c r="E5125" s="3">
        <f ca="1">MAX(0,$B5125-Decision!$D$4)</f>
        <v>0</v>
      </c>
      <c r="F5125" s="3">
        <f ca="1">MAX(0,$B5125-Decision!$D$5)</f>
        <v>0</v>
      </c>
      <c r="G5125" s="3">
        <f ca="1">MAX(0,$B5125-Decision!$D$6)</f>
        <v>0</v>
      </c>
      <c r="H5125" s="3">
        <f ca="1">MAX(0,$B5125-Decision!$D$7)</f>
        <v>0</v>
      </c>
      <c r="I5125" s="3">
        <f ca="1">MAX(0,$B5125-Decision!$D$8)</f>
        <v>0</v>
      </c>
      <c r="J5125" s="3">
        <f ca="1">MAX(0,$B5125-Decision!$D$9)</f>
        <v>0</v>
      </c>
    </row>
    <row r="5126" spans="1:10" x14ac:dyDescent="0.3">
      <c r="A5126">
        <f t="shared" si="161"/>
        <v>5125</v>
      </c>
      <c r="B5126">
        <f ca="1">_xlfn.NORM.INV(RAND(), Inputs!$B$11, Inputs!$B$12)</f>
        <v>636.88217625758386</v>
      </c>
      <c r="C5126">
        <f t="shared" ca="1" si="160"/>
        <v>637</v>
      </c>
      <c r="E5126" s="3">
        <f ca="1">MAX(0,$B5126-Decision!$D$4)</f>
        <v>0</v>
      </c>
      <c r="F5126" s="3">
        <f ca="1">MAX(0,$B5126-Decision!$D$5)</f>
        <v>0</v>
      </c>
      <c r="G5126" s="3">
        <f ca="1">MAX(0,$B5126-Decision!$D$6)</f>
        <v>0</v>
      </c>
      <c r="H5126" s="3">
        <f ca="1">MAX(0,$B5126-Decision!$D$7)</f>
        <v>0</v>
      </c>
      <c r="I5126" s="3">
        <f ca="1">MAX(0,$B5126-Decision!$D$8)</f>
        <v>0</v>
      </c>
      <c r="J5126" s="3">
        <f ca="1">MAX(0,$B5126-Decision!$D$9)</f>
        <v>0</v>
      </c>
    </row>
    <row r="5127" spans="1:10" x14ac:dyDescent="0.3">
      <c r="A5127">
        <f t="shared" si="161"/>
        <v>5126</v>
      </c>
      <c r="B5127">
        <f ca="1">_xlfn.NORM.INV(RAND(), Inputs!$B$11, Inputs!$B$12)</f>
        <v>674.82248702226752</v>
      </c>
      <c r="C5127">
        <f t="shared" ca="1" si="160"/>
        <v>675</v>
      </c>
      <c r="E5127" s="3">
        <f ca="1">MAX(0,$B5127-Decision!$D$4)</f>
        <v>0</v>
      </c>
      <c r="F5127" s="3">
        <f ca="1">MAX(0,$B5127-Decision!$D$5)</f>
        <v>0</v>
      </c>
      <c r="G5127" s="3">
        <f ca="1">MAX(0,$B5127-Decision!$D$6)</f>
        <v>0</v>
      </c>
      <c r="H5127" s="3">
        <f ca="1">MAX(0,$B5127-Decision!$D$7)</f>
        <v>0</v>
      </c>
      <c r="I5127" s="3">
        <f ca="1">MAX(0,$B5127-Decision!$D$8)</f>
        <v>0</v>
      </c>
      <c r="J5127" s="3">
        <f ca="1">MAX(0,$B5127-Decision!$D$9)</f>
        <v>0</v>
      </c>
    </row>
    <row r="5128" spans="1:10" x14ac:dyDescent="0.3">
      <c r="A5128">
        <f t="shared" si="161"/>
        <v>5127</v>
      </c>
      <c r="B5128">
        <f ca="1">_xlfn.NORM.INV(RAND(), Inputs!$B$11, Inputs!$B$12)</f>
        <v>743.92676133123155</v>
      </c>
      <c r="C5128">
        <f t="shared" ca="1" si="160"/>
        <v>744</v>
      </c>
      <c r="E5128" s="3">
        <f ca="1">MAX(0,$B5128-Decision!$D$4)</f>
        <v>0</v>
      </c>
      <c r="F5128" s="3">
        <f ca="1">MAX(0,$B5128-Decision!$D$5)</f>
        <v>0</v>
      </c>
      <c r="G5128" s="3">
        <f ca="1">MAX(0,$B5128-Decision!$D$6)</f>
        <v>0</v>
      </c>
      <c r="H5128" s="3">
        <f ca="1">MAX(0,$B5128-Decision!$D$7)</f>
        <v>0</v>
      </c>
      <c r="I5128" s="3">
        <f ca="1">MAX(0,$B5128-Decision!$D$8)</f>
        <v>0</v>
      </c>
      <c r="J5128" s="3">
        <f ca="1">MAX(0,$B5128-Decision!$D$9)</f>
        <v>0</v>
      </c>
    </row>
    <row r="5129" spans="1:10" x14ac:dyDescent="0.3">
      <c r="A5129">
        <f t="shared" si="161"/>
        <v>5128</v>
      </c>
      <c r="B5129">
        <f ca="1">_xlfn.NORM.INV(RAND(), Inputs!$B$11, Inputs!$B$12)</f>
        <v>667.31316429542142</v>
      </c>
      <c r="C5129">
        <f t="shared" ca="1" si="160"/>
        <v>667</v>
      </c>
      <c r="E5129" s="3">
        <f ca="1">MAX(0,$B5129-Decision!$D$4)</f>
        <v>0</v>
      </c>
      <c r="F5129" s="3">
        <f ca="1">MAX(0,$B5129-Decision!$D$5)</f>
        <v>0</v>
      </c>
      <c r="G5129" s="3">
        <f ca="1">MAX(0,$B5129-Decision!$D$6)</f>
        <v>0</v>
      </c>
      <c r="H5129" s="3">
        <f ca="1">MAX(0,$B5129-Decision!$D$7)</f>
        <v>0</v>
      </c>
      <c r="I5129" s="3">
        <f ca="1">MAX(0,$B5129-Decision!$D$8)</f>
        <v>0</v>
      </c>
      <c r="J5129" s="3">
        <f ca="1">MAX(0,$B5129-Decision!$D$9)</f>
        <v>0</v>
      </c>
    </row>
    <row r="5130" spans="1:10" x14ac:dyDescent="0.3">
      <c r="A5130">
        <f t="shared" si="161"/>
        <v>5129</v>
      </c>
      <c r="B5130">
        <f ca="1">_xlfn.NORM.INV(RAND(), Inputs!$B$11, Inputs!$B$12)</f>
        <v>745.35052359572501</v>
      </c>
      <c r="C5130">
        <f t="shared" ca="1" si="160"/>
        <v>745</v>
      </c>
      <c r="E5130" s="3">
        <f ca="1">MAX(0,$B5130-Decision!$D$4)</f>
        <v>0</v>
      </c>
      <c r="F5130" s="3">
        <f ca="1">MAX(0,$B5130-Decision!$D$5)</f>
        <v>0</v>
      </c>
      <c r="G5130" s="3">
        <f ca="1">MAX(0,$B5130-Decision!$D$6)</f>
        <v>0</v>
      </c>
      <c r="H5130" s="3">
        <f ca="1">MAX(0,$B5130-Decision!$D$7)</f>
        <v>0</v>
      </c>
      <c r="I5130" s="3">
        <f ca="1">MAX(0,$B5130-Decision!$D$8)</f>
        <v>0</v>
      </c>
      <c r="J5130" s="3">
        <f ca="1">MAX(0,$B5130-Decision!$D$9)</f>
        <v>0</v>
      </c>
    </row>
    <row r="5131" spans="1:10" x14ac:dyDescent="0.3">
      <c r="A5131">
        <f t="shared" si="161"/>
        <v>5130</v>
      </c>
      <c r="B5131">
        <f ca="1">_xlfn.NORM.INV(RAND(), Inputs!$B$11, Inputs!$B$12)</f>
        <v>749.48805980600366</v>
      </c>
      <c r="C5131">
        <f t="shared" ca="1" si="160"/>
        <v>749</v>
      </c>
      <c r="E5131" s="3">
        <f ca="1">MAX(0,$B5131-Decision!$D$4)</f>
        <v>0</v>
      </c>
      <c r="F5131" s="3">
        <f ca="1">MAX(0,$B5131-Decision!$D$5)</f>
        <v>0</v>
      </c>
      <c r="G5131" s="3">
        <f ca="1">MAX(0,$B5131-Decision!$D$6)</f>
        <v>0</v>
      </c>
      <c r="H5131" s="3">
        <f ca="1">MAX(0,$B5131-Decision!$D$7)</f>
        <v>0</v>
      </c>
      <c r="I5131" s="3">
        <f ca="1">MAX(0,$B5131-Decision!$D$8)</f>
        <v>0</v>
      </c>
      <c r="J5131" s="3">
        <f ca="1">MAX(0,$B5131-Decision!$D$9)</f>
        <v>0</v>
      </c>
    </row>
    <row r="5132" spans="1:10" x14ac:dyDescent="0.3">
      <c r="A5132">
        <f t="shared" si="161"/>
        <v>5131</v>
      </c>
      <c r="B5132">
        <f ca="1">_xlfn.NORM.INV(RAND(), Inputs!$B$11, Inputs!$B$12)</f>
        <v>736.02849281068325</v>
      </c>
      <c r="C5132">
        <f t="shared" ca="1" si="160"/>
        <v>736</v>
      </c>
      <c r="E5132" s="3">
        <f ca="1">MAX(0,$B5132-Decision!$D$4)</f>
        <v>0</v>
      </c>
      <c r="F5132" s="3">
        <f ca="1">MAX(0,$B5132-Decision!$D$5)</f>
        <v>0</v>
      </c>
      <c r="G5132" s="3">
        <f ca="1">MAX(0,$B5132-Decision!$D$6)</f>
        <v>0</v>
      </c>
      <c r="H5132" s="3">
        <f ca="1">MAX(0,$B5132-Decision!$D$7)</f>
        <v>0</v>
      </c>
      <c r="I5132" s="3">
        <f ca="1">MAX(0,$B5132-Decision!$D$8)</f>
        <v>0</v>
      </c>
      <c r="J5132" s="3">
        <f ca="1">MAX(0,$B5132-Decision!$D$9)</f>
        <v>0</v>
      </c>
    </row>
    <row r="5133" spans="1:10" x14ac:dyDescent="0.3">
      <c r="A5133">
        <f t="shared" si="161"/>
        <v>5132</v>
      </c>
      <c r="B5133">
        <f ca="1">_xlfn.NORM.INV(RAND(), Inputs!$B$11, Inputs!$B$12)</f>
        <v>744.52645495168554</v>
      </c>
      <c r="C5133">
        <f t="shared" ca="1" si="160"/>
        <v>745</v>
      </c>
      <c r="E5133" s="3">
        <f ca="1">MAX(0,$B5133-Decision!$D$4)</f>
        <v>0</v>
      </c>
      <c r="F5133" s="3">
        <f ca="1">MAX(0,$B5133-Decision!$D$5)</f>
        <v>0</v>
      </c>
      <c r="G5133" s="3">
        <f ca="1">MAX(0,$B5133-Decision!$D$6)</f>
        <v>0</v>
      </c>
      <c r="H5133" s="3">
        <f ca="1">MAX(0,$B5133-Decision!$D$7)</f>
        <v>0</v>
      </c>
      <c r="I5133" s="3">
        <f ca="1">MAX(0,$B5133-Decision!$D$8)</f>
        <v>0</v>
      </c>
      <c r="J5133" s="3">
        <f ca="1">MAX(0,$B5133-Decision!$D$9)</f>
        <v>0</v>
      </c>
    </row>
    <row r="5134" spans="1:10" x14ac:dyDescent="0.3">
      <c r="A5134">
        <f t="shared" si="161"/>
        <v>5133</v>
      </c>
      <c r="B5134">
        <f ca="1">_xlfn.NORM.INV(RAND(), Inputs!$B$11, Inputs!$B$12)</f>
        <v>804.37227209812158</v>
      </c>
      <c r="C5134">
        <f t="shared" ca="1" si="160"/>
        <v>804</v>
      </c>
      <c r="E5134" s="3">
        <f ca="1">MAX(0,$B5134-Decision!$D$4)</f>
        <v>21.372272098121584</v>
      </c>
      <c r="F5134" s="3">
        <f ca="1">MAX(0,$B5134-Decision!$D$5)</f>
        <v>6.3722720981215843</v>
      </c>
      <c r="G5134" s="3">
        <f ca="1">MAX(0,$B5134-Decision!$D$6)</f>
        <v>0</v>
      </c>
      <c r="H5134" s="3">
        <f ca="1">MAX(0,$B5134-Decision!$D$7)</f>
        <v>0</v>
      </c>
      <c r="I5134" s="3">
        <f ca="1">MAX(0,$B5134-Decision!$D$8)</f>
        <v>0</v>
      </c>
      <c r="J5134" s="3">
        <f ca="1">MAX(0,$B5134-Decision!$D$9)</f>
        <v>0</v>
      </c>
    </row>
    <row r="5135" spans="1:10" x14ac:dyDescent="0.3">
      <c r="A5135">
        <f t="shared" si="161"/>
        <v>5134</v>
      </c>
      <c r="B5135">
        <f ca="1">_xlfn.NORM.INV(RAND(), Inputs!$B$11, Inputs!$B$12)</f>
        <v>729.80194494256421</v>
      </c>
      <c r="C5135">
        <f t="shared" ca="1" si="160"/>
        <v>730</v>
      </c>
      <c r="E5135" s="3">
        <f ca="1">MAX(0,$B5135-Decision!$D$4)</f>
        <v>0</v>
      </c>
      <c r="F5135" s="3">
        <f ca="1">MAX(0,$B5135-Decision!$D$5)</f>
        <v>0</v>
      </c>
      <c r="G5135" s="3">
        <f ca="1">MAX(0,$B5135-Decision!$D$6)</f>
        <v>0</v>
      </c>
      <c r="H5135" s="3">
        <f ca="1">MAX(0,$B5135-Decision!$D$7)</f>
        <v>0</v>
      </c>
      <c r="I5135" s="3">
        <f ca="1">MAX(0,$B5135-Decision!$D$8)</f>
        <v>0</v>
      </c>
      <c r="J5135" s="3">
        <f ca="1">MAX(0,$B5135-Decision!$D$9)</f>
        <v>0</v>
      </c>
    </row>
    <row r="5136" spans="1:10" x14ac:dyDescent="0.3">
      <c r="A5136">
        <f t="shared" si="161"/>
        <v>5135</v>
      </c>
      <c r="B5136">
        <f ca="1">_xlfn.NORM.INV(RAND(), Inputs!$B$11, Inputs!$B$12)</f>
        <v>721.78633036763495</v>
      </c>
      <c r="C5136">
        <f t="shared" ca="1" si="160"/>
        <v>722</v>
      </c>
      <c r="E5136" s="3">
        <f ca="1">MAX(0,$B5136-Decision!$D$4)</f>
        <v>0</v>
      </c>
      <c r="F5136" s="3">
        <f ca="1">MAX(0,$B5136-Decision!$D$5)</f>
        <v>0</v>
      </c>
      <c r="G5136" s="3">
        <f ca="1">MAX(0,$B5136-Decision!$D$6)</f>
        <v>0</v>
      </c>
      <c r="H5136" s="3">
        <f ca="1">MAX(0,$B5136-Decision!$D$7)</f>
        <v>0</v>
      </c>
      <c r="I5136" s="3">
        <f ca="1">MAX(0,$B5136-Decision!$D$8)</f>
        <v>0</v>
      </c>
      <c r="J5136" s="3">
        <f ca="1">MAX(0,$B5136-Decision!$D$9)</f>
        <v>0</v>
      </c>
    </row>
    <row r="5137" spans="1:10" x14ac:dyDescent="0.3">
      <c r="A5137">
        <f t="shared" si="161"/>
        <v>5136</v>
      </c>
      <c r="B5137">
        <f ca="1">_xlfn.NORM.INV(RAND(), Inputs!$B$11, Inputs!$B$12)</f>
        <v>669.07015421595565</v>
      </c>
      <c r="C5137">
        <f t="shared" ca="1" si="160"/>
        <v>669</v>
      </c>
      <c r="E5137" s="3">
        <f ca="1">MAX(0,$B5137-Decision!$D$4)</f>
        <v>0</v>
      </c>
      <c r="F5137" s="3">
        <f ca="1">MAX(0,$B5137-Decision!$D$5)</f>
        <v>0</v>
      </c>
      <c r="G5137" s="3">
        <f ca="1">MAX(0,$B5137-Decision!$D$6)</f>
        <v>0</v>
      </c>
      <c r="H5137" s="3">
        <f ca="1">MAX(0,$B5137-Decision!$D$7)</f>
        <v>0</v>
      </c>
      <c r="I5137" s="3">
        <f ca="1">MAX(0,$B5137-Decision!$D$8)</f>
        <v>0</v>
      </c>
      <c r="J5137" s="3">
        <f ca="1">MAX(0,$B5137-Decision!$D$9)</f>
        <v>0</v>
      </c>
    </row>
    <row r="5138" spans="1:10" x14ac:dyDescent="0.3">
      <c r="A5138">
        <f t="shared" si="161"/>
        <v>5137</v>
      </c>
      <c r="B5138">
        <f ca="1">_xlfn.NORM.INV(RAND(), Inputs!$B$11, Inputs!$B$12)</f>
        <v>668.32747070352161</v>
      </c>
      <c r="C5138">
        <f t="shared" ca="1" si="160"/>
        <v>668</v>
      </c>
      <c r="E5138" s="3">
        <f ca="1">MAX(0,$B5138-Decision!$D$4)</f>
        <v>0</v>
      </c>
      <c r="F5138" s="3">
        <f ca="1">MAX(0,$B5138-Decision!$D$5)</f>
        <v>0</v>
      </c>
      <c r="G5138" s="3">
        <f ca="1">MAX(0,$B5138-Decision!$D$6)</f>
        <v>0</v>
      </c>
      <c r="H5138" s="3">
        <f ca="1">MAX(0,$B5138-Decision!$D$7)</f>
        <v>0</v>
      </c>
      <c r="I5138" s="3">
        <f ca="1">MAX(0,$B5138-Decision!$D$8)</f>
        <v>0</v>
      </c>
      <c r="J5138" s="3">
        <f ca="1">MAX(0,$B5138-Decision!$D$9)</f>
        <v>0</v>
      </c>
    </row>
    <row r="5139" spans="1:10" x14ac:dyDescent="0.3">
      <c r="A5139">
        <f t="shared" si="161"/>
        <v>5138</v>
      </c>
      <c r="B5139">
        <f ca="1">_xlfn.NORM.INV(RAND(), Inputs!$B$11, Inputs!$B$12)</f>
        <v>761.22448476837917</v>
      </c>
      <c r="C5139">
        <f t="shared" ca="1" si="160"/>
        <v>761</v>
      </c>
      <c r="E5139" s="3">
        <f ca="1">MAX(0,$B5139-Decision!$D$4)</f>
        <v>0</v>
      </c>
      <c r="F5139" s="3">
        <f ca="1">MAX(0,$B5139-Decision!$D$5)</f>
        <v>0</v>
      </c>
      <c r="G5139" s="3">
        <f ca="1">MAX(0,$B5139-Decision!$D$6)</f>
        <v>0</v>
      </c>
      <c r="H5139" s="3">
        <f ca="1">MAX(0,$B5139-Decision!$D$7)</f>
        <v>0</v>
      </c>
      <c r="I5139" s="3">
        <f ca="1">MAX(0,$B5139-Decision!$D$8)</f>
        <v>0</v>
      </c>
      <c r="J5139" s="3">
        <f ca="1">MAX(0,$B5139-Decision!$D$9)</f>
        <v>0</v>
      </c>
    </row>
    <row r="5140" spans="1:10" x14ac:dyDescent="0.3">
      <c r="A5140">
        <f t="shared" si="161"/>
        <v>5139</v>
      </c>
      <c r="B5140">
        <f ca="1">_xlfn.NORM.INV(RAND(), Inputs!$B$11, Inputs!$B$12)</f>
        <v>672.21743628323873</v>
      </c>
      <c r="C5140">
        <f t="shared" ca="1" si="160"/>
        <v>672</v>
      </c>
      <c r="E5140" s="3">
        <f ca="1">MAX(0,$B5140-Decision!$D$4)</f>
        <v>0</v>
      </c>
      <c r="F5140" s="3">
        <f ca="1">MAX(0,$B5140-Decision!$D$5)</f>
        <v>0</v>
      </c>
      <c r="G5140" s="3">
        <f ca="1">MAX(0,$B5140-Decision!$D$6)</f>
        <v>0</v>
      </c>
      <c r="H5140" s="3">
        <f ca="1">MAX(0,$B5140-Decision!$D$7)</f>
        <v>0</v>
      </c>
      <c r="I5140" s="3">
        <f ca="1">MAX(0,$B5140-Decision!$D$8)</f>
        <v>0</v>
      </c>
      <c r="J5140" s="3">
        <f ca="1">MAX(0,$B5140-Decision!$D$9)</f>
        <v>0</v>
      </c>
    </row>
    <row r="5141" spans="1:10" x14ac:dyDescent="0.3">
      <c r="A5141">
        <f t="shared" si="161"/>
        <v>5140</v>
      </c>
      <c r="B5141">
        <f ca="1">_xlfn.NORM.INV(RAND(), Inputs!$B$11, Inputs!$B$12)</f>
        <v>679.05471962383797</v>
      </c>
      <c r="C5141">
        <f t="shared" ca="1" si="160"/>
        <v>679</v>
      </c>
      <c r="E5141" s="3">
        <f ca="1">MAX(0,$B5141-Decision!$D$4)</f>
        <v>0</v>
      </c>
      <c r="F5141" s="3">
        <f ca="1">MAX(0,$B5141-Decision!$D$5)</f>
        <v>0</v>
      </c>
      <c r="G5141" s="3">
        <f ca="1">MAX(0,$B5141-Decision!$D$6)</f>
        <v>0</v>
      </c>
      <c r="H5141" s="3">
        <f ca="1">MAX(0,$B5141-Decision!$D$7)</f>
        <v>0</v>
      </c>
      <c r="I5141" s="3">
        <f ca="1">MAX(0,$B5141-Decision!$D$8)</f>
        <v>0</v>
      </c>
      <c r="J5141" s="3">
        <f ca="1">MAX(0,$B5141-Decision!$D$9)</f>
        <v>0</v>
      </c>
    </row>
    <row r="5142" spans="1:10" x14ac:dyDescent="0.3">
      <c r="A5142">
        <f t="shared" si="161"/>
        <v>5141</v>
      </c>
      <c r="B5142">
        <f ca="1">_xlfn.NORM.INV(RAND(), Inputs!$B$11, Inputs!$B$12)</f>
        <v>783.91602886185035</v>
      </c>
      <c r="C5142">
        <f t="shared" ca="1" si="160"/>
        <v>784</v>
      </c>
      <c r="E5142" s="3">
        <f ca="1">MAX(0,$B5142-Decision!$D$4)</f>
        <v>0.91602886185035004</v>
      </c>
      <c r="F5142" s="3">
        <f ca="1">MAX(0,$B5142-Decision!$D$5)</f>
        <v>0</v>
      </c>
      <c r="G5142" s="3">
        <f ca="1">MAX(0,$B5142-Decision!$D$6)</f>
        <v>0</v>
      </c>
      <c r="H5142" s="3">
        <f ca="1">MAX(0,$B5142-Decision!$D$7)</f>
        <v>0</v>
      </c>
      <c r="I5142" s="3">
        <f ca="1">MAX(0,$B5142-Decision!$D$8)</f>
        <v>0</v>
      </c>
      <c r="J5142" s="3">
        <f ca="1">MAX(0,$B5142-Decision!$D$9)</f>
        <v>0</v>
      </c>
    </row>
    <row r="5143" spans="1:10" x14ac:dyDescent="0.3">
      <c r="A5143">
        <f t="shared" si="161"/>
        <v>5142</v>
      </c>
      <c r="B5143">
        <f ca="1">_xlfn.NORM.INV(RAND(), Inputs!$B$11, Inputs!$B$12)</f>
        <v>642.18192943838142</v>
      </c>
      <c r="C5143">
        <f t="shared" ca="1" si="160"/>
        <v>642</v>
      </c>
      <c r="E5143" s="3">
        <f ca="1">MAX(0,$B5143-Decision!$D$4)</f>
        <v>0</v>
      </c>
      <c r="F5143" s="3">
        <f ca="1">MAX(0,$B5143-Decision!$D$5)</f>
        <v>0</v>
      </c>
      <c r="G5143" s="3">
        <f ca="1">MAX(0,$B5143-Decision!$D$6)</f>
        <v>0</v>
      </c>
      <c r="H5143" s="3">
        <f ca="1">MAX(0,$B5143-Decision!$D$7)</f>
        <v>0</v>
      </c>
      <c r="I5143" s="3">
        <f ca="1">MAX(0,$B5143-Decision!$D$8)</f>
        <v>0</v>
      </c>
      <c r="J5143" s="3">
        <f ca="1">MAX(0,$B5143-Decision!$D$9)</f>
        <v>0</v>
      </c>
    </row>
    <row r="5144" spans="1:10" x14ac:dyDescent="0.3">
      <c r="A5144">
        <f t="shared" si="161"/>
        <v>5143</v>
      </c>
      <c r="B5144">
        <f ca="1">_xlfn.NORM.INV(RAND(), Inputs!$B$11, Inputs!$B$12)</f>
        <v>795.55885051412372</v>
      </c>
      <c r="C5144">
        <f t="shared" ca="1" si="160"/>
        <v>796</v>
      </c>
      <c r="E5144" s="3">
        <f ca="1">MAX(0,$B5144-Decision!$D$4)</f>
        <v>12.558850514123719</v>
      </c>
      <c r="F5144" s="3">
        <f ca="1">MAX(0,$B5144-Decision!$D$5)</f>
        <v>0</v>
      </c>
      <c r="G5144" s="3">
        <f ca="1">MAX(0,$B5144-Decision!$D$6)</f>
        <v>0</v>
      </c>
      <c r="H5144" s="3">
        <f ca="1">MAX(0,$B5144-Decision!$D$7)</f>
        <v>0</v>
      </c>
      <c r="I5144" s="3">
        <f ca="1">MAX(0,$B5144-Decision!$D$8)</f>
        <v>0</v>
      </c>
      <c r="J5144" s="3">
        <f ca="1">MAX(0,$B5144-Decision!$D$9)</f>
        <v>0</v>
      </c>
    </row>
    <row r="5145" spans="1:10" x14ac:dyDescent="0.3">
      <c r="A5145">
        <f t="shared" si="161"/>
        <v>5144</v>
      </c>
      <c r="B5145">
        <f ca="1">_xlfn.NORM.INV(RAND(), Inputs!$B$11, Inputs!$B$12)</f>
        <v>741.30017462907733</v>
      </c>
      <c r="C5145">
        <f t="shared" ca="1" si="160"/>
        <v>741</v>
      </c>
      <c r="E5145" s="3">
        <f ca="1">MAX(0,$B5145-Decision!$D$4)</f>
        <v>0</v>
      </c>
      <c r="F5145" s="3">
        <f ca="1">MAX(0,$B5145-Decision!$D$5)</f>
        <v>0</v>
      </c>
      <c r="G5145" s="3">
        <f ca="1">MAX(0,$B5145-Decision!$D$6)</f>
        <v>0</v>
      </c>
      <c r="H5145" s="3">
        <f ca="1">MAX(0,$B5145-Decision!$D$7)</f>
        <v>0</v>
      </c>
      <c r="I5145" s="3">
        <f ca="1">MAX(0,$B5145-Decision!$D$8)</f>
        <v>0</v>
      </c>
      <c r="J5145" s="3">
        <f ca="1">MAX(0,$B5145-Decision!$D$9)</f>
        <v>0</v>
      </c>
    </row>
    <row r="5146" spans="1:10" x14ac:dyDescent="0.3">
      <c r="A5146">
        <f t="shared" si="161"/>
        <v>5145</v>
      </c>
      <c r="B5146">
        <f ca="1">_xlfn.NORM.INV(RAND(), Inputs!$B$11, Inputs!$B$12)</f>
        <v>620.28806031020531</v>
      </c>
      <c r="C5146">
        <f t="shared" ca="1" si="160"/>
        <v>620</v>
      </c>
      <c r="E5146" s="3">
        <f ca="1">MAX(0,$B5146-Decision!$D$4)</f>
        <v>0</v>
      </c>
      <c r="F5146" s="3">
        <f ca="1">MAX(0,$B5146-Decision!$D$5)</f>
        <v>0</v>
      </c>
      <c r="G5146" s="3">
        <f ca="1">MAX(0,$B5146-Decision!$D$6)</f>
        <v>0</v>
      </c>
      <c r="H5146" s="3">
        <f ca="1">MAX(0,$B5146-Decision!$D$7)</f>
        <v>0</v>
      </c>
      <c r="I5146" s="3">
        <f ca="1">MAX(0,$B5146-Decision!$D$8)</f>
        <v>0</v>
      </c>
      <c r="J5146" s="3">
        <f ca="1">MAX(0,$B5146-Decision!$D$9)</f>
        <v>0</v>
      </c>
    </row>
    <row r="5147" spans="1:10" x14ac:dyDescent="0.3">
      <c r="A5147">
        <f t="shared" si="161"/>
        <v>5146</v>
      </c>
      <c r="B5147">
        <f ca="1">_xlfn.NORM.INV(RAND(), Inputs!$B$11, Inputs!$B$12)</f>
        <v>656.80989175991613</v>
      </c>
      <c r="C5147">
        <f t="shared" ca="1" si="160"/>
        <v>657</v>
      </c>
      <c r="E5147" s="3">
        <f ca="1">MAX(0,$B5147-Decision!$D$4)</f>
        <v>0</v>
      </c>
      <c r="F5147" s="3">
        <f ca="1">MAX(0,$B5147-Decision!$D$5)</f>
        <v>0</v>
      </c>
      <c r="G5147" s="3">
        <f ca="1">MAX(0,$B5147-Decision!$D$6)</f>
        <v>0</v>
      </c>
      <c r="H5147" s="3">
        <f ca="1">MAX(0,$B5147-Decision!$D$7)</f>
        <v>0</v>
      </c>
      <c r="I5147" s="3">
        <f ca="1">MAX(0,$B5147-Decision!$D$8)</f>
        <v>0</v>
      </c>
      <c r="J5147" s="3">
        <f ca="1">MAX(0,$B5147-Decision!$D$9)</f>
        <v>0</v>
      </c>
    </row>
    <row r="5148" spans="1:10" x14ac:dyDescent="0.3">
      <c r="A5148">
        <f t="shared" si="161"/>
        <v>5147</v>
      </c>
      <c r="B5148">
        <f ca="1">_xlfn.NORM.INV(RAND(), Inputs!$B$11, Inputs!$B$12)</f>
        <v>791.00707968785196</v>
      </c>
      <c r="C5148">
        <f t="shared" ca="1" si="160"/>
        <v>791</v>
      </c>
      <c r="E5148" s="3">
        <f ca="1">MAX(0,$B5148-Decision!$D$4)</f>
        <v>8.0070796878519559</v>
      </c>
      <c r="F5148" s="3">
        <f ca="1">MAX(0,$B5148-Decision!$D$5)</f>
        <v>0</v>
      </c>
      <c r="G5148" s="3">
        <f ca="1">MAX(0,$B5148-Decision!$D$6)</f>
        <v>0</v>
      </c>
      <c r="H5148" s="3">
        <f ca="1">MAX(0,$B5148-Decision!$D$7)</f>
        <v>0</v>
      </c>
      <c r="I5148" s="3">
        <f ca="1">MAX(0,$B5148-Decision!$D$8)</f>
        <v>0</v>
      </c>
      <c r="J5148" s="3">
        <f ca="1">MAX(0,$B5148-Decision!$D$9)</f>
        <v>0</v>
      </c>
    </row>
    <row r="5149" spans="1:10" x14ac:dyDescent="0.3">
      <c r="A5149">
        <f t="shared" si="161"/>
        <v>5148</v>
      </c>
      <c r="B5149">
        <f ca="1">_xlfn.NORM.INV(RAND(), Inputs!$B$11, Inputs!$B$12)</f>
        <v>680.03775534528427</v>
      </c>
      <c r="C5149">
        <f t="shared" ca="1" si="160"/>
        <v>680</v>
      </c>
      <c r="E5149" s="3">
        <f ca="1">MAX(0,$B5149-Decision!$D$4)</f>
        <v>0</v>
      </c>
      <c r="F5149" s="3">
        <f ca="1">MAX(0,$B5149-Decision!$D$5)</f>
        <v>0</v>
      </c>
      <c r="G5149" s="3">
        <f ca="1">MAX(0,$B5149-Decision!$D$6)</f>
        <v>0</v>
      </c>
      <c r="H5149" s="3">
        <f ca="1">MAX(0,$B5149-Decision!$D$7)</f>
        <v>0</v>
      </c>
      <c r="I5149" s="3">
        <f ca="1">MAX(0,$B5149-Decision!$D$8)</f>
        <v>0</v>
      </c>
      <c r="J5149" s="3">
        <f ca="1">MAX(0,$B5149-Decision!$D$9)</f>
        <v>0</v>
      </c>
    </row>
    <row r="5150" spans="1:10" x14ac:dyDescent="0.3">
      <c r="A5150">
        <f t="shared" si="161"/>
        <v>5149</v>
      </c>
      <c r="B5150">
        <f ca="1">_xlfn.NORM.INV(RAND(), Inputs!$B$11, Inputs!$B$12)</f>
        <v>705.35847036760879</v>
      </c>
      <c r="C5150">
        <f t="shared" ca="1" si="160"/>
        <v>705</v>
      </c>
      <c r="E5150" s="3">
        <f ca="1">MAX(0,$B5150-Decision!$D$4)</f>
        <v>0</v>
      </c>
      <c r="F5150" s="3">
        <f ca="1">MAX(0,$B5150-Decision!$D$5)</f>
        <v>0</v>
      </c>
      <c r="G5150" s="3">
        <f ca="1">MAX(0,$B5150-Decision!$D$6)</f>
        <v>0</v>
      </c>
      <c r="H5150" s="3">
        <f ca="1">MAX(0,$B5150-Decision!$D$7)</f>
        <v>0</v>
      </c>
      <c r="I5150" s="3">
        <f ca="1">MAX(0,$B5150-Decision!$D$8)</f>
        <v>0</v>
      </c>
      <c r="J5150" s="3">
        <f ca="1">MAX(0,$B5150-Decision!$D$9)</f>
        <v>0</v>
      </c>
    </row>
    <row r="5151" spans="1:10" x14ac:dyDescent="0.3">
      <c r="A5151">
        <f t="shared" si="161"/>
        <v>5150</v>
      </c>
      <c r="B5151">
        <f ca="1">_xlfn.NORM.INV(RAND(), Inputs!$B$11, Inputs!$B$12)</f>
        <v>611.31632185440242</v>
      </c>
      <c r="C5151">
        <f t="shared" ca="1" si="160"/>
        <v>611</v>
      </c>
      <c r="E5151" s="3">
        <f ca="1">MAX(0,$B5151-Decision!$D$4)</f>
        <v>0</v>
      </c>
      <c r="F5151" s="3">
        <f ca="1">MAX(0,$B5151-Decision!$D$5)</f>
        <v>0</v>
      </c>
      <c r="G5151" s="3">
        <f ca="1">MAX(0,$B5151-Decision!$D$6)</f>
        <v>0</v>
      </c>
      <c r="H5151" s="3">
        <f ca="1">MAX(0,$B5151-Decision!$D$7)</f>
        <v>0</v>
      </c>
      <c r="I5151" s="3">
        <f ca="1">MAX(0,$B5151-Decision!$D$8)</f>
        <v>0</v>
      </c>
      <c r="J5151" s="3">
        <f ca="1">MAX(0,$B5151-Decision!$D$9)</f>
        <v>0</v>
      </c>
    </row>
    <row r="5152" spans="1:10" x14ac:dyDescent="0.3">
      <c r="A5152">
        <f t="shared" si="161"/>
        <v>5151</v>
      </c>
      <c r="B5152">
        <f ca="1">_xlfn.NORM.INV(RAND(), Inputs!$B$11, Inputs!$B$12)</f>
        <v>740.10160427752396</v>
      </c>
      <c r="C5152">
        <f t="shared" ca="1" si="160"/>
        <v>740</v>
      </c>
      <c r="E5152" s="3">
        <f ca="1">MAX(0,$B5152-Decision!$D$4)</f>
        <v>0</v>
      </c>
      <c r="F5152" s="3">
        <f ca="1">MAX(0,$B5152-Decision!$D$5)</f>
        <v>0</v>
      </c>
      <c r="G5152" s="3">
        <f ca="1">MAX(0,$B5152-Decision!$D$6)</f>
        <v>0</v>
      </c>
      <c r="H5152" s="3">
        <f ca="1">MAX(0,$B5152-Decision!$D$7)</f>
        <v>0</v>
      </c>
      <c r="I5152" s="3">
        <f ca="1">MAX(0,$B5152-Decision!$D$8)</f>
        <v>0</v>
      </c>
      <c r="J5152" s="3">
        <f ca="1">MAX(0,$B5152-Decision!$D$9)</f>
        <v>0</v>
      </c>
    </row>
    <row r="5153" spans="1:10" x14ac:dyDescent="0.3">
      <c r="A5153">
        <f t="shared" si="161"/>
        <v>5152</v>
      </c>
      <c r="B5153">
        <f ca="1">_xlfn.NORM.INV(RAND(), Inputs!$B$11, Inputs!$B$12)</f>
        <v>803.14625124420195</v>
      </c>
      <c r="C5153">
        <f t="shared" ca="1" si="160"/>
        <v>803</v>
      </c>
      <c r="E5153" s="3">
        <f ca="1">MAX(0,$B5153-Decision!$D$4)</f>
        <v>20.146251244201949</v>
      </c>
      <c r="F5153" s="3">
        <f ca="1">MAX(0,$B5153-Decision!$D$5)</f>
        <v>5.1462512442019488</v>
      </c>
      <c r="G5153" s="3">
        <f ca="1">MAX(0,$B5153-Decision!$D$6)</f>
        <v>0</v>
      </c>
      <c r="H5153" s="3">
        <f ca="1">MAX(0,$B5153-Decision!$D$7)</f>
        <v>0</v>
      </c>
      <c r="I5153" s="3">
        <f ca="1">MAX(0,$B5153-Decision!$D$8)</f>
        <v>0</v>
      </c>
      <c r="J5153" s="3">
        <f ca="1">MAX(0,$B5153-Decision!$D$9)</f>
        <v>0</v>
      </c>
    </row>
    <row r="5154" spans="1:10" x14ac:dyDescent="0.3">
      <c r="A5154">
        <f t="shared" si="161"/>
        <v>5153</v>
      </c>
      <c r="B5154">
        <f ca="1">_xlfn.NORM.INV(RAND(), Inputs!$B$11, Inputs!$B$12)</f>
        <v>707.090455090261</v>
      </c>
      <c r="C5154">
        <f t="shared" ca="1" si="160"/>
        <v>707</v>
      </c>
      <c r="E5154" s="3">
        <f ca="1">MAX(0,$B5154-Decision!$D$4)</f>
        <v>0</v>
      </c>
      <c r="F5154" s="3">
        <f ca="1">MAX(0,$B5154-Decision!$D$5)</f>
        <v>0</v>
      </c>
      <c r="G5154" s="3">
        <f ca="1">MAX(0,$B5154-Decision!$D$6)</f>
        <v>0</v>
      </c>
      <c r="H5154" s="3">
        <f ca="1">MAX(0,$B5154-Decision!$D$7)</f>
        <v>0</v>
      </c>
      <c r="I5154" s="3">
        <f ca="1">MAX(0,$B5154-Decision!$D$8)</f>
        <v>0</v>
      </c>
      <c r="J5154" s="3">
        <f ca="1">MAX(0,$B5154-Decision!$D$9)</f>
        <v>0</v>
      </c>
    </row>
    <row r="5155" spans="1:10" x14ac:dyDescent="0.3">
      <c r="A5155">
        <f t="shared" si="161"/>
        <v>5154</v>
      </c>
      <c r="B5155">
        <f ca="1">_xlfn.NORM.INV(RAND(), Inputs!$B$11, Inputs!$B$12)</f>
        <v>692.63303466851448</v>
      </c>
      <c r="C5155">
        <f t="shared" ca="1" si="160"/>
        <v>693</v>
      </c>
      <c r="E5155" s="3">
        <f ca="1">MAX(0,$B5155-Decision!$D$4)</f>
        <v>0</v>
      </c>
      <c r="F5155" s="3">
        <f ca="1">MAX(0,$B5155-Decision!$D$5)</f>
        <v>0</v>
      </c>
      <c r="G5155" s="3">
        <f ca="1">MAX(0,$B5155-Decision!$D$6)</f>
        <v>0</v>
      </c>
      <c r="H5155" s="3">
        <f ca="1">MAX(0,$B5155-Decision!$D$7)</f>
        <v>0</v>
      </c>
      <c r="I5155" s="3">
        <f ca="1">MAX(0,$B5155-Decision!$D$8)</f>
        <v>0</v>
      </c>
      <c r="J5155" s="3">
        <f ca="1">MAX(0,$B5155-Decision!$D$9)</f>
        <v>0</v>
      </c>
    </row>
    <row r="5156" spans="1:10" x14ac:dyDescent="0.3">
      <c r="A5156">
        <f t="shared" si="161"/>
        <v>5155</v>
      </c>
      <c r="B5156">
        <f ca="1">_xlfn.NORM.INV(RAND(), Inputs!$B$11, Inputs!$B$12)</f>
        <v>700.63425269720335</v>
      </c>
      <c r="C5156">
        <f t="shared" ca="1" si="160"/>
        <v>701</v>
      </c>
      <c r="E5156" s="3">
        <f ca="1">MAX(0,$B5156-Decision!$D$4)</f>
        <v>0</v>
      </c>
      <c r="F5156" s="3">
        <f ca="1">MAX(0,$B5156-Decision!$D$5)</f>
        <v>0</v>
      </c>
      <c r="G5156" s="3">
        <f ca="1">MAX(0,$B5156-Decision!$D$6)</f>
        <v>0</v>
      </c>
      <c r="H5156" s="3">
        <f ca="1">MAX(0,$B5156-Decision!$D$7)</f>
        <v>0</v>
      </c>
      <c r="I5156" s="3">
        <f ca="1">MAX(0,$B5156-Decision!$D$8)</f>
        <v>0</v>
      </c>
      <c r="J5156" s="3">
        <f ca="1">MAX(0,$B5156-Decision!$D$9)</f>
        <v>0</v>
      </c>
    </row>
    <row r="5157" spans="1:10" x14ac:dyDescent="0.3">
      <c r="A5157">
        <f t="shared" si="161"/>
        <v>5156</v>
      </c>
      <c r="B5157">
        <f ca="1">_xlfn.NORM.INV(RAND(), Inputs!$B$11, Inputs!$B$12)</f>
        <v>814.86603917607022</v>
      </c>
      <c r="C5157">
        <f t="shared" ca="1" si="160"/>
        <v>815</v>
      </c>
      <c r="E5157" s="3">
        <f ca="1">MAX(0,$B5157-Decision!$D$4)</f>
        <v>31.866039176070217</v>
      </c>
      <c r="F5157" s="3">
        <f ca="1">MAX(0,$B5157-Decision!$D$5)</f>
        <v>16.866039176070217</v>
      </c>
      <c r="G5157" s="3">
        <f ca="1">MAX(0,$B5157-Decision!$D$6)</f>
        <v>0</v>
      </c>
      <c r="H5157" s="3">
        <f ca="1">MAX(0,$B5157-Decision!$D$7)</f>
        <v>0</v>
      </c>
      <c r="I5157" s="3">
        <f ca="1">MAX(0,$B5157-Decision!$D$8)</f>
        <v>0</v>
      </c>
      <c r="J5157" s="3">
        <f ca="1">MAX(0,$B5157-Decision!$D$9)</f>
        <v>0</v>
      </c>
    </row>
    <row r="5158" spans="1:10" x14ac:dyDescent="0.3">
      <c r="A5158">
        <f t="shared" si="161"/>
        <v>5157</v>
      </c>
      <c r="B5158">
        <f ca="1">_xlfn.NORM.INV(RAND(), Inputs!$B$11, Inputs!$B$12)</f>
        <v>790.01395867574445</v>
      </c>
      <c r="C5158">
        <f t="shared" ca="1" si="160"/>
        <v>790</v>
      </c>
      <c r="E5158" s="3">
        <f ca="1">MAX(0,$B5158-Decision!$D$4)</f>
        <v>7.0139586757444476</v>
      </c>
      <c r="F5158" s="3">
        <f ca="1">MAX(0,$B5158-Decision!$D$5)</f>
        <v>0</v>
      </c>
      <c r="G5158" s="3">
        <f ca="1">MAX(0,$B5158-Decision!$D$6)</f>
        <v>0</v>
      </c>
      <c r="H5158" s="3">
        <f ca="1">MAX(0,$B5158-Decision!$D$7)</f>
        <v>0</v>
      </c>
      <c r="I5158" s="3">
        <f ca="1">MAX(0,$B5158-Decision!$D$8)</f>
        <v>0</v>
      </c>
      <c r="J5158" s="3">
        <f ca="1">MAX(0,$B5158-Decision!$D$9)</f>
        <v>0</v>
      </c>
    </row>
    <row r="5159" spans="1:10" x14ac:dyDescent="0.3">
      <c r="A5159">
        <f t="shared" si="161"/>
        <v>5158</v>
      </c>
      <c r="B5159">
        <f ca="1">_xlfn.NORM.INV(RAND(), Inputs!$B$11, Inputs!$B$12)</f>
        <v>716.86537936018772</v>
      </c>
      <c r="C5159">
        <f t="shared" ca="1" si="160"/>
        <v>717</v>
      </c>
      <c r="E5159" s="3">
        <f ca="1">MAX(0,$B5159-Decision!$D$4)</f>
        <v>0</v>
      </c>
      <c r="F5159" s="3">
        <f ca="1">MAX(0,$B5159-Decision!$D$5)</f>
        <v>0</v>
      </c>
      <c r="G5159" s="3">
        <f ca="1">MAX(0,$B5159-Decision!$D$6)</f>
        <v>0</v>
      </c>
      <c r="H5159" s="3">
        <f ca="1">MAX(0,$B5159-Decision!$D$7)</f>
        <v>0</v>
      </c>
      <c r="I5159" s="3">
        <f ca="1">MAX(0,$B5159-Decision!$D$8)</f>
        <v>0</v>
      </c>
      <c r="J5159" s="3">
        <f ca="1">MAX(0,$B5159-Decision!$D$9)</f>
        <v>0</v>
      </c>
    </row>
    <row r="5160" spans="1:10" x14ac:dyDescent="0.3">
      <c r="A5160">
        <f t="shared" si="161"/>
        <v>5159</v>
      </c>
      <c r="B5160">
        <f ca="1">_xlfn.NORM.INV(RAND(), Inputs!$B$11, Inputs!$B$12)</f>
        <v>617.5319582105227</v>
      </c>
      <c r="C5160">
        <f t="shared" ca="1" si="160"/>
        <v>618</v>
      </c>
      <c r="E5160" s="3">
        <f ca="1">MAX(0,$B5160-Decision!$D$4)</f>
        <v>0</v>
      </c>
      <c r="F5160" s="3">
        <f ca="1">MAX(0,$B5160-Decision!$D$5)</f>
        <v>0</v>
      </c>
      <c r="G5160" s="3">
        <f ca="1">MAX(0,$B5160-Decision!$D$6)</f>
        <v>0</v>
      </c>
      <c r="H5160" s="3">
        <f ca="1">MAX(0,$B5160-Decision!$D$7)</f>
        <v>0</v>
      </c>
      <c r="I5160" s="3">
        <f ca="1">MAX(0,$B5160-Decision!$D$8)</f>
        <v>0</v>
      </c>
      <c r="J5160" s="3">
        <f ca="1">MAX(0,$B5160-Decision!$D$9)</f>
        <v>0</v>
      </c>
    </row>
    <row r="5161" spans="1:10" x14ac:dyDescent="0.3">
      <c r="A5161">
        <f t="shared" si="161"/>
        <v>5160</v>
      </c>
      <c r="B5161">
        <f ca="1">_xlfn.NORM.INV(RAND(), Inputs!$B$11, Inputs!$B$12)</f>
        <v>652.51913129135767</v>
      </c>
      <c r="C5161">
        <f t="shared" ca="1" si="160"/>
        <v>653</v>
      </c>
      <c r="E5161" s="3">
        <f ca="1">MAX(0,$B5161-Decision!$D$4)</f>
        <v>0</v>
      </c>
      <c r="F5161" s="3">
        <f ca="1">MAX(0,$B5161-Decision!$D$5)</f>
        <v>0</v>
      </c>
      <c r="G5161" s="3">
        <f ca="1">MAX(0,$B5161-Decision!$D$6)</f>
        <v>0</v>
      </c>
      <c r="H5161" s="3">
        <f ca="1">MAX(0,$B5161-Decision!$D$7)</f>
        <v>0</v>
      </c>
      <c r="I5161" s="3">
        <f ca="1">MAX(0,$B5161-Decision!$D$8)</f>
        <v>0</v>
      </c>
      <c r="J5161" s="3">
        <f ca="1">MAX(0,$B5161-Decision!$D$9)</f>
        <v>0</v>
      </c>
    </row>
    <row r="5162" spans="1:10" x14ac:dyDescent="0.3">
      <c r="A5162">
        <f t="shared" si="161"/>
        <v>5161</v>
      </c>
      <c r="B5162">
        <f ca="1">_xlfn.NORM.INV(RAND(), Inputs!$B$11, Inputs!$B$12)</f>
        <v>674.83456941384054</v>
      </c>
      <c r="C5162">
        <f t="shared" ca="1" si="160"/>
        <v>675</v>
      </c>
      <c r="E5162" s="3">
        <f ca="1">MAX(0,$B5162-Decision!$D$4)</f>
        <v>0</v>
      </c>
      <c r="F5162" s="3">
        <f ca="1">MAX(0,$B5162-Decision!$D$5)</f>
        <v>0</v>
      </c>
      <c r="G5162" s="3">
        <f ca="1">MAX(0,$B5162-Decision!$D$6)</f>
        <v>0</v>
      </c>
      <c r="H5162" s="3">
        <f ca="1">MAX(0,$B5162-Decision!$D$7)</f>
        <v>0</v>
      </c>
      <c r="I5162" s="3">
        <f ca="1">MAX(0,$B5162-Decision!$D$8)</f>
        <v>0</v>
      </c>
      <c r="J5162" s="3">
        <f ca="1">MAX(0,$B5162-Decision!$D$9)</f>
        <v>0</v>
      </c>
    </row>
    <row r="5163" spans="1:10" x14ac:dyDescent="0.3">
      <c r="A5163">
        <f t="shared" si="161"/>
        <v>5162</v>
      </c>
      <c r="B5163">
        <f ca="1">_xlfn.NORM.INV(RAND(), Inputs!$B$11, Inputs!$B$12)</f>
        <v>726.81537175046822</v>
      </c>
      <c r="C5163">
        <f t="shared" ca="1" si="160"/>
        <v>727</v>
      </c>
      <c r="E5163" s="3">
        <f ca="1">MAX(0,$B5163-Decision!$D$4)</f>
        <v>0</v>
      </c>
      <c r="F5163" s="3">
        <f ca="1">MAX(0,$B5163-Decision!$D$5)</f>
        <v>0</v>
      </c>
      <c r="G5163" s="3">
        <f ca="1">MAX(0,$B5163-Decision!$D$6)</f>
        <v>0</v>
      </c>
      <c r="H5163" s="3">
        <f ca="1">MAX(0,$B5163-Decision!$D$7)</f>
        <v>0</v>
      </c>
      <c r="I5163" s="3">
        <f ca="1">MAX(0,$B5163-Decision!$D$8)</f>
        <v>0</v>
      </c>
      <c r="J5163" s="3">
        <f ca="1">MAX(0,$B5163-Decision!$D$9)</f>
        <v>0</v>
      </c>
    </row>
    <row r="5164" spans="1:10" x14ac:dyDescent="0.3">
      <c r="A5164">
        <f t="shared" si="161"/>
        <v>5163</v>
      </c>
      <c r="B5164">
        <f ca="1">_xlfn.NORM.INV(RAND(), Inputs!$B$11, Inputs!$B$12)</f>
        <v>660.54454568056906</v>
      </c>
      <c r="C5164">
        <f t="shared" ca="1" si="160"/>
        <v>661</v>
      </c>
      <c r="E5164" s="3">
        <f ca="1">MAX(0,$B5164-Decision!$D$4)</f>
        <v>0</v>
      </c>
      <c r="F5164" s="3">
        <f ca="1">MAX(0,$B5164-Decision!$D$5)</f>
        <v>0</v>
      </c>
      <c r="G5164" s="3">
        <f ca="1">MAX(0,$B5164-Decision!$D$6)</f>
        <v>0</v>
      </c>
      <c r="H5164" s="3">
        <f ca="1">MAX(0,$B5164-Decision!$D$7)</f>
        <v>0</v>
      </c>
      <c r="I5164" s="3">
        <f ca="1">MAX(0,$B5164-Decision!$D$8)</f>
        <v>0</v>
      </c>
      <c r="J5164" s="3">
        <f ca="1">MAX(0,$B5164-Decision!$D$9)</f>
        <v>0</v>
      </c>
    </row>
    <row r="5165" spans="1:10" x14ac:dyDescent="0.3">
      <c r="A5165">
        <f t="shared" si="161"/>
        <v>5164</v>
      </c>
      <c r="B5165">
        <f ca="1">_xlfn.NORM.INV(RAND(), Inputs!$B$11, Inputs!$B$12)</f>
        <v>837.90952198250068</v>
      </c>
      <c r="C5165">
        <f t="shared" ca="1" si="160"/>
        <v>838</v>
      </c>
      <c r="E5165" s="3">
        <f ca="1">MAX(0,$B5165-Decision!$D$4)</f>
        <v>54.909521982500678</v>
      </c>
      <c r="F5165" s="3">
        <f ca="1">MAX(0,$B5165-Decision!$D$5)</f>
        <v>39.909521982500678</v>
      </c>
      <c r="G5165" s="3">
        <f ca="1">MAX(0,$B5165-Decision!$D$6)</f>
        <v>16.909521982500678</v>
      </c>
      <c r="H5165" s="3">
        <f ca="1">MAX(0,$B5165-Decision!$D$7)</f>
        <v>0</v>
      </c>
      <c r="I5165" s="3">
        <f ca="1">MAX(0,$B5165-Decision!$D$8)</f>
        <v>0</v>
      </c>
      <c r="J5165" s="3">
        <f ca="1">MAX(0,$B5165-Decision!$D$9)</f>
        <v>0</v>
      </c>
    </row>
    <row r="5166" spans="1:10" x14ac:dyDescent="0.3">
      <c r="A5166">
        <f t="shared" si="161"/>
        <v>5165</v>
      </c>
      <c r="B5166">
        <f ca="1">_xlfn.NORM.INV(RAND(), Inputs!$B$11, Inputs!$B$12)</f>
        <v>702.678003123086</v>
      </c>
      <c r="C5166">
        <f t="shared" ca="1" si="160"/>
        <v>703</v>
      </c>
      <c r="E5166" s="3">
        <f ca="1">MAX(0,$B5166-Decision!$D$4)</f>
        <v>0</v>
      </c>
      <c r="F5166" s="3">
        <f ca="1">MAX(0,$B5166-Decision!$D$5)</f>
        <v>0</v>
      </c>
      <c r="G5166" s="3">
        <f ca="1">MAX(0,$B5166-Decision!$D$6)</f>
        <v>0</v>
      </c>
      <c r="H5166" s="3">
        <f ca="1">MAX(0,$B5166-Decision!$D$7)</f>
        <v>0</v>
      </c>
      <c r="I5166" s="3">
        <f ca="1">MAX(0,$B5166-Decision!$D$8)</f>
        <v>0</v>
      </c>
      <c r="J5166" s="3">
        <f ca="1">MAX(0,$B5166-Decision!$D$9)</f>
        <v>0</v>
      </c>
    </row>
    <row r="5167" spans="1:10" x14ac:dyDescent="0.3">
      <c r="A5167">
        <f t="shared" si="161"/>
        <v>5166</v>
      </c>
      <c r="B5167">
        <f ca="1">_xlfn.NORM.INV(RAND(), Inputs!$B$11, Inputs!$B$12)</f>
        <v>681.51970971349033</v>
      </c>
      <c r="C5167">
        <f t="shared" ca="1" si="160"/>
        <v>682</v>
      </c>
      <c r="E5167" s="3">
        <f ca="1">MAX(0,$B5167-Decision!$D$4)</f>
        <v>0</v>
      </c>
      <c r="F5167" s="3">
        <f ca="1">MAX(0,$B5167-Decision!$D$5)</f>
        <v>0</v>
      </c>
      <c r="G5167" s="3">
        <f ca="1">MAX(0,$B5167-Decision!$D$6)</f>
        <v>0</v>
      </c>
      <c r="H5167" s="3">
        <f ca="1">MAX(0,$B5167-Decision!$D$7)</f>
        <v>0</v>
      </c>
      <c r="I5167" s="3">
        <f ca="1">MAX(0,$B5167-Decision!$D$8)</f>
        <v>0</v>
      </c>
      <c r="J5167" s="3">
        <f ca="1">MAX(0,$B5167-Decision!$D$9)</f>
        <v>0</v>
      </c>
    </row>
    <row r="5168" spans="1:10" x14ac:dyDescent="0.3">
      <c r="A5168">
        <f t="shared" si="161"/>
        <v>5167</v>
      </c>
      <c r="B5168">
        <f ca="1">_xlfn.NORM.INV(RAND(), Inputs!$B$11, Inputs!$B$12)</f>
        <v>803.14574638731449</v>
      </c>
      <c r="C5168">
        <f t="shared" ca="1" si="160"/>
        <v>803</v>
      </c>
      <c r="E5168" s="3">
        <f ca="1">MAX(0,$B5168-Decision!$D$4)</f>
        <v>20.145746387314489</v>
      </c>
      <c r="F5168" s="3">
        <f ca="1">MAX(0,$B5168-Decision!$D$5)</f>
        <v>5.1457463873144889</v>
      </c>
      <c r="G5168" s="3">
        <f ca="1">MAX(0,$B5168-Decision!$D$6)</f>
        <v>0</v>
      </c>
      <c r="H5168" s="3">
        <f ca="1">MAX(0,$B5168-Decision!$D$7)</f>
        <v>0</v>
      </c>
      <c r="I5168" s="3">
        <f ca="1">MAX(0,$B5168-Decision!$D$8)</f>
        <v>0</v>
      </c>
      <c r="J5168" s="3">
        <f ca="1">MAX(0,$B5168-Decision!$D$9)</f>
        <v>0</v>
      </c>
    </row>
    <row r="5169" spans="1:10" x14ac:dyDescent="0.3">
      <c r="A5169">
        <f t="shared" si="161"/>
        <v>5168</v>
      </c>
      <c r="B5169">
        <f ca="1">_xlfn.NORM.INV(RAND(), Inputs!$B$11, Inputs!$B$12)</f>
        <v>810.9764431935439</v>
      </c>
      <c r="C5169">
        <f t="shared" ca="1" si="160"/>
        <v>811</v>
      </c>
      <c r="E5169" s="3">
        <f ca="1">MAX(0,$B5169-Decision!$D$4)</f>
        <v>27.976443193543901</v>
      </c>
      <c r="F5169" s="3">
        <f ca="1">MAX(0,$B5169-Decision!$D$5)</f>
        <v>12.976443193543901</v>
      </c>
      <c r="G5169" s="3">
        <f ca="1">MAX(0,$B5169-Decision!$D$6)</f>
        <v>0</v>
      </c>
      <c r="H5169" s="3">
        <f ca="1">MAX(0,$B5169-Decision!$D$7)</f>
        <v>0</v>
      </c>
      <c r="I5169" s="3">
        <f ca="1">MAX(0,$B5169-Decision!$D$8)</f>
        <v>0</v>
      </c>
      <c r="J5169" s="3">
        <f ca="1">MAX(0,$B5169-Decision!$D$9)</f>
        <v>0</v>
      </c>
    </row>
    <row r="5170" spans="1:10" x14ac:dyDescent="0.3">
      <c r="A5170">
        <f t="shared" si="161"/>
        <v>5169</v>
      </c>
      <c r="B5170">
        <f ca="1">_xlfn.NORM.INV(RAND(), Inputs!$B$11, Inputs!$B$12)</f>
        <v>678.45446939738747</v>
      </c>
      <c r="C5170">
        <f t="shared" ca="1" si="160"/>
        <v>678</v>
      </c>
      <c r="E5170" s="3">
        <f ca="1">MAX(0,$B5170-Decision!$D$4)</f>
        <v>0</v>
      </c>
      <c r="F5170" s="3">
        <f ca="1">MAX(0,$B5170-Decision!$D$5)</f>
        <v>0</v>
      </c>
      <c r="G5170" s="3">
        <f ca="1">MAX(0,$B5170-Decision!$D$6)</f>
        <v>0</v>
      </c>
      <c r="H5170" s="3">
        <f ca="1">MAX(0,$B5170-Decision!$D$7)</f>
        <v>0</v>
      </c>
      <c r="I5170" s="3">
        <f ca="1">MAX(0,$B5170-Decision!$D$8)</f>
        <v>0</v>
      </c>
      <c r="J5170" s="3">
        <f ca="1">MAX(0,$B5170-Decision!$D$9)</f>
        <v>0</v>
      </c>
    </row>
    <row r="5171" spans="1:10" x14ac:dyDescent="0.3">
      <c r="A5171">
        <f t="shared" si="161"/>
        <v>5170</v>
      </c>
      <c r="B5171">
        <f ca="1">_xlfn.NORM.INV(RAND(), Inputs!$B$11, Inputs!$B$12)</f>
        <v>736.03238609141556</v>
      </c>
      <c r="C5171">
        <f t="shared" ca="1" si="160"/>
        <v>736</v>
      </c>
      <c r="E5171" s="3">
        <f ca="1">MAX(0,$B5171-Decision!$D$4)</f>
        <v>0</v>
      </c>
      <c r="F5171" s="3">
        <f ca="1">MAX(0,$B5171-Decision!$D$5)</f>
        <v>0</v>
      </c>
      <c r="G5171" s="3">
        <f ca="1">MAX(0,$B5171-Decision!$D$6)</f>
        <v>0</v>
      </c>
      <c r="H5171" s="3">
        <f ca="1">MAX(0,$B5171-Decision!$D$7)</f>
        <v>0</v>
      </c>
      <c r="I5171" s="3">
        <f ca="1">MAX(0,$B5171-Decision!$D$8)</f>
        <v>0</v>
      </c>
      <c r="J5171" s="3">
        <f ca="1">MAX(0,$B5171-Decision!$D$9)</f>
        <v>0</v>
      </c>
    </row>
    <row r="5172" spans="1:10" x14ac:dyDescent="0.3">
      <c r="A5172">
        <f t="shared" si="161"/>
        <v>5171</v>
      </c>
      <c r="B5172">
        <f ca="1">_xlfn.NORM.INV(RAND(), Inputs!$B$11, Inputs!$B$12)</f>
        <v>647.9703644539992</v>
      </c>
      <c r="C5172">
        <f t="shared" ca="1" si="160"/>
        <v>648</v>
      </c>
      <c r="E5172" s="3">
        <f ca="1">MAX(0,$B5172-Decision!$D$4)</f>
        <v>0</v>
      </c>
      <c r="F5172" s="3">
        <f ca="1">MAX(0,$B5172-Decision!$D$5)</f>
        <v>0</v>
      </c>
      <c r="G5172" s="3">
        <f ca="1">MAX(0,$B5172-Decision!$D$6)</f>
        <v>0</v>
      </c>
      <c r="H5172" s="3">
        <f ca="1">MAX(0,$B5172-Decision!$D$7)</f>
        <v>0</v>
      </c>
      <c r="I5172" s="3">
        <f ca="1">MAX(0,$B5172-Decision!$D$8)</f>
        <v>0</v>
      </c>
      <c r="J5172" s="3">
        <f ca="1">MAX(0,$B5172-Decision!$D$9)</f>
        <v>0</v>
      </c>
    </row>
    <row r="5173" spans="1:10" x14ac:dyDescent="0.3">
      <c r="A5173">
        <f t="shared" si="161"/>
        <v>5172</v>
      </c>
      <c r="B5173">
        <f ca="1">_xlfn.NORM.INV(RAND(), Inputs!$B$11, Inputs!$B$12)</f>
        <v>765.31234953800595</v>
      </c>
      <c r="C5173">
        <f t="shared" ca="1" si="160"/>
        <v>765</v>
      </c>
      <c r="E5173" s="3">
        <f ca="1">MAX(0,$B5173-Decision!$D$4)</f>
        <v>0</v>
      </c>
      <c r="F5173" s="3">
        <f ca="1">MAX(0,$B5173-Decision!$D$5)</f>
        <v>0</v>
      </c>
      <c r="G5173" s="3">
        <f ca="1">MAX(0,$B5173-Decision!$D$6)</f>
        <v>0</v>
      </c>
      <c r="H5173" s="3">
        <f ca="1">MAX(0,$B5173-Decision!$D$7)</f>
        <v>0</v>
      </c>
      <c r="I5173" s="3">
        <f ca="1">MAX(0,$B5173-Decision!$D$8)</f>
        <v>0</v>
      </c>
      <c r="J5173" s="3">
        <f ca="1">MAX(0,$B5173-Decision!$D$9)</f>
        <v>0</v>
      </c>
    </row>
    <row r="5174" spans="1:10" x14ac:dyDescent="0.3">
      <c r="A5174">
        <f t="shared" si="161"/>
        <v>5173</v>
      </c>
      <c r="B5174">
        <f ca="1">_xlfn.NORM.INV(RAND(), Inputs!$B$11, Inputs!$B$12)</f>
        <v>687.9600244811021</v>
      </c>
      <c r="C5174">
        <f t="shared" ca="1" si="160"/>
        <v>688</v>
      </c>
      <c r="E5174" s="3">
        <f ca="1">MAX(0,$B5174-Decision!$D$4)</f>
        <v>0</v>
      </c>
      <c r="F5174" s="3">
        <f ca="1">MAX(0,$B5174-Decision!$D$5)</f>
        <v>0</v>
      </c>
      <c r="G5174" s="3">
        <f ca="1">MAX(0,$B5174-Decision!$D$6)</f>
        <v>0</v>
      </c>
      <c r="H5174" s="3">
        <f ca="1">MAX(0,$B5174-Decision!$D$7)</f>
        <v>0</v>
      </c>
      <c r="I5174" s="3">
        <f ca="1">MAX(0,$B5174-Decision!$D$8)</f>
        <v>0</v>
      </c>
      <c r="J5174" s="3">
        <f ca="1">MAX(0,$B5174-Decision!$D$9)</f>
        <v>0</v>
      </c>
    </row>
    <row r="5175" spans="1:10" x14ac:dyDescent="0.3">
      <c r="A5175">
        <f t="shared" si="161"/>
        <v>5174</v>
      </c>
      <c r="B5175">
        <f ca="1">_xlfn.NORM.INV(RAND(), Inputs!$B$11, Inputs!$B$12)</f>
        <v>674.51589079643804</v>
      </c>
      <c r="C5175">
        <f t="shared" ca="1" si="160"/>
        <v>675</v>
      </c>
      <c r="E5175" s="3">
        <f ca="1">MAX(0,$B5175-Decision!$D$4)</f>
        <v>0</v>
      </c>
      <c r="F5175" s="3">
        <f ca="1">MAX(0,$B5175-Decision!$D$5)</f>
        <v>0</v>
      </c>
      <c r="G5175" s="3">
        <f ca="1">MAX(0,$B5175-Decision!$D$6)</f>
        <v>0</v>
      </c>
      <c r="H5175" s="3">
        <f ca="1">MAX(0,$B5175-Decision!$D$7)</f>
        <v>0</v>
      </c>
      <c r="I5175" s="3">
        <f ca="1">MAX(0,$B5175-Decision!$D$8)</f>
        <v>0</v>
      </c>
      <c r="J5175" s="3">
        <f ca="1">MAX(0,$B5175-Decision!$D$9)</f>
        <v>0</v>
      </c>
    </row>
    <row r="5176" spans="1:10" x14ac:dyDescent="0.3">
      <c r="A5176">
        <f t="shared" si="161"/>
        <v>5175</v>
      </c>
      <c r="B5176">
        <f ca="1">_xlfn.NORM.INV(RAND(), Inputs!$B$11, Inputs!$B$12)</f>
        <v>755.58473185397577</v>
      </c>
      <c r="C5176">
        <f t="shared" ca="1" si="160"/>
        <v>756</v>
      </c>
      <c r="E5176" s="3">
        <f ca="1">MAX(0,$B5176-Decision!$D$4)</f>
        <v>0</v>
      </c>
      <c r="F5176" s="3">
        <f ca="1">MAX(0,$B5176-Decision!$D$5)</f>
        <v>0</v>
      </c>
      <c r="G5176" s="3">
        <f ca="1">MAX(0,$B5176-Decision!$D$6)</f>
        <v>0</v>
      </c>
      <c r="H5176" s="3">
        <f ca="1">MAX(0,$B5176-Decision!$D$7)</f>
        <v>0</v>
      </c>
      <c r="I5176" s="3">
        <f ca="1">MAX(0,$B5176-Decision!$D$8)</f>
        <v>0</v>
      </c>
      <c r="J5176" s="3">
        <f ca="1">MAX(0,$B5176-Decision!$D$9)</f>
        <v>0</v>
      </c>
    </row>
    <row r="5177" spans="1:10" x14ac:dyDescent="0.3">
      <c r="A5177">
        <f t="shared" si="161"/>
        <v>5176</v>
      </c>
      <c r="B5177">
        <f ca="1">_xlfn.NORM.INV(RAND(), Inputs!$B$11, Inputs!$B$12)</f>
        <v>771.85505895093149</v>
      </c>
      <c r="C5177">
        <f t="shared" ca="1" si="160"/>
        <v>772</v>
      </c>
      <c r="E5177" s="3">
        <f ca="1">MAX(0,$B5177-Decision!$D$4)</f>
        <v>0</v>
      </c>
      <c r="F5177" s="3">
        <f ca="1">MAX(0,$B5177-Decision!$D$5)</f>
        <v>0</v>
      </c>
      <c r="G5177" s="3">
        <f ca="1">MAX(0,$B5177-Decision!$D$6)</f>
        <v>0</v>
      </c>
      <c r="H5177" s="3">
        <f ca="1">MAX(0,$B5177-Decision!$D$7)</f>
        <v>0</v>
      </c>
      <c r="I5177" s="3">
        <f ca="1">MAX(0,$B5177-Decision!$D$8)</f>
        <v>0</v>
      </c>
      <c r="J5177" s="3">
        <f ca="1">MAX(0,$B5177-Decision!$D$9)</f>
        <v>0</v>
      </c>
    </row>
    <row r="5178" spans="1:10" x14ac:dyDescent="0.3">
      <c r="A5178">
        <f t="shared" si="161"/>
        <v>5177</v>
      </c>
      <c r="B5178">
        <f ca="1">_xlfn.NORM.INV(RAND(), Inputs!$B$11, Inputs!$B$12)</f>
        <v>769.339668876568</v>
      </c>
      <c r="C5178">
        <f t="shared" ca="1" si="160"/>
        <v>769</v>
      </c>
      <c r="E5178" s="3">
        <f ca="1">MAX(0,$B5178-Decision!$D$4)</f>
        <v>0</v>
      </c>
      <c r="F5178" s="3">
        <f ca="1">MAX(0,$B5178-Decision!$D$5)</f>
        <v>0</v>
      </c>
      <c r="G5178" s="3">
        <f ca="1">MAX(0,$B5178-Decision!$D$6)</f>
        <v>0</v>
      </c>
      <c r="H5178" s="3">
        <f ca="1">MAX(0,$B5178-Decision!$D$7)</f>
        <v>0</v>
      </c>
      <c r="I5178" s="3">
        <f ca="1">MAX(0,$B5178-Decision!$D$8)</f>
        <v>0</v>
      </c>
      <c r="J5178" s="3">
        <f ca="1">MAX(0,$B5178-Decision!$D$9)</f>
        <v>0</v>
      </c>
    </row>
    <row r="5179" spans="1:10" x14ac:dyDescent="0.3">
      <c r="A5179">
        <f t="shared" si="161"/>
        <v>5178</v>
      </c>
      <c r="B5179">
        <f ca="1">_xlfn.NORM.INV(RAND(), Inputs!$B$11, Inputs!$B$12)</f>
        <v>738.59534972265851</v>
      </c>
      <c r="C5179">
        <f t="shared" ca="1" si="160"/>
        <v>739</v>
      </c>
      <c r="E5179" s="3">
        <f ca="1">MAX(0,$B5179-Decision!$D$4)</f>
        <v>0</v>
      </c>
      <c r="F5179" s="3">
        <f ca="1">MAX(0,$B5179-Decision!$D$5)</f>
        <v>0</v>
      </c>
      <c r="G5179" s="3">
        <f ca="1">MAX(0,$B5179-Decision!$D$6)</f>
        <v>0</v>
      </c>
      <c r="H5179" s="3">
        <f ca="1">MAX(0,$B5179-Decision!$D$7)</f>
        <v>0</v>
      </c>
      <c r="I5179" s="3">
        <f ca="1">MAX(0,$B5179-Decision!$D$8)</f>
        <v>0</v>
      </c>
      <c r="J5179" s="3">
        <f ca="1">MAX(0,$B5179-Decision!$D$9)</f>
        <v>0</v>
      </c>
    </row>
    <row r="5180" spans="1:10" x14ac:dyDescent="0.3">
      <c r="A5180">
        <f t="shared" si="161"/>
        <v>5179</v>
      </c>
      <c r="B5180">
        <f ca="1">_xlfn.NORM.INV(RAND(), Inputs!$B$11, Inputs!$B$12)</f>
        <v>711.44028466911868</v>
      </c>
      <c r="C5180">
        <f t="shared" ca="1" si="160"/>
        <v>711</v>
      </c>
      <c r="E5180" s="3">
        <f ca="1">MAX(0,$B5180-Decision!$D$4)</f>
        <v>0</v>
      </c>
      <c r="F5180" s="3">
        <f ca="1">MAX(0,$B5180-Decision!$D$5)</f>
        <v>0</v>
      </c>
      <c r="G5180" s="3">
        <f ca="1">MAX(0,$B5180-Decision!$D$6)</f>
        <v>0</v>
      </c>
      <c r="H5180" s="3">
        <f ca="1">MAX(0,$B5180-Decision!$D$7)</f>
        <v>0</v>
      </c>
      <c r="I5180" s="3">
        <f ca="1">MAX(0,$B5180-Decision!$D$8)</f>
        <v>0</v>
      </c>
      <c r="J5180" s="3">
        <f ca="1">MAX(0,$B5180-Decision!$D$9)</f>
        <v>0</v>
      </c>
    </row>
    <row r="5181" spans="1:10" x14ac:dyDescent="0.3">
      <c r="A5181">
        <f t="shared" si="161"/>
        <v>5180</v>
      </c>
      <c r="B5181">
        <f ca="1">_xlfn.NORM.INV(RAND(), Inputs!$B$11, Inputs!$B$12)</f>
        <v>744.23361013646445</v>
      </c>
      <c r="C5181">
        <f t="shared" ca="1" si="160"/>
        <v>744</v>
      </c>
      <c r="E5181" s="3">
        <f ca="1">MAX(0,$B5181-Decision!$D$4)</f>
        <v>0</v>
      </c>
      <c r="F5181" s="3">
        <f ca="1">MAX(0,$B5181-Decision!$D$5)</f>
        <v>0</v>
      </c>
      <c r="G5181" s="3">
        <f ca="1">MAX(0,$B5181-Decision!$D$6)</f>
        <v>0</v>
      </c>
      <c r="H5181" s="3">
        <f ca="1">MAX(0,$B5181-Decision!$D$7)</f>
        <v>0</v>
      </c>
      <c r="I5181" s="3">
        <f ca="1">MAX(0,$B5181-Decision!$D$8)</f>
        <v>0</v>
      </c>
      <c r="J5181" s="3">
        <f ca="1">MAX(0,$B5181-Decision!$D$9)</f>
        <v>0</v>
      </c>
    </row>
    <row r="5182" spans="1:10" x14ac:dyDescent="0.3">
      <c r="A5182">
        <f t="shared" si="161"/>
        <v>5181</v>
      </c>
      <c r="B5182">
        <f ca="1">_xlfn.NORM.INV(RAND(), Inputs!$B$11, Inputs!$B$12)</f>
        <v>828.07427656753623</v>
      </c>
      <c r="C5182">
        <f t="shared" ca="1" si="160"/>
        <v>828</v>
      </c>
      <c r="E5182" s="3">
        <f ca="1">MAX(0,$B5182-Decision!$D$4)</f>
        <v>45.074276567536231</v>
      </c>
      <c r="F5182" s="3">
        <f ca="1">MAX(0,$B5182-Decision!$D$5)</f>
        <v>30.074276567536231</v>
      </c>
      <c r="G5182" s="3">
        <f ca="1">MAX(0,$B5182-Decision!$D$6)</f>
        <v>7.0742765675362307</v>
      </c>
      <c r="H5182" s="3">
        <f ca="1">MAX(0,$B5182-Decision!$D$7)</f>
        <v>0</v>
      </c>
      <c r="I5182" s="3">
        <f ca="1">MAX(0,$B5182-Decision!$D$8)</f>
        <v>0</v>
      </c>
      <c r="J5182" s="3">
        <f ca="1">MAX(0,$B5182-Decision!$D$9)</f>
        <v>0</v>
      </c>
    </row>
    <row r="5183" spans="1:10" x14ac:dyDescent="0.3">
      <c r="A5183">
        <f t="shared" si="161"/>
        <v>5182</v>
      </c>
      <c r="B5183">
        <f ca="1">_xlfn.NORM.INV(RAND(), Inputs!$B$11, Inputs!$B$12)</f>
        <v>726.82896405754127</v>
      </c>
      <c r="C5183">
        <f t="shared" ca="1" si="160"/>
        <v>727</v>
      </c>
      <c r="E5183" s="3">
        <f ca="1">MAX(0,$B5183-Decision!$D$4)</f>
        <v>0</v>
      </c>
      <c r="F5183" s="3">
        <f ca="1">MAX(0,$B5183-Decision!$D$5)</f>
        <v>0</v>
      </c>
      <c r="G5183" s="3">
        <f ca="1">MAX(0,$B5183-Decision!$D$6)</f>
        <v>0</v>
      </c>
      <c r="H5183" s="3">
        <f ca="1">MAX(0,$B5183-Decision!$D$7)</f>
        <v>0</v>
      </c>
      <c r="I5183" s="3">
        <f ca="1">MAX(0,$B5183-Decision!$D$8)</f>
        <v>0</v>
      </c>
      <c r="J5183" s="3">
        <f ca="1">MAX(0,$B5183-Decision!$D$9)</f>
        <v>0</v>
      </c>
    </row>
    <row r="5184" spans="1:10" x14ac:dyDescent="0.3">
      <c r="A5184">
        <f t="shared" si="161"/>
        <v>5183</v>
      </c>
      <c r="B5184">
        <f ca="1">_xlfn.NORM.INV(RAND(), Inputs!$B$11, Inputs!$B$12)</f>
        <v>733.53814259426485</v>
      </c>
      <c r="C5184">
        <f t="shared" ca="1" si="160"/>
        <v>734</v>
      </c>
      <c r="E5184" s="3">
        <f ca="1">MAX(0,$B5184-Decision!$D$4)</f>
        <v>0</v>
      </c>
      <c r="F5184" s="3">
        <f ca="1">MAX(0,$B5184-Decision!$D$5)</f>
        <v>0</v>
      </c>
      <c r="G5184" s="3">
        <f ca="1">MAX(0,$B5184-Decision!$D$6)</f>
        <v>0</v>
      </c>
      <c r="H5184" s="3">
        <f ca="1">MAX(0,$B5184-Decision!$D$7)</f>
        <v>0</v>
      </c>
      <c r="I5184" s="3">
        <f ca="1">MAX(0,$B5184-Decision!$D$8)</f>
        <v>0</v>
      </c>
      <c r="J5184" s="3">
        <f ca="1">MAX(0,$B5184-Decision!$D$9)</f>
        <v>0</v>
      </c>
    </row>
    <row r="5185" spans="1:10" x14ac:dyDescent="0.3">
      <c r="A5185">
        <f t="shared" si="161"/>
        <v>5184</v>
      </c>
      <c r="B5185">
        <f ca="1">_xlfn.NORM.INV(RAND(), Inputs!$B$11, Inputs!$B$12)</f>
        <v>620.09296259475741</v>
      </c>
      <c r="C5185">
        <f t="shared" ca="1" si="160"/>
        <v>620</v>
      </c>
      <c r="E5185" s="3">
        <f ca="1">MAX(0,$B5185-Decision!$D$4)</f>
        <v>0</v>
      </c>
      <c r="F5185" s="3">
        <f ca="1">MAX(0,$B5185-Decision!$D$5)</f>
        <v>0</v>
      </c>
      <c r="G5185" s="3">
        <f ca="1">MAX(0,$B5185-Decision!$D$6)</f>
        <v>0</v>
      </c>
      <c r="H5185" s="3">
        <f ca="1">MAX(0,$B5185-Decision!$D$7)</f>
        <v>0</v>
      </c>
      <c r="I5185" s="3">
        <f ca="1">MAX(0,$B5185-Decision!$D$8)</f>
        <v>0</v>
      </c>
      <c r="J5185" s="3">
        <f ca="1">MAX(0,$B5185-Decision!$D$9)</f>
        <v>0</v>
      </c>
    </row>
    <row r="5186" spans="1:10" x14ac:dyDescent="0.3">
      <c r="A5186">
        <f t="shared" si="161"/>
        <v>5185</v>
      </c>
      <c r="B5186">
        <f ca="1">_xlfn.NORM.INV(RAND(), Inputs!$B$11, Inputs!$B$12)</f>
        <v>710.96768988608562</v>
      </c>
      <c r="C5186">
        <f t="shared" ca="1" si="160"/>
        <v>711</v>
      </c>
      <c r="E5186" s="3">
        <f ca="1">MAX(0,$B5186-Decision!$D$4)</f>
        <v>0</v>
      </c>
      <c r="F5186" s="3">
        <f ca="1">MAX(0,$B5186-Decision!$D$5)</f>
        <v>0</v>
      </c>
      <c r="G5186" s="3">
        <f ca="1">MAX(0,$B5186-Decision!$D$6)</f>
        <v>0</v>
      </c>
      <c r="H5186" s="3">
        <f ca="1">MAX(0,$B5186-Decision!$D$7)</f>
        <v>0</v>
      </c>
      <c r="I5186" s="3">
        <f ca="1">MAX(0,$B5186-Decision!$D$8)</f>
        <v>0</v>
      </c>
      <c r="J5186" s="3">
        <f ca="1">MAX(0,$B5186-Decision!$D$9)</f>
        <v>0</v>
      </c>
    </row>
    <row r="5187" spans="1:10" x14ac:dyDescent="0.3">
      <c r="A5187">
        <f t="shared" si="161"/>
        <v>5186</v>
      </c>
      <c r="B5187">
        <f ca="1">_xlfn.NORM.INV(RAND(), Inputs!$B$11, Inputs!$B$12)</f>
        <v>665.24736616805887</v>
      </c>
      <c r="C5187">
        <f t="shared" ref="C5187:C5250" ca="1" si="162">ROUND(B5187,0)</f>
        <v>665</v>
      </c>
      <c r="E5187" s="3">
        <f ca="1">MAX(0,$B5187-Decision!$D$4)</f>
        <v>0</v>
      </c>
      <c r="F5187" s="3">
        <f ca="1">MAX(0,$B5187-Decision!$D$5)</f>
        <v>0</v>
      </c>
      <c r="G5187" s="3">
        <f ca="1">MAX(0,$B5187-Decision!$D$6)</f>
        <v>0</v>
      </c>
      <c r="H5187" s="3">
        <f ca="1">MAX(0,$B5187-Decision!$D$7)</f>
        <v>0</v>
      </c>
      <c r="I5187" s="3">
        <f ca="1">MAX(0,$B5187-Decision!$D$8)</f>
        <v>0</v>
      </c>
      <c r="J5187" s="3">
        <f ca="1">MAX(0,$B5187-Decision!$D$9)</f>
        <v>0</v>
      </c>
    </row>
    <row r="5188" spans="1:10" x14ac:dyDescent="0.3">
      <c r="A5188">
        <f t="shared" ref="A5188:A5251" si="163">A5187+1</f>
        <v>5187</v>
      </c>
      <c r="B5188">
        <f ca="1">_xlfn.NORM.INV(RAND(), Inputs!$B$11, Inputs!$B$12)</f>
        <v>837.05256369959682</v>
      </c>
      <c r="C5188">
        <f t="shared" ca="1" si="162"/>
        <v>837</v>
      </c>
      <c r="E5188" s="3">
        <f ca="1">MAX(0,$B5188-Decision!$D$4)</f>
        <v>54.052563699596817</v>
      </c>
      <c r="F5188" s="3">
        <f ca="1">MAX(0,$B5188-Decision!$D$5)</f>
        <v>39.052563699596817</v>
      </c>
      <c r="G5188" s="3">
        <f ca="1">MAX(0,$B5188-Decision!$D$6)</f>
        <v>16.052563699596817</v>
      </c>
      <c r="H5188" s="3">
        <f ca="1">MAX(0,$B5188-Decision!$D$7)</f>
        <v>0</v>
      </c>
      <c r="I5188" s="3">
        <f ca="1">MAX(0,$B5188-Decision!$D$8)</f>
        <v>0</v>
      </c>
      <c r="J5188" s="3">
        <f ca="1">MAX(0,$B5188-Decision!$D$9)</f>
        <v>0</v>
      </c>
    </row>
    <row r="5189" spans="1:10" x14ac:dyDescent="0.3">
      <c r="A5189">
        <f t="shared" si="163"/>
        <v>5188</v>
      </c>
      <c r="B5189">
        <f ca="1">_xlfn.NORM.INV(RAND(), Inputs!$B$11, Inputs!$B$12)</f>
        <v>722.6448353391952</v>
      </c>
      <c r="C5189">
        <f t="shared" ca="1" si="162"/>
        <v>723</v>
      </c>
      <c r="E5189" s="3">
        <f ca="1">MAX(0,$B5189-Decision!$D$4)</f>
        <v>0</v>
      </c>
      <c r="F5189" s="3">
        <f ca="1">MAX(0,$B5189-Decision!$D$5)</f>
        <v>0</v>
      </c>
      <c r="G5189" s="3">
        <f ca="1">MAX(0,$B5189-Decision!$D$6)</f>
        <v>0</v>
      </c>
      <c r="H5189" s="3">
        <f ca="1">MAX(0,$B5189-Decision!$D$7)</f>
        <v>0</v>
      </c>
      <c r="I5189" s="3">
        <f ca="1">MAX(0,$B5189-Decision!$D$8)</f>
        <v>0</v>
      </c>
      <c r="J5189" s="3">
        <f ca="1">MAX(0,$B5189-Decision!$D$9)</f>
        <v>0</v>
      </c>
    </row>
    <row r="5190" spans="1:10" x14ac:dyDescent="0.3">
      <c r="A5190">
        <f t="shared" si="163"/>
        <v>5189</v>
      </c>
      <c r="B5190">
        <f ca="1">_xlfn.NORM.INV(RAND(), Inputs!$B$11, Inputs!$B$12)</f>
        <v>716.66945998141694</v>
      </c>
      <c r="C5190">
        <f t="shared" ca="1" si="162"/>
        <v>717</v>
      </c>
      <c r="E5190" s="3">
        <f ca="1">MAX(0,$B5190-Decision!$D$4)</f>
        <v>0</v>
      </c>
      <c r="F5190" s="3">
        <f ca="1">MAX(0,$B5190-Decision!$D$5)</f>
        <v>0</v>
      </c>
      <c r="G5190" s="3">
        <f ca="1">MAX(0,$B5190-Decision!$D$6)</f>
        <v>0</v>
      </c>
      <c r="H5190" s="3">
        <f ca="1">MAX(0,$B5190-Decision!$D$7)</f>
        <v>0</v>
      </c>
      <c r="I5190" s="3">
        <f ca="1">MAX(0,$B5190-Decision!$D$8)</f>
        <v>0</v>
      </c>
      <c r="J5190" s="3">
        <f ca="1">MAX(0,$B5190-Decision!$D$9)</f>
        <v>0</v>
      </c>
    </row>
    <row r="5191" spans="1:10" x14ac:dyDescent="0.3">
      <c r="A5191">
        <f t="shared" si="163"/>
        <v>5190</v>
      </c>
      <c r="B5191">
        <f ca="1">_xlfn.NORM.INV(RAND(), Inputs!$B$11, Inputs!$B$12)</f>
        <v>728.17488788641981</v>
      </c>
      <c r="C5191">
        <f t="shared" ca="1" si="162"/>
        <v>728</v>
      </c>
      <c r="E5191" s="3">
        <f ca="1">MAX(0,$B5191-Decision!$D$4)</f>
        <v>0</v>
      </c>
      <c r="F5191" s="3">
        <f ca="1">MAX(0,$B5191-Decision!$D$5)</f>
        <v>0</v>
      </c>
      <c r="G5191" s="3">
        <f ca="1">MAX(0,$B5191-Decision!$D$6)</f>
        <v>0</v>
      </c>
      <c r="H5191" s="3">
        <f ca="1">MAX(0,$B5191-Decision!$D$7)</f>
        <v>0</v>
      </c>
      <c r="I5191" s="3">
        <f ca="1">MAX(0,$B5191-Decision!$D$8)</f>
        <v>0</v>
      </c>
      <c r="J5191" s="3">
        <f ca="1">MAX(0,$B5191-Decision!$D$9)</f>
        <v>0</v>
      </c>
    </row>
    <row r="5192" spans="1:10" x14ac:dyDescent="0.3">
      <c r="A5192">
        <f t="shared" si="163"/>
        <v>5191</v>
      </c>
      <c r="B5192">
        <f ca="1">_xlfn.NORM.INV(RAND(), Inputs!$B$11, Inputs!$B$12)</f>
        <v>680.52793735302373</v>
      </c>
      <c r="C5192">
        <f t="shared" ca="1" si="162"/>
        <v>681</v>
      </c>
      <c r="E5192" s="3">
        <f ca="1">MAX(0,$B5192-Decision!$D$4)</f>
        <v>0</v>
      </c>
      <c r="F5192" s="3">
        <f ca="1">MAX(0,$B5192-Decision!$D$5)</f>
        <v>0</v>
      </c>
      <c r="G5192" s="3">
        <f ca="1">MAX(0,$B5192-Decision!$D$6)</f>
        <v>0</v>
      </c>
      <c r="H5192" s="3">
        <f ca="1">MAX(0,$B5192-Decision!$D$7)</f>
        <v>0</v>
      </c>
      <c r="I5192" s="3">
        <f ca="1">MAX(0,$B5192-Decision!$D$8)</f>
        <v>0</v>
      </c>
      <c r="J5192" s="3">
        <f ca="1">MAX(0,$B5192-Decision!$D$9)</f>
        <v>0</v>
      </c>
    </row>
    <row r="5193" spans="1:10" x14ac:dyDescent="0.3">
      <c r="A5193">
        <f t="shared" si="163"/>
        <v>5192</v>
      </c>
      <c r="B5193">
        <f ca="1">_xlfn.NORM.INV(RAND(), Inputs!$B$11, Inputs!$B$12)</f>
        <v>808.52114300635526</v>
      </c>
      <c r="C5193">
        <f t="shared" ca="1" si="162"/>
        <v>809</v>
      </c>
      <c r="E5193" s="3">
        <f ca="1">MAX(0,$B5193-Decision!$D$4)</f>
        <v>25.52114300635526</v>
      </c>
      <c r="F5193" s="3">
        <f ca="1">MAX(0,$B5193-Decision!$D$5)</f>
        <v>10.52114300635526</v>
      </c>
      <c r="G5193" s="3">
        <f ca="1">MAX(0,$B5193-Decision!$D$6)</f>
        <v>0</v>
      </c>
      <c r="H5193" s="3">
        <f ca="1">MAX(0,$B5193-Decision!$D$7)</f>
        <v>0</v>
      </c>
      <c r="I5193" s="3">
        <f ca="1">MAX(0,$B5193-Decision!$D$8)</f>
        <v>0</v>
      </c>
      <c r="J5193" s="3">
        <f ca="1">MAX(0,$B5193-Decision!$D$9)</f>
        <v>0</v>
      </c>
    </row>
    <row r="5194" spans="1:10" x14ac:dyDescent="0.3">
      <c r="A5194">
        <f t="shared" si="163"/>
        <v>5193</v>
      </c>
      <c r="B5194">
        <f ca="1">_xlfn.NORM.INV(RAND(), Inputs!$B$11, Inputs!$B$12)</f>
        <v>659.31479783408236</v>
      </c>
      <c r="C5194">
        <f t="shared" ca="1" si="162"/>
        <v>659</v>
      </c>
      <c r="E5194" s="3">
        <f ca="1">MAX(0,$B5194-Decision!$D$4)</f>
        <v>0</v>
      </c>
      <c r="F5194" s="3">
        <f ca="1">MAX(0,$B5194-Decision!$D$5)</f>
        <v>0</v>
      </c>
      <c r="G5194" s="3">
        <f ca="1">MAX(0,$B5194-Decision!$D$6)</f>
        <v>0</v>
      </c>
      <c r="H5194" s="3">
        <f ca="1">MAX(0,$B5194-Decision!$D$7)</f>
        <v>0</v>
      </c>
      <c r="I5194" s="3">
        <f ca="1">MAX(0,$B5194-Decision!$D$8)</f>
        <v>0</v>
      </c>
      <c r="J5194" s="3">
        <f ca="1">MAX(0,$B5194-Decision!$D$9)</f>
        <v>0</v>
      </c>
    </row>
    <row r="5195" spans="1:10" x14ac:dyDescent="0.3">
      <c r="A5195">
        <f t="shared" si="163"/>
        <v>5194</v>
      </c>
      <c r="B5195">
        <f ca="1">_xlfn.NORM.INV(RAND(), Inputs!$B$11, Inputs!$B$12)</f>
        <v>749.16861819272071</v>
      </c>
      <c r="C5195">
        <f t="shared" ca="1" si="162"/>
        <v>749</v>
      </c>
      <c r="E5195" s="3">
        <f ca="1">MAX(0,$B5195-Decision!$D$4)</f>
        <v>0</v>
      </c>
      <c r="F5195" s="3">
        <f ca="1">MAX(0,$B5195-Decision!$D$5)</f>
        <v>0</v>
      </c>
      <c r="G5195" s="3">
        <f ca="1">MAX(0,$B5195-Decision!$D$6)</f>
        <v>0</v>
      </c>
      <c r="H5195" s="3">
        <f ca="1">MAX(0,$B5195-Decision!$D$7)</f>
        <v>0</v>
      </c>
      <c r="I5195" s="3">
        <f ca="1">MAX(0,$B5195-Decision!$D$8)</f>
        <v>0</v>
      </c>
      <c r="J5195" s="3">
        <f ca="1">MAX(0,$B5195-Decision!$D$9)</f>
        <v>0</v>
      </c>
    </row>
    <row r="5196" spans="1:10" x14ac:dyDescent="0.3">
      <c r="A5196">
        <f t="shared" si="163"/>
        <v>5195</v>
      </c>
      <c r="B5196">
        <f ca="1">_xlfn.NORM.INV(RAND(), Inputs!$B$11, Inputs!$B$12)</f>
        <v>777.72739417911725</v>
      </c>
      <c r="C5196">
        <f t="shared" ca="1" si="162"/>
        <v>778</v>
      </c>
      <c r="E5196" s="3">
        <f ca="1">MAX(0,$B5196-Decision!$D$4)</f>
        <v>0</v>
      </c>
      <c r="F5196" s="3">
        <f ca="1">MAX(0,$B5196-Decision!$D$5)</f>
        <v>0</v>
      </c>
      <c r="G5196" s="3">
        <f ca="1">MAX(0,$B5196-Decision!$D$6)</f>
        <v>0</v>
      </c>
      <c r="H5196" s="3">
        <f ca="1">MAX(0,$B5196-Decision!$D$7)</f>
        <v>0</v>
      </c>
      <c r="I5196" s="3">
        <f ca="1">MAX(0,$B5196-Decision!$D$8)</f>
        <v>0</v>
      </c>
      <c r="J5196" s="3">
        <f ca="1">MAX(0,$B5196-Decision!$D$9)</f>
        <v>0</v>
      </c>
    </row>
    <row r="5197" spans="1:10" x14ac:dyDescent="0.3">
      <c r="A5197">
        <f t="shared" si="163"/>
        <v>5196</v>
      </c>
      <c r="B5197">
        <f ca="1">_xlfn.NORM.INV(RAND(), Inputs!$B$11, Inputs!$B$12)</f>
        <v>703.28303815002266</v>
      </c>
      <c r="C5197">
        <f t="shared" ca="1" si="162"/>
        <v>703</v>
      </c>
      <c r="E5197" s="3">
        <f ca="1">MAX(0,$B5197-Decision!$D$4)</f>
        <v>0</v>
      </c>
      <c r="F5197" s="3">
        <f ca="1">MAX(0,$B5197-Decision!$D$5)</f>
        <v>0</v>
      </c>
      <c r="G5197" s="3">
        <f ca="1">MAX(0,$B5197-Decision!$D$6)</f>
        <v>0</v>
      </c>
      <c r="H5197" s="3">
        <f ca="1">MAX(0,$B5197-Decision!$D$7)</f>
        <v>0</v>
      </c>
      <c r="I5197" s="3">
        <f ca="1">MAX(0,$B5197-Decision!$D$8)</f>
        <v>0</v>
      </c>
      <c r="J5197" s="3">
        <f ca="1">MAX(0,$B5197-Decision!$D$9)</f>
        <v>0</v>
      </c>
    </row>
    <row r="5198" spans="1:10" x14ac:dyDescent="0.3">
      <c r="A5198">
        <f t="shared" si="163"/>
        <v>5197</v>
      </c>
      <c r="B5198">
        <f ca="1">_xlfn.NORM.INV(RAND(), Inputs!$B$11, Inputs!$B$12)</f>
        <v>740.80002187933565</v>
      </c>
      <c r="C5198">
        <f t="shared" ca="1" si="162"/>
        <v>741</v>
      </c>
      <c r="E5198" s="3">
        <f ca="1">MAX(0,$B5198-Decision!$D$4)</f>
        <v>0</v>
      </c>
      <c r="F5198" s="3">
        <f ca="1">MAX(0,$B5198-Decision!$D$5)</f>
        <v>0</v>
      </c>
      <c r="G5198" s="3">
        <f ca="1">MAX(0,$B5198-Decision!$D$6)</f>
        <v>0</v>
      </c>
      <c r="H5198" s="3">
        <f ca="1">MAX(0,$B5198-Decision!$D$7)</f>
        <v>0</v>
      </c>
      <c r="I5198" s="3">
        <f ca="1">MAX(0,$B5198-Decision!$D$8)</f>
        <v>0</v>
      </c>
      <c r="J5198" s="3">
        <f ca="1">MAX(0,$B5198-Decision!$D$9)</f>
        <v>0</v>
      </c>
    </row>
    <row r="5199" spans="1:10" x14ac:dyDescent="0.3">
      <c r="A5199">
        <f t="shared" si="163"/>
        <v>5198</v>
      </c>
      <c r="B5199">
        <f ca="1">_xlfn.NORM.INV(RAND(), Inputs!$B$11, Inputs!$B$12)</f>
        <v>748.54669006662834</v>
      </c>
      <c r="C5199">
        <f t="shared" ca="1" si="162"/>
        <v>749</v>
      </c>
      <c r="E5199" s="3">
        <f ca="1">MAX(0,$B5199-Decision!$D$4)</f>
        <v>0</v>
      </c>
      <c r="F5199" s="3">
        <f ca="1">MAX(0,$B5199-Decision!$D$5)</f>
        <v>0</v>
      </c>
      <c r="G5199" s="3">
        <f ca="1">MAX(0,$B5199-Decision!$D$6)</f>
        <v>0</v>
      </c>
      <c r="H5199" s="3">
        <f ca="1">MAX(0,$B5199-Decision!$D$7)</f>
        <v>0</v>
      </c>
      <c r="I5199" s="3">
        <f ca="1">MAX(0,$B5199-Decision!$D$8)</f>
        <v>0</v>
      </c>
      <c r="J5199" s="3">
        <f ca="1">MAX(0,$B5199-Decision!$D$9)</f>
        <v>0</v>
      </c>
    </row>
    <row r="5200" spans="1:10" x14ac:dyDescent="0.3">
      <c r="A5200">
        <f t="shared" si="163"/>
        <v>5199</v>
      </c>
      <c r="B5200">
        <f ca="1">_xlfn.NORM.INV(RAND(), Inputs!$B$11, Inputs!$B$12)</f>
        <v>660.47885415923054</v>
      </c>
      <c r="C5200">
        <f t="shared" ca="1" si="162"/>
        <v>660</v>
      </c>
      <c r="E5200" s="3">
        <f ca="1">MAX(0,$B5200-Decision!$D$4)</f>
        <v>0</v>
      </c>
      <c r="F5200" s="3">
        <f ca="1">MAX(0,$B5200-Decision!$D$5)</f>
        <v>0</v>
      </c>
      <c r="G5200" s="3">
        <f ca="1">MAX(0,$B5200-Decision!$D$6)</f>
        <v>0</v>
      </c>
      <c r="H5200" s="3">
        <f ca="1">MAX(0,$B5200-Decision!$D$7)</f>
        <v>0</v>
      </c>
      <c r="I5200" s="3">
        <f ca="1">MAX(0,$B5200-Decision!$D$8)</f>
        <v>0</v>
      </c>
      <c r="J5200" s="3">
        <f ca="1">MAX(0,$B5200-Decision!$D$9)</f>
        <v>0</v>
      </c>
    </row>
    <row r="5201" spans="1:10" x14ac:dyDescent="0.3">
      <c r="A5201">
        <f t="shared" si="163"/>
        <v>5200</v>
      </c>
      <c r="B5201">
        <f ca="1">_xlfn.NORM.INV(RAND(), Inputs!$B$11, Inputs!$B$12)</f>
        <v>722.38277846752851</v>
      </c>
      <c r="C5201">
        <f t="shared" ca="1" si="162"/>
        <v>722</v>
      </c>
      <c r="E5201" s="3">
        <f ca="1">MAX(0,$B5201-Decision!$D$4)</f>
        <v>0</v>
      </c>
      <c r="F5201" s="3">
        <f ca="1">MAX(0,$B5201-Decision!$D$5)</f>
        <v>0</v>
      </c>
      <c r="G5201" s="3">
        <f ca="1">MAX(0,$B5201-Decision!$D$6)</f>
        <v>0</v>
      </c>
      <c r="H5201" s="3">
        <f ca="1">MAX(0,$B5201-Decision!$D$7)</f>
        <v>0</v>
      </c>
      <c r="I5201" s="3">
        <f ca="1">MAX(0,$B5201-Decision!$D$8)</f>
        <v>0</v>
      </c>
      <c r="J5201" s="3">
        <f ca="1">MAX(0,$B5201-Decision!$D$9)</f>
        <v>0</v>
      </c>
    </row>
    <row r="5202" spans="1:10" x14ac:dyDescent="0.3">
      <c r="A5202">
        <f t="shared" si="163"/>
        <v>5201</v>
      </c>
      <c r="B5202">
        <f ca="1">_xlfn.NORM.INV(RAND(), Inputs!$B$11, Inputs!$B$12)</f>
        <v>828.01977064600328</v>
      </c>
      <c r="C5202">
        <f t="shared" ca="1" si="162"/>
        <v>828</v>
      </c>
      <c r="E5202" s="3">
        <f ca="1">MAX(0,$B5202-Decision!$D$4)</f>
        <v>45.01977064600328</v>
      </c>
      <c r="F5202" s="3">
        <f ca="1">MAX(0,$B5202-Decision!$D$5)</f>
        <v>30.01977064600328</v>
      </c>
      <c r="G5202" s="3">
        <f ca="1">MAX(0,$B5202-Decision!$D$6)</f>
        <v>7.0197706460032805</v>
      </c>
      <c r="H5202" s="3">
        <f ca="1">MAX(0,$B5202-Decision!$D$7)</f>
        <v>0</v>
      </c>
      <c r="I5202" s="3">
        <f ca="1">MAX(0,$B5202-Decision!$D$8)</f>
        <v>0</v>
      </c>
      <c r="J5202" s="3">
        <f ca="1">MAX(0,$B5202-Decision!$D$9)</f>
        <v>0</v>
      </c>
    </row>
    <row r="5203" spans="1:10" x14ac:dyDescent="0.3">
      <c r="A5203">
        <f t="shared" si="163"/>
        <v>5202</v>
      </c>
      <c r="B5203">
        <f ca="1">_xlfn.NORM.INV(RAND(), Inputs!$B$11, Inputs!$B$12)</f>
        <v>615.20740212672479</v>
      </c>
      <c r="C5203">
        <f t="shared" ca="1" si="162"/>
        <v>615</v>
      </c>
      <c r="E5203" s="3">
        <f ca="1">MAX(0,$B5203-Decision!$D$4)</f>
        <v>0</v>
      </c>
      <c r="F5203" s="3">
        <f ca="1">MAX(0,$B5203-Decision!$D$5)</f>
        <v>0</v>
      </c>
      <c r="G5203" s="3">
        <f ca="1">MAX(0,$B5203-Decision!$D$6)</f>
        <v>0</v>
      </c>
      <c r="H5203" s="3">
        <f ca="1">MAX(0,$B5203-Decision!$D$7)</f>
        <v>0</v>
      </c>
      <c r="I5203" s="3">
        <f ca="1">MAX(0,$B5203-Decision!$D$8)</f>
        <v>0</v>
      </c>
      <c r="J5203" s="3">
        <f ca="1">MAX(0,$B5203-Decision!$D$9)</f>
        <v>0</v>
      </c>
    </row>
    <row r="5204" spans="1:10" x14ac:dyDescent="0.3">
      <c r="A5204">
        <f t="shared" si="163"/>
        <v>5203</v>
      </c>
      <c r="B5204">
        <f ca="1">_xlfn.NORM.INV(RAND(), Inputs!$B$11, Inputs!$B$12)</f>
        <v>689.46847128955346</v>
      </c>
      <c r="C5204">
        <f t="shared" ca="1" si="162"/>
        <v>689</v>
      </c>
      <c r="E5204" s="3">
        <f ca="1">MAX(0,$B5204-Decision!$D$4)</f>
        <v>0</v>
      </c>
      <c r="F5204" s="3">
        <f ca="1">MAX(0,$B5204-Decision!$D$5)</f>
        <v>0</v>
      </c>
      <c r="G5204" s="3">
        <f ca="1">MAX(0,$B5204-Decision!$D$6)</f>
        <v>0</v>
      </c>
      <c r="H5204" s="3">
        <f ca="1">MAX(0,$B5204-Decision!$D$7)</f>
        <v>0</v>
      </c>
      <c r="I5204" s="3">
        <f ca="1">MAX(0,$B5204-Decision!$D$8)</f>
        <v>0</v>
      </c>
      <c r="J5204" s="3">
        <f ca="1">MAX(0,$B5204-Decision!$D$9)</f>
        <v>0</v>
      </c>
    </row>
    <row r="5205" spans="1:10" x14ac:dyDescent="0.3">
      <c r="A5205">
        <f t="shared" si="163"/>
        <v>5204</v>
      </c>
      <c r="B5205">
        <f ca="1">_xlfn.NORM.INV(RAND(), Inputs!$B$11, Inputs!$B$12)</f>
        <v>722.30741855997144</v>
      </c>
      <c r="C5205">
        <f t="shared" ca="1" si="162"/>
        <v>722</v>
      </c>
      <c r="E5205" s="3">
        <f ca="1">MAX(0,$B5205-Decision!$D$4)</f>
        <v>0</v>
      </c>
      <c r="F5205" s="3">
        <f ca="1">MAX(0,$B5205-Decision!$D$5)</f>
        <v>0</v>
      </c>
      <c r="G5205" s="3">
        <f ca="1">MAX(0,$B5205-Decision!$D$6)</f>
        <v>0</v>
      </c>
      <c r="H5205" s="3">
        <f ca="1">MAX(0,$B5205-Decision!$D$7)</f>
        <v>0</v>
      </c>
      <c r="I5205" s="3">
        <f ca="1">MAX(0,$B5205-Decision!$D$8)</f>
        <v>0</v>
      </c>
      <c r="J5205" s="3">
        <f ca="1">MAX(0,$B5205-Decision!$D$9)</f>
        <v>0</v>
      </c>
    </row>
    <row r="5206" spans="1:10" x14ac:dyDescent="0.3">
      <c r="A5206">
        <f t="shared" si="163"/>
        <v>5205</v>
      </c>
      <c r="B5206">
        <f ca="1">_xlfn.NORM.INV(RAND(), Inputs!$B$11, Inputs!$B$12)</f>
        <v>794.3689525429744</v>
      </c>
      <c r="C5206">
        <f t="shared" ca="1" si="162"/>
        <v>794</v>
      </c>
      <c r="E5206" s="3">
        <f ca="1">MAX(0,$B5206-Decision!$D$4)</f>
        <v>11.368952542974398</v>
      </c>
      <c r="F5206" s="3">
        <f ca="1">MAX(0,$B5206-Decision!$D$5)</f>
        <v>0</v>
      </c>
      <c r="G5206" s="3">
        <f ca="1">MAX(0,$B5206-Decision!$D$6)</f>
        <v>0</v>
      </c>
      <c r="H5206" s="3">
        <f ca="1">MAX(0,$B5206-Decision!$D$7)</f>
        <v>0</v>
      </c>
      <c r="I5206" s="3">
        <f ca="1">MAX(0,$B5206-Decision!$D$8)</f>
        <v>0</v>
      </c>
      <c r="J5206" s="3">
        <f ca="1">MAX(0,$B5206-Decision!$D$9)</f>
        <v>0</v>
      </c>
    </row>
    <row r="5207" spans="1:10" x14ac:dyDescent="0.3">
      <c r="A5207">
        <f t="shared" si="163"/>
        <v>5206</v>
      </c>
      <c r="B5207">
        <f ca="1">_xlfn.NORM.INV(RAND(), Inputs!$B$11, Inputs!$B$12)</f>
        <v>841.65977125048755</v>
      </c>
      <c r="C5207">
        <f t="shared" ca="1" si="162"/>
        <v>842</v>
      </c>
      <c r="E5207" s="3">
        <f ca="1">MAX(0,$B5207-Decision!$D$4)</f>
        <v>58.659771250487552</v>
      </c>
      <c r="F5207" s="3">
        <f ca="1">MAX(0,$B5207-Decision!$D$5)</f>
        <v>43.659771250487552</v>
      </c>
      <c r="G5207" s="3">
        <f ca="1">MAX(0,$B5207-Decision!$D$6)</f>
        <v>20.659771250487552</v>
      </c>
      <c r="H5207" s="3">
        <f ca="1">MAX(0,$B5207-Decision!$D$7)</f>
        <v>1.6597712504875517</v>
      </c>
      <c r="I5207" s="3">
        <f ca="1">MAX(0,$B5207-Decision!$D$8)</f>
        <v>0</v>
      </c>
      <c r="J5207" s="3">
        <f ca="1">MAX(0,$B5207-Decision!$D$9)</f>
        <v>0</v>
      </c>
    </row>
    <row r="5208" spans="1:10" x14ac:dyDescent="0.3">
      <c r="A5208">
        <f t="shared" si="163"/>
        <v>5207</v>
      </c>
      <c r="B5208">
        <f ca="1">_xlfn.NORM.INV(RAND(), Inputs!$B$11, Inputs!$B$12)</f>
        <v>719.47353175101057</v>
      </c>
      <c r="C5208">
        <f t="shared" ca="1" si="162"/>
        <v>719</v>
      </c>
      <c r="E5208" s="3">
        <f ca="1">MAX(0,$B5208-Decision!$D$4)</f>
        <v>0</v>
      </c>
      <c r="F5208" s="3">
        <f ca="1">MAX(0,$B5208-Decision!$D$5)</f>
        <v>0</v>
      </c>
      <c r="G5208" s="3">
        <f ca="1">MAX(0,$B5208-Decision!$D$6)</f>
        <v>0</v>
      </c>
      <c r="H5208" s="3">
        <f ca="1">MAX(0,$B5208-Decision!$D$7)</f>
        <v>0</v>
      </c>
      <c r="I5208" s="3">
        <f ca="1">MAX(0,$B5208-Decision!$D$8)</f>
        <v>0</v>
      </c>
      <c r="J5208" s="3">
        <f ca="1">MAX(0,$B5208-Decision!$D$9)</f>
        <v>0</v>
      </c>
    </row>
    <row r="5209" spans="1:10" x14ac:dyDescent="0.3">
      <c r="A5209">
        <f t="shared" si="163"/>
        <v>5208</v>
      </c>
      <c r="B5209">
        <f ca="1">_xlfn.NORM.INV(RAND(), Inputs!$B$11, Inputs!$B$12)</f>
        <v>671.58107394543447</v>
      </c>
      <c r="C5209">
        <f t="shared" ca="1" si="162"/>
        <v>672</v>
      </c>
      <c r="E5209" s="3">
        <f ca="1">MAX(0,$B5209-Decision!$D$4)</f>
        <v>0</v>
      </c>
      <c r="F5209" s="3">
        <f ca="1">MAX(0,$B5209-Decision!$D$5)</f>
        <v>0</v>
      </c>
      <c r="G5209" s="3">
        <f ca="1">MAX(0,$B5209-Decision!$D$6)</f>
        <v>0</v>
      </c>
      <c r="H5209" s="3">
        <f ca="1">MAX(0,$B5209-Decision!$D$7)</f>
        <v>0</v>
      </c>
      <c r="I5209" s="3">
        <f ca="1">MAX(0,$B5209-Decision!$D$8)</f>
        <v>0</v>
      </c>
      <c r="J5209" s="3">
        <f ca="1">MAX(0,$B5209-Decision!$D$9)</f>
        <v>0</v>
      </c>
    </row>
    <row r="5210" spans="1:10" x14ac:dyDescent="0.3">
      <c r="A5210">
        <f t="shared" si="163"/>
        <v>5209</v>
      </c>
      <c r="B5210">
        <f ca="1">_xlfn.NORM.INV(RAND(), Inputs!$B$11, Inputs!$B$12)</f>
        <v>746.17678989060255</v>
      </c>
      <c r="C5210">
        <f t="shared" ca="1" si="162"/>
        <v>746</v>
      </c>
      <c r="E5210" s="3">
        <f ca="1">MAX(0,$B5210-Decision!$D$4)</f>
        <v>0</v>
      </c>
      <c r="F5210" s="3">
        <f ca="1">MAX(0,$B5210-Decision!$D$5)</f>
        <v>0</v>
      </c>
      <c r="G5210" s="3">
        <f ca="1">MAX(0,$B5210-Decision!$D$6)</f>
        <v>0</v>
      </c>
      <c r="H5210" s="3">
        <f ca="1">MAX(0,$B5210-Decision!$D$7)</f>
        <v>0</v>
      </c>
      <c r="I5210" s="3">
        <f ca="1">MAX(0,$B5210-Decision!$D$8)</f>
        <v>0</v>
      </c>
      <c r="J5210" s="3">
        <f ca="1">MAX(0,$B5210-Decision!$D$9)</f>
        <v>0</v>
      </c>
    </row>
    <row r="5211" spans="1:10" x14ac:dyDescent="0.3">
      <c r="A5211">
        <f t="shared" si="163"/>
        <v>5210</v>
      </c>
      <c r="B5211">
        <f ca="1">_xlfn.NORM.INV(RAND(), Inputs!$B$11, Inputs!$B$12)</f>
        <v>738.72494526973071</v>
      </c>
      <c r="C5211">
        <f t="shared" ca="1" si="162"/>
        <v>739</v>
      </c>
      <c r="E5211" s="3">
        <f ca="1">MAX(0,$B5211-Decision!$D$4)</f>
        <v>0</v>
      </c>
      <c r="F5211" s="3">
        <f ca="1">MAX(0,$B5211-Decision!$D$5)</f>
        <v>0</v>
      </c>
      <c r="G5211" s="3">
        <f ca="1">MAX(0,$B5211-Decision!$D$6)</f>
        <v>0</v>
      </c>
      <c r="H5211" s="3">
        <f ca="1">MAX(0,$B5211-Decision!$D$7)</f>
        <v>0</v>
      </c>
      <c r="I5211" s="3">
        <f ca="1">MAX(0,$B5211-Decision!$D$8)</f>
        <v>0</v>
      </c>
      <c r="J5211" s="3">
        <f ca="1">MAX(0,$B5211-Decision!$D$9)</f>
        <v>0</v>
      </c>
    </row>
    <row r="5212" spans="1:10" x14ac:dyDescent="0.3">
      <c r="A5212">
        <f t="shared" si="163"/>
        <v>5211</v>
      </c>
      <c r="B5212">
        <f ca="1">_xlfn.NORM.INV(RAND(), Inputs!$B$11, Inputs!$B$12)</f>
        <v>753.75562878441292</v>
      </c>
      <c r="C5212">
        <f t="shared" ca="1" si="162"/>
        <v>754</v>
      </c>
      <c r="E5212" s="3">
        <f ca="1">MAX(0,$B5212-Decision!$D$4)</f>
        <v>0</v>
      </c>
      <c r="F5212" s="3">
        <f ca="1">MAX(0,$B5212-Decision!$D$5)</f>
        <v>0</v>
      </c>
      <c r="G5212" s="3">
        <f ca="1">MAX(0,$B5212-Decision!$D$6)</f>
        <v>0</v>
      </c>
      <c r="H5212" s="3">
        <f ca="1">MAX(0,$B5212-Decision!$D$7)</f>
        <v>0</v>
      </c>
      <c r="I5212" s="3">
        <f ca="1">MAX(0,$B5212-Decision!$D$8)</f>
        <v>0</v>
      </c>
      <c r="J5212" s="3">
        <f ca="1">MAX(0,$B5212-Decision!$D$9)</f>
        <v>0</v>
      </c>
    </row>
    <row r="5213" spans="1:10" x14ac:dyDescent="0.3">
      <c r="A5213">
        <f t="shared" si="163"/>
        <v>5212</v>
      </c>
      <c r="B5213">
        <f ca="1">_xlfn.NORM.INV(RAND(), Inputs!$B$11, Inputs!$B$12)</f>
        <v>695.47570478195905</v>
      </c>
      <c r="C5213">
        <f t="shared" ca="1" si="162"/>
        <v>695</v>
      </c>
      <c r="E5213" s="3">
        <f ca="1">MAX(0,$B5213-Decision!$D$4)</f>
        <v>0</v>
      </c>
      <c r="F5213" s="3">
        <f ca="1">MAX(0,$B5213-Decision!$D$5)</f>
        <v>0</v>
      </c>
      <c r="G5213" s="3">
        <f ca="1">MAX(0,$B5213-Decision!$D$6)</f>
        <v>0</v>
      </c>
      <c r="H5213" s="3">
        <f ca="1">MAX(0,$B5213-Decision!$D$7)</f>
        <v>0</v>
      </c>
      <c r="I5213" s="3">
        <f ca="1">MAX(0,$B5213-Decision!$D$8)</f>
        <v>0</v>
      </c>
      <c r="J5213" s="3">
        <f ca="1">MAX(0,$B5213-Decision!$D$9)</f>
        <v>0</v>
      </c>
    </row>
    <row r="5214" spans="1:10" x14ac:dyDescent="0.3">
      <c r="A5214">
        <f t="shared" si="163"/>
        <v>5213</v>
      </c>
      <c r="B5214">
        <f ca="1">_xlfn.NORM.INV(RAND(), Inputs!$B$11, Inputs!$B$12)</f>
        <v>643.47805749465613</v>
      </c>
      <c r="C5214">
        <f t="shared" ca="1" si="162"/>
        <v>643</v>
      </c>
      <c r="E5214" s="3">
        <f ca="1">MAX(0,$B5214-Decision!$D$4)</f>
        <v>0</v>
      </c>
      <c r="F5214" s="3">
        <f ca="1">MAX(0,$B5214-Decision!$D$5)</f>
        <v>0</v>
      </c>
      <c r="G5214" s="3">
        <f ca="1">MAX(0,$B5214-Decision!$D$6)</f>
        <v>0</v>
      </c>
      <c r="H5214" s="3">
        <f ca="1">MAX(0,$B5214-Decision!$D$7)</f>
        <v>0</v>
      </c>
      <c r="I5214" s="3">
        <f ca="1">MAX(0,$B5214-Decision!$D$8)</f>
        <v>0</v>
      </c>
      <c r="J5214" s="3">
        <f ca="1">MAX(0,$B5214-Decision!$D$9)</f>
        <v>0</v>
      </c>
    </row>
    <row r="5215" spans="1:10" x14ac:dyDescent="0.3">
      <c r="A5215">
        <f t="shared" si="163"/>
        <v>5214</v>
      </c>
      <c r="B5215">
        <f ca="1">_xlfn.NORM.INV(RAND(), Inputs!$B$11, Inputs!$B$12)</f>
        <v>691.87782102907317</v>
      </c>
      <c r="C5215">
        <f t="shared" ca="1" si="162"/>
        <v>692</v>
      </c>
      <c r="E5215" s="3">
        <f ca="1">MAX(0,$B5215-Decision!$D$4)</f>
        <v>0</v>
      </c>
      <c r="F5215" s="3">
        <f ca="1">MAX(0,$B5215-Decision!$D$5)</f>
        <v>0</v>
      </c>
      <c r="G5215" s="3">
        <f ca="1">MAX(0,$B5215-Decision!$D$6)</f>
        <v>0</v>
      </c>
      <c r="H5215" s="3">
        <f ca="1">MAX(0,$B5215-Decision!$D$7)</f>
        <v>0</v>
      </c>
      <c r="I5215" s="3">
        <f ca="1">MAX(0,$B5215-Decision!$D$8)</f>
        <v>0</v>
      </c>
      <c r="J5215" s="3">
        <f ca="1">MAX(0,$B5215-Decision!$D$9)</f>
        <v>0</v>
      </c>
    </row>
    <row r="5216" spans="1:10" x14ac:dyDescent="0.3">
      <c r="A5216">
        <f t="shared" si="163"/>
        <v>5215</v>
      </c>
      <c r="B5216">
        <f ca="1">_xlfn.NORM.INV(RAND(), Inputs!$B$11, Inputs!$B$12)</f>
        <v>814.37658641462781</v>
      </c>
      <c r="C5216">
        <f t="shared" ca="1" si="162"/>
        <v>814</v>
      </c>
      <c r="E5216" s="3">
        <f ca="1">MAX(0,$B5216-Decision!$D$4)</f>
        <v>31.376586414627809</v>
      </c>
      <c r="F5216" s="3">
        <f ca="1">MAX(0,$B5216-Decision!$D$5)</f>
        <v>16.376586414627809</v>
      </c>
      <c r="G5216" s="3">
        <f ca="1">MAX(0,$B5216-Decision!$D$6)</f>
        <v>0</v>
      </c>
      <c r="H5216" s="3">
        <f ca="1">MAX(0,$B5216-Decision!$D$7)</f>
        <v>0</v>
      </c>
      <c r="I5216" s="3">
        <f ca="1">MAX(0,$B5216-Decision!$D$8)</f>
        <v>0</v>
      </c>
      <c r="J5216" s="3">
        <f ca="1">MAX(0,$B5216-Decision!$D$9)</f>
        <v>0</v>
      </c>
    </row>
    <row r="5217" spans="1:10" x14ac:dyDescent="0.3">
      <c r="A5217">
        <f t="shared" si="163"/>
        <v>5216</v>
      </c>
      <c r="B5217">
        <f ca="1">_xlfn.NORM.INV(RAND(), Inputs!$B$11, Inputs!$B$12)</f>
        <v>761.4441930069039</v>
      </c>
      <c r="C5217">
        <f t="shared" ca="1" si="162"/>
        <v>761</v>
      </c>
      <c r="E5217" s="3">
        <f ca="1">MAX(0,$B5217-Decision!$D$4)</f>
        <v>0</v>
      </c>
      <c r="F5217" s="3">
        <f ca="1">MAX(0,$B5217-Decision!$D$5)</f>
        <v>0</v>
      </c>
      <c r="G5217" s="3">
        <f ca="1">MAX(0,$B5217-Decision!$D$6)</f>
        <v>0</v>
      </c>
      <c r="H5217" s="3">
        <f ca="1">MAX(0,$B5217-Decision!$D$7)</f>
        <v>0</v>
      </c>
      <c r="I5217" s="3">
        <f ca="1">MAX(0,$B5217-Decision!$D$8)</f>
        <v>0</v>
      </c>
      <c r="J5217" s="3">
        <f ca="1">MAX(0,$B5217-Decision!$D$9)</f>
        <v>0</v>
      </c>
    </row>
    <row r="5218" spans="1:10" x14ac:dyDescent="0.3">
      <c r="A5218">
        <f t="shared" si="163"/>
        <v>5217</v>
      </c>
      <c r="B5218">
        <f ca="1">_xlfn.NORM.INV(RAND(), Inputs!$B$11, Inputs!$B$12)</f>
        <v>790.26531087844671</v>
      </c>
      <c r="C5218">
        <f t="shared" ca="1" si="162"/>
        <v>790</v>
      </c>
      <c r="E5218" s="3">
        <f ca="1">MAX(0,$B5218-Decision!$D$4)</f>
        <v>7.2653108784467122</v>
      </c>
      <c r="F5218" s="3">
        <f ca="1">MAX(0,$B5218-Decision!$D$5)</f>
        <v>0</v>
      </c>
      <c r="G5218" s="3">
        <f ca="1">MAX(0,$B5218-Decision!$D$6)</f>
        <v>0</v>
      </c>
      <c r="H5218" s="3">
        <f ca="1">MAX(0,$B5218-Decision!$D$7)</f>
        <v>0</v>
      </c>
      <c r="I5218" s="3">
        <f ca="1">MAX(0,$B5218-Decision!$D$8)</f>
        <v>0</v>
      </c>
      <c r="J5218" s="3">
        <f ca="1">MAX(0,$B5218-Decision!$D$9)</f>
        <v>0</v>
      </c>
    </row>
    <row r="5219" spans="1:10" x14ac:dyDescent="0.3">
      <c r="A5219">
        <f t="shared" si="163"/>
        <v>5218</v>
      </c>
      <c r="B5219">
        <f ca="1">_xlfn.NORM.INV(RAND(), Inputs!$B$11, Inputs!$B$12)</f>
        <v>788.18758581370957</v>
      </c>
      <c r="C5219">
        <f t="shared" ca="1" si="162"/>
        <v>788</v>
      </c>
      <c r="E5219" s="3">
        <f ca="1">MAX(0,$B5219-Decision!$D$4)</f>
        <v>5.1875858137095747</v>
      </c>
      <c r="F5219" s="3">
        <f ca="1">MAX(0,$B5219-Decision!$D$5)</f>
        <v>0</v>
      </c>
      <c r="G5219" s="3">
        <f ca="1">MAX(0,$B5219-Decision!$D$6)</f>
        <v>0</v>
      </c>
      <c r="H5219" s="3">
        <f ca="1">MAX(0,$B5219-Decision!$D$7)</f>
        <v>0</v>
      </c>
      <c r="I5219" s="3">
        <f ca="1">MAX(0,$B5219-Decision!$D$8)</f>
        <v>0</v>
      </c>
      <c r="J5219" s="3">
        <f ca="1">MAX(0,$B5219-Decision!$D$9)</f>
        <v>0</v>
      </c>
    </row>
    <row r="5220" spans="1:10" x14ac:dyDescent="0.3">
      <c r="A5220">
        <f t="shared" si="163"/>
        <v>5219</v>
      </c>
      <c r="B5220">
        <f ca="1">_xlfn.NORM.INV(RAND(), Inputs!$B$11, Inputs!$B$12)</f>
        <v>713.41767987394053</v>
      </c>
      <c r="C5220">
        <f t="shared" ca="1" si="162"/>
        <v>713</v>
      </c>
      <c r="E5220" s="3">
        <f ca="1">MAX(0,$B5220-Decision!$D$4)</f>
        <v>0</v>
      </c>
      <c r="F5220" s="3">
        <f ca="1">MAX(0,$B5220-Decision!$D$5)</f>
        <v>0</v>
      </c>
      <c r="G5220" s="3">
        <f ca="1">MAX(0,$B5220-Decision!$D$6)</f>
        <v>0</v>
      </c>
      <c r="H5220" s="3">
        <f ca="1">MAX(0,$B5220-Decision!$D$7)</f>
        <v>0</v>
      </c>
      <c r="I5220" s="3">
        <f ca="1">MAX(0,$B5220-Decision!$D$8)</f>
        <v>0</v>
      </c>
      <c r="J5220" s="3">
        <f ca="1">MAX(0,$B5220-Decision!$D$9)</f>
        <v>0</v>
      </c>
    </row>
    <row r="5221" spans="1:10" x14ac:dyDescent="0.3">
      <c r="A5221">
        <f t="shared" si="163"/>
        <v>5220</v>
      </c>
      <c r="B5221">
        <f ca="1">_xlfn.NORM.INV(RAND(), Inputs!$B$11, Inputs!$B$12)</f>
        <v>715.42377064426989</v>
      </c>
      <c r="C5221">
        <f t="shared" ca="1" si="162"/>
        <v>715</v>
      </c>
      <c r="E5221" s="3">
        <f ca="1">MAX(0,$B5221-Decision!$D$4)</f>
        <v>0</v>
      </c>
      <c r="F5221" s="3">
        <f ca="1">MAX(0,$B5221-Decision!$D$5)</f>
        <v>0</v>
      </c>
      <c r="G5221" s="3">
        <f ca="1">MAX(0,$B5221-Decision!$D$6)</f>
        <v>0</v>
      </c>
      <c r="H5221" s="3">
        <f ca="1">MAX(0,$B5221-Decision!$D$7)</f>
        <v>0</v>
      </c>
      <c r="I5221" s="3">
        <f ca="1">MAX(0,$B5221-Decision!$D$8)</f>
        <v>0</v>
      </c>
      <c r="J5221" s="3">
        <f ca="1">MAX(0,$B5221-Decision!$D$9)</f>
        <v>0</v>
      </c>
    </row>
    <row r="5222" spans="1:10" x14ac:dyDescent="0.3">
      <c r="A5222">
        <f t="shared" si="163"/>
        <v>5221</v>
      </c>
      <c r="B5222">
        <f ca="1">_xlfn.NORM.INV(RAND(), Inputs!$B$11, Inputs!$B$12)</f>
        <v>861.38525973839376</v>
      </c>
      <c r="C5222">
        <f t="shared" ca="1" si="162"/>
        <v>861</v>
      </c>
      <c r="E5222" s="3">
        <f ca="1">MAX(0,$B5222-Decision!$D$4)</f>
        <v>78.385259738393756</v>
      </c>
      <c r="F5222" s="3">
        <f ca="1">MAX(0,$B5222-Decision!$D$5)</f>
        <v>63.385259738393756</v>
      </c>
      <c r="G5222" s="3">
        <f ca="1">MAX(0,$B5222-Decision!$D$6)</f>
        <v>40.385259738393756</v>
      </c>
      <c r="H5222" s="3">
        <f ca="1">MAX(0,$B5222-Decision!$D$7)</f>
        <v>21.385259738393756</v>
      </c>
      <c r="I5222" s="3">
        <f ca="1">MAX(0,$B5222-Decision!$D$8)</f>
        <v>0</v>
      </c>
      <c r="J5222" s="3">
        <f ca="1">MAX(0,$B5222-Decision!$D$9)</f>
        <v>0</v>
      </c>
    </row>
    <row r="5223" spans="1:10" x14ac:dyDescent="0.3">
      <c r="A5223">
        <f t="shared" si="163"/>
        <v>5222</v>
      </c>
      <c r="B5223">
        <f ca="1">_xlfn.NORM.INV(RAND(), Inputs!$B$11, Inputs!$B$12)</f>
        <v>747.18571309579556</v>
      </c>
      <c r="C5223">
        <f t="shared" ca="1" si="162"/>
        <v>747</v>
      </c>
      <c r="E5223" s="3">
        <f ca="1">MAX(0,$B5223-Decision!$D$4)</f>
        <v>0</v>
      </c>
      <c r="F5223" s="3">
        <f ca="1">MAX(0,$B5223-Decision!$D$5)</f>
        <v>0</v>
      </c>
      <c r="G5223" s="3">
        <f ca="1">MAX(0,$B5223-Decision!$D$6)</f>
        <v>0</v>
      </c>
      <c r="H5223" s="3">
        <f ca="1">MAX(0,$B5223-Decision!$D$7)</f>
        <v>0</v>
      </c>
      <c r="I5223" s="3">
        <f ca="1">MAX(0,$B5223-Decision!$D$8)</f>
        <v>0</v>
      </c>
      <c r="J5223" s="3">
        <f ca="1">MAX(0,$B5223-Decision!$D$9)</f>
        <v>0</v>
      </c>
    </row>
    <row r="5224" spans="1:10" x14ac:dyDescent="0.3">
      <c r="A5224">
        <f t="shared" si="163"/>
        <v>5223</v>
      </c>
      <c r="B5224">
        <f ca="1">_xlfn.NORM.INV(RAND(), Inputs!$B$11, Inputs!$B$12)</f>
        <v>812.82783401684503</v>
      </c>
      <c r="C5224">
        <f t="shared" ca="1" si="162"/>
        <v>813</v>
      </c>
      <c r="E5224" s="3">
        <f ca="1">MAX(0,$B5224-Decision!$D$4)</f>
        <v>29.827834016845031</v>
      </c>
      <c r="F5224" s="3">
        <f ca="1">MAX(0,$B5224-Decision!$D$5)</f>
        <v>14.827834016845031</v>
      </c>
      <c r="G5224" s="3">
        <f ca="1">MAX(0,$B5224-Decision!$D$6)</f>
        <v>0</v>
      </c>
      <c r="H5224" s="3">
        <f ca="1">MAX(0,$B5224-Decision!$D$7)</f>
        <v>0</v>
      </c>
      <c r="I5224" s="3">
        <f ca="1">MAX(0,$B5224-Decision!$D$8)</f>
        <v>0</v>
      </c>
      <c r="J5224" s="3">
        <f ca="1">MAX(0,$B5224-Decision!$D$9)</f>
        <v>0</v>
      </c>
    </row>
    <row r="5225" spans="1:10" x14ac:dyDescent="0.3">
      <c r="A5225">
        <f t="shared" si="163"/>
        <v>5224</v>
      </c>
      <c r="B5225">
        <f ca="1">_xlfn.NORM.INV(RAND(), Inputs!$B$11, Inputs!$B$12)</f>
        <v>733.51321568106664</v>
      </c>
      <c r="C5225">
        <f t="shared" ca="1" si="162"/>
        <v>734</v>
      </c>
      <c r="E5225" s="3">
        <f ca="1">MAX(0,$B5225-Decision!$D$4)</f>
        <v>0</v>
      </c>
      <c r="F5225" s="3">
        <f ca="1">MAX(0,$B5225-Decision!$D$5)</f>
        <v>0</v>
      </c>
      <c r="G5225" s="3">
        <f ca="1">MAX(0,$B5225-Decision!$D$6)</f>
        <v>0</v>
      </c>
      <c r="H5225" s="3">
        <f ca="1">MAX(0,$B5225-Decision!$D$7)</f>
        <v>0</v>
      </c>
      <c r="I5225" s="3">
        <f ca="1">MAX(0,$B5225-Decision!$D$8)</f>
        <v>0</v>
      </c>
      <c r="J5225" s="3">
        <f ca="1">MAX(0,$B5225-Decision!$D$9)</f>
        <v>0</v>
      </c>
    </row>
    <row r="5226" spans="1:10" x14ac:dyDescent="0.3">
      <c r="A5226">
        <f t="shared" si="163"/>
        <v>5225</v>
      </c>
      <c r="B5226">
        <f ca="1">_xlfn.NORM.INV(RAND(), Inputs!$B$11, Inputs!$B$12)</f>
        <v>737.14480418229914</v>
      </c>
      <c r="C5226">
        <f t="shared" ca="1" si="162"/>
        <v>737</v>
      </c>
      <c r="E5226" s="3">
        <f ca="1">MAX(0,$B5226-Decision!$D$4)</f>
        <v>0</v>
      </c>
      <c r="F5226" s="3">
        <f ca="1">MAX(0,$B5226-Decision!$D$5)</f>
        <v>0</v>
      </c>
      <c r="G5226" s="3">
        <f ca="1">MAX(0,$B5226-Decision!$D$6)</f>
        <v>0</v>
      </c>
      <c r="H5226" s="3">
        <f ca="1">MAX(0,$B5226-Decision!$D$7)</f>
        <v>0</v>
      </c>
      <c r="I5226" s="3">
        <f ca="1">MAX(0,$B5226-Decision!$D$8)</f>
        <v>0</v>
      </c>
      <c r="J5226" s="3">
        <f ca="1">MAX(0,$B5226-Decision!$D$9)</f>
        <v>0</v>
      </c>
    </row>
    <row r="5227" spans="1:10" x14ac:dyDescent="0.3">
      <c r="A5227">
        <f t="shared" si="163"/>
        <v>5226</v>
      </c>
      <c r="B5227">
        <f ca="1">_xlfn.NORM.INV(RAND(), Inputs!$B$11, Inputs!$B$12)</f>
        <v>702.18048496923086</v>
      </c>
      <c r="C5227">
        <f t="shared" ca="1" si="162"/>
        <v>702</v>
      </c>
      <c r="E5227" s="3">
        <f ca="1">MAX(0,$B5227-Decision!$D$4)</f>
        <v>0</v>
      </c>
      <c r="F5227" s="3">
        <f ca="1">MAX(0,$B5227-Decision!$D$5)</f>
        <v>0</v>
      </c>
      <c r="G5227" s="3">
        <f ca="1">MAX(0,$B5227-Decision!$D$6)</f>
        <v>0</v>
      </c>
      <c r="H5227" s="3">
        <f ca="1">MAX(0,$B5227-Decision!$D$7)</f>
        <v>0</v>
      </c>
      <c r="I5227" s="3">
        <f ca="1">MAX(0,$B5227-Decision!$D$8)</f>
        <v>0</v>
      </c>
      <c r="J5227" s="3">
        <f ca="1">MAX(0,$B5227-Decision!$D$9)</f>
        <v>0</v>
      </c>
    </row>
    <row r="5228" spans="1:10" x14ac:dyDescent="0.3">
      <c r="A5228">
        <f t="shared" si="163"/>
        <v>5227</v>
      </c>
      <c r="B5228">
        <f ca="1">_xlfn.NORM.INV(RAND(), Inputs!$B$11, Inputs!$B$12)</f>
        <v>832.8734084486</v>
      </c>
      <c r="C5228">
        <f t="shared" ca="1" si="162"/>
        <v>833</v>
      </c>
      <c r="E5228" s="3">
        <f ca="1">MAX(0,$B5228-Decision!$D$4)</f>
        <v>49.873408448600003</v>
      </c>
      <c r="F5228" s="3">
        <f ca="1">MAX(0,$B5228-Decision!$D$5)</f>
        <v>34.873408448600003</v>
      </c>
      <c r="G5228" s="3">
        <f ca="1">MAX(0,$B5228-Decision!$D$6)</f>
        <v>11.873408448600003</v>
      </c>
      <c r="H5228" s="3">
        <f ca="1">MAX(0,$B5228-Decision!$D$7)</f>
        <v>0</v>
      </c>
      <c r="I5228" s="3">
        <f ca="1">MAX(0,$B5228-Decision!$D$8)</f>
        <v>0</v>
      </c>
      <c r="J5228" s="3">
        <f ca="1">MAX(0,$B5228-Decision!$D$9)</f>
        <v>0</v>
      </c>
    </row>
    <row r="5229" spans="1:10" x14ac:dyDescent="0.3">
      <c r="A5229">
        <f t="shared" si="163"/>
        <v>5228</v>
      </c>
      <c r="B5229">
        <f ca="1">_xlfn.NORM.INV(RAND(), Inputs!$B$11, Inputs!$B$12)</f>
        <v>826.02638061820312</v>
      </c>
      <c r="C5229">
        <f t="shared" ca="1" si="162"/>
        <v>826</v>
      </c>
      <c r="E5229" s="3">
        <f ca="1">MAX(0,$B5229-Decision!$D$4)</f>
        <v>43.02638061820312</v>
      </c>
      <c r="F5229" s="3">
        <f ca="1">MAX(0,$B5229-Decision!$D$5)</f>
        <v>28.02638061820312</v>
      </c>
      <c r="G5229" s="3">
        <f ca="1">MAX(0,$B5229-Decision!$D$6)</f>
        <v>5.0263806182031203</v>
      </c>
      <c r="H5229" s="3">
        <f ca="1">MAX(0,$B5229-Decision!$D$7)</f>
        <v>0</v>
      </c>
      <c r="I5229" s="3">
        <f ca="1">MAX(0,$B5229-Decision!$D$8)</f>
        <v>0</v>
      </c>
      <c r="J5229" s="3">
        <f ca="1">MAX(0,$B5229-Decision!$D$9)</f>
        <v>0</v>
      </c>
    </row>
    <row r="5230" spans="1:10" x14ac:dyDescent="0.3">
      <c r="A5230">
        <f t="shared" si="163"/>
        <v>5229</v>
      </c>
      <c r="B5230">
        <f ca="1">_xlfn.NORM.INV(RAND(), Inputs!$B$11, Inputs!$B$12)</f>
        <v>777.53017195098414</v>
      </c>
      <c r="C5230">
        <f t="shared" ca="1" si="162"/>
        <v>778</v>
      </c>
      <c r="E5230" s="3">
        <f ca="1">MAX(0,$B5230-Decision!$D$4)</f>
        <v>0</v>
      </c>
      <c r="F5230" s="3">
        <f ca="1">MAX(0,$B5230-Decision!$D$5)</f>
        <v>0</v>
      </c>
      <c r="G5230" s="3">
        <f ca="1">MAX(0,$B5230-Decision!$D$6)</f>
        <v>0</v>
      </c>
      <c r="H5230" s="3">
        <f ca="1">MAX(0,$B5230-Decision!$D$7)</f>
        <v>0</v>
      </c>
      <c r="I5230" s="3">
        <f ca="1">MAX(0,$B5230-Decision!$D$8)</f>
        <v>0</v>
      </c>
      <c r="J5230" s="3">
        <f ca="1">MAX(0,$B5230-Decision!$D$9)</f>
        <v>0</v>
      </c>
    </row>
    <row r="5231" spans="1:10" x14ac:dyDescent="0.3">
      <c r="A5231">
        <f t="shared" si="163"/>
        <v>5230</v>
      </c>
      <c r="B5231">
        <f ca="1">_xlfn.NORM.INV(RAND(), Inputs!$B$11, Inputs!$B$12)</f>
        <v>767.98544796484941</v>
      </c>
      <c r="C5231">
        <f t="shared" ca="1" si="162"/>
        <v>768</v>
      </c>
      <c r="E5231" s="3">
        <f ca="1">MAX(0,$B5231-Decision!$D$4)</f>
        <v>0</v>
      </c>
      <c r="F5231" s="3">
        <f ca="1">MAX(0,$B5231-Decision!$D$5)</f>
        <v>0</v>
      </c>
      <c r="G5231" s="3">
        <f ca="1">MAX(0,$B5231-Decision!$D$6)</f>
        <v>0</v>
      </c>
      <c r="H5231" s="3">
        <f ca="1">MAX(0,$B5231-Decision!$D$7)</f>
        <v>0</v>
      </c>
      <c r="I5231" s="3">
        <f ca="1">MAX(0,$B5231-Decision!$D$8)</f>
        <v>0</v>
      </c>
      <c r="J5231" s="3">
        <f ca="1">MAX(0,$B5231-Decision!$D$9)</f>
        <v>0</v>
      </c>
    </row>
    <row r="5232" spans="1:10" x14ac:dyDescent="0.3">
      <c r="A5232">
        <f t="shared" si="163"/>
        <v>5231</v>
      </c>
      <c r="B5232">
        <f ca="1">_xlfn.NORM.INV(RAND(), Inputs!$B$11, Inputs!$B$12)</f>
        <v>798.92191254262673</v>
      </c>
      <c r="C5232">
        <f t="shared" ca="1" si="162"/>
        <v>799</v>
      </c>
      <c r="E5232" s="3">
        <f ca="1">MAX(0,$B5232-Decision!$D$4)</f>
        <v>15.921912542626728</v>
      </c>
      <c r="F5232" s="3">
        <f ca="1">MAX(0,$B5232-Decision!$D$5)</f>
        <v>0.92191254262672828</v>
      </c>
      <c r="G5232" s="3">
        <f ca="1">MAX(0,$B5232-Decision!$D$6)</f>
        <v>0</v>
      </c>
      <c r="H5232" s="3">
        <f ca="1">MAX(0,$B5232-Decision!$D$7)</f>
        <v>0</v>
      </c>
      <c r="I5232" s="3">
        <f ca="1">MAX(0,$B5232-Decision!$D$8)</f>
        <v>0</v>
      </c>
      <c r="J5232" s="3">
        <f ca="1">MAX(0,$B5232-Decision!$D$9)</f>
        <v>0</v>
      </c>
    </row>
    <row r="5233" spans="1:10" x14ac:dyDescent="0.3">
      <c r="A5233">
        <f t="shared" si="163"/>
        <v>5232</v>
      </c>
      <c r="B5233">
        <f ca="1">_xlfn.NORM.INV(RAND(), Inputs!$B$11, Inputs!$B$12)</f>
        <v>683.40917608689335</v>
      </c>
      <c r="C5233">
        <f t="shared" ca="1" si="162"/>
        <v>683</v>
      </c>
      <c r="E5233" s="3">
        <f ca="1">MAX(0,$B5233-Decision!$D$4)</f>
        <v>0</v>
      </c>
      <c r="F5233" s="3">
        <f ca="1">MAX(0,$B5233-Decision!$D$5)</f>
        <v>0</v>
      </c>
      <c r="G5233" s="3">
        <f ca="1">MAX(0,$B5233-Decision!$D$6)</f>
        <v>0</v>
      </c>
      <c r="H5233" s="3">
        <f ca="1">MAX(0,$B5233-Decision!$D$7)</f>
        <v>0</v>
      </c>
      <c r="I5233" s="3">
        <f ca="1">MAX(0,$B5233-Decision!$D$8)</f>
        <v>0</v>
      </c>
      <c r="J5233" s="3">
        <f ca="1">MAX(0,$B5233-Decision!$D$9)</f>
        <v>0</v>
      </c>
    </row>
    <row r="5234" spans="1:10" x14ac:dyDescent="0.3">
      <c r="A5234">
        <f t="shared" si="163"/>
        <v>5233</v>
      </c>
      <c r="B5234">
        <f ca="1">_xlfn.NORM.INV(RAND(), Inputs!$B$11, Inputs!$B$12)</f>
        <v>738.75679229315483</v>
      </c>
      <c r="C5234">
        <f t="shared" ca="1" si="162"/>
        <v>739</v>
      </c>
      <c r="E5234" s="3">
        <f ca="1">MAX(0,$B5234-Decision!$D$4)</f>
        <v>0</v>
      </c>
      <c r="F5234" s="3">
        <f ca="1">MAX(0,$B5234-Decision!$D$5)</f>
        <v>0</v>
      </c>
      <c r="G5234" s="3">
        <f ca="1">MAX(0,$B5234-Decision!$D$6)</f>
        <v>0</v>
      </c>
      <c r="H5234" s="3">
        <f ca="1">MAX(0,$B5234-Decision!$D$7)</f>
        <v>0</v>
      </c>
      <c r="I5234" s="3">
        <f ca="1">MAX(0,$B5234-Decision!$D$8)</f>
        <v>0</v>
      </c>
      <c r="J5234" s="3">
        <f ca="1">MAX(0,$B5234-Decision!$D$9)</f>
        <v>0</v>
      </c>
    </row>
    <row r="5235" spans="1:10" x14ac:dyDescent="0.3">
      <c r="A5235">
        <f t="shared" si="163"/>
        <v>5234</v>
      </c>
      <c r="B5235">
        <f ca="1">_xlfn.NORM.INV(RAND(), Inputs!$B$11, Inputs!$B$12)</f>
        <v>603.39204759809695</v>
      </c>
      <c r="C5235">
        <f t="shared" ca="1" si="162"/>
        <v>603</v>
      </c>
      <c r="E5235" s="3">
        <f ca="1">MAX(0,$B5235-Decision!$D$4)</f>
        <v>0</v>
      </c>
      <c r="F5235" s="3">
        <f ca="1">MAX(0,$B5235-Decision!$D$5)</f>
        <v>0</v>
      </c>
      <c r="G5235" s="3">
        <f ca="1">MAX(0,$B5235-Decision!$D$6)</f>
        <v>0</v>
      </c>
      <c r="H5235" s="3">
        <f ca="1">MAX(0,$B5235-Decision!$D$7)</f>
        <v>0</v>
      </c>
      <c r="I5235" s="3">
        <f ca="1">MAX(0,$B5235-Decision!$D$8)</f>
        <v>0</v>
      </c>
      <c r="J5235" s="3">
        <f ca="1">MAX(0,$B5235-Decision!$D$9)</f>
        <v>0</v>
      </c>
    </row>
    <row r="5236" spans="1:10" x14ac:dyDescent="0.3">
      <c r="A5236">
        <f t="shared" si="163"/>
        <v>5235</v>
      </c>
      <c r="B5236">
        <f ca="1">_xlfn.NORM.INV(RAND(), Inputs!$B$11, Inputs!$B$12)</f>
        <v>788.68331023196845</v>
      </c>
      <c r="C5236">
        <f t="shared" ca="1" si="162"/>
        <v>789</v>
      </c>
      <c r="E5236" s="3">
        <f ca="1">MAX(0,$B5236-Decision!$D$4)</f>
        <v>5.6833102319684485</v>
      </c>
      <c r="F5236" s="3">
        <f ca="1">MAX(0,$B5236-Decision!$D$5)</f>
        <v>0</v>
      </c>
      <c r="G5236" s="3">
        <f ca="1">MAX(0,$B5236-Decision!$D$6)</f>
        <v>0</v>
      </c>
      <c r="H5236" s="3">
        <f ca="1">MAX(0,$B5236-Decision!$D$7)</f>
        <v>0</v>
      </c>
      <c r="I5236" s="3">
        <f ca="1">MAX(0,$B5236-Decision!$D$8)</f>
        <v>0</v>
      </c>
      <c r="J5236" s="3">
        <f ca="1">MAX(0,$B5236-Decision!$D$9)</f>
        <v>0</v>
      </c>
    </row>
    <row r="5237" spans="1:10" x14ac:dyDescent="0.3">
      <c r="A5237">
        <f t="shared" si="163"/>
        <v>5236</v>
      </c>
      <c r="B5237">
        <f ca="1">_xlfn.NORM.INV(RAND(), Inputs!$B$11, Inputs!$B$12)</f>
        <v>757.44135333280747</v>
      </c>
      <c r="C5237">
        <f t="shared" ca="1" si="162"/>
        <v>757</v>
      </c>
      <c r="E5237" s="3">
        <f ca="1">MAX(0,$B5237-Decision!$D$4)</f>
        <v>0</v>
      </c>
      <c r="F5237" s="3">
        <f ca="1">MAX(0,$B5237-Decision!$D$5)</f>
        <v>0</v>
      </c>
      <c r="G5237" s="3">
        <f ca="1">MAX(0,$B5237-Decision!$D$6)</f>
        <v>0</v>
      </c>
      <c r="H5237" s="3">
        <f ca="1">MAX(0,$B5237-Decision!$D$7)</f>
        <v>0</v>
      </c>
      <c r="I5237" s="3">
        <f ca="1">MAX(0,$B5237-Decision!$D$8)</f>
        <v>0</v>
      </c>
      <c r="J5237" s="3">
        <f ca="1">MAX(0,$B5237-Decision!$D$9)</f>
        <v>0</v>
      </c>
    </row>
    <row r="5238" spans="1:10" x14ac:dyDescent="0.3">
      <c r="A5238">
        <f t="shared" si="163"/>
        <v>5237</v>
      </c>
      <c r="B5238">
        <f ca="1">_xlfn.NORM.INV(RAND(), Inputs!$B$11, Inputs!$B$12)</f>
        <v>687.05780676640313</v>
      </c>
      <c r="C5238">
        <f t="shared" ca="1" si="162"/>
        <v>687</v>
      </c>
      <c r="E5238" s="3">
        <f ca="1">MAX(0,$B5238-Decision!$D$4)</f>
        <v>0</v>
      </c>
      <c r="F5238" s="3">
        <f ca="1">MAX(0,$B5238-Decision!$D$5)</f>
        <v>0</v>
      </c>
      <c r="G5238" s="3">
        <f ca="1">MAX(0,$B5238-Decision!$D$6)</f>
        <v>0</v>
      </c>
      <c r="H5238" s="3">
        <f ca="1">MAX(0,$B5238-Decision!$D$7)</f>
        <v>0</v>
      </c>
      <c r="I5238" s="3">
        <f ca="1">MAX(0,$B5238-Decision!$D$8)</f>
        <v>0</v>
      </c>
      <c r="J5238" s="3">
        <f ca="1">MAX(0,$B5238-Decision!$D$9)</f>
        <v>0</v>
      </c>
    </row>
    <row r="5239" spans="1:10" x14ac:dyDescent="0.3">
      <c r="A5239">
        <f t="shared" si="163"/>
        <v>5238</v>
      </c>
      <c r="B5239">
        <f ca="1">_xlfn.NORM.INV(RAND(), Inputs!$B$11, Inputs!$B$12)</f>
        <v>720.66576673756697</v>
      </c>
      <c r="C5239">
        <f t="shared" ca="1" si="162"/>
        <v>721</v>
      </c>
      <c r="E5239" s="3">
        <f ca="1">MAX(0,$B5239-Decision!$D$4)</f>
        <v>0</v>
      </c>
      <c r="F5239" s="3">
        <f ca="1">MAX(0,$B5239-Decision!$D$5)</f>
        <v>0</v>
      </c>
      <c r="G5239" s="3">
        <f ca="1">MAX(0,$B5239-Decision!$D$6)</f>
        <v>0</v>
      </c>
      <c r="H5239" s="3">
        <f ca="1">MAX(0,$B5239-Decision!$D$7)</f>
        <v>0</v>
      </c>
      <c r="I5239" s="3">
        <f ca="1">MAX(0,$B5239-Decision!$D$8)</f>
        <v>0</v>
      </c>
      <c r="J5239" s="3">
        <f ca="1">MAX(0,$B5239-Decision!$D$9)</f>
        <v>0</v>
      </c>
    </row>
    <row r="5240" spans="1:10" x14ac:dyDescent="0.3">
      <c r="A5240">
        <f t="shared" si="163"/>
        <v>5239</v>
      </c>
      <c r="B5240">
        <f ca="1">_xlfn.NORM.INV(RAND(), Inputs!$B$11, Inputs!$B$12)</f>
        <v>771.16306848983641</v>
      </c>
      <c r="C5240">
        <f t="shared" ca="1" si="162"/>
        <v>771</v>
      </c>
      <c r="E5240" s="3">
        <f ca="1">MAX(0,$B5240-Decision!$D$4)</f>
        <v>0</v>
      </c>
      <c r="F5240" s="3">
        <f ca="1">MAX(0,$B5240-Decision!$D$5)</f>
        <v>0</v>
      </c>
      <c r="G5240" s="3">
        <f ca="1">MAX(0,$B5240-Decision!$D$6)</f>
        <v>0</v>
      </c>
      <c r="H5240" s="3">
        <f ca="1">MAX(0,$B5240-Decision!$D$7)</f>
        <v>0</v>
      </c>
      <c r="I5240" s="3">
        <f ca="1">MAX(0,$B5240-Decision!$D$8)</f>
        <v>0</v>
      </c>
      <c r="J5240" s="3">
        <f ca="1">MAX(0,$B5240-Decision!$D$9)</f>
        <v>0</v>
      </c>
    </row>
    <row r="5241" spans="1:10" x14ac:dyDescent="0.3">
      <c r="A5241">
        <f t="shared" si="163"/>
        <v>5240</v>
      </c>
      <c r="B5241">
        <f ca="1">_xlfn.NORM.INV(RAND(), Inputs!$B$11, Inputs!$B$12)</f>
        <v>758.69943291020991</v>
      </c>
      <c r="C5241">
        <f t="shared" ca="1" si="162"/>
        <v>759</v>
      </c>
      <c r="E5241" s="3">
        <f ca="1">MAX(0,$B5241-Decision!$D$4)</f>
        <v>0</v>
      </c>
      <c r="F5241" s="3">
        <f ca="1">MAX(0,$B5241-Decision!$D$5)</f>
        <v>0</v>
      </c>
      <c r="G5241" s="3">
        <f ca="1">MAX(0,$B5241-Decision!$D$6)</f>
        <v>0</v>
      </c>
      <c r="H5241" s="3">
        <f ca="1">MAX(0,$B5241-Decision!$D$7)</f>
        <v>0</v>
      </c>
      <c r="I5241" s="3">
        <f ca="1">MAX(0,$B5241-Decision!$D$8)</f>
        <v>0</v>
      </c>
      <c r="J5241" s="3">
        <f ca="1">MAX(0,$B5241-Decision!$D$9)</f>
        <v>0</v>
      </c>
    </row>
    <row r="5242" spans="1:10" x14ac:dyDescent="0.3">
      <c r="A5242">
        <f t="shared" si="163"/>
        <v>5241</v>
      </c>
      <c r="B5242">
        <f ca="1">_xlfn.NORM.INV(RAND(), Inputs!$B$11, Inputs!$B$12)</f>
        <v>838.71605902247995</v>
      </c>
      <c r="C5242">
        <f t="shared" ca="1" si="162"/>
        <v>839</v>
      </c>
      <c r="E5242" s="3">
        <f ca="1">MAX(0,$B5242-Decision!$D$4)</f>
        <v>55.716059022479953</v>
      </c>
      <c r="F5242" s="3">
        <f ca="1">MAX(0,$B5242-Decision!$D$5)</f>
        <v>40.716059022479953</v>
      </c>
      <c r="G5242" s="3">
        <f ca="1">MAX(0,$B5242-Decision!$D$6)</f>
        <v>17.716059022479953</v>
      </c>
      <c r="H5242" s="3">
        <f ca="1">MAX(0,$B5242-Decision!$D$7)</f>
        <v>0</v>
      </c>
      <c r="I5242" s="3">
        <f ca="1">MAX(0,$B5242-Decision!$D$8)</f>
        <v>0</v>
      </c>
      <c r="J5242" s="3">
        <f ca="1">MAX(0,$B5242-Decision!$D$9)</f>
        <v>0</v>
      </c>
    </row>
    <row r="5243" spans="1:10" x14ac:dyDescent="0.3">
      <c r="A5243">
        <f t="shared" si="163"/>
        <v>5242</v>
      </c>
      <c r="B5243">
        <f ca="1">_xlfn.NORM.INV(RAND(), Inputs!$B$11, Inputs!$B$12)</f>
        <v>802.62061707101759</v>
      </c>
      <c r="C5243">
        <f t="shared" ca="1" si="162"/>
        <v>803</v>
      </c>
      <c r="E5243" s="3">
        <f ca="1">MAX(0,$B5243-Decision!$D$4)</f>
        <v>19.620617071017591</v>
      </c>
      <c r="F5243" s="3">
        <f ca="1">MAX(0,$B5243-Decision!$D$5)</f>
        <v>4.6206170710175911</v>
      </c>
      <c r="G5243" s="3">
        <f ca="1">MAX(0,$B5243-Decision!$D$6)</f>
        <v>0</v>
      </c>
      <c r="H5243" s="3">
        <f ca="1">MAX(0,$B5243-Decision!$D$7)</f>
        <v>0</v>
      </c>
      <c r="I5243" s="3">
        <f ca="1">MAX(0,$B5243-Decision!$D$8)</f>
        <v>0</v>
      </c>
      <c r="J5243" s="3">
        <f ca="1">MAX(0,$B5243-Decision!$D$9)</f>
        <v>0</v>
      </c>
    </row>
    <row r="5244" spans="1:10" x14ac:dyDescent="0.3">
      <c r="A5244">
        <f t="shared" si="163"/>
        <v>5243</v>
      </c>
      <c r="B5244">
        <f ca="1">_xlfn.NORM.INV(RAND(), Inputs!$B$11, Inputs!$B$12)</f>
        <v>766.30339983852707</v>
      </c>
      <c r="C5244">
        <f t="shared" ca="1" si="162"/>
        <v>766</v>
      </c>
      <c r="E5244" s="3">
        <f ca="1">MAX(0,$B5244-Decision!$D$4)</f>
        <v>0</v>
      </c>
      <c r="F5244" s="3">
        <f ca="1">MAX(0,$B5244-Decision!$D$5)</f>
        <v>0</v>
      </c>
      <c r="G5244" s="3">
        <f ca="1">MAX(0,$B5244-Decision!$D$6)</f>
        <v>0</v>
      </c>
      <c r="H5244" s="3">
        <f ca="1">MAX(0,$B5244-Decision!$D$7)</f>
        <v>0</v>
      </c>
      <c r="I5244" s="3">
        <f ca="1">MAX(0,$B5244-Decision!$D$8)</f>
        <v>0</v>
      </c>
      <c r="J5244" s="3">
        <f ca="1">MAX(0,$B5244-Decision!$D$9)</f>
        <v>0</v>
      </c>
    </row>
    <row r="5245" spans="1:10" x14ac:dyDescent="0.3">
      <c r="A5245">
        <f t="shared" si="163"/>
        <v>5244</v>
      </c>
      <c r="B5245">
        <f ca="1">_xlfn.NORM.INV(RAND(), Inputs!$B$11, Inputs!$B$12)</f>
        <v>730.78898875279947</v>
      </c>
      <c r="C5245">
        <f t="shared" ca="1" si="162"/>
        <v>731</v>
      </c>
      <c r="E5245" s="3">
        <f ca="1">MAX(0,$B5245-Decision!$D$4)</f>
        <v>0</v>
      </c>
      <c r="F5245" s="3">
        <f ca="1">MAX(0,$B5245-Decision!$D$5)</f>
        <v>0</v>
      </c>
      <c r="G5245" s="3">
        <f ca="1">MAX(0,$B5245-Decision!$D$6)</f>
        <v>0</v>
      </c>
      <c r="H5245" s="3">
        <f ca="1">MAX(0,$B5245-Decision!$D$7)</f>
        <v>0</v>
      </c>
      <c r="I5245" s="3">
        <f ca="1">MAX(0,$B5245-Decision!$D$8)</f>
        <v>0</v>
      </c>
      <c r="J5245" s="3">
        <f ca="1">MAX(0,$B5245-Decision!$D$9)</f>
        <v>0</v>
      </c>
    </row>
    <row r="5246" spans="1:10" x14ac:dyDescent="0.3">
      <c r="A5246">
        <f t="shared" si="163"/>
        <v>5245</v>
      </c>
      <c r="B5246">
        <f ca="1">_xlfn.NORM.INV(RAND(), Inputs!$B$11, Inputs!$B$12)</f>
        <v>619.71864061868416</v>
      </c>
      <c r="C5246">
        <f t="shared" ca="1" si="162"/>
        <v>620</v>
      </c>
      <c r="E5246" s="3">
        <f ca="1">MAX(0,$B5246-Decision!$D$4)</f>
        <v>0</v>
      </c>
      <c r="F5246" s="3">
        <f ca="1">MAX(0,$B5246-Decision!$D$5)</f>
        <v>0</v>
      </c>
      <c r="G5246" s="3">
        <f ca="1">MAX(0,$B5246-Decision!$D$6)</f>
        <v>0</v>
      </c>
      <c r="H5246" s="3">
        <f ca="1">MAX(0,$B5246-Decision!$D$7)</f>
        <v>0</v>
      </c>
      <c r="I5246" s="3">
        <f ca="1">MAX(0,$B5246-Decision!$D$8)</f>
        <v>0</v>
      </c>
      <c r="J5246" s="3">
        <f ca="1">MAX(0,$B5246-Decision!$D$9)</f>
        <v>0</v>
      </c>
    </row>
    <row r="5247" spans="1:10" x14ac:dyDescent="0.3">
      <c r="A5247">
        <f t="shared" si="163"/>
        <v>5246</v>
      </c>
      <c r="B5247">
        <f ca="1">_xlfn.NORM.INV(RAND(), Inputs!$B$11, Inputs!$B$12)</f>
        <v>617.7781059329493</v>
      </c>
      <c r="C5247">
        <f t="shared" ca="1" si="162"/>
        <v>618</v>
      </c>
      <c r="E5247" s="3">
        <f ca="1">MAX(0,$B5247-Decision!$D$4)</f>
        <v>0</v>
      </c>
      <c r="F5247" s="3">
        <f ca="1">MAX(0,$B5247-Decision!$D$5)</f>
        <v>0</v>
      </c>
      <c r="G5247" s="3">
        <f ca="1">MAX(0,$B5247-Decision!$D$6)</f>
        <v>0</v>
      </c>
      <c r="H5247" s="3">
        <f ca="1">MAX(0,$B5247-Decision!$D$7)</f>
        <v>0</v>
      </c>
      <c r="I5247" s="3">
        <f ca="1">MAX(0,$B5247-Decision!$D$8)</f>
        <v>0</v>
      </c>
      <c r="J5247" s="3">
        <f ca="1">MAX(0,$B5247-Decision!$D$9)</f>
        <v>0</v>
      </c>
    </row>
    <row r="5248" spans="1:10" x14ac:dyDescent="0.3">
      <c r="A5248">
        <f t="shared" si="163"/>
        <v>5247</v>
      </c>
      <c r="B5248">
        <f ca="1">_xlfn.NORM.INV(RAND(), Inputs!$B$11, Inputs!$B$12)</f>
        <v>683.14553023482802</v>
      </c>
      <c r="C5248">
        <f t="shared" ca="1" si="162"/>
        <v>683</v>
      </c>
      <c r="E5248" s="3">
        <f ca="1">MAX(0,$B5248-Decision!$D$4)</f>
        <v>0</v>
      </c>
      <c r="F5248" s="3">
        <f ca="1">MAX(0,$B5248-Decision!$D$5)</f>
        <v>0</v>
      </c>
      <c r="G5248" s="3">
        <f ca="1">MAX(0,$B5248-Decision!$D$6)</f>
        <v>0</v>
      </c>
      <c r="H5248" s="3">
        <f ca="1">MAX(0,$B5248-Decision!$D$7)</f>
        <v>0</v>
      </c>
      <c r="I5248" s="3">
        <f ca="1">MAX(0,$B5248-Decision!$D$8)</f>
        <v>0</v>
      </c>
      <c r="J5248" s="3">
        <f ca="1">MAX(0,$B5248-Decision!$D$9)</f>
        <v>0</v>
      </c>
    </row>
    <row r="5249" spans="1:10" x14ac:dyDescent="0.3">
      <c r="A5249">
        <f t="shared" si="163"/>
        <v>5248</v>
      </c>
      <c r="B5249">
        <f ca="1">_xlfn.NORM.INV(RAND(), Inputs!$B$11, Inputs!$B$12)</f>
        <v>743.69171472697167</v>
      </c>
      <c r="C5249">
        <f t="shared" ca="1" si="162"/>
        <v>744</v>
      </c>
      <c r="E5249" s="3">
        <f ca="1">MAX(0,$B5249-Decision!$D$4)</f>
        <v>0</v>
      </c>
      <c r="F5249" s="3">
        <f ca="1">MAX(0,$B5249-Decision!$D$5)</f>
        <v>0</v>
      </c>
      <c r="G5249" s="3">
        <f ca="1">MAX(0,$B5249-Decision!$D$6)</f>
        <v>0</v>
      </c>
      <c r="H5249" s="3">
        <f ca="1">MAX(0,$B5249-Decision!$D$7)</f>
        <v>0</v>
      </c>
      <c r="I5249" s="3">
        <f ca="1">MAX(0,$B5249-Decision!$D$8)</f>
        <v>0</v>
      </c>
      <c r="J5249" s="3">
        <f ca="1">MAX(0,$B5249-Decision!$D$9)</f>
        <v>0</v>
      </c>
    </row>
    <row r="5250" spans="1:10" x14ac:dyDescent="0.3">
      <c r="A5250">
        <f t="shared" si="163"/>
        <v>5249</v>
      </c>
      <c r="B5250">
        <f ca="1">_xlfn.NORM.INV(RAND(), Inputs!$B$11, Inputs!$B$12)</f>
        <v>732.2040742681146</v>
      </c>
      <c r="C5250">
        <f t="shared" ca="1" si="162"/>
        <v>732</v>
      </c>
      <c r="E5250" s="3">
        <f ca="1">MAX(0,$B5250-Decision!$D$4)</f>
        <v>0</v>
      </c>
      <c r="F5250" s="3">
        <f ca="1">MAX(0,$B5250-Decision!$D$5)</f>
        <v>0</v>
      </c>
      <c r="G5250" s="3">
        <f ca="1">MAX(0,$B5250-Decision!$D$6)</f>
        <v>0</v>
      </c>
      <c r="H5250" s="3">
        <f ca="1">MAX(0,$B5250-Decision!$D$7)</f>
        <v>0</v>
      </c>
      <c r="I5250" s="3">
        <f ca="1">MAX(0,$B5250-Decision!$D$8)</f>
        <v>0</v>
      </c>
      <c r="J5250" s="3">
        <f ca="1">MAX(0,$B5250-Decision!$D$9)</f>
        <v>0</v>
      </c>
    </row>
    <row r="5251" spans="1:10" x14ac:dyDescent="0.3">
      <c r="A5251">
        <f t="shared" si="163"/>
        <v>5250</v>
      </c>
      <c r="B5251">
        <f ca="1">_xlfn.NORM.INV(RAND(), Inputs!$B$11, Inputs!$B$12)</f>
        <v>854.24806280875748</v>
      </c>
      <c r="C5251">
        <f t="shared" ref="C5251:C5314" ca="1" si="164">ROUND(B5251,0)</f>
        <v>854</v>
      </c>
      <c r="E5251" s="3">
        <f ca="1">MAX(0,$B5251-Decision!$D$4)</f>
        <v>71.248062808757481</v>
      </c>
      <c r="F5251" s="3">
        <f ca="1">MAX(0,$B5251-Decision!$D$5)</f>
        <v>56.248062808757481</v>
      </c>
      <c r="G5251" s="3">
        <f ca="1">MAX(0,$B5251-Decision!$D$6)</f>
        <v>33.248062808757481</v>
      </c>
      <c r="H5251" s="3">
        <f ca="1">MAX(0,$B5251-Decision!$D$7)</f>
        <v>14.248062808757481</v>
      </c>
      <c r="I5251" s="3">
        <f ca="1">MAX(0,$B5251-Decision!$D$8)</f>
        <v>0</v>
      </c>
      <c r="J5251" s="3">
        <f ca="1">MAX(0,$B5251-Decision!$D$9)</f>
        <v>0</v>
      </c>
    </row>
    <row r="5252" spans="1:10" x14ac:dyDescent="0.3">
      <c r="A5252">
        <f t="shared" ref="A5252:A5315" si="165">A5251+1</f>
        <v>5251</v>
      </c>
      <c r="B5252">
        <f ca="1">_xlfn.NORM.INV(RAND(), Inputs!$B$11, Inputs!$B$12)</f>
        <v>715.36063009584132</v>
      </c>
      <c r="C5252">
        <f t="shared" ca="1" si="164"/>
        <v>715</v>
      </c>
      <c r="E5252" s="3">
        <f ca="1">MAX(0,$B5252-Decision!$D$4)</f>
        <v>0</v>
      </c>
      <c r="F5252" s="3">
        <f ca="1">MAX(0,$B5252-Decision!$D$5)</f>
        <v>0</v>
      </c>
      <c r="G5252" s="3">
        <f ca="1">MAX(0,$B5252-Decision!$D$6)</f>
        <v>0</v>
      </c>
      <c r="H5252" s="3">
        <f ca="1">MAX(0,$B5252-Decision!$D$7)</f>
        <v>0</v>
      </c>
      <c r="I5252" s="3">
        <f ca="1">MAX(0,$B5252-Decision!$D$8)</f>
        <v>0</v>
      </c>
      <c r="J5252" s="3">
        <f ca="1">MAX(0,$B5252-Decision!$D$9)</f>
        <v>0</v>
      </c>
    </row>
    <row r="5253" spans="1:10" x14ac:dyDescent="0.3">
      <c r="A5253">
        <f t="shared" si="165"/>
        <v>5252</v>
      </c>
      <c r="B5253">
        <f ca="1">_xlfn.NORM.INV(RAND(), Inputs!$B$11, Inputs!$B$12)</f>
        <v>730.3126226254318</v>
      </c>
      <c r="C5253">
        <f t="shared" ca="1" si="164"/>
        <v>730</v>
      </c>
      <c r="E5253" s="3">
        <f ca="1">MAX(0,$B5253-Decision!$D$4)</f>
        <v>0</v>
      </c>
      <c r="F5253" s="3">
        <f ca="1">MAX(0,$B5253-Decision!$D$5)</f>
        <v>0</v>
      </c>
      <c r="G5253" s="3">
        <f ca="1">MAX(0,$B5253-Decision!$D$6)</f>
        <v>0</v>
      </c>
      <c r="H5253" s="3">
        <f ca="1">MAX(0,$B5253-Decision!$D$7)</f>
        <v>0</v>
      </c>
      <c r="I5253" s="3">
        <f ca="1">MAX(0,$B5253-Decision!$D$8)</f>
        <v>0</v>
      </c>
      <c r="J5253" s="3">
        <f ca="1">MAX(0,$B5253-Decision!$D$9)</f>
        <v>0</v>
      </c>
    </row>
    <row r="5254" spans="1:10" x14ac:dyDescent="0.3">
      <c r="A5254">
        <f t="shared" si="165"/>
        <v>5253</v>
      </c>
      <c r="B5254">
        <f ca="1">_xlfn.NORM.INV(RAND(), Inputs!$B$11, Inputs!$B$12)</f>
        <v>610.27649280329467</v>
      </c>
      <c r="C5254">
        <f t="shared" ca="1" si="164"/>
        <v>610</v>
      </c>
      <c r="E5254" s="3">
        <f ca="1">MAX(0,$B5254-Decision!$D$4)</f>
        <v>0</v>
      </c>
      <c r="F5254" s="3">
        <f ca="1">MAX(0,$B5254-Decision!$D$5)</f>
        <v>0</v>
      </c>
      <c r="G5254" s="3">
        <f ca="1">MAX(0,$B5254-Decision!$D$6)</f>
        <v>0</v>
      </c>
      <c r="H5254" s="3">
        <f ca="1">MAX(0,$B5254-Decision!$D$7)</f>
        <v>0</v>
      </c>
      <c r="I5254" s="3">
        <f ca="1">MAX(0,$B5254-Decision!$D$8)</f>
        <v>0</v>
      </c>
      <c r="J5254" s="3">
        <f ca="1">MAX(0,$B5254-Decision!$D$9)</f>
        <v>0</v>
      </c>
    </row>
    <row r="5255" spans="1:10" x14ac:dyDescent="0.3">
      <c r="A5255">
        <f t="shared" si="165"/>
        <v>5254</v>
      </c>
      <c r="B5255">
        <f ca="1">_xlfn.NORM.INV(RAND(), Inputs!$B$11, Inputs!$B$12)</f>
        <v>778.51456533945554</v>
      </c>
      <c r="C5255">
        <f t="shared" ca="1" si="164"/>
        <v>779</v>
      </c>
      <c r="E5255" s="3">
        <f ca="1">MAX(0,$B5255-Decision!$D$4)</f>
        <v>0</v>
      </c>
      <c r="F5255" s="3">
        <f ca="1">MAX(0,$B5255-Decision!$D$5)</f>
        <v>0</v>
      </c>
      <c r="G5255" s="3">
        <f ca="1">MAX(0,$B5255-Decision!$D$6)</f>
        <v>0</v>
      </c>
      <c r="H5255" s="3">
        <f ca="1">MAX(0,$B5255-Decision!$D$7)</f>
        <v>0</v>
      </c>
      <c r="I5255" s="3">
        <f ca="1">MAX(0,$B5255-Decision!$D$8)</f>
        <v>0</v>
      </c>
      <c r="J5255" s="3">
        <f ca="1">MAX(0,$B5255-Decision!$D$9)</f>
        <v>0</v>
      </c>
    </row>
    <row r="5256" spans="1:10" x14ac:dyDescent="0.3">
      <c r="A5256">
        <f t="shared" si="165"/>
        <v>5255</v>
      </c>
      <c r="B5256">
        <f ca="1">_xlfn.NORM.INV(RAND(), Inputs!$B$11, Inputs!$B$12)</f>
        <v>701.85871114802376</v>
      </c>
      <c r="C5256">
        <f t="shared" ca="1" si="164"/>
        <v>702</v>
      </c>
      <c r="E5256" s="3">
        <f ca="1">MAX(0,$B5256-Decision!$D$4)</f>
        <v>0</v>
      </c>
      <c r="F5256" s="3">
        <f ca="1">MAX(0,$B5256-Decision!$D$5)</f>
        <v>0</v>
      </c>
      <c r="G5256" s="3">
        <f ca="1">MAX(0,$B5256-Decision!$D$6)</f>
        <v>0</v>
      </c>
      <c r="H5256" s="3">
        <f ca="1">MAX(0,$B5256-Decision!$D$7)</f>
        <v>0</v>
      </c>
      <c r="I5256" s="3">
        <f ca="1">MAX(0,$B5256-Decision!$D$8)</f>
        <v>0</v>
      </c>
      <c r="J5256" s="3">
        <f ca="1">MAX(0,$B5256-Decision!$D$9)</f>
        <v>0</v>
      </c>
    </row>
    <row r="5257" spans="1:10" x14ac:dyDescent="0.3">
      <c r="A5257">
        <f t="shared" si="165"/>
        <v>5256</v>
      </c>
      <c r="B5257">
        <f ca="1">_xlfn.NORM.INV(RAND(), Inputs!$B$11, Inputs!$B$12)</f>
        <v>706.98999000456536</v>
      </c>
      <c r="C5257">
        <f t="shared" ca="1" si="164"/>
        <v>707</v>
      </c>
      <c r="E5257" s="3">
        <f ca="1">MAX(0,$B5257-Decision!$D$4)</f>
        <v>0</v>
      </c>
      <c r="F5257" s="3">
        <f ca="1">MAX(0,$B5257-Decision!$D$5)</f>
        <v>0</v>
      </c>
      <c r="G5257" s="3">
        <f ca="1">MAX(0,$B5257-Decision!$D$6)</f>
        <v>0</v>
      </c>
      <c r="H5257" s="3">
        <f ca="1">MAX(0,$B5257-Decision!$D$7)</f>
        <v>0</v>
      </c>
      <c r="I5257" s="3">
        <f ca="1">MAX(0,$B5257-Decision!$D$8)</f>
        <v>0</v>
      </c>
      <c r="J5257" s="3">
        <f ca="1">MAX(0,$B5257-Decision!$D$9)</f>
        <v>0</v>
      </c>
    </row>
    <row r="5258" spans="1:10" x14ac:dyDescent="0.3">
      <c r="A5258">
        <f t="shared" si="165"/>
        <v>5257</v>
      </c>
      <c r="B5258">
        <f ca="1">_xlfn.NORM.INV(RAND(), Inputs!$B$11, Inputs!$B$12)</f>
        <v>805.22884646555872</v>
      </c>
      <c r="C5258">
        <f t="shared" ca="1" si="164"/>
        <v>805</v>
      </c>
      <c r="E5258" s="3">
        <f ca="1">MAX(0,$B5258-Decision!$D$4)</f>
        <v>22.228846465558718</v>
      </c>
      <c r="F5258" s="3">
        <f ca="1">MAX(0,$B5258-Decision!$D$5)</f>
        <v>7.2288464655587177</v>
      </c>
      <c r="G5258" s="3">
        <f ca="1">MAX(0,$B5258-Decision!$D$6)</f>
        <v>0</v>
      </c>
      <c r="H5258" s="3">
        <f ca="1">MAX(0,$B5258-Decision!$D$7)</f>
        <v>0</v>
      </c>
      <c r="I5258" s="3">
        <f ca="1">MAX(0,$B5258-Decision!$D$8)</f>
        <v>0</v>
      </c>
      <c r="J5258" s="3">
        <f ca="1">MAX(0,$B5258-Decision!$D$9)</f>
        <v>0</v>
      </c>
    </row>
    <row r="5259" spans="1:10" x14ac:dyDescent="0.3">
      <c r="A5259">
        <f t="shared" si="165"/>
        <v>5258</v>
      </c>
      <c r="B5259">
        <f ca="1">_xlfn.NORM.INV(RAND(), Inputs!$B$11, Inputs!$B$12)</f>
        <v>660.05353405864639</v>
      </c>
      <c r="C5259">
        <f t="shared" ca="1" si="164"/>
        <v>660</v>
      </c>
      <c r="E5259" s="3">
        <f ca="1">MAX(0,$B5259-Decision!$D$4)</f>
        <v>0</v>
      </c>
      <c r="F5259" s="3">
        <f ca="1">MAX(0,$B5259-Decision!$D$5)</f>
        <v>0</v>
      </c>
      <c r="G5259" s="3">
        <f ca="1">MAX(0,$B5259-Decision!$D$6)</f>
        <v>0</v>
      </c>
      <c r="H5259" s="3">
        <f ca="1">MAX(0,$B5259-Decision!$D$7)</f>
        <v>0</v>
      </c>
      <c r="I5259" s="3">
        <f ca="1">MAX(0,$B5259-Decision!$D$8)</f>
        <v>0</v>
      </c>
      <c r="J5259" s="3">
        <f ca="1">MAX(0,$B5259-Decision!$D$9)</f>
        <v>0</v>
      </c>
    </row>
    <row r="5260" spans="1:10" x14ac:dyDescent="0.3">
      <c r="A5260">
        <f t="shared" si="165"/>
        <v>5259</v>
      </c>
      <c r="B5260">
        <f ca="1">_xlfn.NORM.INV(RAND(), Inputs!$B$11, Inputs!$B$12)</f>
        <v>648.50363809201701</v>
      </c>
      <c r="C5260">
        <f t="shared" ca="1" si="164"/>
        <v>649</v>
      </c>
      <c r="E5260" s="3">
        <f ca="1">MAX(0,$B5260-Decision!$D$4)</f>
        <v>0</v>
      </c>
      <c r="F5260" s="3">
        <f ca="1">MAX(0,$B5260-Decision!$D$5)</f>
        <v>0</v>
      </c>
      <c r="G5260" s="3">
        <f ca="1">MAX(0,$B5260-Decision!$D$6)</f>
        <v>0</v>
      </c>
      <c r="H5260" s="3">
        <f ca="1">MAX(0,$B5260-Decision!$D$7)</f>
        <v>0</v>
      </c>
      <c r="I5260" s="3">
        <f ca="1">MAX(0,$B5260-Decision!$D$8)</f>
        <v>0</v>
      </c>
      <c r="J5260" s="3">
        <f ca="1">MAX(0,$B5260-Decision!$D$9)</f>
        <v>0</v>
      </c>
    </row>
    <row r="5261" spans="1:10" x14ac:dyDescent="0.3">
      <c r="A5261">
        <f t="shared" si="165"/>
        <v>5260</v>
      </c>
      <c r="B5261">
        <f ca="1">_xlfn.NORM.INV(RAND(), Inputs!$B$11, Inputs!$B$12)</f>
        <v>724.06372111946007</v>
      </c>
      <c r="C5261">
        <f t="shared" ca="1" si="164"/>
        <v>724</v>
      </c>
      <c r="E5261" s="3">
        <f ca="1">MAX(0,$B5261-Decision!$D$4)</f>
        <v>0</v>
      </c>
      <c r="F5261" s="3">
        <f ca="1">MAX(0,$B5261-Decision!$D$5)</f>
        <v>0</v>
      </c>
      <c r="G5261" s="3">
        <f ca="1">MAX(0,$B5261-Decision!$D$6)</f>
        <v>0</v>
      </c>
      <c r="H5261" s="3">
        <f ca="1">MAX(0,$B5261-Decision!$D$7)</f>
        <v>0</v>
      </c>
      <c r="I5261" s="3">
        <f ca="1">MAX(0,$B5261-Decision!$D$8)</f>
        <v>0</v>
      </c>
      <c r="J5261" s="3">
        <f ca="1">MAX(0,$B5261-Decision!$D$9)</f>
        <v>0</v>
      </c>
    </row>
    <row r="5262" spans="1:10" x14ac:dyDescent="0.3">
      <c r="A5262">
        <f t="shared" si="165"/>
        <v>5261</v>
      </c>
      <c r="B5262">
        <f ca="1">_xlfn.NORM.INV(RAND(), Inputs!$B$11, Inputs!$B$12)</f>
        <v>735.02355103610773</v>
      </c>
      <c r="C5262">
        <f t="shared" ca="1" si="164"/>
        <v>735</v>
      </c>
      <c r="E5262" s="3">
        <f ca="1">MAX(0,$B5262-Decision!$D$4)</f>
        <v>0</v>
      </c>
      <c r="F5262" s="3">
        <f ca="1">MAX(0,$B5262-Decision!$D$5)</f>
        <v>0</v>
      </c>
      <c r="G5262" s="3">
        <f ca="1">MAX(0,$B5262-Decision!$D$6)</f>
        <v>0</v>
      </c>
      <c r="H5262" s="3">
        <f ca="1">MAX(0,$B5262-Decision!$D$7)</f>
        <v>0</v>
      </c>
      <c r="I5262" s="3">
        <f ca="1">MAX(0,$B5262-Decision!$D$8)</f>
        <v>0</v>
      </c>
      <c r="J5262" s="3">
        <f ca="1">MAX(0,$B5262-Decision!$D$9)</f>
        <v>0</v>
      </c>
    </row>
    <row r="5263" spans="1:10" x14ac:dyDescent="0.3">
      <c r="A5263">
        <f t="shared" si="165"/>
        <v>5262</v>
      </c>
      <c r="B5263">
        <f ca="1">_xlfn.NORM.INV(RAND(), Inputs!$B$11, Inputs!$B$12)</f>
        <v>670.00933118435523</v>
      </c>
      <c r="C5263">
        <f t="shared" ca="1" si="164"/>
        <v>670</v>
      </c>
      <c r="E5263" s="3">
        <f ca="1">MAX(0,$B5263-Decision!$D$4)</f>
        <v>0</v>
      </c>
      <c r="F5263" s="3">
        <f ca="1">MAX(0,$B5263-Decision!$D$5)</f>
        <v>0</v>
      </c>
      <c r="G5263" s="3">
        <f ca="1">MAX(0,$B5263-Decision!$D$6)</f>
        <v>0</v>
      </c>
      <c r="H5263" s="3">
        <f ca="1">MAX(0,$B5263-Decision!$D$7)</f>
        <v>0</v>
      </c>
      <c r="I5263" s="3">
        <f ca="1">MAX(0,$B5263-Decision!$D$8)</f>
        <v>0</v>
      </c>
      <c r="J5263" s="3">
        <f ca="1">MAX(0,$B5263-Decision!$D$9)</f>
        <v>0</v>
      </c>
    </row>
    <row r="5264" spans="1:10" x14ac:dyDescent="0.3">
      <c r="A5264">
        <f t="shared" si="165"/>
        <v>5263</v>
      </c>
      <c r="B5264">
        <f ca="1">_xlfn.NORM.INV(RAND(), Inputs!$B$11, Inputs!$B$12)</f>
        <v>799.60702306823293</v>
      </c>
      <c r="C5264">
        <f t="shared" ca="1" si="164"/>
        <v>800</v>
      </c>
      <c r="E5264" s="3">
        <f ca="1">MAX(0,$B5264-Decision!$D$4)</f>
        <v>16.607023068232934</v>
      </c>
      <c r="F5264" s="3">
        <f ca="1">MAX(0,$B5264-Decision!$D$5)</f>
        <v>1.6070230682329338</v>
      </c>
      <c r="G5264" s="3">
        <f ca="1">MAX(0,$B5264-Decision!$D$6)</f>
        <v>0</v>
      </c>
      <c r="H5264" s="3">
        <f ca="1">MAX(0,$B5264-Decision!$D$7)</f>
        <v>0</v>
      </c>
      <c r="I5264" s="3">
        <f ca="1">MAX(0,$B5264-Decision!$D$8)</f>
        <v>0</v>
      </c>
      <c r="J5264" s="3">
        <f ca="1">MAX(0,$B5264-Decision!$D$9)</f>
        <v>0</v>
      </c>
    </row>
    <row r="5265" spans="1:10" x14ac:dyDescent="0.3">
      <c r="A5265">
        <f t="shared" si="165"/>
        <v>5264</v>
      </c>
      <c r="B5265">
        <f ca="1">_xlfn.NORM.INV(RAND(), Inputs!$B$11, Inputs!$B$12)</f>
        <v>723.00308592370561</v>
      </c>
      <c r="C5265">
        <f t="shared" ca="1" si="164"/>
        <v>723</v>
      </c>
      <c r="E5265" s="3">
        <f ca="1">MAX(0,$B5265-Decision!$D$4)</f>
        <v>0</v>
      </c>
      <c r="F5265" s="3">
        <f ca="1">MAX(0,$B5265-Decision!$D$5)</f>
        <v>0</v>
      </c>
      <c r="G5265" s="3">
        <f ca="1">MAX(0,$B5265-Decision!$D$6)</f>
        <v>0</v>
      </c>
      <c r="H5265" s="3">
        <f ca="1">MAX(0,$B5265-Decision!$D$7)</f>
        <v>0</v>
      </c>
      <c r="I5265" s="3">
        <f ca="1">MAX(0,$B5265-Decision!$D$8)</f>
        <v>0</v>
      </c>
      <c r="J5265" s="3">
        <f ca="1">MAX(0,$B5265-Decision!$D$9)</f>
        <v>0</v>
      </c>
    </row>
    <row r="5266" spans="1:10" x14ac:dyDescent="0.3">
      <c r="A5266">
        <f t="shared" si="165"/>
        <v>5265</v>
      </c>
      <c r="B5266">
        <f ca="1">_xlfn.NORM.INV(RAND(), Inputs!$B$11, Inputs!$B$12)</f>
        <v>719.13020815543882</v>
      </c>
      <c r="C5266">
        <f t="shared" ca="1" si="164"/>
        <v>719</v>
      </c>
      <c r="E5266" s="3">
        <f ca="1">MAX(0,$B5266-Decision!$D$4)</f>
        <v>0</v>
      </c>
      <c r="F5266" s="3">
        <f ca="1">MAX(0,$B5266-Decision!$D$5)</f>
        <v>0</v>
      </c>
      <c r="G5266" s="3">
        <f ca="1">MAX(0,$B5266-Decision!$D$6)</f>
        <v>0</v>
      </c>
      <c r="H5266" s="3">
        <f ca="1">MAX(0,$B5266-Decision!$D$7)</f>
        <v>0</v>
      </c>
      <c r="I5266" s="3">
        <f ca="1">MAX(0,$B5266-Decision!$D$8)</f>
        <v>0</v>
      </c>
      <c r="J5266" s="3">
        <f ca="1">MAX(0,$B5266-Decision!$D$9)</f>
        <v>0</v>
      </c>
    </row>
    <row r="5267" spans="1:10" x14ac:dyDescent="0.3">
      <c r="A5267">
        <f t="shared" si="165"/>
        <v>5266</v>
      </c>
      <c r="B5267">
        <f ca="1">_xlfn.NORM.INV(RAND(), Inputs!$B$11, Inputs!$B$12)</f>
        <v>680.46691083283258</v>
      </c>
      <c r="C5267">
        <f t="shared" ca="1" si="164"/>
        <v>680</v>
      </c>
      <c r="E5267" s="3">
        <f ca="1">MAX(0,$B5267-Decision!$D$4)</f>
        <v>0</v>
      </c>
      <c r="F5267" s="3">
        <f ca="1">MAX(0,$B5267-Decision!$D$5)</f>
        <v>0</v>
      </c>
      <c r="G5267" s="3">
        <f ca="1">MAX(0,$B5267-Decision!$D$6)</f>
        <v>0</v>
      </c>
      <c r="H5267" s="3">
        <f ca="1">MAX(0,$B5267-Decision!$D$7)</f>
        <v>0</v>
      </c>
      <c r="I5267" s="3">
        <f ca="1">MAX(0,$B5267-Decision!$D$8)</f>
        <v>0</v>
      </c>
      <c r="J5267" s="3">
        <f ca="1">MAX(0,$B5267-Decision!$D$9)</f>
        <v>0</v>
      </c>
    </row>
    <row r="5268" spans="1:10" x14ac:dyDescent="0.3">
      <c r="A5268">
        <f t="shared" si="165"/>
        <v>5267</v>
      </c>
      <c r="B5268">
        <f ca="1">_xlfn.NORM.INV(RAND(), Inputs!$B$11, Inputs!$B$12)</f>
        <v>678.91409680335289</v>
      </c>
      <c r="C5268">
        <f t="shared" ca="1" si="164"/>
        <v>679</v>
      </c>
      <c r="E5268" s="3">
        <f ca="1">MAX(0,$B5268-Decision!$D$4)</f>
        <v>0</v>
      </c>
      <c r="F5268" s="3">
        <f ca="1">MAX(0,$B5268-Decision!$D$5)</f>
        <v>0</v>
      </c>
      <c r="G5268" s="3">
        <f ca="1">MAX(0,$B5268-Decision!$D$6)</f>
        <v>0</v>
      </c>
      <c r="H5268" s="3">
        <f ca="1">MAX(0,$B5268-Decision!$D$7)</f>
        <v>0</v>
      </c>
      <c r="I5268" s="3">
        <f ca="1">MAX(0,$B5268-Decision!$D$8)</f>
        <v>0</v>
      </c>
      <c r="J5268" s="3">
        <f ca="1">MAX(0,$B5268-Decision!$D$9)</f>
        <v>0</v>
      </c>
    </row>
    <row r="5269" spans="1:10" x14ac:dyDescent="0.3">
      <c r="A5269">
        <f t="shared" si="165"/>
        <v>5268</v>
      </c>
      <c r="B5269">
        <f ca="1">_xlfn.NORM.INV(RAND(), Inputs!$B$11, Inputs!$B$12)</f>
        <v>709.59970821939703</v>
      </c>
      <c r="C5269">
        <f t="shared" ca="1" si="164"/>
        <v>710</v>
      </c>
      <c r="E5269" s="3">
        <f ca="1">MAX(0,$B5269-Decision!$D$4)</f>
        <v>0</v>
      </c>
      <c r="F5269" s="3">
        <f ca="1">MAX(0,$B5269-Decision!$D$5)</f>
        <v>0</v>
      </c>
      <c r="G5269" s="3">
        <f ca="1">MAX(0,$B5269-Decision!$D$6)</f>
        <v>0</v>
      </c>
      <c r="H5269" s="3">
        <f ca="1">MAX(0,$B5269-Decision!$D$7)</f>
        <v>0</v>
      </c>
      <c r="I5269" s="3">
        <f ca="1">MAX(0,$B5269-Decision!$D$8)</f>
        <v>0</v>
      </c>
      <c r="J5269" s="3">
        <f ca="1">MAX(0,$B5269-Decision!$D$9)</f>
        <v>0</v>
      </c>
    </row>
    <row r="5270" spans="1:10" x14ac:dyDescent="0.3">
      <c r="A5270">
        <f t="shared" si="165"/>
        <v>5269</v>
      </c>
      <c r="B5270">
        <f ca="1">_xlfn.NORM.INV(RAND(), Inputs!$B$11, Inputs!$B$12)</f>
        <v>726.56388594500208</v>
      </c>
      <c r="C5270">
        <f t="shared" ca="1" si="164"/>
        <v>727</v>
      </c>
      <c r="E5270" s="3">
        <f ca="1">MAX(0,$B5270-Decision!$D$4)</f>
        <v>0</v>
      </c>
      <c r="F5270" s="3">
        <f ca="1">MAX(0,$B5270-Decision!$D$5)</f>
        <v>0</v>
      </c>
      <c r="G5270" s="3">
        <f ca="1">MAX(0,$B5270-Decision!$D$6)</f>
        <v>0</v>
      </c>
      <c r="H5270" s="3">
        <f ca="1">MAX(0,$B5270-Decision!$D$7)</f>
        <v>0</v>
      </c>
      <c r="I5270" s="3">
        <f ca="1">MAX(0,$B5270-Decision!$D$8)</f>
        <v>0</v>
      </c>
      <c r="J5270" s="3">
        <f ca="1">MAX(0,$B5270-Decision!$D$9)</f>
        <v>0</v>
      </c>
    </row>
    <row r="5271" spans="1:10" x14ac:dyDescent="0.3">
      <c r="A5271">
        <f t="shared" si="165"/>
        <v>5270</v>
      </c>
      <c r="B5271">
        <f ca="1">_xlfn.NORM.INV(RAND(), Inputs!$B$11, Inputs!$B$12)</f>
        <v>686.77863520781875</v>
      </c>
      <c r="C5271">
        <f t="shared" ca="1" si="164"/>
        <v>687</v>
      </c>
      <c r="E5271" s="3">
        <f ca="1">MAX(0,$B5271-Decision!$D$4)</f>
        <v>0</v>
      </c>
      <c r="F5271" s="3">
        <f ca="1">MAX(0,$B5271-Decision!$D$5)</f>
        <v>0</v>
      </c>
      <c r="G5271" s="3">
        <f ca="1">MAX(0,$B5271-Decision!$D$6)</f>
        <v>0</v>
      </c>
      <c r="H5271" s="3">
        <f ca="1">MAX(0,$B5271-Decision!$D$7)</f>
        <v>0</v>
      </c>
      <c r="I5271" s="3">
        <f ca="1">MAX(0,$B5271-Decision!$D$8)</f>
        <v>0</v>
      </c>
      <c r="J5271" s="3">
        <f ca="1">MAX(0,$B5271-Decision!$D$9)</f>
        <v>0</v>
      </c>
    </row>
    <row r="5272" spans="1:10" x14ac:dyDescent="0.3">
      <c r="A5272">
        <f t="shared" si="165"/>
        <v>5271</v>
      </c>
      <c r="B5272">
        <f ca="1">_xlfn.NORM.INV(RAND(), Inputs!$B$11, Inputs!$B$12)</f>
        <v>735.33547601040971</v>
      </c>
      <c r="C5272">
        <f t="shared" ca="1" si="164"/>
        <v>735</v>
      </c>
      <c r="E5272" s="3">
        <f ca="1">MAX(0,$B5272-Decision!$D$4)</f>
        <v>0</v>
      </c>
      <c r="F5272" s="3">
        <f ca="1">MAX(0,$B5272-Decision!$D$5)</f>
        <v>0</v>
      </c>
      <c r="G5272" s="3">
        <f ca="1">MAX(0,$B5272-Decision!$D$6)</f>
        <v>0</v>
      </c>
      <c r="H5272" s="3">
        <f ca="1">MAX(0,$B5272-Decision!$D$7)</f>
        <v>0</v>
      </c>
      <c r="I5272" s="3">
        <f ca="1">MAX(0,$B5272-Decision!$D$8)</f>
        <v>0</v>
      </c>
      <c r="J5272" s="3">
        <f ca="1">MAX(0,$B5272-Decision!$D$9)</f>
        <v>0</v>
      </c>
    </row>
    <row r="5273" spans="1:10" x14ac:dyDescent="0.3">
      <c r="A5273">
        <f t="shared" si="165"/>
        <v>5272</v>
      </c>
      <c r="B5273">
        <f ca="1">_xlfn.NORM.INV(RAND(), Inputs!$B$11, Inputs!$B$12)</f>
        <v>673.68048597581924</v>
      </c>
      <c r="C5273">
        <f t="shared" ca="1" si="164"/>
        <v>674</v>
      </c>
      <c r="E5273" s="3">
        <f ca="1">MAX(0,$B5273-Decision!$D$4)</f>
        <v>0</v>
      </c>
      <c r="F5273" s="3">
        <f ca="1">MAX(0,$B5273-Decision!$D$5)</f>
        <v>0</v>
      </c>
      <c r="G5273" s="3">
        <f ca="1">MAX(0,$B5273-Decision!$D$6)</f>
        <v>0</v>
      </c>
      <c r="H5273" s="3">
        <f ca="1">MAX(0,$B5273-Decision!$D$7)</f>
        <v>0</v>
      </c>
      <c r="I5273" s="3">
        <f ca="1">MAX(0,$B5273-Decision!$D$8)</f>
        <v>0</v>
      </c>
      <c r="J5273" s="3">
        <f ca="1">MAX(0,$B5273-Decision!$D$9)</f>
        <v>0</v>
      </c>
    </row>
    <row r="5274" spans="1:10" x14ac:dyDescent="0.3">
      <c r="A5274">
        <f t="shared" si="165"/>
        <v>5273</v>
      </c>
      <c r="B5274">
        <f ca="1">_xlfn.NORM.INV(RAND(), Inputs!$B$11, Inputs!$B$12)</f>
        <v>755.02172745990049</v>
      </c>
      <c r="C5274">
        <f t="shared" ca="1" si="164"/>
        <v>755</v>
      </c>
      <c r="E5274" s="3">
        <f ca="1">MAX(0,$B5274-Decision!$D$4)</f>
        <v>0</v>
      </c>
      <c r="F5274" s="3">
        <f ca="1">MAX(0,$B5274-Decision!$D$5)</f>
        <v>0</v>
      </c>
      <c r="G5274" s="3">
        <f ca="1">MAX(0,$B5274-Decision!$D$6)</f>
        <v>0</v>
      </c>
      <c r="H5274" s="3">
        <f ca="1">MAX(0,$B5274-Decision!$D$7)</f>
        <v>0</v>
      </c>
      <c r="I5274" s="3">
        <f ca="1">MAX(0,$B5274-Decision!$D$8)</f>
        <v>0</v>
      </c>
      <c r="J5274" s="3">
        <f ca="1">MAX(0,$B5274-Decision!$D$9)</f>
        <v>0</v>
      </c>
    </row>
    <row r="5275" spans="1:10" x14ac:dyDescent="0.3">
      <c r="A5275">
        <f t="shared" si="165"/>
        <v>5274</v>
      </c>
      <c r="B5275">
        <f ca="1">_xlfn.NORM.INV(RAND(), Inputs!$B$11, Inputs!$B$12)</f>
        <v>719.75070293168756</v>
      </c>
      <c r="C5275">
        <f t="shared" ca="1" si="164"/>
        <v>720</v>
      </c>
      <c r="E5275" s="3">
        <f ca="1">MAX(0,$B5275-Decision!$D$4)</f>
        <v>0</v>
      </c>
      <c r="F5275" s="3">
        <f ca="1">MAX(0,$B5275-Decision!$D$5)</f>
        <v>0</v>
      </c>
      <c r="G5275" s="3">
        <f ca="1">MAX(0,$B5275-Decision!$D$6)</f>
        <v>0</v>
      </c>
      <c r="H5275" s="3">
        <f ca="1">MAX(0,$B5275-Decision!$D$7)</f>
        <v>0</v>
      </c>
      <c r="I5275" s="3">
        <f ca="1">MAX(0,$B5275-Decision!$D$8)</f>
        <v>0</v>
      </c>
      <c r="J5275" s="3">
        <f ca="1">MAX(0,$B5275-Decision!$D$9)</f>
        <v>0</v>
      </c>
    </row>
    <row r="5276" spans="1:10" x14ac:dyDescent="0.3">
      <c r="A5276">
        <f t="shared" si="165"/>
        <v>5275</v>
      </c>
      <c r="B5276">
        <f ca="1">_xlfn.NORM.INV(RAND(), Inputs!$B$11, Inputs!$B$12)</f>
        <v>626.87847864202604</v>
      </c>
      <c r="C5276">
        <f t="shared" ca="1" si="164"/>
        <v>627</v>
      </c>
      <c r="E5276" s="3">
        <f ca="1">MAX(0,$B5276-Decision!$D$4)</f>
        <v>0</v>
      </c>
      <c r="F5276" s="3">
        <f ca="1">MAX(0,$B5276-Decision!$D$5)</f>
        <v>0</v>
      </c>
      <c r="G5276" s="3">
        <f ca="1">MAX(0,$B5276-Decision!$D$6)</f>
        <v>0</v>
      </c>
      <c r="H5276" s="3">
        <f ca="1">MAX(0,$B5276-Decision!$D$7)</f>
        <v>0</v>
      </c>
      <c r="I5276" s="3">
        <f ca="1">MAX(0,$B5276-Decision!$D$8)</f>
        <v>0</v>
      </c>
      <c r="J5276" s="3">
        <f ca="1">MAX(0,$B5276-Decision!$D$9)</f>
        <v>0</v>
      </c>
    </row>
    <row r="5277" spans="1:10" x14ac:dyDescent="0.3">
      <c r="A5277">
        <f t="shared" si="165"/>
        <v>5276</v>
      </c>
      <c r="B5277">
        <f ca="1">_xlfn.NORM.INV(RAND(), Inputs!$B$11, Inputs!$B$12)</f>
        <v>719.86269782873978</v>
      </c>
      <c r="C5277">
        <f t="shared" ca="1" si="164"/>
        <v>720</v>
      </c>
      <c r="E5277" s="3">
        <f ca="1">MAX(0,$B5277-Decision!$D$4)</f>
        <v>0</v>
      </c>
      <c r="F5277" s="3">
        <f ca="1">MAX(0,$B5277-Decision!$D$5)</f>
        <v>0</v>
      </c>
      <c r="G5277" s="3">
        <f ca="1">MAX(0,$B5277-Decision!$D$6)</f>
        <v>0</v>
      </c>
      <c r="H5277" s="3">
        <f ca="1">MAX(0,$B5277-Decision!$D$7)</f>
        <v>0</v>
      </c>
      <c r="I5277" s="3">
        <f ca="1">MAX(0,$B5277-Decision!$D$8)</f>
        <v>0</v>
      </c>
      <c r="J5277" s="3">
        <f ca="1">MAX(0,$B5277-Decision!$D$9)</f>
        <v>0</v>
      </c>
    </row>
    <row r="5278" spans="1:10" x14ac:dyDescent="0.3">
      <c r="A5278">
        <f t="shared" si="165"/>
        <v>5277</v>
      </c>
      <c r="B5278">
        <f ca="1">_xlfn.NORM.INV(RAND(), Inputs!$B$11, Inputs!$B$12)</f>
        <v>835.04822747919877</v>
      </c>
      <c r="C5278">
        <f t="shared" ca="1" si="164"/>
        <v>835</v>
      </c>
      <c r="E5278" s="3">
        <f ca="1">MAX(0,$B5278-Decision!$D$4)</f>
        <v>52.048227479198772</v>
      </c>
      <c r="F5278" s="3">
        <f ca="1">MAX(0,$B5278-Decision!$D$5)</f>
        <v>37.048227479198772</v>
      </c>
      <c r="G5278" s="3">
        <f ca="1">MAX(0,$B5278-Decision!$D$6)</f>
        <v>14.048227479198772</v>
      </c>
      <c r="H5278" s="3">
        <f ca="1">MAX(0,$B5278-Decision!$D$7)</f>
        <v>0</v>
      </c>
      <c r="I5278" s="3">
        <f ca="1">MAX(0,$B5278-Decision!$D$8)</f>
        <v>0</v>
      </c>
      <c r="J5278" s="3">
        <f ca="1">MAX(0,$B5278-Decision!$D$9)</f>
        <v>0</v>
      </c>
    </row>
    <row r="5279" spans="1:10" x14ac:dyDescent="0.3">
      <c r="A5279">
        <f t="shared" si="165"/>
        <v>5278</v>
      </c>
      <c r="B5279">
        <f ca="1">_xlfn.NORM.INV(RAND(), Inputs!$B$11, Inputs!$B$12)</f>
        <v>762.18734926831576</v>
      </c>
      <c r="C5279">
        <f t="shared" ca="1" si="164"/>
        <v>762</v>
      </c>
      <c r="E5279" s="3">
        <f ca="1">MAX(0,$B5279-Decision!$D$4)</f>
        <v>0</v>
      </c>
      <c r="F5279" s="3">
        <f ca="1">MAX(0,$B5279-Decision!$D$5)</f>
        <v>0</v>
      </c>
      <c r="G5279" s="3">
        <f ca="1">MAX(0,$B5279-Decision!$D$6)</f>
        <v>0</v>
      </c>
      <c r="H5279" s="3">
        <f ca="1">MAX(0,$B5279-Decision!$D$7)</f>
        <v>0</v>
      </c>
      <c r="I5279" s="3">
        <f ca="1">MAX(0,$B5279-Decision!$D$8)</f>
        <v>0</v>
      </c>
      <c r="J5279" s="3">
        <f ca="1">MAX(0,$B5279-Decision!$D$9)</f>
        <v>0</v>
      </c>
    </row>
    <row r="5280" spans="1:10" x14ac:dyDescent="0.3">
      <c r="A5280">
        <f t="shared" si="165"/>
        <v>5279</v>
      </c>
      <c r="B5280">
        <f ca="1">_xlfn.NORM.INV(RAND(), Inputs!$B$11, Inputs!$B$12)</f>
        <v>726.87849863465999</v>
      </c>
      <c r="C5280">
        <f t="shared" ca="1" si="164"/>
        <v>727</v>
      </c>
      <c r="E5280" s="3">
        <f ca="1">MAX(0,$B5280-Decision!$D$4)</f>
        <v>0</v>
      </c>
      <c r="F5280" s="3">
        <f ca="1">MAX(0,$B5280-Decision!$D$5)</f>
        <v>0</v>
      </c>
      <c r="G5280" s="3">
        <f ca="1">MAX(0,$B5280-Decision!$D$6)</f>
        <v>0</v>
      </c>
      <c r="H5280" s="3">
        <f ca="1">MAX(0,$B5280-Decision!$D$7)</f>
        <v>0</v>
      </c>
      <c r="I5280" s="3">
        <f ca="1">MAX(0,$B5280-Decision!$D$8)</f>
        <v>0</v>
      </c>
      <c r="J5280" s="3">
        <f ca="1">MAX(0,$B5280-Decision!$D$9)</f>
        <v>0</v>
      </c>
    </row>
    <row r="5281" spans="1:10" x14ac:dyDescent="0.3">
      <c r="A5281">
        <f t="shared" si="165"/>
        <v>5280</v>
      </c>
      <c r="B5281">
        <f ca="1">_xlfn.NORM.INV(RAND(), Inputs!$B$11, Inputs!$B$12)</f>
        <v>746.25253342463429</v>
      </c>
      <c r="C5281">
        <f t="shared" ca="1" si="164"/>
        <v>746</v>
      </c>
      <c r="E5281" s="3">
        <f ca="1">MAX(0,$B5281-Decision!$D$4)</f>
        <v>0</v>
      </c>
      <c r="F5281" s="3">
        <f ca="1">MAX(0,$B5281-Decision!$D$5)</f>
        <v>0</v>
      </c>
      <c r="G5281" s="3">
        <f ca="1">MAX(0,$B5281-Decision!$D$6)</f>
        <v>0</v>
      </c>
      <c r="H5281" s="3">
        <f ca="1">MAX(0,$B5281-Decision!$D$7)</f>
        <v>0</v>
      </c>
      <c r="I5281" s="3">
        <f ca="1">MAX(0,$B5281-Decision!$D$8)</f>
        <v>0</v>
      </c>
      <c r="J5281" s="3">
        <f ca="1">MAX(0,$B5281-Decision!$D$9)</f>
        <v>0</v>
      </c>
    </row>
    <row r="5282" spans="1:10" x14ac:dyDescent="0.3">
      <c r="A5282">
        <f t="shared" si="165"/>
        <v>5281</v>
      </c>
      <c r="B5282">
        <f ca="1">_xlfn.NORM.INV(RAND(), Inputs!$B$11, Inputs!$B$12)</f>
        <v>709.57507478496291</v>
      </c>
      <c r="C5282">
        <f t="shared" ca="1" si="164"/>
        <v>710</v>
      </c>
      <c r="E5282" s="3">
        <f ca="1">MAX(0,$B5282-Decision!$D$4)</f>
        <v>0</v>
      </c>
      <c r="F5282" s="3">
        <f ca="1">MAX(0,$B5282-Decision!$D$5)</f>
        <v>0</v>
      </c>
      <c r="G5282" s="3">
        <f ca="1">MAX(0,$B5282-Decision!$D$6)</f>
        <v>0</v>
      </c>
      <c r="H5282" s="3">
        <f ca="1">MAX(0,$B5282-Decision!$D$7)</f>
        <v>0</v>
      </c>
      <c r="I5282" s="3">
        <f ca="1">MAX(0,$B5282-Decision!$D$8)</f>
        <v>0</v>
      </c>
      <c r="J5282" s="3">
        <f ca="1">MAX(0,$B5282-Decision!$D$9)</f>
        <v>0</v>
      </c>
    </row>
    <row r="5283" spans="1:10" x14ac:dyDescent="0.3">
      <c r="A5283">
        <f t="shared" si="165"/>
        <v>5282</v>
      </c>
      <c r="B5283">
        <f ca="1">_xlfn.NORM.INV(RAND(), Inputs!$B$11, Inputs!$B$12)</f>
        <v>718.26583640898241</v>
      </c>
      <c r="C5283">
        <f t="shared" ca="1" si="164"/>
        <v>718</v>
      </c>
      <c r="E5283" s="3">
        <f ca="1">MAX(0,$B5283-Decision!$D$4)</f>
        <v>0</v>
      </c>
      <c r="F5283" s="3">
        <f ca="1">MAX(0,$B5283-Decision!$D$5)</f>
        <v>0</v>
      </c>
      <c r="G5283" s="3">
        <f ca="1">MAX(0,$B5283-Decision!$D$6)</f>
        <v>0</v>
      </c>
      <c r="H5283" s="3">
        <f ca="1">MAX(0,$B5283-Decision!$D$7)</f>
        <v>0</v>
      </c>
      <c r="I5283" s="3">
        <f ca="1">MAX(0,$B5283-Decision!$D$8)</f>
        <v>0</v>
      </c>
      <c r="J5283" s="3">
        <f ca="1">MAX(0,$B5283-Decision!$D$9)</f>
        <v>0</v>
      </c>
    </row>
    <row r="5284" spans="1:10" x14ac:dyDescent="0.3">
      <c r="A5284">
        <f t="shared" si="165"/>
        <v>5283</v>
      </c>
      <c r="B5284">
        <f ca="1">_xlfn.NORM.INV(RAND(), Inputs!$B$11, Inputs!$B$12)</f>
        <v>771.79185671678499</v>
      </c>
      <c r="C5284">
        <f t="shared" ca="1" si="164"/>
        <v>772</v>
      </c>
      <c r="E5284" s="3">
        <f ca="1">MAX(0,$B5284-Decision!$D$4)</f>
        <v>0</v>
      </c>
      <c r="F5284" s="3">
        <f ca="1">MAX(0,$B5284-Decision!$D$5)</f>
        <v>0</v>
      </c>
      <c r="G5284" s="3">
        <f ca="1">MAX(0,$B5284-Decision!$D$6)</f>
        <v>0</v>
      </c>
      <c r="H5284" s="3">
        <f ca="1">MAX(0,$B5284-Decision!$D$7)</f>
        <v>0</v>
      </c>
      <c r="I5284" s="3">
        <f ca="1">MAX(0,$B5284-Decision!$D$8)</f>
        <v>0</v>
      </c>
      <c r="J5284" s="3">
        <f ca="1">MAX(0,$B5284-Decision!$D$9)</f>
        <v>0</v>
      </c>
    </row>
    <row r="5285" spans="1:10" x14ac:dyDescent="0.3">
      <c r="A5285">
        <f t="shared" si="165"/>
        <v>5284</v>
      </c>
      <c r="B5285">
        <f ca="1">_xlfn.NORM.INV(RAND(), Inputs!$B$11, Inputs!$B$12)</f>
        <v>689.74786370881441</v>
      </c>
      <c r="C5285">
        <f t="shared" ca="1" si="164"/>
        <v>690</v>
      </c>
      <c r="E5285" s="3">
        <f ca="1">MAX(0,$B5285-Decision!$D$4)</f>
        <v>0</v>
      </c>
      <c r="F5285" s="3">
        <f ca="1">MAX(0,$B5285-Decision!$D$5)</f>
        <v>0</v>
      </c>
      <c r="G5285" s="3">
        <f ca="1">MAX(0,$B5285-Decision!$D$6)</f>
        <v>0</v>
      </c>
      <c r="H5285" s="3">
        <f ca="1">MAX(0,$B5285-Decision!$D$7)</f>
        <v>0</v>
      </c>
      <c r="I5285" s="3">
        <f ca="1">MAX(0,$B5285-Decision!$D$8)</f>
        <v>0</v>
      </c>
      <c r="J5285" s="3">
        <f ca="1">MAX(0,$B5285-Decision!$D$9)</f>
        <v>0</v>
      </c>
    </row>
    <row r="5286" spans="1:10" x14ac:dyDescent="0.3">
      <c r="A5286">
        <f t="shared" si="165"/>
        <v>5285</v>
      </c>
      <c r="B5286">
        <f ca="1">_xlfn.NORM.INV(RAND(), Inputs!$B$11, Inputs!$B$12)</f>
        <v>796.24441659524359</v>
      </c>
      <c r="C5286">
        <f t="shared" ca="1" si="164"/>
        <v>796</v>
      </c>
      <c r="E5286" s="3">
        <f ca="1">MAX(0,$B5286-Decision!$D$4)</f>
        <v>13.244416595243592</v>
      </c>
      <c r="F5286" s="3">
        <f ca="1">MAX(0,$B5286-Decision!$D$5)</f>
        <v>0</v>
      </c>
      <c r="G5286" s="3">
        <f ca="1">MAX(0,$B5286-Decision!$D$6)</f>
        <v>0</v>
      </c>
      <c r="H5286" s="3">
        <f ca="1">MAX(0,$B5286-Decision!$D$7)</f>
        <v>0</v>
      </c>
      <c r="I5286" s="3">
        <f ca="1">MAX(0,$B5286-Decision!$D$8)</f>
        <v>0</v>
      </c>
      <c r="J5286" s="3">
        <f ca="1">MAX(0,$B5286-Decision!$D$9)</f>
        <v>0</v>
      </c>
    </row>
    <row r="5287" spans="1:10" x14ac:dyDescent="0.3">
      <c r="A5287">
        <f t="shared" si="165"/>
        <v>5286</v>
      </c>
      <c r="B5287">
        <f ca="1">_xlfn.NORM.INV(RAND(), Inputs!$B$11, Inputs!$B$12)</f>
        <v>795.29983811740044</v>
      </c>
      <c r="C5287">
        <f t="shared" ca="1" si="164"/>
        <v>795</v>
      </c>
      <c r="E5287" s="3">
        <f ca="1">MAX(0,$B5287-Decision!$D$4)</f>
        <v>12.299838117400441</v>
      </c>
      <c r="F5287" s="3">
        <f ca="1">MAX(0,$B5287-Decision!$D$5)</f>
        <v>0</v>
      </c>
      <c r="G5287" s="3">
        <f ca="1">MAX(0,$B5287-Decision!$D$6)</f>
        <v>0</v>
      </c>
      <c r="H5287" s="3">
        <f ca="1">MAX(0,$B5287-Decision!$D$7)</f>
        <v>0</v>
      </c>
      <c r="I5287" s="3">
        <f ca="1">MAX(0,$B5287-Decision!$D$8)</f>
        <v>0</v>
      </c>
      <c r="J5287" s="3">
        <f ca="1">MAX(0,$B5287-Decision!$D$9)</f>
        <v>0</v>
      </c>
    </row>
    <row r="5288" spans="1:10" x14ac:dyDescent="0.3">
      <c r="A5288">
        <f t="shared" si="165"/>
        <v>5287</v>
      </c>
      <c r="B5288">
        <f ca="1">_xlfn.NORM.INV(RAND(), Inputs!$B$11, Inputs!$B$12)</f>
        <v>664.4129338239336</v>
      </c>
      <c r="C5288">
        <f t="shared" ca="1" si="164"/>
        <v>664</v>
      </c>
      <c r="E5288" s="3">
        <f ca="1">MAX(0,$B5288-Decision!$D$4)</f>
        <v>0</v>
      </c>
      <c r="F5288" s="3">
        <f ca="1">MAX(0,$B5288-Decision!$D$5)</f>
        <v>0</v>
      </c>
      <c r="G5288" s="3">
        <f ca="1">MAX(0,$B5288-Decision!$D$6)</f>
        <v>0</v>
      </c>
      <c r="H5288" s="3">
        <f ca="1">MAX(0,$B5288-Decision!$D$7)</f>
        <v>0</v>
      </c>
      <c r="I5288" s="3">
        <f ca="1">MAX(0,$B5288-Decision!$D$8)</f>
        <v>0</v>
      </c>
      <c r="J5288" s="3">
        <f ca="1">MAX(0,$B5288-Decision!$D$9)</f>
        <v>0</v>
      </c>
    </row>
    <row r="5289" spans="1:10" x14ac:dyDescent="0.3">
      <c r="A5289">
        <f t="shared" si="165"/>
        <v>5288</v>
      </c>
      <c r="B5289">
        <f ca="1">_xlfn.NORM.INV(RAND(), Inputs!$B$11, Inputs!$B$12)</f>
        <v>779.78890006750635</v>
      </c>
      <c r="C5289">
        <f t="shared" ca="1" si="164"/>
        <v>780</v>
      </c>
      <c r="E5289" s="3">
        <f ca="1">MAX(0,$B5289-Decision!$D$4)</f>
        <v>0</v>
      </c>
      <c r="F5289" s="3">
        <f ca="1">MAX(0,$B5289-Decision!$D$5)</f>
        <v>0</v>
      </c>
      <c r="G5289" s="3">
        <f ca="1">MAX(0,$B5289-Decision!$D$6)</f>
        <v>0</v>
      </c>
      <c r="H5289" s="3">
        <f ca="1">MAX(0,$B5289-Decision!$D$7)</f>
        <v>0</v>
      </c>
      <c r="I5289" s="3">
        <f ca="1">MAX(0,$B5289-Decision!$D$8)</f>
        <v>0</v>
      </c>
      <c r="J5289" s="3">
        <f ca="1">MAX(0,$B5289-Decision!$D$9)</f>
        <v>0</v>
      </c>
    </row>
    <row r="5290" spans="1:10" x14ac:dyDescent="0.3">
      <c r="A5290">
        <f t="shared" si="165"/>
        <v>5289</v>
      </c>
      <c r="B5290">
        <f ca="1">_xlfn.NORM.INV(RAND(), Inputs!$B$11, Inputs!$B$12)</f>
        <v>819.56860143841732</v>
      </c>
      <c r="C5290">
        <f t="shared" ca="1" si="164"/>
        <v>820</v>
      </c>
      <c r="E5290" s="3">
        <f ca="1">MAX(0,$B5290-Decision!$D$4)</f>
        <v>36.568601438417318</v>
      </c>
      <c r="F5290" s="3">
        <f ca="1">MAX(0,$B5290-Decision!$D$5)</f>
        <v>21.568601438417318</v>
      </c>
      <c r="G5290" s="3">
        <f ca="1">MAX(0,$B5290-Decision!$D$6)</f>
        <v>0</v>
      </c>
      <c r="H5290" s="3">
        <f ca="1">MAX(0,$B5290-Decision!$D$7)</f>
        <v>0</v>
      </c>
      <c r="I5290" s="3">
        <f ca="1">MAX(0,$B5290-Decision!$D$8)</f>
        <v>0</v>
      </c>
      <c r="J5290" s="3">
        <f ca="1">MAX(0,$B5290-Decision!$D$9)</f>
        <v>0</v>
      </c>
    </row>
    <row r="5291" spans="1:10" x14ac:dyDescent="0.3">
      <c r="A5291">
        <f t="shared" si="165"/>
        <v>5290</v>
      </c>
      <c r="B5291">
        <f ca="1">_xlfn.NORM.INV(RAND(), Inputs!$B$11, Inputs!$B$12)</f>
        <v>610.95956962918876</v>
      </c>
      <c r="C5291">
        <f t="shared" ca="1" si="164"/>
        <v>611</v>
      </c>
      <c r="E5291" s="3">
        <f ca="1">MAX(0,$B5291-Decision!$D$4)</f>
        <v>0</v>
      </c>
      <c r="F5291" s="3">
        <f ca="1">MAX(0,$B5291-Decision!$D$5)</f>
        <v>0</v>
      </c>
      <c r="G5291" s="3">
        <f ca="1">MAX(0,$B5291-Decision!$D$6)</f>
        <v>0</v>
      </c>
      <c r="H5291" s="3">
        <f ca="1">MAX(0,$B5291-Decision!$D$7)</f>
        <v>0</v>
      </c>
      <c r="I5291" s="3">
        <f ca="1">MAX(0,$B5291-Decision!$D$8)</f>
        <v>0</v>
      </c>
      <c r="J5291" s="3">
        <f ca="1">MAX(0,$B5291-Decision!$D$9)</f>
        <v>0</v>
      </c>
    </row>
    <row r="5292" spans="1:10" x14ac:dyDescent="0.3">
      <c r="A5292">
        <f t="shared" si="165"/>
        <v>5291</v>
      </c>
      <c r="B5292">
        <f ca="1">_xlfn.NORM.INV(RAND(), Inputs!$B$11, Inputs!$B$12)</f>
        <v>680.98843520833714</v>
      </c>
      <c r="C5292">
        <f t="shared" ca="1" si="164"/>
        <v>681</v>
      </c>
      <c r="E5292" s="3">
        <f ca="1">MAX(0,$B5292-Decision!$D$4)</f>
        <v>0</v>
      </c>
      <c r="F5292" s="3">
        <f ca="1">MAX(0,$B5292-Decision!$D$5)</f>
        <v>0</v>
      </c>
      <c r="G5292" s="3">
        <f ca="1">MAX(0,$B5292-Decision!$D$6)</f>
        <v>0</v>
      </c>
      <c r="H5292" s="3">
        <f ca="1">MAX(0,$B5292-Decision!$D$7)</f>
        <v>0</v>
      </c>
      <c r="I5292" s="3">
        <f ca="1">MAX(0,$B5292-Decision!$D$8)</f>
        <v>0</v>
      </c>
      <c r="J5292" s="3">
        <f ca="1">MAX(0,$B5292-Decision!$D$9)</f>
        <v>0</v>
      </c>
    </row>
    <row r="5293" spans="1:10" x14ac:dyDescent="0.3">
      <c r="A5293">
        <f t="shared" si="165"/>
        <v>5292</v>
      </c>
      <c r="B5293">
        <f ca="1">_xlfn.NORM.INV(RAND(), Inputs!$B$11, Inputs!$B$12)</f>
        <v>673.37612618758658</v>
      </c>
      <c r="C5293">
        <f t="shared" ca="1" si="164"/>
        <v>673</v>
      </c>
      <c r="E5293" s="3">
        <f ca="1">MAX(0,$B5293-Decision!$D$4)</f>
        <v>0</v>
      </c>
      <c r="F5293" s="3">
        <f ca="1">MAX(0,$B5293-Decision!$D$5)</f>
        <v>0</v>
      </c>
      <c r="G5293" s="3">
        <f ca="1">MAX(0,$B5293-Decision!$D$6)</f>
        <v>0</v>
      </c>
      <c r="H5293" s="3">
        <f ca="1">MAX(0,$B5293-Decision!$D$7)</f>
        <v>0</v>
      </c>
      <c r="I5293" s="3">
        <f ca="1">MAX(0,$B5293-Decision!$D$8)</f>
        <v>0</v>
      </c>
      <c r="J5293" s="3">
        <f ca="1">MAX(0,$B5293-Decision!$D$9)</f>
        <v>0</v>
      </c>
    </row>
    <row r="5294" spans="1:10" x14ac:dyDescent="0.3">
      <c r="A5294">
        <f t="shared" si="165"/>
        <v>5293</v>
      </c>
      <c r="B5294">
        <f ca="1">_xlfn.NORM.INV(RAND(), Inputs!$B$11, Inputs!$B$12)</f>
        <v>682.18683179277991</v>
      </c>
      <c r="C5294">
        <f t="shared" ca="1" si="164"/>
        <v>682</v>
      </c>
      <c r="E5294" s="3">
        <f ca="1">MAX(0,$B5294-Decision!$D$4)</f>
        <v>0</v>
      </c>
      <c r="F5294" s="3">
        <f ca="1">MAX(0,$B5294-Decision!$D$5)</f>
        <v>0</v>
      </c>
      <c r="G5294" s="3">
        <f ca="1">MAX(0,$B5294-Decision!$D$6)</f>
        <v>0</v>
      </c>
      <c r="H5294" s="3">
        <f ca="1">MAX(0,$B5294-Decision!$D$7)</f>
        <v>0</v>
      </c>
      <c r="I5294" s="3">
        <f ca="1">MAX(0,$B5294-Decision!$D$8)</f>
        <v>0</v>
      </c>
      <c r="J5294" s="3">
        <f ca="1">MAX(0,$B5294-Decision!$D$9)</f>
        <v>0</v>
      </c>
    </row>
    <row r="5295" spans="1:10" x14ac:dyDescent="0.3">
      <c r="A5295">
        <f t="shared" si="165"/>
        <v>5294</v>
      </c>
      <c r="B5295">
        <f ca="1">_xlfn.NORM.INV(RAND(), Inputs!$B$11, Inputs!$B$12)</f>
        <v>767.8993168858234</v>
      </c>
      <c r="C5295">
        <f t="shared" ca="1" si="164"/>
        <v>768</v>
      </c>
      <c r="E5295" s="3">
        <f ca="1">MAX(0,$B5295-Decision!$D$4)</f>
        <v>0</v>
      </c>
      <c r="F5295" s="3">
        <f ca="1">MAX(0,$B5295-Decision!$D$5)</f>
        <v>0</v>
      </c>
      <c r="G5295" s="3">
        <f ca="1">MAX(0,$B5295-Decision!$D$6)</f>
        <v>0</v>
      </c>
      <c r="H5295" s="3">
        <f ca="1">MAX(0,$B5295-Decision!$D$7)</f>
        <v>0</v>
      </c>
      <c r="I5295" s="3">
        <f ca="1">MAX(0,$B5295-Decision!$D$8)</f>
        <v>0</v>
      </c>
      <c r="J5295" s="3">
        <f ca="1">MAX(0,$B5295-Decision!$D$9)</f>
        <v>0</v>
      </c>
    </row>
    <row r="5296" spans="1:10" x14ac:dyDescent="0.3">
      <c r="A5296">
        <f t="shared" si="165"/>
        <v>5295</v>
      </c>
      <c r="B5296">
        <f ca="1">_xlfn.NORM.INV(RAND(), Inputs!$B$11, Inputs!$B$12)</f>
        <v>744.52210782841416</v>
      </c>
      <c r="C5296">
        <f t="shared" ca="1" si="164"/>
        <v>745</v>
      </c>
      <c r="E5296" s="3">
        <f ca="1">MAX(0,$B5296-Decision!$D$4)</f>
        <v>0</v>
      </c>
      <c r="F5296" s="3">
        <f ca="1">MAX(0,$B5296-Decision!$D$5)</f>
        <v>0</v>
      </c>
      <c r="G5296" s="3">
        <f ca="1">MAX(0,$B5296-Decision!$D$6)</f>
        <v>0</v>
      </c>
      <c r="H5296" s="3">
        <f ca="1">MAX(0,$B5296-Decision!$D$7)</f>
        <v>0</v>
      </c>
      <c r="I5296" s="3">
        <f ca="1">MAX(0,$B5296-Decision!$D$8)</f>
        <v>0</v>
      </c>
      <c r="J5296" s="3">
        <f ca="1">MAX(0,$B5296-Decision!$D$9)</f>
        <v>0</v>
      </c>
    </row>
    <row r="5297" spans="1:10" x14ac:dyDescent="0.3">
      <c r="A5297">
        <f t="shared" si="165"/>
        <v>5296</v>
      </c>
      <c r="B5297">
        <f ca="1">_xlfn.NORM.INV(RAND(), Inputs!$B$11, Inputs!$B$12)</f>
        <v>723.45975399395672</v>
      </c>
      <c r="C5297">
        <f t="shared" ca="1" si="164"/>
        <v>723</v>
      </c>
      <c r="E5297" s="3">
        <f ca="1">MAX(0,$B5297-Decision!$D$4)</f>
        <v>0</v>
      </c>
      <c r="F5297" s="3">
        <f ca="1">MAX(0,$B5297-Decision!$D$5)</f>
        <v>0</v>
      </c>
      <c r="G5297" s="3">
        <f ca="1">MAX(0,$B5297-Decision!$D$6)</f>
        <v>0</v>
      </c>
      <c r="H5297" s="3">
        <f ca="1">MAX(0,$B5297-Decision!$D$7)</f>
        <v>0</v>
      </c>
      <c r="I5297" s="3">
        <f ca="1">MAX(0,$B5297-Decision!$D$8)</f>
        <v>0</v>
      </c>
      <c r="J5297" s="3">
        <f ca="1">MAX(0,$B5297-Decision!$D$9)</f>
        <v>0</v>
      </c>
    </row>
    <row r="5298" spans="1:10" x14ac:dyDescent="0.3">
      <c r="A5298">
        <f t="shared" si="165"/>
        <v>5297</v>
      </c>
      <c r="B5298">
        <f ca="1">_xlfn.NORM.INV(RAND(), Inputs!$B$11, Inputs!$B$12)</f>
        <v>573.49608157396301</v>
      </c>
      <c r="C5298">
        <f t="shared" ca="1" si="164"/>
        <v>573</v>
      </c>
      <c r="E5298" s="3">
        <f ca="1">MAX(0,$B5298-Decision!$D$4)</f>
        <v>0</v>
      </c>
      <c r="F5298" s="3">
        <f ca="1">MAX(0,$B5298-Decision!$D$5)</f>
        <v>0</v>
      </c>
      <c r="G5298" s="3">
        <f ca="1">MAX(0,$B5298-Decision!$D$6)</f>
        <v>0</v>
      </c>
      <c r="H5298" s="3">
        <f ca="1">MAX(0,$B5298-Decision!$D$7)</f>
        <v>0</v>
      </c>
      <c r="I5298" s="3">
        <f ca="1">MAX(0,$B5298-Decision!$D$8)</f>
        <v>0</v>
      </c>
      <c r="J5298" s="3">
        <f ca="1">MAX(0,$B5298-Decision!$D$9)</f>
        <v>0</v>
      </c>
    </row>
    <row r="5299" spans="1:10" x14ac:dyDescent="0.3">
      <c r="A5299">
        <f t="shared" si="165"/>
        <v>5298</v>
      </c>
      <c r="B5299">
        <f ca="1">_xlfn.NORM.INV(RAND(), Inputs!$B$11, Inputs!$B$12)</f>
        <v>751.27581828385814</v>
      </c>
      <c r="C5299">
        <f t="shared" ca="1" si="164"/>
        <v>751</v>
      </c>
      <c r="E5299" s="3">
        <f ca="1">MAX(0,$B5299-Decision!$D$4)</f>
        <v>0</v>
      </c>
      <c r="F5299" s="3">
        <f ca="1">MAX(0,$B5299-Decision!$D$5)</f>
        <v>0</v>
      </c>
      <c r="G5299" s="3">
        <f ca="1">MAX(0,$B5299-Decision!$D$6)</f>
        <v>0</v>
      </c>
      <c r="H5299" s="3">
        <f ca="1">MAX(0,$B5299-Decision!$D$7)</f>
        <v>0</v>
      </c>
      <c r="I5299" s="3">
        <f ca="1">MAX(0,$B5299-Decision!$D$8)</f>
        <v>0</v>
      </c>
      <c r="J5299" s="3">
        <f ca="1">MAX(0,$B5299-Decision!$D$9)</f>
        <v>0</v>
      </c>
    </row>
    <row r="5300" spans="1:10" x14ac:dyDescent="0.3">
      <c r="A5300">
        <f t="shared" si="165"/>
        <v>5299</v>
      </c>
      <c r="B5300">
        <f ca="1">_xlfn.NORM.INV(RAND(), Inputs!$B$11, Inputs!$B$12)</f>
        <v>864.70577576814355</v>
      </c>
      <c r="C5300">
        <f t="shared" ca="1" si="164"/>
        <v>865</v>
      </c>
      <c r="E5300" s="3">
        <f ca="1">MAX(0,$B5300-Decision!$D$4)</f>
        <v>81.705775768143553</v>
      </c>
      <c r="F5300" s="3">
        <f ca="1">MAX(0,$B5300-Decision!$D$5)</f>
        <v>66.705775768143553</v>
      </c>
      <c r="G5300" s="3">
        <f ca="1">MAX(0,$B5300-Decision!$D$6)</f>
        <v>43.705775768143553</v>
      </c>
      <c r="H5300" s="3">
        <f ca="1">MAX(0,$B5300-Decision!$D$7)</f>
        <v>24.705775768143553</v>
      </c>
      <c r="I5300" s="3">
        <f ca="1">MAX(0,$B5300-Decision!$D$8)</f>
        <v>2.7057757681435533</v>
      </c>
      <c r="J5300" s="3">
        <f ca="1">MAX(0,$B5300-Decision!$D$9)</f>
        <v>0</v>
      </c>
    </row>
    <row r="5301" spans="1:10" x14ac:dyDescent="0.3">
      <c r="A5301">
        <f t="shared" si="165"/>
        <v>5300</v>
      </c>
      <c r="B5301">
        <f ca="1">_xlfn.NORM.INV(RAND(), Inputs!$B$11, Inputs!$B$12)</f>
        <v>739.1231709431496</v>
      </c>
      <c r="C5301">
        <f t="shared" ca="1" si="164"/>
        <v>739</v>
      </c>
      <c r="E5301" s="3">
        <f ca="1">MAX(0,$B5301-Decision!$D$4)</f>
        <v>0</v>
      </c>
      <c r="F5301" s="3">
        <f ca="1">MAX(0,$B5301-Decision!$D$5)</f>
        <v>0</v>
      </c>
      <c r="G5301" s="3">
        <f ca="1">MAX(0,$B5301-Decision!$D$6)</f>
        <v>0</v>
      </c>
      <c r="H5301" s="3">
        <f ca="1">MAX(0,$B5301-Decision!$D$7)</f>
        <v>0</v>
      </c>
      <c r="I5301" s="3">
        <f ca="1">MAX(0,$B5301-Decision!$D$8)</f>
        <v>0</v>
      </c>
      <c r="J5301" s="3">
        <f ca="1">MAX(0,$B5301-Decision!$D$9)</f>
        <v>0</v>
      </c>
    </row>
    <row r="5302" spans="1:10" x14ac:dyDescent="0.3">
      <c r="A5302">
        <f t="shared" si="165"/>
        <v>5301</v>
      </c>
      <c r="B5302">
        <f ca="1">_xlfn.NORM.INV(RAND(), Inputs!$B$11, Inputs!$B$12)</f>
        <v>813.90710720680772</v>
      </c>
      <c r="C5302">
        <f t="shared" ca="1" si="164"/>
        <v>814</v>
      </c>
      <c r="E5302" s="3">
        <f ca="1">MAX(0,$B5302-Decision!$D$4)</f>
        <v>30.907107206807723</v>
      </c>
      <c r="F5302" s="3">
        <f ca="1">MAX(0,$B5302-Decision!$D$5)</f>
        <v>15.907107206807723</v>
      </c>
      <c r="G5302" s="3">
        <f ca="1">MAX(0,$B5302-Decision!$D$6)</f>
        <v>0</v>
      </c>
      <c r="H5302" s="3">
        <f ca="1">MAX(0,$B5302-Decision!$D$7)</f>
        <v>0</v>
      </c>
      <c r="I5302" s="3">
        <f ca="1">MAX(0,$B5302-Decision!$D$8)</f>
        <v>0</v>
      </c>
      <c r="J5302" s="3">
        <f ca="1">MAX(0,$B5302-Decision!$D$9)</f>
        <v>0</v>
      </c>
    </row>
    <row r="5303" spans="1:10" x14ac:dyDescent="0.3">
      <c r="A5303">
        <f t="shared" si="165"/>
        <v>5302</v>
      </c>
      <c r="B5303">
        <f ca="1">_xlfn.NORM.INV(RAND(), Inputs!$B$11, Inputs!$B$12)</f>
        <v>730.72697599338471</v>
      </c>
      <c r="C5303">
        <f t="shared" ca="1" si="164"/>
        <v>731</v>
      </c>
      <c r="E5303" s="3">
        <f ca="1">MAX(0,$B5303-Decision!$D$4)</f>
        <v>0</v>
      </c>
      <c r="F5303" s="3">
        <f ca="1">MAX(0,$B5303-Decision!$D$5)</f>
        <v>0</v>
      </c>
      <c r="G5303" s="3">
        <f ca="1">MAX(0,$B5303-Decision!$D$6)</f>
        <v>0</v>
      </c>
      <c r="H5303" s="3">
        <f ca="1">MAX(0,$B5303-Decision!$D$7)</f>
        <v>0</v>
      </c>
      <c r="I5303" s="3">
        <f ca="1">MAX(0,$B5303-Decision!$D$8)</f>
        <v>0</v>
      </c>
      <c r="J5303" s="3">
        <f ca="1">MAX(0,$B5303-Decision!$D$9)</f>
        <v>0</v>
      </c>
    </row>
    <row r="5304" spans="1:10" x14ac:dyDescent="0.3">
      <c r="A5304">
        <f t="shared" si="165"/>
        <v>5303</v>
      </c>
      <c r="B5304">
        <f ca="1">_xlfn.NORM.INV(RAND(), Inputs!$B$11, Inputs!$B$12)</f>
        <v>690.33333044837354</v>
      </c>
      <c r="C5304">
        <f t="shared" ca="1" si="164"/>
        <v>690</v>
      </c>
      <c r="E5304" s="3">
        <f ca="1">MAX(0,$B5304-Decision!$D$4)</f>
        <v>0</v>
      </c>
      <c r="F5304" s="3">
        <f ca="1">MAX(0,$B5304-Decision!$D$5)</f>
        <v>0</v>
      </c>
      <c r="G5304" s="3">
        <f ca="1">MAX(0,$B5304-Decision!$D$6)</f>
        <v>0</v>
      </c>
      <c r="H5304" s="3">
        <f ca="1">MAX(0,$B5304-Decision!$D$7)</f>
        <v>0</v>
      </c>
      <c r="I5304" s="3">
        <f ca="1">MAX(0,$B5304-Decision!$D$8)</f>
        <v>0</v>
      </c>
      <c r="J5304" s="3">
        <f ca="1">MAX(0,$B5304-Decision!$D$9)</f>
        <v>0</v>
      </c>
    </row>
    <row r="5305" spans="1:10" x14ac:dyDescent="0.3">
      <c r="A5305">
        <f t="shared" si="165"/>
        <v>5304</v>
      </c>
      <c r="B5305">
        <f ca="1">_xlfn.NORM.INV(RAND(), Inputs!$B$11, Inputs!$B$12)</f>
        <v>653.52356316911505</v>
      </c>
      <c r="C5305">
        <f t="shared" ca="1" si="164"/>
        <v>654</v>
      </c>
      <c r="E5305" s="3">
        <f ca="1">MAX(0,$B5305-Decision!$D$4)</f>
        <v>0</v>
      </c>
      <c r="F5305" s="3">
        <f ca="1">MAX(0,$B5305-Decision!$D$5)</f>
        <v>0</v>
      </c>
      <c r="G5305" s="3">
        <f ca="1">MAX(0,$B5305-Decision!$D$6)</f>
        <v>0</v>
      </c>
      <c r="H5305" s="3">
        <f ca="1">MAX(0,$B5305-Decision!$D$7)</f>
        <v>0</v>
      </c>
      <c r="I5305" s="3">
        <f ca="1">MAX(0,$B5305-Decision!$D$8)</f>
        <v>0</v>
      </c>
      <c r="J5305" s="3">
        <f ca="1">MAX(0,$B5305-Decision!$D$9)</f>
        <v>0</v>
      </c>
    </row>
    <row r="5306" spans="1:10" x14ac:dyDescent="0.3">
      <c r="A5306">
        <f t="shared" si="165"/>
        <v>5305</v>
      </c>
      <c r="B5306">
        <f ca="1">_xlfn.NORM.INV(RAND(), Inputs!$B$11, Inputs!$B$12)</f>
        <v>761.16714027477917</v>
      </c>
      <c r="C5306">
        <f t="shared" ca="1" si="164"/>
        <v>761</v>
      </c>
      <c r="E5306" s="3">
        <f ca="1">MAX(0,$B5306-Decision!$D$4)</f>
        <v>0</v>
      </c>
      <c r="F5306" s="3">
        <f ca="1">MAX(0,$B5306-Decision!$D$5)</f>
        <v>0</v>
      </c>
      <c r="G5306" s="3">
        <f ca="1">MAX(0,$B5306-Decision!$D$6)</f>
        <v>0</v>
      </c>
      <c r="H5306" s="3">
        <f ca="1">MAX(0,$B5306-Decision!$D$7)</f>
        <v>0</v>
      </c>
      <c r="I5306" s="3">
        <f ca="1">MAX(0,$B5306-Decision!$D$8)</f>
        <v>0</v>
      </c>
      <c r="J5306" s="3">
        <f ca="1">MAX(0,$B5306-Decision!$D$9)</f>
        <v>0</v>
      </c>
    </row>
    <row r="5307" spans="1:10" x14ac:dyDescent="0.3">
      <c r="A5307">
        <f t="shared" si="165"/>
        <v>5306</v>
      </c>
      <c r="B5307">
        <f ca="1">_xlfn.NORM.INV(RAND(), Inputs!$B$11, Inputs!$B$12)</f>
        <v>655.24389031311205</v>
      </c>
      <c r="C5307">
        <f t="shared" ca="1" si="164"/>
        <v>655</v>
      </c>
      <c r="E5307" s="3">
        <f ca="1">MAX(0,$B5307-Decision!$D$4)</f>
        <v>0</v>
      </c>
      <c r="F5307" s="3">
        <f ca="1">MAX(0,$B5307-Decision!$D$5)</f>
        <v>0</v>
      </c>
      <c r="G5307" s="3">
        <f ca="1">MAX(0,$B5307-Decision!$D$6)</f>
        <v>0</v>
      </c>
      <c r="H5307" s="3">
        <f ca="1">MAX(0,$B5307-Decision!$D$7)</f>
        <v>0</v>
      </c>
      <c r="I5307" s="3">
        <f ca="1">MAX(0,$B5307-Decision!$D$8)</f>
        <v>0</v>
      </c>
      <c r="J5307" s="3">
        <f ca="1">MAX(0,$B5307-Decision!$D$9)</f>
        <v>0</v>
      </c>
    </row>
    <row r="5308" spans="1:10" x14ac:dyDescent="0.3">
      <c r="A5308">
        <f t="shared" si="165"/>
        <v>5307</v>
      </c>
      <c r="B5308">
        <f ca="1">_xlfn.NORM.INV(RAND(), Inputs!$B$11, Inputs!$B$12)</f>
        <v>721.54859260026171</v>
      </c>
      <c r="C5308">
        <f t="shared" ca="1" si="164"/>
        <v>722</v>
      </c>
      <c r="E5308" s="3">
        <f ca="1">MAX(0,$B5308-Decision!$D$4)</f>
        <v>0</v>
      </c>
      <c r="F5308" s="3">
        <f ca="1">MAX(0,$B5308-Decision!$D$5)</f>
        <v>0</v>
      </c>
      <c r="G5308" s="3">
        <f ca="1">MAX(0,$B5308-Decision!$D$6)</f>
        <v>0</v>
      </c>
      <c r="H5308" s="3">
        <f ca="1">MAX(0,$B5308-Decision!$D$7)</f>
        <v>0</v>
      </c>
      <c r="I5308" s="3">
        <f ca="1">MAX(0,$B5308-Decision!$D$8)</f>
        <v>0</v>
      </c>
      <c r="J5308" s="3">
        <f ca="1">MAX(0,$B5308-Decision!$D$9)</f>
        <v>0</v>
      </c>
    </row>
    <row r="5309" spans="1:10" x14ac:dyDescent="0.3">
      <c r="A5309">
        <f t="shared" si="165"/>
        <v>5308</v>
      </c>
      <c r="B5309">
        <f ca="1">_xlfn.NORM.INV(RAND(), Inputs!$B$11, Inputs!$B$12)</f>
        <v>817.62529533909003</v>
      </c>
      <c r="C5309">
        <f t="shared" ca="1" si="164"/>
        <v>818</v>
      </c>
      <c r="E5309" s="3">
        <f ca="1">MAX(0,$B5309-Decision!$D$4)</f>
        <v>34.62529533909003</v>
      </c>
      <c r="F5309" s="3">
        <f ca="1">MAX(0,$B5309-Decision!$D$5)</f>
        <v>19.62529533909003</v>
      </c>
      <c r="G5309" s="3">
        <f ca="1">MAX(0,$B5309-Decision!$D$6)</f>
        <v>0</v>
      </c>
      <c r="H5309" s="3">
        <f ca="1">MAX(0,$B5309-Decision!$D$7)</f>
        <v>0</v>
      </c>
      <c r="I5309" s="3">
        <f ca="1">MAX(0,$B5309-Decision!$D$8)</f>
        <v>0</v>
      </c>
      <c r="J5309" s="3">
        <f ca="1">MAX(0,$B5309-Decision!$D$9)</f>
        <v>0</v>
      </c>
    </row>
    <row r="5310" spans="1:10" x14ac:dyDescent="0.3">
      <c r="A5310">
        <f t="shared" si="165"/>
        <v>5309</v>
      </c>
      <c r="B5310">
        <f ca="1">_xlfn.NORM.INV(RAND(), Inputs!$B$11, Inputs!$B$12)</f>
        <v>661.90196736467362</v>
      </c>
      <c r="C5310">
        <f t="shared" ca="1" si="164"/>
        <v>662</v>
      </c>
      <c r="E5310" s="3">
        <f ca="1">MAX(0,$B5310-Decision!$D$4)</f>
        <v>0</v>
      </c>
      <c r="F5310" s="3">
        <f ca="1">MAX(0,$B5310-Decision!$D$5)</f>
        <v>0</v>
      </c>
      <c r="G5310" s="3">
        <f ca="1">MAX(0,$B5310-Decision!$D$6)</f>
        <v>0</v>
      </c>
      <c r="H5310" s="3">
        <f ca="1">MAX(0,$B5310-Decision!$D$7)</f>
        <v>0</v>
      </c>
      <c r="I5310" s="3">
        <f ca="1">MAX(0,$B5310-Decision!$D$8)</f>
        <v>0</v>
      </c>
      <c r="J5310" s="3">
        <f ca="1">MAX(0,$B5310-Decision!$D$9)</f>
        <v>0</v>
      </c>
    </row>
    <row r="5311" spans="1:10" x14ac:dyDescent="0.3">
      <c r="A5311">
        <f t="shared" si="165"/>
        <v>5310</v>
      </c>
      <c r="B5311">
        <f ca="1">_xlfn.NORM.INV(RAND(), Inputs!$B$11, Inputs!$B$12)</f>
        <v>660.43248449907276</v>
      </c>
      <c r="C5311">
        <f t="shared" ca="1" si="164"/>
        <v>660</v>
      </c>
      <c r="E5311" s="3">
        <f ca="1">MAX(0,$B5311-Decision!$D$4)</f>
        <v>0</v>
      </c>
      <c r="F5311" s="3">
        <f ca="1">MAX(0,$B5311-Decision!$D$5)</f>
        <v>0</v>
      </c>
      <c r="G5311" s="3">
        <f ca="1">MAX(0,$B5311-Decision!$D$6)</f>
        <v>0</v>
      </c>
      <c r="H5311" s="3">
        <f ca="1">MAX(0,$B5311-Decision!$D$7)</f>
        <v>0</v>
      </c>
      <c r="I5311" s="3">
        <f ca="1">MAX(0,$B5311-Decision!$D$8)</f>
        <v>0</v>
      </c>
      <c r="J5311" s="3">
        <f ca="1">MAX(0,$B5311-Decision!$D$9)</f>
        <v>0</v>
      </c>
    </row>
    <row r="5312" spans="1:10" x14ac:dyDescent="0.3">
      <c r="A5312">
        <f t="shared" si="165"/>
        <v>5311</v>
      </c>
      <c r="B5312">
        <f ca="1">_xlfn.NORM.INV(RAND(), Inputs!$B$11, Inputs!$B$12)</f>
        <v>622.30057666398693</v>
      </c>
      <c r="C5312">
        <f t="shared" ca="1" si="164"/>
        <v>622</v>
      </c>
      <c r="E5312" s="3">
        <f ca="1">MAX(0,$B5312-Decision!$D$4)</f>
        <v>0</v>
      </c>
      <c r="F5312" s="3">
        <f ca="1">MAX(0,$B5312-Decision!$D$5)</f>
        <v>0</v>
      </c>
      <c r="G5312" s="3">
        <f ca="1">MAX(0,$B5312-Decision!$D$6)</f>
        <v>0</v>
      </c>
      <c r="H5312" s="3">
        <f ca="1">MAX(0,$B5312-Decision!$D$7)</f>
        <v>0</v>
      </c>
      <c r="I5312" s="3">
        <f ca="1">MAX(0,$B5312-Decision!$D$8)</f>
        <v>0</v>
      </c>
      <c r="J5312" s="3">
        <f ca="1">MAX(0,$B5312-Decision!$D$9)</f>
        <v>0</v>
      </c>
    </row>
    <row r="5313" spans="1:10" x14ac:dyDescent="0.3">
      <c r="A5313">
        <f t="shared" si="165"/>
        <v>5312</v>
      </c>
      <c r="B5313">
        <f ca="1">_xlfn.NORM.INV(RAND(), Inputs!$B$11, Inputs!$B$12)</f>
        <v>729.22177547060642</v>
      </c>
      <c r="C5313">
        <f t="shared" ca="1" si="164"/>
        <v>729</v>
      </c>
      <c r="E5313" s="3">
        <f ca="1">MAX(0,$B5313-Decision!$D$4)</f>
        <v>0</v>
      </c>
      <c r="F5313" s="3">
        <f ca="1">MAX(0,$B5313-Decision!$D$5)</f>
        <v>0</v>
      </c>
      <c r="G5313" s="3">
        <f ca="1">MAX(0,$B5313-Decision!$D$6)</f>
        <v>0</v>
      </c>
      <c r="H5313" s="3">
        <f ca="1">MAX(0,$B5313-Decision!$D$7)</f>
        <v>0</v>
      </c>
      <c r="I5313" s="3">
        <f ca="1">MAX(0,$B5313-Decision!$D$8)</f>
        <v>0</v>
      </c>
      <c r="J5313" s="3">
        <f ca="1">MAX(0,$B5313-Decision!$D$9)</f>
        <v>0</v>
      </c>
    </row>
    <row r="5314" spans="1:10" x14ac:dyDescent="0.3">
      <c r="A5314">
        <f t="shared" si="165"/>
        <v>5313</v>
      </c>
      <c r="B5314">
        <f ca="1">_xlfn.NORM.INV(RAND(), Inputs!$B$11, Inputs!$B$12)</f>
        <v>587.80198010470053</v>
      </c>
      <c r="C5314">
        <f t="shared" ca="1" si="164"/>
        <v>588</v>
      </c>
      <c r="E5314" s="3">
        <f ca="1">MAX(0,$B5314-Decision!$D$4)</f>
        <v>0</v>
      </c>
      <c r="F5314" s="3">
        <f ca="1">MAX(0,$B5314-Decision!$D$5)</f>
        <v>0</v>
      </c>
      <c r="G5314" s="3">
        <f ca="1">MAX(0,$B5314-Decision!$D$6)</f>
        <v>0</v>
      </c>
      <c r="H5314" s="3">
        <f ca="1">MAX(0,$B5314-Decision!$D$7)</f>
        <v>0</v>
      </c>
      <c r="I5314" s="3">
        <f ca="1">MAX(0,$B5314-Decision!$D$8)</f>
        <v>0</v>
      </c>
      <c r="J5314" s="3">
        <f ca="1">MAX(0,$B5314-Decision!$D$9)</f>
        <v>0</v>
      </c>
    </row>
    <row r="5315" spans="1:10" x14ac:dyDescent="0.3">
      <c r="A5315">
        <f t="shared" si="165"/>
        <v>5314</v>
      </c>
      <c r="B5315">
        <f ca="1">_xlfn.NORM.INV(RAND(), Inputs!$B$11, Inputs!$B$12)</f>
        <v>684.95390964731268</v>
      </c>
      <c r="C5315">
        <f t="shared" ref="C5315:C5378" ca="1" si="166">ROUND(B5315,0)</f>
        <v>685</v>
      </c>
      <c r="E5315" s="3">
        <f ca="1">MAX(0,$B5315-Decision!$D$4)</f>
        <v>0</v>
      </c>
      <c r="F5315" s="3">
        <f ca="1">MAX(0,$B5315-Decision!$D$5)</f>
        <v>0</v>
      </c>
      <c r="G5315" s="3">
        <f ca="1">MAX(0,$B5315-Decision!$D$6)</f>
        <v>0</v>
      </c>
      <c r="H5315" s="3">
        <f ca="1">MAX(0,$B5315-Decision!$D$7)</f>
        <v>0</v>
      </c>
      <c r="I5315" s="3">
        <f ca="1">MAX(0,$B5315-Decision!$D$8)</f>
        <v>0</v>
      </c>
      <c r="J5315" s="3">
        <f ca="1">MAX(0,$B5315-Decision!$D$9)</f>
        <v>0</v>
      </c>
    </row>
    <row r="5316" spans="1:10" x14ac:dyDescent="0.3">
      <c r="A5316">
        <f t="shared" ref="A5316:A5379" si="167">A5315+1</f>
        <v>5315</v>
      </c>
      <c r="B5316">
        <f ca="1">_xlfn.NORM.INV(RAND(), Inputs!$B$11, Inputs!$B$12)</f>
        <v>703.79897751281112</v>
      </c>
      <c r="C5316">
        <f t="shared" ca="1" si="166"/>
        <v>704</v>
      </c>
      <c r="E5316" s="3">
        <f ca="1">MAX(0,$B5316-Decision!$D$4)</f>
        <v>0</v>
      </c>
      <c r="F5316" s="3">
        <f ca="1">MAX(0,$B5316-Decision!$D$5)</f>
        <v>0</v>
      </c>
      <c r="G5316" s="3">
        <f ca="1">MAX(0,$B5316-Decision!$D$6)</f>
        <v>0</v>
      </c>
      <c r="H5316" s="3">
        <f ca="1">MAX(0,$B5316-Decision!$D$7)</f>
        <v>0</v>
      </c>
      <c r="I5316" s="3">
        <f ca="1">MAX(0,$B5316-Decision!$D$8)</f>
        <v>0</v>
      </c>
      <c r="J5316" s="3">
        <f ca="1">MAX(0,$B5316-Decision!$D$9)</f>
        <v>0</v>
      </c>
    </row>
    <row r="5317" spans="1:10" x14ac:dyDescent="0.3">
      <c r="A5317">
        <f t="shared" si="167"/>
        <v>5316</v>
      </c>
      <c r="B5317">
        <f ca="1">_xlfn.NORM.INV(RAND(), Inputs!$B$11, Inputs!$B$12)</f>
        <v>653.59287020085117</v>
      </c>
      <c r="C5317">
        <f t="shared" ca="1" si="166"/>
        <v>654</v>
      </c>
      <c r="E5317" s="3">
        <f ca="1">MAX(0,$B5317-Decision!$D$4)</f>
        <v>0</v>
      </c>
      <c r="F5317" s="3">
        <f ca="1">MAX(0,$B5317-Decision!$D$5)</f>
        <v>0</v>
      </c>
      <c r="G5317" s="3">
        <f ca="1">MAX(0,$B5317-Decision!$D$6)</f>
        <v>0</v>
      </c>
      <c r="H5317" s="3">
        <f ca="1">MAX(0,$B5317-Decision!$D$7)</f>
        <v>0</v>
      </c>
      <c r="I5317" s="3">
        <f ca="1">MAX(0,$B5317-Decision!$D$8)</f>
        <v>0</v>
      </c>
      <c r="J5317" s="3">
        <f ca="1">MAX(0,$B5317-Decision!$D$9)</f>
        <v>0</v>
      </c>
    </row>
    <row r="5318" spans="1:10" x14ac:dyDescent="0.3">
      <c r="A5318">
        <f t="shared" si="167"/>
        <v>5317</v>
      </c>
      <c r="B5318">
        <f ca="1">_xlfn.NORM.INV(RAND(), Inputs!$B$11, Inputs!$B$12)</f>
        <v>790.47780952394123</v>
      </c>
      <c r="C5318">
        <f t="shared" ca="1" si="166"/>
        <v>790</v>
      </c>
      <c r="E5318" s="3">
        <f ca="1">MAX(0,$B5318-Decision!$D$4)</f>
        <v>7.4778095239412323</v>
      </c>
      <c r="F5318" s="3">
        <f ca="1">MAX(0,$B5318-Decision!$D$5)</f>
        <v>0</v>
      </c>
      <c r="G5318" s="3">
        <f ca="1">MAX(0,$B5318-Decision!$D$6)</f>
        <v>0</v>
      </c>
      <c r="H5318" s="3">
        <f ca="1">MAX(0,$B5318-Decision!$D$7)</f>
        <v>0</v>
      </c>
      <c r="I5318" s="3">
        <f ca="1">MAX(0,$B5318-Decision!$D$8)</f>
        <v>0</v>
      </c>
      <c r="J5318" s="3">
        <f ca="1">MAX(0,$B5318-Decision!$D$9)</f>
        <v>0</v>
      </c>
    </row>
    <row r="5319" spans="1:10" x14ac:dyDescent="0.3">
      <c r="A5319">
        <f t="shared" si="167"/>
        <v>5318</v>
      </c>
      <c r="B5319">
        <f ca="1">_xlfn.NORM.INV(RAND(), Inputs!$B$11, Inputs!$B$12)</f>
        <v>708.38260910737483</v>
      </c>
      <c r="C5319">
        <f t="shared" ca="1" si="166"/>
        <v>708</v>
      </c>
      <c r="E5319" s="3">
        <f ca="1">MAX(0,$B5319-Decision!$D$4)</f>
        <v>0</v>
      </c>
      <c r="F5319" s="3">
        <f ca="1">MAX(0,$B5319-Decision!$D$5)</f>
        <v>0</v>
      </c>
      <c r="G5319" s="3">
        <f ca="1">MAX(0,$B5319-Decision!$D$6)</f>
        <v>0</v>
      </c>
      <c r="H5319" s="3">
        <f ca="1">MAX(0,$B5319-Decision!$D$7)</f>
        <v>0</v>
      </c>
      <c r="I5319" s="3">
        <f ca="1">MAX(0,$B5319-Decision!$D$8)</f>
        <v>0</v>
      </c>
      <c r="J5319" s="3">
        <f ca="1">MAX(0,$B5319-Decision!$D$9)</f>
        <v>0</v>
      </c>
    </row>
    <row r="5320" spans="1:10" x14ac:dyDescent="0.3">
      <c r="A5320">
        <f t="shared" si="167"/>
        <v>5319</v>
      </c>
      <c r="B5320">
        <f ca="1">_xlfn.NORM.INV(RAND(), Inputs!$B$11, Inputs!$B$12)</f>
        <v>763.43501402631159</v>
      </c>
      <c r="C5320">
        <f t="shared" ca="1" si="166"/>
        <v>763</v>
      </c>
      <c r="E5320" s="3">
        <f ca="1">MAX(0,$B5320-Decision!$D$4)</f>
        <v>0</v>
      </c>
      <c r="F5320" s="3">
        <f ca="1">MAX(0,$B5320-Decision!$D$5)</f>
        <v>0</v>
      </c>
      <c r="G5320" s="3">
        <f ca="1">MAX(0,$B5320-Decision!$D$6)</f>
        <v>0</v>
      </c>
      <c r="H5320" s="3">
        <f ca="1">MAX(0,$B5320-Decision!$D$7)</f>
        <v>0</v>
      </c>
      <c r="I5320" s="3">
        <f ca="1">MAX(0,$B5320-Decision!$D$8)</f>
        <v>0</v>
      </c>
      <c r="J5320" s="3">
        <f ca="1">MAX(0,$B5320-Decision!$D$9)</f>
        <v>0</v>
      </c>
    </row>
    <row r="5321" spans="1:10" x14ac:dyDescent="0.3">
      <c r="A5321">
        <f t="shared" si="167"/>
        <v>5320</v>
      </c>
      <c r="B5321">
        <f ca="1">_xlfn.NORM.INV(RAND(), Inputs!$B$11, Inputs!$B$12)</f>
        <v>603.76332269581485</v>
      </c>
      <c r="C5321">
        <f t="shared" ca="1" si="166"/>
        <v>604</v>
      </c>
      <c r="E5321" s="3">
        <f ca="1">MAX(0,$B5321-Decision!$D$4)</f>
        <v>0</v>
      </c>
      <c r="F5321" s="3">
        <f ca="1">MAX(0,$B5321-Decision!$D$5)</f>
        <v>0</v>
      </c>
      <c r="G5321" s="3">
        <f ca="1">MAX(0,$B5321-Decision!$D$6)</f>
        <v>0</v>
      </c>
      <c r="H5321" s="3">
        <f ca="1">MAX(0,$B5321-Decision!$D$7)</f>
        <v>0</v>
      </c>
      <c r="I5321" s="3">
        <f ca="1">MAX(0,$B5321-Decision!$D$8)</f>
        <v>0</v>
      </c>
      <c r="J5321" s="3">
        <f ca="1">MAX(0,$B5321-Decision!$D$9)</f>
        <v>0</v>
      </c>
    </row>
    <row r="5322" spans="1:10" x14ac:dyDescent="0.3">
      <c r="A5322">
        <f t="shared" si="167"/>
        <v>5321</v>
      </c>
      <c r="B5322">
        <f ca="1">_xlfn.NORM.INV(RAND(), Inputs!$B$11, Inputs!$B$12)</f>
        <v>744.39428165842787</v>
      </c>
      <c r="C5322">
        <f t="shared" ca="1" si="166"/>
        <v>744</v>
      </c>
      <c r="E5322" s="3">
        <f ca="1">MAX(0,$B5322-Decision!$D$4)</f>
        <v>0</v>
      </c>
      <c r="F5322" s="3">
        <f ca="1">MAX(0,$B5322-Decision!$D$5)</f>
        <v>0</v>
      </c>
      <c r="G5322" s="3">
        <f ca="1">MAX(0,$B5322-Decision!$D$6)</f>
        <v>0</v>
      </c>
      <c r="H5322" s="3">
        <f ca="1">MAX(0,$B5322-Decision!$D$7)</f>
        <v>0</v>
      </c>
      <c r="I5322" s="3">
        <f ca="1">MAX(0,$B5322-Decision!$D$8)</f>
        <v>0</v>
      </c>
      <c r="J5322" s="3">
        <f ca="1">MAX(0,$B5322-Decision!$D$9)</f>
        <v>0</v>
      </c>
    </row>
    <row r="5323" spans="1:10" x14ac:dyDescent="0.3">
      <c r="A5323">
        <f t="shared" si="167"/>
        <v>5322</v>
      </c>
      <c r="B5323">
        <f ca="1">_xlfn.NORM.INV(RAND(), Inputs!$B$11, Inputs!$B$12)</f>
        <v>746.72233675066479</v>
      </c>
      <c r="C5323">
        <f t="shared" ca="1" si="166"/>
        <v>747</v>
      </c>
      <c r="E5323" s="3">
        <f ca="1">MAX(0,$B5323-Decision!$D$4)</f>
        <v>0</v>
      </c>
      <c r="F5323" s="3">
        <f ca="1">MAX(0,$B5323-Decision!$D$5)</f>
        <v>0</v>
      </c>
      <c r="G5323" s="3">
        <f ca="1">MAX(0,$B5323-Decision!$D$6)</f>
        <v>0</v>
      </c>
      <c r="H5323" s="3">
        <f ca="1">MAX(0,$B5323-Decision!$D$7)</f>
        <v>0</v>
      </c>
      <c r="I5323" s="3">
        <f ca="1">MAX(0,$B5323-Decision!$D$8)</f>
        <v>0</v>
      </c>
      <c r="J5323" s="3">
        <f ca="1">MAX(0,$B5323-Decision!$D$9)</f>
        <v>0</v>
      </c>
    </row>
    <row r="5324" spans="1:10" x14ac:dyDescent="0.3">
      <c r="A5324">
        <f t="shared" si="167"/>
        <v>5323</v>
      </c>
      <c r="B5324">
        <f ca="1">_xlfn.NORM.INV(RAND(), Inputs!$B$11, Inputs!$B$12)</f>
        <v>667.25177782727258</v>
      </c>
      <c r="C5324">
        <f t="shared" ca="1" si="166"/>
        <v>667</v>
      </c>
      <c r="E5324" s="3">
        <f ca="1">MAX(0,$B5324-Decision!$D$4)</f>
        <v>0</v>
      </c>
      <c r="F5324" s="3">
        <f ca="1">MAX(0,$B5324-Decision!$D$5)</f>
        <v>0</v>
      </c>
      <c r="G5324" s="3">
        <f ca="1">MAX(0,$B5324-Decision!$D$6)</f>
        <v>0</v>
      </c>
      <c r="H5324" s="3">
        <f ca="1">MAX(0,$B5324-Decision!$D$7)</f>
        <v>0</v>
      </c>
      <c r="I5324" s="3">
        <f ca="1">MAX(0,$B5324-Decision!$D$8)</f>
        <v>0</v>
      </c>
      <c r="J5324" s="3">
        <f ca="1">MAX(0,$B5324-Decision!$D$9)</f>
        <v>0</v>
      </c>
    </row>
    <row r="5325" spans="1:10" x14ac:dyDescent="0.3">
      <c r="A5325">
        <f t="shared" si="167"/>
        <v>5324</v>
      </c>
      <c r="B5325">
        <f ca="1">_xlfn.NORM.INV(RAND(), Inputs!$B$11, Inputs!$B$12)</f>
        <v>745.01263820981046</v>
      </c>
      <c r="C5325">
        <f t="shared" ca="1" si="166"/>
        <v>745</v>
      </c>
      <c r="E5325" s="3">
        <f ca="1">MAX(0,$B5325-Decision!$D$4)</f>
        <v>0</v>
      </c>
      <c r="F5325" s="3">
        <f ca="1">MAX(0,$B5325-Decision!$D$5)</f>
        <v>0</v>
      </c>
      <c r="G5325" s="3">
        <f ca="1">MAX(0,$B5325-Decision!$D$6)</f>
        <v>0</v>
      </c>
      <c r="H5325" s="3">
        <f ca="1">MAX(0,$B5325-Decision!$D$7)</f>
        <v>0</v>
      </c>
      <c r="I5325" s="3">
        <f ca="1">MAX(0,$B5325-Decision!$D$8)</f>
        <v>0</v>
      </c>
      <c r="J5325" s="3">
        <f ca="1">MAX(0,$B5325-Decision!$D$9)</f>
        <v>0</v>
      </c>
    </row>
    <row r="5326" spans="1:10" x14ac:dyDescent="0.3">
      <c r="A5326">
        <f t="shared" si="167"/>
        <v>5325</v>
      </c>
      <c r="B5326">
        <f ca="1">_xlfn.NORM.INV(RAND(), Inputs!$B$11, Inputs!$B$12)</f>
        <v>798.17564030544156</v>
      </c>
      <c r="C5326">
        <f t="shared" ca="1" si="166"/>
        <v>798</v>
      </c>
      <c r="E5326" s="3">
        <f ca="1">MAX(0,$B5326-Decision!$D$4)</f>
        <v>15.175640305441561</v>
      </c>
      <c r="F5326" s="3">
        <f ca="1">MAX(0,$B5326-Decision!$D$5)</f>
        <v>0.1756403054415614</v>
      </c>
      <c r="G5326" s="3">
        <f ca="1">MAX(0,$B5326-Decision!$D$6)</f>
        <v>0</v>
      </c>
      <c r="H5326" s="3">
        <f ca="1">MAX(0,$B5326-Decision!$D$7)</f>
        <v>0</v>
      </c>
      <c r="I5326" s="3">
        <f ca="1">MAX(0,$B5326-Decision!$D$8)</f>
        <v>0</v>
      </c>
      <c r="J5326" s="3">
        <f ca="1">MAX(0,$B5326-Decision!$D$9)</f>
        <v>0</v>
      </c>
    </row>
    <row r="5327" spans="1:10" x14ac:dyDescent="0.3">
      <c r="A5327">
        <f t="shared" si="167"/>
        <v>5326</v>
      </c>
      <c r="B5327">
        <f ca="1">_xlfn.NORM.INV(RAND(), Inputs!$B$11, Inputs!$B$12)</f>
        <v>650.22659496278493</v>
      </c>
      <c r="C5327">
        <f t="shared" ca="1" si="166"/>
        <v>650</v>
      </c>
      <c r="E5327" s="3">
        <f ca="1">MAX(0,$B5327-Decision!$D$4)</f>
        <v>0</v>
      </c>
      <c r="F5327" s="3">
        <f ca="1">MAX(0,$B5327-Decision!$D$5)</f>
        <v>0</v>
      </c>
      <c r="G5327" s="3">
        <f ca="1">MAX(0,$B5327-Decision!$D$6)</f>
        <v>0</v>
      </c>
      <c r="H5327" s="3">
        <f ca="1">MAX(0,$B5327-Decision!$D$7)</f>
        <v>0</v>
      </c>
      <c r="I5327" s="3">
        <f ca="1">MAX(0,$B5327-Decision!$D$8)</f>
        <v>0</v>
      </c>
      <c r="J5327" s="3">
        <f ca="1">MAX(0,$B5327-Decision!$D$9)</f>
        <v>0</v>
      </c>
    </row>
    <row r="5328" spans="1:10" x14ac:dyDescent="0.3">
      <c r="A5328">
        <f t="shared" si="167"/>
        <v>5327</v>
      </c>
      <c r="B5328">
        <f ca="1">_xlfn.NORM.INV(RAND(), Inputs!$B$11, Inputs!$B$12)</f>
        <v>707.67249900462343</v>
      </c>
      <c r="C5328">
        <f t="shared" ca="1" si="166"/>
        <v>708</v>
      </c>
      <c r="E5328" s="3">
        <f ca="1">MAX(0,$B5328-Decision!$D$4)</f>
        <v>0</v>
      </c>
      <c r="F5328" s="3">
        <f ca="1">MAX(0,$B5328-Decision!$D$5)</f>
        <v>0</v>
      </c>
      <c r="G5328" s="3">
        <f ca="1">MAX(0,$B5328-Decision!$D$6)</f>
        <v>0</v>
      </c>
      <c r="H5328" s="3">
        <f ca="1">MAX(0,$B5328-Decision!$D$7)</f>
        <v>0</v>
      </c>
      <c r="I5328" s="3">
        <f ca="1">MAX(0,$B5328-Decision!$D$8)</f>
        <v>0</v>
      </c>
      <c r="J5328" s="3">
        <f ca="1">MAX(0,$B5328-Decision!$D$9)</f>
        <v>0</v>
      </c>
    </row>
    <row r="5329" spans="1:10" x14ac:dyDescent="0.3">
      <c r="A5329">
        <f t="shared" si="167"/>
        <v>5328</v>
      </c>
      <c r="B5329">
        <f ca="1">_xlfn.NORM.INV(RAND(), Inputs!$B$11, Inputs!$B$12)</f>
        <v>787.33937397609702</v>
      </c>
      <c r="C5329">
        <f t="shared" ca="1" si="166"/>
        <v>787</v>
      </c>
      <c r="E5329" s="3">
        <f ca="1">MAX(0,$B5329-Decision!$D$4)</f>
        <v>4.339373976097022</v>
      </c>
      <c r="F5329" s="3">
        <f ca="1">MAX(0,$B5329-Decision!$D$5)</f>
        <v>0</v>
      </c>
      <c r="G5329" s="3">
        <f ca="1">MAX(0,$B5329-Decision!$D$6)</f>
        <v>0</v>
      </c>
      <c r="H5329" s="3">
        <f ca="1">MAX(0,$B5329-Decision!$D$7)</f>
        <v>0</v>
      </c>
      <c r="I5329" s="3">
        <f ca="1">MAX(0,$B5329-Decision!$D$8)</f>
        <v>0</v>
      </c>
      <c r="J5329" s="3">
        <f ca="1">MAX(0,$B5329-Decision!$D$9)</f>
        <v>0</v>
      </c>
    </row>
    <row r="5330" spans="1:10" x14ac:dyDescent="0.3">
      <c r="A5330">
        <f t="shared" si="167"/>
        <v>5329</v>
      </c>
      <c r="B5330">
        <f ca="1">_xlfn.NORM.INV(RAND(), Inputs!$B$11, Inputs!$B$12)</f>
        <v>826.88288428912722</v>
      </c>
      <c r="C5330">
        <f t="shared" ca="1" si="166"/>
        <v>827</v>
      </c>
      <c r="E5330" s="3">
        <f ca="1">MAX(0,$B5330-Decision!$D$4)</f>
        <v>43.882884289127219</v>
      </c>
      <c r="F5330" s="3">
        <f ca="1">MAX(0,$B5330-Decision!$D$5)</f>
        <v>28.882884289127219</v>
      </c>
      <c r="G5330" s="3">
        <f ca="1">MAX(0,$B5330-Decision!$D$6)</f>
        <v>5.8828842891272188</v>
      </c>
      <c r="H5330" s="3">
        <f ca="1">MAX(0,$B5330-Decision!$D$7)</f>
        <v>0</v>
      </c>
      <c r="I5330" s="3">
        <f ca="1">MAX(0,$B5330-Decision!$D$8)</f>
        <v>0</v>
      </c>
      <c r="J5330" s="3">
        <f ca="1">MAX(0,$B5330-Decision!$D$9)</f>
        <v>0</v>
      </c>
    </row>
    <row r="5331" spans="1:10" x14ac:dyDescent="0.3">
      <c r="A5331">
        <f t="shared" si="167"/>
        <v>5330</v>
      </c>
      <c r="B5331">
        <f ca="1">_xlfn.NORM.INV(RAND(), Inputs!$B$11, Inputs!$B$12)</f>
        <v>811.23111955225443</v>
      </c>
      <c r="C5331">
        <f t="shared" ca="1" si="166"/>
        <v>811</v>
      </c>
      <c r="E5331" s="3">
        <f ca="1">MAX(0,$B5331-Decision!$D$4)</f>
        <v>28.231119552254427</v>
      </c>
      <c r="F5331" s="3">
        <f ca="1">MAX(0,$B5331-Decision!$D$5)</f>
        <v>13.231119552254427</v>
      </c>
      <c r="G5331" s="3">
        <f ca="1">MAX(0,$B5331-Decision!$D$6)</f>
        <v>0</v>
      </c>
      <c r="H5331" s="3">
        <f ca="1">MAX(0,$B5331-Decision!$D$7)</f>
        <v>0</v>
      </c>
      <c r="I5331" s="3">
        <f ca="1">MAX(0,$B5331-Decision!$D$8)</f>
        <v>0</v>
      </c>
      <c r="J5331" s="3">
        <f ca="1">MAX(0,$B5331-Decision!$D$9)</f>
        <v>0</v>
      </c>
    </row>
    <row r="5332" spans="1:10" x14ac:dyDescent="0.3">
      <c r="A5332">
        <f t="shared" si="167"/>
        <v>5331</v>
      </c>
      <c r="B5332">
        <f ca="1">_xlfn.NORM.INV(RAND(), Inputs!$B$11, Inputs!$B$12)</f>
        <v>729.21548371128131</v>
      </c>
      <c r="C5332">
        <f t="shared" ca="1" si="166"/>
        <v>729</v>
      </c>
      <c r="E5332" s="3">
        <f ca="1">MAX(0,$B5332-Decision!$D$4)</f>
        <v>0</v>
      </c>
      <c r="F5332" s="3">
        <f ca="1">MAX(0,$B5332-Decision!$D$5)</f>
        <v>0</v>
      </c>
      <c r="G5332" s="3">
        <f ca="1">MAX(0,$B5332-Decision!$D$6)</f>
        <v>0</v>
      </c>
      <c r="H5332" s="3">
        <f ca="1">MAX(0,$B5332-Decision!$D$7)</f>
        <v>0</v>
      </c>
      <c r="I5332" s="3">
        <f ca="1">MAX(0,$B5332-Decision!$D$8)</f>
        <v>0</v>
      </c>
      <c r="J5332" s="3">
        <f ca="1">MAX(0,$B5332-Decision!$D$9)</f>
        <v>0</v>
      </c>
    </row>
    <row r="5333" spans="1:10" x14ac:dyDescent="0.3">
      <c r="A5333">
        <f t="shared" si="167"/>
        <v>5332</v>
      </c>
      <c r="B5333">
        <f ca="1">_xlfn.NORM.INV(RAND(), Inputs!$B$11, Inputs!$B$12)</f>
        <v>710.33901903423657</v>
      </c>
      <c r="C5333">
        <f t="shared" ca="1" si="166"/>
        <v>710</v>
      </c>
      <c r="E5333" s="3">
        <f ca="1">MAX(0,$B5333-Decision!$D$4)</f>
        <v>0</v>
      </c>
      <c r="F5333" s="3">
        <f ca="1">MAX(0,$B5333-Decision!$D$5)</f>
        <v>0</v>
      </c>
      <c r="G5333" s="3">
        <f ca="1">MAX(0,$B5333-Decision!$D$6)</f>
        <v>0</v>
      </c>
      <c r="H5333" s="3">
        <f ca="1">MAX(0,$B5333-Decision!$D$7)</f>
        <v>0</v>
      </c>
      <c r="I5333" s="3">
        <f ca="1">MAX(0,$B5333-Decision!$D$8)</f>
        <v>0</v>
      </c>
      <c r="J5333" s="3">
        <f ca="1">MAX(0,$B5333-Decision!$D$9)</f>
        <v>0</v>
      </c>
    </row>
    <row r="5334" spans="1:10" x14ac:dyDescent="0.3">
      <c r="A5334">
        <f t="shared" si="167"/>
        <v>5333</v>
      </c>
      <c r="B5334">
        <f ca="1">_xlfn.NORM.INV(RAND(), Inputs!$B$11, Inputs!$B$12)</f>
        <v>752.43764323027028</v>
      </c>
      <c r="C5334">
        <f t="shared" ca="1" si="166"/>
        <v>752</v>
      </c>
      <c r="E5334" s="3">
        <f ca="1">MAX(0,$B5334-Decision!$D$4)</f>
        <v>0</v>
      </c>
      <c r="F5334" s="3">
        <f ca="1">MAX(0,$B5334-Decision!$D$5)</f>
        <v>0</v>
      </c>
      <c r="G5334" s="3">
        <f ca="1">MAX(0,$B5334-Decision!$D$6)</f>
        <v>0</v>
      </c>
      <c r="H5334" s="3">
        <f ca="1">MAX(0,$B5334-Decision!$D$7)</f>
        <v>0</v>
      </c>
      <c r="I5334" s="3">
        <f ca="1">MAX(0,$B5334-Decision!$D$8)</f>
        <v>0</v>
      </c>
      <c r="J5334" s="3">
        <f ca="1">MAX(0,$B5334-Decision!$D$9)</f>
        <v>0</v>
      </c>
    </row>
    <row r="5335" spans="1:10" x14ac:dyDescent="0.3">
      <c r="A5335">
        <f t="shared" si="167"/>
        <v>5334</v>
      </c>
      <c r="B5335">
        <f ca="1">_xlfn.NORM.INV(RAND(), Inputs!$B$11, Inputs!$B$12)</f>
        <v>706.64877493844494</v>
      </c>
      <c r="C5335">
        <f t="shared" ca="1" si="166"/>
        <v>707</v>
      </c>
      <c r="E5335" s="3">
        <f ca="1">MAX(0,$B5335-Decision!$D$4)</f>
        <v>0</v>
      </c>
      <c r="F5335" s="3">
        <f ca="1">MAX(0,$B5335-Decision!$D$5)</f>
        <v>0</v>
      </c>
      <c r="G5335" s="3">
        <f ca="1">MAX(0,$B5335-Decision!$D$6)</f>
        <v>0</v>
      </c>
      <c r="H5335" s="3">
        <f ca="1">MAX(0,$B5335-Decision!$D$7)</f>
        <v>0</v>
      </c>
      <c r="I5335" s="3">
        <f ca="1">MAX(0,$B5335-Decision!$D$8)</f>
        <v>0</v>
      </c>
      <c r="J5335" s="3">
        <f ca="1">MAX(0,$B5335-Decision!$D$9)</f>
        <v>0</v>
      </c>
    </row>
    <row r="5336" spans="1:10" x14ac:dyDescent="0.3">
      <c r="A5336">
        <f t="shared" si="167"/>
        <v>5335</v>
      </c>
      <c r="B5336">
        <f ca="1">_xlfn.NORM.INV(RAND(), Inputs!$B$11, Inputs!$B$12)</f>
        <v>895.08487713978604</v>
      </c>
      <c r="C5336">
        <f t="shared" ca="1" si="166"/>
        <v>895</v>
      </c>
      <c r="E5336" s="3">
        <f ca="1">MAX(0,$B5336-Decision!$D$4)</f>
        <v>112.08487713978604</v>
      </c>
      <c r="F5336" s="3">
        <f ca="1">MAX(0,$B5336-Decision!$D$5)</f>
        <v>97.084877139786045</v>
      </c>
      <c r="G5336" s="3">
        <f ca="1">MAX(0,$B5336-Decision!$D$6)</f>
        <v>74.084877139786045</v>
      </c>
      <c r="H5336" s="3">
        <f ca="1">MAX(0,$B5336-Decision!$D$7)</f>
        <v>55.084877139786045</v>
      </c>
      <c r="I5336" s="3">
        <f ca="1">MAX(0,$B5336-Decision!$D$8)</f>
        <v>33.084877139786045</v>
      </c>
      <c r="J5336" s="3">
        <f ca="1">MAX(0,$B5336-Decision!$D$9)</f>
        <v>0</v>
      </c>
    </row>
    <row r="5337" spans="1:10" x14ac:dyDescent="0.3">
      <c r="A5337">
        <f t="shared" si="167"/>
        <v>5336</v>
      </c>
      <c r="B5337">
        <f ca="1">_xlfn.NORM.INV(RAND(), Inputs!$B$11, Inputs!$B$12)</f>
        <v>826.8903906007381</v>
      </c>
      <c r="C5337">
        <f t="shared" ca="1" si="166"/>
        <v>827</v>
      </c>
      <c r="E5337" s="3">
        <f ca="1">MAX(0,$B5337-Decision!$D$4)</f>
        <v>43.890390600738101</v>
      </c>
      <c r="F5337" s="3">
        <f ca="1">MAX(0,$B5337-Decision!$D$5)</f>
        <v>28.890390600738101</v>
      </c>
      <c r="G5337" s="3">
        <f ca="1">MAX(0,$B5337-Decision!$D$6)</f>
        <v>5.8903906007381011</v>
      </c>
      <c r="H5337" s="3">
        <f ca="1">MAX(0,$B5337-Decision!$D$7)</f>
        <v>0</v>
      </c>
      <c r="I5337" s="3">
        <f ca="1">MAX(0,$B5337-Decision!$D$8)</f>
        <v>0</v>
      </c>
      <c r="J5337" s="3">
        <f ca="1">MAX(0,$B5337-Decision!$D$9)</f>
        <v>0</v>
      </c>
    </row>
    <row r="5338" spans="1:10" x14ac:dyDescent="0.3">
      <c r="A5338">
        <f t="shared" si="167"/>
        <v>5337</v>
      </c>
      <c r="B5338">
        <f ca="1">_xlfn.NORM.INV(RAND(), Inputs!$B$11, Inputs!$B$12)</f>
        <v>582.06765966036903</v>
      </c>
      <c r="C5338">
        <f t="shared" ca="1" si="166"/>
        <v>582</v>
      </c>
      <c r="E5338" s="3">
        <f ca="1">MAX(0,$B5338-Decision!$D$4)</f>
        <v>0</v>
      </c>
      <c r="F5338" s="3">
        <f ca="1">MAX(0,$B5338-Decision!$D$5)</f>
        <v>0</v>
      </c>
      <c r="G5338" s="3">
        <f ca="1">MAX(0,$B5338-Decision!$D$6)</f>
        <v>0</v>
      </c>
      <c r="H5338" s="3">
        <f ca="1">MAX(0,$B5338-Decision!$D$7)</f>
        <v>0</v>
      </c>
      <c r="I5338" s="3">
        <f ca="1">MAX(0,$B5338-Decision!$D$8)</f>
        <v>0</v>
      </c>
      <c r="J5338" s="3">
        <f ca="1">MAX(0,$B5338-Decision!$D$9)</f>
        <v>0</v>
      </c>
    </row>
    <row r="5339" spans="1:10" x14ac:dyDescent="0.3">
      <c r="A5339">
        <f t="shared" si="167"/>
        <v>5338</v>
      </c>
      <c r="B5339">
        <f ca="1">_xlfn.NORM.INV(RAND(), Inputs!$B$11, Inputs!$B$12)</f>
        <v>632.43522650950672</v>
      </c>
      <c r="C5339">
        <f t="shared" ca="1" si="166"/>
        <v>632</v>
      </c>
      <c r="E5339" s="3">
        <f ca="1">MAX(0,$B5339-Decision!$D$4)</f>
        <v>0</v>
      </c>
      <c r="F5339" s="3">
        <f ca="1">MAX(0,$B5339-Decision!$D$5)</f>
        <v>0</v>
      </c>
      <c r="G5339" s="3">
        <f ca="1">MAX(0,$B5339-Decision!$D$6)</f>
        <v>0</v>
      </c>
      <c r="H5339" s="3">
        <f ca="1">MAX(0,$B5339-Decision!$D$7)</f>
        <v>0</v>
      </c>
      <c r="I5339" s="3">
        <f ca="1">MAX(0,$B5339-Decision!$D$8)</f>
        <v>0</v>
      </c>
      <c r="J5339" s="3">
        <f ca="1">MAX(0,$B5339-Decision!$D$9)</f>
        <v>0</v>
      </c>
    </row>
    <row r="5340" spans="1:10" x14ac:dyDescent="0.3">
      <c r="A5340">
        <f t="shared" si="167"/>
        <v>5339</v>
      </c>
      <c r="B5340">
        <f ca="1">_xlfn.NORM.INV(RAND(), Inputs!$B$11, Inputs!$B$12)</f>
        <v>640.15841998844405</v>
      </c>
      <c r="C5340">
        <f t="shared" ca="1" si="166"/>
        <v>640</v>
      </c>
      <c r="E5340" s="3">
        <f ca="1">MAX(0,$B5340-Decision!$D$4)</f>
        <v>0</v>
      </c>
      <c r="F5340" s="3">
        <f ca="1">MAX(0,$B5340-Decision!$D$5)</f>
        <v>0</v>
      </c>
      <c r="G5340" s="3">
        <f ca="1">MAX(0,$B5340-Decision!$D$6)</f>
        <v>0</v>
      </c>
      <c r="H5340" s="3">
        <f ca="1">MAX(0,$B5340-Decision!$D$7)</f>
        <v>0</v>
      </c>
      <c r="I5340" s="3">
        <f ca="1">MAX(0,$B5340-Decision!$D$8)</f>
        <v>0</v>
      </c>
      <c r="J5340" s="3">
        <f ca="1">MAX(0,$B5340-Decision!$D$9)</f>
        <v>0</v>
      </c>
    </row>
    <row r="5341" spans="1:10" x14ac:dyDescent="0.3">
      <c r="A5341">
        <f t="shared" si="167"/>
        <v>5340</v>
      </c>
      <c r="B5341">
        <f ca="1">_xlfn.NORM.INV(RAND(), Inputs!$B$11, Inputs!$B$12)</f>
        <v>687.88675703827732</v>
      </c>
      <c r="C5341">
        <f t="shared" ca="1" si="166"/>
        <v>688</v>
      </c>
      <c r="E5341" s="3">
        <f ca="1">MAX(0,$B5341-Decision!$D$4)</f>
        <v>0</v>
      </c>
      <c r="F5341" s="3">
        <f ca="1">MAX(0,$B5341-Decision!$D$5)</f>
        <v>0</v>
      </c>
      <c r="G5341" s="3">
        <f ca="1">MAX(0,$B5341-Decision!$D$6)</f>
        <v>0</v>
      </c>
      <c r="H5341" s="3">
        <f ca="1">MAX(0,$B5341-Decision!$D$7)</f>
        <v>0</v>
      </c>
      <c r="I5341" s="3">
        <f ca="1">MAX(0,$B5341-Decision!$D$8)</f>
        <v>0</v>
      </c>
      <c r="J5341" s="3">
        <f ca="1">MAX(0,$B5341-Decision!$D$9)</f>
        <v>0</v>
      </c>
    </row>
    <row r="5342" spans="1:10" x14ac:dyDescent="0.3">
      <c r="A5342">
        <f t="shared" si="167"/>
        <v>5341</v>
      </c>
      <c r="B5342">
        <f ca="1">_xlfn.NORM.INV(RAND(), Inputs!$B$11, Inputs!$B$12)</f>
        <v>751.87180541392161</v>
      </c>
      <c r="C5342">
        <f t="shared" ca="1" si="166"/>
        <v>752</v>
      </c>
      <c r="E5342" s="3">
        <f ca="1">MAX(0,$B5342-Decision!$D$4)</f>
        <v>0</v>
      </c>
      <c r="F5342" s="3">
        <f ca="1">MAX(0,$B5342-Decision!$D$5)</f>
        <v>0</v>
      </c>
      <c r="G5342" s="3">
        <f ca="1">MAX(0,$B5342-Decision!$D$6)</f>
        <v>0</v>
      </c>
      <c r="H5342" s="3">
        <f ca="1">MAX(0,$B5342-Decision!$D$7)</f>
        <v>0</v>
      </c>
      <c r="I5342" s="3">
        <f ca="1">MAX(0,$B5342-Decision!$D$8)</f>
        <v>0</v>
      </c>
      <c r="J5342" s="3">
        <f ca="1">MAX(0,$B5342-Decision!$D$9)</f>
        <v>0</v>
      </c>
    </row>
    <row r="5343" spans="1:10" x14ac:dyDescent="0.3">
      <c r="A5343">
        <f t="shared" si="167"/>
        <v>5342</v>
      </c>
      <c r="B5343">
        <f ca="1">_xlfn.NORM.INV(RAND(), Inputs!$B$11, Inputs!$B$12)</f>
        <v>768.07221318184088</v>
      </c>
      <c r="C5343">
        <f t="shared" ca="1" si="166"/>
        <v>768</v>
      </c>
      <c r="E5343" s="3">
        <f ca="1">MAX(0,$B5343-Decision!$D$4)</f>
        <v>0</v>
      </c>
      <c r="F5343" s="3">
        <f ca="1">MAX(0,$B5343-Decision!$D$5)</f>
        <v>0</v>
      </c>
      <c r="G5343" s="3">
        <f ca="1">MAX(0,$B5343-Decision!$D$6)</f>
        <v>0</v>
      </c>
      <c r="H5343" s="3">
        <f ca="1">MAX(0,$B5343-Decision!$D$7)</f>
        <v>0</v>
      </c>
      <c r="I5343" s="3">
        <f ca="1">MAX(0,$B5343-Decision!$D$8)</f>
        <v>0</v>
      </c>
      <c r="J5343" s="3">
        <f ca="1">MAX(0,$B5343-Decision!$D$9)</f>
        <v>0</v>
      </c>
    </row>
    <row r="5344" spans="1:10" x14ac:dyDescent="0.3">
      <c r="A5344">
        <f t="shared" si="167"/>
        <v>5343</v>
      </c>
      <c r="B5344">
        <f ca="1">_xlfn.NORM.INV(RAND(), Inputs!$B$11, Inputs!$B$12)</f>
        <v>758.31354471331156</v>
      </c>
      <c r="C5344">
        <f t="shared" ca="1" si="166"/>
        <v>758</v>
      </c>
      <c r="E5344" s="3">
        <f ca="1">MAX(0,$B5344-Decision!$D$4)</f>
        <v>0</v>
      </c>
      <c r="F5344" s="3">
        <f ca="1">MAX(0,$B5344-Decision!$D$5)</f>
        <v>0</v>
      </c>
      <c r="G5344" s="3">
        <f ca="1">MAX(0,$B5344-Decision!$D$6)</f>
        <v>0</v>
      </c>
      <c r="H5344" s="3">
        <f ca="1">MAX(0,$B5344-Decision!$D$7)</f>
        <v>0</v>
      </c>
      <c r="I5344" s="3">
        <f ca="1">MAX(0,$B5344-Decision!$D$8)</f>
        <v>0</v>
      </c>
      <c r="J5344" s="3">
        <f ca="1">MAX(0,$B5344-Decision!$D$9)</f>
        <v>0</v>
      </c>
    </row>
    <row r="5345" spans="1:10" x14ac:dyDescent="0.3">
      <c r="A5345">
        <f t="shared" si="167"/>
        <v>5344</v>
      </c>
      <c r="B5345">
        <f ca="1">_xlfn.NORM.INV(RAND(), Inputs!$B$11, Inputs!$B$12)</f>
        <v>721.50919207646541</v>
      </c>
      <c r="C5345">
        <f t="shared" ca="1" si="166"/>
        <v>722</v>
      </c>
      <c r="E5345" s="3">
        <f ca="1">MAX(0,$B5345-Decision!$D$4)</f>
        <v>0</v>
      </c>
      <c r="F5345" s="3">
        <f ca="1">MAX(0,$B5345-Decision!$D$5)</f>
        <v>0</v>
      </c>
      <c r="G5345" s="3">
        <f ca="1">MAX(0,$B5345-Decision!$D$6)</f>
        <v>0</v>
      </c>
      <c r="H5345" s="3">
        <f ca="1">MAX(0,$B5345-Decision!$D$7)</f>
        <v>0</v>
      </c>
      <c r="I5345" s="3">
        <f ca="1">MAX(0,$B5345-Decision!$D$8)</f>
        <v>0</v>
      </c>
      <c r="J5345" s="3">
        <f ca="1">MAX(0,$B5345-Decision!$D$9)</f>
        <v>0</v>
      </c>
    </row>
    <row r="5346" spans="1:10" x14ac:dyDescent="0.3">
      <c r="A5346">
        <f t="shared" si="167"/>
        <v>5345</v>
      </c>
      <c r="B5346">
        <f ca="1">_xlfn.NORM.INV(RAND(), Inputs!$B$11, Inputs!$B$12)</f>
        <v>702.54752222077059</v>
      </c>
      <c r="C5346">
        <f t="shared" ca="1" si="166"/>
        <v>703</v>
      </c>
      <c r="E5346" s="3">
        <f ca="1">MAX(0,$B5346-Decision!$D$4)</f>
        <v>0</v>
      </c>
      <c r="F5346" s="3">
        <f ca="1">MAX(0,$B5346-Decision!$D$5)</f>
        <v>0</v>
      </c>
      <c r="G5346" s="3">
        <f ca="1">MAX(0,$B5346-Decision!$D$6)</f>
        <v>0</v>
      </c>
      <c r="H5346" s="3">
        <f ca="1">MAX(0,$B5346-Decision!$D$7)</f>
        <v>0</v>
      </c>
      <c r="I5346" s="3">
        <f ca="1">MAX(0,$B5346-Decision!$D$8)</f>
        <v>0</v>
      </c>
      <c r="J5346" s="3">
        <f ca="1">MAX(0,$B5346-Decision!$D$9)</f>
        <v>0</v>
      </c>
    </row>
    <row r="5347" spans="1:10" x14ac:dyDescent="0.3">
      <c r="A5347">
        <f t="shared" si="167"/>
        <v>5346</v>
      </c>
      <c r="B5347">
        <f ca="1">_xlfn.NORM.INV(RAND(), Inputs!$B$11, Inputs!$B$12)</f>
        <v>730.10881406463614</v>
      </c>
      <c r="C5347">
        <f t="shared" ca="1" si="166"/>
        <v>730</v>
      </c>
      <c r="E5347" s="3">
        <f ca="1">MAX(0,$B5347-Decision!$D$4)</f>
        <v>0</v>
      </c>
      <c r="F5347" s="3">
        <f ca="1">MAX(0,$B5347-Decision!$D$5)</f>
        <v>0</v>
      </c>
      <c r="G5347" s="3">
        <f ca="1">MAX(0,$B5347-Decision!$D$6)</f>
        <v>0</v>
      </c>
      <c r="H5347" s="3">
        <f ca="1">MAX(0,$B5347-Decision!$D$7)</f>
        <v>0</v>
      </c>
      <c r="I5347" s="3">
        <f ca="1">MAX(0,$B5347-Decision!$D$8)</f>
        <v>0</v>
      </c>
      <c r="J5347" s="3">
        <f ca="1">MAX(0,$B5347-Decision!$D$9)</f>
        <v>0</v>
      </c>
    </row>
    <row r="5348" spans="1:10" x14ac:dyDescent="0.3">
      <c r="A5348">
        <f t="shared" si="167"/>
        <v>5347</v>
      </c>
      <c r="B5348">
        <f ca="1">_xlfn.NORM.INV(RAND(), Inputs!$B$11, Inputs!$B$12)</f>
        <v>731.8903172231793</v>
      </c>
      <c r="C5348">
        <f t="shared" ca="1" si="166"/>
        <v>732</v>
      </c>
      <c r="E5348" s="3">
        <f ca="1">MAX(0,$B5348-Decision!$D$4)</f>
        <v>0</v>
      </c>
      <c r="F5348" s="3">
        <f ca="1">MAX(0,$B5348-Decision!$D$5)</f>
        <v>0</v>
      </c>
      <c r="G5348" s="3">
        <f ca="1">MAX(0,$B5348-Decision!$D$6)</f>
        <v>0</v>
      </c>
      <c r="H5348" s="3">
        <f ca="1">MAX(0,$B5348-Decision!$D$7)</f>
        <v>0</v>
      </c>
      <c r="I5348" s="3">
        <f ca="1">MAX(0,$B5348-Decision!$D$8)</f>
        <v>0</v>
      </c>
      <c r="J5348" s="3">
        <f ca="1">MAX(0,$B5348-Decision!$D$9)</f>
        <v>0</v>
      </c>
    </row>
    <row r="5349" spans="1:10" x14ac:dyDescent="0.3">
      <c r="A5349">
        <f t="shared" si="167"/>
        <v>5348</v>
      </c>
      <c r="B5349">
        <f ca="1">_xlfn.NORM.INV(RAND(), Inputs!$B$11, Inputs!$B$12)</f>
        <v>734.72372010249148</v>
      </c>
      <c r="C5349">
        <f t="shared" ca="1" si="166"/>
        <v>735</v>
      </c>
      <c r="E5349" s="3">
        <f ca="1">MAX(0,$B5349-Decision!$D$4)</f>
        <v>0</v>
      </c>
      <c r="F5349" s="3">
        <f ca="1">MAX(0,$B5349-Decision!$D$5)</f>
        <v>0</v>
      </c>
      <c r="G5349" s="3">
        <f ca="1">MAX(0,$B5349-Decision!$D$6)</f>
        <v>0</v>
      </c>
      <c r="H5349" s="3">
        <f ca="1">MAX(0,$B5349-Decision!$D$7)</f>
        <v>0</v>
      </c>
      <c r="I5349" s="3">
        <f ca="1">MAX(0,$B5349-Decision!$D$8)</f>
        <v>0</v>
      </c>
      <c r="J5349" s="3">
        <f ca="1">MAX(0,$B5349-Decision!$D$9)</f>
        <v>0</v>
      </c>
    </row>
    <row r="5350" spans="1:10" x14ac:dyDescent="0.3">
      <c r="A5350">
        <f t="shared" si="167"/>
        <v>5349</v>
      </c>
      <c r="B5350">
        <f ca="1">_xlfn.NORM.INV(RAND(), Inputs!$B$11, Inputs!$B$12)</f>
        <v>682.50211411212968</v>
      </c>
      <c r="C5350">
        <f t="shared" ca="1" si="166"/>
        <v>683</v>
      </c>
      <c r="E5350" s="3">
        <f ca="1">MAX(0,$B5350-Decision!$D$4)</f>
        <v>0</v>
      </c>
      <c r="F5350" s="3">
        <f ca="1">MAX(0,$B5350-Decision!$D$5)</f>
        <v>0</v>
      </c>
      <c r="G5350" s="3">
        <f ca="1">MAX(0,$B5350-Decision!$D$6)</f>
        <v>0</v>
      </c>
      <c r="H5350" s="3">
        <f ca="1">MAX(0,$B5350-Decision!$D$7)</f>
        <v>0</v>
      </c>
      <c r="I5350" s="3">
        <f ca="1">MAX(0,$B5350-Decision!$D$8)</f>
        <v>0</v>
      </c>
      <c r="J5350" s="3">
        <f ca="1">MAX(0,$B5350-Decision!$D$9)</f>
        <v>0</v>
      </c>
    </row>
    <row r="5351" spans="1:10" x14ac:dyDescent="0.3">
      <c r="A5351">
        <f t="shared" si="167"/>
        <v>5350</v>
      </c>
      <c r="B5351">
        <f ca="1">_xlfn.NORM.INV(RAND(), Inputs!$B$11, Inputs!$B$12)</f>
        <v>771.72442882854079</v>
      </c>
      <c r="C5351">
        <f t="shared" ca="1" si="166"/>
        <v>772</v>
      </c>
      <c r="E5351" s="3">
        <f ca="1">MAX(0,$B5351-Decision!$D$4)</f>
        <v>0</v>
      </c>
      <c r="F5351" s="3">
        <f ca="1">MAX(0,$B5351-Decision!$D$5)</f>
        <v>0</v>
      </c>
      <c r="G5351" s="3">
        <f ca="1">MAX(0,$B5351-Decision!$D$6)</f>
        <v>0</v>
      </c>
      <c r="H5351" s="3">
        <f ca="1">MAX(0,$B5351-Decision!$D$7)</f>
        <v>0</v>
      </c>
      <c r="I5351" s="3">
        <f ca="1">MAX(0,$B5351-Decision!$D$8)</f>
        <v>0</v>
      </c>
      <c r="J5351" s="3">
        <f ca="1">MAX(0,$B5351-Decision!$D$9)</f>
        <v>0</v>
      </c>
    </row>
    <row r="5352" spans="1:10" x14ac:dyDescent="0.3">
      <c r="A5352">
        <f t="shared" si="167"/>
        <v>5351</v>
      </c>
      <c r="B5352">
        <f ca="1">_xlfn.NORM.INV(RAND(), Inputs!$B$11, Inputs!$B$12)</f>
        <v>642.43266541901028</v>
      </c>
      <c r="C5352">
        <f t="shared" ca="1" si="166"/>
        <v>642</v>
      </c>
      <c r="E5352" s="3">
        <f ca="1">MAX(0,$B5352-Decision!$D$4)</f>
        <v>0</v>
      </c>
      <c r="F5352" s="3">
        <f ca="1">MAX(0,$B5352-Decision!$D$5)</f>
        <v>0</v>
      </c>
      <c r="G5352" s="3">
        <f ca="1">MAX(0,$B5352-Decision!$D$6)</f>
        <v>0</v>
      </c>
      <c r="H5352" s="3">
        <f ca="1">MAX(0,$B5352-Decision!$D$7)</f>
        <v>0</v>
      </c>
      <c r="I5352" s="3">
        <f ca="1">MAX(0,$B5352-Decision!$D$8)</f>
        <v>0</v>
      </c>
      <c r="J5352" s="3">
        <f ca="1">MAX(0,$B5352-Decision!$D$9)</f>
        <v>0</v>
      </c>
    </row>
    <row r="5353" spans="1:10" x14ac:dyDescent="0.3">
      <c r="A5353">
        <f t="shared" si="167"/>
        <v>5352</v>
      </c>
      <c r="B5353">
        <f ca="1">_xlfn.NORM.INV(RAND(), Inputs!$B$11, Inputs!$B$12)</f>
        <v>732.71261249654515</v>
      </c>
      <c r="C5353">
        <f t="shared" ca="1" si="166"/>
        <v>733</v>
      </c>
      <c r="E5353" s="3">
        <f ca="1">MAX(0,$B5353-Decision!$D$4)</f>
        <v>0</v>
      </c>
      <c r="F5353" s="3">
        <f ca="1">MAX(0,$B5353-Decision!$D$5)</f>
        <v>0</v>
      </c>
      <c r="G5353" s="3">
        <f ca="1">MAX(0,$B5353-Decision!$D$6)</f>
        <v>0</v>
      </c>
      <c r="H5353" s="3">
        <f ca="1">MAX(0,$B5353-Decision!$D$7)</f>
        <v>0</v>
      </c>
      <c r="I5353" s="3">
        <f ca="1">MAX(0,$B5353-Decision!$D$8)</f>
        <v>0</v>
      </c>
      <c r="J5353" s="3">
        <f ca="1">MAX(0,$B5353-Decision!$D$9)</f>
        <v>0</v>
      </c>
    </row>
    <row r="5354" spans="1:10" x14ac:dyDescent="0.3">
      <c r="A5354">
        <f t="shared" si="167"/>
        <v>5353</v>
      </c>
      <c r="B5354">
        <f ca="1">_xlfn.NORM.INV(RAND(), Inputs!$B$11, Inputs!$B$12)</f>
        <v>773.00033415148994</v>
      </c>
      <c r="C5354">
        <f t="shared" ca="1" si="166"/>
        <v>773</v>
      </c>
      <c r="E5354" s="3">
        <f ca="1">MAX(0,$B5354-Decision!$D$4)</f>
        <v>0</v>
      </c>
      <c r="F5354" s="3">
        <f ca="1">MAX(0,$B5354-Decision!$D$5)</f>
        <v>0</v>
      </c>
      <c r="G5354" s="3">
        <f ca="1">MAX(0,$B5354-Decision!$D$6)</f>
        <v>0</v>
      </c>
      <c r="H5354" s="3">
        <f ca="1">MAX(0,$B5354-Decision!$D$7)</f>
        <v>0</v>
      </c>
      <c r="I5354" s="3">
        <f ca="1">MAX(0,$B5354-Decision!$D$8)</f>
        <v>0</v>
      </c>
      <c r="J5354" s="3">
        <f ca="1">MAX(0,$B5354-Decision!$D$9)</f>
        <v>0</v>
      </c>
    </row>
    <row r="5355" spans="1:10" x14ac:dyDescent="0.3">
      <c r="A5355">
        <f t="shared" si="167"/>
        <v>5354</v>
      </c>
      <c r="B5355">
        <f ca="1">_xlfn.NORM.INV(RAND(), Inputs!$B$11, Inputs!$B$12)</f>
        <v>670.44647559280838</v>
      </c>
      <c r="C5355">
        <f t="shared" ca="1" si="166"/>
        <v>670</v>
      </c>
      <c r="E5355" s="3">
        <f ca="1">MAX(0,$B5355-Decision!$D$4)</f>
        <v>0</v>
      </c>
      <c r="F5355" s="3">
        <f ca="1">MAX(0,$B5355-Decision!$D$5)</f>
        <v>0</v>
      </c>
      <c r="G5355" s="3">
        <f ca="1">MAX(0,$B5355-Decision!$D$6)</f>
        <v>0</v>
      </c>
      <c r="H5355" s="3">
        <f ca="1">MAX(0,$B5355-Decision!$D$7)</f>
        <v>0</v>
      </c>
      <c r="I5355" s="3">
        <f ca="1">MAX(0,$B5355-Decision!$D$8)</f>
        <v>0</v>
      </c>
      <c r="J5355" s="3">
        <f ca="1">MAX(0,$B5355-Decision!$D$9)</f>
        <v>0</v>
      </c>
    </row>
    <row r="5356" spans="1:10" x14ac:dyDescent="0.3">
      <c r="A5356">
        <f t="shared" si="167"/>
        <v>5355</v>
      </c>
      <c r="B5356">
        <f ca="1">_xlfn.NORM.INV(RAND(), Inputs!$B$11, Inputs!$B$12)</f>
        <v>662.29640524170827</v>
      </c>
      <c r="C5356">
        <f t="shared" ca="1" si="166"/>
        <v>662</v>
      </c>
      <c r="E5356" s="3">
        <f ca="1">MAX(0,$B5356-Decision!$D$4)</f>
        <v>0</v>
      </c>
      <c r="F5356" s="3">
        <f ca="1">MAX(0,$B5356-Decision!$D$5)</f>
        <v>0</v>
      </c>
      <c r="G5356" s="3">
        <f ca="1">MAX(0,$B5356-Decision!$D$6)</f>
        <v>0</v>
      </c>
      <c r="H5356" s="3">
        <f ca="1">MAX(0,$B5356-Decision!$D$7)</f>
        <v>0</v>
      </c>
      <c r="I5356" s="3">
        <f ca="1">MAX(0,$B5356-Decision!$D$8)</f>
        <v>0</v>
      </c>
      <c r="J5356" s="3">
        <f ca="1">MAX(0,$B5356-Decision!$D$9)</f>
        <v>0</v>
      </c>
    </row>
    <row r="5357" spans="1:10" x14ac:dyDescent="0.3">
      <c r="A5357">
        <f t="shared" si="167"/>
        <v>5356</v>
      </c>
      <c r="B5357">
        <f ca="1">_xlfn.NORM.INV(RAND(), Inputs!$B$11, Inputs!$B$12)</f>
        <v>642.89288425962718</v>
      </c>
      <c r="C5357">
        <f t="shared" ca="1" si="166"/>
        <v>643</v>
      </c>
      <c r="E5357" s="3">
        <f ca="1">MAX(0,$B5357-Decision!$D$4)</f>
        <v>0</v>
      </c>
      <c r="F5357" s="3">
        <f ca="1">MAX(0,$B5357-Decision!$D$5)</f>
        <v>0</v>
      </c>
      <c r="G5357" s="3">
        <f ca="1">MAX(0,$B5357-Decision!$D$6)</f>
        <v>0</v>
      </c>
      <c r="H5357" s="3">
        <f ca="1">MAX(0,$B5357-Decision!$D$7)</f>
        <v>0</v>
      </c>
      <c r="I5357" s="3">
        <f ca="1">MAX(0,$B5357-Decision!$D$8)</f>
        <v>0</v>
      </c>
      <c r="J5357" s="3">
        <f ca="1">MAX(0,$B5357-Decision!$D$9)</f>
        <v>0</v>
      </c>
    </row>
    <row r="5358" spans="1:10" x14ac:dyDescent="0.3">
      <c r="A5358">
        <f t="shared" si="167"/>
        <v>5357</v>
      </c>
      <c r="B5358">
        <f ca="1">_xlfn.NORM.INV(RAND(), Inputs!$B$11, Inputs!$B$12)</f>
        <v>700.39809556518662</v>
      </c>
      <c r="C5358">
        <f t="shared" ca="1" si="166"/>
        <v>700</v>
      </c>
      <c r="E5358" s="3">
        <f ca="1">MAX(0,$B5358-Decision!$D$4)</f>
        <v>0</v>
      </c>
      <c r="F5358" s="3">
        <f ca="1">MAX(0,$B5358-Decision!$D$5)</f>
        <v>0</v>
      </c>
      <c r="G5358" s="3">
        <f ca="1">MAX(0,$B5358-Decision!$D$6)</f>
        <v>0</v>
      </c>
      <c r="H5358" s="3">
        <f ca="1">MAX(0,$B5358-Decision!$D$7)</f>
        <v>0</v>
      </c>
      <c r="I5358" s="3">
        <f ca="1">MAX(0,$B5358-Decision!$D$8)</f>
        <v>0</v>
      </c>
      <c r="J5358" s="3">
        <f ca="1">MAX(0,$B5358-Decision!$D$9)</f>
        <v>0</v>
      </c>
    </row>
    <row r="5359" spans="1:10" x14ac:dyDescent="0.3">
      <c r="A5359">
        <f t="shared" si="167"/>
        <v>5358</v>
      </c>
      <c r="B5359">
        <f ca="1">_xlfn.NORM.INV(RAND(), Inputs!$B$11, Inputs!$B$12)</f>
        <v>763.66469895186367</v>
      </c>
      <c r="C5359">
        <f t="shared" ca="1" si="166"/>
        <v>764</v>
      </c>
      <c r="E5359" s="3">
        <f ca="1">MAX(0,$B5359-Decision!$D$4)</f>
        <v>0</v>
      </c>
      <c r="F5359" s="3">
        <f ca="1">MAX(0,$B5359-Decision!$D$5)</f>
        <v>0</v>
      </c>
      <c r="G5359" s="3">
        <f ca="1">MAX(0,$B5359-Decision!$D$6)</f>
        <v>0</v>
      </c>
      <c r="H5359" s="3">
        <f ca="1">MAX(0,$B5359-Decision!$D$7)</f>
        <v>0</v>
      </c>
      <c r="I5359" s="3">
        <f ca="1">MAX(0,$B5359-Decision!$D$8)</f>
        <v>0</v>
      </c>
      <c r="J5359" s="3">
        <f ca="1">MAX(0,$B5359-Decision!$D$9)</f>
        <v>0</v>
      </c>
    </row>
    <row r="5360" spans="1:10" x14ac:dyDescent="0.3">
      <c r="A5360">
        <f t="shared" si="167"/>
        <v>5359</v>
      </c>
      <c r="B5360">
        <f ca="1">_xlfn.NORM.INV(RAND(), Inputs!$B$11, Inputs!$B$12)</f>
        <v>693.92947449153189</v>
      </c>
      <c r="C5360">
        <f t="shared" ca="1" si="166"/>
        <v>694</v>
      </c>
      <c r="E5360" s="3">
        <f ca="1">MAX(0,$B5360-Decision!$D$4)</f>
        <v>0</v>
      </c>
      <c r="F5360" s="3">
        <f ca="1">MAX(0,$B5360-Decision!$D$5)</f>
        <v>0</v>
      </c>
      <c r="G5360" s="3">
        <f ca="1">MAX(0,$B5360-Decision!$D$6)</f>
        <v>0</v>
      </c>
      <c r="H5360" s="3">
        <f ca="1">MAX(0,$B5360-Decision!$D$7)</f>
        <v>0</v>
      </c>
      <c r="I5360" s="3">
        <f ca="1">MAX(0,$B5360-Decision!$D$8)</f>
        <v>0</v>
      </c>
      <c r="J5360" s="3">
        <f ca="1">MAX(0,$B5360-Decision!$D$9)</f>
        <v>0</v>
      </c>
    </row>
    <row r="5361" spans="1:10" x14ac:dyDescent="0.3">
      <c r="A5361">
        <f t="shared" si="167"/>
        <v>5360</v>
      </c>
      <c r="B5361">
        <f ca="1">_xlfn.NORM.INV(RAND(), Inputs!$B$11, Inputs!$B$12)</f>
        <v>782.27203382404139</v>
      </c>
      <c r="C5361">
        <f t="shared" ca="1" si="166"/>
        <v>782</v>
      </c>
      <c r="E5361" s="3">
        <f ca="1">MAX(0,$B5361-Decision!$D$4)</f>
        <v>0</v>
      </c>
      <c r="F5361" s="3">
        <f ca="1">MAX(0,$B5361-Decision!$D$5)</f>
        <v>0</v>
      </c>
      <c r="G5361" s="3">
        <f ca="1">MAX(0,$B5361-Decision!$D$6)</f>
        <v>0</v>
      </c>
      <c r="H5361" s="3">
        <f ca="1">MAX(0,$B5361-Decision!$D$7)</f>
        <v>0</v>
      </c>
      <c r="I5361" s="3">
        <f ca="1">MAX(0,$B5361-Decision!$D$8)</f>
        <v>0</v>
      </c>
      <c r="J5361" s="3">
        <f ca="1">MAX(0,$B5361-Decision!$D$9)</f>
        <v>0</v>
      </c>
    </row>
    <row r="5362" spans="1:10" x14ac:dyDescent="0.3">
      <c r="A5362">
        <f t="shared" si="167"/>
        <v>5361</v>
      </c>
      <c r="B5362">
        <f ca="1">_xlfn.NORM.INV(RAND(), Inputs!$B$11, Inputs!$B$12)</f>
        <v>702.85746452971784</v>
      </c>
      <c r="C5362">
        <f t="shared" ca="1" si="166"/>
        <v>703</v>
      </c>
      <c r="E5362" s="3">
        <f ca="1">MAX(0,$B5362-Decision!$D$4)</f>
        <v>0</v>
      </c>
      <c r="F5362" s="3">
        <f ca="1">MAX(0,$B5362-Decision!$D$5)</f>
        <v>0</v>
      </c>
      <c r="G5362" s="3">
        <f ca="1">MAX(0,$B5362-Decision!$D$6)</f>
        <v>0</v>
      </c>
      <c r="H5362" s="3">
        <f ca="1">MAX(0,$B5362-Decision!$D$7)</f>
        <v>0</v>
      </c>
      <c r="I5362" s="3">
        <f ca="1">MAX(0,$B5362-Decision!$D$8)</f>
        <v>0</v>
      </c>
      <c r="J5362" s="3">
        <f ca="1">MAX(0,$B5362-Decision!$D$9)</f>
        <v>0</v>
      </c>
    </row>
    <row r="5363" spans="1:10" x14ac:dyDescent="0.3">
      <c r="A5363">
        <f t="shared" si="167"/>
        <v>5362</v>
      </c>
      <c r="B5363">
        <f ca="1">_xlfn.NORM.INV(RAND(), Inputs!$B$11, Inputs!$B$12)</f>
        <v>648.66016382687019</v>
      </c>
      <c r="C5363">
        <f t="shared" ca="1" si="166"/>
        <v>649</v>
      </c>
      <c r="E5363" s="3">
        <f ca="1">MAX(0,$B5363-Decision!$D$4)</f>
        <v>0</v>
      </c>
      <c r="F5363" s="3">
        <f ca="1">MAX(0,$B5363-Decision!$D$5)</f>
        <v>0</v>
      </c>
      <c r="G5363" s="3">
        <f ca="1">MAX(0,$B5363-Decision!$D$6)</f>
        <v>0</v>
      </c>
      <c r="H5363" s="3">
        <f ca="1">MAX(0,$B5363-Decision!$D$7)</f>
        <v>0</v>
      </c>
      <c r="I5363" s="3">
        <f ca="1">MAX(0,$B5363-Decision!$D$8)</f>
        <v>0</v>
      </c>
      <c r="J5363" s="3">
        <f ca="1">MAX(0,$B5363-Decision!$D$9)</f>
        <v>0</v>
      </c>
    </row>
    <row r="5364" spans="1:10" x14ac:dyDescent="0.3">
      <c r="A5364">
        <f t="shared" si="167"/>
        <v>5363</v>
      </c>
      <c r="B5364">
        <f ca="1">_xlfn.NORM.INV(RAND(), Inputs!$B$11, Inputs!$B$12)</f>
        <v>855.51636860523149</v>
      </c>
      <c r="C5364">
        <f t="shared" ca="1" si="166"/>
        <v>856</v>
      </c>
      <c r="E5364" s="3">
        <f ca="1">MAX(0,$B5364-Decision!$D$4)</f>
        <v>72.516368605231492</v>
      </c>
      <c r="F5364" s="3">
        <f ca="1">MAX(0,$B5364-Decision!$D$5)</f>
        <v>57.516368605231492</v>
      </c>
      <c r="G5364" s="3">
        <f ca="1">MAX(0,$B5364-Decision!$D$6)</f>
        <v>34.516368605231492</v>
      </c>
      <c r="H5364" s="3">
        <f ca="1">MAX(0,$B5364-Decision!$D$7)</f>
        <v>15.516368605231492</v>
      </c>
      <c r="I5364" s="3">
        <f ca="1">MAX(0,$B5364-Decision!$D$8)</f>
        <v>0</v>
      </c>
      <c r="J5364" s="3">
        <f ca="1">MAX(0,$B5364-Decision!$D$9)</f>
        <v>0</v>
      </c>
    </row>
    <row r="5365" spans="1:10" x14ac:dyDescent="0.3">
      <c r="A5365">
        <f t="shared" si="167"/>
        <v>5364</v>
      </c>
      <c r="B5365">
        <f ca="1">_xlfn.NORM.INV(RAND(), Inputs!$B$11, Inputs!$B$12)</f>
        <v>772.10493701607709</v>
      </c>
      <c r="C5365">
        <f t="shared" ca="1" si="166"/>
        <v>772</v>
      </c>
      <c r="E5365" s="3">
        <f ca="1">MAX(0,$B5365-Decision!$D$4)</f>
        <v>0</v>
      </c>
      <c r="F5365" s="3">
        <f ca="1">MAX(0,$B5365-Decision!$D$5)</f>
        <v>0</v>
      </c>
      <c r="G5365" s="3">
        <f ca="1">MAX(0,$B5365-Decision!$D$6)</f>
        <v>0</v>
      </c>
      <c r="H5365" s="3">
        <f ca="1">MAX(0,$B5365-Decision!$D$7)</f>
        <v>0</v>
      </c>
      <c r="I5365" s="3">
        <f ca="1">MAX(0,$B5365-Decision!$D$8)</f>
        <v>0</v>
      </c>
      <c r="J5365" s="3">
        <f ca="1">MAX(0,$B5365-Decision!$D$9)</f>
        <v>0</v>
      </c>
    </row>
    <row r="5366" spans="1:10" x14ac:dyDescent="0.3">
      <c r="A5366">
        <f t="shared" si="167"/>
        <v>5365</v>
      </c>
      <c r="B5366">
        <f ca="1">_xlfn.NORM.INV(RAND(), Inputs!$B$11, Inputs!$B$12)</f>
        <v>723.60303736899618</v>
      </c>
      <c r="C5366">
        <f t="shared" ca="1" si="166"/>
        <v>724</v>
      </c>
      <c r="E5366" s="3">
        <f ca="1">MAX(0,$B5366-Decision!$D$4)</f>
        <v>0</v>
      </c>
      <c r="F5366" s="3">
        <f ca="1">MAX(0,$B5366-Decision!$D$5)</f>
        <v>0</v>
      </c>
      <c r="G5366" s="3">
        <f ca="1">MAX(0,$B5366-Decision!$D$6)</f>
        <v>0</v>
      </c>
      <c r="H5366" s="3">
        <f ca="1">MAX(0,$B5366-Decision!$D$7)</f>
        <v>0</v>
      </c>
      <c r="I5366" s="3">
        <f ca="1">MAX(0,$B5366-Decision!$D$8)</f>
        <v>0</v>
      </c>
      <c r="J5366" s="3">
        <f ca="1">MAX(0,$B5366-Decision!$D$9)</f>
        <v>0</v>
      </c>
    </row>
    <row r="5367" spans="1:10" x14ac:dyDescent="0.3">
      <c r="A5367">
        <f t="shared" si="167"/>
        <v>5366</v>
      </c>
      <c r="B5367">
        <f ca="1">_xlfn.NORM.INV(RAND(), Inputs!$B$11, Inputs!$B$12)</f>
        <v>743.54995193954585</v>
      </c>
      <c r="C5367">
        <f t="shared" ca="1" si="166"/>
        <v>744</v>
      </c>
      <c r="E5367" s="3">
        <f ca="1">MAX(0,$B5367-Decision!$D$4)</f>
        <v>0</v>
      </c>
      <c r="F5367" s="3">
        <f ca="1">MAX(0,$B5367-Decision!$D$5)</f>
        <v>0</v>
      </c>
      <c r="G5367" s="3">
        <f ca="1">MAX(0,$B5367-Decision!$D$6)</f>
        <v>0</v>
      </c>
      <c r="H5367" s="3">
        <f ca="1">MAX(0,$B5367-Decision!$D$7)</f>
        <v>0</v>
      </c>
      <c r="I5367" s="3">
        <f ca="1">MAX(0,$B5367-Decision!$D$8)</f>
        <v>0</v>
      </c>
      <c r="J5367" s="3">
        <f ca="1">MAX(0,$B5367-Decision!$D$9)</f>
        <v>0</v>
      </c>
    </row>
    <row r="5368" spans="1:10" x14ac:dyDescent="0.3">
      <c r="A5368">
        <f t="shared" si="167"/>
        <v>5367</v>
      </c>
      <c r="B5368">
        <f ca="1">_xlfn.NORM.INV(RAND(), Inputs!$B$11, Inputs!$B$12)</f>
        <v>770.47644091439054</v>
      </c>
      <c r="C5368">
        <f t="shared" ca="1" si="166"/>
        <v>770</v>
      </c>
      <c r="E5368" s="3">
        <f ca="1">MAX(0,$B5368-Decision!$D$4)</f>
        <v>0</v>
      </c>
      <c r="F5368" s="3">
        <f ca="1">MAX(0,$B5368-Decision!$D$5)</f>
        <v>0</v>
      </c>
      <c r="G5368" s="3">
        <f ca="1">MAX(0,$B5368-Decision!$D$6)</f>
        <v>0</v>
      </c>
      <c r="H5368" s="3">
        <f ca="1">MAX(0,$B5368-Decision!$D$7)</f>
        <v>0</v>
      </c>
      <c r="I5368" s="3">
        <f ca="1">MAX(0,$B5368-Decision!$D$8)</f>
        <v>0</v>
      </c>
      <c r="J5368" s="3">
        <f ca="1">MAX(0,$B5368-Decision!$D$9)</f>
        <v>0</v>
      </c>
    </row>
    <row r="5369" spans="1:10" x14ac:dyDescent="0.3">
      <c r="A5369">
        <f t="shared" si="167"/>
        <v>5368</v>
      </c>
      <c r="B5369">
        <f ca="1">_xlfn.NORM.INV(RAND(), Inputs!$B$11, Inputs!$B$12)</f>
        <v>809.45804629200597</v>
      </c>
      <c r="C5369">
        <f t="shared" ca="1" si="166"/>
        <v>809</v>
      </c>
      <c r="E5369" s="3">
        <f ca="1">MAX(0,$B5369-Decision!$D$4)</f>
        <v>26.458046292005974</v>
      </c>
      <c r="F5369" s="3">
        <f ca="1">MAX(0,$B5369-Decision!$D$5)</f>
        <v>11.458046292005974</v>
      </c>
      <c r="G5369" s="3">
        <f ca="1">MAX(0,$B5369-Decision!$D$6)</f>
        <v>0</v>
      </c>
      <c r="H5369" s="3">
        <f ca="1">MAX(0,$B5369-Decision!$D$7)</f>
        <v>0</v>
      </c>
      <c r="I5369" s="3">
        <f ca="1">MAX(0,$B5369-Decision!$D$8)</f>
        <v>0</v>
      </c>
      <c r="J5369" s="3">
        <f ca="1">MAX(0,$B5369-Decision!$D$9)</f>
        <v>0</v>
      </c>
    </row>
    <row r="5370" spans="1:10" x14ac:dyDescent="0.3">
      <c r="A5370">
        <f t="shared" si="167"/>
        <v>5369</v>
      </c>
      <c r="B5370">
        <f ca="1">_xlfn.NORM.INV(RAND(), Inputs!$B$11, Inputs!$B$12)</f>
        <v>675.55016759797229</v>
      </c>
      <c r="C5370">
        <f t="shared" ca="1" si="166"/>
        <v>676</v>
      </c>
      <c r="E5370" s="3">
        <f ca="1">MAX(0,$B5370-Decision!$D$4)</f>
        <v>0</v>
      </c>
      <c r="F5370" s="3">
        <f ca="1">MAX(0,$B5370-Decision!$D$5)</f>
        <v>0</v>
      </c>
      <c r="G5370" s="3">
        <f ca="1">MAX(0,$B5370-Decision!$D$6)</f>
        <v>0</v>
      </c>
      <c r="H5370" s="3">
        <f ca="1">MAX(0,$B5370-Decision!$D$7)</f>
        <v>0</v>
      </c>
      <c r="I5370" s="3">
        <f ca="1">MAX(0,$B5370-Decision!$D$8)</f>
        <v>0</v>
      </c>
      <c r="J5370" s="3">
        <f ca="1">MAX(0,$B5370-Decision!$D$9)</f>
        <v>0</v>
      </c>
    </row>
    <row r="5371" spans="1:10" x14ac:dyDescent="0.3">
      <c r="A5371">
        <f t="shared" si="167"/>
        <v>5370</v>
      </c>
      <c r="B5371">
        <f ca="1">_xlfn.NORM.INV(RAND(), Inputs!$B$11, Inputs!$B$12)</f>
        <v>635.75581878546541</v>
      </c>
      <c r="C5371">
        <f t="shared" ca="1" si="166"/>
        <v>636</v>
      </c>
      <c r="E5371" s="3">
        <f ca="1">MAX(0,$B5371-Decision!$D$4)</f>
        <v>0</v>
      </c>
      <c r="F5371" s="3">
        <f ca="1">MAX(0,$B5371-Decision!$D$5)</f>
        <v>0</v>
      </c>
      <c r="G5371" s="3">
        <f ca="1">MAX(0,$B5371-Decision!$D$6)</f>
        <v>0</v>
      </c>
      <c r="H5371" s="3">
        <f ca="1">MAX(0,$B5371-Decision!$D$7)</f>
        <v>0</v>
      </c>
      <c r="I5371" s="3">
        <f ca="1">MAX(0,$B5371-Decision!$D$8)</f>
        <v>0</v>
      </c>
      <c r="J5371" s="3">
        <f ca="1">MAX(0,$B5371-Decision!$D$9)</f>
        <v>0</v>
      </c>
    </row>
    <row r="5372" spans="1:10" x14ac:dyDescent="0.3">
      <c r="A5372">
        <f t="shared" si="167"/>
        <v>5371</v>
      </c>
      <c r="B5372">
        <f ca="1">_xlfn.NORM.INV(RAND(), Inputs!$B$11, Inputs!$B$12)</f>
        <v>705.50316310068865</v>
      </c>
      <c r="C5372">
        <f t="shared" ca="1" si="166"/>
        <v>706</v>
      </c>
      <c r="E5372" s="3">
        <f ca="1">MAX(0,$B5372-Decision!$D$4)</f>
        <v>0</v>
      </c>
      <c r="F5372" s="3">
        <f ca="1">MAX(0,$B5372-Decision!$D$5)</f>
        <v>0</v>
      </c>
      <c r="G5372" s="3">
        <f ca="1">MAX(0,$B5372-Decision!$D$6)</f>
        <v>0</v>
      </c>
      <c r="H5372" s="3">
        <f ca="1">MAX(0,$B5372-Decision!$D$7)</f>
        <v>0</v>
      </c>
      <c r="I5372" s="3">
        <f ca="1">MAX(0,$B5372-Decision!$D$8)</f>
        <v>0</v>
      </c>
      <c r="J5372" s="3">
        <f ca="1">MAX(0,$B5372-Decision!$D$9)</f>
        <v>0</v>
      </c>
    </row>
    <row r="5373" spans="1:10" x14ac:dyDescent="0.3">
      <c r="A5373">
        <f t="shared" si="167"/>
        <v>5372</v>
      </c>
      <c r="B5373">
        <f ca="1">_xlfn.NORM.INV(RAND(), Inputs!$B$11, Inputs!$B$12)</f>
        <v>592.07845000626492</v>
      </c>
      <c r="C5373">
        <f t="shared" ca="1" si="166"/>
        <v>592</v>
      </c>
      <c r="E5373" s="3">
        <f ca="1">MAX(0,$B5373-Decision!$D$4)</f>
        <v>0</v>
      </c>
      <c r="F5373" s="3">
        <f ca="1">MAX(0,$B5373-Decision!$D$5)</f>
        <v>0</v>
      </c>
      <c r="G5373" s="3">
        <f ca="1">MAX(0,$B5373-Decision!$D$6)</f>
        <v>0</v>
      </c>
      <c r="H5373" s="3">
        <f ca="1">MAX(0,$B5373-Decision!$D$7)</f>
        <v>0</v>
      </c>
      <c r="I5373" s="3">
        <f ca="1">MAX(0,$B5373-Decision!$D$8)</f>
        <v>0</v>
      </c>
      <c r="J5373" s="3">
        <f ca="1">MAX(0,$B5373-Decision!$D$9)</f>
        <v>0</v>
      </c>
    </row>
    <row r="5374" spans="1:10" x14ac:dyDescent="0.3">
      <c r="A5374">
        <f t="shared" si="167"/>
        <v>5373</v>
      </c>
      <c r="B5374">
        <f ca="1">_xlfn.NORM.INV(RAND(), Inputs!$B$11, Inputs!$B$12)</f>
        <v>756.58242063315879</v>
      </c>
      <c r="C5374">
        <f t="shared" ca="1" si="166"/>
        <v>757</v>
      </c>
      <c r="E5374" s="3">
        <f ca="1">MAX(0,$B5374-Decision!$D$4)</f>
        <v>0</v>
      </c>
      <c r="F5374" s="3">
        <f ca="1">MAX(0,$B5374-Decision!$D$5)</f>
        <v>0</v>
      </c>
      <c r="G5374" s="3">
        <f ca="1">MAX(0,$B5374-Decision!$D$6)</f>
        <v>0</v>
      </c>
      <c r="H5374" s="3">
        <f ca="1">MAX(0,$B5374-Decision!$D$7)</f>
        <v>0</v>
      </c>
      <c r="I5374" s="3">
        <f ca="1">MAX(0,$B5374-Decision!$D$8)</f>
        <v>0</v>
      </c>
      <c r="J5374" s="3">
        <f ca="1">MAX(0,$B5374-Decision!$D$9)</f>
        <v>0</v>
      </c>
    </row>
    <row r="5375" spans="1:10" x14ac:dyDescent="0.3">
      <c r="A5375">
        <f t="shared" si="167"/>
        <v>5374</v>
      </c>
      <c r="B5375">
        <f ca="1">_xlfn.NORM.INV(RAND(), Inputs!$B$11, Inputs!$B$12)</f>
        <v>720.81718314402747</v>
      </c>
      <c r="C5375">
        <f t="shared" ca="1" si="166"/>
        <v>721</v>
      </c>
      <c r="E5375" s="3">
        <f ca="1">MAX(0,$B5375-Decision!$D$4)</f>
        <v>0</v>
      </c>
      <c r="F5375" s="3">
        <f ca="1">MAX(0,$B5375-Decision!$D$5)</f>
        <v>0</v>
      </c>
      <c r="G5375" s="3">
        <f ca="1">MAX(0,$B5375-Decision!$D$6)</f>
        <v>0</v>
      </c>
      <c r="H5375" s="3">
        <f ca="1">MAX(0,$B5375-Decision!$D$7)</f>
        <v>0</v>
      </c>
      <c r="I5375" s="3">
        <f ca="1">MAX(0,$B5375-Decision!$D$8)</f>
        <v>0</v>
      </c>
      <c r="J5375" s="3">
        <f ca="1">MAX(0,$B5375-Decision!$D$9)</f>
        <v>0</v>
      </c>
    </row>
    <row r="5376" spans="1:10" x14ac:dyDescent="0.3">
      <c r="A5376">
        <f t="shared" si="167"/>
        <v>5375</v>
      </c>
      <c r="B5376">
        <f ca="1">_xlfn.NORM.INV(RAND(), Inputs!$B$11, Inputs!$B$12)</f>
        <v>635.72360646633297</v>
      </c>
      <c r="C5376">
        <f t="shared" ca="1" si="166"/>
        <v>636</v>
      </c>
      <c r="E5376" s="3">
        <f ca="1">MAX(0,$B5376-Decision!$D$4)</f>
        <v>0</v>
      </c>
      <c r="F5376" s="3">
        <f ca="1">MAX(0,$B5376-Decision!$D$5)</f>
        <v>0</v>
      </c>
      <c r="G5376" s="3">
        <f ca="1">MAX(0,$B5376-Decision!$D$6)</f>
        <v>0</v>
      </c>
      <c r="H5376" s="3">
        <f ca="1">MAX(0,$B5376-Decision!$D$7)</f>
        <v>0</v>
      </c>
      <c r="I5376" s="3">
        <f ca="1">MAX(0,$B5376-Decision!$D$8)</f>
        <v>0</v>
      </c>
      <c r="J5376" s="3">
        <f ca="1">MAX(0,$B5376-Decision!$D$9)</f>
        <v>0</v>
      </c>
    </row>
    <row r="5377" spans="1:10" x14ac:dyDescent="0.3">
      <c r="A5377">
        <f t="shared" si="167"/>
        <v>5376</v>
      </c>
      <c r="B5377">
        <f ca="1">_xlfn.NORM.INV(RAND(), Inputs!$B$11, Inputs!$B$12)</f>
        <v>708.16412631229741</v>
      </c>
      <c r="C5377">
        <f t="shared" ca="1" si="166"/>
        <v>708</v>
      </c>
      <c r="E5377" s="3">
        <f ca="1">MAX(0,$B5377-Decision!$D$4)</f>
        <v>0</v>
      </c>
      <c r="F5377" s="3">
        <f ca="1">MAX(0,$B5377-Decision!$D$5)</f>
        <v>0</v>
      </c>
      <c r="G5377" s="3">
        <f ca="1">MAX(0,$B5377-Decision!$D$6)</f>
        <v>0</v>
      </c>
      <c r="H5377" s="3">
        <f ca="1">MAX(0,$B5377-Decision!$D$7)</f>
        <v>0</v>
      </c>
      <c r="I5377" s="3">
        <f ca="1">MAX(0,$B5377-Decision!$D$8)</f>
        <v>0</v>
      </c>
      <c r="J5377" s="3">
        <f ca="1">MAX(0,$B5377-Decision!$D$9)</f>
        <v>0</v>
      </c>
    </row>
    <row r="5378" spans="1:10" x14ac:dyDescent="0.3">
      <c r="A5378">
        <f t="shared" si="167"/>
        <v>5377</v>
      </c>
      <c r="B5378">
        <f ca="1">_xlfn.NORM.INV(RAND(), Inputs!$B$11, Inputs!$B$12)</f>
        <v>689.39010727920868</v>
      </c>
      <c r="C5378">
        <f t="shared" ca="1" si="166"/>
        <v>689</v>
      </c>
      <c r="E5378" s="3">
        <f ca="1">MAX(0,$B5378-Decision!$D$4)</f>
        <v>0</v>
      </c>
      <c r="F5378" s="3">
        <f ca="1">MAX(0,$B5378-Decision!$D$5)</f>
        <v>0</v>
      </c>
      <c r="G5378" s="3">
        <f ca="1">MAX(0,$B5378-Decision!$D$6)</f>
        <v>0</v>
      </c>
      <c r="H5378" s="3">
        <f ca="1">MAX(0,$B5378-Decision!$D$7)</f>
        <v>0</v>
      </c>
      <c r="I5378" s="3">
        <f ca="1">MAX(0,$B5378-Decision!$D$8)</f>
        <v>0</v>
      </c>
      <c r="J5378" s="3">
        <f ca="1">MAX(0,$B5378-Decision!$D$9)</f>
        <v>0</v>
      </c>
    </row>
    <row r="5379" spans="1:10" x14ac:dyDescent="0.3">
      <c r="A5379">
        <f t="shared" si="167"/>
        <v>5378</v>
      </c>
      <c r="B5379">
        <f ca="1">_xlfn.NORM.INV(RAND(), Inputs!$B$11, Inputs!$B$12)</f>
        <v>745.74740836823571</v>
      </c>
      <c r="C5379">
        <f t="shared" ref="C5379:C5442" ca="1" si="168">ROUND(B5379,0)</f>
        <v>746</v>
      </c>
      <c r="E5379" s="3">
        <f ca="1">MAX(0,$B5379-Decision!$D$4)</f>
        <v>0</v>
      </c>
      <c r="F5379" s="3">
        <f ca="1">MAX(0,$B5379-Decision!$D$5)</f>
        <v>0</v>
      </c>
      <c r="G5379" s="3">
        <f ca="1">MAX(0,$B5379-Decision!$D$6)</f>
        <v>0</v>
      </c>
      <c r="H5379" s="3">
        <f ca="1">MAX(0,$B5379-Decision!$D$7)</f>
        <v>0</v>
      </c>
      <c r="I5379" s="3">
        <f ca="1">MAX(0,$B5379-Decision!$D$8)</f>
        <v>0</v>
      </c>
      <c r="J5379" s="3">
        <f ca="1">MAX(0,$B5379-Decision!$D$9)</f>
        <v>0</v>
      </c>
    </row>
    <row r="5380" spans="1:10" x14ac:dyDescent="0.3">
      <c r="A5380">
        <f t="shared" ref="A5380:A5443" si="169">A5379+1</f>
        <v>5379</v>
      </c>
      <c r="B5380">
        <f ca="1">_xlfn.NORM.INV(RAND(), Inputs!$B$11, Inputs!$B$12)</f>
        <v>700.42617625666821</v>
      </c>
      <c r="C5380">
        <f t="shared" ca="1" si="168"/>
        <v>700</v>
      </c>
      <c r="E5380" s="3">
        <f ca="1">MAX(0,$B5380-Decision!$D$4)</f>
        <v>0</v>
      </c>
      <c r="F5380" s="3">
        <f ca="1">MAX(0,$B5380-Decision!$D$5)</f>
        <v>0</v>
      </c>
      <c r="G5380" s="3">
        <f ca="1">MAX(0,$B5380-Decision!$D$6)</f>
        <v>0</v>
      </c>
      <c r="H5380" s="3">
        <f ca="1">MAX(0,$B5380-Decision!$D$7)</f>
        <v>0</v>
      </c>
      <c r="I5380" s="3">
        <f ca="1">MAX(0,$B5380-Decision!$D$8)</f>
        <v>0</v>
      </c>
      <c r="J5380" s="3">
        <f ca="1">MAX(0,$B5380-Decision!$D$9)</f>
        <v>0</v>
      </c>
    </row>
    <row r="5381" spans="1:10" x14ac:dyDescent="0.3">
      <c r="A5381">
        <f t="shared" si="169"/>
        <v>5380</v>
      </c>
      <c r="B5381">
        <f ca="1">_xlfn.NORM.INV(RAND(), Inputs!$B$11, Inputs!$B$12)</f>
        <v>761.691855390961</v>
      </c>
      <c r="C5381">
        <f t="shared" ca="1" si="168"/>
        <v>762</v>
      </c>
      <c r="E5381" s="3">
        <f ca="1">MAX(0,$B5381-Decision!$D$4)</f>
        <v>0</v>
      </c>
      <c r="F5381" s="3">
        <f ca="1">MAX(0,$B5381-Decision!$D$5)</f>
        <v>0</v>
      </c>
      <c r="G5381" s="3">
        <f ca="1">MAX(0,$B5381-Decision!$D$6)</f>
        <v>0</v>
      </c>
      <c r="H5381" s="3">
        <f ca="1">MAX(0,$B5381-Decision!$D$7)</f>
        <v>0</v>
      </c>
      <c r="I5381" s="3">
        <f ca="1">MAX(0,$B5381-Decision!$D$8)</f>
        <v>0</v>
      </c>
      <c r="J5381" s="3">
        <f ca="1">MAX(0,$B5381-Decision!$D$9)</f>
        <v>0</v>
      </c>
    </row>
    <row r="5382" spans="1:10" x14ac:dyDescent="0.3">
      <c r="A5382">
        <f t="shared" si="169"/>
        <v>5381</v>
      </c>
      <c r="B5382">
        <f ca="1">_xlfn.NORM.INV(RAND(), Inputs!$B$11, Inputs!$B$12)</f>
        <v>770.98612603454023</v>
      </c>
      <c r="C5382">
        <f t="shared" ca="1" si="168"/>
        <v>771</v>
      </c>
      <c r="E5382" s="3">
        <f ca="1">MAX(0,$B5382-Decision!$D$4)</f>
        <v>0</v>
      </c>
      <c r="F5382" s="3">
        <f ca="1">MAX(0,$B5382-Decision!$D$5)</f>
        <v>0</v>
      </c>
      <c r="G5382" s="3">
        <f ca="1">MAX(0,$B5382-Decision!$D$6)</f>
        <v>0</v>
      </c>
      <c r="H5382" s="3">
        <f ca="1">MAX(0,$B5382-Decision!$D$7)</f>
        <v>0</v>
      </c>
      <c r="I5382" s="3">
        <f ca="1">MAX(0,$B5382-Decision!$D$8)</f>
        <v>0</v>
      </c>
      <c r="J5382" s="3">
        <f ca="1">MAX(0,$B5382-Decision!$D$9)</f>
        <v>0</v>
      </c>
    </row>
    <row r="5383" spans="1:10" x14ac:dyDescent="0.3">
      <c r="A5383">
        <f t="shared" si="169"/>
        <v>5382</v>
      </c>
      <c r="B5383">
        <f ca="1">_xlfn.NORM.INV(RAND(), Inputs!$B$11, Inputs!$B$12)</f>
        <v>671.58437180511555</v>
      </c>
      <c r="C5383">
        <f t="shared" ca="1" si="168"/>
        <v>672</v>
      </c>
      <c r="E5383" s="3">
        <f ca="1">MAX(0,$B5383-Decision!$D$4)</f>
        <v>0</v>
      </c>
      <c r="F5383" s="3">
        <f ca="1">MAX(0,$B5383-Decision!$D$5)</f>
        <v>0</v>
      </c>
      <c r="G5383" s="3">
        <f ca="1">MAX(0,$B5383-Decision!$D$6)</f>
        <v>0</v>
      </c>
      <c r="H5383" s="3">
        <f ca="1">MAX(0,$B5383-Decision!$D$7)</f>
        <v>0</v>
      </c>
      <c r="I5383" s="3">
        <f ca="1">MAX(0,$B5383-Decision!$D$8)</f>
        <v>0</v>
      </c>
      <c r="J5383" s="3">
        <f ca="1">MAX(0,$B5383-Decision!$D$9)</f>
        <v>0</v>
      </c>
    </row>
    <row r="5384" spans="1:10" x14ac:dyDescent="0.3">
      <c r="A5384">
        <f t="shared" si="169"/>
        <v>5383</v>
      </c>
      <c r="B5384">
        <f ca="1">_xlfn.NORM.INV(RAND(), Inputs!$B$11, Inputs!$B$12)</f>
        <v>756.75738926274585</v>
      </c>
      <c r="C5384">
        <f t="shared" ca="1" si="168"/>
        <v>757</v>
      </c>
      <c r="E5384" s="3">
        <f ca="1">MAX(0,$B5384-Decision!$D$4)</f>
        <v>0</v>
      </c>
      <c r="F5384" s="3">
        <f ca="1">MAX(0,$B5384-Decision!$D$5)</f>
        <v>0</v>
      </c>
      <c r="G5384" s="3">
        <f ca="1">MAX(0,$B5384-Decision!$D$6)</f>
        <v>0</v>
      </c>
      <c r="H5384" s="3">
        <f ca="1">MAX(0,$B5384-Decision!$D$7)</f>
        <v>0</v>
      </c>
      <c r="I5384" s="3">
        <f ca="1">MAX(0,$B5384-Decision!$D$8)</f>
        <v>0</v>
      </c>
      <c r="J5384" s="3">
        <f ca="1">MAX(0,$B5384-Decision!$D$9)</f>
        <v>0</v>
      </c>
    </row>
    <row r="5385" spans="1:10" x14ac:dyDescent="0.3">
      <c r="A5385">
        <f t="shared" si="169"/>
        <v>5384</v>
      </c>
      <c r="B5385">
        <f ca="1">_xlfn.NORM.INV(RAND(), Inputs!$B$11, Inputs!$B$12)</f>
        <v>723.05263878895164</v>
      </c>
      <c r="C5385">
        <f t="shared" ca="1" si="168"/>
        <v>723</v>
      </c>
      <c r="E5385" s="3">
        <f ca="1">MAX(0,$B5385-Decision!$D$4)</f>
        <v>0</v>
      </c>
      <c r="F5385" s="3">
        <f ca="1">MAX(0,$B5385-Decision!$D$5)</f>
        <v>0</v>
      </c>
      <c r="G5385" s="3">
        <f ca="1">MAX(0,$B5385-Decision!$D$6)</f>
        <v>0</v>
      </c>
      <c r="H5385" s="3">
        <f ca="1">MAX(0,$B5385-Decision!$D$7)</f>
        <v>0</v>
      </c>
      <c r="I5385" s="3">
        <f ca="1">MAX(0,$B5385-Decision!$D$8)</f>
        <v>0</v>
      </c>
      <c r="J5385" s="3">
        <f ca="1">MAX(0,$B5385-Decision!$D$9)</f>
        <v>0</v>
      </c>
    </row>
    <row r="5386" spans="1:10" x14ac:dyDescent="0.3">
      <c r="A5386">
        <f t="shared" si="169"/>
        <v>5385</v>
      </c>
      <c r="B5386">
        <f ca="1">_xlfn.NORM.INV(RAND(), Inputs!$B$11, Inputs!$B$12)</f>
        <v>754.64394730908771</v>
      </c>
      <c r="C5386">
        <f t="shared" ca="1" si="168"/>
        <v>755</v>
      </c>
      <c r="E5386" s="3">
        <f ca="1">MAX(0,$B5386-Decision!$D$4)</f>
        <v>0</v>
      </c>
      <c r="F5386" s="3">
        <f ca="1">MAX(0,$B5386-Decision!$D$5)</f>
        <v>0</v>
      </c>
      <c r="G5386" s="3">
        <f ca="1">MAX(0,$B5386-Decision!$D$6)</f>
        <v>0</v>
      </c>
      <c r="H5386" s="3">
        <f ca="1">MAX(0,$B5386-Decision!$D$7)</f>
        <v>0</v>
      </c>
      <c r="I5386" s="3">
        <f ca="1">MAX(0,$B5386-Decision!$D$8)</f>
        <v>0</v>
      </c>
      <c r="J5386" s="3">
        <f ca="1">MAX(0,$B5386-Decision!$D$9)</f>
        <v>0</v>
      </c>
    </row>
    <row r="5387" spans="1:10" x14ac:dyDescent="0.3">
      <c r="A5387">
        <f t="shared" si="169"/>
        <v>5386</v>
      </c>
      <c r="B5387">
        <f ca="1">_xlfn.NORM.INV(RAND(), Inputs!$B$11, Inputs!$B$12)</f>
        <v>737.74799498363791</v>
      </c>
      <c r="C5387">
        <f t="shared" ca="1" si="168"/>
        <v>738</v>
      </c>
      <c r="E5387" s="3">
        <f ca="1">MAX(0,$B5387-Decision!$D$4)</f>
        <v>0</v>
      </c>
      <c r="F5387" s="3">
        <f ca="1">MAX(0,$B5387-Decision!$D$5)</f>
        <v>0</v>
      </c>
      <c r="G5387" s="3">
        <f ca="1">MAX(0,$B5387-Decision!$D$6)</f>
        <v>0</v>
      </c>
      <c r="H5387" s="3">
        <f ca="1">MAX(0,$B5387-Decision!$D$7)</f>
        <v>0</v>
      </c>
      <c r="I5387" s="3">
        <f ca="1">MAX(0,$B5387-Decision!$D$8)</f>
        <v>0</v>
      </c>
      <c r="J5387" s="3">
        <f ca="1">MAX(0,$B5387-Decision!$D$9)</f>
        <v>0</v>
      </c>
    </row>
    <row r="5388" spans="1:10" x14ac:dyDescent="0.3">
      <c r="A5388">
        <f t="shared" si="169"/>
        <v>5387</v>
      </c>
      <c r="B5388">
        <f ca="1">_xlfn.NORM.INV(RAND(), Inputs!$B$11, Inputs!$B$12)</f>
        <v>653.90409594226116</v>
      </c>
      <c r="C5388">
        <f t="shared" ca="1" si="168"/>
        <v>654</v>
      </c>
      <c r="E5388" s="3">
        <f ca="1">MAX(0,$B5388-Decision!$D$4)</f>
        <v>0</v>
      </c>
      <c r="F5388" s="3">
        <f ca="1">MAX(0,$B5388-Decision!$D$5)</f>
        <v>0</v>
      </c>
      <c r="G5388" s="3">
        <f ca="1">MAX(0,$B5388-Decision!$D$6)</f>
        <v>0</v>
      </c>
      <c r="H5388" s="3">
        <f ca="1">MAX(0,$B5388-Decision!$D$7)</f>
        <v>0</v>
      </c>
      <c r="I5388" s="3">
        <f ca="1">MAX(0,$B5388-Decision!$D$8)</f>
        <v>0</v>
      </c>
      <c r="J5388" s="3">
        <f ca="1">MAX(0,$B5388-Decision!$D$9)</f>
        <v>0</v>
      </c>
    </row>
    <row r="5389" spans="1:10" x14ac:dyDescent="0.3">
      <c r="A5389">
        <f t="shared" si="169"/>
        <v>5388</v>
      </c>
      <c r="B5389">
        <f ca="1">_xlfn.NORM.INV(RAND(), Inputs!$B$11, Inputs!$B$12)</f>
        <v>697.3921107485844</v>
      </c>
      <c r="C5389">
        <f t="shared" ca="1" si="168"/>
        <v>697</v>
      </c>
      <c r="E5389" s="3">
        <f ca="1">MAX(0,$B5389-Decision!$D$4)</f>
        <v>0</v>
      </c>
      <c r="F5389" s="3">
        <f ca="1">MAX(0,$B5389-Decision!$D$5)</f>
        <v>0</v>
      </c>
      <c r="G5389" s="3">
        <f ca="1">MAX(0,$B5389-Decision!$D$6)</f>
        <v>0</v>
      </c>
      <c r="H5389" s="3">
        <f ca="1">MAX(0,$B5389-Decision!$D$7)</f>
        <v>0</v>
      </c>
      <c r="I5389" s="3">
        <f ca="1">MAX(0,$B5389-Decision!$D$8)</f>
        <v>0</v>
      </c>
      <c r="J5389" s="3">
        <f ca="1">MAX(0,$B5389-Decision!$D$9)</f>
        <v>0</v>
      </c>
    </row>
    <row r="5390" spans="1:10" x14ac:dyDescent="0.3">
      <c r="A5390">
        <f t="shared" si="169"/>
        <v>5389</v>
      </c>
      <c r="B5390">
        <f ca="1">_xlfn.NORM.INV(RAND(), Inputs!$B$11, Inputs!$B$12)</f>
        <v>639.39695790266376</v>
      </c>
      <c r="C5390">
        <f t="shared" ca="1" si="168"/>
        <v>639</v>
      </c>
      <c r="E5390" s="3">
        <f ca="1">MAX(0,$B5390-Decision!$D$4)</f>
        <v>0</v>
      </c>
      <c r="F5390" s="3">
        <f ca="1">MAX(0,$B5390-Decision!$D$5)</f>
        <v>0</v>
      </c>
      <c r="G5390" s="3">
        <f ca="1">MAX(0,$B5390-Decision!$D$6)</f>
        <v>0</v>
      </c>
      <c r="H5390" s="3">
        <f ca="1">MAX(0,$B5390-Decision!$D$7)</f>
        <v>0</v>
      </c>
      <c r="I5390" s="3">
        <f ca="1">MAX(0,$B5390-Decision!$D$8)</f>
        <v>0</v>
      </c>
      <c r="J5390" s="3">
        <f ca="1">MAX(0,$B5390-Decision!$D$9)</f>
        <v>0</v>
      </c>
    </row>
    <row r="5391" spans="1:10" x14ac:dyDescent="0.3">
      <c r="A5391">
        <f t="shared" si="169"/>
        <v>5390</v>
      </c>
      <c r="B5391">
        <f ca="1">_xlfn.NORM.INV(RAND(), Inputs!$B$11, Inputs!$B$12)</f>
        <v>770.60998113257733</v>
      </c>
      <c r="C5391">
        <f t="shared" ca="1" si="168"/>
        <v>771</v>
      </c>
      <c r="E5391" s="3">
        <f ca="1">MAX(0,$B5391-Decision!$D$4)</f>
        <v>0</v>
      </c>
      <c r="F5391" s="3">
        <f ca="1">MAX(0,$B5391-Decision!$D$5)</f>
        <v>0</v>
      </c>
      <c r="G5391" s="3">
        <f ca="1">MAX(0,$B5391-Decision!$D$6)</f>
        <v>0</v>
      </c>
      <c r="H5391" s="3">
        <f ca="1">MAX(0,$B5391-Decision!$D$7)</f>
        <v>0</v>
      </c>
      <c r="I5391" s="3">
        <f ca="1">MAX(0,$B5391-Decision!$D$8)</f>
        <v>0</v>
      </c>
      <c r="J5391" s="3">
        <f ca="1">MAX(0,$B5391-Decision!$D$9)</f>
        <v>0</v>
      </c>
    </row>
    <row r="5392" spans="1:10" x14ac:dyDescent="0.3">
      <c r="A5392">
        <f t="shared" si="169"/>
        <v>5391</v>
      </c>
      <c r="B5392">
        <f ca="1">_xlfn.NORM.INV(RAND(), Inputs!$B$11, Inputs!$B$12)</f>
        <v>834.77916538559839</v>
      </c>
      <c r="C5392">
        <f t="shared" ca="1" si="168"/>
        <v>835</v>
      </c>
      <c r="E5392" s="3">
        <f ca="1">MAX(0,$B5392-Decision!$D$4)</f>
        <v>51.77916538559839</v>
      </c>
      <c r="F5392" s="3">
        <f ca="1">MAX(0,$B5392-Decision!$D$5)</f>
        <v>36.77916538559839</v>
      </c>
      <c r="G5392" s="3">
        <f ca="1">MAX(0,$B5392-Decision!$D$6)</f>
        <v>13.77916538559839</v>
      </c>
      <c r="H5392" s="3">
        <f ca="1">MAX(0,$B5392-Decision!$D$7)</f>
        <v>0</v>
      </c>
      <c r="I5392" s="3">
        <f ca="1">MAX(0,$B5392-Decision!$D$8)</f>
        <v>0</v>
      </c>
      <c r="J5392" s="3">
        <f ca="1">MAX(0,$B5392-Decision!$D$9)</f>
        <v>0</v>
      </c>
    </row>
    <row r="5393" spans="1:10" x14ac:dyDescent="0.3">
      <c r="A5393">
        <f t="shared" si="169"/>
        <v>5392</v>
      </c>
      <c r="B5393">
        <f ca="1">_xlfn.NORM.INV(RAND(), Inputs!$B$11, Inputs!$B$12)</f>
        <v>600.06489230655598</v>
      </c>
      <c r="C5393">
        <f t="shared" ca="1" si="168"/>
        <v>600</v>
      </c>
      <c r="E5393" s="3">
        <f ca="1">MAX(0,$B5393-Decision!$D$4)</f>
        <v>0</v>
      </c>
      <c r="F5393" s="3">
        <f ca="1">MAX(0,$B5393-Decision!$D$5)</f>
        <v>0</v>
      </c>
      <c r="G5393" s="3">
        <f ca="1">MAX(0,$B5393-Decision!$D$6)</f>
        <v>0</v>
      </c>
      <c r="H5393" s="3">
        <f ca="1">MAX(0,$B5393-Decision!$D$7)</f>
        <v>0</v>
      </c>
      <c r="I5393" s="3">
        <f ca="1">MAX(0,$B5393-Decision!$D$8)</f>
        <v>0</v>
      </c>
      <c r="J5393" s="3">
        <f ca="1">MAX(0,$B5393-Decision!$D$9)</f>
        <v>0</v>
      </c>
    </row>
    <row r="5394" spans="1:10" x14ac:dyDescent="0.3">
      <c r="A5394">
        <f t="shared" si="169"/>
        <v>5393</v>
      </c>
      <c r="B5394">
        <f ca="1">_xlfn.NORM.INV(RAND(), Inputs!$B$11, Inputs!$B$12)</f>
        <v>705.80173205463814</v>
      </c>
      <c r="C5394">
        <f t="shared" ca="1" si="168"/>
        <v>706</v>
      </c>
      <c r="E5394" s="3">
        <f ca="1">MAX(0,$B5394-Decision!$D$4)</f>
        <v>0</v>
      </c>
      <c r="F5394" s="3">
        <f ca="1">MAX(0,$B5394-Decision!$D$5)</f>
        <v>0</v>
      </c>
      <c r="G5394" s="3">
        <f ca="1">MAX(0,$B5394-Decision!$D$6)</f>
        <v>0</v>
      </c>
      <c r="H5394" s="3">
        <f ca="1">MAX(0,$B5394-Decision!$D$7)</f>
        <v>0</v>
      </c>
      <c r="I5394" s="3">
        <f ca="1">MAX(0,$B5394-Decision!$D$8)</f>
        <v>0</v>
      </c>
      <c r="J5394" s="3">
        <f ca="1">MAX(0,$B5394-Decision!$D$9)</f>
        <v>0</v>
      </c>
    </row>
    <row r="5395" spans="1:10" x14ac:dyDescent="0.3">
      <c r="A5395">
        <f t="shared" si="169"/>
        <v>5394</v>
      </c>
      <c r="B5395">
        <f ca="1">_xlfn.NORM.INV(RAND(), Inputs!$B$11, Inputs!$B$12)</f>
        <v>753.27652312048838</v>
      </c>
      <c r="C5395">
        <f t="shared" ca="1" si="168"/>
        <v>753</v>
      </c>
      <c r="E5395" s="3">
        <f ca="1">MAX(0,$B5395-Decision!$D$4)</f>
        <v>0</v>
      </c>
      <c r="F5395" s="3">
        <f ca="1">MAX(0,$B5395-Decision!$D$5)</f>
        <v>0</v>
      </c>
      <c r="G5395" s="3">
        <f ca="1">MAX(0,$B5395-Decision!$D$6)</f>
        <v>0</v>
      </c>
      <c r="H5395" s="3">
        <f ca="1">MAX(0,$B5395-Decision!$D$7)</f>
        <v>0</v>
      </c>
      <c r="I5395" s="3">
        <f ca="1">MAX(0,$B5395-Decision!$D$8)</f>
        <v>0</v>
      </c>
      <c r="J5395" s="3">
        <f ca="1">MAX(0,$B5395-Decision!$D$9)</f>
        <v>0</v>
      </c>
    </row>
    <row r="5396" spans="1:10" x14ac:dyDescent="0.3">
      <c r="A5396">
        <f t="shared" si="169"/>
        <v>5395</v>
      </c>
      <c r="B5396">
        <f ca="1">_xlfn.NORM.INV(RAND(), Inputs!$B$11, Inputs!$B$12)</f>
        <v>782.77127840229446</v>
      </c>
      <c r="C5396">
        <f t="shared" ca="1" si="168"/>
        <v>783</v>
      </c>
      <c r="E5396" s="3">
        <f ca="1">MAX(0,$B5396-Decision!$D$4)</f>
        <v>0</v>
      </c>
      <c r="F5396" s="3">
        <f ca="1">MAX(0,$B5396-Decision!$D$5)</f>
        <v>0</v>
      </c>
      <c r="G5396" s="3">
        <f ca="1">MAX(0,$B5396-Decision!$D$6)</f>
        <v>0</v>
      </c>
      <c r="H5396" s="3">
        <f ca="1">MAX(0,$B5396-Decision!$D$7)</f>
        <v>0</v>
      </c>
      <c r="I5396" s="3">
        <f ca="1">MAX(0,$B5396-Decision!$D$8)</f>
        <v>0</v>
      </c>
      <c r="J5396" s="3">
        <f ca="1">MAX(0,$B5396-Decision!$D$9)</f>
        <v>0</v>
      </c>
    </row>
    <row r="5397" spans="1:10" x14ac:dyDescent="0.3">
      <c r="A5397">
        <f t="shared" si="169"/>
        <v>5396</v>
      </c>
      <c r="B5397">
        <f ca="1">_xlfn.NORM.INV(RAND(), Inputs!$B$11, Inputs!$B$12)</f>
        <v>789.86444114688538</v>
      </c>
      <c r="C5397">
        <f t="shared" ca="1" si="168"/>
        <v>790</v>
      </c>
      <c r="E5397" s="3">
        <f ca="1">MAX(0,$B5397-Decision!$D$4)</f>
        <v>6.8644411468853832</v>
      </c>
      <c r="F5397" s="3">
        <f ca="1">MAX(0,$B5397-Decision!$D$5)</f>
        <v>0</v>
      </c>
      <c r="G5397" s="3">
        <f ca="1">MAX(0,$B5397-Decision!$D$6)</f>
        <v>0</v>
      </c>
      <c r="H5397" s="3">
        <f ca="1">MAX(0,$B5397-Decision!$D$7)</f>
        <v>0</v>
      </c>
      <c r="I5397" s="3">
        <f ca="1">MAX(0,$B5397-Decision!$D$8)</f>
        <v>0</v>
      </c>
      <c r="J5397" s="3">
        <f ca="1">MAX(0,$B5397-Decision!$D$9)</f>
        <v>0</v>
      </c>
    </row>
    <row r="5398" spans="1:10" x14ac:dyDescent="0.3">
      <c r="A5398">
        <f t="shared" si="169"/>
        <v>5397</v>
      </c>
      <c r="B5398">
        <f ca="1">_xlfn.NORM.INV(RAND(), Inputs!$B$11, Inputs!$B$12)</f>
        <v>755.46101737971355</v>
      </c>
      <c r="C5398">
        <f t="shared" ca="1" si="168"/>
        <v>755</v>
      </c>
      <c r="E5398" s="3">
        <f ca="1">MAX(0,$B5398-Decision!$D$4)</f>
        <v>0</v>
      </c>
      <c r="F5398" s="3">
        <f ca="1">MAX(0,$B5398-Decision!$D$5)</f>
        <v>0</v>
      </c>
      <c r="G5398" s="3">
        <f ca="1">MAX(0,$B5398-Decision!$D$6)</f>
        <v>0</v>
      </c>
      <c r="H5398" s="3">
        <f ca="1">MAX(0,$B5398-Decision!$D$7)</f>
        <v>0</v>
      </c>
      <c r="I5398" s="3">
        <f ca="1">MAX(0,$B5398-Decision!$D$8)</f>
        <v>0</v>
      </c>
      <c r="J5398" s="3">
        <f ca="1">MAX(0,$B5398-Decision!$D$9)</f>
        <v>0</v>
      </c>
    </row>
    <row r="5399" spans="1:10" x14ac:dyDescent="0.3">
      <c r="A5399">
        <f t="shared" si="169"/>
        <v>5398</v>
      </c>
      <c r="B5399">
        <f ca="1">_xlfn.NORM.INV(RAND(), Inputs!$B$11, Inputs!$B$12)</f>
        <v>825.86560150489038</v>
      </c>
      <c r="C5399">
        <f t="shared" ca="1" si="168"/>
        <v>826</v>
      </c>
      <c r="E5399" s="3">
        <f ca="1">MAX(0,$B5399-Decision!$D$4)</f>
        <v>42.865601504890378</v>
      </c>
      <c r="F5399" s="3">
        <f ca="1">MAX(0,$B5399-Decision!$D$5)</f>
        <v>27.865601504890378</v>
      </c>
      <c r="G5399" s="3">
        <f ca="1">MAX(0,$B5399-Decision!$D$6)</f>
        <v>4.8656015048903782</v>
      </c>
      <c r="H5399" s="3">
        <f ca="1">MAX(0,$B5399-Decision!$D$7)</f>
        <v>0</v>
      </c>
      <c r="I5399" s="3">
        <f ca="1">MAX(0,$B5399-Decision!$D$8)</f>
        <v>0</v>
      </c>
      <c r="J5399" s="3">
        <f ca="1">MAX(0,$B5399-Decision!$D$9)</f>
        <v>0</v>
      </c>
    </row>
    <row r="5400" spans="1:10" x14ac:dyDescent="0.3">
      <c r="A5400">
        <f t="shared" si="169"/>
        <v>5399</v>
      </c>
      <c r="B5400">
        <f ca="1">_xlfn.NORM.INV(RAND(), Inputs!$B$11, Inputs!$B$12)</f>
        <v>636.40422485168187</v>
      </c>
      <c r="C5400">
        <f t="shared" ca="1" si="168"/>
        <v>636</v>
      </c>
      <c r="E5400" s="3">
        <f ca="1">MAX(0,$B5400-Decision!$D$4)</f>
        <v>0</v>
      </c>
      <c r="F5400" s="3">
        <f ca="1">MAX(0,$B5400-Decision!$D$5)</f>
        <v>0</v>
      </c>
      <c r="G5400" s="3">
        <f ca="1">MAX(0,$B5400-Decision!$D$6)</f>
        <v>0</v>
      </c>
      <c r="H5400" s="3">
        <f ca="1">MAX(0,$B5400-Decision!$D$7)</f>
        <v>0</v>
      </c>
      <c r="I5400" s="3">
        <f ca="1">MAX(0,$B5400-Decision!$D$8)</f>
        <v>0</v>
      </c>
      <c r="J5400" s="3">
        <f ca="1">MAX(0,$B5400-Decision!$D$9)</f>
        <v>0</v>
      </c>
    </row>
    <row r="5401" spans="1:10" x14ac:dyDescent="0.3">
      <c r="A5401">
        <f t="shared" si="169"/>
        <v>5400</v>
      </c>
      <c r="B5401">
        <f ca="1">_xlfn.NORM.INV(RAND(), Inputs!$B$11, Inputs!$B$12)</f>
        <v>720.08451322581811</v>
      </c>
      <c r="C5401">
        <f t="shared" ca="1" si="168"/>
        <v>720</v>
      </c>
      <c r="E5401" s="3">
        <f ca="1">MAX(0,$B5401-Decision!$D$4)</f>
        <v>0</v>
      </c>
      <c r="F5401" s="3">
        <f ca="1">MAX(0,$B5401-Decision!$D$5)</f>
        <v>0</v>
      </c>
      <c r="G5401" s="3">
        <f ca="1">MAX(0,$B5401-Decision!$D$6)</f>
        <v>0</v>
      </c>
      <c r="H5401" s="3">
        <f ca="1">MAX(0,$B5401-Decision!$D$7)</f>
        <v>0</v>
      </c>
      <c r="I5401" s="3">
        <f ca="1">MAX(0,$B5401-Decision!$D$8)</f>
        <v>0</v>
      </c>
      <c r="J5401" s="3">
        <f ca="1">MAX(0,$B5401-Decision!$D$9)</f>
        <v>0</v>
      </c>
    </row>
    <row r="5402" spans="1:10" x14ac:dyDescent="0.3">
      <c r="A5402">
        <f t="shared" si="169"/>
        <v>5401</v>
      </c>
      <c r="B5402">
        <f ca="1">_xlfn.NORM.INV(RAND(), Inputs!$B$11, Inputs!$B$12)</f>
        <v>750.34990767140778</v>
      </c>
      <c r="C5402">
        <f t="shared" ca="1" si="168"/>
        <v>750</v>
      </c>
      <c r="E5402" s="3">
        <f ca="1">MAX(0,$B5402-Decision!$D$4)</f>
        <v>0</v>
      </c>
      <c r="F5402" s="3">
        <f ca="1">MAX(0,$B5402-Decision!$D$5)</f>
        <v>0</v>
      </c>
      <c r="G5402" s="3">
        <f ca="1">MAX(0,$B5402-Decision!$D$6)</f>
        <v>0</v>
      </c>
      <c r="H5402" s="3">
        <f ca="1">MAX(0,$B5402-Decision!$D$7)</f>
        <v>0</v>
      </c>
      <c r="I5402" s="3">
        <f ca="1">MAX(0,$B5402-Decision!$D$8)</f>
        <v>0</v>
      </c>
      <c r="J5402" s="3">
        <f ca="1">MAX(0,$B5402-Decision!$D$9)</f>
        <v>0</v>
      </c>
    </row>
    <row r="5403" spans="1:10" x14ac:dyDescent="0.3">
      <c r="A5403">
        <f t="shared" si="169"/>
        <v>5402</v>
      </c>
      <c r="B5403">
        <f ca="1">_xlfn.NORM.INV(RAND(), Inputs!$B$11, Inputs!$B$12)</f>
        <v>706.69381680306765</v>
      </c>
      <c r="C5403">
        <f t="shared" ca="1" si="168"/>
        <v>707</v>
      </c>
      <c r="E5403" s="3">
        <f ca="1">MAX(0,$B5403-Decision!$D$4)</f>
        <v>0</v>
      </c>
      <c r="F5403" s="3">
        <f ca="1">MAX(0,$B5403-Decision!$D$5)</f>
        <v>0</v>
      </c>
      <c r="G5403" s="3">
        <f ca="1">MAX(0,$B5403-Decision!$D$6)</f>
        <v>0</v>
      </c>
      <c r="H5403" s="3">
        <f ca="1">MAX(0,$B5403-Decision!$D$7)</f>
        <v>0</v>
      </c>
      <c r="I5403" s="3">
        <f ca="1">MAX(0,$B5403-Decision!$D$8)</f>
        <v>0</v>
      </c>
      <c r="J5403" s="3">
        <f ca="1">MAX(0,$B5403-Decision!$D$9)</f>
        <v>0</v>
      </c>
    </row>
    <row r="5404" spans="1:10" x14ac:dyDescent="0.3">
      <c r="A5404">
        <f t="shared" si="169"/>
        <v>5403</v>
      </c>
      <c r="B5404">
        <f ca="1">_xlfn.NORM.INV(RAND(), Inputs!$B$11, Inputs!$B$12)</f>
        <v>761.07669806848185</v>
      </c>
      <c r="C5404">
        <f t="shared" ca="1" si="168"/>
        <v>761</v>
      </c>
      <c r="E5404" s="3">
        <f ca="1">MAX(0,$B5404-Decision!$D$4)</f>
        <v>0</v>
      </c>
      <c r="F5404" s="3">
        <f ca="1">MAX(0,$B5404-Decision!$D$5)</f>
        <v>0</v>
      </c>
      <c r="G5404" s="3">
        <f ca="1">MAX(0,$B5404-Decision!$D$6)</f>
        <v>0</v>
      </c>
      <c r="H5404" s="3">
        <f ca="1">MAX(0,$B5404-Decision!$D$7)</f>
        <v>0</v>
      </c>
      <c r="I5404" s="3">
        <f ca="1">MAX(0,$B5404-Decision!$D$8)</f>
        <v>0</v>
      </c>
      <c r="J5404" s="3">
        <f ca="1">MAX(0,$B5404-Decision!$D$9)</f>
        <v>0</v>
      </c>
    </row>
    <row r="5405" spans="1:10" x14ac:dyDescent="0.3">
      <c r="A5405">
        <f t="shared" si="169"/>
        <v>5404</v>
      </c>
      <c r="B5405">
        <f ca="1">_xlfn.NORM.INV(RAND(), Inputs!$B$11, Inputs!$B$12)</f>
        <v>734.85542822989203</v>
      </c>
      <c r="C5405">
        <f t="shared" ca="1" si="168"/>
        <v>735</v>
      </c>
      <c r="E5405" s="3">
        <f ca="1">MAX(0,$B5405-Decision!$D$4)</f>
        <v>0</v>
      </c>
      <c r="F5405" s="3">
        <f ca="1">MAX(0,$B5405-Decision!$D$5)</f>
        <v>0</v>
      </c>
      <c r="G5405" s="3">
        <f ca="1">MAX(0,$B5405-Decision!$D$6)</f>
        <v>0</v>
      </c>
      <c r="H5405" s="3">
        <f ca="1">MAX(0,$B5405-Decision!$D$7)</f>
        <v>0</v>
      </c>
      <c r="I5405" s="3">
        <f ca="1">MAX(0,$B5405-Decision!$D$8)</f>
        <v>0</v>
      </c>
      <c r="J5405" s="3">
        <f ca="1">MAX(0,$B5405-Decision!$D$9)</f>
        <v>0</v>
      </c>
    </row>
    <row r="5406" spans="1:10" x14ac:dyDescent="0.3">
      <c r="A5406">
        <f t="shared" si="169"/>
        <v>5405</v>
      </c>
      <c r="B5406">
        <f ca="1">_xlfn.NORM.INV(RAND(), Inputs!$B$11, Inputs!$B$12)</f>
        <v>678.66755782057567</v>
      </c>
      <c r="C5406">
        <f t="shared" ca="1" si="168"/>
        <v>679</v>
      </c>
      <c r="E5406" s="3">
        <f ca="1">MAX(0,$B5406-Decision!$D$4)</f>
        <v>0</v>
      </c>
      <c r="F5406" s="3">
        <f ca="1">MAX(0,$B5406-Decision!$D$5)</f>
        <v>0</v>
      </c>
      <c r="G5406" s="3">
        <f ca="1">MAX(0,$B5406-Decision!$D$6)</f>
        <v>0</v>
      </c>
      <c r="H5406" s="3">
        <f ca="1">MAX(0,$B5406-Decision!$D$7)</f>
        <v>0</v>
      </c>
      <c r="I5406" s="3">
        <f ca="1">MAX(0,$B5406-Decision!$D$8)</f>
        <v>0</v>
      </c>
      <c r="J5406" s="3">
        <f ca="1">MAX(0,$B5406-Decision!$D$9)</f>
        <v>0</v>
      </c>
    </row>
    <row r="5407" spans="1:10" x14ac:dyDescent="0.3">
      <c r="A5407">
        <f t="shared" si="169"/>
        <v>5406</v>
      </c>
      <c r="B5407">
        <f ca="1">_xlfn.NORM.INV(RAND(), Inputs!$B$11, Inputs!$B$12)</f>
        <v>738.68585429173027</v>
      </c>
      <c r="C5407">
        <f t="shared" ca="1" si="168"/>
        <v>739</v>
      </c>
      <c r="E5407" s="3">
        <f ca="1">MAX(0,$B5407-Decision!$D$4)</f>
        <v>0</v>
      </c>
      <c r="F5407" s="3">
        <f ca="1">MAX(0,$B5407-Decision!$D$5)</f>
        <v>0</v>
      </c>
      <c r="G5407" s="3">
        <f ca="1">MAX(0,$B5407-Decision!$D$6)</f>
        <v>0</v>
      </c>
      <c r="H5407" s="3">
        <f ca="1">MAX(0,$B5407-Decision!$D$7)</f>
        <v>0</v>
      </c>
      <c r="I5407" s="3">
        <f ca="1">MAX(0,$B5407-Decision!$D$8)</f>
        <v>0</v>
      </c>
      <c r="J5407" s="3">
        <f ca="1">MAX(0,$B5407-Decision!$D$9)</f>
        <v>0</v>
      </c>
    </row>
    <row r="5408" spans="1:10" x14ac:dyDescent="0.3">
      <c r="A5408">
        <f t="shared" si="169"/>
        <v>5407</v>
      </c>
      <c r="B5408">
        <f ca="1">_xlfn.NORM.INV(RAND(), Inputs!$B$11, Inputs!$B$12)</f>
        <v>744.53364998138909</v>
      </c>
      <c r="C5408">
        <f t="shared" ca="1" si="168"/>
        <v>745</v>
      </c>
      <c r="E5408" s="3">
        <f ca="1">MAX(0,$B5408-Decision!$D$4)</f>
        <v>0</v>
      </c>
      <c r="F5408" s="3">
        <f ca="1">MAX(0,$B5408-Decision!$D$5)</f>
        <v>0</v>
      </c>
      <c r="G5408" s="3">
        <f ca="1">MAX(0,$B5408-Decision!$D$6)</f>
        <v>0</v>
      </c>
      <c r="H5408" s="3">
        <f ca="1">MAX(0,$B5408-Decision!$D$7)</f>
        <v>0</v>
      </c>
      <c r="I5408" s="3">
        <f ca="1">MAX(0,$B5408-Decision!$D$8)</f>
        <v>0</v>
      </c>
      <c r="J5408" s="3">
        <f ca="1">MAX(0,$B5408-Decision!$D$9)</f>
        <v>0</v>
      </c>
    </row>
    <row r="5409" spans="1:10" x14ac:dyDescent="0.3">
      <c r="A5409">
        <f t="shared" si="169"/>
        <v>5408</v>
      </c>
      <c r="B5409">
        <f ca="1">_xlfn.NORM.INV(RAND(), Inputs!$B$11, Inputs!$B$12)</f>
        <v>837.45814809170224</v>
      </c>
      <c r="C5409">
        <f t="shared" ca="1" si="168"/>
        <v>837</v>
      </c>
      <c r="E5409" s="3">
        <f ca="1">MAX(0,$B5409-Decision!$D$4)</f>
        <v>54.458148091702242</v>
      </c>
      <c r="F5409" s="3">
        <f ca="1">MAX(0,$B5409-Decision!$D$5)</f>
        <v>39.458148091702242</v>
      </c>
      <c r="G5409" s="3">
        <f ca="1">MAX(0,$B5409-Decision!$D$6)</f>
        <v>16.458148091702242</v>
      </c>
      <c r="H5409" s="3">
        <f ca="1">MAX(0,$B5409-Decision!$D$7)</f>
        <v>0</v>
      </c>
      <c r="I5409" s="3">
        <f ca="1">MAX(0,$B5409-Decision!$D$8)</f>
        <v>0</v>
      </c>
      <c r="J5409" s="3">
        <f ca="1">MAX(0,$B5409-Decision!$D$9)</f>
        <v>0</v>
      </c>
    </row>
    <row r="5410" spans="1:10" x14ac:dyDescent="0.3">
      <c r="A5410">
        <f t="shared" si="169"/>
        <v>5409</v>
      </c>
      <c r="B5410">
        <f ca="1">_xlfn.NORM.INV(RAND(), Inputs!$B$11, Inputs!$B$12)</f>
        <v>697.25506868229661</v>
      </c>
      <c r="C5410">
        <f t="shared" ca="1" si="168"/>
        <v>697</v>
      </c>
      <c r="E5410" s="3">
        <f ca="1">MAX(0,$B5410-Decision!$D$4)</f>
        <v>0</v>
      </c>
      <c r="F5410" s="3">
        <f ca="1">MAX(0,$B5410-Decision!$D$5)</f>
        <v>0</v>
      </c>
      <c r="G5410" s="3">
        <f ca="1">MAX(0,$B5410-Decision!$D$6)</f>
        <v>0</v>
      </c>
      <c r="H5410" s="3">
        <f ca="1">MAX(0,$B5410-Decision!$D$7)</f>
        <v>0</v>
      </c>
      <c r="I5410" s="3">
        <f ca="1">MAX(0,$B5410-Decision!$D$8)</f>
        <v>0</v>
      </c>
      <c r="J5410" s="3">
        <f ca="1">MAX(0,$B5410-Decision!$D$9)</f>
        <v>0</v>
      </c>
    </row>
    <row r="5411" spans="1:10" x14ac:dyDescent="0.3">
      <c r="A5411">
        <f t="shared" si="169"/>
        <v>5410</v>
      </c>
      <c r="B5411">
        <f ca="1">_xlfn.NORM.INV(RAND(), Inputs!$B$11, Inputs!$B$12)</f>
        <v>674.3313321738384</v>
      </c>
      <c r="C5411">
        <f t="shared" ca="1" si="168"/>
        <v>674</v>
      </c>
      <c r="E5411" s="3">
        <f ca="1">MAX(0,$B5411-Decision!$D$4)</f>
        <v>0</v>
      </c>
      <c r="F5411" s="3">
        <f ca="1">MAX(0,$B5411-Decision!$D$5)</f>
        <v>0</v>
      </c>
      <c r="G5411" s="3">
        <f ca="1">MAX(0,$B5411-Decision!$D$6)</f>
        <v>0</v>
      </c>
      <c r="H5411" s="3">
        <f ca="1">MAX(0,$B5411-Decision!$D$7)</f>
        <v>0</v>
      </c>
      <c r="I5411" s="3">
        <f ca="1">MAX(0,$B5411-Decision!$D$8)</f>
        <v>0</v>
      </c>
      <c r="J5411" s="3">
        <f ca="1">MAX(0,$B5411-Decision!$D$9)</f>
        <v>0</v>
      </c>
    </row>
    <row r="5412" spans="1:10" x14ac:dyDescent="0.3">
      <c r="A5412">
        <f t="shared" si="169"/>
        <v>5411</v>
      </c>
      <c r="B5412">
        <f ca="1">_xlfn.NORM.INV(RAND(), Inputs!$B$11, Inputs!$B$12)</f>
        <v>649.34721212655677</v>
      </c>
      <c r="C5412">
        <f t="shared" ca="1" si="168"/>
        <v>649</v>
      </c>
      <c r="E5412" s="3">
        <f ca="1">MAX(0,$B5412-Decision!$D$4)</f>
        <v>0</v>
      </c>
      <c r="F5412" s="3">
        <f ca="1">MAX(0,$B5412-Decision!$D$5)</f>
        <v>0</v>
      </c>
      <c r="G5412" s="3">
        <f ca="1">MAX(0,$B5412-Decision!$D$6)</f>
        <v>0</v>
      </c>
      <c r="H5412" s="3">
        <f ca="1">MAX(0,$B5412-Decision!$D$7)</f>
        <v>0</v>
      </c>
      <c r="I5412" s="3">
        <f ca="1">MAX(0,$B5412-Decision!$D$8)</f>
        <v>0</v>
      </c>
      <c r="J5412" s="3">
        <f ca="1">MAX(0,$B5412-Decision!$D$9)</f>
        <v>0</v>
      </c>
    </row>
    <row r="5413" spans="1:10" x14ac:dyDescent="0.3">
      <c r="A5413">
        <f t="shared" si="169"/>
        <v>5412</v>
      </c>
      <c r="B5413">
        <f ca="1">_xlfn.NORM.INV(RAND(), Inputs!$B$11, Inputs!$B$12)</f>
        <v>609.52977552237257</v>
      </c>
      <c r="C5413">
        <f t="shared" ca="1" si="168"/>
        <v>610</v>
      </c>
      <c r="E5413" s="3">
        <f ca="1">MAX(0,$B5413-Decision!$D$4)</f>
        <v>0</v>
      </c>
      <c r="F5413" s="3">
        <f ca="1">MAX(0,$B5413-Decision!$D$5)</f>
        <v>0</v>
      </c>
      <c r="G5413" s="3">
        <f ca="1">MAX(0,$B5413-Decision!$D$6)</f>
        <v>0</v>
      </c>
      <c r="H5413" s="3">
        <f ca="1">MAX(0,$B5413-Decision!$D$7)</f>
        <v>0</v>
      </c>
      <c r="I5413" s="3">
        <f ca="1">MAX(0,$B5413-Decision!$D$8)</f>
        <v>0</v>
      </c>
      <c r="J5413" s="3">
        <f ca="1">MAX(0,$B5413-Decision!$D$9)</f>
        <v>0</v>
      </c>
    </row>
    <row r="5414" spans="1:10" x14ac:dyDescent="0.3">
      <c r="A5414">
        <f t="shared" si="169"/>
        <v>5413</v>
      </c>
      <c r="B5414">
        <f ca="1">_xlfn.NORM.INV(RAND(), Inputs!$B$11, Inputs!$B$12)</f>
        <v>663.63307457487599</v>
      </c>
      <c r="C5414">
        <f t="shared" ca="1" si="168"/>
        <v>664</v>
      </c>
      <c r="E5414" s="3">
        <f ca="1">MAX(0,$B5414-Decision!$D$4)</f>
        <v>0</v>
      </c>
      <c r="F5414" s="3">
        <f ca="1">MAX(0,$B5414-Decision!$D$5)</f>
        <v>0</v>
      </c>
      <c r="G5414" s="3">
        <f ca="1">MAX(0,$B5414-Decision!$D$6)</f>
        <v>0</v>
      </c>
      <c r="H5414" s="3">
        <f ca="1">MAX(0,$B5414-Decision!$D$7)</f>
        <v>0</v>
      </c>
      <c r="I5414" s="3">
        <f ca="1">MAX(0,$B5414-Decision!$D$8)</f>
        <v>0</v>
      </c>
      <c r="J5414" s="3">
        <f ca="1">MAX(0,$B5414-Decision!$D$9)</f>
        <v>0</v>
      </c>
    </row>
    <row r="5415" spans="1:10" x14ac:dyDescent="0.3">
      <c r="A5415">
        <f t="shared" si="169"/>
        <v>5414</v>
      </c>
      <c r="B5415">
        <f ca="1">_xlfn.NORM.INV(RAND(), Inputs!$B$11, Inputs!$B$12)</f>
        <v>692.92459985146047</v>
      </c>
      <c r="C5415">
        <f t="shared" ca="1" si="168"/>
        <v>693</v>
      </c>
      <c r="E5415" s="3">
        <f ca="1">MAX(0,$B5415-Decision!$D$4)</f>
        <v>0</v>
      </c>
      <c r="F5415" s="3">
        <f ca="1">MAX(0,$B5415-Decision!$D$5)</f>
        <v>0</v>
      </c>
      <c r="G5415" s="3">
        <f ca="1">MAX(0,$B5415-Decision!$D$6)</f>
        <v>0</v>
      </c>
      <c r="H5415" s="3">
        <f ca="1">MAX(0,$B5415-Decision!$D$7)</f>
        <v>0</v>
      </c>
      <c r="I5415" s="3">
        <f ca="1">MAX(0,$B5415-Decision!$D$8)</f>
        <v>0</v>
      </c>
      <c r="J5415" s="3">
        <f ca="1">MAX(0,$B5415-Decision!$D$9)</f>
        <v>0</v>
      </c>
    </row>
    <row r="5416" spans="1:10" x14ac:dyDescent="0.3">
      <c r="A5416">
        <f t="shared" si="169"/>
        <v>5415</v>
      </c>
      <c r="B5416">
        <f ca="1">_xlfn.NORM.INV(RAND(), Inputs!$B$11, Inputs!$B$12)</f>
        <v>625.75323182092347</v>
      </c>
      <c r="C5416">
        <f t="shared" ca="1" si="168"/>
        <v>626</v>
      </c>
      <c r="E5416" s="3">
        <f ca="1">MAX(0,$B5416-Decision!$D$4)</f>
        <v>0</v>
      </c>
      <c r="F5416" s="3">
        <f ca="1">MAX(0,$B5416-Decision!$D$5)</f>
        <v>0</v>
      </c>
      <c r="G5416" s="3">
        <f ca="1">MAX(0,$B5416-Decision!$D$6)</f>
        <v>0</v>
      </c>
      <c r="H5416" s="3">
        <f ca="1">MAX(0,$B5416-Decision!$D$7)</f>
        <v>0</v>
      </c>
      <c r="I5416" s="3">
        <f ca="1">MAX(0,$B5416-Decision!$D$8)</f>
        <v>0</v>
      </c>
      <c r="J5416" s="3">
        <f ca="1">MAX(0,$B5416-Decision!$D$9)</f>
        <v>0</v>
      </c>
    </row>
    <row r="5417" spans="1:10" x14ac:dyDescent="0.3">
      <c r="A5417">
        <f t="shared" si="169"/>
        <v>5416</v>
      </c>
      <c r="B5417">
        <f ca="1">_xlfn.NORM.INV(RAND(), Inputs!$B$11, Inputs!$B$12)</f>
        <v>783.46520314214126</v>
      </c>
      <c r="C5417">
        <f t="shared" ca="1" si="168"/>
        <v>783</v>
      </c>
      <c r="E5417" s="3">
        <f ca="1">MAX(0,$B5417-Decision!$D$4)</f>
        <v>0.46520314214126302</v>
      </c>
      <c r="F5417" s="3">
        <f ca="1">MAX(0,$B5417-Decision!$D$5)</f>
        <v>0</v>
      </c>
      <c r="G5417" s="3">
        <f ca="1">MAX(0,$B5417-Decision!$D$6)</f>
        <v>0</v>
      </c>
      <c r="H5417" s="3">
        <f ca="1">MAX(0,$B5417-Decision!$D$7)</f>
        <v>0</v>
      </c>
      <c r="I5417" s="3">
        <f ca="1">MAX(0,$B5417-Decision!$D$8)</f>
        <v>0</v>
      </c>
      <c r="J5417" s="3">
        <f ca="1">MAX(0,$B5417-Decision!$D$9)</f>
        <v>0</v>
      </c>
    </row>
    <row r="5418" spans="1:10" x14ac:dyDescent="0.3">
      <c r="A5418">
        <f t="shared" si="169"/>
        <v>5417</v>
      </c>
      <c r="B5418">
        <f ca="1">_xlfn.NORM.INV(RAND(), Inputs!$B$11, Inputs!$B$12)</f>
        <v>744.25806930944088</v>
      </c>
      <c r="C5418">
        <f t="shared" ca="1" si="168"/>
        <v>744</v>
      </c>
      <c r="E5418" s="3">
        <f ca="1">MAX(0,$B5418-Decision!$D$4)</f>
        <v>0</v>
      </c>
      <c r="F5418" s="3">
        <f ca="1">MAX(0,$B5418-Decision!$D$5)</f>
        <v>0</v>
      </c>
      <c r="G5418" s="3">
        <f ca="1">MAX(0,$B5418-Decision!$D$6)</f>
        <v>0</v>
      </c>
      <c r="H5418" s="3">
        <f ca="1">MAX(0,$B5418-Decision!$D$7)</f>
        <v>0</v>
      </c>
      <c r="I5418" s="3">
        <f ca="1">MAX(0,$B5418-Decision!$D$8)</f>
        <v>0</v>
      </c>
      <c r="J5418" s="3">
        <f ca="1">MAX(0,$B5418-Decision!$D$9)</f>
        <v>0</v>
      </c>
    </row>
    <row r="5419" spans="1:10" x14ac:dyDescent="0.3">
      <c r="A5419">
        <f t="shared" si="169"/>
        <v>5418</v>
      </c>
      <c r="B5419">
        <f ca="1">_xlfn.NORM.INV(RAND(), Inputs!$B$11, Inputs!$B$12)</f>
        <v>750.07786806106537</v>
      </c>
      <c r="C5419">
        <f t="shared" ca="1" si="168"/>
        <v>750</v>
      </c>
      <c r="E5419" s="3">
        <f ca="1">MAX(0,$B5419-Decision!$D$4)</f>
        <v>0</v>
      </c>
      <c r="F5419" s="3">
        <f ca="1">MAX(0,$B5419-Decision!$D$5)</f>
        <v>0</v>
      </c>
      <c r="G5419" s="3">
        <f ca="1">MAX(0,$B5419-Decision!$D$6)</f>
        <v>0</v>
      </c>
      <c r="H5419" s="3">
        <f ca="1">MAX(0,$B5419-Decision!$D$7)</f>
        <v>0</v>
      </c>
      <c r="I5419" s="3">
        <f ca="1">MAX(0,$B5419-Decision!$D$8)</f>
        <v>0</v>
      </c>
      <c r="J5419" s="3">
        <f ca="1">MAX(0,$B5419-Decision!$D$9)</f>
        <v>0</v>
      </c>
    </row>
    <row r="5420" spans="1:10" x14ac:dyDescent="0.3">
      <c r="A5420">
        <f t="shared" si="169"/>
        <v>5419</v>
      </c>
      <c r="B5420">
        <f ca="1">_xlfn.NORM.INV(RAND(), Inputs!$B$11, Inputs!$B$12)</f>
        <v>705.09397559243519</v>
      </c>
      <c r="C5420">
        <f t="shared" ca="1" si="168"/>
        <v>705</v>
      </c>
      <c r="E5420" s="3">
        <f ca="1">MAX(0,$B5420-Decision!$D$4)</f>
        <v>0</v>
      </c>
      <c r="F5420" s="3">
        <f ca="1">MAX(0,$B5420-Decision!$D$5)</f>
        <v>0</v>
      </c>
      <c r="G5420" s="3">
        <f ca="1">MAX(0,$B5420-Decision!$D$6)</f>
        <v>0</v>
      </c>
      <c r="H5420" s="3">
        <f ca="1">MAX(0,$B5420-Decision!$D$7)</f>
        <v>0</v>
      </c>
      <c r="I5420" s="3">
        <f ca="1">MAX(0,$B5420-Decision!$D$8)</f>
        <v>0</v>
      </c>
      <c r="J5420" s="3">
        <f ca="1">MAX(0,$B5420-Decision!$D$9)</f>
        <v>0</v>
      </c>
    </row>
    <row r="5421" spans="1:10" x14ac:dyDescent="0.3">
      <c r="A5421">
        <f t="shared" si="169"/>
        <v>5420</v>
      </c>
      <c r="B5421">
        <f ca="1">_xlfn.NORM.INV(RAND(), Inputs!$B$11, Inputs!$B$12)</f>
        <v>825.80255156648116</v>
      </c>
      <c r="C5421">
        <f t="shared" ca="1" si="168"/>
        <v>826</v>
      </c>
      <c r="E5421" s="3">
        <f ca="1">MAX(0,$B5421-Decision!$D$4)</f>
        <v>42.802551566481156</v>
      </c>
      <c r="F5421" s="3">
        <f ca="1">MAX(0,$B5421-Decision!$D$5)</f>
        <v>27.802551566481156</v>
      </c>
      <c r="G5421" s="3">
        <f ca="1">MAX(0,$B5421-Decision!$D$6)</f>
        <v>4.8025515664811564</v>
      </c>
      <c r="H5421" s="3">
        <f ca="1">MAX(0,$B5421-Decision!$D$7)</f>
        <v>0</v>
      </c>
      <c r="I5421" s="3">
        <f ca="1">MAX(0,$B5421-Decision!$D$8)</f>
        <v>0</v>
      </c>
      <c r="J5421" s="3">
        <f ca="1">MAX(0,$B5421-Decision!$D$9)</f>
        <v>0</v>
      </c>
    </row>
    <row r="5422" spans="1:10" x14ac:dyDescent="0.3">
      <c r="A5422">
        <f t="shared" si="169"/>
        <v>5421</v>
      </c>
      <c r="B5422">
        <f ca="1">_xlfn.NORM.INV(RAND(), Inputs!$B$11, Inputs!$B$12)</f>
        <v>743.50677015638792</v>
      </c>
      <c r="C5422">
        <f t="shared" ca="1" si="168"/>
        <v>744</v>
      </c>
      <c r="E5422" s="3">
        <f ca="1">MAX(0,$B5422-Decision!$D$4)</f>
        <v>0</v>
      </c>
      <c r="F5422" s="3">
        <f ca="1">MAX(0,$B5422-Decision!$D$5)</f>
        <v>0</v>
      </c>
      <c r="G5422" s="3">
        <f ca="1">MAX(0,$B5422-Decision!$D$6)</f>
        <v>0</v>
      </c>
      <c r="H5422" s="3">
        <f ca="1">MAX(0,$B5422-Decision!$D$7)</f>
        <v>0</v>
      </c>
      <c r="I5422" s="3">
        <f ca="1">MAX(0,$B5422-Decision!$D$8)</f>
        <v>0</v>
      </c>
      <c r="J5422" s="3">
        <f ca="1">MAX(0,$B5422-Decision!$D$9)</f>
        <v>0</v>
      </c>
    </row>
    <row r="5423" spans="1:10" x14ac:dyDescent="0.3">
      <c r="A5423">
        <f t="shared" si="169"/>
        <v>5422</v>
      </c>
      <c r="B5423">
        <f ca="1">_xlfn.NORM.INV(RAND(), Inputs!$B$11, Inputs!$B$12)</f>
        <v>643.29802607493752</v>
      </c>
      <c r="C5423">
        <f t="shared" ca="1" si="168"/>
        <v>643</v>
      </c>
      <c r="E5423" s="3">
        <f ca="1">MAX(0,$B5423-Decision!$D$4)</f>
        <v>0</v>
      </c>
      <c r="F5423" s="3">
        <f ca="1">MAX(0,$B5423-Decision!$D$5)</f>
        <v>0</v>
      </c>
      <c r="G5423" s="3">
        <f ca="1">MAX(0,$B5423-Decision!$D$6)</f>
        <v>0</v>
      </c>
      <c r="H5423" s="3">
        <f ca="1">MAX(0,$B5423-Decision!$D$7)</f>
        <v>0</v>
      </c>
      <c r="I5423" s="3">
        <f ca="1">MAX(0,$B5423-Decision!$D$8)</f>
        <v>0</v>
      </c>
      <c r="J5423" s="3">
        <f ca="1">MAX(0,$B5423-Decision!$D$9)</f>
        <v>0</v>
      </c>
    </row>
    <row r="5424" spans="1:10" x14ac:dyDescent="0.3">
      <c r="A5424">
        <f t="shared" si="169"/>
        <v>5423</v>
      </c>
      <c r="B5424">
        <f ca="1">_xlfn.NORM.INV(RAND(), Inputs!$B$11, Inputs!$B$12)</f>
        <v>765.87988130257281</v>
      </c>
      <c r="C5424">
        <f t="shared" ca="1" si="168"/>
        <v>766</v>
      </c>
      <c r="E5424" s="3">
        <f ca="1">MAX(0,$B5424-Decision!$D$4)</f>
        <v>0</v>
      </c>
      <c r="F5424" s="3">
        <f ca="1">MAX(0,$B5424-Decision!$D$5)</f>
        <v>0</v>
      </c>
      <c r="G5424" s="3">
        <f ca="1">MAX(0,$B5424-Decision!$D$6)</f>
        <v>0</v>
      </c>
      <c r="H5424" s="3">
        <f ca="1">MAX(0,$B5424-Decision!$D$7)</f>
        <v>0</v>
      </c>
      <c r="I5424" s="3">
        <f ca="1">MAX(0,$B5424-Decision!$D$8)</f>
        <v>0</v>
      </c>
      <c r="J5424" s="3">
        <f ca="1">MAX(0,$B5424-Decision!$D$9)</f>
        <v>0</v>
      </c>
    </row>
    <row r="5425" spans="1:10" x14ac:dyDescent="0.3">
      <c r="A5425">
        <f t="shared" si="169"/>
        <v>5424</v>
      </c>
      <c r="B5425">
        <f ca="1">_xlfn.NORM.INV(RAND(), Inputs!$B$11, Inputs!$B$12)</f>
        <v>683.30137112607736</v>
      </c>
      <c r="C5425">
        <f t="shared" ca="1" si="168"/>
        <v>683</v>
      </c>
      <c r="E5425" s="3">
        <f ca="1">MAX(0,$B5425-Decision!$D$4)</f>
        <v>0</v>
      </c>
      <c r="F5425" s="3">
        <f ca="1">MAX(0,$B5425-Decision!$D$5)</f>
        <v>0</v>
      </c>
      <c r="G5425" s="3">
        <f ca="1">MAX(0,$B5425-Decision!$D$6)</f>
        <v>0</v>
      </c>
      <c r="H5425" s="3">
        <f ca="1">MAX(0,$B5425-Decision!$D$7)</f>
        <v>0</v>
      </c>
      <c r="I5425" s="3">
        <f ca="1">MAX(0,$B5425-Decision!$D$8)</f>
        <v>0</v>
      </c>
      <c r="J5425" s="3">
        <f ca="1">MAX(0,$B5425-Decision!$D$9)</f>
        <v>0</v>
      </c>
    </row>
    <row r="5426" spans="1:10" x14ac:dyDescent="0.3">
      <c r="A5426">
        <f t="shared" si="169"/>
        <v>5425</v>
      </c>
      <c r="B5426">
        <f ca="1">_xlfn.NORM.INV(RAND(), Inputs!$B$11, Inputs!$B$12)</f>
        <v>744.36586821212416</v>
      </c>
      <c r="C5426">
        <f t="shared" ca="1" si="168"/>
        <v>744</v>
      </c>
      <c r="E5426" s="3">
        <f ca="1">MAX(0,$B5426-Decision!$D$4)</f>
        <v>0</v>
      </c>
      <c r="F5426" s="3">
        <f ca="1">MAX(0,$B5426-Decision!$D$5)</f>
        <v>0</v>
      </c>
      <c r="G5426" s="3">
        <f ca="1">MAX(0,$B5426-Decision!$D$6)</f>
        <v>0</v>
      </c>
      <c r="H5426" s="3">
        <f ca="1">MAX(0,$B5426-Decision!$D$7)</f>
        <v>0</v>
      </c>
      <c r="I5426" s="3">
        <f ca="1">MAX(0,$B5426-Decision!$D$8)</f>
        <v>0</v>
      </c>
      <c r="J5426" s="3">
        <f ca="1">MAX(0,$B5426-Decision!$D$9)</f>
        <v>0</v>
      </c>
    </row>
    <row r="5427" spans="1:10" x14ac:dyDescent="0.3">
      <c r="A5427">
        <f t="shared" si="169"/>
        <v>5426</v>
      </c>
      <c r="B5427">
        <f ca="1">_xlfn.NORM.INV(RAND(), Inputs!$B$11, Inputs!$B$12)</f>
        <v>679.48882027230877</v>
      </c>
      <c r="C5427">
        <f t="shared" ca="1" si="168"/>
        <v>679</v>
      </c>
      <c r="E5427" s="3">
        <f ca="1">MAX(0,$B5427-Decision!$D$4)</f>
        <v>0</v>
      </c>
      <c r="F5427" s="3">
        <f ca="1">MAX(0,$B5427-Decision!$D$5)</f>
        <v>0</v>
      </c>
      <c r="G5427" s="3">
        <f ca="1">MAX(0,$B5427-Decision!$D$6)</f>
        <v>0</v>
      </c>
      <c r="H5427" s="3">
        <f ca="1">MAX(0,$B5427-Decision!$D$7)</f>
        <v>0</v>
      </c>
      <c r="I5427" s="3">
        <f ca="1">MAX(0,$B5427-Decision!$D$8)</f>
        <v>0</v>
      </c>
      <c r="J5427" s="3">
        <f ca="1">MAX(0,$B5427-Decision!$D$9)</f>
        <v>0</v>
      </c>
    </row>
    <row r="5428" spans="1:10" x14ac:dyDescent="0.3">
      <c r="A5428">
        <f t="shared" si="169"/>
        <v>5427</v>
      </c>
      <c r="B5428">
        <f ca="1">_xlfn.NORM.INV(RAND(), Inputs!$B$11, Inputs!$B$12)</f>
        <v>846.79042332503229</v>
      </c>
      <c r="C5428">
        <f t="shared" ca="1" si="168"/>
        <v>847</v>
      </c>
      <c r="E5428" s="3">
        <f ca="1">MAX(0,$B5428-Decision!$D$4)</f>
        <v>63.790423325032293</v>
      </c>
      <c r="F5428" s="3">
        <f ca="1">MAX(0,$B5428-Decision!$D$5)</f>
        <v>48.790423325032293</v>
      </c>
      <c r="G5428" s="3">
        <f ca="1">MAX(0,$B5428-Decision!$D$6)</f>
        <v>25.790423325032293</v>
      </c>
      <c r="H5428" s="3">
        <f ca="1">MAX(0,$B5428-Decision!$D$7)</f>
        <v>6.7904233250322932</v>
      </c>
      <c r="I5428" s="3">
        <f ca="1">MAX(0,$B5428-Decision!$D$8)</f>
        <v>0</v>
      </c>
      <c r="J5428" s="3">
        <f ca="1">MAX(0,$B5428-Decision!$D$9)</f>
        <v>0</v>
      </c>
    </row>
    <row r="5429" spans="1:10" x14ac:dyDescent="0.3">
      <c r="A5429">
        <f t="shared" si="169"/>
        <v>5428</v>
      </c>
      <c r="B5429">
        <f ca="1">_xlfn.NORM.INV(RAND(), Inputs!$B$11, Inputs!$B$12)</f>
        <v>639.34720718771405</v>
      </c>
      <c r="C5429">
        <f t="shared" ca="1" si="168"/>
        <v>639</v>
      </c>
      <c r="E5429" s="3">
        <f ca="1">MAX(0,$B5429-Decision!$D$4)</f>
        <v>0</v>
      </c>
      <c r="F5429" s="3">
        <f ca="1">MAX(0,$B5429-Decision!$D$5)</f>
        <v>0</v>
      </c>
      <c r="G5429" s="3">
        <f ca="1">MAX(0,$B5429-Decision!$D$6)</f>
        <v>0</v>
      </c>
      <c r="H5429" s="3">
        <f ca="1">MAX(0,$B5429-Decision!$D$7)</f>
        <v>0</v>
      </c>
      <c r="I5429" s="3">
        <f ca="1">MAX(0,$B5429-Decision!$D$8)</f>
        <v>0</v>
      </c>
      <c r="J5429" s="3">
        <f ca="1">MAX(0,$B5429-Decision!$D$9)</f>
        <v>0</v>
      </c>
    </row>
    <row r="5430" spans="1:10" x14ac:dyDescent="0.3">
      <c r="A5430">
        <f t="shared" si="169"/>
        <v>5429</v>
      </c>
      <c r="B5430">
        <f ca="1">_xlfn.NORM.INV(RAND(), Inputs!$B$11, Inputs!$B$12)</f>
        <v>534.65468898403583</v>
      </c>
      <c r="C5430">
        <f t="shared" ca="1" si="168"/>
        <v>535</v>
      </c>
      <c r="E5430" s="3">
        <f ca="1">MAX(0,$B5430-Decision!$D$4)</f>
        <v>0</v>
      </c>
      <c r="F5430" s="3">
        <f ca="1">MAX(0,$B5430-Decision!$D$5)</f>
        <v>0</v>
      </c>
      <c r="G5430" s="3">
        <f ca="1">MAX(0,$B5430-Decision!$D$6)</f>
        <v>0</v>
      </c>
      <c r="H5430" s="3">
        <f ca="1">MAX(0,$B5430-Decision!$D$7)</f>
        <v>0</v>
      </c>
      <c r="I5430" s="3">
        <f ca="1">MAX(0,$B5430-Decision!$D$8)</f>
        <v>0</v>
      </c>
      <c r="J5430" s="3">
        <f ca="1">MAX(0,$B5430-Decision!$D$9)</f>
        <v>0</v>
      </c>
    </row>
    <row r="5431" spans="1:10" x14ac:dyDescent="0.3">
      <c r="A5431">
        <f t="shared" si="169"/>
        <v>5430</v>
      </c>
      <c r="B5431">
        <f ca="1">_xlfn.NORM.INV(RAND(), Inputs!$B$11, Inputs!$B$12)</f>
        <v>781.63762495423123</v>
      </c>
      <c r="C5431">
        <f t="shared" ca="1" si="168"/>
        <v>782</v>
      </c>
      <c r="E5431" s="3">
        <f ca="1">MAX(0,$B5431-Decision!$D$4)</f>
        <v>0</v>
      </c>
      <c r="F5431" s="3">
        <f ca="1">MAX(0,$B5431-Decision!$D$5)</f>
        <v>0</v>
      </c>
      <c r="G5431" s="3">
        <f ca="1">MAX(0,$B5431-Decision!$D$6)</f>
        <v>0</v>
      </c>
      <c r="H5431" s="3">
        <f ca="1">MAX(0,$B5431-Decision!$D$7)</f>
        <v>0</v>
      </c>
      <c r="I5431" s="3">
        <f ca="1">MAX(0,$B5431-Decision!$D$8)</f>
        <v>0</v>
      </c>
      <c r="J5431" s="3">
        <f ca="1">MAX(0,$B5431-Decision!$D$9)</f>
        <v>0</v>
      </c>
    </row>
    <row r="5432" spans="1:10" x14ac:dyDescent="0.3">
      <c r="A5432">
        <f t="shared" si="169"/>
        <v>5431</v>
      </c>
      <c r="B5432">
        <f ca="1">_xlfn.NORM.INV(RAND(), Inputs!$B$11, Inputs!$B$12)</f>
        <v>750.03758758516517</v>
      </c>
      <c r="C5432">
        <f t="shared" ca="1" si="168"/>
        <v>750</v>
      </c>
      <c r="E5432" s="3">
        <f ca="1">MAX(0,$B5432-Decision!$D$4)</f>
        <v>0</v>
      </c>
      <c r="F5432" s="3">
        <f ca="1">MAX(0,$B5432-Decision!$D$5)</f>
        <v>0</v>
      </c>
      <c r="G5432" s="3">
        <f ca="1">MAX(0,$B5432-Decision!$D$6)</f>
        <v>0</v>
      </c>
      <c r="H5432" s="3">
        <f ca="1">MAX(0,$B5432-Decision!$D$7)</f>
        <v>0</v>
      </c>
      <c r="I5432" s="3">
        <f ca="1">MAX(0,$B5432-Decision!$D$8)</f>
        <v>0</v>
      </c>
      <c r="J5432" s="3">
        <f ca="1">MAX(0,$B5432-Decision!$D$9)</f>
        <v>0</v>
      </c>
    </row>
    <row r="5433" spans="1:10" x14ac:dyDescent="0.3">
      <c r="A5433">
        <f t="shared" si="169"/>
        <v>5432</v>
      </c>
      <c r="B5433">
        <f ca="1">_xlfn.NORM.INV(RAND(), Inputs!$B$11, Inputs!$B$12)</f>
        <v>699.56025759429087</v>
      </c>
      <c r="C5433">
        <f t="shared" ca="1" si="168"/>
        <v>700</v>
      </c>
      <c r="E5433" s="3">
        <f ca="1">MAX(0,$B5433-Decision!$D$4)</f>
        <v>0</v>
      </c>
      <c r="F5433" s="3">
        <f ca="1">MAX(0,$B5433-Decision!$D$5)</f>
        <v>0</v>
      </c>
      <c r="G5433" s="3">
        <f ca="1">MAX(0,$B5433-Decision!$D$6)</f>
        <v>0</v>
      </c>
      <c r="H5433" s="3">
        <f ca="1">MAX(0,$B5433-Decision!$D$7)</f>
        <v>0</v>
      </c>
      <c r="I5433" s="3">
        <f ca="1">MAX(0,$B5433-Decision!$D$8)</f>
        <v>0</v>
      </c>
      <c r="J5433" s="3">
        <f ca="1">MAX(0,$B5433-Decision!$D$9)</f>
        <v>0</v>
      </c>
    </row>
    <row r="5434" spans="1:10" x14ac:dyDescent="0.3">
      <c r="A5434">
        <f t="shared" si="169"/>
        <v>5433</v>
      </c>
      <c r="B5434">
        <f ca="1">_xlfn.NORM.INV(RAND(), Inputs!$B$11, Inputs!$B$12)</f>
        <v>686.20988302049955</v>
      </c>
      <c r="C5434">
        <f t="shared" ca="1" si="168"/>
        <v>686</v>
      </c>
      <c r="E5434" s="3">
        <f ca="1">MAX(0,$B5434-Decision!$D$4)</f>
        <v>0</v>
      </c>
      <c r="F5434" s="3">
        <f ca="1">MAX(0,$B5434-Decision!$D$5)</f>
        <v>0</v>
      </c>
      <c r="G5434" s="3">
        <f ca="1">MAX(0,$B5434-Decision!$D$6)</f>
        <v>0</v>
      </c>
      <c r="H5434" s="3">
        <f ca="1">MAX(0,$B5434-Decision!$D$7)</f>
        <v>0</v>
      </c>
      <c r="I5434" s="3">
        <f ca="1">MAX(0,$B5434-Decision!$D$8)</f>
        <v>0</v>
      </c>
      <c r="J5434" s="3">
        <f ca="1">MAX(0,$B5434-Decision!$D$9)</f>
        <v>0</v>
      </c>
    </row>
    <row r="5435" spans="1:10" x14ac:dyDescent="0.3">
      <c r="A5435">
        <f t="shared" si="169"/>
        <v>5434</v>
      </c>
      <c r="B5435">
        <f ca="1">_xlfn.NORM.INV(RAND(), Inputs!$B$11, Inputs!$B$12)</f>
        <v>715.67751874409203</v>
      </c>
      <c r="C5435">
        <f t="shared" ca="1" si="168"/>
        <v>716</v>
      </c>
      <c r="E5435" s="3">
        <f ca="1">MAX(0,$B5435-Decision!$D$4)</f>
        <v>0</v>
      </c>
      <c r="F5435" s="3">
        <f ca="1">MAX(0,$B5435-Decision!$D$5)</f>
        <v>0</v>
      </c>
      <c r="G5435" s="3">
        <f ca="1">MAX(0,$B5435-Decision!$D$6)</f>
        <v>0</v>
      </c>
      <c r="H5435" s="3">
        <f ca="1">MAX(0,$B5435-Decision!$D$7)</f>
        <v>0</v>
      </c>
      <c r="I5435" s="3">
        <f ca="1">MAX(0,$B5435-Decision!$D$8)</f>
        <v>0</v>
      </c>
      <c r="J5435" s="3">
        <f ca="1">MAX(0,$B5435-Decision!$D$9)</f>
        <v>0</v>
      </c>
    </row>
    <row r="5436" spans="1:10" x14ac:dyDescent="0.3">
      <c r="A5436">
        <f t="shared" si="169"/>
        <v>5435</v>
      </c>
      <c r="B5436">
        <f ca="1">_xlfn.NORM.INV(RAND(), Inputs!$B$11, Inputs!$B$12)</f>
        <v>710.58342163353586</v>
      </c>
      <c r="C5436">
        <f t="shared" ca="1" si="168"/>
        <v>711</v>
      </c>
      <c r="E5436" s="3">
        <f ca="1">MAX(0,$B5436-Decision!$D$4)</f>
        <v>0</v>
      </c>
      <c r="F5436" s="3">
        <f ca="1">MAX(0,$B5436-Decision!$D$5)</f>
        <v>0</v>
      </c>
      <c r="G5436" s="3">
        <f ca="1">MAX(0,$B5436-Decision!$D$6)</f>
        <v>0</v>
      </c>
      <c r="H5436" s="3">
        <f ca="1">MAX(0,$B5436-Decision!$D$7)</f>
        <v>0</v>
      </c>
      <c r="I5436" s="3">
        <f ca="1">MAX(0,$B5436-Decision!$D$8)</f>
        <v>0</v>
      </c>
      <c r="J5436" s="3">
        <f ca="1">MAX(0,$B5436-Decision!$D$9)</f>
        <v>0</v>
      </c>
    </row>
    <row r="5437" spans="1:10" x14ac:dyDescent="0.3">
      <c r="A5437">
        <f t="shared" si="169"/>
        <v>5436</v>
      </c>
      <c r="B5437">
        <f ca="1">_xlfn.NORM.INV(RAND(), Inputs!$B$11, Inputs!$B$12)</f>
        <v>835.67800471500118</v>
      </c>
      <c r="C5437">
        <f t="shared" ca="1" si="168"/>
        <v>836</v>
      </c>
      <c r="E5437" s="3">
        <f ca="1">MAX(0,$B5437-Decision!$D$4)</f>
        <v>52.67800471500118</v>
      </c>
      <c r="F5437" s="3">
        <f ca="1">MAX(0,$B5437-Decision!$D$5)</f>
        <v>37.67800471500118</v>
      </c>
      <c r="G5437" s="3">
        <f ca="1">MAX(0,$B5437-Decision!$D$6)</f>
        <v>14.67800471500118</v>
      </c>
      <c r="H5437" s="3">
        <f ca="1">MAX(0,$B5437-Decision!$D$7)</f>
        <v>0</v>
      </c>
      <c r="I5437" s="3">
        <f ca="1">MAX(0,$B5437-Decision!$D$8)</f>
        <v>0</v>
      </c>
      <c r="J5437" s="3">
        <f ca="1">MAX(0,$B5437-Decision!$D$9)</f>
        <v>0</v>
      </c>
    </row>
    <row r="5438" spans="1:10" x14ac:dyDescent="0.3">
      <c r="A5438">
        <f t="shared" si="169"/>
        <v>5437</v>
      </c>
      <c r="B5438">
        <f ca="1">_xlfn.NORM.INV(RAND(), Inputs!$B$11, Inputs!$B$12)</f>
        <v>668.0381802965594</v>
      </c>
      <c r="C5438">
        <f t="shared" ca="1" si="168"/>
        <v>668</v>
      </c>
      <c r="E5438" s="3">
        <f ca="1">MAX(0,$B5438-Decision!$D$4)</f>
        <v>0</v>
      </c>
      <c r="F5438" s="3">
        <f ca="1">MAX(0,$B5438-Decision!$D$5)</f>
        <v>0</v>
      </c>
      <c r="G5438" s="3">
        <f ca="1">MAX(0,$B5438-Decision!$D$6)</f>
        <v>0</v>
      </c>
      <c r="H5438" s="3">
        <f ca="1">MAX(0,$B5438-Decision!$D$7)</f>
        <v>0</v>
      </c>
      <c r="I5438" s="3">
        <f ca="1">MAX(0,$B5438-Decision!$D$8)</f>
        <v>0</v>
      </c>
      <c r="J5438" s="3">
        <f ca="1">MAX(0,$B5438-Decision!$D$9)</f>
        <v>0</v>
      </c>
    </row>
    <row r="5439" spans="1:10" x14ac:dyDescent="0.3">
      <c r="A5439">
        <f t="shared" si="169"/>
        <v>5438</v>
      </c>
      <c r="B5439">
        <f ca="1">_xlfn.NORM.INV(RAND(), Inputs!$B$11, Inputs!$B$12)</f>
        <v>739.81072924100454</v>
      </c>
      <c r="C5439">
        <f t="shared" ca="1" si="168"/>
        <v>740</v>
      </c>
      <c r="E5439" s="3">
        <f ca="1">MAX(0,$B5439-Decision!$D$4)</f>
        <v>0</v>
      </c>
      <c r="F5439" s="3">
        <f ca="1">MAX(0,$B5439-Decision!$D$5)</f>
        <v>0</v>
      </c>
      <c r="G5439" s="3">
        <f ca="1">MAX(0,$B5439-Decision!$D$6)</f>
        <v>0</v>
      </c>
      <c r="H5439" s="3">
        <f ca="1">MAX(0,$B5439-Decision!$D$7)</f>
        <v>0</v>
      </c>
      <c r="I5439" s="3">
        <f ca="1">MAX(0,$B5439-Decision!$D$8)</f>
        <v>0</v>
      </c>
      <c r="J5439" s="3">
        <f ca="1">MAX(0,$B5439-Decision!$D$9)</f>
        <v>0</v>
      </c>
    </row>
    <row r="5440" spans="1:10" x14ac:dyDescent="0.3">
      <c r="A5440">
        <f t="shared" si="169"/>
        <v>5439</v>
      </c>
      <c r="B5440">
        <f ca="1">_xlfn.NORM.INV(RAND(), Inputs!$B$11, Inputs!$B$12)</f>
        <v>709.07623160895014</v>
      </c>
      <c r="C5440">
        <f t="shared" ca="1" si="168"/>
        <v>709</v>
      </c>
      <c r="E5440" s="3">
        <f ca="1">MAX(0,$B5440-Decision!$D$4)</f>
        <v>0</v>
      </c>
      <c r="F5440" s="3">
        <f ca="1">MAX(0,$B5440-Decision!$D$5)</f>
        <v>0</v>
      </c>
      <c r="G5440" s="3">
        <f ca="1">MAX(0,$B5440-Decision!$D$6)</f>
        <v>0</v>
      </c>
      <c r="H5440" s="3">
        <f ca="1">MAX(0,$B5440-Decision!$D$7)</f>
        <v>0</v>
      </c>
      <c r="I5440" s="3">
        <f ca="1">MAX(0,$B5440-Decision!$D$8)</f>
        <v>0</v>
      </c>
      <c r="J5440" s="3">
        <f ca="1">MAX(0,$B5440-Decision!$D$9)</f>
        <v>0</v>
      </c>
    </row>
    <row r="5441" spans="1:10" x14ac:dyDescent="0.3">
      <c r="A5441">
        <f t="shared" si="169"/>
        <v>5440</v>
      </c>
      <c r="B5441">
        <f ca="1">_xlfn.NORM.INV(RAND(), Inputs!$B$11, Inputs!$B$12)</f>
        <v>635.39589978857293</v>
      </c>
      <c r="C5441">
        <f t="shared" ca="1" si="168"/>
        <v>635</v>
      </c>
      <c r="E5441" s="3">
        <f ca="1">MAX(0,$B5441-Decision!$D$4)</f>
        <v>0</v>
      </c>
      <c r="F5441" s="3">
        <f ca="1">MAX(0,$B5441-Decision!$D$5)</f>
        <v>0</v>
      </c>
      <c r="G5441" s="3">
        <f ca="1">MAX(0,$B5441-Decision!$D$6)</f>
        <v>0</v>
      </c>
      <c r="H5441" s="3">
        <f ca="1">MAX(0,$B5441-Decision!$D$7)</f>
        <v>0</v>
      </c>
      <c r="I5441" s="3">
        <f ca="1">MAX(0,$B5441-Decision!$D$8)</f>
        <v>0</v>
      </c>
      <c r="J5441" s="3">
        <f ca="1">MAX(0,$B5441-Decision!$D$9)</f>
        <v>0</v>
      </c>
    </row>
    <row r="5442" spans="1:10" x14ac:dyDescent="0.3">
      <c r="A5442">
        <f t="shared" si="169"/>
        <v>5441</v>
      </c>
      <c r="B5442">
        <f ca="1">_xlfn.NORM.INV(RAND(), Inputs!$B$11, Inputs!$B$12)</f>
        <v>690.9231928358937</v>
      </c>
      <c r="C5442">
        <f t="shared" ca="1" si="168"/>
        <v>691</v>
      </c>
      <c r="E5442" s="3">
        <f ca="1">MAX(0,$B5442-Decision!$D$4)</f>
        <v>0</v>
      </c>
      <c r="F5442" s="3">
        <f ca="1">MAX(0,$B5442-Decision!$D$5)</f>
        <v>0</v>
      </c>
      <c r="G5442" s="3">
        <f ca="1">MAX(0,$B5442-Decision!$D$6)</f>
        <v>0</v>
      </c>
      <c r="H5442" s="3">
        <f ca="1">MAX(0,$B5442-Decision!$D$7)</f>
        <v>0</v>
      </c>
      <c r="I5442" s="3">
        <f ca="1">MAX(0,$B5442-Decision!$D$8)</f>
        <v>0</v>
      </c>
      <c r="J5442" s="3">
        <f ca="1">MAX(0,$B5442-Decision!$D$9)</f>
        <v>0</v>
      </c>
    </row>
    <row r="5443" spans="1:10" x14ac:dyDescent="0.3">
      <c r="A5443">
        <f t="shared" si="169"/>
        <v>5442</v>
      </c>
      <c r="B5443">
        <f ca="1">_xlfn.NORM.INV(RAND(), Inputs!$B$11, Inputs!$B$12)</f>
        <v>725.27236697042565</v>
      </c>
      <c r="C5443">
        <f t="shared" ref="C5443:C5506" ca="1" si="170">ROUND(B5443,0)</f>
        <v>725</v>
      </c>
      <c r="E5443" s="3">
        <f ca="1">MAX(0,$B5443-Decision!$D$4)</f>
        <v>0</v>
      </c>
      <c r="F5443" s="3">
        <f ca="1">MAX(0,$B5443-Decision!$D$5)</f>
        <v>0</v>
      </c>
      <c r="G5443" s="3">
        <f ca="1">MAX(0,$B5443-Decision!$D$6)</f>
        <v>0</v>
      </c>
      <c r="H5443" s="3">
        <f ca="1">MAX(0,$B5443-Decision!$D$7)</f>
        <v>0</v>
      </c>
      <c r="I5443" s="3">
        <f ca="1">MAX(0,$B5443-Decision!$D$8)</f>
        <v>0</v>
      </c>
      <c r="J5443" s="3">
        <f ca="1">MAX(0,$B5443-Decision!$D$9)</f>
        <v>0</v>
      </c>
    </row>
    <row r="5444" spans="1:10" x14ac:dyDescent="0.3">
      <c r="A5444">
        <f t="shared" ref="A5444:A5507" si="171">A5443+1</f>
        <v>5443</v>
      </c>
      <c r="B5444">
        <f ca="1">_xlfn.NORM.INV(RAND(), Inputs!$B$11, Inputs!$B$12)</f>
        <v>685.52201122012252</v>
      </c>
      <c r="C5444">
        <f t="shared" ca="1" si="170"/>
        <v>686</v>
      </c>
      <c r="E5444" s="3">
        <f ca="1">MAX(0,$B5444-Decision!$D$4)</f>
        <v>0</v>
      </c>
      <c r="F5444" s="3">
        <f ca="1">MAX(0,$B5444-Decision!$D$5)</f>
        <v>0</v>
      </c>
      <c r="G5444" s="3">
        <f ca="1">MAX(0,$B5444-Decision!$D$6)</f>
        <v>0</v>
      </c>
      <c r="H5444" s="3">
        <f ca="1">MAX(0,$B5444-Decision!$D$7)</f>
        <v>0</v>
      </c>
      <c r="I5444" s="3">
        <f ca="1">MAX(0,$B5444-Decision!$D$8)</f>
        <v>0</v>
      </c>
      <c r="J5444" s="3">
        <f ca="1">MAX(0,$B5444-Decision!$D$9)</f>
        <v>0</v>
      </c>
    </row>
    <row r="5445" spans="1:10" x14ac:dyDescent="0.3">
      <c r="A5445">
        <f t="shared" si="171"/>
        <v>5444</v>
      </c>
      <c r="B5445">
        <f ca="1">_xlfn.NORM.INV(RAND(), Inputs!$B$11, Inputs!$B$12)</f>
        <v>717.25957160295286</v>
      </c>
      <c r="C5445">
        <f t="shared" ca="1" si="170"/>
        <v>717</v>
      </c>
      <c r="E5445" s="3">
        <f ca="1">MAX(0,$B5445-Decision!$D$4)</f>
        <v>0</v>
      </c>
      <c r="F5445" s="3">
        <f ca="1">MAX(0,$B5445-Decision!$D$5)</f>
        <v>0</v>
      </c>
      <c r="G5445" s="3">
        <f ca="1">MAX(0,$B5445-Decision!$D$6)</f>
        <v>0</v>
      </c>
      <c r="H5445" s="3">
        <f ca="1">MAX(0,$B5445-Decision!$D$7)</f>
        <v>0</v>
      </c>
      <c r="I5445" s="3">
        <f ca="1">MAX(0,$B5445-Decision!$D$8)</f>
        <v>0</v>
      </c>
      <c r="J5445" s="3">
        <f ca="1">MAX(0,$B5445-Decision!$D$9)</f>
        <v>0</v>
      </c>
    </row>
    <row r="5446" spans="1:10" x14ac:dyDescent="0.3">
      <c r="A5446">
        <f t="shared" si="171"/>
        <v>5445</v>
      </c>
      <c r="B5446">
        <f ca="1">_xlfn.NORM.INV(RAND(), Inputs!$B$11, Inputs!$B$12)</f>
        <v>623.6956511193199</v>
      </c>
      <c r="C5446">
        <f t="shared" ca="1" si="170"/>
        <v>624</v>
      </c>
      <c r="E5446" s="3">
        <f ca="1">MAX(0,$B5446-Decision!$D$4)</f>
        <v>0</v>
      </c>
      <c r="F5446" s="3">
        <f ca="1">MAX(0,$B5446-Decision!$D$5)</f>
        <v>0</v>
      </c>
      <c r="G5446" s="3">
        <f ca="1">MAX(0,$B5446-Decision!$D$6)</f>
        <v>0</v>
      </c>
      <c r="H5446" s="3">
        <f ca="1">MAX(0,$B5446-Decision!$D$7)</f>
        <v>0</v>
      </c>
      <c r="I5446" s="3">
        <f ca="1">MAX(0,$B5446-Decision!$D$8)</f>
        <v>0</v>
      </c>
      <c r="J5446" s="3">
        <f ca="1">MAX(0,$B5446-Decision!$D$9)</f>
        <v>0</v>
      </c>
    </row>
    <row r="5447" spans="1:10" x14ac:dyDescent="0.3">
      <c r="A5447">
        <f t="shared" si="171"/>
        <v>5446</v>
      </c>
      <c r="B5447">
        <f ca="1">_xlfn.NORM.INV(RAND(), Inputs!$B$11, Inputs!$B$12)</f>
        <v>804.77320722414322</v>
      </c>
      <c r="C5447">
        <f t="shared" ca="1" si="170"/>
        <v>805</v>
      </c>
      <c r="E5447" s="3">
        <f ca="1">MAX(0,$B5447-Decision!$D$4)</f>
        <v>21.773207224143221</v>
      </c>
      <c r="F5447" s="3">
        <f ca="1">MAX(0,$B5447-Decision!$D$5)</f>
        <v>6.7732072241432206</v>
      </c>
      <c r="G5447" s="3">
        <f ca="1">MAX(0,$B5447-Decision!$D$6)</f>
        <v>0</v>
      </c>
      <c r="H5447" s="3">
        <f ca="1">MAX(0,$B5447-Decision!$D$7)</f>
        <v>0</v>
      </c>
      <c r="I5447" s="3">
        <f ca="1">MAX(0,$B5447-Decision!$D$8)</f>
        <v>0</v>
      </c>
      <c r="J5447" s="3">
        <f ca="1">MAX(0,$B5447-Decision!$D$9)</f>
        <v>0</v>
      </c>
    </row>
    <row r="5448" spans="1:10" x14ac:dyDescent="0.3">
      <c r="A5448">
        <f t="shared" si="171"/>
        <v>5447</v>
      </c>
      <c r="B5448">
        <f ca="1">_xlfn.NORM.INV(RAND(), Inputs!$B$11, Inputs!$B$12)</f>
        <v>762.55693563396665</v>
      </c>
      <c r="C5448">
        <f t="shared" ca="1" si="170"/>
        <v>763</v>
      </c>
      <c r="E5448" s="3">
        <f ca="1">MAX(0,$B5448-Decision!$D$4)</f>
        <v>0</v>
      </c>
      <c r="F5448" s="3">
        <f ca="1">MAX(0,$B5448-Decision!$D$5)</f>
        <v>0</v>
      </c>
      <c r="G5448" s="3">
        <f ca="1">MAX(0,$B5448-Decision!$D$6)</f>
        <v>0</v>
      </c>
      <c r="H5448" s="3">
        <f ca="1">MAX(0,$B5448-Decision!$D$7)</f>
        <v>0</v>
      </c>
      <c r="I5448" s="3">
        <f ca="1">MAX(0,$B5448-Decision!$D$8)</f>
        <v>0</v>
      </c>
      <c r="J5448" s="3">
        <f ca="1">MAX(0,$B5448-Decision!$D$9)</f>
        <v>0</v>
      </c>
    </row>
    <row r="5449" spans="1:10" x14ac:dyDescent="0.3">
      <c r="A5449">
        <f t="shared" si="171"/>
        <v>5448</v>
      </c>
      <c r="B5449">
        <f ca="1">_xlfn.NORM.INV(RAND(), Inputs!$B$11, Inputs!$B$12)</f>
        <v>584.27426832740503</v>
      </c>
      <c r="C5449">
        <f t="shared" ca="1" si="170"/>
        <v>584</v>
      </c>
      <c r="E5449" s="3">
        <f ca="1">MAX(0,$B5449-Decision!$D$4)</f>
        <v>0</v>
      </c>
      <c r="F5449" s="3">
        <f ca="1">MAX(0,$B5449-Decision!$D$5)</f>
        <v>0</v>
      </c>
      <c r="G5449" s="3">
        <f ca="1">MAX(0,$B5449-Decision!$D$6)</f>
        <v>0</v>
      </c>
      <c r="H5449" s="3">
        <f ca="1">MAX(0,$B5449-Decision!$D$7)</f>
        <v>0</v>
      </c>
      <c r="I5449" s="3">
        <f ca="1">MAX(0,$B5449-Decision!$D$8)</f>
        <v>0</v>
      </c>
      <c r="J5449" s="3">
        <f ca="1">MAX(0,$B5449-Decision!$D$9)</f>
        <v>0</v>
      </c>
    </row>
    <row r="5450" spans="1:10" x14ac:dyDescent="0.3">
      <c r="A5450">
        <f t="shared" si="171"/>
        <v>5449</v>
      </c>
      <c r="B5450">
        <f ca="1">_xlfn.NORM.INV(RAND(), Inputs!$B$11, Inputs!$B$12)</f>
        <v>671.07478565120766</v>
      </c>
      <c r="C5450">
        <f t="shared" ca="1" si="170"/>
        <v>671</v>
      </c>
      <c r="E5450" s="3">
        <f ca="1">MAX(0,$B5450-Decision!$D$4)</f>
        <v>0</v>
      </c>
      <c r="F5450" s="3">
        <f ca="1">MAX(0,$B5450-Decision!$D$5)</f>
        <v>0</v>
      </c>
      <c r="G5450" s="3">
        <f ca="1">MAX(0,$B5450-Decision!$D$6)</f>
        <v>0</v>
      </c>
      <c r="H5450" s="3">
        <f ca="1">MAX(0,$B5450-Decision!$D$7)</f>
        <v>0</v>
      </c>
      <c r="I5450" s="3">
        <f ca="1">MAX(0,$B5450-Decision!$D$8)</f>
        <v>0</v>
      </c>
      <c r="J5450" s="3">
        <f ca="1">MAX(0,$B5450-Decision!$D$9)</f>
        <v>0</v>
      </c>
    </row>
    <row r="5451" spans="1:10" x14ac:dyDescent="0.3">
      <c r="A5451">
        <f t="shared" si="171"/>
        <v>5450</v>
      </c>
      <c r="B5451">
        <f ca="1">_xlfn.NORM.INV(RAND(), Inputs!$B$11, Inputs!$B$12)</f>
        <v>819.29938926163311</v>
      </c>
      <c r="C5451">
        <f t="shared" ca="1" si="170"/>
        <v>819</v>
      </c>
      <c r="E5451" s="3">
        <f ca="1">MAX(0,$B5451-Decision!$D$4)</f>
        <v>36.29938926163311</v>
      </c>
      <c r="F5451" s="3">
        <f ca="1">MAX(0,$B5451-Decision!$D$5)</f>
        <v>21.29938926163311</v>
      </c>
      <c r="G5451" s="3">
        <f ca="1">MAX(0,$B5451-Decision!$D$6)</f>
        <v>0</v>
      </c>
      <c r="H5451" s="3">
        <f ca="1">MAX(0,$B5451-Decision!$D$7)</f>
        <v>0</v>
      </c>
      <c r="I5451" s="3">
        <f ca="1">MAX(0,$B5451-Decision!$D$8)</f>
        <v>0</v>
      </c>
      <c r="J5451" s="3">
        <f ca="1">MAX(0,$B5451-Decision!$D$9)</f>
        <v>0</v>
      </c>
    </row>
    <row r="5452" spans="1:10" x14ac:dyDescent="0.3">
      <c r="A5452">
        <f t="shared" si="171"/>
        <v>5451</v>
      </c>
      <c r="B5452">
        <f ca="1">_xlfn.NORM.INV(RAND(), Inputs!$B$11, Inputs!$B$12)</f>
        <v>700.10459994543305</v>
      </c>
      <c r="C5452">
        <f t="shared" ca="1" si="170"/>
        <v>700</v>
      </c>
      <c r="E5452" s="3">
        <f ca="1">MAX(0,$B5452-Decision!$D$4)</f>
        <v>0</v>
      </c>
      <c r="F5452" s="3">
        <f ca="1">MAX(0,$B5452-Decision!$D$5)</f>
        <v>0</v>
      </c>
      <c r="G5452" s="3">
        <f ca="1">MAX(0,$B5452-Decision!$D$6)</f>
        <v>0</v>
      </c>
      <c r="H5452" s="3">
        <f ca="1">MAX(0,$B5452-Decision!$D$7)</f>
        <v>0</v>
      </c>
      <c r="I5452" s="3">
        <f ca="1">MAX(0,$B5452-Decision!$D$8)</f>
        <v>0</v>
      </c>
      <c r="J5452" s="3">
        <f ca="1">MAX(0,$B5452-Decision!$D$9)</f>
        <v>0</v>
      </c>
    </row>
    <row r="5453" spans="1:10" x14ac:dyDescent="0.3">
      <c r="A5453">
        <f t="shared" si="171"/>
        <v>5452</v>
      </c>
      <c r="B5453">
        <f ca="1">_xlfn.NORM.INV(RAND(), Inputs!$B$11, Inputs!$B$12)</f>
        <v>798.50467530263245</v>
      </c>
      <c r="C5453">
        <f t="shared" ca="1" si="170"/>
        <v>799</v>
      </c>
      <c r="E5453" s="3">
        <f ca="1">MAX(0,$B5453-Decision!$D$4)</f>
        <v>15.50467530263245</v>
      </c>
      <c r="F5453" s="3">
        <f ca="1">MAX(0,$B5453-Decision!$D$5)</f>
        <v>0.50467530263244953</v>
      </c>
      <c r="G5453" s="3">
        <f ca="1">MAX(0,$B5453-Decision!$D$6)</f>
        <v>0</v>
      </c>
      <c r="H5453" s="3">
        <f ca="1">MAX(0,$B5453-Decision!$D$7)</f>
        <v>0</v>
      </c>
      <c r="I5453" s="3">
        <f ca="1">MAX(0,$B5453-Decision!$D$8)</f>
        <v>0</v>
      </c>
      <c r="J5453" s="3">
        <f ca="1">MAX(0,$B5453-Decision!$D$9)</f>
        <v>0</v>
      </c>
    </row>
    <row r="5454" spans="1:10" x14ac:dyDescent="0.3">
      <c r="A5454">
        <f t="shared" si="171"/>
        <v>5453</v>
      </c>
      <c r="B5454">
        <f ca="1">_xlfn.NORM.INV(RAND(), Inputs!$B$11, Inputs!$B$12)</f>
        <v>574.70857568453573</v>
      </c>
      <c r="C5454">
        <f t="shared" ca="1" si="170"/>
        <v>575</v>
      </c>
      <c r="E5454" s="3">
        <f ca="1">MAX(0,$B5454-Decision!$D$4)</f>
        <v>0</v>
      </c>
      <c r="F5454" s="3">
        <f ca="1">MAX(0,$B5454-Decision!$D$5)</f>
        <v>0</v>
      </c>
      <c r="G5454" s="3">
        <f ca="1">MAX(0,$B5454-Decision!$D$6)</f>
        <v>0</v>
      </c>
      <c r="H5454" s="3">
        <f ca="1">MAX(0,$B5454-Decision!$D$7)</f>
        <v>0</v>
      </c>
      <c r="I5454" s="3">
        <f ca="1">MAX(0,$B5454-Decision!$D$8)</f>
        <v>0</v>
      </c>
      <c r="J5454" s="3">
        <f ca="1">MAX(0,$B5454-Decision!$D$9)</f>
        <v>0</v>
      </c>
    </row>
    <row r="5455" spans="1:10" x14ac:dyDescent="0.3">
      <c r="A5455">
        <f t="shared" si="171"/>
        <v>5454</v>
      </c>
      <c r="B5455">
        <f ca="1">_xlfn.NORM.INV(RAND(), Inputs!$B$11, Inputs!$B$12)</f>
        <v>833.16159107902729</v>
      </c>
      <c r="C5455">
        <f t="shared" ca="1" si="170"/>
        <v>833</v>
      </c>
      <c r="E5455" s="3">
        <f ca="1">MAX(0,$B5455-Decision!$D$4)</f>
        <v>50.161591079027289</v>
      </c>
      <c r="F5455" s="3">
        <f ca="1">MAX(0,$B5455-Decision!$D$5)</f>
        <v>35.161591079027289</v>
      </c>
      <c r="G5455" s="3">
        <f ca="1">MAX(0,$B5455-Decision!$D$6)</f>
        <v>12.161591079027289</v>
      </c>
      <c r="H5455" s="3">
        <f ca="1">MAX(0,$B5455-Decision!$D$7)</f>
        <v>0</v>
      </c>
      <c r="I5455" s="3">
        <f ca="1">MAX(0,$B5455-Decision!$D$8)</f>
        <v>0</v>
      </c>
      <c r="J5455" s="3">
        <f ca="1">MAX(0,$B5455-Decision!$D$9)</f>
        <v>0</v>
      </c>
    </row>
    <row r="5456" spans="1:10" x14ac:dyDescent="0.3">
      <c r="A5456">
        <f t="shared" si="171"/>
        <v>5455</v>
      </c>
      <c r="B5456">
        <f ca="1">_xlfn.NORM.INV(RAND(), Inputs!$B$11, Inputs!$B$12)</f>
        <v>714.79216726061964</v>
      </c>
      <c r="C5456">
        <f t="shared" ca="1" si="170"/>
        <v>715</v>
      </c>
      <c r="E5456" s="3">
        <f ca="1">MAX(0,$B5456-Decision!$D$4)</f>
        <v>0</v>
      </c>
      <c r="F5456" s="3">
        <f ca="1">MAX(0,$B5456-Decision!$D$5)</f>
        <v>0</v>
      </c>
      <c r="G5456" s="3">
        <f ca="1">MAX(0,$B5456-Decision!$D$6)</f>
        <v>0</v>
      </c>
      <c r="H5456" s="3">
        <f ca="1">MAX(0,$B5456-Decision!$D$7)</f>
        <v>0</v>
      </c>
      <c r="I5456" s="3">
        <f ca="1">MAX(0,$B5456-Decision!$D$8)</f>
        <v>0</v>
      </c>
      <c r="J5456" s="3">
        <f ca="1">MAX(0,$B5456-Decision!$D$9)</f>
        <v>0</v>
      </c>
    </row>
    <row r="5457" spans="1:10" x14ac:dyDescent="0.3">
      <c r="A5457">
        <f t="shared" si="171"/>
        <v>5456</v>
      </c>
      <c r="B5457">
        <f ca="1">_xlfn.NORM.INV(RAND(), Inputs!$B$11, Inputs!$B$12)</f>
        <v>738.10813693329794</v>
      </c>
      <c r="C5457">
        <f t="shared" ca="1" si="170"/>
        <v>738</v>
      </c>
      <c r="E5457" s="3">
        <f ca="1">MAX(0,$B5457-Decision!$D$4)</f>
        <v>0</v>
      </c>
      <c r="F5457" s="3">
        <f ca="1">MAX(0,$B5457-Decision!$D$5)</f>
        <v>0</v>
      </c>
      <c r="G5457" s="3">
        <f ca="1">MAX(0,$B5457-Decision!$D$6)</f>
        <v>0</v>
      </c>
      <c r="H5457" s="3">
        <f ca="1">MAX(0,$B5457-Decision!$D$7)</f>
        <v>0</v>
      </c>
      <c r="I5457" s="3">
        <f ca="1">MAX(0,$B5457-Decision!$D$8)</f>
        <v>0</v>
      </c>
      <c r="J5457" s="3">
        <f ca="1">MAX(0,$B5457-Decision!$D$9)</f>
        <v>0</v>
      </c>
    </row>
    <row r="5458" spans="1:10" x14ac:dyDescent="0.3">
      <c r="A5458">
        <f t="shared" si="171"/>
        <v>5457</v>
      </c>
      <c r="B5458">
        <f ca="1">_xlfn.NORM.INV(RAND(), Inputs!$B$11, Inputs!$B$12)</f>
        <v>680.06172189587664</v>
      </c>
      <c r="C5458">
        <f t="shared" ca="1" si="170"/>
        <v>680</v>
      </c>
      <c r="E5458" s="3">
        <f ca="1">MAX(0,$B5458-Decision!$D$4)</f>
        <v>0</v>
      </c>
      <c r="F5458" s="3">
        <f ca="1">MAX(0,$B5458-Decision!$D$5)</f>
        <v>0</v>
      </c>
      <c r="G5458" s="3">
        <f ca="1">MAX(0,$B5458-Decision!$D$6)</f>
        <v>0</v>
      </c>
      <c r="H5458" s="3">
        <f ca="1">MAX(0,$B5458-Decision!$D$7)</f>
        <v>0</v>
      </c>
      <c r="I5458" s="3">
        <f ca="1">MAX(0,$B5458-Decision!$D$8)</f>
        <v>0</v>
      </c>
      <c r="J5458" s="3">
        <f ca="1">MAX(0,$B5458-Decision!$D$9)</f>
        <v>0</v>
      </c>
    </row>
    <row r="5459" spans="1:10" x14ac:dyDescent="0.3">
      <c r="A5459">
        <f t="shared" si="171"/>
        <v>5458</v>
      </c>
      <c r="B5459">
        <f ca="1">_xlfn.NORM.INV(RAND(), Inputs!$B$11, Inputs!$B$12)</f>
        <v>695.66763653982855</v>
      </c>
      <c r="C5459">
        <f t="shared" ca="1" si="170"/>
        <v>696</v>
      </c>
      <c r="E5459" s="3">
        <f ca="1">MAX(0,$B5459-Decision!$D$4)</f>
        <v>0</v>
      </c>
      <c r="F5459" s="3">
        <f ca="1">MAX(0,$B5459-Decision!$D$5)</f>
        <v>0</v>
      </c>
      <c r="G5459" s="3">
        <f ca="1">MAX(0,$B5459-Decision!$D$6)</f>
        <v>0</v>
      </c>
      <c r="H5459" s="3">
        <f ca="1">MAX(0,$B5459-Decision!$D$7)</f>
        <v>0</v>
      </c>
      <c r="I5459" s="3">
        <f ca="1">MAX(0,$B5459-Decision!$D$8)</f>
        <v>0</v>
      </c>
      <c r="J5459" s="3">
        <f ca="1">MAX(0,$B5459-Decision!$D$9)</f>
        <v>0</v>
      </c>
    </row>
    <row r="5460" spans="1:10" x14ac:dyDescent="0.3">
      <c r="A5460">
        <f t="shared" si="171"/>
        <v>5459</v>
      </c>
      <c r="B5460">
        <f ca="1">_xlfn.NORM.INV(RAND(), Inputs!$B$11, Inputs!$B$12)</f>
        <v>689.45585672349523</v>
      </c>
      <c r="C5460">
        <f t="shared" ca="1" si="170"/>
        <v>689</v>
      </c>
      <c r="E5460" s="3">
        <f ca="1">MAX(0,$B5460-Decision!$D$4)</f>
        <v>0</v>
      </c>
      <c r="F5460" s="3">
        <f ca="1">MAX(0,$B5460-Decision!$D$5)</f>
        <v>0</v>
      </c>
      <c r="G5460" s="3">
        <f ca="1">MAX(0,$B5460-Decision!$D$6)</f>
        <v>0</v>
      </c>
      <c r="H5460" s="3">
        <f ca="1">MAX(0,$B5460-Decision!$D$7)</f>
        <v>0</v>
      </c>
      <c r="I5460" s="3">
        <f ca="1">MAX(0,$B5460-Decision!$D$8)</f>
        <v>0</v>
      </c>
      <c r="J5460" s="3">
        <f ca="1">MAX(0,$B5460-Decision!$D$9)</f>
        <v>0</v>
      </c>
    </row>
    <row r="5461" spans="1:10" x14ac:dyDescent="0.3">
      <c r="A5461">
        <f t="shared" si="171"/>
        <v>5460</v>
      </c>
      <c r="B5461">
        <f ca="1">_xlfn.NORM.INV(RAND(), Inputs!$B$11, Inputs!$B$12)</f>
        <v>657.06575073728425</v>
      </c>
      <c r="C5461">
        <f t="shared" ca="1" si="170"/>
        <v>657</v>
      </c>
      <c r="E5461" s="3">
        <f ca="1">MAX(0,$B5461-Decision!$D$4)</f>
        <v>0</v>
      </c>
      <c r="F5461" s="3">
        <f ca="1">MAX(0,$B5461-Decision!$D$5)</f>
        <v>0</v>
      </c>
      <c r="G5461" s="3">
        <f ca="1">MAX(0,$B5461-Decision!$D$6)</f>
        <v>0</v>
      </c>
      <c r="H5461" s="3">
        <f ca="1">MAX(0,$B5461-Decision!$D$7)</f>
        <v>0</v>
      </c>
      <c r="I5461" s="3">
        <f ca="1">MAX(0,$B5461-Decision!$D$8)</f>
        <v>0</v>
      </c>
      <c r="J5461" s="3">
        <f ca="1">MAX(0,$B5461-Decision!$D$9)</f>
        <v>0</v>
      </c>
    </row>
    <row r="5462" spans="1:10" x14ac:dyDescent="0.3">
      <c r="A5462">
        <f t="shared" si="171"/>
        <v>5461</v>
      </c>
      <c r="B5462">
        <f ca="1">_xlfn.NORM.INV(RAND(), Inputs!$B$11, Inputs!$B$12)</f>
        <v>527.17443835610823</v>
      </c>
      <c r="C5462">
        <f t="shared" ca="1" si="170"/>
        <v>527</v>
      </c>
      <c r="E5462" s="3">
        <f ca="1">MAX(0,$B5462-Decision!$D$4)</f>
        <v>0</v>
      </c>
      <c r="F5462" s="3">
        <f ca="1">MAX(0,$B5462-Decision!$D$5)</f>
        <v>0</v>
      </c>
      <c r="G5462" s="3">
        <f ca="1">MAX(0,$B5462-Decision!$D$6)</f>
        <v>0</v>
      </c>
      <c r="H5462" s="3">
        <f ca="1">MAX(0,$B5462-Decision!$D$7)</f>
        <v>0</v>
      </c>
      <c r="I5462" s="3">
        <f ca="1">MAX(0,$B5462-Decision!$D$8)</f>
        <v>0</v>
      </c>
      <c r="J5462" s="3">
        <f ca="1">MAX(0,$B5462-Decision!$D$9)</f>
        <v>0</v>
      </c>
    </row>
    <row r="5463" spans="1:10" x14ac:dyDescent="0.3">
      <c r="A5463">
        <f t="shared" si="171"/>
        <v>5462</v>
      </c>
      <c r="B5463">
        <f ca="1">_xlfn.NORM.INV(RAND(), Inputs!$B$11, Inputs!$B$12)</f>
        <v>756.17327876895081</v>
      </c>
      <c r="C5463">
        <f t="shared" ca="1" si="170"/>
        <v>756</v>
      </c>
      <c r="E5463" s="3">
        <f ca="1">MAX(0,$B5463-Decision!$D$4)</f>
        <v>0</v>
      </c>
      <c r="F5463" s="3">
        <f ca="1">MAX(0,$B5463-Decision!$D$5)</f>
        <v>0</v>
      </c>
      <c r="G5463" s="3">
        <f ca="1">MAX(0,$B5463-Decision!$D$6)</f>
        <v>0</v>
      </c>
      <c r="H5463" s="3">
        <f ca="1">MAX(0,$B5463-Decision!$D$7)</f>
        <v>0</v>
      </c>
      <c r="I5463" s="3">
        <f ca="1">MAX(0,$B5463-Decision!$D$8)</f>
        <v>0</v>
      </c>
      <c r="J5463" s="3">
        <f ca="1">MAX(0,$B5463-Decision!$D$9)</f>
        <v>0</v>
      </c>
    </row>
    <row r="5464" spans="1:10" x14ac:dyDescent="0.3">
      <c r="A5464">
        <f t="shared" si="171"/>
        <v>5463</v>
      </c>
      <c r="B5464">
        <f ca="1">_xlfn.NORM.INV(RAND(), Inputs!$B$11, Inputs!$B$12)</f>
        <v>733.31897047518362</v>
      </c>
      <c r="C5464">
        <f t="shared" ca="1" si="170"/>
        <v>733</v>
      </c>
      <c r="E5464" s="3">
        <f ca="1">MAX(0,$B5464-Decision!$D$4)</f>
        <v>0</v>
      </c>
      <c r="F5464" s="3">
        <f ca="1">MAX(0,$B5464-Decision!$D$5)</f>
        <v>0</v>
      </c>
      <c r="G5464" s="3">
        <f ca="1">MAX(0,$B5464-Decision!$D$6)</f>
        <v>0</v>
      </c>
      <c r="H5464" s="3">
        <f ca="1">MAX(0,$B5464-Decision!$D$7)</f>
        <v>0</v>
      </c>
      <c r="I5464" s="3">
        <f ca="1">MAX(0,$B5464-Decision!$D$8)</f>
        <v>0</v>
      </c>
      <c r="J5464" s="3">
        <f ca="1">MAX(0,$B5464-Decision!$D$9)</f>
        <v>0</v>
      </c>
    </row>
    <row r="5465" spans="1:10" x14ac:dyDescent="0.3">
      <c r="A5465">
        <f t="shared" si="171"/>
        <v>5464</v>
      </c>
      <c r="B5465">
        <f ca="1">_xlfn.NORM.INV(RAND(), Inputs!$B$11, Inputs!$B$12)</f>
        <v>695.72135357905893</v>
      </c>
      <c r="C5465">
        <f t="shared" ca="1" si="170"/>
        <v>696</v>
      </c>
      <c r="E5465" s="3">
        <f ca="1">MAX(0,$B5465-Decision!$D$4)</f>
        <v>0</v>
      </c>
      <c r="F5465" s="3">
        <f ca="1">MAX(0,$B5465-Decision!$D$5)</f>
        <v>0</v>
      </c>
      <c r="G5465" s="3">
        <f ca="1">MAX(0,$B5465-Decision!$D$6)</f>
        <v>0</v>
      </c>
      <c r="H5465" s="3">
        <f ca="1">MAX(0,$B5465-Decision!$D$7)</f>
        <v>0</v>
      </c>
      <c r="I5465" s="3">
        <f ca="1">MAX(0,$B5465-Decision!$D$8)</f>
        <v>0</v>
      </c>
      <c r="J5465" s="3">
        <f ca="1">MAX(0,$B5465-Decision!$D$9)</f>
        <v>0</v>
      </c>
    </row>
    <row r="5466" spans="1:10" x14ac:dyDescent="0.3">
      <c r="A5466">
        <f t="shared" si="171"/>
        <v>5465</v>
      </c>
      <c r="B5466">
        <f ca="1">_xlfn.NORM.INV(RAND(), Inputs!$B$11, Inputs!$B$12)</f>
        <v>627.29272453117585</v>
      </c>
      <c r="C5466">
        <f t="shared" ca="1" si="170"/>
        <v>627</v>
      </c>
      <c r="E5466" s="3">
        <f ca="1">MAX(0,$B5466-Decision!$D$4)</f>
        <v>0</v>
      </c>
      <c r="F5466" s="3">
        <f ca="1">MAX(0,$B5466-Decision!$D$5)</f>
        <v>0</v>
      </c>
      <c r="G5466" s="3">
        <f ca="1">MAX(0,$B5466-Decision!$D$6)</f>
        <v>0</v>
      </c>
      <c r="H5466" s="3">
        <f ca="1">MAX(0,$B5466-Decision!$D$7)</f>
        <v>0</v>
      </c>
      <c r="I5466" s="3">
        <f ca="1">MAX(0,$B5466-Decision!$D$8)</f>
        <v>0</v>
      </c>
      <c r="J5466" s="3">
        <f ca="1">MAX(0,$B5466-Decision!$D$9)</f>
        <v>0</v>
      </c>
    </row>
    <row r="5467" spans="1:10" x14ac:dyDescent="0.3">
      <c r="A5467">
        <f t="shared" si="171"/>
        <v>5466</v>
      </c>
      <c r="B5467">
        <f ca="1">_xlfn.NORM.INV(RAND(), Inputs!$B$11, Inputs!$B$12)</f>
        <v>715.22769495706848</v>
      </c>
      <c r="C5467">
        <f t="shared" ca="1" si="170"/>
        <v>715</v>
      </c>
      <c r="E5467" s="3">
        <f ca="1">MAX(0,$B5467-Decision!$D$4)</f>
        <v>0</v>
      </c>
      <c r="F5467" s="3">
        <f ca="1">MAX(0,$B5467-Decision!$D$5)</f>
        <v>0</v>
      </c>
      <c r="G5467" s="3">
        <f ca="1">MAX(0,$B5467-Decision!$D$6)</f>
        <v>0</v>
      </c>
      <c r="H5467" s="3">
        <f ca="1">MAX(0,$B5467-Decision!$D$7)</f>
        <v>0</v>
      </c>
      <c r="I5467" s="3">
        <f ca="1">MAX(0,$B5467-Decision!$D$8)</f>
        <v>0</v>
      </c>
      <c r="J5467" s="3">
        <f ca="1">MAX(0,$B5467-Decision!$D$9)</f>
        <v>0</v>
      </c>
    </row>
    <row r="5468" spans="1:10" x14ac:dyDescent="0.3">
      <c r="A5468">
        <f t="shared" si="171"/>
        <v>5467</v>
      </c>
      <c r="B5468">
        <f ca="1">_xlfn.NORM.INV(RAND(), Inputs!$B$11, Inputs!$B$12)</f>
        <v>547.01237401335709</v>
      </c>
      <c r="C5468">
        <f t="shared" ca="1" si="170"/>
        <v>547</v>
      </c>
      <c r="E5468" s="3">
        <f ca="1">MAX(0,$B5468-Decision!$D$4)</f>
        <v>0</v>
      </c>
      <c r="F5468" s="3">
        <f ca="1">MAX(0,$B5468-Decision!$D$5)</f>
        <v>0</v>
      </c>
      <c r="G5468" s="3">
        <f ca="1">MAX(0,$B5468-Decision!$D$6)</f>
        <v>0</v>
      </c>
      <c r="H5468" s="3">
        <f ca="1">MAX(0,$B5468-Decision!$D$7)</f>
        <v>0</v>
      </c>
      <c r="I5468" s="3">
        <f ca="1">MAX(0,$B5468-Decision!$D$8)</f>
        <v>0</v>
      </c>
      <c r="J5468" s="3">
        <f ca="1">MAX(0,$B5468-Decision!$D$9)</f>
        <v>0</v>
      </c>
    </row>
    <row r="5469" spans="1:10" x14ac:dyDescent="0.3">
      <c r="A5469">
        <f t="shared" si="171"/>
        <v>5468</v>
      </c>
      <c r="B5469">
        <f ca="1">_xlfn.NORM.INV(RAND(), Inputs!$B$11, Inputs!$B$12)</f>
        <v>798.58518617831226</v>
      </c>
      <c r="C5469">
        <f t="shared" ca="1" si="170"/>
        <v>799</v>
      </c>
      <c r="E5469" s="3">
        <f ca="1">MAX(0,$B5469-Decision!$D$4)</f>
        <v>15.585186178312256</v>
      </c>
      <c r="F5469" s="3">
        <f ca="1">MAX(0,$B5469-Decision!$D$5)</f>
        <v>0.58518617831225583</v>
      </c>
      <c r="G5469" s="3">
        <f ca="1">MAX(0,$B5469-Decision!$D$6)</f>
        <v>0</v>
      </c>
      <c r="H5469" s="3">
        <f ca="1">MAX(0,$B5469-Decision!$D$7)</f>
        <v>0</v>
      </c>
      <c r="I5469" s="3">
        <f ca="1">MAX(0,$B5469-Decision!$D$8)</f>
        <v>0</v>
      </c>
      <c r="J5469" s="3">
        <f ca="1">MAX(0,$B5469-Decision!$D$9)</f>
        <v>0</v>
      </c>
    </row>
    <row r="5470" spans="1:10" x14ac:dyDescent="0.3">
      <c r="A5470">
        <f t="shared" si="171"/>
        <v>5469</v>
      </c>
      <c r="B5470">
        <f ca="1">_xlfn.NORM.INV(RAND(), Inputs!$B$11, Inputs!$B$12)</f>
        <v>732.49841179663179</v>
      </c>
      <c r="C5470">
        <f t="shared" ca="1" si="170"/>
        <v>732</v>
      </c>
      <c r="E5470" s="3">
        <f ca="1">MAX(0,$B5470-Decision!$D$4)</f>
        <v>0</v>
      </c>
      <c r="F5470" s="3">
        <f ca="1">MAX(0,$B5470-Decision!$D$5)</f>
        <v>0</v>
      </c>
      <c r="G5470" s="3">
        <f ca="1">MAX(0,$B5470-Decision!$D$6)</f>
        <v>0</v>
      </c>
      <c r="H5470" s="3">
        <f ca="1">MAX(0,$B5470-Decision!$D$7)</f>
        <v>0</v>
      </c>
      <c r="I5470" s="3">
        <f ca="1">MAX(0,$B5470-Decision!$D$8)</f>
        <v>0</v>
      </c>
      <c r="J5470" s="3">
        <f ca="1">MAX(0,$B5470-Decision!$D$9)</f>
        <v>0</v>
      </c>
    </row>
    <row r="5471" spans="1:10" x14ac:dyDescent="0.3">
      <c r="A5471">
        <f t="shared" si="171"/>
        <v>5470</v>
      </c>
      <c r="B5471">
        <f ca="1">_xlfn.NORM.INV(RAND(), Inputs!$B$11, Inputs!$B$12)</f>
        <v>712.44041737439477</v>
      </c>
      <c r="C5471">
        <f t="shared" ca="1" si="170"/>
        <v>712</v>
      </c>
      <c r="E5471" s="3">
        <f ca="1">MAX(0,$B5471-Decision!$D$4)</f>
        <v>0</v>
      </c>
      <c r="F5471" s="3">
        <f ca="1">MAX(0,$B5471-Decision!$D$5)</f>
        <v>0</v>
      </c>
      <c r="G5471" s="3">
        <f ca="1">MAX(0,$B5471-Decision!$D$6)</f>
        <v>0</v>
      </c>
      <c r="H5471" s="3">
        <f ca="1">MAX(0,$B5471-Decision!$D$7)</f>
        <v>0</v>
      </c>
      <c r="I5471" s="3">
        <f ca="1">MAX(0,$B5471-Decision!$D$8)</f>
        <v>0</v>
      </c>
      <c r="J5471" s="3">
        <f ca="1">MAX(0,$B5471-Decision!$D$9)</f>
        <v>0</v>
      </c>
    </row>
    <row r="5472" spans="1:10" x14ac:dyDescent="0.3">
      <c r="A5472">
        <f t="shared" si="171"/>
        <v>5471</v>
      </c>
      <c r="B5472">
        <f ca="1">_xlfn.NORM.INV(RAND(), Inputs!$B$11, Inputs!$B$12)</f>
        <v>723.31400638706441</v>
      </c>
      <c r="C5472">
        <f t="shared" ca="1" si="170"/>
        <v>723</v>
      </c>
      <c r="E5472" s="3">
        <f ca="1">MAX(0,$B5472-Decision!$D$4)</f>
        <v>0</v>
      </c>
      <c r="F5472" s="3">
        <f ca="1">MAX(0,$B5472-Decision!$D$5)</f>
        <v>0</v>
      </c>
      <c r="G5472" s="3">
        <f ca="1">MAX(0,$B5472-Decision!$D$6)</f>
        <v>0</v>
      </c>
      <c r="H5472" s="3">
        <f ca="1">MAX(0,$B5472-Decision!$D$7)</f>
        <v>0</v>
      </c>
      <c r="I5472" s="3">
        <f ca="1">MAX(0,$B5472-Decision!$D$8)</f>
        <v>0</v>
      </c>
      <c r="J5472" s="3">
        <f ca="1">MAX(0,$B5472-Decision!$D$9)</f>
        <v>0</v>
      </c>
    </row>
    <row r="5473" spans="1:10" x14ac:dyDescent="0.3">
      <c r="A5473">
        <f t="shared" si="171"/>
        <v>5472</v>
      </c>
      <c r="B5473">
        <f ca="1">_xlfn.NORM.INV(RAND(), Inputs!$B$11, Inputs!$B$12)</f>
        <v>636.88107463568804</v>
      </c>
      <c r="C5473">
        <f t="shared" ca="1" si="170"/>
        <v>637</v>
      </c>
      <c r="E5473" s="3">
        <f ca="1">MAX(0,$B5473-Decision!$D$4)</f>
        <v>0</v>
      </c>
      <c r="F5473" s="3">
        <f ca="1">MAX(0,$B5473-Decision!$D$5)</f>
        <v>0</v>
      </c>
      <c r="G5473" s="3">
        <f ca="1">MAX(0,$B5473-Decision!$D$6)</f>
        <v>0</v>
      </c>
      <c r="H5473" s="3">
        <f ca="1">MAX(0,$B5473-Decision!$D$7)</f>
        <v>0</v>
      </c>
      <c r="I5473" s="3">
        <f ca="1">MAX(0,$B5473-Decision!$D$8)</f>
        <v>0</v>
      </c>
      <c r="J5473" s="3">
        <f ca="1">MAX(0,$B5473-Decision!$D$9)</f>
        <v>0</v>
      </c>
    </row>
    <row r="5474" spans="1:10" x14ac:dyDescent="0.3">
      <c r="A5474">
        <f t="shared" si="171"/>
        <v>5473</v>
      </c>
      <c r="B5474">
        <f ca="1">_xlfn.NORM.INV(RAND(), Inputs!$B$11, Inputs!$B$12)</f>
        <v>800.67982429634196</v>
      </c>
      <c r="C5474">
        <f t="shared" ca="1" si="170"/>
        <v>801</v>
      </c>
      <c r="E5474" s="3">
        <f ca="1">MAX(0,$B5474-Decision!$D$4)</f>
        <v>17.679824296341963</v>
      </c>
      <c r="F5474" s="3">
        <f ca="1">MAX(0,$B5474-Decision!$D$5)</f>
        <v>2.6798242963419625</v>
      </c>
      <c r="G5474" s="3">
        <f ca="1">MAX(0,$B5474-Decision!$D$6)</f>
        <v>0</v>
      </c>
      <c r="H5474" s="3">
        <f ca="1">MAX(0,$B5474-Decision!$D$7)</f>
        <v>0</v>
      </c>
      <c r="I5474" s="3">
        <f ca="1">MAX(0,$B5474-Decision!$D$8)</f>
        <v>0</v>
      </c>
      <c r="J5474" s="3">
        <f ca="1">MAX(0,$B5474-Decision!$D$9)</f>
        <v>0</v>
      </c>
    </row>
    <row r="5475" spans="1:10" x14ac:dyDescent="0.3">
      <c r="A5475">
        <f t="shared" si="171"/>
        <v>5474</v>
      </c>
      <c r="B5475">
        <f ca="1">_xlfn.NORM.INV(RAND(), Inputs!$B$11, Inputs!$B$12)</f>
        <v>754.56725201659697</v>
      </c>
      <c r="C5475">
        <f t="shared" ca="1" si="170"/>
        <v>755</v>
      </c>
      <c r="E5475" s="3">
        <f ca="1">MAX(0,$B5475-Decision!$D$4)</f>
        <v>0</v>
      </c>
      <c r="F5475" s="3">
        <f ca="1">MAX(0,$B5475-Decision!$D$5)</f>
        <v>0</v>
      </c>
      <c r="G5475" s="3">
        <f ca="1">MAX(0,$B5475-Decision!$D$6)</f>
        <v>0</v>
      </c>
      <c r="H5475" s="3">
        <f ca="1">MAX(0,$B5475-Decision!$D$7)</f>
        <v>0</v>
      </c>
      <c r="I5475" s="3">
        <f ca="1">MAX(0,$B5475-Decision!$D$8)</f>
        <v>0</v>
      </c>
      <c r="J5475" s="3">
        <f ca="1">MAX(0,$B5475-Decision!$D$9)</f>
        <v>0</v>
      </c>
    </row>
    <row r="5476" spans="1:10" x14ac:dyDescent="0.3">
      <c r="A5476">
        <f t="shared" si="171"/>
        <v>5475</v>
      </c>
      <c r="B5476">
        <f ca="1">_xlfn.NORM.INV(RAND(), Inputs!$B$11, Inputs!$B$12)</f>
        <v>623.60830125191853</v>
      </c>
      <c r="C5476">
        <f t="shared" ca="1" si="170"/>
        <v>624</v>
      </c>
      <c r="E5476" s="3">
        <f ca="1">MAX(0,$B5476-Decision!$D$4)</f>
        <v>0</v>
      </c>
      <c r="F5476" s="3">
        <f ca="1">MAX(0,$B5476-Decision!$D$5)</f>
        <v>0</v>
      </c>
      <c r="G5476" s="3">
        <f ca="1">MAX(0,$B5476-Decision!$D$6)</f>
        <v>0</v>
      </c>
      <c r="H5476" s="3">
        <f ca="1">MAX(0,$B5476-Decision!$D$7)</f>
        <v>0</v>
      </c>
      <c r="I5476" s="3">
        <f ca="1">MAX(0,$B5476-Decision!$D$8)</f>
        <v>0</v>
      </c>
      <c r="J5476" s="3">
        <f ca="1">MAX(0,$B5476-Decision!$D$9)</f>
        <v>0</v>
      </c>
    </row>
    <row r="5477" spans="1:10" x14ac:dyDescent="0.3">
      <c r="A5477">
        <f t="shared" si="171"/>
        <v>5476</v>
      </c>
      <c r="B5477">
        <f ca="1">_xlfn.NORM.INV(RAND(), Inputs!$B$11, Inputs!$B$12)</f>
        <v>668.81075166631967</v>
      </c>
      <c r="C5477">
        <f t="shared" ca="1" si="170"/>
        <v>669</v>
      </c>
      <c r="E5477" s="3">
        <f ca="1">MAX(0,$B5477-Decision!$D$4)</f>
        <v>0</v>
      </c>
      <c r="F5477" s="3">
        <f ca="1">MAX(0,$B5477-Decision!$D$5)</f>
        <v>0</v>
      </c>
      <c r="G5477" s="3">
        <f ca="1">MAX(0,$B5477-Decision!$D$6)</f>
        <v>0</v>
      </c>
      <c r="H5477" s="3">
        <f ca="1">MAX(0,$B5477-Decision!$D$7)</f>
        <v>0</v>
      </c>
      <c r="I5477" s="3">
        <f ca="1">MAX(0,$B5477-Decision!$D$8)</f>
        <v>0</v>
      </c>
      <c r="J5477" s="3">
        <f ca="1">MAX(0,$B5477-Decision!$D$9)</f>
        <v>0</v>
      </c>
    </row>
    <row r="5478" spans="1:10" x14ac:dyDescent="0.3">
      <c r="A5478">
        <f t="shared" si="171"/>
        <v>5477</v>
      </c>
      <c r="B5478">
        <f ca="1">_xlfn.NORM.INV(RAND(), Inputs!$B$11, Inputs!$B$12)</f>
        <v>742.7703496850728</v>
      </c>
      <c r="C5478">
        <f t="shared" ca="1" si="170"/>
        <v>743</v>
      </c>
      <c r="E5478" s="3">
        <f ca="1">MAX(0,$B5478-Decision!$D$4)</f>
        <v>0</v>
      </c>
      <c r="F5478" s="3">
        <f ca="1">MAX(0,$B5478-Decision!$D$5)</f>
        <v>0</v>
      </c>
      <c r="G5478" s="3">
        <f ca="1">MAX(0,$B5478-Decision!$D$6)</f>
        <v>0</v>
      </c>
      <c r="H5478" s="3">
        <f ca="1">MAX(0,$B5478-Decision!$D$7)</f>
        <v>0</v>
      </c>
      <c r="I5478" s="3">
        <f ca="1">MAX(0,$B5478-Decision!$D$8)</f>
        <v>0</v>
      </c>
      <c r="J5478" s="3">
        <f ca="1">MAX(0,$B5478-Decision!$D$9)</f>
        <v>0</v>
      </c>
    </row>
    <row r="5479" spans="1:10" x14ac:dyDescent="0.3">
      <c r="A5479">
        <f t="shared" si="171"/>
        <v>5478</v>
      </c>
      <c r="B5479">
        <f ca="1">_xlfn.NORM.INV(RAND(), Inputs!$B$11, Inputs!$B$12)</f>
        <v>685.48955875063189</v>
      </c>
      <c r="C5479">
        <f t="shared" ca="1" si="170"/>
        <v>685</v>
      </c>
      <c r="E5479" s="3">
        <f ca="1">MAX(0,$B5479-Decision!$D$4)</f>
        <v>0</v>
      </c>
      <c r="F5479" s="3">
        <f ca="1">MAX(0,$B5479-Decision!$D$5)</f>
        <v>0</v>
      </c>
      <c r="G5479" s="3">
        <f ca="1">MAX(0,$B5479-Decision!$D$6)</f>
        <v>0</v>
      </c>
      <c r="H5479" s="3">
        <f ca="1">MAX(0,$B5479-Decision!$D$7)</f>
        <v>0</v>
      </c>
      <c r="I5479" s="3">
        <f ca="1">MAX(0,$B5479-Decision!$D$8)</f>
        <v>0</v>
      </c>
      <c r="J5479" s="3">
        <f ca="1">MAX(0,$B5479-Decision!$D$9)</f>
        <v>0</v>
      </c>
    </row>
    <row r="5480" spans="1:10" x14ac:dyDescent="0.3">
      <c r="A5480">
        <f t="shared" si="171"/>
        <v>5479</v>
      </c>
      <c r="B5480">
        <f ca="1">_xlfn.NORM.INV(RAND(), Inputs!$B$11, Inputs!$B$12)</f>
        <v>698.5091877941594</v>
      </c>
      <c r="C5480">
        <f t="shared" ca="1" si="170"/>
        <v>699</v>
      </c>
      <c r="E5480" s="3">
        <f ca="1">MAX(0,$B5480-Decision!$D$4)</f>
        <v>0</v>
      </c>
      <c r="F5480" s="3">
        <f ca="1">MAX(0,$B5480-Decision!$D$5)</f>
        <v>0</v>
      </c>
      <c r="G5480" s="3">
        <f ca="1">MAX(0,$B5480-Decision!$D$6)</f>
        <v>0</v>
      </c>
      <c r="H5480" s="3">
        <f ca="1">MAX(0,$B5480-Decision!$D$7)</f>
        <v>0</v>
      </c>
      <c r="I5480" s="3">
        <f ca="1">MAX(0,$B5480-Decision!$D$8)</f>
        <v>0</v>
      </c>
      <c r="J5480" s="3">
        <f ca="1">MAX(0,$B5480-Decision!$D$9)</f>
        <v>0</v>
      </c>
    </row>
    <row r="5481" spans="1:10" x14ac:dyDescent="0.3">
      <c r="A5481">
        <f t="shared" si="171"/>
        <v>5480</v>
      </c>
      <c r="B5481">
        <f ca="1">_xlfn.NORM.INV(RAND(), Inputs!$B$11, Inputs!$B$12)</f>
        <v>622.46917899225298</v>
      </c>
      <c r="C5481">
        <f t="shared" ca="1" si="170"/>
        <v>622</v>
      </c>
      <c r="E5481" s="3">
        <f ca="1">MAX(0,$B5481-Decision!$D$4)</f>
        <v>0</v>
      </c>
      <c r="F5481" s="3">
        <f ca="1">MAX(0,$B5481-Decision!$D$5)</f>
        <v>0</v>
      </c>
      <c r="G5481" s="3">
        <f ca="1">MAX(0,$B5481-Decision!$D$6)</f>
        <v>0</v>
      </c>
      <c r="H5481" s="3">
        <f ca="1">MAX(0,$B5481-Decision!$D$7)</f>
        <v>0</v>
      </c>
      <c r="I5481" s="3">
        <f ca="1">MAX(0,$B5481-Decision!$D$8)</f>
        <v>0</v>
      </c>
      <c r="J5481" s="3">
        <f ca="1">MAX(0,$B5481-Decision!$D$9)</f>
        <v>0</v>
      </c>
    </row>
    <row r="5482" spans="1:10" x14ac:dyDescent="0.3">
      <c r="A5482">
        <f t="shared" si="171"/>
        <v>5481</v>
      </c>
      <c r="B5482">
        <f ca="1">_xlfn.NORM.INV(RAND(), Inputs!$B$11, Inputs!$B$12)</f>
        <v>659.75709476414522</v>
      </c>
      <c r="C5482">
        <f t="shared" ca="1" si="170"/>
        <v>660</v>
      </c>
      <c r="E5482" s="3">
        <f ca="1">MAX(0,$B5482-Decision!$D$4)</f>
        <v>0</v>
      </c>
      <c r="F5482" s="3">
        <f ca="1">MAX(0,$B5482-Decision!$D$5)</f>
        <v>0</v>
      </c>
      <c r="G5482" s="3">
        <f ca="1">MAX(0,$B5482-Decision!$D$6)</f>
        <v>0</v>
      </c>
      <c r="H5482" s="3">
        <f ca="1">MAX(0,$B5482-Decision!$D$7)</f>
        <v>0</v>
      </c>
      <c r="I5482" s="3">
        <f ca="1">MAX(0,$B5482-Decision!$D$8)</f>
        <v>0</v>
      </c>
      <c r="J5482" s="3">
        <f ca="1">MAX(0,$B5482-Decision!$D$9)</f>
        <v>0</v>
      </c>
    </row>
    <row r="5483" spans="1:10" x14ac:dyDescent="0.3">
      <c r="A5483">
        <f t="shared" si="171"/>
        <v>5482</v>
      </c>
      <c r="B5483">
        <f ca="1">_xlfn.NORM.INV(RAND(), Inputs!$B$11, Inputs!$B$12)</f>
        <v>771.89616965978269</v>
      </c>
      <c r="C5483">
        <f t="shared" ca="1" si="170"/>
        <v>772</v>
      </c>
      <c r="E5483" s="3">
        <f ca="1">MAX(0,$B5483-Decision!$D$4)</f>
        <v>0</v>
      </c>
      <c r="F5483" s="3">
        <f ca="1">MAX(0,$B5483-Decision!$D$5)</f>
        <v>0</v>
      </c>
      <c r="G5483" s="3">
        <f ca="1">MAX(0,$B5483-Decision!$D$6)</f>
        <v>0</v>
      </c>
      <c r="H5483" s="3">
        <f ca="1">MAX(0,$B5483-Decision!$D$7)</f>
        <v>0</v>
      </c>
      <c r="I5483" s="3">
        <f ca="1">MAX(0,$B5483-Decision!$D$8)</f>
        <v>0</v>
      </c>
      <c r="J5483" s="3">
        <f ca="1">MAX(0,$B5483-Decision!$D$9)</f>
        <v>0</v>
      </c>
    </row>
    <row r="5484" spans="1:10" x14ac:dyDescent="0.3">
      <c r="A5484">
        <f t="shared" si="171"/>
        <v>5483</v>
      </c>
      <c r="B5484">
        <f ca="1">_xlfn.NORM.INV(RAND(), Inputs!$B$11, Inputs!$B$12)</f>
        <v>696.96153658201069</v>
      </c>
      <c r="C5484">
        <f t="shared" ca="1" si="170"/>
        <v>697</v>
      </c>
      <c r="E5484" s="3">
        <f ca="1">MAX(0,$B5484-Decision!$D$4)</f>
        <v>0</v>
      </c>
      <c r="F5484" s="3">
        <f ca="1">MAX(0,$B5484-Decision!$D$5)</f>
        <v>0</v>
      </c>
      <c r="G5484" s="3">
        <f ca="1">MAX(0,$B5484-Decision!$D$6)</f>
        <v>0</v>
      </c>
      <c r="H5484" s="3">
        <f ca="1">MAX(0,$B5484-Decision!$D$7)</f>
        <v>0</v>
      </c>
      <c r="I5484" s="3">
        <f ca="1">MAX(0,$B5484-Decision!$D$8)</f>
        <v>0</v>
      </c>
      <c r="J5484" s="3">
        <f ca="1">MAX(0,$B5484-Decision!$D$9)</f>
        <v>0</v>
      </c>
    </row>
    <row r="5485" spans="1:10" x14ac:dyDescent="0.3">
      <c r="A5485">
        <f t="shared" si="171"/>
        <v>5484</v>
      </c>
      <c r="B5485">
        <f ca="1">_xlfn.NORM.INV(RAND(), Inputs!$B$11, Inputs!$B$12)</f>
        <v>751.43938104283313</v>
      </c>
      <c r="C5485">
        <f t="shared" ca="1" si="170"/>
        <v>751</v>
      </c>
      <c r="E5485" s="3">
        <f ca="1">MAX(0,$B5485-Decision!$D$4)</f>
        <v>0</v>
      </c>
      <c r="F5485" s="3">
        <f ca="1">MAX(0,$B5485-Decision!$D$5)</f>
        <v>0</v>
      </c>
      <c r="G5485" s="3">
        <f ca="1">MAX(0,$B5485-Decision!$D$6)</f>
        <v>0</v>
      </c>
      <c r="H5485" s="3">
        <f ca="1">MAX(0,$B5485-Decision!$D$7)</f>
        <v>0</v>
      </c>
      <c r="I5485" s="3">
        <f ca="1">MAX(0,$B5485-Decision!$D$8)</f>
        <v>0</v>
      </c>
      <c r="J5485" s="3">
        <f ca="1">MAX(0,$B5485-Decision!$D$9)</f>
        <v>0</v>
      </c>
    </row>
    <row r="5486" spans="1:10" x14ac:dyDescent="0.3">
      <c r="A5486">
        <f t="shared" si="171"/>
        <v>5485</v>
      </c>
      <c r="B5486">
        <f ca="1">_xlfn.NORM.INV(RAND(), Inputs!$B$11, Inputs!$B$12)</f>
        <v>718.9939871961202</v>
      </c>
      <c r="C5486">
        <f t="shared" ca="1" si="170"/>
        <v>719</v>
      </c>
      <c r="E5486" s="3">
        <f ca="1">MAX(0,$B5486-Decision!$D$4)</f>
        <v>0</v>
      </c>
      <c r="F5486" s="3">
        <f ca="1">MAX(0,$B5486-Decision!$D$5)</f>
        <v>0</v>
      </c>
      <c r="G5486" s="3">
        <f ca="1">MAX(0,$B5486-Decision!$D$6)</f>
        <v>0</v>
      </c>
      <c r="H5486" s="3">
        <f ca="1">MAX(0,$B5486-Decision!$D$7)</f>
        <v>0</v>
      </c>
      <c r="I5486" s="3">
        <f ca="1">MAX(0,$B5486-Decision!$D$8)</f>
        <v>0</v>
      </c>
      <c r="J5486" s="3">
        <f ca="1">MAX(0,$B5486-Decision!$D$9)</f>
        <v>0</v>
      </c>
    </row>
    <row r="5487" spans="1:10" x14ac:dyDescent="0.3">
      <c r="A5487">
        <f t="shared" si="171"/>
        <v>5486</v>
      </c>
      <c r="B5487">
        <f ca="1">_xlfn.NORM.INV(RAND(), Inputs!$B$11, Inputs!$B$12)</f>
        <v>764.48609521858361</v>
      </c>
      <c r="C5487">
        <f t="shared" ca="1" si="170"/>
        <v>764</v>
      </c>
      <c r="E5487" s="3">
        <f ca="1">MAX(0,$B5487-Decision!$D$4)</f>
        <v>0</v>
      </c>
      <c r="F5487" s="3">
        <f ca="1">MAX(0,$B5487-Decision!$D$5)</f>
        <v>0</v>
      </c>
      <c r="G5487" s="3">
        <f ca="1">MAX(0,$B5487-Decision!$D$6)</f>
        <v>0</v>
      </c>
      <c r="H5487" s="3">
        <f ca="1">MAX(0,$B5487-Decision!$D$7)</f>
        <v>0</v>
      </c>
      <c r="I5487" s="3">
        <f ca="1">MAX(0,$B5487-Decision!$D$8)</f>
        <v>0</v>
      </c>
      <c r="J5487" s="3">
        <f ca="1">MAX(0,$B5487-Decision!$D$9)</f>
        <v>0</v>
      </c>
    </row>
    <row r="5488" spans="1:10" x14ac:dyDescent="0.3">
      <c r="A5488">
        <f t="shared" si="171"/>
        <v>5487</v>
      </c>
      <c r="B5488">
        <f ca="1">_xlfn.NORM.INV(RAND(), Inputs!$B$11, Inputs!$B$12)</f>
        <v>650.01008297889541</v>
      </c>
      <c r="C5488">
        <f t="shared" ca="1" si="170"/>
        <v>650</v>
      </c>
      <c r="E5488" s="3">
        <f ca="1">MAX(0,$B5488-Decision!$D$4)</f>
        <v>0</v>
      </c>
      <c r="F5488" s="3">
        <f ca="1">MAX(0,$B5488-Decision!$D$5)</f>
        <v>0</v>
      </c>
      <c r="G5488" s="3">
        <f ca="1">MAX(0,$B5488-Decision!$D$6)</f>
        <v>0</v>
      </c>
      <c r="H5488" s="3">
        <f ca="1">MAX(0,$B5488-Decision!$D$7)</f>
        <v>0</v>
      </c>
      <c r="I5488" s="3">
        <f ca="1">MAX(0,$B5488-Decision!$D$8)</f>
        <v>0</v>
      </c>
      <c r="J5488" s="3">
        <f ca="1">MAX(0,$B5488-Decision!$D$9)</f>
        <v>0</v>
      </c>
    </row>
    <row r="5489" spans="1:10" x14ac:dyDescent="0.3">
      <c r="A5489">
        <f t="shared" si="171"/>
        <v>5488</v>
      </c>
      <c r="B5489">
        <f ca="1">_xlfn.NORM.INV(RAND(), Inputs!$B$11, Inputs!$B$12)</f>
        <v>772.59067937242298</v>
      </c>
      <c r="C5489">
        <f t="shared" ca="1" si="170"/>
        <v>773</v>
      </c>
      <c r="E5489" s="3">
        <f ca="1">MAX(0,$B5489-Decision!$D$4)</f>
        <v>0</v>
      </c>
      <c r="F5489" s="3">
        <f ca="1">MAX(0,$B5489-Decision!$D$5)</f>
        <v>0</v>
      </c>
      <c r="G5489" s="3">
        <f ca="1">MAX(0,$B5489-Decision!$D$6)</f>
        <v>0</v>
      </c>
      <c r="H5489" s="3">
        <f ca="1">MAX(0,$B5489-Decision!$D$7)</f>
        <v>0</v>
      </c>
      <c r="I5489" s="3">
        <f ca="1">MAX(0,$B5489-Decision!$D$8)</f>
        <v>0</v>
      </c>
      <c r="J5489" s="3">
        <f ca="1">MAX(0,$B5489-Decision!$D$9)</f>
        <v>0</v>
      </c>
    </row>
    <row r="5490" spans="1:10" x14ac:dyDescent="0.3">
      <c r="A5490">
        <f t="shared" si="171"/>
        <v>5489</v>
      </c>
      <c r="B5490">
        <f ca="1">_xlfn.NORM.INV(RAND(), Inputs!$B$11, Inputs!$B$12)</f>
        <v>783.97281388856834</v>
      </c>
      <c r="C5490">
        <f t="shared" ca="1" si="170"/>
        <v>784</v>
      </c>
      <c r="E5490" s="3">
        <f ca="1">MAX(0,$B5490-Decision!$D$4)</f>
        <v>0.97281388856833928</v>
      </c>
      <c r="F5490" s="3">
        <f ca="1">MAX(0,$B5490-Decision!$D$5)</f>
        <v>0</v>
      </c>
      <c r="G5490" s="3">
        <f ca="1">MAX(0,$B5490-Decision!$D$6)</f>
        <v>0</v>
      </c>
      <c r="H5490" s="3">
        <f ca="1">MAX(0,$B5490-Decision!$D$7)</f>
        <v>0</v>
      </c>
      <c r="I5490" s="3">
        <f ca="1">MAX(0,$B5490-Decision!$D$8)</f>
        <v>0</v>
      </c>
      <c r="J5490" s="3">
        <f ca="1">MAX(0,$B5490-Decision!$D$9)</f>
        <v>0</v>
      </c>
    </row>
    <row r="5491" spans="1:10" x14ac:dyDescent="0.3">
      <c r="A5491">
        <f t="shared" si="171"/>
        <v>5490</v>
      </c>
      <c r="B5491">
        <f ca="1">_xlfn.NORM.INV(RAND(), Inputs!$B$11, Inputs!$B$12)</f>
        <v>814.52811541678386</v>
      </c>
      <c r="C5491">
        <f t="shared" ca="1" si="170"/>
        <v>815</v>
      </c>
      <c r="E5491" s="3">
        <f ca="1">MAX(0,$B5491-Decision!$D$4)</f>
        <v>31.528115416783862</v>
      </c>
      <c r="F5491" s="3">
        <f ca="1">MAX(0,$B5491-Decision!$D$5)</f>
        <v>16.528115416783862</v>
      </c>
      <c r="G5491" s="3">
        <f ca="1">MAX(0,$B5491-Decision!$D$6)</f>
        <v>0</v>
      </c>
      <c r="H5491" s="3">
        <f ca="1">MAX(0,$B5491-Decision!$D$7)</f>
        <v>0</v>
      </c>
      <c r="I5491" s="3">
        <f ca="1">MAX(0,$B5491-Decision!$D$8)</f>
        <v>0</v>
      </c>
      <c r="J5491" s="3">
        <f ca="1">MAX(0,$B5491-Decision!$D$9)</f>
        <v>0</v>
      </c>
    </row>
    <row r="5492" spans="1:10" x14ac:dyDescent="0.3">
      <c r="A5492">
        <f t="shared" si="171"/>
        <v>5491</v>
      </c>
      <c r="B5492">
        <f ca="1">_xlfn.NORM.INV(RAND(), Inputs!$B$11, Inputs!$B$12)</f>
        <v>804.66266028159123</v>
      </c>
      <c r="C5492">
        <f t="shared" ca="1" si="170"/>
        <v>805</v>
      </c>
      <c r="E5492" s="3">
        <f ca="1">MAX(0,$B5492-Decision!$D$4)</f>
        <v>21.662660281591229</v>
      </c>
      <c r="F5492" s="3">
        <f ca="1">MAX(0,$B5492-Decision!$D$5)</f>
        <v>6.6626602815912292</v>
      </c>
      <c r="G5492" s="3">
        <f ca="1">MAX(0,$B5492-Decision!$D$6)</f>
        <v>0</v>
      </c>
      <c r="H5492" s="3">
        <f ca="1">MAX(0,$B5492-Decision!$D$7)</f>
        <v>0</v>
      </c>
      <c r="I5492" s="3">
        <f ca="1">MAX(0,$B5492-Decision!$D$8)</f>
        <v>0</v>
      </c>
      <c r="J5492" s="3">
        <f ca="1">MAX(0,$B5492-Decision!$D$9)</f>
        <v>0</v>
      </c>
    </row>
    <row r="5493" spans="1:10" x14ac:dyDescent="0.3">
      <c r="A5493">
        <f t="shared" si="171"/>
        <v>5492</v>
      </c>
      <c r="B5493">
        <f ca="1">_xlfn.NORM.INV(RAND(), Inputs!$B$11, Inputs!$B$12)</f>
        <v>623.24175003939945</v>
      </c>
      <c r="C5493">
        <f t="shared" ca="1" si="170"/>
        <v>623</v>
      </c>
      <c r="E5493" s="3">
        <f ca="1">MAX(0,$B5493-Decision!$D$4)</f>
        <v>0</v>
      </c>
      <c r="F5493" s="3">
        <f ca="1">MAX(0,$B5493-Decision!$D$5)</f>
        <v>0</v>
      </c>
      <c r="G5493" s="3">
        <f ca="1">MAX(0,$B5493-Decision!$D$6)</f>
        <v>0</v>
      </c>
      <c r="H5493" s="3">
        <f ca="1">MAX(0,$B5493-Decision!$D$7)</f>
        <v>0</v>
      </c>
      <c r="I5493" s="3">
        <f ca="1">MAX(0,$B5493-Decision!$D$8)</f>
        <v>0</v>
      </c>
      <c r="J5493" s="3">
        <f ca="1">MAX(0,$B5493-Decision!$D$9)</f>
        <v>0</v>
      </c>
    </row>
    <row r="5494" spans="1:10" x14ac:dyDescent="0.3">
      <c r="A5494">
        <f t="shared" si="171"/>
        <v>5493</v>
      </c>
      <c r="B5494">
        <f ca="1">_xlfn.NORM.INV(RAND(), Inputs!$B$11, Inputs!$B$12)</f>
        <v>726.0376979543903</v>
      </c>
      <c r="C5494">
        <f t="shared" ca="1" si="170"/>
        <v>726</v>
      </c>
      <c r="E5494" s="3">
        <f ca="1">MAX(0,$B5494-Decision!$D$4)</f>
        <v>0</v>
      </c>
      <c r="F5494" s="3">
        <f ca="1">MAX(0,$B5494-Decision!$D$5)</f>
        <v>0</v>
      </c>
      <c r="G5494" s="3">
        <f ca="1">MAX(0,$B5494-Decision!$D$6)</f>
        <v>0</v>
      </c>
      <c r="H5494" s="3">
        <f ca="1">MAX(0,$B5494-Decision!$D$7)</f>
        <v>0</v>
      </c>
      <c r="I5494" s="3">
        <f ca="1">MAX(0,$B5494-Decision!$D$8)</f>
        <v>0</v>
      </c>
      <c r="J5494" s="3">
        <f ca="1">MAX(0,$B5494-Decision!$D$9)</f>
        <v>0</v>
      </c>
    </row>
    <row r="5495" spans="1:10" x14ac:dyDescent="0.3">
      <c r="A5495">
        <f t="shared" si="171"/>
        <v>5494</v>
      </c>
      <c r="B5495">
        <f ca="1">_xlfn.NORM.INV(RAND(), Inputs!$B$11, Inputs!$B$12)</f>
        <v>803.1414560461028</v>
      </c>
      <c r="C5495">
        <f t="shared" ca="1" si="170"/>
        <v>803</v>
      </c>
      <c r="E5495" s="3">
        <f ca="1">MAX(0,$B5495-Decision!$D$4)</f>
        <v>20.141456046102803</v>
      </c>
      <c r="F5495" s="3">
        <f ca="1">MAX(0,$B5495-Decision!$D$5)</f>
        <v>5.1414560461028032</v>
      </c>
      <c r="G5495" s="3">
        <f ca="1">MAX(0,$B5495-Decision!$D$6)</f>
        <v>0</v>
      </c>
      <c r="H5495" s="3">
        <f ca="1">MAX(0,$B5495-Decision!$D$7)</f>
        <v>0</v>
      </c>
      <c r="I5495" s="3">
        <f ca="1">MAX(0,$B5495-Decision!$D$8)</f>
        <v>0</v>
      </c>
      <c r="J5495" s="3">
        <f ca="1">MAX(0,$B5495-Decision!$D$9)</f>
        <v>0</v>
      </c>
    </row>
    <row r="5496" spans="1:10" x14ac:dyDescent="0.3">
      <c r="A5496">
        <f t="shared" si="171"/>
        <v>5495</v>
      </c>
      <c r="B5496">
        <f ca="1">_xlfn.NORM.INV(RAND(), Inputs!$B$11, Inputs!$B$12)</f>
        <v>744.77123705893177</v>
      </c>
      <c r="C5496">
        <f t="shared" ca="1" si="170"/>
        <v>745</v>
      </c>
      <c r="E5496" s="3">
        <f ca="1">MAX(0,$B5496-Decision!$D$4)</f>
        <v>0</v>
      </c>
      <c r="F5496" s="3">
        <f ca="1">MAX(0,$B5496-Decision!$D$5)</f>
        <v>0</v>
      </c>
      <c r="G5496" s="3">
        <f ca="1">MAX(0,$B5496-Decision!$D$6)</f>
        <v>0</v>
      </c>
      <c r="H5496" s="3">
        <f ca="1">MAX(0,$B5496-Decision!$D$7)</f>
        <v>0</v>
      </c>
      <c r="I5496" s="3">
        <f ca="1">MAX(0,$B5496-Decision!$D$8)</f>
        <v>0</v>
      </c>
      <c r="J5496" s="3">
        <f ca="1">MAX(0,$B5496-Decision!$D$9)</f>
        <v>0</v>
      </c>
    </row>
    <row r="5497" spans="1:10" x14ac:dyDescent="0.3">
      <c r="A5497">
        <f t="shared" si="171"/>
        <v>5496</v>
      </c>
      <c r="B5497">
        <f ca="1">_xlfn.NORM.INV(RAND(), Inputs!$B$11, Inputs!$B$12)</f>
        <v>651.40668791322264</v>
      </c>
      <c r="C5497">
        <f t="shared" ca="1" si="170"/>
        <v>651</v>
      </c>
      <c r="E5497" s="3">
        <f ca="1">MAX(0,$B5497-Decision!$D$4)</f>
        <v>0</v>
      </c>
      <c r="F5497" s="3">
        <f ca="1">MAX(0,$B5497-Decision!$D$5)</f>
        <v>0</v>
      </c>
      <c r="G5497" s="3">
        <f ca="1">MAX(0,$B5497-Decision!$D$6)</f>
        <v>0</v>
      </c>
      <c r="H5497" s="3">
        <f ca="1">MAX(0,$B5497-Decision!$D$7)</f>
        <v>0</v>
      </c>
      <c r="I5497" s="3">
        <f ca="1">MAX(0,$B5497-Decision!$D$8)</f>
        <v>0</v>
      </c>
      <c r="J5497" s="3">
        <f ca="1">MAX(0,$B5497-Decision!$D$9)</f>
        <v>0</v>
      </c>
    </row>
    <row r="5498" spans="1:10" x14ac:dyDescent="0.3">
      <c r="A5498">
        <f t="shared" si="171"/>
        <v>5497</v>
      </c>
      <c r="B5498">
        <f ca="1">_xlfn.NORM.INV(RAND(), Inputs!$B$11, Inputs!$B$12)</f>
        <v>699.94576479182683</v>
      </c>
      <c r="C5498">
        <f t="shared" ca="1" si="170"/>
        <v>700</v>
      </c>
      <c r="E5498" s="3">
        <f ca="1">MAX(0,$B5498-Decision!$D$4)</f>
        <v>0</v>
      </c>
      <c r="F5498" s="3">
        <f ca="1">MAX(0,$B5498-Decision!$D$5)</f>
        <v>0</v>
      </c>
      <c r="G5498" s="3">
        <f ca="1">MAX(0,$B5498-Decision!$D$6)</f>
        <v>0</v>
      </c>
      <c r="H5498" s="3">
        <f ca="1">MAX(0,$B5498-Decision!$D$7)</f>
        <v>0</v>
      </c>
      <c r="I5498" s="3">
        <f ca="1">MAX(0,$B5498-Decision!$D$8)</f>
        <v>0</v>
      </c>
      <c r="J5498" s="3">
        <f ca="1">MAX(0,$B5498-Decision!$D$9)</f>
        <v>0</v>
      </c>
    </row>
    <row r="5499" spans="1:10" x14ac:dyDescent="0.3">
      <c r="A5499">
        <f t="shared" si="171"/>
        <v>5498</v>
      </c>
      <c r="B5499">
        <f ca="1">_xlfn.NORM.INV(RAND(), Inputs!$B$11, Inputs!$B$12)</f>
        <v>758.17819902882911</v>
      </c>
      <c r="C5499">
        <f t="shared" ca="1" si="170"/>
        <v>758</v>
      </c>
      <c r="E5499" s="3">
        <f ca="1">MAX(0,$B5499-Decision!$D$4)</f>
        <v>0</v>
      </c>
      <c r="F5499" s="3">
        <f ca="1">MAX(0,$B5499-Decision!$D$5)</f>
        <v>0</v>
      </c>
      <c r="G5499" s="3">
        <f ca="1">MAX(0,$B5499-Decision!$D$6)</f>
        <v>0</v>
      </c>
      <c r="H5499" s="3">
        <f ca="1">MAX(0,$B5499-Decision!$D$7)</f>
        <v>0</v>
      </c>
      <c r="I5499" s="3">
        <f ca="1">MAX(0,$B5499-Decision!$D$8)</f>
        <v>0</v>
      </c>
      <c r="J5499" s="3">
        <f ca="1">MAX(0,$B5499-Decision!$D$9)</f>
        <v>0</v>
      </c>
    </row>
    <row r="5500" spans="1:10" x14ac:dyDescent="0.3">
      <c r="A5500">
        <f t="shared" si="171"/>
        <v>5499</v>
      </c>
      <c r="B5500">
        <f ca="1">_xlfn.NORM.INV(RAND(), Inputs!$B$11, Inputs!$B$12)</f>
        <v>694.80278099415079</v>
      </c>
      <c r="C5500">
        <f t="shared" ca="1" si="170"/>
        <v>695</v>
      </c>
      <c r="E5500" s="3">
        <f ca="1">MAX(0,$B5500-Decision!$D$4)</f>
        <v>0</v>
      </c>
      <c r="F5500" s="3">
        <f ca="1">MAX(0,$B5500-Decision!$D$5)</f>
        <v>0</v>
      </c>
      <c r="G5500" s="3">
        <f ca="1">MAX(0,$B5500-Decision!$D$6)</f>
        <v>0</v>
      </c>
      <c r="H5500" s="3">
        <f ca="1">MAX(0,$B5500-Decision!$D$7)</f>
        <v>0</v>
      </c>
      <c r="I5500" s="3">
        <f ca="1">MAX(0,$B5500-Decision!$D$8)</f>
        <v>0</v>
      </c>
      <c r="J5500" s="3">
        <f ca="1">MAX(0,$B5500-Decision!$D$9)</f>
        <v>0</v>
      </c>
    </row>
    <row r="5501" spans="1:10" x14ac:dyDescent="0.3">
      <c r="A5501">
        <f t="shared" si="171"/>
        <v>5500</v>
      </c>
      <c r="B5501">
        <f ca="1">_xlfn.NORM.INV(RAND(), Inputs!$B$11, Inputs!$B$12)</f>
        <v>806.24183590908081</v>
      </c>
      <c r="C5501">
        <f t="shared" ca="1" si="170"/>
        <v>806</v>
      </c>
      <c r="E5501" s="3">
        <f ca="1">MAX(0,$B5501-Decision!$D$4)</f>
        <v>23.241835909080805</v>
      </c>
      <c r="F5501" s="3">
        <f ca="1">MAX(0,$B5501-Decision!$D$5)</f>
        <v>8.2418359090808053</v>
      </c>
      <c r="G5501" s="3">
        <f ca="1">MAX(0,$B5501-Decision!$D$6)</f>
        <v>0</v>
      </c>
      <c r="H5501" s="3">
        <f ca="1">MAX(0,$B5501-Decision!$D$7)</f>
        <v>0</v>
      </c>
      <c r="I5501" s="3">
        <f ca="1">MAX(0,$B5501-Decision!$D$8)</f>
        <v>0</v>
      </c>
      <c r="J5501" s="3">
        <f ca="1">MAX(0,$B5501-Decision!$D$9)</f>
        <v>0</v>
      </c>
    </row>
    <row r="5502" spans="1:10" x14ac:dyDescent="0.3">
      <c r="A5502">
        <f t="shared" si="171"/>
        <v>5501</v>
      </c>
      <c r="B5502">
        <f ca="1">_xlfn.NORM.INV(RAND(), Inputs!$B$11, Inputs!$B$12)</f>
        <v>742.20410615288074</v>
      </c>
      <c r="C5502">
        <f t="shared" ca="1" si="170"/>
        <v>742</v>
      </c>
      <c r="E5502" s="3">
        <f ca="1">MAX(0,$B5502-Decision!$D$4)</f>
        <v>0</v>
      </c>
      <c r="F5502" s="3">
        <f ca="1">MAX(0,$B5502-Decision!$D$5)</f>
        <v>0</v>
      </c>
      <c r="G5502" s="3">
        <f ca="1">MAX(0,$B5502-Decision!$D$6)</f>
        <v>0</v>
      </c>
      <c r="H5502" s="3">
        <f ca="1">MAX(0,$B5502-Decision!$D$7)</f>
        <v>0</v>
      </c>
      <c r="I5502" s="3">
        <f ca="1">MAX(0,$B5502-Decision!$D$8)</f>
        <v>0</v>
      </c>
      <c r="J5502" s="3">
        <f ca="1">MAX(0,$B5502-Decision!$D$9)</f>
        <v>0</v>
      </c>
    </row>
    <row r="5503" spans="1:10" x14ac:dyDescent="0.3">
      <c r="A5503">
        <f t="shared" si="171"/>
        <v>5502</v>
      </c>
      <c r="B5503">
        <f ca="1">_xlfn.NORM.INV(RAND(), Inputs!$B$11, Inputs!$B$12)</f>
        <v>616.85797518784716</v>
      </c>
      <c r="C5503">
        <f t="shared" ca="1" si="170"/>
        <v>617</v>
      </c>
      <c r="E5503" s="3">
        <f ca="1">MAX(0,$B5503-Decision!$D$4)</f>
        <v>0</v>
      </c>
      <c r="F5503" s="3">
        <f ca="1">MAX(0,$B5503-Decision!$D$5)</f>
        <v>0</v>
      </c>
      <c r="G5503" s="3">
        <f ca="1">MAX(0,$B5503-Decision!$D$6)</f>
        <v>0</v>
      </c>
      <c r="H5503" s="3">
        <f ca="1">MAX(0,$B5503-Decision!$D$7)</f>
        <v>0</v>
      </c>
      <c r="I5503" s="3">
        <f ca="1">MAX(0,$B5503-Decision!$D$8)</f>
        <v>0</v>
      </c>
      <c r="J5503" s="3">
        <f ca="1">MAX(0,$B5503-Decision!$D$9)</f>
        <v>0</v>
      </c>
    </row>
    <row r="5504" spans="1:10" x14ac:dyDescent="0.3">
      <c r="A5504">
        <f t="shared" si="171"/>
        <v>5503</v>
      </c>
      <c r="B5504">
        <f ca="1">_xlfn.NORM.INV(RAND(), Inputs!$B$11, Inputs!$B$12)</f>
        <v>719.43894212424141</v>
      </c>
      <c r="C5504">
        <f t="shared" ca="1" si="170"/>
        <v>719</v>
      </c>
      <c r="E5504" s="3">
        <f ca="1">MAX(0,$B5504-Decision!$D$4)</f>
        <v>0</v>
      </c>
      <c r="F5504" s="3">
        <f ca="1">MAX(0,$B5504-Decision!$D$5)</f>
        <v>0</v>
      </c>
      <c r="G5504" s="3">
        <f ca="1">MAX(0,$B5504-Decision!$D$6)</f>
        <v>0</v>
      </c>
      <c r="H5504" s="3">
        <f ca="1">MAX(0,$B5504-Decision!$D$7)</f>
        <v>0</v>
      </c>
      <c r="I5504" s="3">
        <f ca="1">MAX(0,$B5504-Decision!$D$8)</f>
        <v>0</v>
      </c>
      <c r="J5504" s="3">
        <f ca="1">MAX(0,$B5504-Decision!$D$9)</f>
        <v>0</v>
      </c>
    </row>
    <row r="5505" spans="1:10" x14ac:dyDescent="0.3">
      <c r="A5505">
        <f t="shared" si="171"/>
        <v>5504</v>
      </c>
      <c r="B5505">
        <f ca="1">_xlfn.NORM.INV(RAND(), Inputs!$B$11, Inputs!$B$12)</f>
        <v>725.40444638430972</v>
      </c>
      <c r="C5505">
        <f t="shared" ca="1" si="170"/>
        <v>725</v>
      </c>
      <c r="E5505" s="3">
        <f ca="1">MAX(0,$B5505-Decision!$D$4)</f>
        <v>0</v>
      </c>
      <c r="F5505" s="3">
        <f ca="1">MAX(0,$B5505-Decision!$D$5)</f>
        <v>0</v>
      </c>
      <c r="G5505" s="3">
        <f ca="1">MAX(0,$B5505-Decision!$D$6)</f>
        <v>0</v>
      </c>
      <c r="H5505" s="3">
        <f ca="1">MAX(0,$B5505-Decision!$D$7)</f>
        <v>0</v>
      </c>
      <c r="I5505" s="3">
        <f ca="1">MAX(0,$B5505-Decision!$D$8)</f>
        <v>0</v>
      </c>
      <c r="J5505" s="3">
        <f ca="1">MAX(0,$B5505-Decision!$D$9)</f>
        <v>0</v>
      </c>
    </row>
    <row r="5506" spans="1:10" x14ac:dyDescent="0.3">
      <c r="A5506">
        <f t="shared" si="171"/>
        <v>5505</v>
      </c>
      <c r="B5506">
        <f ca="1">_xlfn.NORM.INV(RAND(), Inputs!$B$11, Inputs!$B$12)</f>
        <v>696.8053226811453</v>
      </c>
      <c r="C5506">
        <f t="shared" ca="1" si="170"/>
        <v>697</v>
      </c>
      <c r="E5506" s="3">
        <f ca="1">MAX(0,$B5506-Decision!$D$4)</f>
        <v>0</v>
      </c>
      <c r="F5506" s="3">
        <f ca="1">MAX(0,$B5506-Decision!$D$5)</f>
        <v>0</v>
      </c>
      <c r="G5506" s="3">
        <f ca="1">MAX(0,$B5506-Decision!$D$6)</f>
        <v>0</v>
      </c>
      <c r="H5506" s="3">
        <f ca="1">MAX(0,$B5506-Decision!$D$7)</f>
        <v>0</v>
      </c>
      <c r="I5506" s="3">
        <f ca="1">MAX(0,$B5506-Decision!$D$8)</f>
        <v>0</v>
      </c>
      <c r="J5506" s="3">
        <f ca="1">MAX(0,$B5506-Decision!$D$9)</f>
        <v>0</v>
      </c>
    </row>
    <row r="5507" spans="1:10" x14ac:dyDescent="0.3">
      <c r="A5507">
        <f t="shared" si="171"/>
        <v>5506</v>
      </c>
      <c r="B5507">
        <f ca="1">_xlfn.NORM.INV(RAND(), Inputs!$B$11, Inputs!$B$12)</f>
        <v>672.18842754825073</v>
      </c>
      <c r="C5507">
        <f t="shared" ref="C5507:C5570" ca="1" si="172">ROUND(B5507,0)</f>
        <v>672</v>
      </c>
      <c r="E5507" s="3">
        <f ca="1">MAX(0,$B5507-Decision!$D$4)</f>
        <v>0</v>
      </c>
      <c r="F5507" s="3">
        <f ca="1">MAX(0,$B5507-Decision!$D$5)</f>
        <v>0</v>
      </c>
      <c r="G5507" s="3">
        <f ca="1">MAX(0,$B5507-Decision!$D$6)</f>
        <v>0</v>
      </c>
      <c r="H5507" s="3">
        <f ca="1">MAX(0,$B5507-Decision!$D$7)</f>
        <v>0</v>
      </c>
      <c r="I5507" s="3">
        <f ca="1">MAX(0,$B5507-Decision!$D$8)</f>
        <v>0</v>
      </c>
      <c r="J5507" s="3">
        <f ca="1">MAX(0,$B5507-Decision!$D$9)</f>
        <v>0</v>
      </c>
    </row>
    <row r="5508" spans="1:10" x14ac:dyDescent="0.3">
      <c r="A5508">
        <f t="shared" ref="A5508:A5571" si="173">A5507+1</f>
        <v>5507</v>
      </c>
      <c r="B5508">
        <f ca="1">_xlfn.NORM.INV(RAND(), Inputs!$B$11, Inputs!$B$12)</f>
        <v>801.34695072077125</v>
      </c>
      <c r="C5508">
        <f t="shared" ca="1" si="172"/>
        <v>801</v>
      </c>
      <c r="E5508" s="3">
        <f ca="1">MAX(0,$B5508-Decision!$D$4)</f>
        <v>18.346950720771247</v>
      </c>
      <c r="F5508" s="3">
        <f ca="1">MAX(0,$B5508-Decision!$D$5)</f>
        <v>3.3469507207712468</v>
      </c>
      <c r="G5508" s="3">
        <f ca="1">MAX(0,$B5508-Decision!$D$6)</f>
        <v>0</v>
      </c>
      <c r="H5508" s="3">
        <f ca="1">MAX(0,$B5508-Decision!$D$7)</f>
        <v>0</v>
      </c>
      <c r="I5508" s="3">
        <f ca="1">MAX(0,$B5508-Decision!$D$8)</f>
        <v>0</v>
      </c>
      <c r="J5508" s="3">
        <f ca="1">MAX(0,$B5508-Decision!$D$9)</f>
        <v>0</v>
      </c>
    </row>
    <row r="5509" spans="1:10" x14ac:dyDescent="0.3">
      <c r="A5509">
        <f t="shared" si="173"/>
        <v>5508</v>
      </c>
      <c r="B5509">
        <f ca="1">_xlfn.NORM.INV(RAND(), Inputs!$B$11, Inputs!$B$12)</f>
        <v>597.8235691577546</v>
      </c>
      <c r="C5509">
        <f t="shared" ca="1" si="172"/>
        <v>598</v>
      </c>
      <c r="E5509" s="3">
        <f ca="1">MAX(0,$B5509-Decision!$D$4)</f>
        <v>0</v>
      </c>
      <c r="F5509" s="3">
        <f ca="1">MAX(0,$B5509-Decision!$D$5)</f>
        <v>0</v>
      </c>
      <c r="G5509" s="3">
        <f ca="1">MAX(0,$B5509-Decision!$D$6)</f>
        <v>0</v>
      </c>
      <c r="H5509" s="3">
        <f ca="1">MAX(0,$B5509-Decision!$D$7)</f>
        <v>0</v>
      </c>
      <c r="I5509" s="3">
        <f ca="1">MAX(0,$B5509-Decision!$D$8)</f>
        <v>0</v>
      </c>
      <c r="J5509" s="3">
        <f ca="1">MAX(0,$B5509-Decision!$D$9)</f>
        <v>0</v>
      </c>
    </row>
    <row r="5510" spans="1:10" x14ac:dyDescent="0.3">
      <c r="A5510">
        <f t="shared" si="173"/>
        <v>5509</v>
      </c>
      <c r="B5510">
        <f ca="1">_xlfn.NORM.INV(RAND(), Inputs!$B$11, Inputs!$B$12)</f>
        <v>764.04928154002744</v>
      </c>
      <c r="C5510">
        <f t="shared" ca="1" si="172"/>
        <v>764</v>
      </c>
      <c r="E5510" s="3">
        <f ca="1">MAX(0,$B5510-Decision!$D$4)</f>
        <v>0</v>
      </c>
      <c r="F5510" s="3">
        <f ca="1">MAX(0,$B5510-Decision!$D$5)</f>
        <v>0</v>
      </c>
      <c r="G5510" s="3">
        <f ca="1">MAX(0,$B5510-Decision!$D$6)</f>
        <v>0</v>
      </c>
      <c r="H5510" s="3">
        <f ca="1">MAX(0,$B5510-Decision!$D$7)</f>
        <v>0</v>
      </c>
      <c r="I5510" s="3">
        <f ca="1">MAX(0,$B5510-Decision!$D$8)</f>
        <v>0</v>
      </c>
      <c r="J5510" s="3">
        <f ca="1">MAX(0,$B5510-Decision!$D$9)</f>
        <v>0</v>
      </c>
    </row>
    <row r="5511" spans="1:10" x14ac:dyDescent="0.3">
      <c r="A5511">
        <f t="shared" si="173"/>
        <v>5510</v>
      </c>
      <c r="B5511">
        <f ca="1">_xlfn.NORM.INV(RAND(), Inputs!$B$11, Inputs!$B$12)</f>
        <v>674.14474056831705</v>
      </c>
      <c r="C5511">
        <f t="shared" ca="1" si="172"/>
        <v>674</v>
      </c>
      <c r="E5511" s="3">
        <f ca="1">MAX(0,$B5511-Decision!$D$4)</f>
        <v>0</v>
      </c>
      <c r="F5511" s="3">
        <f ca="1">MAX(0,$B5511-Decision!$D$5)</f>
        <v>0</v>
      </c>
      <c r="G5511" s="3">
        <f ca="1">MAX(0,$B5511-Decision!$D$6)</f>
        <v>0</v>
      </c>
      <c r="H5511" s="3">
        <f ca="1">MAX(0,$B5511-Decision!$D$7)</f>
        <v>0</v>
      </c>
      <c r="I5511" s="3">
        <f ca="1">MAX(0,$B5511-Decision!$D$8)</f>
        <v>0</v>
      </c>
      <c r="J5511" s="3">
        <f ca="1">MAX(0,$B5511-Decision!$D$9)</f>
        <v>0</v>
      </c>
    </row>
    <row r="5512" spans="1:10" x14ac:dyDescent="0.3">
      <c r="A5512">
        <f t="shared" si="173"/>
        <v>5511</v>
      </c>
      <c r="B5512">
        <f ca="1">_xlfn.NORM.INV(RAND(), Inputs!$B$11, Inputs!$B$12)</f>
        <v>646.6071608300324</v>
      </c>
      <c r="C5512">
        <f t="shared" ca="1" si="172"/>
        <v>647</v>
      </c>
      <c r="E5512" s="3">
        <f ca="1">MAX(0,$B5512-Decision!$D$4)</f>
        <v>0</v>
      </c>
      <c r="F5512" s="3">
        <f ca="1">MAX(0,$B5512-Decision!$D$5)</f>
        <v>0</v>
      </c>
      <c r="G5512" s="3">
        <f ca="1">MAX(0,$B5512-Decision!$D$6)</f>
        <v>0</v>
      </c>
      <c r="H5512" s="3">
        <f ca="1">MAX(0,$B5512-Decision!$D$7)</f>
        <v>0</v>
      </c>
      <c r="I5512" s="3">
        <f ca="1">MAX(0,$B5512-Decision!$D$8)</f>
        <v>0</v>
      </c>
      <c r="J5512" s="3">
        <f ca="1">MAX(0,$B5512-Decision!$D$9)</f>
        <v>0</v>
      </c>
    </row>
    <row r="5513" spans="1:10" x14ac:dyDescent="0.3">
      <c r="A5513">
        <f t="shared" si="173"/>
        <v>5512</v>
      </c>
      <c r="B5513">
        <f ca="1">_xlfn.NORM.INV(RAND(), Inputs!$B$11, Inputs!$B$12)</f>
        <v>745.48775583966562</v>
      </c>
      <c r="C5513">
        <f t="shared" ca="1" si="172"/>
        <v>745</v>
      </c>
      <c r="E5513" s="3">
        <f ca="1">MAX(0,$B5513-Decision!$D$4)</f>
        <v>0</v>
      </c>
      <c r="F5513" s="3">
        <f ca="1">MAX(0,$B5513-Decision!$D$5)</f>
        <v>0</v>
      </c>
      <c r="G5513" s="3">
        <f ca="1">MAX(0,$B5513-Decision!$D$6)</f>
        <v>0</v>
      </c>
      <c r="H5513" s="3">
        <f ca="1">MAX(0,$B5513-Decision!$D$7)</f>
        <v>0</v>
      </c>
      <c r="I5513" s="3">
        <f ca="1">MAX(0,$B5513-Decision!$D$8)</f>
        <v>0</v>
      </c>
      <c r="J5513" s="3">
        <f ca="1">MAX(0,$B5513-Decision!$D$9)</f>
        <v>0</v>
      </c>
    </row>
    <row r="5514" spans="1:10" x14ac:dyDescent="0.3">
      <c r="A5514">
        <f t="shared" si="173"/>
        <v>5513</v>
      </c>
      <c r="B5514">
        <f ca="1">_xlfn.NORM.INV(RAND(), Inputs!$B$11, Inputs!$B$12)</f>
        <v>815.11737345001609</v>
      </c>
      <c r="C5514">
        <f t="shared" ca="1" si="172"/>
        <v>815</v>
      </c>
      <c r="E5514" s="3">
        <f ca="1">MAX(0,$B5514-Decision!$D$4)</f>
        <v>32.117373450016089</v>
      </c>
      <c r="F5514" s="3">
        <f ca="1">MAX(0,$B5514-Decision!$D$5)</f>
        <v>17.117373450016089</v>
      </c>
      <c r="G5514" s="3">
        <f ca="1">MAX(0,$B5514-Decision!$D$6)</f>
        <v>0</v>
      </c>
      <c r="H5514" s="3">
        <f ca="1">MAX(0,$B5514-Decision!$D$7)</f>
        <v>0</v>
      </c>
      <c r="I5514" s="3">
        <f ca="1">MAX(0,$B5514-Decision!$D$8)</f>
        <v>0</v>
      </c>
      <c r="J5514" s="3">
        <f ca="1">MAX(0,$B5514-Decision!$D$9)</f>
        <v>0</v>
      </c>
    </row>
    <row r="5515" spans="1:10" x14ac:dyDescent="0.3">
      <c r="A5515">
        <f t="shared" si="173"/>
        <v>5514</v>
      </c>
      <c r="B5515">
        <f ca="1">_xlfn.NORM.INV(RAND(), Inputs!$B$11, Inputs!$B$12)</f>
        <v>709.71781248517891</v>
      </c>
      <c r="C5515">
        <f t="shared" ca="1" si="172"/>
        <v>710</v>
      </c>
      <c r="E5515" s="3">
        <f ca="1">MAX(0,$B5515-Decision!$D$4)</f>
        <v>0</v>
      </c>
      <c r="F5515" s="3">
        <f ca="1">MAX(0,$B5515-Decision!$D$5)</f>
        <v>0</v>
      </c>
      <c r="G5515" s="3">
        <f ca="1">MAX(0,$B5515-Decision!$D$6)</f>
        <v>0</v>
      </c>
      <c r="H5515" s="3">
        <f ca="1">MAX(0,$B5515-Decision!$D$7)</f>
        <v>0</v>
      </c>
      <c r="I5515" s="3">
        <f ca="1">MAX(0,$B5515-Decision!$D$8)</f>
        <v>0</v>
      </c>
      <c r="J5515" s="3">
        <f ca="1">MAX(0,$B5515-Decision!$D$9)</f>
        <v>0</v>
      </c>
    </row>
    <row r="5516" spans="1:10" x14ac:dyDescent="0.3">
      <c r="A5516">
        <f t="shared" si="173"/>
        <v>5515</v>
      </c>
      <c r="B5516">
        <f ca="1">_xlfn.NORM.INV(RAND(), Inputs!$B$11, Inputs!$B$12)</f>
        <v>737.5691948456174</v>
      </c>
      <c r="C5516">
        <f t="shared" ca="1" si="172"/>
        <v>738</v>
      </c>
      <c r="E5516" s="3">
        <f ca="1">MAX(0,$B5516-Decision!$D$4)</f>
        <v>0</v>
      </c>
      <c r="F5516" s="3">
        <f ca="1">MAX(0,$B5516-Decision!$D$5)</f>
        <v>0</v>
      </c>
      <c r="G5516" s="3">
        <f ca="1">MAX(0,$B5516-Decision!$D$6)</f>
        <v>0</v>
      </c>
      <c r="H5516" s="3">
        <f ca="1">MAX(0,$B5516-Decision!$D$7)</f>
        <v>0</v>
      </c>
      <c r="I5516" s="3">
        <f ca="1">MAX(0,$B5516-Decision!$D$8)</f>
        <v>0</v>
      </c>
      <c r="J5516" s="3">
        <f ca="1">MAX(0,$B5516-Decision!$D$9)</f>
        <v>0</v>
      </c>
    </row>
    <row r="5517" spans="1:10" x14ac:dyDescent="0.3">
      <c r="A5517">
        <f t="shared" si="173"/>
        <v>5516</v>
      </c>
      <c r="B5517">
        <f ca="1">_xlfn.NORM.INV(RAND(), Inputs!$B$11, Inputs!$B$12)</f>
        <v>594.83787299405867</v>
      </c>
      <c r="C5517">
        <f t="shared" ca="1" si="172"/>
        <v>595</v>
      </c>
      <c r="E5517" s="3">
        <f ca="1">MAX(0,$B5517-Decision!$D$4)</f>
        <v>0</v>
      </c>
      <c r="F5517" s="3">
        <f ca="1">MAX(0,$B5517-Decision!$D$5)</f>
        <v>0</v>
      </c>
      <c r="G5517" s="3">
        <f ca="1">MAX(0,$B5517-Decision!$D$6)</f>
        <v>0</v>
      </c>
      <c r="H5517" s="3">
        <f ca="1">MAX(0,$B5517-Decision!$D$7)</f>
        <v>0</v>
      </c>
      <c r="I5517" s="3">
        <f ca="1">MAX(0,$B5517-Decision!$D$8)</f>
        <v>0</v>
      </c>
      <c r="J5517" s="3">
        <f ca="1">MAX(0,$B5517-Decision!$D$9)</f>
        <v>0</v>
      </c>
    </row>
    <row r="5518" spans="1:10" x14ac:dyDescent="0.3">
      <c r="A5518">
        <f t="shared" si="173"/>
        <v>5517</v>
      </c>
      <c r="B5518">
        <f ca="1">_xlfn.NORM.INV(RAND(), Inputs!$B$11, Inputs!$B$12)</f>
        <v>799.91810199283555</v>
      </c>
      <c r="C5518">
        <f t="shared" ca="1" si="172"/>
        <v>800</v>
      </c>
      <c r="E5518" s="3">
        <f ca="1">MAX(0,$B5518-Decision!$D$4)</f>
        <v>16.918101992835545</v>
      </c>
      <c r="F5518" s="3">
        <f ca="1">MAX(0,$B5518-Decision!$D$5)</f>
        <v>1.9181019928355454</v>
      </c>
      <c r="G5518" s="3">
        <f ca="1">MAX(0,$B5518-Decision!$D$6)</f>
        <v>0</v>
      </c>
      <c r="H5518" s="3">
        <f ca="1">MAX(0,$B5518-Decision!$D$7)</f>
        <v>0</v>
      </c>
      <c r="I5518" s="3">
        <f ca="1">MAX(0,$B5518-Decision!$D$8)</f>
        <v>0</v>
      </c>
      <c r="J5518" s="3">
        <f ca="1">MAX(0,$B5518-Decision!$D$9)</f>
        <v>0</v>
      </c>
    </row>
    <row r="5519" spans="1:10" x14ac:dyDescent="0.3">
      <c r="A5519">
        <f t="shared" si="173"/>
        <v>5518</v>
      </c>
      <c r="B5519">
        <f ca="1">_xlfn.NORM.INV(RAND(), Inputs!$B$11, Inputs!$B$12)</f>
        <v>649.66181059186169</v>
      </c>
      <c r="C5519">
        <f t="shared" ca="1" si="172"/>
        <v>650</v>
      </c>
      <c r="E5519" s="3">
        <f ca="1">MAX(0,$B5519-Decision!$D$4)</f>
        <v>0</v>
      </c>
      <c r="F5519" s="3">
        <f ca="1">MAX(0,$B5519-Decision!$D$5)</f>
        <v>0</v>
      </c>
      <c r="G5519" s="3">
        <f ca="1">MAX(0,$B5519-Decision!$D$6)</f>
        <v>0</v>
      </c>
      <c r="H5519" s="3">
        <f ca="1">MAX(0,$B5519-Decision!$D$7)</f>
        <v>0</v>
      </c>
      <c r="I5519" s="3">
        <f ca="1">MAX(0,$B5519-Decision!$D$8)</f>
        <v>0</v>
      </c>
      <c r="J5519" s="3">
        <f ca="1">MAX(0,$B5519-Decision!$D$9)</f>
        <v>0</v>
      </c>
    </row>
    <row r="5520" spans="1:10" x14ac:dyDescent="0.3">
      <c r="A5520">
        <f t="shared" si="173"/>
        <v>5519</v>
      </c>
      <c r="B5520">
        <f ca="1">_xlfn.NORM.INV(RAND(), Inputs!$B$11, Inputs!$B$12)</f>
        <v>786.79382564886737</v>
      </c>
      <c r="C5520">
        <f t="shared" ca="1" si="172"/>
        <v>787</v>
      </c>
      <c r="E5520" s="3">
        <f ca="1">MAX(0,$B5520-Decision!$D$4)</f>
        <v>3.7938256488673687</v>
      </c>
      <c r="F5520" s="3">
        <f ca="1">MAX(0,$B5520-Decision!$D$5)</f>
        <v>0</v>
      </c>
      <c r="G5520" s="3">
        <f ca="1">MAX(0,$B5520-Decision!$D$6)</f>
        <v>0</v>
      </c>
      <c r="H5520" s="3">
        <f ca="1">MAX(0,$B5520-Decision!$D$7)</f>
        <v>0</v>
      </c>
      <c r="I5520" s="3">
        <f ca="1">MAX(0,$B5520-Decision!$D$8)</f>
        <v>0</v>
      </c>
      <c r="J5520" s="3">
        <f ca="1">MAX(0,$B5520-Decision!$D$9)</f>
        <v>0</v>
      </c>
    </row>
    <row r="5521" spans="1:10" x14ac:dyDescent="0.3">
      <c r="A5521">
        <f t="shared" si="173"/>
        <v>5520</v>
      </c>
      <c r="B5521">
        <f ca="1">_xlfn.NORM.INV(RAND(), Inputs!$B$11, Inputs!$B$12)</f>
        <v>798.20223703467627</v>
      </c>
      <c r="C5521">
        <f t="shared" ca="1" si="172"/>
        <v>798</v>
      </c>
      <c r="E5521" s="3">
        <f ca="1">MAX(0,$B5521-Decision!$D$4)</f>
        <v>15.202237034676273</v>
      </c>
      <c r="F5521" s="3">
        <f ca="1">MAX(0,$B5521-Decision!$D$5)</f>
        <v>0.20223703467627274</v>
      </c>
      <c r="G5521" s="3">
        <f ca="1">MAX(0,$B5521-Decision!$D$6)</f>
        <v>0</v>
      </c>
      <c r="H5521" s="3">
        <f ca="1">MAX(0,$B5521-Decision!$D$7)</f>
        <v>0</v>
      </c>
      <c r="I5521" s="3">
        <f ca="1">MAX(0,$B5521-Decision!$D$8)</f>
        <v>0</v>
      </c>
      <c r="J5521" s="3">
        <f ca="1">MAX(0,$B5521-Decision!$D$9)</f>
        <v>0</v>
      </c>
    </row>
    <row r="5522" spans="1:10" x14ac:dyDescent="0.3">
      <c r="A5522">
        <f t="shared" si="173"/>
        <v>5521</v>
      </c>
      <c r="B5522">
        <f ca="1">_xlfn.NORM.INV(RAND(), Inputs!$B$11, Inputs!$B$12)</f>
        <v>693.91921683517273</v>
      </c>
      <c r="C5522">
        <f t="shared" ca="1" si="172"/>
        <v>694</v>
      </c>
      <c r="E5522" s="3">
        <f ca="1">MAX(0,$B5522-Decision!$D$4)</f>
        <v>0</v>
      </c>
      <c r="F5522" s="3">
        <f ca="1">MAX(0,$B5522-Decision!$D$5)</f>
        <v>0</v>
      </c>
      <c r="G5522" s="3">
        <f ca="1">MAX(0,$B5522-Decision!$D$6)</f>
        <v>0</v>
      </c>
      <c r="H5522" s="3">
        <f ca="1">MAX(0,$B5522-Decision!$D$7)</f>
        <v>0</v>
      </c>
      <c r="I5522" s="3">
        <f ca="1">MAX(0,$B5522-Decision!$D$8)</f>
        <v>0</v>
      </c>
      <c r="J5522" s="3">
        <f ca="1">MAX(0,$B5522-Decision!$D$9)</f>
        <v>0</v>
      </c>
    </row>
    <row r="5523" spans="1:10" x14ac:dyDescent="0.3">
      <c r="A5523">
        <f t="shared" si="173"/>
        <v>5522</v>
      </c>
      <c r="B5523">
        <f ca="1">_xlfn.NORM.INV(RAND(), Inputs!$B$11, Inputs!$B$12)</f>
        <v>640.06473712518346</v>
      </c>
      <c r="C5523">
        <f t="shared" ca="1" si="172"/>
        <v>640</v>
      </c>
      <c r="E5523" s="3">
        <f ca="1">MAX(0,$B5523-Decision!$D$4)</f>
        <v>0</v>
      </c>
      <c r="F5523" s="3">
        <f ca="1">MAX(0,$B5523-Decision!$D$5)</f>
        <v>0</v>
      </c>
      <c r="G5523" s="3">
        <f ca="1">MAX(0,$B5523-Decision!$D$6)</f>
        <v>0</v>
      </c>
      <c r="H5523" s="3">
        <f ca="1">MAX(0,$B5523-Decision!$D$7)</f>
        <v>0</v>
      </c>
      <c r="I5523" s="3">
        <f ca="1">MAX(0,$B5523-Decision!$D$8)</f>
        <v>0</v>
      </c>
      <c r="J5523" s="3">
        <f ca="1">MAX(0,$B5523-Decision!$D$9)</f>
        <v>0</v>
      </c>
    </row>
    <row r="5524" spans="1:10" x14ac:dyDescent="0.3">
      <c r="A5524">
        <f t="shared" si="173"/>
        <v>5523</v>
      </c>
      <c r="B5524">
        <f ca="1">_xlfn.NORM.INV(RAND(), Inputs!$B$11, Inputs!$B$12)</f>
        <v>735.79491021573119</v>
      </c>
      <c r="C5524">
        <f t="shared" ca="1" si="172"/>
        <v>736</v>
      </c>
      <c r="E5524" s="3">
        <f ca="1">MAX(0,$B5524-Decision!$D$4)</f>
        <v>0</v>
      </c>
      <c r="F5524" s="3">
        <f ca="1">MAX(0,$B5524-Decision!$D$5)</f>
        <v>0</v>
      </c>
      <c r="G5524" s="3">
        <f ca="1">MAX(0,$B5524-Decision!$D$6)</f>
        <v>0</v>
      </c>
      <c r="H5524" s="3">
        <f ca="1">MAX(0,$B5524-Decision!$D$7)</f>
        <v>0</v>
      </c>
      <c r="I5524" s="3">
        <f ca="1">MAX(0,$B5524-Decision!$D$8)</f>
        <v>0</v>
      </c>
      <c r="J5524" s="3">
        <f ca="1">MAX(0,$B5524-Decision!$D$9)</f>
        <v>0</v>
      </c>
    </row>
    <row r="5525" spans="1:10" x14ac:dyDescent="0.3">
      <c r="A5525">
        <f t="shared" si="173"/>
        <v>5524</v>
      </c>
      <c r="B5525">
        <f ca="1">_xlfn.NORM.INV(RAND(), Inputs!$B$11, Inputs!$B$12)</f>
        <v>775.41197324485893</v>
      </c>
      <c r="C5525">
        <f t="shared" ca="1" si="172"/>
        <v>775</v>
      </c>
      <c r="E5525" s="3">
        <f ca="1">MAX(0,$B5525-Decision!$D$4)</f>
        <v>0</v>
      </c>
      <c r="F5525" s="3">
        <f ca="1">MAX(0,$B5525-Decision!$D$5)</f>
        <v>0</v>
      </c>
      <c r="G5525" s="3">
        <f ca="1">MAX(0,$B5525-Decision!$D$6)</f>
        <v>0</v>
      </c>
      <c r="H5525" s="3">
        <f ca="1">MAX(0,$B5525-Decision!$D$7)</f>
        <v>0</v>
      </c>
      <c r="I5525" s="3">
        <f ca="1">MAX(0,$B5525-Decision!$D$8)</f>
        <v>0</v>
      </c>
      <c r="J5525" s="3">
        <f ca="1">MAX(0,$B5525-Decision!$D$9)</f>
        <v>0</v>
      </c>
    </row>
    <row r="5526" spans="1:10" x14ac:dyDescent="0.3">
      <c r="A5526">
        <f t="shared" si="173"/>
        <v>5525</v>
      </c>
      <c r="B5526">
        <f ca="1">_xlfn.NORM.INV(RAND(), Inputs!$B$11, Inputs!$B$12)</f>
        <v>863.2813996903318</v>
      </c>
      <c r="C5526">
        <f t="shared" ca="1" si="172"/>
        <v>863</v>
      </c>
      <c r="E5526" s="3">
        <f ca="1">MAX(0,$B5526-Decision!$D$4)</f>
        <v>80.281399690331796</v>
      </c>
      <c r="F5526" s="3">
        <f ca="1">MAX(0,$B5526-Decision!$D$5)</f>
        <v>65.281399690331796</v>
      </c>
      <c r="G5526" s="3">
        <f ca="1">MAX(0,$B5526-Decision!$D$6)</f>
        <v>42.281399690331796</v>
      </c>
      <c r="H5526" s="3">
        <f ca="1">MAX(0,$B5526-Decision!$D$7)</f>
        <v>23.281399690331796</v>
      </c>
      <c r="I5526" s="3">
        <f ca="1">MAX(0,$B5526-Decision!$D$8)</f>
        <v>1.2813996903317957</v>
      </c>
      <c r="J5526" s="3">
        <f ca="1">MAX(0,$B5526-Decision!$D$9)</f>
        <v>0</v>
      </c>
    </row>
    <row r="5527" spans="1:10" x14ac:dyDescent="0.3">
      <c r="A5527">
        <f t="shared" si="173"/>
        <v>5526</v>
      </c>
      <c r="B5527">
        <f ca="1">_xlfn.NORM.INV(RAND(), Inputs!$B$11, Inputs!$B$12)</f>
        <v>708.40886283730197</v>
      </c>
      <c r="C5527">
        <f t="shared" ca="1" si="172"/>
        <v>708</v>
      </c>
      <c r="E5527" s="3">
        <f ca="1">MAX(0,$B5527-Decision!$D$4)</f>
        <v>0</v>
      </c>
      <c r="F5527" s="3">
        <f ca="1">MAX(0,$B5527-Decision!$D$5)</f>
        <v>0</v>
      </c>
      <c r="G5527" s="3">
        <f ca="1">MAX(0,$B5527-Decision!$D$6)</f>
        <v>0</v>
      </c>
      <c r="H5527" s="3">
        <f ca="1">MAX(0,$B5527-Decision!$D$7)</f>
        <v>0</v>
      </c>
      <c r="I5527" s="3">
        <f ca="1">MAX(0,$B5527-Decision!$D$8)</f>
        <v>0</v>
      </c>
      <c r="J5527" s="3">
        <f ca="1">MAX(0,$B5527-Decision!$D$9)</f>
        <v>0</v>
      </c>
    </row>
    <row r="5528" spans="1:10" x14ac:dyDescent="0.3">
      <c r="A5528">
        <f t="shared" si="173"/>
        <v>5527</v>
      </c>
      <c r="B5528">
        <f ca="1">_xlfn.NORM.INV(RAND(), Inputs!$B$11, Inputs!$B$12)</f>
        <v>695.48128184230848</v>
      </c>
      <c r="C5528">
        <f t="shared" ca="1" si="172"/>
        <v>695</v>
      </c>
      <c r="E5528" s="3">
        <f ca="1">MAX(0,$B5528-Decision!$D$4)</f>
        <v>0</v>
      </c>
      <c r="F5528" s="3">
        <f ca="1">MAX(0,$B5528-Decision!$D$5)</f>
        <v>0</v>
      </c>
      <c r="G5528" s="3">
        <f ca="1">MAX(0,$B5528-Decision!$D$6)</f>
        <v>0</v>
      </c>
      <c r="H5528" s="3">
        <f ca="1">MAX(0,$B5528-Decision!$D$7)</f>
        <v>0</v>
      </c>
      <c r="I5528" s="3">
        <f ca="1">MAX(0,$B5528-Decision!$D$8)</f>
        <v>0</v>
      </c>
      <c r="J5528" s="3">
        <f ca="1">MAX(0,$B5528-Decision!$D$9)</f>
        <v>0</v>
      </c>
    </row>
    <row r="5529" spans="1:10" x14ac:dyDescent="0.3">
      <c r="A5529">
        <f t="shared" si="173"/>
        <v>5528</v>
      </c>
      <c r="B5529">
        <f ca="1">_xlfn.NORM.INV(RAND(), Inputs!$B$11, Inputs!$B$12)</f>
        <v>702.06669543655698</v>
      </c>
      <c r="C5529">
        <f t="shared" ca="1" si="172"/>
        <v>702</v>
      </c>
      <c r="E5529" s="3">
        <f ca="1">MAX(0,$B5529-Decision!$D$4)</f>
        <v>0</v>
      </c>
      <c r="F5529" s="3">
        <f ca="1">MAX(0,$B5529-Decision!$D$5)</f>
        <v>0</v>
      </c>
      <c r="G5529" s="3">
        <f ca="1">MAX(0,$B5529-Decision!$D$6)</f>
        <v>0</v>
      </c>
      <c r="H5529" s="3">
        <f ca="1">MAX(0,$B5529-Decision!$D$7)</f>
        <v>0</v>
      </c>
      <c r="I5529" s="3">
        <f ca="1">MAX(0,$B5529-Decision!$D$8)</f>
        <v>0</v>
      </c>
      <c r="J5529" s="3">
        <f ca="1">MAX(0,$B5529-Decision!$D$9)</f>
        <v>0</v>
      </c>
    </row>
    <row r="5530" spans="1:10" x14ac:dyDescent="0.3">
      <c r="A5530">
        <f t="shared" si="173"/>
        <v>5529</v>
      </c>
      <c r="B5530">
        <f ca="1">_xlfn.NORM.INV(RAND(), Inputs!$B$11, Inputs!$B$12)</f>
        <v>844.87479902270377</v>
      </c>
      <c r="C5530">
        <f t="shared" ca="1" si="172"/>
        <v>845</v>
      </c>
      <c r="E5530" s="3">
        <f ca="1">MAX(0,$B5530-Decision!$D$4)</f>
        <v>61.874799022703769</v>
      </c>
      <c r="F5530" s="3">
        <f ca="1">MAX(0,$B5530-Decision!$D$5)</f>
        <v>46.874799022703769</v>
      </c>
      <c r="G5530" s="3">
        <f ca="1">MAX(0,$B5530-Decision!$D$6)</f>
        <v>23.874799022703769</v>
      </c>
      <c r="H5530" s="3">
        <f ca="1">MAX(0,$B5530-Decision!$D$7)</f>
        <v>4.874799022703769</v>
      </c>
      <c r="I5530" s="3">
        <f ca="1">MAX(0,$B5530-Decision!$D$8)</f>
        <v>0</v>
      </c>
      <c r="J5530" s="3">
        <f ca="1">MAX(0,$B5530-Decision!$D$9)</f>
        <v>0</v>
      </c>
    </row>
    <row r="5531" spans="1:10" x14ac:dyDescent="0.3">
      <c r="A5531">
        <f t="shared" si="173"/>
        <v>5530</v>
      </c>
      <c r="B5531">
        <f ca="1">_xlfn.NORM.INV(RAND(), Inputs!$B$11, Inputs!$B$12)</f>
        <v>780.14230068137181</v>
      </c>
      <c r="C5531">
        <f t="shared" ca="1" si="172"/>
        <v>780</v>
      </c>
      <c r="E5531" s="3">
        <f ca="1">MAX(0,$B5531-Decision!$D$4)</f>
        <v>0</v>
      </c>
      <c r="F5531" s="3">
        <f ca="1">MAX(0,$B5531-Decision!$D$5)</f>
        <v>0</v>
      </c>
      <c r="G5531" s="3">
        <f ca="1">MAX(0,$B5531-Decision!$D$6)</f>
        <v>0</v>
      </c>
      <c r="H5531" s="3">
        <f ca="1">MAX(0,$B5531-Decision!$D$7)</f>
        <v>0</v>
      </c>
      <c r="I5531" s="3">
        <f ca="1">MAX(0,$B5531-Decision!$D$8)</f>
        <v>0</v>
      </c>
      <c r="J5531" s="3">
        <f ca="1">MAX(0,$B5531-Decision!$D$9)</f>
        <v>0</v>
      </c>
    </row>
    <row r="5532" spans="1:10" x14ac:dyDescent="0.3">
      <c r="A5532">
        <f t="shared" si="173"/>
        <v>5531</v>
      </c>
      <c r="B5532">
        <f ca="1">_xlfn.NORM.INV(RAND(), Inputs!$B$11, Inputs!$B$12)</f>
        <v>706.05812193988118</v>
      </c>
      <c r="C5532">
        <f t="shared" ca="1" si="172"/>
        <v>706</v>
      </c>
      <c r="E5532" s="3">
        <f ca="1">MAX(0,$B5532-Decision!$D$4)</f>
        <v>0</v>
      </c>
      <c r="F5532" s="3">
        <f ca="1">MAX(0,$B5532-Decision!$D$5)</f>
        <v>0</v>
      </c>
      <c r="G5532" s="3">
        <f ca="1">MAX(0,$B5532-Decision!$D$6)</f>
        <v>0</v>
      </c>
      <c r="H5532" s="3">
        <f ca="1">MAX(0,$B5532-Decision!$D$7)</f>
        <v>0</v>
      </c>
      <c r="I5532" s="3">
        <f ca="1">MAX(0,$B5532-Decision!$D$8)</f>
        <v>0</v>
      </c>
      <c r="J5532" s="3">
        <f ca="1">MAX(0,$B5532-Decision!$D$9)</f>
        <v>0</v>
      </c>
    </row>
    <row r="5533" spans="1:10" x14ac:dyDescent="0.3">
      <c r="A5533">
        <f t="shared" si="173"/>
        <v>5532</v>
      </c>
      <c r="B5533">
        <f ca="1">_xlfn.NORM.INV(RAND(), Inputs!$B$11, Inputs!$B$12)</f>
        <v>683.17854173397234</v>
      </c>
      <c r="C5533">
        <f t="shared" ca="1" si="172"/>
        <v>683</v>
      </c>
      <c r="E5533" s="3">
        <f ca="1">MAX(0,$B5533-Decision!$D$4)</f>
        <v>0</v>
      </c>
      <c r="F5533" s="3">
        <f ca="1">MAX(0,$B5533-Decision!$D$5)</f>
        <v>0</v>
      </c>
      <c r="G5533" s="3">
        <f ca="1">MAX(0,$B5533-Decision!$D$6)</f>
        <v>0</v>
      </c>
      <c r="H5533" s="3">
        <f ca="1">MAX(0,$B5533-Decision!$D$7)</f>
        <v>0</v>
      </c>
      <c r="I5533" s="3">
        <f ca="1">MAX(0,$B5533-Decision!$D$8)</f>
        <v>0</v>
      </c>
      <c r="J5533" s="3">
        <f ca="1">MAX(0,$B5533-Decision!$D$9)</f>
        <v>0</v>
      </c>
    </row>
    <row r="5534" spans="1:10" x14ac:dyDescent="0.3">
      <c r="A5534">
        <f t="shared" si="173"/>
        <v>5533</v>
      </c>
      <c r="B5534">
        <f ca="1">_xlfn.NORM.INV(RAND(), Inputs!$B$11, Inputs!$B$12)</f>
        <v>724.84642876870112</v>
      </c>
      <c r="C5534">
        <f t="shared" ca="1" si="172"/>
        <v>725</v>
      </c>
      <c r="E5534" s="3">
        <f ca="1">MAX(0,$B5534-Decision!$D$4)</f>
        <v>0</v>
      </c>
      <c r="F5534" s="3">
        <f ca="1">MAX(0,$B5534-Decision!$D$5)</f>
        <v>0</v>
      </c>
      <c r="G5534" s="3">
        <f ca="1">MAX(0,$B5534-Decision!$D$6)</f>
        <v>0</v>
      </c>
      <c r="H5534" s="3">
        <f ca="1">MAX(0,$B5534-Decision!$D$7)</f>
        <v>0</v>
      </c>
      <c r="I5534" s="3">
        <f ca="1">MAX(0,$B5534-Decision!$D$8)</f>
        <v>0</v>
      </c>
      <c r="J5534" s="3">
        <f ca="1">MAX(0,$B5534-Decision!$D$9)</f>
        <v>0</v>
      </c>
    </row>
    <row r="5535" spans="1:10" x14ac:dyDescent="0.3">
      <c r="A5535">
        <f t="shared" si="173"/>
        <v>5534</v>
      </c>
      <c r="B5535">
        <f ca="1">_xlfn.NORM.INV(RAND(), Inputs!$B$11, Inputs!$B$12)</f>
        <v>639.29242081077746</v>
      </c>
      <c r="C5535">
        <f t="shared" ca="1" si="172"/>
        <v>639</v>
      </c>
      <c r="E5535" s="3">
        <f ca="1">MAX(0,$B5535-Decision!$D$4)</f>
        <v>0</v>
      </c>
      <c r="F5535" s="3">
        <f ca="1">MAX(0,$B5535-Decision!$D$5)</f>
        <v>0</v>
      </c>
      <c r="G5535" s="3">
        <f ca="1">MAX(0,$B5535-Decision!$D$6)</f>
        <v>0</v>
      </c>
      <c r="H5535" s="3">
        <f ca="1">MAX(0,$B5535-Decision!$D$7)</f>
        <v>0</v>
      </c>
      <c r="I5535" s="3">
        <f ca="1">MAX(0,$B5535-Decision!$D$8)</f>
        <v>0</v>
      </c>
      <c r="J5535" s="3">
        <f ca="1">MAX(0,$B5535-Decision!$D$9)</f>
        <v>0</v>
      </c>
    </row>
    <row r="5536" spans="1:10" x14ac:dyDescent="0.3">
      <c r="A5536">
        <f t="shared" si="173"/>
        <v>5535</v>
      </c>
      <c r="B5536">
        <f ca="1">_xlfn.NORM.INV(RAND(), Inputs!$B$11, Inputs!$B$12)</f>
        <v>783.2795705153012</v>
      </c>
      <c r="C5536">
        <f t="shared" ca="1" si="172"/>
        <v>783</v>
      </c>
      <c r="E5536" s="3">
        <f ca="1">MAX(0,$B5536-Decision!$D$4)</f>
        <v>0.27957051530120225</v>
      </c>
      <c r="F5536" s="3">
        <f ca="1">MAX(0,$B5536-Decision!$D$5)</f>
        <v>0</v>
      </c>
      <c r="G5536" s="3">
        <f ca="1">MAX(0,$B5536-Decision!$D$6)</f>
        <v>0</v>
      </c>
      <c r="H5536" s="3">
        <f ca="1">MAX(0,$B5536-Decision!$D$7)</f>
        <v>0</v>
      </c>
      <c r="I5536" s="3">
        <f ca="1">MAX(0,$B5536-Decision!$D$8)</f>
        <v>0</v>
      </c>
      <c r="J5536" s="3">
        <f ca="1">MAX(0,$B5536-Decision!$D$9)</f>
        <v>0</v>
      </c>
    </row>
    <row r="5537" spans="1:10" x14ac:dyDescent="0.3">
      <c r="A5537">
        <f t="shared" si="173"/>
        <v>5536</v>
      </c>
      <c r="B5537">
        <f ca="1">_xlfn.NORM.INV(RAND(), Inputs!$B$11, Inputs!$B$12)</f>
        <v>686.71540276750625</v>
      </c>
      <c r="C5537">
        <f t="shared" ca="1" si="172"/>
        <v>687</v>
      </c>
      <c r="E5537" s="3">
        <f ca="1">MAX(0,$B5537-Decision!$D$4)</f>
        <v>0</v>
      </c>
      <c r="F5537" s="3">
        <f ca="1">MAX(0,$B5537-Decision!$D$5)</f>
        <v>0</v>
      </c>
      <c r="G5537" s="3">
        <f ca="1">MAX(0,$B5537-Decision!$D$6)</f>
        <v>0</v>
      </c>
      <c r="H5537" s="3">
        <f ca="1">MAX(0,$B5537-Decision!$D$7)</f>
        <v>0</v>
      </c>
      <c r="I5537" s="3">
        <f ca="1">MAX(0,$B5537-Decision!$D$8)</f>
        <v>0</v>
      </c>
      <c r="J5537" s="3">
        <f ca="1">MAX(0,$B5537-Decision!$D$9)</f>
        <v>0</v>
      </c>
    </row>
    <row r="5538" spans="1:10" x14ac:dyDescent="0.3">
      <c r="A5538">
        <f t="shared" si="173"/>
        <v>5537</v>
      </c>
      <c r="B5538">
        <f ca="1">_xlfn.NORM.INV(RAND(), Inputs!$B$11, Inputs!$B$12)</f>
        <v>746.46289033316225</v>
      </c>
      <c r="C5538">
        <f t="shared" ca="1" si="172"/>
        <v>746</v>
      </c>
      <c r="E5538" s="3">
        <f ca="1">MAX(0,$B5538-Decision!$D$4)</f>
        <v>0</v>
      </c>
      <c r="F5538" s="3">
        <f ca="1">MAX(0,$B5538-Decision!$D$5)</f>
        <v>0</v>
      </c>
      <c r="G5538" s="3">
        <f ca="1">MAX(0,$B5538-Decision!$D$6)</f>
        <v>0</v>
      </c>
      <c r="H5538" s="3">
        <f ca="1">MAX(0,$B5538-Decision!$D$7)</f>
        <v>0</v>
      </c>
      <c r="I5538" s="3">
        <f ca="1">MAX(0,$B5538-Decision!$D$8)</f>
        <v>0</v>
      </c>
      <c r="J5538" s="3">
        <f ca="1">MAX(0,$B5538-Decision!$D$9)</f>
        <v>0</v>
      </c>
    </row>
    <row r="5539" spans="1:10" x14ac:dyDescent="0.3">
      <c r="A5539">
        <f t="shared" si="173"/>
        <v>5538</v>
      </c>
      <c r="B5539">
        <f ca="1">_xlfn.NORM.INV(RAND(), Inputs!$B$11, Inputs!$B$12)</f>
        <v>685.97626185746378</v>
      </c>
      <c r="C5539">
        <f t="shared" ca="1" si="172"/>
        <v>686</v>
      </c>
      <c r="E5539" s="3">
        <f ca="1">MAX(0,$B5539-Decision!$D$4)</f>
        <v>0</v>
      </c>
      <c r="F5539" s="3">
        <f ca="1">MAX(0,$B5539-Decision!$D$5)</f>
        <v>0</v>
      </c>
      <c r="G5539" s="3">
        <f ca="1">MAX(0,$B5539-Decision!$D$6)</f>
        <v>0</v>
      </c>
      <c r="H5539" s="3">
        <f ca="1">MAX(0,$B5539-Decision!$D$7)</f>
        <v>0</v>
      </c>
      <c r="I5539" s="3">
        <f ca="1">MAX(0,$B5539-Decision!$D$8)</f>
        <v>0</v>
      </c>
      <c r="J5539" s="3">
        <f ca="1">MAX(0,$B5539-Decision!$D$9)</f>
        <v>0</v>
      </c>
    </row>
    <row r="5540" spans="1:10" x14ac:dyDescent="0.3">
      <c r="A5540">
        <f t="shared" si="173"/>
        <v>5539</v>
      </c>
      <c r="B5540">
        <f ca="1">_xlfn.NORM.INV(RAND(), Inputs!$B$11, Inputs!$B$12)</f>
        <v>655.63395321640894</v>
      </c>
      <c r="C5540">
        <f t="shared" ca="1" si="172"/>
        <v>656</v>
      </c>
      <c r="E5540" s="3">
        <f ca="1">MAX(0,$B5540-Decision!$D$4)</f>
        <v>0</v>
      </c>
      <c r="F5540" s="3">
        <f ca="1">MAX(0,$B5540-Decision!$D$5)</f>
        <v>0</v>
      </c>
      <c r="G5540" s="3">
        <f ca="1">MAX(0,$B5540-Decision!$D$6)</f>
        <v>0</v>
      </c>
      <c r="H5540" s="3">
        <f ca="1">MAX(0,$B5540-Decision!$D$7)</f>
        <v>0</v>
      </c>
      <c r="I5540" s="3">
        <f ca="1">MAX(0,$B5540-Decision!$D$8)</f>
        <v>0</v>
      </c>
      <c r="J5540" s="3">
        <f ca="1">MAX(0,$B5540-Decision!$D$9)</f>
        <v>0</v>
      </c>
    </row>
    <row r="5541" spans="1:10" x14ac:dyDescent="0.3">
      <c r="A5541">
        <f t="shared" si="173"/>
        <v>5540</v>
      </c>
      <c r="B5541">
        <f ca="1">_xlfn.NORM.INV(RAND(), Inputs!$B$11, Inputs!$B$12)</f>
        <v>733.89049542586292</v>
      </c>
      <c r="C5541">
        <f t="shared" ca="1" si="172"/>
        <v>734</v>
      </c>
      <c r="E5541" s="3">
        <f ca="1">MAX(0,$B5541-Decision!$D$4)</f>
        <v>0</v>
      </c>
      <c r="F5541" s="3">
        <f ca="1">MAX(0,$B5541-Decision!$D$5)</f>
        <v>0</v>
      </c>
      <c r="G5541" s="3">
        <f ca="1">MAX(0,$B5541-Decision!$D$6)</f>
        <v>0</v>
      </c>
      <c r="H5541" s="3">
        <f ca="1">MAX(0,$B5541-Decision!$D$7)</f>
        <v>0</v>
      </c>
      <c r="I5541" s="3">
        <f ca="1">MAX(0,$B5541-Decision!$D$8)</f>
        <v>0</v>
      </c>
      <c r="J5541" s="3">
        <f ca="1">MAX(0,$B5541-Decision!$D$9)</f>
        <v>0</v>
      </c>
    </row>
    <row r="5542" spans="1:10" x14ac:dyDescent="0.3">
      <c r="A5542">
        <f t="shared" si="173"/>
        <v>5541</v>
      </c>
      <c r="B5542">
        <f ca="1">_xlfn.NORM.INV(RAND(), Inputs!$B$11, Inputs!$B$12)</f>
        <v>675.0360708501006</v>
      </c>
      <c r="C5542">
        <f t="shared" ca="1" si="172"/>
        <v>675</v>
      </c>
      <c r="E5542" s="3">
        <f ca="1">MAX(0,$B5542-Decision!$D$4)</f>
        <v>0</v>
      </c>
      <c r="F5542" s="3">
        <f ca="1">MAX(0,$B5542-Decision!$D$5)</f>
        <v>0</v>
      </c>
      <c r="G5542" s="3">
        <f ca="1">MAX(0,$B5542-Decision!$D$6)</f>
        <v>0</v>
      </c>
      <c r="H5542" s="3">
        <f ca="1">MAX(0,$B5542-Decision!$D$7)</f>
        <v>0</v>
      </c>
      <c r="I5542" s="3">
        <f ca="1">MAX(0,$B5542-Decision!$D$8)</f>
        <v>0</v>
      </c>
      <c r="J5542" s="3">
        <f ca="1">MAX(0,$B5542-Decision!$D$9)</f>
        <v>0</v>
      </c>
    </row>
    <row r="5543" spans="1:10" x14ac:dyDescent="0.3">
      <c r="A5543">
        <f t="shared" si="173"/>
        <v>5542</v>
      </c>
      <c r="B5543">
        <f ca="1">_xlfn.NORM.INV(RAND(), Inputs!$B$11, Inputs!$B$12)</f>
        <v>811.81638445797728</v>
      </c>
      <c r="C5543">
        <f t="shared" ca="1" si="172"/>
        <v>812</v>
      </c>
      <c r="E5543" s="3">
        <f ca="1">MAX(0,$B5543-Decision!$D$4)</f>
        <v>28.816384457977279</v>
      </c>
      <c r="F5543" s="3">
        <f ca="1">MAX(0,$B5543-Decision!$D$5)</f>
        <v>13.816384457977279</v>
      </c>
      <c r="G5543" s="3">
        <f ca="1">MAX(0,$B5543-Decision!$D$6)</f>
        <v>0</v>
      </c>
      <c r="H5543" s="3">
        <f ca="1">MAX(0,$B5543-Decision!$D$7)</f>
        <v>0</v>
      </c>
      <c r="I5543" s="3">
        <f ca="1">MAX(0,$B5543-Decision!$D$8)</f>
        <v>0</v>
      </c>
      <c r="J5543" s="3">
        <f ca="1">MAX(0,$B5543-Decision!$D$9)</f>
        <v>0</v>
      </c>
    </row>
    <row r="5544" spans="1:10" x14ac:dyDescent="0.3">
      <c r="A5544">
        <f t="shared" si="173"/>
        <v>5543</v>
      </c>
      <c r="B5544">
        <f ca="1">_xlfn.NORM.INV(RAND(), Inputs!$B$11, Inputs!$B$12)</f>
        <v>751.66985054528254</v>
      </c>
      <c r="C5544">
        <f t="shared" ca="1" si="172"/>
        <v>752</v>
      </c>
      <c r="E5544" s="3">
        <f ca="1">MAX(0,$B5544-Decision!$D$4)</f>
        <v>0</v>
      </c>
      <c r="F5544" s="3">
        <f ca="1">MAX(0,$B5544-Decision!$D$5)</f>
        <v>0</v>
      </c>
      <c r="G5544" s="3">
        <f ca="1">MAX(0,$B5544-Decision!$D$6)</f>
        <v>0</v>
      </c>
      <c r="H5544" s="3">
        <f ca="1">MAX(0,$B5544-Decision!$D$7)</f>
        <v>0</v>
      </c>
      <c r="I5544" s="3">
        <f ca="1">MAX(0,$B5544-Decision!$D$8)</f>
        <v>0</v>
      </c>
      <c r="J5544" s="3">
        <f ca="1">MAX(0,$B5544-Decision!$D$9)</f>
        <v>0</v>
      </c>
    </row>
    <row r="5545" spans="1:10" x14ac:dyDescent="0.3">
      <c r="A5545">
        <f t="shared" si="173"/>
        <v>5544</v>
      </c>
      <c r="B5545">
        <f ca="1">_xlfn.NORM.INV(RAND(), Inputs!$B$11, Inputs!$B$12)</f>
        <v>815.4512040999407</v>
      </c>
      <c r="C5545">
        <f t="shared" ca="1" si="172"/>
        <v>815</v>
      </c>
      <c r="E5545" s="3">
        <f ca="1">MAX(0,$B5545-Decision!$D$4)</f>
        <v>32.451204099940696</v>
      </c>
      <c r="F5545" s="3">
        <f ca="1">MAX(0,$B5545-Decision!$D$5)</f>
        <v>17.451204099940696</v>
      </c>
      <c r="G5545" s="3">
        <f ca="1">MAX(0,$B5545-Decision!$D$6)</f>
        <v>0</v>
      </c>
      <c r="H5545" s="3">
        <f ca="1">MAX(0,$B5545-Decision!$D$7)</f>
        <v>0</v>
      </c>
      <c r="I5545" s="3">
        <f ca="1">MAX(0,$B5545-Decision!$D$8)</f>
        <v>0</v>
      </c>
      <c r="J5545" s="3">
        <f ca="1">MAX(0,$B5545-Decision!$D$9)</f>
        <v>0</v>
      </c>
    </row>
    <row r="5546" spans="1:10" x14ac:dyDescent="0.3">
      <c r="A5546">
        <f t="shared" si="173"/>
        <v>5545</v>
      </c>
      <c r="B5546">
        <f ca="1">_xlfn.NORM.INV(RAND(), Inputs!$B$11, Inputs!$B$12)</f>
        <v>743.36345771655044</v>
      </c>
      <c r="C5546">
        <f t="shared" ca="1" si="172"/>
        <v>743</v>
      </c>
      <c r="E5546" s="3">
        <f ca="1">MAX(0,$B5546-Decision!$D$4)</f>
        <v>0</v>
      </c>
      <c r="F5546" s="3">
        <f ca="1">MAX(0,$B5546-Decision!$D$5)</f>
        <v>0</v>
      </c>
      <c r="G5546" s="3">
        <f ca="1">MAX(0,$B5546-Decision!$D$6)</f>
        <v>0</v>
      </c>
      <c r="H5546" s="3">
        <f ca="1">MAX(0,$B5546-Decision!$D$7)</f>
        <v>0</v>
      </c>
      <c r="I5546" s="3">
        <f ca="1">MAX(0,$B5546-Decision!$D$8)</f>
        <v>0</v>
      </c>
      <c r="J5546" s="3">
        <f ca="1">MAX(0,$B5546-Decision!$D$9)</f>
        <v>0</v>
      </c>
    </row>
    <row r="5547" spans="1:10" x14ac:dyDescent="0.3">
      <c r="A5547">
        <f t="shared" si="173"/>
        <v>5546</v>
      </c>
      <c r="B5547">
        <f ca="1">_xlfn.NORM.INV(RAND(), Inputs!$B$11, Inputs!$B$12)</f>
        <v>616.52374722820139</v>
      </c>
      <c r="C5547">
        <f t="shared" ca="1" si="172"/>
        <v>617</v>
      </c>
      <c r="E5547" s="3">
        <f ca="1">MAX(0,$B5547-Decision!$D$4)</f>
        <v>0</v>
      </c>
      <c r="F5547" s="3">
        <f ca="1">MAX(0,$B5547-Decision!$D$5)</f>
        <v>0</v>
      </c>
      <c r="G5547" s="3">
        <f ca="1">MAX(0,$B5547-Decision!$D$6)</f>
        <v>0</v>
      </c>
      <c r="H5547" s="3">
        <f ca="1">MAX(0,$B5547-Decision!$D$7)</f>
        <v>0</v>
      </c>
      <c r="I5547" s="3">
        <f ca="1">MAX(0,$B5547-Decision!$D$8)</f>
        <v>0</v>
      </c>
      <c r="J5547" s="3">
        <f ca="1">MAX(0,$B5547-Decision!$D$9)</f>
        <v>0</v>
      </c>
    </row>
    <row r="5548" spans="1:10" x14ac:dyDescent="0.3">
      <c r="A5548">
        <f t="shared" si="173"/>
        <v>5547</v>
      </c>
      <c r="B5548">
        <f ca="1">_xlfn.NORM.INV(RAND(), Inputs!$B$11, Inputs!$B$12)</f>
        <v>660.68154921843632</v>
      </c>
      <c r="C5548">
        <f t="shared" ca="1" si="172"/>
        <v>661</v>
      </c>
      <c r="E5548" s="3">
        <f ca="1">MAX(0,$B5548-Decision!$D$4)</f>
        <v>0</v>
      </c>
      <c r="F5548" s="3">
        <f ca="1">MAX(0,$B5548-Decision!$D$5)</f>
        <v>0</v>
      </c>
      <c r="G5548" s="3">
        <f ca="1">MAX(0,$B5548-Decision!$D$6)</f>
        <v>0</v>
      </c>
      <c r="H5548" s="3">
        <f ca="1">MAX(0,$B5548-Decision!$D$7)</f>
        <v>0</v>
      </c>
      <c r="I5548" s="3">
        <f ca="1">MAX(0,$B5548-Decision!$D$8)</f>
        <v>0</v>
      </c>
      <c r="J5548" s="3">
        <f ca="1">MAX(0,$B5548-Decision!$D$9)</f>
        <v>0</v>
      </c>
    </row>
    <row r="5549" spans="1:10" x14ac:dyDescent="0.3">
      <c r="A5549">
        <f t="shared" si="173"/>
        <v>5548</v>
      </c>
      <c r="B5549">
        <f ca="1">_xlfn.NORM.INV(RAND(), Inputs!$B$11, Inputs!$B$12)</f>
        <v>795.54698633655505</v>
      </c>
      <c r="C5549">
        <f t="shared" ca="1" si="172"/>
        <v>796</v>
      </c>
      <c r="E5549" s="3">
        <f ca="1">MAX(0,$B5549-Decision!$D$4)</f>
        <v>12.546986336555051</v>
      </c>
      <c r="F5549" s="3">
        <f ca="1">MAX(0,$B5549-Decision!$D$5)</f>
        <v>0</v>
      </c>
      <c r="G5549" s="3">
        <f ca="1">MAX(0,$B5549-Decision!$D$6)</f>
        <v>0</v>
      </c>
      <c r="H5549" s="3">
        <f ca="1">MAX(0,$B5549-Decision!$D$7)</f>
        <v>0</v>
      </c>
      <c r="I5549" s="3">
        <f ca="1">MAX(0,$B5549-Decision!$D$8)</f>
        <v>0</v>
      </c>
      <c r="J5549" s="3">
        <f ca="1">MAX(0,$B5549-Decision!$D$9)</f>
        <v>0</v>
      </c>
    </row>
    <row r="5550" spans="1:10" x14ac:dyDescent="0.3">
      <c r="A5550">
        <f t="shared" si="173"/>
        <v>5549</v>
      </c>
      <c r="B5550">
        <f ca="1">_xlfn.NORM.INV(RAND(), Inputs!$B$11, Inputs!$B$12)</f>
        <v>655.52264581565885</v>
      </c>
      <c r="C5550">
        <f t="shared" ca="1" si="172"/>
        <v>656</v>
      </c>
      <c r="E5550" s="3">
        <f ca="1">MAX(0,$B5550-Decision!$D$4)</f>
        <v>0</v>
      </c>
      <c r="F5550" s="3">
        <f ca="1">MAX(0,$B5550-Decision!$D$5)</f>
        <v>0</v>
      </c>
      <c r="G5550" s="3">
        <f ca="1">MAX(0,$B5550-Decision!$D$6)</f>
        <v>0</v>
      </c>
      <c r="H5550" s="3">
        <f ca="1">MAX(0,$B5550-Decision!$D$7)</f>
        <v>0</v>
      </c>
      <c r="I5550" s="3">
        <f ca="1">MAX(0,$B5550-Decision!$D$8)</f>
        <v>0</v>
      </c>
      <c r="J5550" s="3">
        <f ca="1">MAX(0,$B5550-Decision!$D$9)</f>
        <v>0</v>
      </c>
    </row>
    <row r="5551" spans="1:10" x14ac:dyDescent="0.3">
      <c r="A5551">
        <f t="shared" si="173"/>
        <v>5550</v>
      </c>
      <c r="B5551">
        <f ca="1">_xlfn.NORM.INV(RAND(), Inputs!$B$11, Inputs!$B$12)</f>
        <v>757.17776748677204</v>
      </c>
      <c r="C5551">
        <f t="shared" ca="1" si="172"/>
        <v>757</v>
      </c>
      <c r="E5551" s="3">
        <f ca="1">MAX(0,$B5551-Decision!$D$4)</f>
        <v>0</v>
      </c>
      <c r="F5551" s="3">
        <f ca="1">MAX(0,$B5551-Decision!$D$5)</f>
        <v>0</v>
      </c>
      <c r="G5551" s="3">
        <f ca="1">MAX(0,$B5551-Decision!$D$6)</f>
        <v>0</v>
      </c>
      <c r="H5551" s="3">
        <f ca="1">MAX(0,$B5551-Decision!$D$7)</f>
        <v>0</v>
      </c>
      <c r="I5551" s="3">
        <f ca="1">MAX(0,$B5551-Decision!$D$8)</f>
        <v>0</v>
      </c>
      <c r="J5551" s="3">
        <f ca="1">MAX(0,$B5551-Decision!$D$9)</f>
        <v>0</v>
      </c>
    </row>
    <row r="5552" spans="1:10" x14ac:dyDescent="0.3">
      <c r="A5552">
        <f t="shared" si="173"/>
        <v>5551</v>
      </c>
      <c r="B5552">
        <f ca="1">_xlfn.NORM.INV(RAND(), Inputs!$B$11, Inputs!$B$12)</f>
        <v>835.03132991496398</v>
      </c>
      <c r="C5552">
        <f t="shared" ca="1" si="172"/>
        <v>835</v>
      </c>
      <c r="E5552" s="3">
        <f ca="1">MAX(0,$B5552-Decision!$D$4)</f>
        <v>52.031329914963976</v>
      </c>
      <c r="F5552" s="3">
        <f ca="1">MAX(0,$B5552-Decision!$D$5)</f>
        <v>37.031329914963976</v>
      </c>
      <c r="G5552" s="3">
        <f ca="1">MAX(0,$B5552-Decision!$D$6)</f>
        <v>14.031329914963976</v>
      </c>
      <c r="H5552" s="3">
        <f ca="1">MAX(0,$B5552-Decision!$D$7)</f>
        <v>0</v>
      </c>
      <c r="I5552" s="3">
        <f ca="1">MAX(0,$B5552-Decision!$D$8)</f>
        <v>0</v>
      </c>
      <c r="J5552" s="3">
        <f ca="1">MAX(0,$B5552-Decision!$D$9)</f>
        <v>0</v>
      </c>
    </row>
    <row r="5553" spans="1:10" x14ac:dyDescent="0.3">
      <c r="A5553">
        <f t="shared" si="173"/>
        <v>5552</v>
      </c>
      <c r="B5553">
        <f ca="1">_xlfn.NORM.INV(RAND(), Inputs!$B$11, Inputs!$B$12)</f>
        <v>752.7020155958561</v>
      </c>
      <c r="C5553">
        <f t="shared" ca="1" si="172"/>
        <v>753</v>
      </c>
      <c r="E5553" s="3">
        <f ca="1">MAX(0,$B5553-Decision!$D$4)</f>
        <v>0</v>
      </c>
      <c r="F5553" s="3">
        <f ca="1">MAX(0,$B5553-Decision!$D$5)</f>
        <v>0</v>
      </c>
      <c r="G5553" s="3">
        <f ca="1">MAX(0,$B5553-Decision!$D$6)</f>
        <v>0</v>
      </c>
      <c r="H5553" s="3">
        <f ca="1">MAX(0,$B5553-Decision!$D$7)</f>
        <v>0</v>
      </c>
      <c r="I5553" s="3">
        <f ca="1">MAX(0,$B5553-Decision!$D$8)</f>
        <v>0</v>
      </c>
      <c r="J5553" s="3">
        <f ca="1">MAX(0,$B5553-Decision!$D$9)</f>
        <v>0</v>
      </c>
    </row>
    <row r="5554" spans="1:10" x14ac:dyDescent="0.3">
      <c r="A5554">
        <f t="shared" si="173"/>
        <v>5553</v>
      </c>
      <c r="B5554">
        <f ca="1">_xlfn.NORM.INV(RAND(), Inputs!$B$11, Inputs!$B$12)</f>
        <v>786.90999056149394</v>
      </c>
      <c r="C5554">
        <f t="shared" ca="1" si="172"/>
        <v>787</v>
      </c>
      <c r="E5554" s="3">
        <f ca="1">MAX(0,$B5554-Decision!$D$4)</f>
        <v>3.9099905614939416</v>
      </c>
      <c r="F5554" s="3">
        <f ca="1">MAX(0,$B5554-Decision!$D$5)</f>
        <v>0</v>
      </c>
      <c r="G5554" s="3">
        <f ca="1">MAX(0,$B5554-Decision!$D$6)</f>
        <v>0</v>
      </c>
      <c r="H5554" s="3">
        <f ca="1">MAX(0,$B5554-Decision!$D$7)</f>
        <v>0</v>
      </c>
      <c r="I5554" s="3">
        <f ca="1">MAX(0,$B5554-Decision!$D$8)</f>
        <v>0</v>
      </c>
      <c r="J5554" s="3">
        <f ca="1">MAX(0,$B5554-Decision!$D$9)</f>
        <v>0</v>
      </c>
    </row>
    <row r="5555" spans="1:10" x14ac:dyDescent="0.3">
      <c r="A5555">
        <f t="shared" si="173"/>
        <v>5554</v>
      </c>
      <c r="B5555">
        <f ca="1">_xlfn.NORM.INV(RAND(), Inputs!$B$11, Inputs!$B$12)</f>
        <v>753.85474567307142</v>
      </c>
      <c r="C5555">
        <f t="shared" ca="1" si="172"/>
        <v>754</v>
      </c>
      <c r="E5555" s="3">
        <f ca="1">MAX(0,$B5555-Decision!$D$4)</f>
        <v>0</v>
      </c>
      <c r="F5555" s="3">
        <f ca="1">MAX(0,$B5555-Decision!$D$5)</f>
        <v>0</v>
      </c>
      <c r="G5555" s="3">
        <f ca="1">MAX(0,$B5555-Decision!$D$6)</f>
        <v>0</v>
      </c>
      <c r="H5555" s="3">
        <f ca="1">MAX(0,$B5555-Decision!$D$7)</f>
        <v>0</v>
      </c>
      <c r="I5555" s="3">
        <f ca="1">MAX(0,$B5555-Decision!$D$8)</f>
        <v>0</v>
      </c>
      <c r="J5555" s="3">
        <f ca="1">MAX(0,$B5555-Decision!$D$9)</f>
        <v>0</v>
      </c>
    </row>
    <row r="5556" spans="1:10" x14ac:dyDescent="0.3">
      <c r="A5556">
        <f t="shared" si="173"/>
        <v>5555</v>
      </c>
      <c r="B5556">
        <f ca="1">_xlfn.NORM.INV(RAND(), Inputs!$B$11, Inputs!$B$12)</f>
        <v>786.49102900894286</v>
      </c>
      <c r="C5556">
        <f t="shared" ca="1" si="172"/>
        <v>786</v>
      </c>
      <c r="E5556" s="3">
        <f ca="1">MAX(0,$B5556-Decision!$D$4)</f>
        <v>3.4910290089428599</v>
      </c>
      <c r="F5556" s="3">
        <f ca="1">MAX(0,$B5556-Decision!$D$5)</f>
        <v>0</v>
      </c>
      <c r="G5556" s="3">
        <f ca="1">MAX(0,$B5556-Decision!$D$6)</f>
        <v>0</v>
      </c>
      <c r="H5556" s="3">
        <f ca="1">MAX(0,$B5556-Decision!$D$7)</f>
        <v>0</v>
      </c>
      <c r="I5556" s="3">
        <f ca="1">MAX(0,$B5556-Decision!$D$8)</f>
        <v>0</v>
      </c>
      <c r="J5556" s="3">
        <f ca="1">MAX(0,$B5556-Decision!$D$9)</f>
        <v>0</v>
      </c>
    </row>
    <row r="5557" spans="1:10" x14ac:dyDescent="0.3">
      <c r="A5557">
        <f t="shared" si="173"/>
        <v>5556</v>
      </c>
      <c r="B5557">
        <f ca="1">_xlfn.NORM.INV(RAND(), Inputs!$B$11, Inputs!$B$12)</f>
        <v>786.87608606231788</v>
      </c>
      <c r="C5557">
        <f t="shared" ca="1" si="172"/>
        <v>787</v>
      </c>
      <c r="E5557" s="3">
        <f ca="1">MAX(0,$B5557-Decision!$D$4)</f>
        <v>3.8760860623178814</v>
      </c>
      <c r="F5557" s="3">
        <f ca="1">MAX(0,$B5557-Decision!$D$5)</f>
        <v>0</v>
      </c>
      <c r="G5557" s="3">
        <f ca="1">MAX(0,$B5557-Decision!$D$6)</f>
        <v>0</v>
      </c>
      <c r="H5557" s="3">
        <f ca="1">MAX(0,$B5557-Decision!$D$7)</f>
        <v>0</v>
      </c>
      <c r="I5557" s="3">
        <f ca="1">MAX(0,$B5557-Decision!$D$8)</f>
        <v>0</v>
      </c>
      <c r="J5557" s="3">
        <f ca="1">MAX(0,$B5557-Decision!$D$9)</f>
        <v>0</v>
      </c>
    </row>
    <row r="5558" spans="1:10" x14ac:dyDescent="0.3">
      <c r="A5558">
        <f t="shared" si="173"/>
        <v>5557</v>
      </c>
      <c r="B5558">
        <f ca="1">_xlfn.NORM.INV(RAND(), Inputs!$B$11, Inputs!$B$12)</f>
        <v>687.88165359150048</v>
      </c>
      <c r="C5558">
        <f t="shared" ca="1" si="172"/>
        <v>688</v>
      </c>
      <c r="E5558" s="3">
        <f ca="1">MAX(0,$B5558-Decision!$D$4)</f>
        <v>0</v>
      </c>
      <c r="F5558" s="3">
        <f ca="1">MAX(0,$B5558-Decision!$D$5)</f>
        <v>0</v>
      </c>
      <c r="G5558" s="3">
        <f ca="1">MAX(0,$B5558-Decision!$D$6)</f>
        <v>0</v>
      </c>
      <c r="H5558" s="3">
        <f ca="1">MAX(0,$B5558-Decision!$D$7)</f>
        <v>0</v>
      </c>
      <c r="I5558" s="3">
        <f ca="1">MAX(0,$B5558-Decision!$D$8)</f>
        <v>0</v>
      </c>
      <c r="J5558" s="3">
        <f ca="1">MAX(0,$B5558-Decision!$D$9)</f>
        <v>0</v>
      </c>
    </row>
    <row r="5559" spans="1:10" x14ac:dyDescent="0.3">
      <c r="A5559">
        <f t="shared" si="173"/>
        <v>5558</v>
      </c>
      <c r="B5559">
        <f ca="1">_xlfn.NORM.INV(RAND(), Inputs!$B$11, Inputs!$B$12)</f>
        <v>736.94327060590024</v>
      </c>
      <c r="C5559">
        <f t="shared" ca="1" si="172"/>
        <v>737</v>
      </c>
      <c r="E5559" s="3">
        <f ca="1">MAX(0,$B5559-Decision!$D$4)</f>
        <v>0</v>
      </c>
      <c r="F5559" s="3">
        <f ca="1">MAX(0,$B5559-Decision!$D$5)</f>
        <v>0</v>
      </c>
      <c r="G5559" s="3">
        <f ca="1">MAX(0,$B5559-Decision!$D$6)</f>
        <v>0</v>
      </c>
      <c r="H5559" s="3">
        <f ca="1">MAX(0,$B5559-Decision!$D$7)</f>
        <v>0</v>
      </c>
      <c r="I5559" s="3">
        <f ca="1">MAX(0,$B5559-Decision!$D$8)</f>
        <v>0</v>
      </c>
      <c r="J5559" s="3">
        <f ca="1">MAX(0,$B5559-Decision!$D$9)</f>
        <v>0</v>
      </c>
    </row>
    <row r="5560" spans="1:10" x14ac:dyDescent="0.3">
      <c r="A5560">
        <f t="shared" si="173"/>
        <v>5559</v>
      </c>
      <c r="B5560">
        <f ca="1">_xlfn.NORM.INV(RAND(), Inputs!$B$11, Inputs!$B$12)</f>
        <v>847.72007829844665</v>
      </c>
      <c r="C5560">
        <f t="shared" ca="1" si="172"/>
        <v>848</v>
      </c>
      <c r="E5560" s="3">
        <f ca="1">MAX(0,$B5560-Decision!$D$4)</f>
        <v>64.720078298446651</v>
      </c>
      <c r="F5560" s="3">
        <f ca="1">MAX(0,$B5560-Decision!$D$5)</f>
        <v>49.720078298446651</v>
      </c>
      <c r="G5560" s="3">
        <f ca="1">MAX(0,$B5560-Decision!$D$6)</f>
        <v>26.720078298446651</v>
      </c>
      <c r="H5560" s="3">
        <f ca="1">MAX(0,$B5560-Decision!$D$7)</f>
        <v>7.7200782984466514</v>
      </c>
      <c r="I5560" s="3">
        <f ca="1">MAX(0,$B5560-Decision!$D$8)</f>
        <v>0</v>
      </c>
      <c r="J5560" s="3">
        <f ca="1">MAX(0,$B5560-Decision!$D$9)</f>
        <v>0</v>
      </c>
    </row>
    <row r="5561" spans="1:10" x14ac:dyDescent="0.3">
      <c r="A5561">
        <f t="shared" si="173"/>
        <v>5560</v>
      </c>
      <c r="B5561">
        <f ca="1">_xlfn.NORM.INV(RAND(), Inputs!$B$11, Inputs!$B$12)</f>
        <v>766.58439417510795</v>
      </c>
      <c r="C5561">
        <f t="shared" ca="1" si="172"/>
        <v>767</v>
      </c>
      <c r="E5561" s="3">
        <f ca="1">MAX(0,$B5561-Decision!$D$4)</f>
        <v>0</v>
      </c>
      <c r="F5561" s="3">
        <f ca="1">MAX(0,$B5561-Decision!$D$5)</f>
        <v>0</v>
      </c>
      <c r="G5561" s="3">
        <f ca="1">MAX(0,$B5561-Decision!$D$6)</f>
        <v>0</v>
      </c>
      <c r="H5561" s="3">
        <f ca="1">MAX(0,$B5561-Decision!$D$7)</f>
        <v>0</v>
      </c>
      <c r="I5561" s="3">
        <f ca="1">MAX(0,$B5561-Decision!$D$8)</f>
        <v>0</v>
      </c>
      <c r="J5561" s="3">
        <f ca="1">MAX(0,$B5561-Decision!$D$9)</f>
        <v>0</v>
      </c>
    </row>
    <row r="5562" spans="1:10" x14ac:dyDescent="0.3">
      <c r="A5562">
        <f t="shared" si="173"/>
        <v>5561</v>
      </c>
      <c r="B5562">
        <f ca="1">_xlfn.NORM.INV(RAND(), Inputs!$B$11, Inputs!$B$12)</f>
        <v>768.45693669316347</v>
      </c>
      <c r="C5562">
        <f t="shared" ca="1" si="172"/>
        <v>768</v>
      </c>
      <c r="E5562" s="3">
        <f ca="1">MAX(0,$B5562-Decision!$D$4)</f>
        <v>0</v>
      </c>
      <c r="F5562" s="3">
        <f ca="1">MAX(0,$B5562-Decision!$D$5)</f>
        <v>0</v>
      </c>
      <c r="G5562" s="3">
        <f ca="1">MAX(0,$B5562-Decision!$D$6)</f>
        <v>0</v>
      </c>
      <c r="H5562" s="3">
        <f ca="1">MAX(0,$B5562-Decision!$D$7)</f>
        <v>0</v>
      </c>
      <c r="I5562" s="3">
        <f ca="1">MAX(0,$B5562-Decision!$D$8)</f>
        <v>0</v>
      </c>
      <c r="J5562" s="3">
        <f ca="1">MAX(0,$B5562-Decision!$D$9)</f>
        <v>0</v>
      </c>
    </row>
    <row r="5563" spans="1:10" x14ac:dyDescent="0.3">
      <c r="A5563">
        <f t="shared" si="173"/>
        <v>5562</v>
      </c>
      <c r="B5563">
        <f ca="1">_xlfn.NORM.INV(RAND(), Inputs!$B$11, Inputs!$B$12)</f>
        <v>731.96519710472671</v>
      </c>
      <c r="C5563">
        <f t="shared" ca="1" si="172"/>
        <v>732</v>
      </c>
      <c r="E5563" s="3">
        <f ca="1">MAX(0,$B5563-Decision!$D$4)</f>
        <v>0</v>
      </c>
      <c r="F5563" s="3">
        <f ca="1">MAX(0,$B5563-Decision!$D$5)</f>
        <v>0</v>
      </c>
      <c r="G5563" s="3">
        <f ca="1">MAX(0,$B5563-Decision!$D$6)</f>
        <v>0</v>
      </c>
      <c r="H5563" s="3">
        <f ca="1">MAX(0,$B5563-Decision!$D$7)</f>
        <v>0</v>
      </c>
      <c r="I5563" s="3">
        <f ca="1">MAX(0,$B5563-Decision!$D$8)</f>
        <v>0</v>
      </c>
      <c r="J5563" s="3">
        <f ca="1">MAX(0,$B5563-Decision!$D$9)</f>
        <v>0</v>
      </c>
    </row>
    <row r="5564" spans="1:10" x14ac:dyDescent="0.3">
      <c r="A5564">
        <f t="shared" si="173"/>
        <v>5563</v>
      </c>
      <c r="B5564">
        <f ca="1">_xlfn.NORM.INV(RAND(), Inputs!$B$11, Inputs!$B$12)</f>
        <v>714.90829015418183</v>
      </c>
      <c r="C5564">
        <f t="shared" ca="1" si="172"/>
        <v>715</v>
      </c>
      <c r="E5564" s="3">
        <f ca="1">MAX(0,$B5564-Decision!$D$4)</f>
        <v>0</v>
      </c>
      <c r="F5564" s="3">
        <f ca="1">MAX(0,$B5564-Decision!$D$5)</f>
        <v>0</v>
      </c>
      <c r="G5564" s="3">
        <f ca="1">MAX(0,$B5564-Decision!$D$6)</f>
        <v>0</v>
      </c>
      <c r="H5564" s="3">
        <f ca="1">MAX(0,$B5564-Decision!$D$7)</f>
        <v>0</v>
      </c>
      <c r="I5564" s="3">
        <f ca="1">MAX(0,$B5564-Decision!$D$8)</f>
        <v>0</v>
      </c>
      <c r="J5564" s="3">
        <f ca="1">MAX(0,$B5564-Decision!$D$9)</f>
        <v>0</v>
      </c>
    </row>
    <row r="5565" spans="1:10" x14ac:dyDescent="0.3">
      <c r="A5565">
        <f t="shared" si="173"/>
        <v>5564</v>
      </c>
      <c r="B5565">
        <f ca="1">_xlfn.NORM.INV(RAND(), Inputs!$B$11, Inputs!$B$12)</f>
        <v>756.59719208079787</v>
      </c>
      <c r="C5565">
        <f t="shared" ca="1" si="172"/>
        <v>757</v>
      </c>
      <c r="E5565" s="3">
        <f ca="1">MAX(0,$B5565-Decision!$D$4)</f>
        <v>0</v>
      </c>
      <c r="F5565" s="3">
        <f ca="1">MAX(0,$B5565-Decision!$D$5)</f>
        <v>0</v>
      </c>
      <c r="G5565" s="3">
        <f ca="1">MAX(0,$B5565-Decision!$D$6)</f>
        <v>0</v>
      </c>
      <c r="H5565" s="3">
        <f ca="1">MAX(0,$B5565-Decision!$D$7)</f>
        <v>0</v>
      </c>
      <c r="I5565" s="3">
        <f ca="1">MAX(0,$B5565-Decision!$D$8)</f>
        <v>0</v>
      </c>
      <c r="J5565" s="3">
        <f ca="1">MAX(0,$B5565-Decision!$D$9)</f>
        <v>0</v>
      </c>
    </row>
    <row r="5566" spans="1:10" x14ac:dyDescent="0.3">
      <c r="A5566">
        <f t="shared" si="173"/>
        <v>5565</v>
      </c>
      <c r="B5566">
        <f ca="1">_xlfn.NORM.INV(RAND(), Inputs!$B$11, Inputs!$B$12)</f>
        <v>683.60238233511654</v>
      </c>
      <c r="C5566">
        <f t="shared" ca="1" si="172"/>
        <v>684</v>
      </c>
      <c r="E5566" s="3">
        <f ca="1">MAX(0,$B5566-Decision!$D$4)</f>
        <v>0</v>
      </c>
      <c r="F5566" s="3">
        <f ca="1">MAX(0,$B5566-Decision!$D$5)</f>
        <v>0</v>
      </c>
      <c r="G5566" s="3">
        <f ca="1">MAX(0,$B5566-Decision!$D$6)</f>
        <v>0</v>
      </c>
      <c r="H5566" s="3">
        <f ca="1">MAX(0,$B5566-Decision!$D$7)</f>
        <v>0</v>
      </c>
      <c r="I5566" s="3">
        <f ca="1">MAX(0,$B5566-Decision!$D$8)</f>
        <v>0</v>
      </c>
      <c r="J5566" s="3">
        <f ca="1">MAX(0,$B5566-Decision!$D$9)</f>
        <v>0</v>
      </c>
    </row>
    <row r="5567" spans="1:10" x14ac:dyDescent="0.3">
      <c r="A5567">
        <f t="shared" si="173"/>
        <v>5566</v>
      </c>
      <c r="B5567">
        <f ca="1">_xlfn.NORM.INV(RAND(), Inputs!$B$11, Inputs!$B$12)</f>
        <v>656.58037398281408</v>
      </c>
      <c r="C5567">
        <f t="shared" ca="1" si="172"/>
        <v>657</v>
      </c>
      <c r="E5567" s="3">
        <f ca="1">MAX(0,$B5567-Decision!$D$4)</f>
        <v>0</v>
      </c>
      <c r="F5567" s="3">
        <f ca="1">MAX(0,$B5567-Decision!$D$5)</f>
        <v>0</v>
      </c>
      <c r="G5567" s="3">
        <f ca="1">MAX(0,$B5567-Decision!$D$6)</f>
        <v>0</v>
      </c>
      <c r="H5567" s="3">
        <f ca="1">MAX(0,$B5567-Decision!$D$7)</f>
        <v>0</v>
      </c>
      <c r="I5567" s="3">
        <f ca="1">MAX(0,$B5567-Decision!$D$8)</f>
        <v>0</v>
      </c>
      <c r="J5567" s="3">
        <f ca="1">MAX(0,$B5567-Decision!$D$9)</f>
        <v>0</v>
      </c>
    </row>
    <row r="5568" spans="1:10" x14ac:dyDescent="0.3">
      <c r="A5568">
        <f t="shared" si="173"/>
        <v>5567</v>
      </c>
      <c r="B5568">
        <f ca="1">_xlfn.NORM.INV(RAND(), Inputs!$B$11, Inputs!$B$12)</f>
        <v>801.99240591197599</v>
      </c>
      <c r="C5568">
        <f t="shared" ca="1" si="172"/>
        <v>802</v>
      </c>
      <c r="E5568" s="3">
        <f ca="1">MAX(0,$B5568-Decision!$D$4)</f>
        <v>18.992405911975993</v>
      </c>
      <c r="F5568" s="3">
        <f ca="1">MAX(0,$B5568-Decision!$D$5)</f>
        <v>3.9924059119759931</v>
      </c>
      <c r="G5568" s="3">
        <f ca="1">MAX(0,$B5568-Decision!$D$6)</f>
        <v>0</v>
      </c>
      <c r="H5568" s="3">
        <f ca="1">MAX(0,$B5568-Decision!$D$7)</f>
        <v>0</v>
      </c>
      <c r="I5568" s="3">
        <f ca="1">MAX(0,$B5568-Decision!$D$8)</f>
        <v>0</v>
      </c>
      <c r="J5568" s="3">
        <f ca="1">MAX(0,$B5568-Decision!$D$9)</f>
        <v>0</v>
      </c>
    </row>
    <row r="5569" spans="1:10" x14ac:dyDescent="0.3">
      <c r="A5569">
        <f t="shared" si="173"/>
        <v>5568</v>
      </c>
      <c r="B5569">
        <f ca="1">_xlfn.NORM.INV(RAND(), Inputs!$B$11, Inputs!$B$12)</f>
        <v>729.56813113409362</v>
      </c>
      <c r="C5569">
        <f t="shared" ca="1" si="172"/>
        <v>730</v>
      </c>
      <c r="E5569" s="3">
        <f ca="1">MAX(0,$B5569-Decision!$D$4)</f>
        <v>0</v>
      </c>
      <c r="F5569" s="3">
        <f ca="1">MAX(0,$B5569-Decision!$D$5)</f>
        <v>0</v>
      </c>
      <c r="G5569" s="3">
        <f ca="1">MAX(0,$B5569-Decision!$D$6)</f>
        <v>0</v>
      </c>
      <c r="H5569" s="3">
        <f ca="1">MAX(0,$B5569-Decision!$D$7)</f>
        <v>0</v>
      </c>
      <c r="I5569" s="3">
        <f ca="1">MAX(0,$B5569-Decision!$D$8)</f>
        <v>0</v>
      </c>
      <c r="J5569" s="3">
        <f ca="1">MAX(0,$B5569-Decision!$D$9)</f>
        <v>0</v>
      </c>
    </row>
    <row r="5570" spans="1:10" x14ac:dyDescent="0.3">
      <c r="A5570">
        <f t="shared" si="173"/>
        <v>5569</v>
      </c>
      <c r="B5570">
        <f ca="1">_xlfn.NORM.INV(RAND(), Inputs!$B$11, Inputs!$B$12)</f>
        <v>565.81132431143646</v>
      </c>
      <c r="C5570">
        <f t="shared" ca="1" si="172"/>
        <v>566</v>
      </c>
      <c r="E5570" s="3">
        <f ca="1">MAX(0,$B5570-Decision!$D$4)</f>
        <v>0</v>
      </c>
      <c r="F5570" s="3">
        <f ca="1">MAX(0,$B5570-Decision!$D$5)</f>
        <v>0</v>
      </c>
      <c r="G5570" s="3">
        <f ca="1">MAX(0,$B5570-Decision!$D$6)</f>
        <v>0</v>
      </c>
      <c r="H5570" s="3">
        <f ca="1">MAX(0,$B5570-Decision!$D$7)</f>
        <v>0</v>
      </c>
      <c r="I5570" s="3">
        <f ca="1">MAX(0,$B5570-Decision!$D$8)</f>
        <v>0</v>
      </c>
      <c r="J5570" s="3">
        <f ca="1">MAX(0,$B5570-Decision!$D$9)</f>
        <v>0</v>
      </c>
    </row>
    <row r="5571" spans="1:10" x14ac:dyDescent="0.3">
      <c r="A5571">
        <f t="shared" si="173"/>
        <v>5570</v>
      </c>
      <c r="B5571">
        <f ca="1">_xlfn.NORM.INV(RAND(), Inputs!$B$11, Inputs!$B$12)</f>
        <v>746.4499039615813</v>
      </c>
      <c r="C5571">
        <f t="shared" ref="C5571:C5634" ca="1" si="174">ROUND(B5571,0)</f>
        <v>746</v>
      </c>
      <c r="E5571" s="3">
        <f ca="1">MAX(0,$B5571-Decision!$D$4)</f>
        <v>0</v>
      </c>
      <c r="F5571" s="3">
        <f ca="1">MAX(0,$B5571-Decision!$D$5)</f>
        <v>0</v>
      </c>
      <c r="G5571" s="3">
        <f ca="1">MAX(0,$B5571-Decision!$D$6)</f>
        <v>0</v>
      </c>
      <c r="H5571" s="3">
        <f ca="1">MAX(0,$B5571-Decision!$D$7)</f>
        <v>0</v>
      </c>
      <c r="I5571" s="3">
        <f ca="1">MAX(0,$B5571-Decision!$D$8)</f>
        <v>0</v>
      </c>
      <c r="J5571" s="3">
        <f ca="1">MAX(0,$B5571-Decision!$D$9)</f>
        <v>0</v>
      </c>
    </row>
    <row r="5572" spans="1:10" x14ac:dyDescent="0.3">
      <c r="A5572">
        <f t="shared" ref="A5572:A5635" si="175">A5571+1</f>
        <v>5571</v>
      </c>
      <c r="B5572">
        <f ca="1">_xlfn.NORM.INV(RAND(), Inputs!$B$11, Inputs!$B$12)</f>
        <v>746.97632086374472</v>
      </c>
      <c r="C5572">
        <f t="shared" ca="1" si="174"/>
        <v>747</v>
      </c>
      <c r="E5572" s="3">
        <f ca="1">MAX(0,$B5572-Decision!$D$4)</f>
        <v>0</v>
      </c>
      <c r="F5572" s="3">
        <f ca="1">MAX(0,$B5572-Decision!$D$5)</f>
        <v>0</v>
      </c>
      <c r="G5572" s="3">
        <f ca="1">MAX(0,$B5572-Decision!$D$6)</f>
        <v>0</v>
      </c>
      <c r="H5572" s="3">
        <f ca="1">MAX(0,$B5572-Decision!$D$7)</f>
        <v>0</v>
      </c>
      <c r="I5572" s="3">
        <f ca="1">MAX(0,$B5572-Decision!$D$8)</f>
        <v>0</v>
      </c>
      <c r="J5572" s="3">
        <f ca="1">MAX(0,$B5572-Decision!$D$9)</f>
        <v>0</v>
      </c>
    </row>
    <row r="5573" spans="1:10" x14ac:dyDescent="0.3">
      <c r="A5573">
        <f t="shared" si="175"/>
        <v>5572</v>
      </c>
      <c r="B5573">
        <f ca="1">_xlfn.NORM.INV(RAND(), Inputs!$B$11, Inputs!$B$12)</f>
        <v>788.19591931414936</v>
      </c>
      <c r="C5573">
        <f t="shared" ca="1" si="174"/>
        <v>788</v>
      </c>
      <c r="E5573" s="3">
        <f ca="1">MAX(0,$B5573-Decision!$D$4)</f>
        <v>5.1959193141493643</v>
      </c>
      <c r="F5573" s="3">
        <f ca="1">MAX(0,$B5573-Decision!$D$5)</f>
        <v>0</v>
      </c>
      <c r="G5573" s="3">
        <f ca="1">MAX(0,$B5573-Decision!$D$6)</f>
        <v>0</v>
      </c>
      <c r="H5573" s="3">
        <f ca="1">MAX(0,$B5573-Decision!$D$7)</f>
        <v>0</v>
      </c>
      <c r="I5573" s="3">
        <f ca="1">MAX(0,$B5573-Decision!$D$8)</f>
        <v>0</v>
      </c>
      <c r="J5573" s="3">
        <f ca="1">MAX(0,$B5573-Decision!$D$9)</f>
        <v>0</v>
      </c>
    </row>
    <row r="5574" spans="1:10" x14ac:dyDescent="0.3">
      <c r="A5574">
        <f t="shared" si="175"/>
        <v>5573</v>
      </c>
      <c r="B5574">
        <f ca="1">_xlfn.NORM.INV(RAND(), Inputs!$B$11, Inputs!$B$12)</f>
        <v>738.31819055869414</v>
      </c>
      <c r="C5574">
        <f t="shared" ca="1" si="174"/>
        <v>738</v>
      </c>
      <c r="E5574" s="3">
        <f ca="1">MAX(0,$B5574-Decision!$D$4)</f>
        <v>0</v>
      </c>
      <c r="F5574" s="3">
        <f ca="1">MAX(0,$B5574-Decision!$D$5)</f>
        <v>0</v>
      </c>
      <c r="G5574" s="3">
        <f ca="1">MAX(0,$B5574-Decision!$D$6)</f>
        <v>0</v>
      </c>
      <c r="H5574" s="3">
        <f ca="1">MAX(0,$B5574-Decision!$D$7)</f>
        <v>0</v>
      </c>
      <c r="I5574" s="3">
        <f ca="1">MAX(0,$B5574-Decision!$D$8)</f>
        <v>0</v>
      </c>
      <c r="J5574" s="3">
        <f ca="1">MAX(0,$B5574-Decision!$D$9)</f>
        <v>0</v>
      </c>
    </row>
    <row r="5575" spans="1:10" x14ac:dyDescent="0.3">
      <c r="A5575">
        <f t="shared" si="175"/>
        <v>5574</v>
      </c>
      <c r="B5575">
        <f ca="1">_xlfn.NORM.INV(RAND(), Inputs!$B$11, Inputs!$B$12)</f>
        <v>681.45733161125713</v>
      </c>
      <c r="C5575">
        <f t="shared" ca="1" si="174"/>
        <v>681</v>
      </c>
      <c r="E5575" s="3">
        <f ca="1">MAX(0,$B5575-Decision!$D$4)</f>
        <v>0</v>
      </c>
      <c r="F5575" s="3">
        <f ca="1">MAX(0,$B5575-Decision!$D$5)</f>
        <v>0</v>
      </c>
      <c r="G5575" s="3">
        <f ca="1">MAX(0,$B5575-Decision!$D$6)</f>
        <v>0</v>
      </c>
      <c r="H5575" s="3">
        <f ca="1">MAX(0,$B5575-Decision!$D$7)</f>
        <v>0</v>
      </c>
      <c r="I5575" s="3">
        <f ca="1">MAX(0,$B5575-Decision!$D$8)</f>
        <v>0</v>
      </c>
      <c r="J5575" s="3">
        <f ca="1">MAX(0,$B5575-Decision!$D$9)</f>
        <v>0</v>
      </c>
    </row>
    <row r="5576" spans="1:10" x14ac:dyDescent="0.3">
      <c r="A5576">
        <f t="shared" si="175"/>
        <v>5575</v>
      </c>
      <c r="B5576">
        <f ca="1">_xlfn.NORM.INV(RAND(), Inputs!$B$11, Inputs!$B$12)</f>
        <v>715.93995564400257</v>
      </c>
      <c r="C5576">
        <f t="shared" ca="1" si="174"/>
        <v>716</v>
      </c>
      <c r="E5576" s="3">
        <f ca="1">MAX(0,$B5576-Decision!$D$4)</f>
        <v>0</v>
      </c>
      <c r="F5576" s="3">
        <f ca="1">MAX(0,$B5576-Decision!$D$5)</f>
        <v>0</v>
      </c>
      <c r="G5576" s="3">
        <f ca="1">MAX(0,$B5576-Decision!$D$6)</f>
        <v>0</v>
      </c>
      <c r="H5576" s="3">
        <f ca="1">MAX(0,$B5576-Decision!$D$7)</f>
        <v>0</v>
      </c>
      <c r="I5576" s="3">
        <f ca="1">MAX(0,$B5576-Decision!$D$8)</f>
        <v>0</v>
      </c>
      <c r="J5576" s="3">
        <f ca="1">MAX(0,$B5576-Decision!$D$9)</f>
        <v>0</v>
      </c>
    </row>
    <row r="5577" spans="1:10" x14ac:dyDescent="0.3">
      <c r="A5577">
        <f t="shared" si="175"/>
        <v>5576</v>
      </c>
      <c r="B5577">
        <f ca="1">_xlfn.NORM.INV(RAND(), Inputs!$B$11, Inputs!$B$12)</f>
        <v>849.21862155119845</v>
      </c>
      <c r="C5577">
        <f t="shared" ca="1" si="174"/>
        <v>849</v>
      </c>
      <c r="E5577" s="3">
        <f ca="1">MAX(0,$B5577-Decision!$D$4)</f>
        <v>66.218621551198453</v>
      </c>
      <c r="F5577" s="3">
        <f ca="1">MAX(0,$B5577-Decision!$D$5)</f>
        <v>51.218621551198453</v>
      </c>
      <c r="G5577" s="3">
        <f ca="1">MAX(0,$B5577-Decision!$D$6)</f>
        <v>28.218621551198453</v>
      </c>
      <c r="H5577" s="3">
        <f ca="1">MAX(0,$B5577-Decision!$D$7)</f>
        <v>9.2186215511984528</v>
      </c>
      <c r="I5577" s="3">
        <f ca="1">MAX(0,$B5577-Decision!$D$8)</f>
        <v>0</v>
      </c>
      <c r="J5577" s="3">
        <f ca="1">MAX(0,$B5577-Decision!$D$9)</f>
        <v>0</v>
      </c>
    </row>
    <row r="5578" spans="1:10" x14ac:dyDescent="0.3">
      <c r="A5578">
        <f t="shared" si="175"/>
        <v>5577</v>
      </c>
      <c r="B5578">
        <f ca="1">_xlfn.NORM.INV(RAND(), Inputs!$B$11, Inputs!$B$12)</f>
        <v>760.89184001458364</v>
      </c>
      <c r="C5578">
        <f t="shared" ca="1" si="174"/>
        <v>761</v>
      </c>
      <c r="E5578" s="3">
        <f ca="1">MAX(0,$B5578-Decision!$D$4)</f>
        <v>0</v>
      </c>
      <c r="F5578" s="3">
        <f ca="1">MAX(0,$B5578-Decision!$D$5)</f>
        <v>0</v>
      </c>
      <c r="G5578" s="3">
        <f ca="1">MAX(0,$B5578-Decision!$D$6)</f>
        <v>0</v>
      </c>
      <c r="H5578" s="3">
        <f ca="1">MAX(0,$B5578-Decision!$D$7)</f>
        <v>0</v>
      </c>
      <c r="I5578" s="3">
        <f ca="1">MAX(0,$B5578-Decision!$D$8)</f>
        <v>0</v>
      </c>
      <c r="J5578" s="3">
        <f ca="1">MAX(0,$B5578-Decision!$D$9)</f>
        <v>0</v>
      </c>
    </row>
    <row r="5579" spans="1:10" x14ac:dyDescent="0.3">
      <c r="A5579">
        <f t="shared" si="175"/>
        <v>5578</v>
      </c>
      <c r="B5579">
        <f ca="1">_xlfn.NORM.INV(RAND(), Inputs!$B$11, Inputs!$B$12)</f>
        <v>723.65249689889595</v>
      </c>
      <c r="C5579">
        <f t="shared" ca="1" si="174"/>
        <v>724</v>
      </c>
      <c r="E5579" s="3">
        <f ca="1">MAX(0,$B5579-Decision!$D$4)</f>
        <v>0</v>
      </c>
      <c r="F5579" s="3">
        <f ca="1">MAX(0,$B5579-Decision!$D$5)</f>
        <v>0</v>
      </c>
      <c r="G5579" s="3">
        <f ca="1">MAX(0,$B5579-Decision!$D$6)</f>
        <v>0</v>
      </c>
      <c r="H5579" s="3">
        <f ca="1">MAX(0,$B5579-Decision!$D$7)</f>
        <v>0</v>
      </c>
      <c r="I5579" s="3">
        <f ca="1">MAX(0,$B5579-Decision!$D$8)</f>
        <v>0</v>
      </c>
      <c r="J5579" s="3">
        <f ca="1">MAX(0,$B5579-Decision!$D$9)</f>
        <v>0</v>
      </c>
    </row>
    <row r="5580" spans="1:10" x14ac:dyDescent="0.3">
      <c r="A5580">
        <f t="shared" si="175"/>
        <v>5579</v>
      </c>
      <c r="B5580">
        <f ca="1">_xlfn.NORM.INV(RAND(), Inputs!$B$11, Inputs!$B$12)</f>
        <v>750.99868645437914</v>
      </c>
      <c r="C5580">
        <f t="shared" ca="1" si="174"/>
        <v>751</v>
      </c>
      <c r="E5580" s="3">
        <f ca="1">MAX(0,$B5580-Decision!$D$4)</f>
        <v>0</v>
      </c>
      <c r="F5580" s="3">
        <f ca="1">MAX(0,$B5580-Decision!$D$5)</f>
        <v>0</v>
      </c>
      <c r="G5580" s="3">
        <f ca="1">MAX(0,$B5580-Decision!$D$6)</f>
        <v>0</v>
      </c>
      <c r="H5580" s="3">
        <f ca="1">MAX(0,$B5580-Decision!$D$7)</f>
        <v>0</v>
      </c>
      <c r="I5580" s="3">
        <f ca="1">MAX(0,$B5580-Decision!$D$8)</f>
        <v>0</v>
      </c>
      <c r="J5580" s="3">
        <f ca="1">MAX(0,$B5580-Decision!$D$9)</f>
        <v>0</v>
      </c>
    </row>
    <row r="5581" spans="1:10" x14ac:dyDescent="0.3">
      <c r="A5581">
        <f t="shared" si="175"/>
        <v>5580</v>
      </c>
      <c r="B5581">
        <f ca="1">_xlfn.NORM.INV(RAND(), Inputs!$B$11, Inputs!$B$12)</f>
        <v>703.15791083017655</v>
      </c>
      <c r="C5581">
        <f t="shared" ca="1" si="174"/>
        <v>703</v>
      </c>
      <c r="E5581" s="3">
        <f ca="1">MAX(0,$B5581-Decision!$D$4)</f>
        <v>0</v>
      </c>
      <c r="F5581" s="3">
        <f ca="1">MAX(0,$B5581-Decision!$D$5)</f>
        <v>0</v>
      </c>
      <c r="G5581" s="3">
        <f ca="1">MAX(0,$B5581-Decision!$D$6)</f>
        <v>0</v>
      </c>
      <c r="H5581" s="3">
        <f ca="1">MAX(0,$B5581-Decision!$D$7)</f>
        <v>0</v>
      </c>
      <c r="I5581" s="3">
        <f ca="1">MAX(0,$B5581-Decision!$D$8)</f>
        <v>0</v>
      </c>
      <c r="J5581" s="3">
        <f ca="1">MAX(0,$B5581-Decision!$D$9)</f>
        <v>0</v>
      </c>
    </row>
    <row r="5582" spans="1:10" x14ac:dyDescent="0.3">
      <c r="A5582">
        <f t="shared" si="175"/>
        <v>5581</v>
      </c>
      <c r="B5582">
        <f ca="1">_xlfn.NORM.INV(RAND(), Inputs!$B$11, Inputs!$B$12)</f>
        <v>828.09250826831862</v>
      </c>
      <c r="C5582">
        <f t="shared" ca="1" si="174"/>
        <v>828</v>
      </c>
      <c r="E5582" s="3">
        <f ca="1">MAX(0,$B5582-Decision!$D$4)</f>
        <v>45.092508268318625</v>
      </c>
      <c r="F5582" s="3">
        <f ca="1">MAX(0,$B5582-Decision!$D$5)</f>
        <v>30.092508268318625</v>
      </c>
      <c r="G5582" s="3">
        <f ca="1">MAX(0,$B5582-Decision!$D$6)</f>
        <v>7.0925082683186247</v>
      </c>
      <c r="H5582" s="3">
        <f ca="1">MAX(0,$B5582-Decision!$D$7)</f>
        <v>0</v>
      </c>
      <c r="I5582" s="3">
        <f ca="1">MAX(0,$B5582-Decision!$D$8)</f>
        <v>0</v>
      </c>
      <c r="J5582" s="3">
        <f ca="1">MAX(0,$B5582-Decision!$D$9)</f>
        <v>0</v>
      </c>
    </row>
    <row r="5583" spans="1:10" x14ac:dyDescent="0.3">
      <c r="A5583">
        <f t="shared" si="175"/>
        <v>5582</v>
      </c>
      <c r="B5583">
        <f ca="1">_xlfn.NORM.INV(RAND(), Inputs!$B$11, Inputs!$B$12)</f>
        <v>760.77035185306897</v>
      </c>
      <c r="C5583">
        <f t="shared" ca="1" si="174"/>
        <v>761</v>
      </c>
      <c r="E5583" s="3">
        <f ca="1">MAX(0,$B5583-Decision!$D$4)</f>
        <v>0</v>
      </c>
      <c r="F5583" s="3">
        <f ca="1">MAX(0,$B5583-Decision!$D$5)</f>
        <v>0</v>
      </c>
      <c r="G5583" s="3">
        <f ca="1">MAX(0,$B5583-Decision!$D$6)</f>
        <v>0</v>
      </c>
      <c r="H5583" s="3">
        <f ca="1">MAX(0,$B5583-Decision!$D$7)</f>
        <v>0</v>
      </c>
      <c r="I5583" s="3">
        <f ca="1">MAX(0,$B5583-Decision!$D$8)</f>
        <v>0</v>
      </c>
      <c r="J5583" s="3">
        <f ca="1">MAX(0,$B5583-Decision!$D$9)</f>
        <v>0</v>
      </c>
    </row>
    <row r="5584" spans="1:10" x14ac:dyDescent="0.3">
      <c r="A5584">
        <f t="shared" si="175"/>
        <v>5583</v>
      </c>
      <c r="B5584">
        <f ca="1">_xlfn.NORM.INV(RAND(), Inputs!$B$11, Inputs!$B$12)</f>
        <v>638.24262817946646</v>
      </c>
      <c r="C5584">
        <f t="shared" ca="1" si="174"/>
        <v>638</v>
      </c>
      <c r="E5584" s="3">
        <f ca="1">MAX(0,$B5584-Decision!$D$4)</f>
        <v>0</v>
      </c>
      <c r="F5584" s="3">
        <f ca="1">MAX(0,$B5584-Decision!$D$5)</f>
        <v>0</v>
      </c>
      <c r="G5584" s="3">
        <f ca="1">MAX(0,$B5584-Decision!$D$6)</f>
        <v>0</v>
      </c>
      <c r="H5584" s="3">
        <f ca="1">MAX(0,$B5584-Decision!$D$7)</f>
        <v>0</v>
      </c>
      <c r="I5584" s="3">
        <f ca="1">MAX(0,$B5584-Decision!$D$8)</f>
        <v>0</v>
      </c>
      <c r="J5584" s="3">
        <f ca="1">MAX(0,$B5584-Decision!$D$9)</f>
        <v>0</v>
      </c>
    </row>
    <row r="5585" spans="1:10" x14ac:dyDescent="0.3">
      <c r="A5585">
        <f t="shared" si="175"/>
        <v>5584</v>
      </c>
      <c r="B5585">
        <f ca="1">_xlfn.NORM.INV(RAND(), Inputs!$B$11, Inputs!$B$12)</f>
        <v>716.0120746428006</v>
      </c>
      <c r="C5585">
        <f t="shared" ca="1" si="174"/>
        <v>716</v>
      </c>
      <c r="E5585" s="3">
        <f ca="1">MAX(0,$B5585-Decision!$D$4)</f>
        <v>0</v>
      </c>
      <c r="F5585" s="3">
        <f ca="1">MAX(0,$B5585-Decision!$D$5)</f>
        <v>0</v>
      </c>
      <c r="G5585" s="3">
        <f ca="1">MAX(0,$B5585-Decision!$D$6)</f>
        <v>0</v>
      </c>
      <c r="H5585" s="3">
        <f ca="1">MAX(0,$B5585-Decision!$D$7)</f>
        <v>0</v>
      </c>
      <c r="I5585" s="3">
        <f ca="1">MAX(0,$B5585-Decision!$D$8)</f>
        <v>0</v>
      </c>
      <c r="J5585" s="3">
        <f ca="1">MAX(0,$B5585-Decision!$D$9)</f>
        <v>0</v>
      </c>
    </row>
    <row r="5586" spans="1:10" x14ac:dyDescent="0.3">
      <c r="A5586">
        <f t="shared" si="175"/>
        <v>5585</v>
      </c>
      <c r="B5586">
        <f ca="1">_xlfn.NORM.INV(RAND(), Inputs!$B$11, Inputs!$B$12)</f>
        <v>792.66826713740284</v>
      </c>
      <c r="C5586">
        <f t="shared" ca="1" si="174"/>
        <v>793</v>
      </c>
      <c r="E5586" s="3">
        <f ca="1">MAX(0,$B5586-Decision!$D$4)</f>
        <v>9.6682671374028359</v>
      </c>
      <c r="F5586" s="3">
        <f ca="1">MAX(0,$B5586-Decision!$D$5)</f>
        <v>0</v>
      </c>
      <c r="G5586" s="3">
        <f ca="1">MAX(0,$B5586-Decision!$D$6)</f>
        <v>0</v>
      </c>
      <c r="H5586" s="3">
        <f ca="1">MAX(0,$B5586-Decision!$D$7)</f>
        <v>0</v>
      </c>
      <c r="I5586" s="3">
        <f ca="1">MAX(0,$B5586-Decision!$D$8)</f>
        <v>0</v>
      </c>
      <c r="J5586" s="3">
        <f ca="1">MAX(0,$B5586-Decision!$D$9)</f>
        <v>0</v>
      </c>
    </row>
    <row r="5587" spans="1:10" x14ac:dyDescent="0.3">
      <c r="A5587">
        <f t="shared" si="175"/>
        <v>5586</v>
      </c>
      <c r="B5587">
        <f ca="1">_xlfn.NORM.INV(RAND(), Inputs!$B$11, Inputs!$B$12)</f>
        <v>693.76809370174828</v>
      </c>
      <c r="C5587">
        <f t="shared" ca="1" si="174"/>
        <v>694</v>
      </c>
      <c r="E5587" s="3">
        <f ca="1">MAX(0,$B5587-Decision!$D$4)</f>
        <v>0</v>
      </c>
      <c r="F5587" s="3">
        <f ca="1">MAX(0,$B5587-Decision!$D$5)</f>
        <v>0</v>
      </c>
      <c r="G5587" s="3">
        <f ca="1">MAX(0,$B5587-Decision!$D$6)</f>
        <v>0</v>
      </c>
      <c r="H5587" s="3">
        <f ca="1">MAX(0,$B5587-Decision!$D$7)</f>
        <v>0</v>
      </c>
      <c r="I5587" s="3">
        <f ca="1">MAX(0,$B5587-Decision!$D$8)</f>
        <v>0</v>
      </c>
      <c r="J5587" s="3">
        <f ca="1">MAX(0,$B5587-Decision!$D$9)</f>
        <v>0</v>
      </c>
    </row>
    <row r="5588" spans="1:10" x14ac:dyDescent="0.3">
      <c r="A5588">
        <f t="shared" si="175"/>
        <v>5587</v>
      </c>
      <c r="B5588">
        <f ca="1">_xlfn.NORM.INV(RAND(), Inputs!$B$11, Inputs!$B$12)</f>
        <v>654.01379464474053</v>
      </c>
      <c r="C5588">
        <f t="shared" ca="1" si="174"/>
        <v>654</v>
      </c>
      <c r="E5588" s="3">
        <f ca="1">MAX(0,$B5588-Decision!$D$4)</f>
        <v>0</v>
      </c>
      <c r="F5588" s="3">
        <f ca="1">MAX(0,$B5588-Decision!$D$5)</f>
        <v>0</v>
      </c>
      <c r="G5588" s="3">
        <f ca="1">MAX(0,$B5588-Decision!$D$6)</f>
        <v>0</v>
      </c>
      <c r="H5588" s="3">
        <f ca="1">MAX(0,$B5588-Decision!$D$7)</f>
        <v>0</v>
      </c>
      <c r="I5588" s="3">
        <f ca="1">MAX(0,$B5588-Decision!$D$8)</f>
        <v>0</v>
      </c>
      <c r="J5588" s="3">
        <f ca="1">MAX(0,$B5588-Decision!$D$9)</f>
        <v>0</v>
      </c>
    </row>
    <row r="5589" spans="1:10" x14ac:dyDescent="0.3">
      <c r="A5589">
        <f t="shared" si="175"/>
        <v>5588</v>
      </c>
      <c r="B5589">
        <f ca="1">_xlfn.NORM.INV(RAND(), Inputs!$B$11, Inputs!$B$12)</f>
        <v>684.23492657007603</v>
      </c>
      <c r="C5589">
        <f t="shared" ca="1" si="174"/>
        <v>684</v>
      </c>
      <c r="E5589" s="3">
        <f ca="1">MAX(0,$B5589-Decision!$D$4)</f>
        <v>0</v>
      </c>
      <c r="F5589" s="3">
        <f ca="1">MAX(0,$B5589-Decision!$D$5)</f>
        <v>0</v>
      </c>
      <c r="G5589" s="3">
        <f ca="1">MAX(0,$B5589-Decision!$D$6)</f>
        <v>0</v>
      </c>
      <c r="H5589" s="3">
        <f ca="1">MAX(0,$B5589-Decision!$D$7)</f>
        <v>0</v>
      </c>
      <c r="I5589" s="3">
        <f ca="1">MAX(0,$B5589-Decision!$D$8)</f>
        <v>0</v>
      </c>
      <c r="J5589" s="3">
        <f ca="1">MAX(0,$B5589-Decision!$D$9)</f>
        <v>0</v>
      </c>
    </row>
    <row r="5590" spans="1:10" x14ac:dyDescent="0.3">
      <c r="A5590">
        <f t="shared" si="175"/>
        <v>5589</v>
      </c>
      <c r="B5590">
        <f ca="1">_xlfn.NORM.INV(RAND(), Inputs!$B$11, Inputs!$B$12)</f>
        <v>760.1330394645604</v>
      </c>
      <c r="C5590">
        <f t="shared" ca="1" si="174"/>
        <v>760</v>
      </c>
      <c r="E5590" s="3">
        <f ca="1">MAX(0,$B5590-Decision!$D$4)</f>
        <v>0</v>
      </c>
      <c r="F5590" s="3">
        <f ca="1">MAX(0,$B5590-Decision!$D$5)</f>
        <v>0</v>
      </c>
      <c r="G5590" s="3">
        <f ca="1">MAX(0,$B5590-Decision!$D$6)</f>
        <v>0</v>
      </c>
      <c r="H5590" s="3">
        <f ca="1">MAX(0,$B5590-Decision!$D$7)</f>
        <v>0</v>
      </c>
      <c r="I5590" s="3">
        <f ca="1">MAX(0,$B5590-Decision!$D$8)</f>
        <v>0</v>
      </c>
      <c r="J5590" s="3">
        <f ca="1">MAX(0,$B5590-Decision!$D$9)</f>
        <v>0</v>
      </c>
    </row>
    <row r="5591" spans="1:10" x14ac:dyDescent="0.3">
      <c r="A5591">
        <f t="shared" si="175"/>
        <v>5590</v>
      </c>
      <c r="B5591">
        <f ca="1">_xlfn.NORM.INV(RAND(), Inputs!$B$11, Inputs!$B$12)</f>
        <v>694.56274241762583</v>
      </c>
      <c r="C5591">
        <f t="shared" ca="1" si="174"/>
        <v>695</v>
      </c>
      <c r="E5591" s="3">
        <f ca="1">MAX(0,$B5591-Decision!$D$4)</f>
        <v>0</v>
      </c>
      <c r="F5591" s="3">
        <f ca="1">MAX(0,$B5591-Decision!$D$5)</f>
        <v>0</v>
      </c>
      <c r="G5591" s="3">
        <f ca="1">MAX(0,$B5591-Decision!$D$6)</f>
        <v>0</v>
      </c>
      <c r="H5591" s="3">
        <f ca="1">MAX(0,$B5591-Decision!$D$7)</f>
        <v>0</v>
      </c>
      <c r="I5591" s="3">
        <f ca="1">MAX(0,$B5591-Decision!$D$8)</f>
        <v>0</v>
      </c>
      <c r="J5591" s="3">
        <f ca="1">MAX(0,$B5591-Decision!$D$9)</f>
        <v>0</v>
      </c>
    </row>
    <row r="5592" spans="1:10" x14ac:dyDescent="0.3">
      <c r="A5592">
        <f t="shared" si="175"/>
        <v>5591</v>
      </c>
      <c r="B5592">
        <f ca="1">_xlfn.NORM.INV(RAND(), Inputs!$B$11, Inputs!$B$12)</f>
        <v>659.43710029888427</v>
      </c>
      <c r="C5592">
        <f t="shared" ca="1" si="174"/>
        <v>659</v>
      </c>
      <c r="E5592" s="3">
        <f ca="1">MAX(0,$B5592-Decision!$D$4)</f>
        <v>0</v>
      </c>
      <c r="F5592" s="3">
        <f ca="1">MAX(0,$B5592-Decision!$D$5)</f>
        <v>0</v>
      </c>
      <c r="G5592" s="3">
        <f ca="1">MAX(0,$B5592-Decision!$D$6)</f>
        <v>0</v>
      </c>
      <c r="H5592" s="3">
        <f ca="1">MAX(0,$B5592-Decision!$D$7)</f>
        <v>0</v>
      </c>
      <c r="I5592" s="3">
        <f ca="1">MAX(0,$B5592-Decision!$D$8)</f>
        <v>0</v>
      </c>
      <c r="J5592" s="3">
        <f ca="1">MAX(0,$B5592-Decision!$D$9)</f>
        <v>0</v>
      </c>
    </row>
    <row r="5593" spans="1:10" x14ac:dyDescent="0.3">
      <c r="A5593">
        <f t="shared" si="175"/>
        <v>5592</v>
      </c>
      <c r="B5593">
        <f ca="1">_xlfn.NORM.INV(RAND(), Inputs!$B$11, Inputs!$B$12)</f>
        <v>777.4595458386857</v>
      </c>
      <c r="C5593">
        <f t="shared" ca="1" si="174"/>
        <v>777</v>
      </c>
      <c r="E5593" s="3">
        <f ca="1">MAX(0,$B5593-Decision!$D$4)</f>
        <v>0</v>
      </c>
      <c r="F5593" s="3">
        <f ca="1">MAX(0,$B5593-Decision!$D$5)</f>
        <v>0</v>
      </c>
      <c r="G5593" s="3">
        <f ca="1">MAX(0,$B5593-Decision!$D$6)</f>
        <v>0</v>
      </c>
      <c r="H5593" s="3">
        <f ca="1">MAX(0,$B5593-Decision!$D$7)</f>
        <v>0</v>
      </c>
      <c r="I5593" s="3">
        <f ca="1">MAX(0,$B5593-Decision!$D$8)</f>
        <v>0</v>
      </c>
      <c r="J5593" s="3">
        <f ca="1">MAX(0,$B5593-Decision!$D$9)</f>
        <v>0</v>
      </c>
    </row>
    <row r="5594" spans="1:10" x14ac:dyDescent="0.3">
      <c r="A5594">
        <f t="shared" si="175"/>
        <v>5593</v>
      </c>
      <c r="B5594">
        <f ca="1">_xlfn.NORM.INV(RAND(), Inputs!$B$11, Inputs!$B$12)</f>
        <v>799.19273041218628</v>
      </c>
      <c r="C5594">
        <f t="shared" ca="1" si="174"/>
        <v>799</v>
      </c>
      <c r="E5594" s="3">
        <f ca="1">MAX(0,$B5594-Decision!$D$4)</f>
        <v>16.192730412186279</v>
      </c>
      <c r="F5594" s="3">
        <f ca="1">MAX(0,$B5594-Decision!$D$5)</f>
        <v>1.192730412186279</v>
      </c>
      <c r="G5594" s="3">
        <f ca="1">MAX(0,$B5594-Decision!$D$6)</f>
        <v>0</v>
      </c>
      <c r="H5594" s="3">
        <f ca="1">MAX(0,$B5594-Decision!$D$7)</f>
        <v>0</v>
      </c>
      <c r="I5594" s="3">
        <f ca="1">MAX(0,$B5594-Decision!$D$8)</f>
        <v>0</v>
      </c>
      <c r="J5594" s="3">
        <f ca="1">MAX(0,$B5594-Decision!$D$9)</f>
        <v>0</v>
      </c>
    </row>
    <row r="5595" spans="1:10" x14ac:dyDescent="0.3">
      <c r="A5595">
        <f t="shared" si="175"/>
        <v>5594</v>
      </c>
      <c r="B5595">
        <f ca="1">_xlfn.NORM.INV(RAND(), Inputs!$B$11, Inputs!$B$12)</f>
        <v>762.3943527017517</v>
      </c>
      <c r="C5595">
        <f t="shared" ca="1" si="174"/>
        <v>762</v>
      </c>
      <c r="E5595" s="3">
        <f ca="1">MAX(0,$B5595-Decision!$D$4)</f>
        <v>0</v>
      </c>
      <c r="F5595" s="3">
        <f ca="1">MAX(0,$B5595-Decision!$D$5)</f>
        <v>0</v>
      </c>
      <c r="G5595" s="3">
        <f ca="1">MAX(0,$B5595-Decision!$D$6)</f>
        <v>0</v>
      </c>
      <c r="H5595" s="3">
        <f ca="1">MAX(0,$B5595-Decision!$D$7)</f>
        <v>0</v>
      </c>
      <c r="I5595" s="3">
        <f ca="1">MAX(0,$B5595-Decision!$D$8)</f>
        <v>0</v>
      </c>
      <c r="J5595" s="3">
        <f ca="1">MAX(0,$B5595-Decision!$D$9)</f>
        <v>0</v>
      </c>
    </row>
    <row r="5596" spans="1:10" x14ac:dyDescent="0.3">
      <c r="A5596">
        <f t="shared" si="175"/>
        <v>5595</v>
      </c>
      <c r="B5596">
        <f ca="1">_xlfn.NORM.INV(RAND(), Inputs!$B$11, Inputs!$B$12)</f>
        <v>724.37078260469502</v>
      </c>
      <c r="C5596">
        <f t="shared" ca="1" si="174"/>
        <v>724</v>
      </c>
      <c r="E5596" s="3">
        <f ca="1">MAX(0,$B5596-Decision!$D$4)</f>
        <v>0</v>
      </c>
      <c r="F5596" s="3">
        <f ca="1">MAX(0,$B5596-Decision!$D$5)</f>
        <v>0</v>
      </c>
      <c r="G5596" s="3">
        <f ca="1">MAX(0,$B5596-Decision!$D$6)</f>
        <v>0</v>
      </c>
      <c r="H5596" s="3">
        <f ca="1">MAX(0,$B5596-Decision!$D$7)</f>
        <v>0</v>
      </c>
      <c r="I5596" s="3">
        <f ca="1">MAX(0,$B5596-Decision!$D$8)</f>
        <v>0</v>
      </c>
      <c r="J5596" s="3">
        <f ca="1">MAX(0,$B5596-Decision!$D$9)</f>
        <v>0</v>
      </c>
    </row>
    <row r="5597" spans="1:10" x14ac:dyDescent="0.3">
      <c r="A5597">
        <f t="shared" si="175"/>
        <v>5596</v>
      </c>
      <c r="B5597">
        <f ca="1">_xlfn.NORM.INV(RAND(), Inputs!$B$11, Inputs!$B$12)</f>
        <v>898.6920163413713</v>
      </c>
      <c r="C5597">
        <f t="shared" ca="1" si="174"/>
        <v>899</v>
      </c>
      <c r="E5597" s="3">
        <f ca="1">MAX(0,$B5597-Decision!$D$4)</f>
        <v>115.6920163413713</v>
      </c>
      <c r="F5597" s="3">
        <f ca="1">MAX(0,$B5597-Decision!$D$5)</f>
        <v>100.6920163413713</v>
      </c>
      <c r="G5597" s="3">
        <f ca="1">MAX(0,$B5597-Decision!$D$6)</f>
        <v>77.6920163413713</v>
      </c>
      <c r="H5597" s="3">
        <f ca="1">MAX(0,$B5597-Decision!$D$7)</f>
        <v>58.6920163413713</v>
      </c>
      <c r="I5597" s="3">
        <f ca="1">MAX(0,$B5597-Decision!$D$8)</f>
        <v>36.6920163413713</v>
      </c>
      <c r="J5597" s="3">
        <f ca="1">MAX(0,$B5597-Decision!$D$9)</f>
        <v>0</v>
      </c>
    </row>
    <row r="5598" spans="1:10" x14ac:dyDescent="0.3">
      <c r="A5598">
        <f t="shared" si="175"/>
        <v>5597</v>
      </c>
      <c r="B5598">
        <f ca="1">_xlfn.NORM.INV(RAND(), Inputs!$B$11, Inputs!$B$12)</f>
        <v>647.07993492207845</v>
      </c>
      <c r="C5598">
        <f t="shared" ca="1" si="174"/>
        <v>647</v>
      </c>
      <c r="E5598" s="3">
        <f ca="1">MAX(0,$B5598-Decision!$D$4)</f>
        <v>0</v>
      </c>
      <c r="F5598" s="3">
        <f ca="1">MAX(0,$B5598-Decision!$D$5)</f>
        <v>0</v>
      </c>
      <c r="G5598" s="3">
        <f ca="1">MAX(0,$B5598-Decision!$D$6)</f>
        <v>0</v>
      </c>
      <c r="H5598" s="3">
        <f ca="1">MAX(0,$B5598-Decision!$D$7)</f>
        <v>0</v>
      </c>
      <c r="I5598" s="3">
        <f ca="1">MAX(0,$B5598-Decision!$D$8)</f>
        <v>0</v>
      </c>
      <c r="J5598" s="3">
        <f ca="1">MAX(0,$B5598-Decision!$D$9)</f>
        <v>0</v>
      </c>
    </row>
    <row r="5599" spans="1:10" x14ac:dyDescent="0.3">
      <c r="A5599">
        <f t="shared" si="175"/>
        <v>5598</v>
      </c>
      <c r="B5599">
        <f ca="1">_xlfn.NORM.INV(RAND(), Inputs!$B$11, Inputs!$B$12)</f>
        <v>712.9838230751626</v>
      </c>
      <c r="C5599">
        <f t="shared" ca="1" si="174"/>
        <v>713</v>
      </c>
      <c r="E5599" s="3">
        <f ca="1">MAX(0,$B5599-Decision!$D$4)</f>
        <v>0</v>
      </c>
      <c r="F5599" s="3">
        <f ca="1">MAX(0,$B5599-Decision!$D$5)</f>
        <v>0</v>
      </c>
      <c r="G5599" s="3">
        <f ca="1">MAX(0,$B5599-Decision!$D$6)</f>
        <v>0</v>
      </c>
      <c r="H5599" s="3">
        <f ca="1">MAX(0,$B5599-Decision!$D$7)</f>
        <v>0</v>
      </c>
      <c r="I5599" s="3">
        <f ca="1">MAX(0,$B5599-Decision!$D$8)</f>
        <v>0</v>
      </c>
      <c r="J5599" s="3">
        <f ca="1">MAX(0,$B5599-Decision!$D$9)</f>
        <v>0</v>
      </c>
    </row>
    <row r="5600" spans="1:10" x14ac:dyDescent="0.3">
      <c r="A5600">
        <f t="shared" si="175"/>
        <v>5599</v>
      </c>
      <c r="B5600">
        <f ca="1">_xlfn.NORM.INV(RAND(), Inputs!$B$11, Inputs!$B$12)</f>
        <v>734.42357274087112</v>
      </c>
      <c r="C5600">
        <f t="shared" ca="1" si="174"/>
        <v>734</v>
      </c>
      <c r="E5600" s="3">
        <f ca="1">MAX(0,$B5600-Decision!$D$4)</f>
        <v>0</v>
      </c>
      <c r="F5600" s="3">
        <f ca="1">MAX(0,$B5600-Decision!$D$5)</f>
        <v>0</v>
      </c>
      <c r="G5600" s="3">
        <f ca="1">MAX(0,$B5600-Decision!$D$6)</f>
        <v>0</v>
      </c>
      <c r="H5600" s="3">
        <f ca="1">MAX(0,$B5600-Decision!$D$7)</f>
        <v>0</v>
      </c>
      <c r="I5600" s="3">
        <f ca="1">MAX(0,$B5600-Decision!$D$8)</f>
        <v>0</v>
      </c>
      <c r="J5600" s="3">
        <f ca="1">MAX(0,$B5600-Decision!$D$9)</f>
        <v>0</v>
      </c>
    </row>
    <row r="5601" spans="1:10" x14ac:dyDescent="0.3">
      <c r="A5601">
        <f t="shared" si="175"/>
        <v>5600</v>
      </c>
      <c r="B5601">
        <f ca="1">_xlfn.NORM.INV(RAND(), Inputs!$B$11, Inputs!$B$12)</f>
        <v>703.13776083575829</v>
      </c>
      <c r="C5601">
        <f t="shared" ca="1" si="174"/>
        <v>703</v>
      </c>
      <c r="E5601" s="3">
        <f ca="1">MAX(0,$B5601-Decision!$D$4)</f>
        <v>0</v>
      </c>
      <c r="F5601" s="3">
        <f ca="1">MAX(0,$B5601-Decision!$D$5)</f>
        <v>0</v>
      </c>
      <c r="G5601" s="3">
        <f ca="1">MAX(0,$B5601-Decision!$D$6)</f>
        <v>0</v>
      </c>
      <c r="H5601" s="3">
        <f ca="1">MAX(0,$B5601-Decision!$D$7)</f>
        <v>0</v>
      </c>
      <c r="I5601" s="3">
        <f ca="1">MAX(0,$B5601-Decision!$D$8)</f>
        <v>0</v>
      </c>
      <c r="J5601" s="3">
        <f ca="1">MAX(0,$B5601-Decision!$D$9)</f>
        <v>0</v>
      </c>
    </row>
    <row r="5602" spans="1:10" x14ac:dyDescent="0.3">
      <c r="A5602">
        <f t="shared" si="175"/>
        <v>5601</v>
      </c>
      <c r="B5602">
        <f ca="1">_xlfn.NORM.INV(RAND(), Inputs!$B$11, Inputs!$B$12)</f>
        <v>736.75565696788613</v>
      </c>
      <c r="C5602">
        <f t="shared" ca="1" si="174"/>
        <v>737</v>
      </c>
      <c r="E5602" s="3">
        <f ca="1">MAX(0,$B5602-Decision!$D$4)</f>
        <v>0</v>
      </c>
      <c r="F5602" s="3">
        <f ca="1">MAX(0,$B5602-Decision!$D$5)</f>
        <v>0</v>
      </c>
      <c r="G5602" s="3">
        <f ca="1">MAX(0,$B5602-Decision!$D$6)</f>
        <v>0</v>
      </c>
      <c r="H5602" s="3">
        <f ca="1">MAX(0,$B5602-Decision!$D$7)</f>
        <v>0</v>
      </c>
      <c r="I5602" s="3">
        <f ca="1">MAX(0,$B5602-Decision!$D$8)</f>
        <v>0</v>
      </c>
      <c r="J5602" s="3">
        <f ca="1">MAX(0,$B5602-Decision!$D$9)</f>
        <v>0</v>
      </c>
    </row>
    <row r="5603" spans="1:10" x14ac:dyDescent="0.3">
      <c r="A5603">
        <f t="shared" si="175"/>
        <v>5602</v>
      </c>
      <c r="B5603">
        <f ca="1">_xlfn.NORM.INV(RAND(), Inputs!$B$11, Inputs!$B$12)</f>
        <v>699.70126435018415</v>
      </c>
      <c r="C5603">
        <f t="shared" ca="1" si="174"/>
        <v>700</v>
      </c>
      <c r="E5603" s="3">
        <f ca="1">MAX(0,$B5603-Decision!$D$4)</f>
        <v>0</v>
      </c>
      <c r="F5603" s="3">
        <f ca="1">MAX(0,$B5603-Decision!$D$5)</f>
        <v>0</v>
      </c>
      <c r="G5603" s="3">
        <f ca="1">MAX(0,$B5603-Decision!$D$6)</f>
        <v>0</v>
      </c>
      <c r="H5603" s="3">
        <f ca="1">MAX(0,$B5603-Decision!$D$7)</f>
        <v>0</v>
      </c>
      <c r="I5603" s="3">
        <f ca="1">MAX(0,$B5603-Decision!$D$8)</f>
        <v>0</v>
      </c>
      <c r="J5603" s="3">
        <f ca="1">MAX(0,$B5603-Decision!$D$9)</f>
        <v>0</v>
      </c>
    </row>
    <row r="5604" spans="1:10" x14ac:dyDescent="0.3">
      <c r="A5604">
        <f t="shared" si="175"/>
        <v>5603</v>
      </c>
      <c r="B5604">
        <f ca="1">_xlfn.NORM.INV(RAND(), Inputs!$B$11, Inputs!$B$12)</f>
        <v>640.46256312148523</v>
      </c>
      <c r="C5604">
        <f t="shared" ca="1" si="174"/>
        <v>640</v>
      </c>
      <c r="E5604" s="3">
        <f ca="1">MAX(0,$B5604-Decision!$D$4)</f>
        <v>0</v>
      </c>
      <c r="F5604" s="3">
        <f ca="1">MAX(0,$B5604-Decision!$D$5)</f>
        <v>0</v>
      </c>
      <c r="G5604" s="3">
        <f ca="1">MAX(0,$B5604-Decision!$D$6)</f>
        <v>0</v>
      </c>
      <c r="H5604" s="3">
        <f ca="1">MAX(0,$B5604-Decision!$D$7)</f>
        <v>0</v>
      </c>
      <c r="I5604" s="3">
        <f ca="1">MAX(0,$B5604-Decision!$D$8)</f>
        <v>0</v>
      </c>
      <c r="J5604" s="3">
        <f ca="1">MAX(0,$B5604-Decision!$D$9)</f>
        <v>0</v>
      </c>
    </row>
    <row r="5605" spans="1:10" x14ac:dyDescent="0.3">
      <c r="A5605">
        <f t="shared" si="175"/>
        <v>5604</v>
      </c>
      <c r="B5605">
        <f ca="1">_xlfn.NORM.INV(RAND(), Inputs!$B$11, Inputs!$B$12)</f>
        <v>666.07593499854511</v>
      </c>
      <c r="C5605">
        <f t="shared" ca="1" si="174"/>
        <v>666</v>
      </c>
      <c r="E5605" s="3">
        <f ca="1">MAX(0,$B5605-Decision!$D$4)</f>
        <v>0</v>
      </c>
      <c r="F5605" s="3">
        <f ca="1">MAX(0,$B5605-Decision!$D$5)</f>
        <v>0</v>
      </c>
      <c r="G5605" s="3">
        <f ca="1">MAX(0,$B5605-Decision!$D$6)</f>
        <v>0</v>
      </c>
      <c r="H5605" s="3">
        <f ca="1">MAX(0,$B5605-Decision!$D$7)</f>
        <v>0</v>
      </c>
      <c r="I5605" s="3">
        <f ca="1">MAX(0,$B5605-Decision!$D$8)</f>
        <v>0</v>
      </c>
      <c r="J5605" s="3">
        <f ca="1">MAX(0,$B5605-Decision!$D$9)</f>
        <v>0</v>
      </c>
    </row>
    <row r="5606" spans="1:10" x14ac:dyDescent="0.3">
      <c r="A5606">
        <f t="shared" si="175"/>
        <v>5605</v>
      </c>
      <c r="B5606">
        <f ca="1">_xlfn.NORM.INV(RAND(), Inputs!$B$11, Inputs!$B$12)</f>
        <v>839.67600646983647</v>
      </c>
      <c r="C5606">
        <f t="shared" ca="1" si="174"/>
        <v>840</v>
      </c>
      <c r="E5606" s="3">
        <f ca="1">MAX(0,$B5606-Decision!$D$4)</f>
        <v>56.676006469836466</v>
      </c>
      <c r="F5606" s="3">
        <f ca="1">MAX(0,$B5606-Decision!$D$5)</f>
        <v>41.676006469836466</v>
      </c>
      <c r="G5606" s="3">
        <f ca="1">MAX(0,$B5606-Decision!$D$6)</f>
        <v>18.676006469836466</v>
      </c>
      <c r="H5606" s="3">
        <f ca="1">MAX(0,$B5606-Decision!$D$7)</f>
        <v>0</v>
      </c>
      <c r="I5606" s="3">
        <f ca="1">MAX(0,$B5606-Decision!$D$8)</f>
        <v>0</v>
      </c>
      <c r="J5606" s="3">
        <f ca="1">MAX(0,$B5606-Decision!$D$9)</f>
        <v>0</v>
      </c>
    </row>
    <row r="5607" spans="1:10" x14ac:dyDescent="0.3">
      <c r="A5607">
        <f t="shared" si="175"/>
        <v>5606</v>
      </c>
      <c r="B5607">
        <f ca="1">_xlfn.NORM.INV(RAND(), Inputs!$B$11, Inputs!$B$12)</f>
        <v>757.88919995217191</v>
      </c>
      <c r="C5607">
        <f t="shared" ca="1" si="174"/>
        <v>758</v>
      </c>
      <c r="E5607" s="3">
        <f ca="1">MAX(0,$B5607-Decision!$D$4)</f>
        <v>0</v>
      </c>
      <c r="F5607" s="3">
        <f ca="1">MAX(0,$B5607-Decision!$D$5)</f>
        <v>0</v>
      </c>
      <c r="G5607" s="3">
        <f ca="1">MAX(0,$B5607-Decision!$D$6)</f>
        <v>0</v>
      </c>
      <c r="H5607" s="3">
        <f ca="1">MAX(0,$B5607-Decision!$D$7)</f>
        <v>0</v>
      </c>
      <c r="I5607" s="3">
        <f ca="1">MAX(0,$B5607-Decision!$D$8)</f>
        <v>0</v>
      </c>
      <c r="J5607" s="3">
        <f ca="1">MAX(0,$B5607-Decision!$D$9)</f>
        <v>0</v>
      </c>
    </row>
    <row r="5608" spans="1:10" x14ac:dyDescent="0.3">
      <c r="A5608">
        <f t="shared" si="175"/>
        <v>5607</v>
      </c>
      <c r="B5608">
        <f ca="1">_xlfn.NORM.INV(RAND(), Inputs!$B$11, Inputs!$B$12)</f>
        <v>742.07776398338365</v>
      </c>
      <c r="C5608">
        <f t="shared" ca="1" si="174"/>
        <v>742</v>
      </c>
      <c r="E5608" s="3">
        <f ca="1">MAX(0,$B5608-Decision!$D$4)</f>
        <v>0</v>
      </c>
      <c r="F5608" s="3">
        <f ca="1">MAX(0,$B5608-Decision!$D$5)</f>
        <v>0</v>
      </c>
      <c r="G5608" s="3">
        <f ca="1">MAX(0,$B5608-Decision!$D$6)</f>
        <v>0</v>
      </c>
      <c r="H5608" s="3">
        <f ca="1">MAX(0,$B5608-Decision!$D$7)</f>
        <v>0</v>
      </c>
      <c r="I5608" s="3">
        <f ca="1">MAX(0,$B5608-Decision!$D$8)</f>
        <v>0</v>
      </c>
      <c r="J5608" s="3">
        <f ca="1">MAX(0,$B5608-Decision!$D$9)</f>
        <v>0</v>
      </c>
    </row>
    <row r="5609" spans="1:10" x14ac:dyDescent="0.3">
      <c r="A5609">
        <f t="shared" si="175"/>
        <v>5608</v>
      </c>
      <c r="B5609">
        <f ca="1">_xlfn.NORM.INV(RAND(), Inputs!$B$11, Inputs!$B$12)</f>
        <v>729.70016789330373</v>
      </c>
      <c r="C5609">
        <f t="shared" ca="1" si="174"/>
        <v>730</v>
      </c>
      <c r="E5609" s="3">
        <f ca="1">MAX(0,$B5609-Decision!$D$4)</f>
        <v>0</v>
      </c>
      <c r="F5609" s="3">
        <f ca="1">MAX(0,$B5609-Decision!$D$5)</f>
        <v>0</v>
      </c>
      <c r="G5609" s="3">
        <f ca="1">MAX(0,$B5609-Decision!$D$6)</f>
        <v>0</v>
      </c>
      <c r="H5609" s="3">
        <f ca="1">MAX(0,$B5609-Decision!$D$7)</f>
        <v>0</v>
      </c>
      <c r="I5609" s="3">
        <f ca="1">MAX(0,$B5609-Decision!$D$8)</f>
        <v>0</v>
      </c>
      <c r="J5609" s="3">
        <f ca="1">MAX(0,$B5609-Decision!$D$9)</f>
        <v>0</v>
      </c>
    </row>
    <row r="5610" spans="1:10" x14ac:dyDescent="0.3">
      <c r="A5610">
        <f t="shared" si="175"/>
        <v>5609</v>
      </c>
      <c r="B5610">
        <f ca="1">_xlfn.NORM.INV(RAND(), Inputs!$B$11, Inputs!$B$12)</f>
        <v>706.22801943508284</v>
      </c>
      <c r="C5610">
        <f t="shared" ca="1" si="174"/>
        <v>706</v>
      </c>
      <c r="E5610" s="3">
        <f ca="1">MAX(0,$B5610-Decision!$D$4)</f>
        <v>0</v>
      </c>
      <c r="F5610" s="3">
        <f ca="1">MAX(0,$B5610-Decision!$D$5)</f>
        <v>0</v>
      </c>
      <c r="G5610" s="3">
        <f ca="1">MAX(0,$B5610-Decision!$D$6)</f>
        <v>0</v>
      </c>
      <c r="H5610" s="3">
        <f ca="1">MAX(0,$B5610-Decision!$D$7)</f>
        <v>0</v>
      </c>
      <c r="I5610" s="3">
        <f ca="1">MAX(0,$B5610-Decision!$D$8)</f>
        <v>0</v>
      </c>
      <c r="J5610" s="3">
        <f ca="1">MAX(0,$B5610-Decision!$D$9)</f>
        <v>0</v>
      </c>
    </row>
    <row r="5611" spans="1:10" x14ac:dyDescent="0.3">
      <c r="A5611">
        <f t="shared" si="175"/>
        <v>5610</v>
      </c>
      <c r="B5611">
        <f ca="1">_xlfn.NORM.INV(RAND(), Inputs!$B$11, Inputs!$B$12)</f>
        <v>656.33976264534886</v>
      </c>
      <c r="C5611">
        <f t="shared" ca="1" si="174"/>
        <v>656</v>
      </c>
      <c r="E5611" s="3">
        <f ca="1">MAX(0,$B5611-Decision!$D$4)</f>
        <v>0</v>
      </c>
      <c r="F5611" s="3">
        <f ca="1">MAX(0,$B5611-Decision!$D$5)</f>
        <v>0</v>
      </c>
      <c r="G5611" s="3">
        <f ca="1">MAX(0,$B5611-Decision!$D$6)</f>
        <v>0</v>
      </c>
      <c r="H5611" s="3">
        <f ca="1">MAX(0,$B5611-Decision!$D$7)</f>
        <v>0</v>
      </c>
      <c r="I5611" s="3">
        <f ca="1">MAX(0,$B5611-Decision!$D$8)</f>
        <v>0</v>
      </c>
      <c r="J5611" s="3">
        <f ca="1">MAX(0,$B5611-Decision!$D$9)</f>
        <v>0</v>
      </c>
    </row>
    <row r="5612" spans="1:10" x14ac:dyDescent="0.3">
      <c r="A5612">
        <f t="shared" si="175"/>
        <v>5611</v>
      </c>
      <c r="B5612">
        <f ca="1">_xlfn.NORM.INV(RAND(), Inputs!$B$11, Inputs!$B$12)</f>
        <v>621.04024444458696</v>
      </c>
      <c r="C5612">
        <f t="shared" ca="1" si="174"/>
        <v>621</v>
      </c>
      <c r="E5612" s="3">
        <f ca="1">MAX(0,$B5612-Decision!$D$4)</f>
        <v>0</v>
      </c>
      <c r="F5612" s="3">
        <f ca="1">MAX(0,$B5612-Decision!$D$5)</f>
        <v>0</v>
      </c>
      <c r="G5612" s="3">
        <f ca="1">MAX(0,$B5612-Decision!$D$6)</f>
        <v>0</v>
      </c>
      <c r="H5612" s="3">
        <f ca="1">MAX(0,$B5612-Decision!$D$7)</f>
        <v>0</v>
      </c>
      <c r="I5612" s="3">
        <f ca="1">MAX(0,$B5612-Decision!$D$8)</f>
        <v>0</v>
      </c>
      <c r="J5612" s="3">
        <f ca="1">MAX(0,$B5612-Decision!$D$9)</f>
        <v>0</v>
      </c>
    </row>
    <row r="5613" spans="1:10" x14ac:dyDescent="0.3">
      <c r="A5613">
        <f t="shared" si="175"/>
        <v>5612</v>
      </c>
      <c r="B5613">
        <f ca="1">_xlfn.NORM.INV(RAND(), Inputs!$B$11, Inputs!$B$12)</f>
        <v>639.41142255311695</v>
      </c>
      <c r="C5613">
        <f t="shared" ca="1" si="174"/>
        <v>639</v>
      </c>
      <c r="E5613" s="3">
        <f ca="1">MAX(0,$B5613-Decision!$D$4)</f>
        <v>0</v>
      </c>
      <c r="F5613" s="3">
        <f ca="1">MAX(0,$B5613-Decision!$D$5)</f>
        <v>0</v>
      </c>
      <c r="G5613" s="3">
        <f ca="1">MAX(0,$B5613-Decision!$D$6)</f>
        <v>0</v>
      </c>
      <c r="H5613" s="3">
        <f ca="1">MAX(0,$B5613-Decision!$D$7)</f>
        <v>0</v>
      </c>
      <c r="I5613" s="3">
        <f ca="1">MAX(0,$B5613-Decision!$D$8)</f>
        <v>0</v>
      </c>
      <c r="J5613" s="3">
        <f ca="1">MAX(0,$B5613-Decision!$D$9)</f>
        <v>0</v>
      </c>
    </row>
    <row r="5614" spans="1:10" x14ac:dyDescent="0.3">
      <c r="A5614">
        <f t="shared" si="175"/>
        <v>5613</v>
      </c>
      <c r="B5614">
        <f ca="1">_xlfn.NORM.INV(RAND(), Inputs!$B$11, Inputs!$B$12)</f>
        <v>701.72760517968447</v>
      </c>
      <c r="C5614">
        <f t="shared" ca="1" si="174"/>
        <v>702</v>
      </c>
      <c r="E5614" s="3">
        <f ca="1">MAX(0,$B5614-Decision!$D$4)</f>
        <v>0</v>
      </c>
      <c r="F5614" s="3">
        <f ca="1">MAX(0,$B5614-Decision!$D$5)</f>
        <v>0</v>
      </c>
      <c r="G5614" s="3">
        <f ca="1">MAX(0,$B5614-Decision!$D$6)</f>
        <v>0</v>
      </c>
      <c r="H5614" s="3">
        <f ca="1">MAX(0,$B5614-Decision!$D$7)</f>
        <v>0</v>
      </c>
      <c r="I5614" s="3">
        <f ca="1">MAX(0,$B5614-Decision!$D$8)</f>
        <v>0</v>
      </c>
      <c r="J5614" s="3">
        <f ca="1">MAX(0,$B5614-Decision!$D$9)</f>
        <v>0</v>
      </c>
    </row>
    <row r="5615" spans="1:10" x14ac:dyDescent="0.3">
      <c r="A5615">
        <f t="shared" si="175"/>
        <v>5614</v>
      </c>
      <c r="B5615">
        <f ca="1">_xlfn.NORM.INV(RAND(), Inputs!$B$11, Inputs!$B$12)</f>
        <v>698.24256512241232</v>
      </c>
      <c r="C5615">
        <f t="shared" ca="1" si="174"/>
        <v>698</v>
      </c>
      <c r="E5615" s="3">
        <f ca="1">MAX(0,$B5615-Decision!$D$4)</f>
        <v>0</v>
      </c>
      <c r="F5615" s="3">
        <f ca="1">MAX(0,$B5615-Decision!$D$5)</f>
        <v>0</v>
      </c>
      <c r="G5615" s="3">
        <f ca="1">MAX(0,$B5615-Decision!$D$6)</f>
        <v>0</v>
      </c>
      <c r="H5615" s="3">
        <f ca="1">MAX(0,$B5615-Decision!$D$7)</f>
        <v>0</v>
      </c>
      <c r="I5615" s="3">
        <f ca="1">MAX(0,$B5615-Decision!$D$8)</f>
        <v>0</v>
      </c>
      <c r="J5615" s="3">
        <f ca="1">MAX(0,$B5615-Decision!$D$9)</f>
        <v>0</v>
      </c>
    </row>
    <row r="5616" spans="1:10" x14ac:dyDescent="0.3">
      <c r="A5616">
        <f t="shared" si="175"/>
        <v>5615</v>
      </c>
      <c r="B5616">
        <f ca="1">_xlfn.NORM.INV(RAND(), Inputs!$B$11, Inputs!$B$12)</f>
        <v>688.97275088218532</v>
      </c>
      <c r="C5616">
        <f t="shared" ca="1" si="174"/>
        <v>689</v>
      </c>
      <c r="E5616" s="3">
        <f ca="1">MAX(0,$B5616-Decision!$D$4)</f>
        <v>0</v>
      </c>
      <c r="F5616" s="3">
        <f ca="1">MAX(0,$B5616-Decision!$D$5)</f>
        <v>0</v>
      </c>
      <c r="G5616" s="3">
        <f ca="1">MAX(0,$B5616-Decision!$D$6)</f>
        <v>0</v>
      </c>
      <c r="H5616" s="3">
        <f ca="1">MAX(0,$B5616-Decision!$D$7)</f>
        <v>0</v>
      </c>
      <c r="I5616" s="3">
        <f ca="1">MAX(0,$B5616-Decision!$D$8)</f>
        <v>0</v>
      </c>
      <c r="J5616" s="3">
        <f ca="1">MAX(0,$B5616-Decision!$D$9)</f>
        <v>0</v>
      </c>
    </row>
    <row r="5617" spans="1:10" x14ac:dyDescent="0.3">
      <c r="A5617">
        <f t="shared" si="175"/>
        <v>5616</v>
      </c>
      <c r="B5617">
        <f ca="1">_xlfn.NORM.INV(RAND(), Inputs!$B$11, Inputs!$B$12)</f>
        <v>662.15759426090415</v>
      </c>
      <c r="C5617">
        <f t="shared" ca="1" si="174"/>
        <v>662</v>
      </c>
      <c r="E5617" s="3">
        <f ca="1">MAX(0,$B5617-Decision!$D$4)</f>
        <v>0</v>
      </c>
      <c r="F5617" s="3">
        <f ca="1">MAX(0,$B5617-Decision!$D$5)</f>
        <v>0</v>
      </c>
      <c r="G5617" s="3">
        <f ca="1">MAX(0,$B5617-Decision!$D$6)</f>
        <v>0</v>
      </c>
      <c r="H5617" s="3">
        <f ca="1">MAX(0,$B5617-Decision!$D$7)</f>
        <v>0</v>
      </c>
      <c r="I5617" s="3">
        <f ca="1">MAX(0,$B5617-Decision!$D$8)</f>
        <v>0</v>
      </c>
      <c r="J5617" s="3">
        <f ca="1">MAX(0,$B5617-Decision!$D$9)</f>
        <v>0</v>
      </c>
    </row>
    <row r="5618" spans="1:10" x14ac:dyDescent="0.3">
      <c r="A5618">
        <f t="shared" si="175"/>
        <v>5617</v>
      </c>
      <c r="B5618">
        <f ca="1">_xlfn.NORM.INV(RAND(), Inputs!$B$11, Inputs!$B$12)</f>
        <v>829.71059582854446</v>
      </c>
      <c r="C5618">
        <f t="shared" ca="1" si="174"/>
        <v>830</v>
      </c>
      <c r="E5618" s="3">
        <f ca="1">MAX(0,$B5618-Decision!$D$4)</f>
        <v>46.710595828544456</v>
      </c>
      <c r="F5618" s="3">
        <f ca="1">MAX(0,$B5618-Decision!$D$5)</f>
        <v>31.710595828544456</v>
      </c>
      <c r="G5618" s="3">
        <f ca="1">MAX(0,$B5618-Decision!$D$6)</f>
        <v>8.7105958285444558</v>
      </c>
      <c r="H5618" s="3">
        <f ca="1">MAX(0,$B5618-Decision!$D$7)</f>
        <v>0</v>
      </c>
      <c r="I5618" s="3">
        <f ca="1">MAX(0,$B5618-Decision!$D$8)</f>
        <v>0</v>
      </c>
      <c r="J5618" s="3">
        <f ca="1">MAX(0,$B5618-Decision!$D$9)</f>
        <v>0</v>
      </c>
    </row>
    <row r="5619" spans="1:10" x14ac:dyDescent="0.3">
      <c r="A5619">
        <f t="shared" si="175"/>
        <v>5618</v>
      </c>
      <c r="B5619">
        <f ca="1">_xlfn.NORM.INV(RAND(), Inputs!$B$11, Inputs!$B$12)</f>
        <v>749.75484758065295</v>
      </c>
      <c r="C5619">
        <f t="shared" ca="1" si="174"/>
        <v>750</v>
      </c>
      <c r="E5619" s="3">
        <f ca="1">MAX(0,$B5619-Decision!$D$4)</f>
        <v>0</v>
      </c>
      <c r="F5619" s="3">
        <f ca="1">MAX(0,$B5619-Decision!$D$5)</f>
        <v>0</v>
      </c>
      <c r="G5619" s="3">
        <f ca="1">MAX(0,$B5619-Decision!$D$6)</f>
        <v>0</v>
      </c>
      <c r="H5619" s="3">
        <f ca="1">MAX(0,$B5619-Decision!$D$7)</f>
        <v>0</v>
      </c>
      <c r="I5619" s="3">
        <f ca="1">MAX(0,$B5619-Decision!$D$8)</f>
        <v>0</v>
      </c>
      <c r="J5619" s="3">
        <f ca="1">MAX(0,$B5619-Decision!$D$9)</f>
        <v>0</v>
      </c>
    </row>
    <row r="5620" spans="1:10" x14ac:dyDescent="0.3">
      <c r="A5620">
        <f t="shared" si="175"/>
        <v>5619</v>
      </c>
      <c r="B5620">
        <f ca="1">_xlfn.NORM.INV(RAND(), Inputs!$B$11, Inputs!$B$12)</f>
        <v>627.64827715903198</v>
      </c>
      <c r="C5620">
        <f t="shared" ca="1" si="174"/>
        <v>628</v>
      </c>
      <c r="E5620" s="3">
        <f ca="1">MAX(0,$B5620-Decision!$D$4)</f>
        <v>0</v>
      </c>
      <c r="F5620" s="3">
        <f ca="1">MAX(0,$B5620-Decision!$D$5)</f>
        <v>0</v>
      </c>
      <c r="G5620" s="3">
        <f ca="1">MAX(0,$B5620-Decision!$D$6)</f>
        <v>0</v>
      </c>
      <c r="H5620" s="3">
        <f ca="1">MAX(0,$B5620-Decision!$D$7)</f>
        <v>0</v>
      </c>
      <c r="I5620" s="3">
        <f ca="1">MAX(0,$B5620-Decision!$D$8)</f>
        <v>0</v>
      </c>
      <c r="J5620" s="3">
        <f ca="1">MAX(0,$B5620-Decision!$D$9)</f>
        <v>0</v>
      </c>
    </row>
    <row r="5621" spans="1:10" x14ac:dyDescent="0.3">
      <c r="A5621">
        <f t="shared" si="175"/>
        <v>5620</v>
      </c>
      <c r="B5621">
        <f ca="1">_xlfn.NORM.INV(RAND(), Inputs!$B$11, Inputs!$B$12)</f>
        <v>750.50065214690335</v>
      </c>
      <c r="C5621">
        <f t="shared" ca="1" si="174"/>
        <v>751</v>
      </c>
      <c r="E5621" s="3">
        <f ca="1">MAX(0,$B5621-Decision!$D$4)</f>
        <v>0</v>
      </c>
      <c r="F5621" s="3">
        <f ca="1">MAX(0,$B5621-Decision!$D$5)</f>
        <v>0</v>
      </c>
      <c r="G5621" s="3">
        <f ca="1">MAX(0,$B5621-Decision!$D$6)</f>
        <v>0</v>
      </c>
      <c r="H5621" s="3">
        <f ca="1">MAX(0,$B5621-Decision!$D$7)</f>
        <v>0</v>
      </c>
      <c r="I5621" s="3">
        <f ca="1">MAX(0,$B5621-Decision!$D$8)</f>
        <v>0</v>
      </c>
      <c r="J5621" s="3">
        <f ca="1">MAX(0,$B5621-Decision!$D$9)</f>
        <v>0</v>
      </c>
    </row>
    <row r="5622" spans="1:10" x14ac:dyDescent="0.3">
      <c r="A5622">
        <f t="shared" si="175"/>
        <v>5621</v>
      </c>
      <c r="B5622">
        <f ca="1">_xlfn.NORM.INV(RAND(), Inputs!$B$11, Inputs!$B$12)</f>
        <v>757.07642107179038</v>
      </c>
      <c r="C5622">
        <f t="shared" ca="1" si="174"/>
        <v>757</v>
      </c>
      <c r="E5622" s="3">
        <f ca="1">MAX(0,$B5622-Decision!$D$4)</f>
        <v>0</v>
      </c>
      <c r="F5622" s="3">
        <f ca="1">MAX(0,$B5622-Decision!$D$5)</f>
        <v>0</v>
      </c>
      <c r="G5622" s="3">
        <f ca="1">MAX(0,$B5622-Decision!$D$6)</f>
        <v>0</v>
      </c>
      <c r="H5622" s="3">
        <f ca="1">MAX(0,$B5622-Decision!$D$7)</f>
        <v>0</v>
      </c>
      <c r="I5622" s="3">
        <f ca="1">MAX(0,$B5622-Decision!$D$8)</f>
        <v>0</v>
      </c>
      <c r="J5622" s="3">
        <f ca="1">MAX(0,$B5622-Decision!$D$9)</f>
        <v>0</v>
      </c>
    </row>
    <row r="5623" spans="1:10" x14ac:dyDescent="0.3">
      <c r="A5623">
        <f t="shared" si="175"/>
        <v>5622</v>
      </c>
      <c r="B5623">
        <f ca="1">_xlfn.NORM.INV(RAND(), Inputs!$B$11, Inputs!$B$12)</f>
        <v>667.90296962249272</v>
      </c>
      <c r="C5623">
        <f t="shared" ca="1" si="174"/>
        <v>668</v>
      </c>
      <c r="E5623" s="3">
        <f ca="1">MAX(0,$B5623-Decision!$D$4)</f>
        <v>0</v>
      </c>
      <c r="F5623" s="3">
        <f ca="1">MAX(0,$B5623-Decision!$D$5)</f>
        <v>0</v>
      </c>
      <c r="G5623" s="3">
        <f ca="1">MAX(0,$B5623-Decision!$D$6)</f>
        <v>0</v>
      </c>
      <c r="H5623" s="3">
        <f ca="1">MAX(0,$B5623-Decision!$D$7)</f>
        <v>0</v>
      </c>
      <c r="I5623" s="3">
        <f ca="1">MAX(0,$B5623-Decision!$D$8)</f>
        <v>0</v>
      </c>
      <c r="J5623" s="3">
        <f ca="1">MAX(0,$B5623-Decision!$D$9)</f>
        <v>0</v>
      </c>
    </row>
    <row r="5624" spans="1:10" x14ac:dyDescent="0.3">
      <c r="A5624">
        <f t="shared" si="175"/>
        <v>5623</v>
      </c>
      <c r="B5624">
        <f ca="1">_xlfn.NORM.INV(RAND(), Inputs!$B$11, Inputs!$B$12)</f>
        <v>810.1323309339565</v>
      </c>
      <c r="C5624">
        <f t="shared" ca="1" si="174"/>
        <v>810</v>
      </c>
      <c r="E5624" s="3">
        <f ca="1">MAX(0,$B5624-Decision!$D$4)</f>
        <v>27.132330933956496</v>
      </c>
      <c r="F5624" s="3">
        <f ca="1">MAX(0,$B5624-Decision!$D$5)</f>
        <v>12.132330933956496</v>
      </c>
      <c r="G5624" s="3">
        <f ca="1">MAX(0,$B5624-Decision!$D$6)</f>
        <v>0</v>
      </c>
      <c r="H5624" s="3">
        <f ca="1">MAX(0,$B5624-Decision!$D$7)</f>
        <v>0</v>
      </c>
      <c r="I5624" s="3">
        <f ca="1">MAX(0,$B5624-Decision!$D$8)</f>
        <v>0</v>
      </c>
      <c r="J5624" s="3">
        <f ca="1">MAX(0,$B5624-Decision!$D$9)</f>
        <v>0</v>
      </c>
    </row>
    <row r="5625" spans="1:10" x14ac:dyDescent="0.3">
      <c r="A5625">
        <f t="shared" si="175"/>
        <v>5624</v>
      </c>
      <c r="B5625">
        <f ca="1">_xlfn.NORM.INV(RAND(), Inputs!$B$11, Inputs!$B$12)</f>
        <v>761.930782945224</v>
      </c>
      <c r="C5625">
        <f t="shared" ca="1" si="174"/>
        <v>762</v>
      </c>
      <c r="E5625" s="3">
        <f ca="1">MAX(0,$B5625-Decision!$D$4)</f>
        <v>0</v>
      </c>
      <c r="F5625" s="3">
        <f ca="1">MAX(0,$B5625-Decision!$D$5)</f>
        <v>0</v>
      </c>
      <c r="G5625" s="3">
        <f ca="1">MAX(0,$B5625-Decision!$D$6)</f>
        <v>0</v>
      </c>
      <c r="H5625" s="3">
        <f ca="1">MAX(0,$B5625-Decision!$D$7)</f>
        <v>0</v>
      </c>
      <c r="I5625" s="3">
        <f ca="1">MAX(0,$B5625-Decision!$D$8)</f>
        <v>0</v>
      </c>
      <c r="J5625" s="3">
        <f ca="1">MAX(0,$B5625-Decision!$D$9)</f>
        <v>0</v>
      </c>
    </row>
    <row r="5626" spans="1:10" x14ac:dyDescent="0.3">
      <c r="A5626">
        <f t="shared" si="175"/>
        <v>5625</v>
      </c>
      <c r="B5626">
        <f ca="1">_xlfn.NORM.INV(RAND(), Inputs!$B$11, Inputs!$B$12)</f>
        <v>763.58391815076209</v>
      </c>
      <c r="C5626">
        <f t="shared" ca="1" si="174"/>
        <v>764</v>
      </c>
      <c r="E5626" s="3">
        <f ca="1">MAX(0,$B5626-Decision!$D$4)</f>
        <v>0</v>
      </c>
      <c r="F5626" s="3">
        <f ca="1">MAX(0,$B5626-Decision!$D$5)</f>
        <v>0</v>
      </c>
      <c r="G5626" s="3">
        <f ca="1">MAX(0,$B5626-Decision!$D$6)</f>
        <v>0</v>
      </c>
      <c r="H5626" s="3">
        <f ca="1">MAX(0,$B5626-Decision!$D$7)</f>
        <v>0</v>
      </c>
      <c r="I5626" s="3">
        <f ca="1">MAX(0,$B5626-Decision!$D$8)</f>
        <v>0</v>
      </c>
      <c r="J5626" s="3">
        <f ca="1">MAX(0,$B5626-Decision!$D$9)</f>
        <v>0</v>
      </c>
    </row>
    <row r="5627" spans="1:10" x14ac:dyDescent="0.3">
      <c r="A5627">
        <f t="shared" si="175"/>
        <v>5626</v>
      </c>
      <c r="B5627">
        <f ca="1">_xlfn.NORM.INV(RAND(), Inputs!$B$11, Inputs!$B$12)</f>
        <v>658.78301988333646</v>
      </c>
      <c r="C5627">
        <f t="shared" ca="1" si="174"/>
        <v>659</v>
      </c>
      <c r="E5627" s="3">
        <f ca="1">MAX(0,$B5627-Decision!$D$4)</f>
        <v>0</v>
      </c>
      <c r="F5627" s="3">
        <f ca="1">MAX(0,$B5627-Decision!$D$5)</f>
        <v>0</v>
      </c>
      <c r="G5627" s="3">
        <f ca="1">MAX(0,$B5627-Decision!$D$6)</f>
        <v>0</v>
      </c>
      <c r="H5627" s="3">
        <f ca="1">MAX(0,$B5627-Decision!$D$7)</f>
        <v>0</v>
      </c>
      <c r="I5627" s="3">
        <f ca="1">MAX(0,$B5627-Decision!$D$8)</f>
        <v>0</v>
      </c>
      <c r="J5627" s="3">
        <f ca="1">MAX(0,$B5627-Decision!$D$9)</f>
        <v>0</v>
      </c>
    </row>
    <row r="5628" spans="1:10" x14ac:dyDescent="0.3">
      <c r="A5628">
        <f t="shared" si="175"/>
        <v>5627</v>
      </c>
      <c r="B5628">
        <f ca="1">_xlfn.NORM.INV(RAND(), Inputs!$B$11, Inputs!$B$12)</f>
        <v>730.04262805685232</v>
      </c>
      <c r="C5628">
        <f t="shared" ca="1" si="174"/>
        <v>730</v>
      </c>
      <c r="E5628" s="3">
        <f ca="1">MAX(0,$B5628-Decision!$D$4)</f>
        <v>0</v>
      </c>
      <c r="F5628" s="3">
        <f ca="1">MAX(0,$B5628-Decision!$D$5)</f>
        <v>0</v>
      </c>
      <c r="G5628" s="3">
        <f ca="1">MAX(0,$B5628-Decision!$D$6)</f>
        <v>0</v>
      </c>
      <c r="H5628" s="3">
        <f ca="1">MAX(0,$B5628-Decision!$D$7)</f>
        <v>0</v>
      </c>
      <c r="I5628" s="3">
        <f ca="1">MAX(0,$B5628-Decision!$D$8)</f>
        <v>0</v>
      </c>
      <c r="J5628" s="3">
        <f ca="1">MAX(0,$B5628-Decision!$D$9)</f>
        <v>0</v>
      </c>
    </row>
    <row r="5629" spans="1:10" x14ac:dyDescent="0.3">
      <c r="A5629">
        <f t="shared" si="175"/>
        <v>5628</v>
      </c>
      <c r="B5629">
        <f ca="1">_xlfn.NORM.INV(RAND(), Inputs!$B$11, Inputs!$B$12)</f>
        <v>766.85660961262965</v>
      </c>
      <c r="C5629">
        <f t="shared" ca="1" si="174"/>
        <v>767</v>
      </c>
      <c r="E5629" s="3">
        <f ca="1">MAX(0,$B5629-Decision!$D$4)</f>
        <v>0</v>
      </c>
      <c r="F5629" s="3">
        <f ca="1">MAX(0,$B5629-Decision!$D$5)</f>
        <v>0</v>
      </c>
      <c r="G5629" s="3">
        <f ca="1">MAX(0,$B5629-Decision!$D$6)</f>
        <v>0</v>
      </c>
      <c r="H5629" s="3">
        <f ca="1">MAX(0,$B5629-Decision!$D$7)</f>
        <v>0</v>
      </c>
      <c r="I5629" s="3">
        <f ca="1">MAX(0,$B5629-Decision!$D$8)</f>
        <v>0</v>
      </c>
      <c r="J5629" s="3">
        <f ca="1">MAX(0,$B5629-Decision!$D$9)</f>
        <v>0</v>
      </c>
    </row>
    <row r="5630" spans="1:10" x14ac:dyDescent="0.3">
      <c r="A5630">
        <f t="shared" si="175"/>
        <v>5629</v>
      </c>
      <c r="B5630">
        <f ca="1">_xlfn.NORM.INV(RAND(), Inputs!$B$11, Inputs!$B$12)</f>
        <v>857.83766018282768</v>
      </c>
      <c r="C5630">
        <f t="shared" ca="1" si="174"/>
        <v>858</v>
      </c>
      <c r="E5630" s="3">
        <f ca="1">MAX(0,$B5630-Decision!$D$4)</f>
        <v>74.837660182827676</v>
      </c>
      <c r="F5630" s="3">
        <f ca="1">MAX(0,$B5630-Decision!$D$5)</f>
        <v>59.837660182827676</v>
      </c>
      <c r="G5630" s="3">
        <f ca="1">MAX(0,$B5630-Decision!$D$6)</f>
        <v>36.837660182827676</v>
      </c>
      <c r="H5630" s="3">
        <f ca="1">MAX(0,$B5630-Decision!$D$7)</f>
        <v>17.837660182827676</v>
      </c>
      <c r="I5630" s="3">
        <f ca="1">MAX(0,$B5630-Decision!$D$8)</f>
        <v>0</v>
      </c>
      <c r="J5630" s="3">
        <f ca="1">MAX(0,$B5630-Decision!$D$9)</f>
        <v>0</v>
      </c>
    </row>
    <row r="5631" spans="1:10" x14ac:dyDescent="0.3">
      <c r="A5631">
        <f t="shared" si="175"/>
        <v>5630</v>
      </c>
      <c r="B5631">
        <f ca="1">_xlfn.NORM.INV(RAND(), Inputs!$B$11, Inputs!$B$12)</f>
        <v>690.1707462236709</v>
      </c>
      <c r="C5631">
        <f t="shared" ca="1" si="174"/>
        <v>690</v>
      </c>
      <c r="E5631" s="3">
        <f ca="1">MAX(0,$B5631-Decision!$D$4)</f>
        <v>0</v>
      </c>
      <c r="F5631" s="3">
        <f ca="1">MAX(0,$B5631-Decision!$D$5)</f>
        <v>0</v>
      </c>
      <c r="G5631" s="3">
        <f ca="1">MAX(0,$B5631-Decision!$D$6)</f>
        <v>0</v>
      </c>
      <c r="H5631" s="3">
        <f ca="1">MAX(0,$B5631-Decision!$D$7)</f>
        <v>0</v>
      </c>
      <c r="I5631" s="3">
        <f ca="1">MAX(0,$B5631-Decision!$D$8)</f>
        <v>0</v>
      </c>
      <c r="J5631" s="3">
        <f ca="1">MAX(0,$B5631-Decision!$D$9)</f>
        <v>0</v>
      </c>
    </row>
    <row r="5632" spans="1:10" x14ac:dyDescent="0.3">
      <c r="A5632">
        <f t="shared" si="175"/>
        <v>5631</v>
      </c>
      <c r="B5632">
        <f ca="1">_xlfn.NORM.INV(RAND(), Inputs!$B$11, Inputs!$B$12)</f>
        <v>744.35955974481999</v>
      </c>
      <c r="C5632">
        <f t="shared" ca="1" si="174"/>
        <v>744</v>
      </c>
      <c r="E5632" s="3">
        <f ca="1">MAX(0,$B5632-Decision!$D$4)</f>
        <v>0</v>
      </c>
      <c r="F5632" s="3">
        <f ca="1">MAX(0,$B5632-Decision!$D$5)</f>
        <v>0</v>
      </c>
      <c r="G5632" s="3">
        <f ca="1">MAX(0,$B5632-Decision!$D$6)</f>
        <v>0</v>
      </c>
      <c r="H5632" s="3">
        <f ca="1">MAX(0,$B5632-Decision!$D$7)</f>
        <v>0</v>
      </c>
      <c r="I5632" s="3">
        <f ca="1">MAX(0,$B5632-Decision!$D$8)</f>
        <v>0</v>
      </c>
      <c r="J5632" s="3">
        <f ca="1">MAX(0,$B5632-Decision!$D$9)</f>
        <v>0</v>
      </c>
    </row>
    <row r="5633" spans="1:10" x14ac:dyDescent="0.3">
      <c r="A5633">
        <f t="shared" si="175"/>
        <v>5632</v>
      </c>
      <c r="B5633">
        <f ca="1">_xlfn.NORM.INV(RAND(), Inputs!$B$11, Inputs!$B$12)</f>
        <v>777.6344916111052</v>
      </c>
      <c r="C5633">
        <f t="shared" ca="1" si="174"/>
        <v>778</v>
      </c>
      <c r="E5633" s="3">
        <f ca="1">MAX(0,$B5633-Decision!$D$4)</f>
        <v>0</v>
      </c>
      <c r="F5633" s="3">
        <f ca="1">MAX(0,$B5633-Decision!$D$5)</f>
        <v>0</v>
      </c>
      <c r="G5633" s="3">
        <f ca="1">MAX(0,$B5633-Decision!$D$6)</f>
        <v>0</v>
      </c>
      <c r="H5633" s="3">
        <f ca="1">MAX(0,$B5633-Decision!$D$7)</f>
        <v>0</v>
      </c>
      <c r="I5633" s="3">
        <f ca="1">MAX(0,$B5633-Decision!$D$8)</f>
        <v>0</v>
      </c>
      <c r="J5633" s="3">
        <f ca="1">MAX(0,$B5633-Decision!$D$9)</f>
        <v>0</v>
      </c>
    </row>
    <row r="5634" spans="1:10" x14ac:dyDescent="0.3">
      <c r="A5634">
        <f t="shared" si="175"/>
        <v>5633</v>
      </c>
      <c r="B5634">
        <f ca="1">_xlfn.NORM.INV(RAND(), Inputs!$B$11, Inputs!$B$12)</f>
        <v>562.48324258006346</v>
      </c>
      <c r="C5634">
        <f t="shared" ca="1" si="174"/>
        <v>562</v>
      </c>
      <c r="E5634" s="3">
        <f ca="1">MAX(0,$B5634-Decision!$D$4)</f>
        <v>0</v>
      </c>
      <c r="F5634" s="3">
        <f ca="1">MAX(0,$B5634-Decision!$D$5)</f>
        <v>0</v>
      </c>
      <c r="G5634" s="3">
        <f ca="1">MAX(0,$B5634-Decision!$D$6)</f>
        <v>0</v>
      </c>
      <c r="H5634" s="3">
        <f ca="1">MAX(0,$B5634-Decision!$D$7)</f>
        <v>0</v>
      </c>
      <c r="I5634" s="3">
        <f ca="1">MAX(0,$B5634-Decision!$D$8)</f>
        <v>0</v>
      </c>
      <c r="J5634" s="3">
        <f ca="1">MAX(0,$B5634-Decision!$D$9)</f>
        <v>0</v>
      </c>
    </row>
    <row r="5635" spans="1:10" x14ac:dyDescent="0.3">
      <c r="A5635">
        <f t="shared" si="175"/>
        <v>5634</v>
      </c>
      <c r="B5635">
        <f ca="1">_xlfn.NORM.INV(RAND(), Inputs!$B$11, Inputs!$B$12)</f>
        <v>842.51814242376611</v>
      </c>
      <c r="C5635">
        <f t="shared" ref="C5635:C5698" ca="1" si="176">ROUND(B5635,0)</f>
        <v>843</v>
      </c>
      <c r="E5635" s="3">
        <f ca="1">MAX(0,$B5635-Decision!$D$4)</f>
        <v>59.518142423766108</v>
      </c>
      <c r="F5635" s="3">
        <f ca="1">MAX(0,$B5635-Decision!$D$5)</f>
        <v>44.518142423766108</v>
      </c>
      <c r="G5635" s="3">
        <f ca="1">MAX(0,$B5635-Decision!$D$6)</f>
        <v>21.518142423766108</v>
      </c>
      <c r="H5635" s="3">
        <f ca="1">MAX(0,$B5635-Decision!$D$7)</f>
        <v>2.5181424237661076</v>
      </c>
      <c r="I5635" s="3">
        <f ca="1">MAX(0,$B5635-Decision!$D$8)</f>
        <v>0</v>
      </c>
      <c r="J5635" s="3">
        <f ca="1">MAX(0,$B5635-Decision!$D$9)</f>
        <v>0</v>
      </c>
    </row>
    <row r="5636" spans="1:10" x14ac:dyDescent="0.3">
      <c r="A5636">
        <f t="shared" ref="A5636:A5699" si="177">A5635+1</f>
        <v>5635</v>
      </c>
      <c r="B5636">
        <f ca="1">_xlfn.NORM.INV(RAND(), Inputs!$B$11, Inputs!$B$12)</f>
        <v>721.64915863429133</v>
      </c>
      <c r="C5636">
        <f t="shared" ca="1" si="176"/>
        <v>722</v>
      </c>
      <c r="E5636" s="3">
        <f ca="1">MAX(0,$B5636-Decision!$D$4)</f>
        <v>0</v>
      </c>
      <c r="F5636" s="3">
        <f ca="1">MAX(0,$B5636-Decision!$D$5)</f>
        <v>0</v>
      </c>
      <c r="G5636" s="3">
        <f ca="1">MAX(0,$B5636-Decision!$D$6)</f>
        <v>0</v>
      </c>
      <c r="H5636" s="3">
        <f ca="1">MAX(0,$B5636-Decision!$D$7)</f>
        <v>0</v>
      </c>
      <c r="I5636" s="3">
        <f ca="1">MAX(0,$B5636-Decision!$D$8)</f>
        <v>0</v>
      </c>
      <c r="J5636" s="3">
        <f ca="1">MAX(0,$B5636-Decision!$D$9)</f>
        <v>0</v>
      </c>
    </row>
    <row r="5637" spans="1:10" x14ac:dyDescent="0.3">
      <c r="A5637">
        <f t="shared" si="177"/>
        <v>5636</v>
      </c>
      <c r="B5637">
        <f ca="1">_xlfn.NORM.INV(RAND(), Inputs!$B$11, Inputs!$B$12)</f>
        <v>793.74904588332527</v>
      </c>
      <c r="C5637">
        <f t="shared" ca="1" si="176"/>
        <v>794</v>
      </c>
      <c r="E5637" s="3">
        <f ca="1">MAX(0,$B5637-Decision!$D$4)</f>
        <v>10.749045883325266</v>
      </c>
      <c r="F5637" s="3">
        <f ca="1">MAX(0,$B5637-Decision!$D$5)</f>
        <v>0</v>
      </c>
      <c r="G5637" s="3">
        <f ca="1">MAX(0,$B5637-Decision!$D$6)</f>
        <v>0</v>
      </c>
      <c r="H5637" s="3">
        <f ca="1">MAX(0,$B5637-Decision!$D$7)</f>
        <v>0</v>
      </c>
      <c r="I5637" s="3">
        <f ca="1">MAX(0,$B5637-Decision!$D$8)</f>
        <v>0</v>
      </c>
      <c r="J5637" s="3">
        <f ca="1">MAX(0,$B5637-Decision!$D$9)</f>
        <v>0</v>
      </c>
    </row>
    <row r="5638" spans="1:10" x14ac:dyDescent="0.3">
      <c r="A5638">
        <f t="shared" si="177"/>
        <v>5637</v>
      </c>
      <c r="B5638">
        <f ca="1">_xlfn.NORM.INV(RAND(), Inputs!$B$11, Inputs!$B$12)</f>
        <v>815.81290727715555</v>
      </c>
      <c r="C5638">
        <f t="shared" ca="1" si="176"/>
        <v>816</v>
      </c>
      <c r="E5638" s="3">
        <f ca="1">MAX(0,$B5638-Decision!$D$4)</f>
        <v>32.812907277155546</v>
      </c>
      <c r="F5638" s="3">
        <f ca="1">MAX(0,$B5638-Decision!$D$5)</f>
        <v>17.812907277155546</v>
      </c>
      <c r="G5638" s="3">
        <f ca="1">MAX(0,$B5638-Decision!$D$6)</f>
        <v>0</v>
      </c>
      <c r="H5638" s="3">
        <f ca="1">MAX(0,$B5638-Decision!$D$7)</f>
        <v>0</v>
      </c>
      <c r="I5638" s="3">
        <f ca="1">MAX(0,$B5638-Decision!$D$8)</f>
        <v>0</v>
      </c>
      <c r="J5638" s="3">
        <f ca="1">MAX(0,$B5638-Decision!$D$9)</f>
        <v>0</v>
      </c>
    </row>
    <row r="5639" spans="1:10" x14ac:dyDescent="0.3">
      <c r="A5639">
        <f t="shared" si="177"/>
        <v>5638</v>
      </c>
      <c r="B5639">
        <f ca="1">_xlfn.NORM.INV(RAND(), Inputs!$B$11, Inputs!$B$12)</f>
        <v>817.93034354059387</v>
      </c>
      <c r="C5639">
        <f t="shared" ca="1" si="176"/>
        <v>818</v>
      </c>
      <c r="E5639" s="3">
        <f ca="1">MAX(0,$B5639-Decision!$D$4)</f>
        <v>34.930343540593867</v>
      </c>
      <c r="F5639" s="3">
        <f ca="1">MAX(0,$B5639-Decision!$D$5)</f>
        <v>19.930343540593867</v>
      </c>
      <c r="G5639" s="3">
        <f ca="1">MAX(0,$B5639-Decision!$D$6)</f>
        <v>0</v>
      </c>
      <c r="H5639" s="3">
        <f ca="1">MAX(0,$B5639-Decision!$D$7)</f>
        <v>0</v>
      </c>
      <c r="I5639" s="3">
        <f ca="1">MAX(0,$B5639-Decision!$D$8)</f>
        <v>0</v>
      </c>
      <c r="J5639" s="3">
        <f ca="1">MAX(0,$B5639-Decision!$D$9)</f>
        <v>0</v>
      </c>
    </row>
    <row r="5640" spans="1:10" x14ac:dyDescent="0.3">
      <c r="A5640">
        <f t="shared" si="177"/>
        <v>5639</v>
      </c>
      <c r="B5640">
        <f ca="1">_xlfn.NORM.INV(RAND(), Inputs!$B$11, Inputs!$B$12)</f>
        <v>717.29278211533278</v>
      </c>
      <c r="C5640">
        <f t="shared" ca="1" si="176"/>
        <v>717</v>
      </c>
      <c r="E5640" s="3">
        <f ca="1">MAX(0,$B5640-Decision!$D$4)</f>
        <v>0</v>
      </c>
      <c r="F5640" s="3">
        <f ca="1">MAX(0,$B5640-Decision!$D$5)</f>
        <v>0</v>
      </c>
      <c r="G5640" s="3">
        <f ca="1">MAX(0,$B5640-Decision!$D$6)</f>
        <v>0</v>
      </c>
      <c r="H5640" s="3">
        <f ca="1">MAX(0,$B5640-Decision!$D$7)</f>
        <v>0</v>
      </c>
      <c r="I5640" s="3">
        <f ca="1">MAX(0,$B5640-Decision!$D$8)</f>
        <v>0</v>
      </c>
      <c r="J5640" s="3">
        <f ca="1">MAX(0,$B5640-Decision!$D$9)</f>
        <v>0</v>
      </c>
    </row>
    <row r="5641" spans="1:10" x14ac:dyDescent="0.3">
      <c r="A5641">
        <f t="shared" si="177"/>
        <v>5640</v>
      </c>
      <c r="B5641">
        <f ca="1">_xlfn.NORM.INV(RAND(), Inputs!$B$11, Inputs!$B$12)</f>
        <v>765.06306396406944</v>
      </c>
      <c r="C5641">
        <f t="shared" ca="1" si="176"/>
        <v>765</v>
      </c>
      <c r="E5641" s="3">
        <f ca="1">MAX(0,$B5641-Decision!$D$4)</f>
        <v>0</v>
      </c>
      <c r="F5641" s="3">
        <f ca="1">MAX(0,$B5641-Decision!$D$5)</f>
        <v>0</v>
      </c>
      <c r="G5641" s="3">
        <f ca="1">MAX(0,$B5641-Decision!$D$6)</f>
        <v>0</v>
      </c>
      <c r="H5641" s="3">
        <f ca="1">MAX(0,$B5641-Decision!$D$7)</f>
        <v>0</v>
      </c>
      <c r="I5641" s="3">
        <f ca="1">MAX(0,$B5641-Decision!$D$8)</f>
        <v>0</v>
      </c>
      <c r="J5641" s="3">
        <f ca="1">MAX(0,$B5641-Decision!$D$9)</f>
        <v>0</v>
      </c>
    </row>
    <row r="5642" spans="1:10" x14ac:dyDescent="0.3">
      <c r="A5642">
        <f t="shared" si="177"/>
        <v>5641</v>
      </c>
      <c r="B5642">
        <f ca="1">_xlfn.NORM.INV(RAND(), Inputs!$B$11, Inputs!$B$12)</f>
        <v>737.12967468228055</v>
      </c>
      <c r="C5642">
        <f t="shared" ca="1" si="176"/>
        <v>737</v>
      </c>
      <c r="E5642" s="3">
        <f ca="1">MAX(0,$B5642-Decision!$D$4)</f>
        <v>0</v>
      </c>
      <c r="F5642" s="3">
        <f ca="1">MAX(0,$B5642-Decision!$D$5)</f>
        <v>0</v>
      </c>
      <c r="G5642" s="3">
        <f ca="1">MAX(0,$B5642-Decision!$D$6)</f>
        <v>0</v>
      </c>
      <c r="H5642" s="3">
        <f ca="1">MAX(0,$B5642-Decision!$D$7)</f>
        <v>0</v>
      </c>
      <c r="I5642" s="3">
        <f ca="1">MAX(0,$B5642-Decision!$D$8)</f>
        <v>0</v>
      </c>
      <c r="J5642" s="3">
        <f ca="1">MAX(0,$B5642-Decision!$D$9)</f>
        <v>0</v>
      </c>
    </row>
    <row r="5643" spans="1:10" x14ac:dyDescent="0.3">
      <c r="A5643">
        <f t="shared" si="177"/>
        <v>5642</v>
      </c>
      <c r="B5643">
        <f ca="1">_xlfn.NORM.INV(RAND(), Inputs!$B$11, Inputs!$B$12)</f>
        <v>677.06120074515059</v>
      </c>
      <c r="C5643">
        <f t="shared" ca="1" si="176"/>
        <v>677</v>
      </c>
      <c r="E5643" s="3">
        <f ca="1">MAX(0,$B5643-Decision!$D$4)</f>
        <v>0</v>
      </c>
      <c r="F5643" s="3">
        <f ca="1">MAX(0,$B5643-Decision!$D$5)</f>
        <v>0</v>
      </c>
      <c r="G5643" s="3">
        <f ca="1">MAX(0,$B5643-Decision!$D$6)</f>
        <v>0</v>
      </c>
      <c r="H5643" s="3">
        <f ca="1">MAX(0,$B5643-Decision!$D$7)</f>
        <v>0</v>
      </c>
      <c r="I5643" s="3">
        <f ca="1">MAX(0,$B5643-Decision!$D$8)</f>
        <v>0</v>
      </c>
      <c r="J5643" s="3">
        <f ca="1">MAX(0,$B5643-Decision!$D$9)</f>
        <v>0</v>
      </c>
    </row>
    <row r="5644" spans="1:10" x14ac:dyDescent="0.3">
      <c r="A5644">
        <f t="shared" si="177"/>
        <v>5643</v>
      </c>
      <c r="B5644">
        <f ca="1">_xlfn.NORM.INV(RAND(), Inputs!$B$11, Inputs!$B$12)</f>
        <v>684.36855925045256</v>
      </c>
      <c r="C5644">
        <f t="shared" ca="1" si="176"/>
        <v>684</v>
      </c>
      <c r="E5644" s="3">
        <f ca="1">MAX(0,$B5644-Decision!$D$4)</f>
        <v>0</v>
      </c>
      <c r="F5644" s="3">
        <f ca="1">MAX(0,$B5644-Decision!$D$5)</f>
        <v>0</v>
      </c>
      <c r="G5644" s="3">
        <f ca="1">MAX(0,$B5644-Decision!$D$6)</f>
        <v>0</v>
      </c>
      <c r="H5644" s="3">
        <f ca="1">MAX(0,$B5644-Decision!$D$7)</f>
        <v>0</v>
      </c>
      <c r="I5644" s="3">
        <f ca="1">MAX(0,$B5644-Decision!$D$8)</f>
        <v>0</v>
      </c>
      <c r="J5644" s="3">
        <f ca="1">MAX(0,$B5644-Decision!$D$9)</f>
        <v>0</v>
      </c>
    </row>
    <row r="5645" spans="1:10" x14ac:dyDescent="0.3">
      <c r="A5645">
        <f t="shared" si="177"/>
        <v>5644</v>
      </c>
      <c r="B5645">
        <f ca="1">_xlfn.NORM.INV(RAND(), Inputs!$B$11, Inputs!$B$12)</f>
        <v>784.85930504211353</v>
      </c>
      <c r="C5645">
        <f t="shared" ca="1" si="176"/>
        <v>785</v>
      </c>
      <c r="E5645" s="3">
        <f ca="1">MAX(0,$B5645-Decision!$D$4)</f>
        <v>1.8593050421135331</v>
      </c>
      <c r="F5645" s="3">
        <f ca="1">MAX(0,$B5645-Decision!$D$5)</f>
        <v>0</v>
      </c>
      <c r="G5645" s="3">
        <f ca="1">MAX(0,$B5645-Decision!$D$6)</f>
        <v>0</v>
      </c>
      <c r="H5645" s="3">
        <f ca="1">MAX(0,$B5645-Decision!$D$7)</f>
        <v>0</v>
      </c>
      <c r="I5645" s="3">
        <f ca="1">MAX(0,$B5645-Decision!$D$8)</f>
        <v>0</v>
      </c>
      <c r="J5645" s="3">
        <f ca="1">MAX(0,$B5645-Decision!$D$9)</f>
        <v>0</v>
      </c>
    </row>
    <row r="5646" spans="1:10" x14ac:dyDescent="0.3">
      <c r="A5646">
        <f t="shared" si="177"/>
        <v>5645</v>
      </c>
      <c r="B5646">
        <f ca="1">_xlfn.NORM.INV(RAND(), Inputs!$B$11, Inputs!$B$12)</f>
        <v>760.66302080622586</v>
      </c>
      <c r="C5646">
        <f t="shared" ca="1" si="176"/>
        <v>761</v>
      </c>
      <c r="E5646" s="3">
        <f ca="1">MAX(0,$B5646-Decision!$D$4)</f>
        <v>0</v>
      </c>
      <c r="F5646" s="3">
        <f ca="1">MAX(0,$B5646-Decision!$D$5)</f>
        <v>0</v>
      </c>
      <c r="G5646" s="3">
        <f ca="1">MAX(0,$B5646-Decision!$D$6)</f>
        <v>0</v>
      </c>
      <c r="H5646" s="3">
        <f ca="1">MAX(0,$B5646-Decision!$D$7)</f>
        <v>0</v>
      </c>
      <c r="I5646" s="3">
        <f ca="1">MAX(0,$B5646-Decision!$D$8)</f>
        <v>0</v>
      </c>
      <c r="J5646" s="3">
        <f ca="1">MAX(0,$B5646-Decision!$D$9)</f>
        <v>0</v>
      </c>
    </row>
    <row r="5647" spans="1:10" x14ac:dyDescent="0.3">
      <c r="A5647">
        <f t="shared" si="177"/>
        <v>5646</v>
      </c>
      <c r="B5647">
        <f ca="1">_xlfn.NORM.INV(RAND(), Inputs!$B$11, Inputs!$B$12)</f>
        <v>718.93938133967561</v>
      </c>
      <c r="C5647">
        <f t="shared" ca="1" si="176"/>
        <v>719</v>
      </c>
      <c r="E5647" s="3">
        <f ca="1">MAX(0,$B5647-Decision!$D$4)</f>
        <v>0</v>
      </c>
      <c r="F5647" s="3">
        <f ca="1">MAX(0,$B5647-Decision!$D$5)</f>
        <v>0</v>
      </c>
      <c r="G5647" s="3">
        <f ca="1">MAX(0,$B5647-Decision!$D$6)</f>
        <v>0</v>
      </c>
      <c r="H5647" s="3">
        <f ca="1">MAX(0,$B5647-Decision!$D$7)</f>
        <v>0</v>
      </c>
      <c r="I5647" s="3">
        <f ca="1">MAX(0,$B5647-Decision!$D$8)</f>
        <v>0</v>
      </c>
      <c r="J5647" s="3">
        <f ca="1">MAX(0,$B5647-Decision!$D$9)</f>
        <v>0</v>
      </c>
    </row>
    <row r="5648" spans="1:10" x14ac:dyDescent="0.3">
      <c r="A5648">
        <f t="shared" si="177"/>
        <v>5647</v>
      </c>
      <c r="B5648">
        <f ca="1">_xlfn.NORM.INV(RAND(), Inputs!$B$11, Inputs!$B$12)</f>
        <v>761.24618039681604</v>
      </c>
      <c r="C5648">
        <f t="shared" ca="1" si="176"/>
        <v>761</v>
      </c>
      <c r="E5648" s="3">
        <f ca="1">MAX(0,$B5648-Decision!$D$4)</f>
        <v>0</v>
      </c>
      <c r="F5648" s="3">
        <f ca="1">MAX(0,$B5648-Decision!$D$5)</f>
        <v>0</v>
      </c>
      <c r="G5648" s="3">
        <f ca="1">MAX(0,$B5648-Decision!$D$6)</f>
        <v>0</v>
      </c>
      <c r="H5648" s="3">
        <f ca="1">MAX(0,$B5648-Decision!$D$7)</f>
        <v>0</v>
      </c>
      <c r="I5648" s="3">
        <f ca="1">MAX(0,$B5648-Decision!$D$8)</f>
        <v>0</v>
      </c>
      <c r="J5648" s="3">
        <f ca="1">MAX(0,$B5648-Decision!$D$9)</f>
        <v>0</v>
      </c>
    </row>
    <row r="5649" spans="1:10" x14ac:dyDescent="0.3">
      <c r="A5649">
        <f t="shared" si="177"/>
        <v>5648</v>
      </c>
      <c r="B5649">
        <f ca="1">_xlfn.NORM.INV(RAND(), Inputs!$B$11, Inputs!$B$12)</f>
        <v>691.77153119423008</v>
      </c>
      <c r="C5649">
        <f t="shared" ca="1" si="176"/>
        <v>692</v>
      </c>
      <c r="E5649" s="3">
        <f ca="1">MAX(0,$B5649-Decision!$D$4)</f>
        <v>0</v>
      </c>
      <c r="F5649" s="3">
        <f ca="1">MAX(0,$B5649-Decision!$D$5)</f>
        <v>0</v>
      </c>
      <c r="G5649" s="3">
        <f ca="1">MAX(0,$B5649-Decision!$D$6)</f>
        <v>0</v>
      </c>
      <c r="H5649" s="3">
        <f ca="1">MAX(0,$B5649-Decision!$D$7)</f>
        <v>0</v>
      </c>
      <c r="I5649" s="3">
        <f ca="1">MAX(0,$B5649-Decision!$D$8)</f>
        <v>0</v>
      </c>
      <c r="J5649" s="3">
        <f ca="1">MAX(0,$B5649-Decision!$D$9)</f>
        <v>0</v>
      </c>
    </row>
    <row r="5650" spans="1:10" x14ac:dyDescent="0.3">
      <c r="A5650">
        <f t="shared" si="177"/>
        <v>5649</v>
      </c>
      <c r="B5650">
        <f ca="1">_xlfn.NORM.INV(RAND(), Inputs!$B$11, Inputs!$B$12)</f>
        <v>776.14766858345149</v>
      </c>
      <c r="C5650">
        <f t="shared" ca="1" si="176"/>
        <v>776</v>
      </c>
      <c r="E5650" s="3">
        <f ca="1">MAX(0,$B5650-Decision!$D$4)</f>
        <v>0</v>
      </c>
      <c r="F5650" s="3">
        <f ca="1">MAX(0,$B5650-Decision!$D$5)</f>
        <v>0</v>
      </c>
      <c r="G5650" s="3">
        <f ca="1">MAX(0,$B5650-Decision!$D$6)</f>
        <v>0</v>
      </c>
      <c r="H5650" s="3">
        <f ca="1">MAX(0,$B5650-Decision!$D$7)</f>
        <v>0</v>
      </c>
      <c r="I5650" s="3">
        <f ca="1">MAX(0,$B5650-Decision!$D$8)</f>
        <v>0</v>
      </c>
      <c r="J5650" s="3">
        <f ca="1">MAX(0,$B5650-Decision!$D$9)</f>
        <v>0</v>
      </c>
    </row>
    <row r="5651" spans="1:10" x14ac:dyDescent="0.3">
      <c r="A5651">
        <f t="shared" si="177"/>
        <v>5650</v>
      </c>
      <c r="B5651">
        <f ca="1">_xlfn.NORM.INV(RAND(), Inputs!$B$11, Inputs!$B$12)</f>
        <v>702.86436123796602</v>
      </c>
      <c r="C5651">
        <f t="shared" ca="1" si="176"/>
        <v>703</v>
      </c>
      <c r="E5651" s="3">
        <f ca="1">MAX(0,$B5651-Decision!$D$4)</f>
        <v>0</v>
      </c>
      <c r="F5651" s="3">
        <f ca="1">MAX(0,$B5651-Decision!$D$5)</f>
        <v>0</v>
      </c>
      <c r="G5651" s="3">
        <f ca="1">MAX(0,$B5651-Decision!$D$6)</f>
        <v>0</v>
      </c>
      <c r="H5651" s="3">
        <f ca="1">MAX(0,$B5651-Decision!$D$7)</f>
        <v>0</v>
      </c>
      <c r="I5651" s="3">
        <f ca="1">MAX(0,$B5651-Decision!$D$8)</f>
        <v>0</v>
      </c>
      <c r="J5651" s="3">
        <f ca="1">MAX(0,$B5651-Decision!$D$9)</f>
        <v>0</v>
      </c>
    </row>
    <row r="5652" spans="1:10" x14ac:dyDescent="0.3">
      <c r="A5652">
        <f t="shared" si="177"/>
        <v>5651</v>
      </c>
      <c r="B5652">
        <f ca="1">_xlfn.NORM.INV(RAND(), Inputs!$B$11, Inputs!$B$12)</f>
        <v>832.18758961840922</v>
      </c>
      <c r="C5652">
        <f t="shared" ca="1" si="176"/>
        <v>832</v>
      </c>
      <c r="E5652" s="3">
        <f ca="1">MAX(0,$B5652-Decision!$D$4)</f>
        <v>49.18758961840922</v>
      </c>
      <c r="F5652" s="3">
        <f ca="1">MAX(0,$B5652-Decision!$D$5)</f>
        <v>34.18758961840922</v>
      </c>
      <c r="G5652" s="3">
        <f ca="1">MAX(0,$B5652-Decision!$D$6)</f>
        <v>11.18758961840922</v>
      </c>
      <c r="H5652" s="3">
        <f ca="1">MAX(0,$B5652-Decision!$D$7)</f>
        <v>0</v>
      </c>
      <c r="I5652" s="3">
        <f ca="1">MAX(0,$B5652-Decision!$D$8)</f>
        <v>0</v>
      </c>
      <c r="J5652" s="3">
        <f ca="1">MAX(0,$B5652-Decision!$D$9)</f>
        <v>0</v>
      </c>
    </row>
    <row r="5653" spans="1:10" x14ac:dyDescent="0.3">
      <c r="A5653">
        <f t="shared" si="177"/>
        <v>5652</v>
      </c>
      <c r="B5653">
        <f ca="1">_xlfn.NORM.INV(RAND(), Inputs!$B$11, Inputs!$B$12)</f>
        <v>658.40676386009761</v>
      </c>
      <c r="C5653">
        <f t="shared" ca="1" si="176"/>
        <v>658</v>
      </c>
      <c r="E5653" s="3">
        <f ca="1">MAX(0,$B5653-Decision!$D$4)</f>
        <v>0</v>
      </c>
      <c r="F5653" s="3">
        <f ca="1">MAX(0,$B5653-Decision!$D$5)</f>
        <v>0</v>
      </c>
      <c r="G5653" s="3">
        <f ca="1">MAX(0,$B5653-Decision!$D$6)</f>
        <v>0</v>
      </c>
      <c r="H5653" s="3">
        <f ca="1">MAX(0,$B5653-Decision!$D$7)</f>
        <v>0</v>
      </c>
      <c r="I5653" s="3">
        <f ca="1">MAX(0,$B5653-Decision!$D$8)</f>
        <v>0</v>
      </c>
      <c r="J5653" s="3">
        <f ca="1">MAX(0,$B5653-Decision!$D$9)</f>
        <v>0</v>
      </c>
    </row>
    <row r="5654" spans="1:10" x14ac:dyDescent="0.3">
      <c r="A5654">
        <f t="shared" si="177"/>
        <v>5653</v>
      </c>
      <c r="B5654">
        <f ca="1">_xlfn.NORM.INV(RAND(), Inputs!$B$11, Inputs!$B$12)</f>
        <v>702.1650354692166</v>
      </c>
      <c r="C5654">
        <f t="shared" ca="1" si="176"/>
        <v>702</v>
      </c>
      <c r="E5654" s="3">
        <f ca="1">MAX(0,$B5654-Decision!$D$4)</f>
        <v>0</v>
      </c>
      <c r="F5654" s="3">
        <f ca="1">MAX(0,$B5654-Decision!$D$5)</f>
        <v>0</v>
      </c>
      <c r="G5654" s="3">
        <f ca="1">MAX(0,$B5654-Decision!$D$6)</f>
        <v>0</v>
      </c>
      <c r="H5654" s="3">
        <f ca="1">MAX(0,$B5654-Decision!$D$7)</f>
        <v>0</v>
      </c>
      <c r="I5654" s="3">
        <f ca="1">MAX(0,$B5654-Decision!$D$8)</f>
        <v>0</v>
      </c>
      <c r="J5654" s="3">
        <f ca="1">MAX(0,$B5654-Decision!$D$9)</f>
        <v>0</v>
      </c>
    </row>
    <row r="5655" spans="1:10" x14ac:dyDescent="0.3">
      <c r="A5655">
        <f t="shared" si="177"/>
        <v>5654</v>
      </c>
      <c r="B5655">
        <f ca="1">_xlfn.NORM.INV(RAND(), Inputs!$B$11, Inputs!$B$12)</f>
        <v>849.89804106456211</v>
      </c>
      <c r="C5655">
        <f t="shared" ca="1" si="176"/>
        <v>850</v>
      </c>
      <c r="E5655" s="3">
        <f ca="1">MAX(0,$B5655-Decision!$D$4)</f>
        <v>66.898041064562108</v>
      </c>
      <c r="F5655" s="3">
        <f ca="1">MAX(0,$B5655-Decision!$D$5)</f>
        <v>51.898041064562108</v>
      </c>
      <c r="G5655" s="3">
        <f ca="1">MAX(0,$B5655-Decision!$D$6)</f>
        <v>28.898041064562108</v>
      </c>
      <c r="H5655" s="3">
        <f ca="1">MAX(0,$B5655-Decision!$D$7)</f>
        <v>9.8980410645621077</v>
      </c>
      <c r="I5655" s="3">
        <f ca="1">MAX(0,$B5655-Decision!$D$8)</f>
        <v>0</v>
      </c>
      <c r="J5655" s="3">
        <f ca="1">MAX(0,$B5655-Decision!$D$9)</f>
        <v>0</v>
      </c>
    </row>
    <row r="5656" spans="1:10" x14ac:dyDescent="0.3">
      <c r="A5656">
        <f t="shared" si="177"/>
        <v>5655</v>
      </c>
      <c r="B5656">
        <f ca="1">_xlfn.NORM.INV(RAND(), Inputs!$B$11, Inputs!$B$12)</f>
        <v>587.27039971979593</v>
      </c>
      <c r="C5656">
        <f t="shared" ca="1" si="176"/>
        <v>587</v>
      </c>
      <c r="E5656" s="3">
        <f ca="1">MAX(0,$B5656-Decision!$D$4)</f>
        <v>0</v>
      </c>
      <c r="F5656" s="3">
        <f ca="1">MAX(0,$B5656-Decision!$D$5)</f>
        <v>0</v>
      </c>
      <c r="G5656" s="3">
        <f ca="1">MAX(0,$B5656-Decision!$D$6)</f>
        <v>0</v>
      </c>
      <c r="H5656" s="3">
        <f ca="1">MAX(0,$B5656-Decision!$D$7)</f>
        <v>0</v>
      </c>
      <c r="I5656" s="3">
        <f ca="1">MAX(0,$B5656-Decision!$D$8)</f>
        <v>0</v>
      </c>
      <c r="J5656" s="3">
        <f ca="1">MAX(0,$B5656-Decision!$D$9)</f>
        <v>0</v>
      </c>
    </row>
    <row r="5657" spans="1:10" x14ac:dyDescent="0.3">
      <c r="A5657">
        <f t="shared" si="177"/>
        <v>5656</v>
      </c>
      <c r="B5657">
        <f ca="1">_xlfn.NORM.INV(RAND(), Inputs!$B$11, Inputs!$B$12)</f>
        <v>733.89537886946994</v>
      </c>
      <c r="C5657">
        <f t="shared" ca="1" si="176"/>
        <v>734</v>
      </c>
      <c r="E5657" s="3">
        <f ca="1">MAX(0,$B5657-Decision!$D$4)</f>
        <v>0</v>
      </c>
      <c r="F5657" s="3">
        <f ca="1">MAX(0,$B5657-Decision!$D$5)</f>
        <v>0</v>
      </c>
      <c r="G5657" s="3">
        <f ca="1">MAX(0,$B5657-Decision!$D$6)</f>
        <v>0</v>
      </c>
      <c r="H5657" s="3">
        <f ca="1">MAX(0,$B5657-Decision!$D$7)</f>
        <v>0</v>
      </c>
      <c r="I5657" s="3">
        <f ca="1">MAX(0,$B5657-Decision!$D$8)</f>
        <v>0</v>
      </c>
      <c r="J5657" s="3">
        <f ca="1">MAX(0,$B5657-Decision!$D$9)</f>
        <v>0</v>
      </c>
    </row>
    <row r="5658" spans="1:10" x14ac:dyDescent="0.3">
      <c r="A5658">
        <f t="shared" si="177"/>
        <v>5657</v>
      </c>
      <c r="B5658">
        <f ca="1">_xlfn.NORM.INV(RAND(), Inputs!$B$11, Inputs!$B$12)</f>
        <v>756.0843791460519</v>
      </c>
      <c r="C5658">
        <f t="shared" ca="1" si="176"/>
        <v>756</v>
      </c>
      <c r="E5658" s="3">
        <f ca="1">MAX(0,$B5658-Decision!$D$4)</f>
        <v>0</v>
      </c>
      <c r="F5658" s="3">
        <f ca="1">MAX(0,$B5658-Decision!$D$5)</f>
        <v>0</v>
      </c>
      <c r="G5658" s="3">
        <f ca="1">MAX(0,$B5658-Decision!$D$6)</f>
        <v>0</v>
      </c>
      <c r="H5658" s="3">
        <f ca="1">MAX(0,$B5658-Decision!$D$7)</f>
        <v>0</v>
      </c>
      <c r="I5658" s="3">
        <f ca="1">MAX(0,$B5658-Decision!$D$8)</f>
        <v>0</v>
      </c>
      <c r="J5658" s="3">
        <f ca="1">MAX(0,$B5658-Decision!$D$9)</f>
        <v>0</v>
      </c>
    </row>
    <row r="5659" spans="1:10" x14ac:dyDescent="0.3">
      <c r="A5659">
        <f t="shared" si="177"/>
        <v>5658</v>
      </c>
      <c r="B5659">
        <f ca="1">_xlfn.NORM.INV(RAND(), Inputs!$B$11, Inputs!$B$12)</f>
        <v>675.39226482055119</v>
      </c>
      <c r="C5659">
        <f t="shared" ca="1" si="176"/>
        <v>675</v>
      </c>
      <c r="E5659" s="3">
        <f ca="1">MAX(0,$B5659-Decision!$D$4)</f>
        <v>0</v>
      </c>
      <c r="F5659" s="3">
        <f ca="1">MAX(0,$B5659-Decision!$D$5)</f>
        <v>0</v>
      </c>
      <c r="G5659" s="3">
        <f ca="1">MAX(0,$B5659-Decision!$D$6)</f>
        <v>0</v>
      </c>
      <c r="H5659" s="3">
        <f ca="1">MAX(0,$B5659-Decision!$D$7)</f>
        <v>0</v>
      </c>
      <c r="I5659" s="3">
        <f ca="1">MAX(0,$B5659-Decision!$D$8)</f>
        <v>0</v>
      </c>
      <c r="J5659" s="3">
        <f ca="1">MAX(0,$B5659-Decision!$D$9)</f>
        <v>0</v>
      </c>
    </row>
    <row r="5660" spans="1:10" x14ac:dyDescent="0.3">
      <c r="A5660">
        <f t="shared" si="177"/>
        <v>5659</v>
      </c>
      <c r="B5660">
        <f ca="1">_xlfn.NORM.INV(RAND(), Inputs!$B$11, Inputs!$B$12)</f>
        <v>700.03172227293237</v>
      </c>
      <c r="C5660">
        <f t="shared" ca="1" si="176"/>
        <v>700</v>
      </c>
      <c r="E5660" s="3">
        <f ca="1">MAX(0,$B5660-Decision!$D$4)</f>
        <v>0</v>
      </c>
      <c r="F5660" s="3">
        <f ca="1">MAX(0,$B5660-Decision!$D$5)</f>
        <v>0</v>
      </c>
      <c r="G5660" s="3">
        <f ca="1">MAX(0,$B5660-Decision!$D$6)</f>
        <v>0</v>
      </c>
      <c r="H5660" s="3">
        <f ca="1">MAX(0,$B5660-Decision!$D$7)</f>
        <v>0</v>
      </c>
      <c r="I5660" s="3">
        <f ca="1">MAX(0,$B5660-Decision!$D$8)</f>
        <v>0</v>
      </c>
      <c r="J5660" s="3">
        <f ca="1">MAX(0,$B5660-Decision!$D$9)</f>
        <v>0</v>
      </c>
    </row>
    <row r="5661" spans="1:10" x14ac:dyDescent="0.3">
      <c r="A5661">
        <f t="shared" si="177"/>
        <v>5660</v>
      </c>
      <c r="B5661">
        <f ca="1">_xlfn.NORM.INV(RAND(), Inputs!$B$11, Inputs!$B$12)</f>
        <v>802.16353367600493</v>
      </c>
      <c r="C5661">
        <f t="shared" ca="1" si="176"/>
        <v>802</v>
      </c>
      <c r="E5661" s="3">
        <f ca="1">MAX(0,$B5661-Decision!$D$4)</f>
        <v>19.163533676004931</v>
      </c>
      <c r="F5661" s="3">
        <f ca="1">MAX(0,$B5661-Decision!$D$5)</f>
        <v>4.1635336760049313</v>
      </c>
      <c r="G5661" s="3">
        <f ca="1">MAX(0,$B5661-Decision!$D$6)</f>
        <v>0</v>
      </c>
      <c r="H5661" s="3">
        <f ca="1">MAX(0,$B5661-Decision!$D$7)</f>
        <v>0</v>
      </c>
      <c r="I5661" s="3">
        <f ca="1">MAX(0,$B5661-Decision!$D$8)</f>
        <v>0</v>
      </c>
      <c r="J5661" s="3">
        <f ca="1">MAX(0,$B5661-Decision!$D$9)</f>
        <v>0</v>
      </c>
    </row>
    <row r="5662" spans="1:10" x14ac:dyDescent="0.3">
      <c r="A5662">
        <f t="shared" si="177"/>
        <v>5661</v>
      </c>
      <c r="B5662">
        <f ca="1">_xlfn.NORM.INV(RAND(), Inputs!$B$11, Inputs!$B$12)</f>
        <v>736.27754796831323</v>
      </c>
      <c r="C5662">
        <f t="shared" ca="1" si="176"/>
        <v>736</v>
      </c>
      <c r="E5662" s="3">
        <f ca="1">MAX(0,$B5662-Decision!$D$4)</f>
        <v>0</v>
      </c>
      <c r="F5662" s="3">
        <f ca="1">MAX(0,$B5662-Decision!$D$5)</f>
        <v>0</v>
      </c>
      <c r="G5662" s="3">
        <f ca="1">MAX(0,$B5662-Decision!$D$6)</f>
        <v>0</v>
      </c>
      <c r="H5662" s="3">
        <f ca="1">MAX(0,$B5662-Decision!$D$7)</f>
        <v>0</v>
      </c>
      <c r="I5662" s="3">
        <f ca="1">MAX(0,$B5662-Decision!$D$8)</f>
        <v>0</v>
      </c>
      <c r="J5662" s="3">
        <f ca="1">MAX(0,$B5662-Decision!$D$9)</f>
        <v>0</v>
      </c>
    </row>
    <row r="5663" spans="1:10" x14ac:dyDescent="0.3">
      <c r="A5663">
        <f t="shared" si="177"/>
        <v>5662</v>
      </c>
      <c r="B5663">
        <f ca="1">_xlfn.NORM.INV(RAND(), Inputs!$B$11, Inputs!$B$12)</f>
        <v>746.99005429359386</v>
      </c>
      <c r="C5663">
        <f t="shared" ca="1" si="176"/>
        <v>747</v>
      </c>
      <c r="E5663" s="3">
        <f ca="1">MAX(0,$B5663-Decision!$D$4)</f>
        <v>0</v>
      </c>
      <c r="F5663" s="3">
        <f ca="1">MAX(0,$B5663-Decision!$D$5)</f>
        <v>0</v>
      </c>
      <c r="G5663" s="3">
        <f ca="1">MAX(0,$B5663-Decision!$D$6)</f>
        <v>0</v>
      </c>
      <c r="H5663" s="3">
        <f ca="1">MAX(0,$B5663-Decision!$D$7)</f>
        <v>0</v>
      </c>
      <c r="I5663" s="3">
        <f ca="1">MAX(0,$B5663-Decision!$D$8)</f>
        <v>0</v>
      </c>
      <c r="J5663" s="3">
        <f ca="1">MAX(0,$B5663-Decision!$D$9)</f>
        <v>0</v>
      </c>
    </row>
    <row r="5664" spans="1:10" x14ac:dyDescent="0.3">
      <c r="A5664">
        <f t="shared" si="177"/>
        <v>5663</v>
      </c>
      <c r="B5664">
        <f ca="1">_xlfn.NORM.INV(RAND(), Inputs!$B$11, Inputs!$B$12)</f>
        <v>778.29748540112496</v>
      </c>
      <c r="C5664">
        <f t="shared" ca="1" si="176"/>
        <v>778</v>
      </c>
      <c r="E5664" s="3">
        <f ca="1">MAX(0,$B5664-Decision!$D$4)</f>
        <v>0</v>
      </c>
      <c r="F5664" s="3">
        <f ca="1">MAX(0,$B5664-Decision!$D$5)</f>
        <v>0</v>
      </c>
      <c r="G5664" s="3">
        <f ca="1">MAX(0,$B5664-Decision!$D$6)</f>
        <v>0</v>
      </c>
      <c r="H5664" s="3">
        <f ca="1">MAX(0,$B5664-Decision!$D$7)</f>
        <v>0</v>
      </c>
      <c r="I5664" s="3">
        <f ca="1">MAX(0,$B5664-Decision!$D$8)</f>
        <v>0</v>
      </c>
      <c r="J5664" s="3">
        <f ca="1">MAX(0,$B5664-Decision!$D$9)</f>
        <v>0</v>
      </c>
    </row>
    <row r="5665" spans="1:10" x14ac:dyDescent="0.3">
      <c r="A5665">
        <f t="shared" si="177"/>
        <v>5664</v>
      </c>
      <c r="B5665">
        <f ca="1">_xlfn.NORM.INV(RAND(), Inputs!$B$11, Inputs!$B$12)</f>
        <v>677.29188773311353</v>
      </c>
      <c r="C5665">
        <f t="shared" ca="1" si="176"/>
        <v>677</v>
      </c>
      <c r="E5665" s="3">
        <f ca="1">MAX(0,$B5665-Decision!$D$4)</f>
        <v>0</v>
      </c>
      <c r="F5665" s="3">
        <f ca="1">MAX(0,$B5665-Decision!$D$5)</f>
        <v>0</v>
      </c>
      <c r="G5665" s="3">
        <f ca="1">MAX(0,$B5665-Decision!$D$6)</f>
        <v>0</v>
      </c>
      <c r="H5665" s="3">
        <f ca="1">MAX(0,$B5665-Decision!$D$7)</f>
        <v>0</v>
      </c>
      <c r="I5665" s="3">
        <f ca="1">MAX(0,$B5665-Decision!$D$8)</f>
        <v>0</v>
      </c>
      <c r="J5665" s="3">
        <f ca="1">MAX(0,$B5665-Decision!$D$9)</f>
        <v>0</v>
      </c>
    </row>
    <row r="5666" spans="1:10" x14ac:dyDescent="0.3">
      <c r="A5666">
        <f t="shared" si="177"/>
        <v>5665</v>
      </c>
      <c r="B5666">
        <f ca="1">_xlfn.NORM.INV(RAND(), Inputs!$B$11, Inputs!$B$12)</f>
        <v>726.49443643404095</v>
      </c>
      <c r="C5666">
        <f t="shared" ca="1" si="176"/>
        <v>726</v>
      </c>
      <c r="E5666" s="3">
        <f ca="1">MAX(0,$B5666-Decision!$D$4)</f>
        <v>0</v>
      </c>
      <c r="F5666" s="3">
        <f ca="1">MAX(0,$B5666-Decision!$D$5)</f>
        <v>0</v>
      </c>
      <c r="G5666" s="3">
        <f ca="1">MAX(0,$B5666-Decision!$D$6)</f>
        <v>0</v>
      </c>
      <c r="H5666" s="3">
        <f ca="1">MAX(0,$B5666-Decision!$D$7)</f>
        <v>0</v>
      </c>
      <c r="I5666" s="3">
        <f ca="1">MAX(0,$B5666-Decision!$D$8)</f>
        <v>0</v>
      </c>
      <c r="J5666" s="3">
        <f ca="1">MAX(0,$B5666-Decision!$D$9)</f>
        <v>0</v>
      </c>
    </row>
    <row r="5667" spans="1:10" x14ac:dyDescent="0.3">
      <c r="A5667">
        <f t="shared" si="177"/>
        <v>5666</v>
      </c>
      <c r="B5667">
        <f ca="1">_xlfn.NORM.INV(RAND(), Inputs!$B$11, Inputs!$B$12)</f>
        <v>686.05054590945838</v>
      </c>
      <c r="C5667">
        <f t="shared" ca="1" si="176"/>
        <v>686</v>
      </c>
      <c r="E5667" s="3">
        <f ca="1">MAX(0,$B5667-Decision!$D$4)</f>
        <v>0</v>
      </c>
      <c r="F5667" s="3">
        <f ca="1">MAX(0,$B5667-Decision!$D$5)</f>
        <v>0</v>
      </c>
      <c r="G5667" s="3">
        <f ca="1">MAX(0,$B5667-Decision!$D$6)</f>
        <v>0</v>
      </c>
      <c r="H5667" s="3">
        <f ca="1">MAX(0,$B5667-Decision!$D$7)</f>
        <v>0</v>
      </c>
      <c r="I5667" s="3">
        <f ca="1">MAX(0,$B5667-Decision!$D$8)</f>
        <v>0</v>
      </c>
      <c r="J5667" s="3">
        <f ca="1">MAX(0,$B5667-Decision!$D$9)</f>
        <v>0</v>
      </c>
    </row>
    <row r="5668" spans="1:10" x14ac:dyDescent="0.3">
      <c r="A5668">
        <f t="shared" si="177"/>
        <v>5667</v>
      </c>
      <c r="B5668">
        <f ca="1">_xlfn.NORM.INV(RAND(), Inputs!$B$11, Inputs!$B$12)</f>
        <v>734.9404847439705</v>
      </c>
      <c r="C5668">
        <f t="shared" ca="1" si="176"/>
        <v>735</v>
      </c>
      <c r="E5668" s="3">
        <f ca="1">MAX(0,$B5668-Decision!$D$4)</f>
        <v>0</v>
      </c>
      <c r="F5668" s="3">
        <f ca="1">MAX(0,$B5668-Decision!$D$5)</f>
        <v>0</v>
      </c>
      <c r="G5668" s="3">
        <f ca="1">MAX(0,$B5668-Decision!$D$6)</f>
        <v>0</v>
      </c>
      <c r="H5668" s="3">
        <f ca="1">MAX(0,$B5668-Decision!$D$7)</f>
        <v>0</v>
      </c>
      <c r="I5668" s="3">
        <f ca="1">MAX(0,$B5668-Decision!$D$8)</f>
        <v>0</v>
      </c>
      <c r="J5668" s="3">
        <f ca="1">MAX(0,$B5668-Decision!$D$9)</f>
        <v>0</v>
      </c>
    </row>
    <row r="5669" spans="1:10" x14ac:dyDescent="0.3">
      <c r="A5669">
        <f t="shared" si="177"/>
        <v>5668</v>
      </c>
      <c r="B5669">
        <f ca="1">_xlfn.NORM.INV(RAND(), Inputs!$B$11, Inputs!$B$12)</f>
        <v>626.67633848652918</v>
      </c>
      <c r="C5669">
        <f t="shared" ca="1" si="176"/>
        <v>627</v>
      </c>
      <c r="E5669" s="3">
        <f ca="1">MAX(0,$B5669-Decision!$D$4)</f>
        <v>0</v>
      </c>
      <c r="F5669" s="3">
        <f ca="1">MAX(0,$B5669-Decision!$D$5)</f>
        <v>0</v>
      </c>
      <c r="G5669" s="3">
        <f ca="1">MAX(0,$B5669-Decision!$D$6)</f>
        <v>0</v>
      </c>
      <c r="H5669" s="3">
        <f ca="1">MAX(0,$B5669-Decision!$D$7)</f>
        <v>0</v>
      </c>
      <c r="I5669" s="3">
        <f ca="1">MAX(0,$B5669-Decision!$D$8)</f>
        <v>0</v>
      </c>
      <c r="J5669" s="3">
        <f ca="1">MAX(0,$B5669-Decision!$D$9)</f>
        <v>0</v>
      </c>
    </row>
    <row r="5670" spans="1:10" x14ac:dyDescent="0.3">
      <c r="A5670">
        <f t="shared" si="177"/>
        <v>5669</v>
      </c>
      <c r="B5670">
        <f ca="1">_xlfn.NORM.INV(RAND(), Inputs!$B$11, Inputs!$B$12)</f>
        <v>635.34832130804659</v>
      </c>
      <c r="C5670">
        <f t="shared" ca="1" si="176"/>
        <v>635</v>
      </c>
      <c r="E5670" s="3">
        <f ca="1">MAX(0,$B5670-Decision!$D$4)</f>
        <v>0</v>
      </c>
      <c r="F5670" s="3">
        <f ca="1">MAX(0,$B5670-Decision!$D$5)</f>
        <v>0</v>
      </c>
      <c r="G5670" s="3">
        <f ca="1">MAX(0,$B5670-Decision!$D$6)</f>
        <v>0</v>
      </c>
      <c r="H5670" s="3">
        <f ca="1">MAX(0,$B5670-Decision!$D$7)</f>
        <v>0</v>
      </c>
      <c r="I5670" s="3">
        <f ca="1">MAX(0,$B5670-Decision!$D$8)</f>
        <v>0</v>
      </c>
      <c r="J5670" s="3">
        <f ca="1">MAX(0,$B5670-Decision!$D$9)</f>
        <v>0</v>
      </c>
    </row>
    <row r="5671" spans="1:10" x14ac:dyDescent="0.3">
      <c r="A5671">
        <f t="shared" si="177"/>
        <v>5670</v>
      </c>
      <c r="B5671">
        <f ca="1">_xlfn.NORM.INV(RAND(), Inputs!$B$11, Inputs!$B$12)</f>
        <v>730.81078881214728</v>
      </c>
      <c r="C5671">
        <f t="shared" ca="1" si="176"/>
        <v>731</v>
      </c>
      <c r="E5671" s="3">
        <f ca="1">MAX(0,$B5671-Decision!$D$4)</f>
        <v>0</v>
      </c>
      <c r="F5671" s="3">
        <f ca="1">MAX(0,$B5671-Decision!$D$5)</f>
        <v>0</v>
      </c>
      <c r="G5671" s="3">
        <f ca="1">MAX(0,$B5671-Decision!$D$6)</f>
        <v>0</v>
      </c>
      <c r="H5671" s="3">
        <f ca="1">MAX(0,$B5671-Decision!$D$7)</f>
        <v>0</v>
      </c>
      <c r="I5671" s="3">
        <f ca="1">MAX(0,$B5671-Decision!$D$8)</f>
        <v>0</v>
      </c>
      <c r="J5671" s="3">
        <f ca="1">MAX(0,$B5671-Decision!$D$9)</f>
        <v>0</v>
      </c>
    </row>
    <row r="5672" spans="1:10" x14ac:dyDescent="0.3">
      <c r="A5672">
        <f t="shared" si="177"/>
        <v>5671</v>
      </c>
      <c r="B5672">
        <f ca="1">_xlfn.NORM.INV(RAND(), Inputs!$B$11, Inputs!$B$12)</f>
        <v>791.37554455569204</v>
      </c>
      <c r="C5672">
        <f t="shared" ca="1" si="176"/>
        <v>791</v>
      </c>
      <c r="E5672" s="3">
        <f ca="1">MAX(0,$B5672-Decision!$D$4)</f>
        <v>8.3755445556920449</v>
      </c>
      <c r="F5672" s="3">
        <f ca="1">MAX(0,$B5672-Decision!$D$5)</f>
        <v>0</v>
      </c>
      <c r="G5672" s="3">
        <f ca="1">MAX(0,$B5672-Decision!$D$6)</f>
        <v>0</v>
      </c>
      <c r="H5672" s="3">
        <f ca="1">MAX(0,$B5672-Decision!$D$7)</f>
        <v>0</v>
      </c>
      <c r="I5672" s="3">
        <f ca="1">MAX(0,$B5672-Decision!$D$8)</f>
        <v>0</v>
      </c>
      <c r="J5672" s="3">
        <f ca="1">MAX(0,$B5672-Decision!$D$9)</f>
        <v>0</v>
      </c>
    </row>
    <row r="5673" spans="1:10" x14ac:dyDescent="0.3">
      <c r="A5673">
        <f t="shared" si="177"/>
        <v>5672</v>
      </c>
      <c r="B5673">
        <f ca="1">_xlfn.NORM.INV(RAND(), Inputs!$B$11, Inputs!$B$12)</f>
        <v>731.25403180380886</v>
      </c>
      <c r="C5673">
        <f t="shared" ca="1" si="176"/>
        <v>731</v>
      </c>
      <c r="E5673" s="3">
        <f ca="1">MAX(0,$B5673-Decision!$D$4)</f>
        <v>0</v>
      </c>
      <c r="F5673" s="3">
        <f ca="1">MAX(0,$B5673-Decision!$D$5)</f>
        <v>0</v>
      </c>
      <c r="G5673" s="3">
        <f ca="1">MAX(0,$B5673-Decision!$D$6)</f>
        <v>0</v>
      </c>
      <c r="H5673" s="3">
        <f ca="1">MAX(0,$B5673-Decision!$D$7)</f>
        <v>0</v>
      </c>
      <c r="I5673" s="3">
        <f ca="1">MAX(0,$B5673-Decision!$D$8)</f>
        <v>0</v>
      </c>
      <c r="J5673" s="3">
        <f ca="1">MAX(0,$B5673-Decision!$D$9)</f>
        <v>0</v>
      </c>
    </row>
    <row r="5674" spans="1:10" x14ac:dyDescent="0.3">
      <c r="A5674">
        <f t="shared" si="177"/>
        <v>5673</v>
      </c>
      <c r="B5674">
        <f ca="1">_xlfn.NORM.INV(RAND(), Inputs!$B$11, Inputs!$B$12)</f>
        <v>822.49174411859212</v>
      </c>
      <c r="C5674">
        <f t="shared" ca="1" si="176"/>
        <v>822</v>
      </c>
      <c r="E5674" s="3">
        <f ca="1">MAX(0,$B5674-Decision!$D$4)</f>
        <v>39.491744118592123</v>
      </c>
      <c r="F5674" s="3">
        <f ca="1">MAX(0,$B5674-Decision!$D$5)</f>
        <v>24.491744118592123</v>
      </c>
      <c r="G5674" s="3">
        <f ca="1">MAX(0,$B5674-Decision!$D$6)</f>
        <v>1.4917441185921234</v>
      </c>
      <c r="H5674" s="3">
        <f ca="1">MAX(0,$B5674-Decision!$D$7)</f>
        <v>0</v>
      </c>
      <c r="I5674" s="3">
        <f ca="1">MAX(0,$B5674-Decision!$D$8)</f>
        <v>0</v>
      </c>
      <c r="J5674" s="3">
        <f ca="1">MAX(0,$B5674-Decision!$D$9)</f>
        <v>0</v>
      </c>
    </row>
    <row r="5675" spans="1:10" x14ac:dyDescent="0.3">
      <c r="A5675">
        <f t="shared" si="177"/>
        <v>5674</v>
      </c>
      <c r="B5675">
        <f ca="1">_xlfn.NORM.INV(RAND(), Inputs!$B$11, Inputs!$B$12)</f>
        <v>692.07453791435807</v>
      </c>
      <c r="C5675">
        <f t="shared" ca="1" si="176"/>
        <v>692</v>
      </c>
      <c r="E5675" s="3">
        <f ca="1">MAX(0,$B5675-Decision!$D$4)</f>
        <v>0</v>
      </c>
      <c r="F5675" s="3">
        <f ca="1">MAX(0,$B5675-Decision!$D$5)</f>
        <v>0</v>
      </c>
      <c r="G5675" s="3">
        <f ca="1">MAX(0,$B5675-Decision!$D$6)</f>
        <v>0</v>
      </c>
      <c r="H5675" s="3">
        <f ca="1">MAX(0,$B5675-Decision!$D$7)</f>
        <v>0</v>
      </c>
      <c r="I5675" s="3">
        <f ca="1">MAX(0,$B5675-Decision!$D$8)</f>
        <v>0</v>
      </c>
      <c r="J5675" s="3">
        <f ca="1">MAX(0,$B5675-Decision!$D$9)</f>
        <v>0</v>
      </c>
    </row>
    <row r="5676" spans="1:10" x14ac:dyDescent="0.3">
      <c r="A5676">
        <f t="shared" si="177"/>
        <v>5675</v>
      </c>
      <c r="B5676">
        <f ca="1">_xlfn.NORM.INV(RAND(), Inputs!$B$11, Inputs!$B$12)</f>
        <v>740.68212540803916</v>
      </c>
      <c r="C5676">
        <f t="shared" ca="1" si="176"/>
        <v>741</v>
      </c>
      <c r="E5676" s="3">
        <f ca="1">MAX(0,$B5676-Decision!$D$4)</f>
        <v>0</v>
      </c>
      <c r="F5676" s="3">
        <f ca="1">MAX(0,$B5676-Decision!$D$5)</f>
        <v>0</v>
      </c>
      <c r="G5676" s="3">
        <f ca="1">MAX(0,$B5676-Decision!$D$6)</f>
        <v>0</v>
      </c>
      <c r="H5676" s="3">
        <f ca="1">MAX(0,$B5676-Decision!$D$7)</f>
        <v>0</v>
      </c>
      <c r="I5676" s="3">
        <f ca="1">MAX(0,$B5676-Decision!$D$8)</f>
        <v>0</v>
      </c>
      <c r="J5676" s="3">
        <f ca="1">MAX(0,$B5676-Decision!$D$9)</f>
        <v>0</v>
      </c>
    </row>
    <row r="5677" spans="1:10" x14ac:dyDescent="0.3">
      <c r="A5677">
        <f t="shared" si="177"/>
        <v>5676</v>
      </c>
      <c r="B5677">
        <f ca="1">_xlfn.NORM.INV(RAND(), Inputs!$B$11, Inputs!$B$12)</f>
        <v>749.79826861252286</v>
      </c>
      <c r="C5677">
        <f t="shared" ca="1" si="176"/>
        <v>750</v>
      </c>
      <c r="E5677" s="3">
        <f ca="1">MAX(0,$B5677-Decision!$D$4)</f>
        <v>0</v>
      </c>
      <c r="F5677" s="3">
        <f ca="1">MAX(0,$B5677-Decision!$D$5)</f>
        <v>0</v>
      </c>
      <c r="G5677" s="3">
        <f ca="1">MAX(0,$B5677-Decision!$D$6)</f>
        <v>0</v>
      </c>
      <c r="H5677" s="3">
        <f ca="1">MAX(0,$B5677-Decision!$D$7)</f>
        <v>0</v>
      </c>
      <c r="I5677" s="3">
        <f ca="1">MAX(0,$B5677-Decision!$D$8)</f>
        <v>0</v>
      </c>
      <c r="J5677" s="3">
        <f ca="1">MAX(0,$B5677-Decision!$D$9)</f>
        <v>0</v>
      </c>
    </row>
    <row r="5678" spans="1:10" x14ac:dyDescent="0.3">
      <c r="A5678">
        <f t="shared" si="177"/>
        <v>5677</v>
      </c>
      <c r="B5678">
        <f ca="1">_xlfn.NORM.INV(RAND(), Inputs!$B$11, Inputs!$B$12)</f>
        <v>845.67107670240921</v>
      </c>
      <c r="C5678">
        <f t="shared" ca="1" si="176"/>
        <v>846</v>
      </c>
      <c r="E5678" s="3">
        <f ca="1">MAX(0,$B5678-Decision!$D$4)</f>
        <v>62.671076702409209</v>
      </c>
      <c r="F5678" s="3">
        <f ca="1">MAX(0,$B5678-Decision!$D$5)</f>
        <v>47.671076702409209</v>
      </c>
      <c r="G5678" s="3">
        <f ca="1">MAX(0,$B5678-Decision!$D$6)</f>
        <v>24.671076702409209</v>
      </c>
      <c r="H5678" s="3">
        <f ca="1">MAX(0,$B5678-Decision!$D$7)</f>
        <v>5.6710767024092092</v>
      </c>
      <c r="I5678" s="3">
        <f ca="1">MAX(0,$B5678-Decision!$D$8)</f>
        <v>0</v>
      </c>
      <c r="J5678" s="3">
        <f ca="1">MAX(0,$B5678-Decision!$D$9)</f>
        <v>0</v>
      </c>
    </row>
    <row r="5679" spans="1:10" x14ac:dyDescent="0.3">
      <c r="A5679">
        <f t="shared" si="177"/>
        <v>5678</v>
      </c>
      <c r="B5679">
        <f ca="1">_xlfn.NORM.INV(RAND(), Inputs!$B$11, Inputs!$B$12)</f>
        <v>693.74711175925347</v>
      </c>
      <c r="C5679">
        <f t="shared" ca="1" si="176"/>
        <v>694</v>
      </c>
      <c r="E5679" s="3">
        <f ca="1">MAX(0,$B5679-Decision!$D$4)</f>
        <v>0</v>
      </c>
      <c r="F5679" s="3">
        <f ca="1">MAX(0,$B5679-Decision!$D$5)</f>
        <v>0</v>
      </c>
      <c r="G5679" s="3">
        <f ca="1">MAX(0,$B5679-Decision!$D$6)</f>
        <v>0</v>
      </c>
      <c r="H5679" s="3">
        <f ca="1">MAX(0,$B5679-Decision!$D$7)</f>
        <v>0</v>
      </c>
      <c r="I5679" s="3">
        <f ca="1">MAX(0,$B5679-Decision!$D$8)</f>
        <v>0</v>
      </c>
      <c r="J5679" s="3">
        <f ca="1">MAX(0,$B5679-Decision!$D$9)</f>
        <v>0</v>
      </c>
    </row>
    <row r="5680" spans="1:10" x14ac:dyDescent="0.3">
      <c r="A5680">
        <f t="shared" si="177"/>
        <v>5679</v>
      </c>
      <c r="B5680">
        <f ca="1">_xlfn.NORM.INV(RAND(), Inputs!$B$11, Inputs!$B$12)</f>
        <v>600.07282143948623</v>
      </c>
      <c r="C5680">
        <f t="shared" ca="1" si="176"/>
        <v>600</v>
      </c>
      <c r="E5680" s="3">
        <f ca="1">MAX(0,$B5680-Decision!$D$4)</f>
        <v>0</v>
      </c>
      <c r="F5680" s="3">
        <f ca="1">MAX(0,$B5680-Decision!$D$5)</f>
        <v>0</v>
      </c>
      <c r="G5680" s="3">
        <f ca="1">MAX(0,$B5680-Decision!$D$6)</f>
        <v>0</v>
      </c>
      <c r="H5680" s="3">
        <f ca="1">MAX(0,$B5680-Decision!$D$7)</f>
        <v>0</v>
      </c>
      <c r="I5680" s="3">
        <f ca="1">MAX(0,$B5680-Decision!$D$8)</f>
        <v>0</v>
      </c>
      <c r="J5680" s="3">
        <f ca="1">MAX(0,$B5680-Decision!$D$9)</f>
        <v>0</v>
      </c>
    </row>
    <row r="5681" spans="1:10" x14ac:dyDescent="0.3">
      <c r="A5681">
        <f t="shared" si="177"/>
        <v>5680</v>
      </c>
      <c r="B5681">
        <f ca="1">_xlfn.NORM.INV(RAND(), Inputs!$B$11, Inputs!$B$12)</f>
        <v>758.38349735229826</v>
      </c>
      <c r="C5681">
        <f t="shared" ca="1" si="176"/>
        <v>758</v>
      </c>
      <c r="E5681" s="3">
        <f ca="1">MAX(0,$B5681-Decision!$D$4)</f>
        <v>0</v>
      </c>
      <c r="F5681" s="3">
        <f ca="1">MAX(0,$B5681-Decision!$D$5)</f>
        <v>0</v>
      </c>
      <c r="G5681" s="3">
        <f ca="1">MAX(0,$B5681-Decision!$D$6)</f>
        <v>0</v>
      </c>
      <c r="H5681" s="3">
        <f ca="1">MAX(0,$B5681-Decision!$D$7)</f>
        <v>0</v>
      </c>
      <c r="I5681" s="3">
        <f ca="1">MAX(0,$B5681-Decision!$D$8)</f>
        <v>0</v>
      </c>
      <c r="J5681" s="3">
        <f ca="1">MAX(0,$B5681-Decision!$D$9)</f>
        <v>0</v>
      </c>
    </row>
    <row r="5682" spans="1:10" x14ac:dyDescent="0.3">
      <c r="A5682">
        <f t="shared" si="177"/>
        <v>5681</v>
      </c>
      <c r="B5682">
        <f ca="1">_xlfn.NORM.INV(RAND(), Inputs!$B$11, Inputs!$B$12)</f>
        <v>725.62198283260568</v>
      </c>
      <c r="C5682">
        <f t="shared" ca="1" si="176"/>
        <v>726</v>
      </c>
      <c r="E5682" s="3">
        <f ca="1">MAX(0,$B5682-Decision!$D$4)</f>
        <v>0</v>
      </c>
      <c r="F5682" s="3">
        <f ca="1">MAX(0,$B5682-Decision!$D$5)</f>
        <v>0</v>
      </c>
      <c r="G5682" s="3">
        <f ca="1">MAX(0,$B5682-Decision!$D$6)</f>
        <v>0</v>
      </c>
      <c r="H5682" s="3">
        <f ca="1">MAX(0,$B5682-Decision!$D$7)</f>
        <v>0</v>
      </c>
      <c r="I5682" s="3">
        <f ca="1">MAX(0,$B5682-Decision!$D$8)</f>
        <v>0</v>
      </c>
      <c r="J5682" s="3">
        <f ca="1">MAX(0,$B5682-Decision!$D$9)</f>
        <v>0</v>
      </c>
    </row>
    <row r="5683" spans="1:10" x14ac:dyDescent="0.3">
      <c r="A5683">
        <f t="shared" si="177"/>
        <v>5682</v>
      </c>
      <c r="B5683">
        <f ca="1">_xlfn.NORM.INV(RAND(), Inputs!$B$11, Inputs!$B$12)</f>
        <v>693.45743848192001</v>
      </c>
      <c r="C5683">
        <f t="shared" ca="1" si="176"/>
        <v>693</v>
      </c>
      <c r="E5683" s="3">
        <f ca="1">MAX(0,$B5683-Decision!$D$4)</f>
        <v>0</v>
      </c>
      <c r="F5683" s="3">
        <f ca="1">MAX(0,$B5683-Decision!$D$5)</f>
        <v>0</v>
      </c>
      <c r="G5683" s="3">
        <f ca="1">MAX(0,$B5683-Decision!$D$6)</f>
        <v>0</v>
      </c>
      <c r="H5683" s="3">
        <f ca="1">MAX(0,$B5683-Decision!$D$7)</f>
        <v>0</v>
      </c>
      <c r="I5683" s="3">
        <f ca="1">MAX(0,$B5683-Decision!$D$8)</f>
        <v>0</v>
      </c>
      <c r="J5683" s="3">
        <f ca="1">MAX(0,$B5683-Decision!$D$9)</f>
        <v>0</v>
      </c>
    </row>
    <row r="5684" spans="1:10" x14ac:dyDescent="0.3">
      <c r="A5684">
        <f t="shared" si="177"/>
        <v>5683</v>
      </c>
      <c r="B5684">
        <f ca="1">_xlfn.NORM.INV(RAND(), Inputs!$B$11, Inputs!$B$12)</f>
        <v>636.41095901939605</v>
      </c>
      <c r="C5684">
        <f t="shared" ca="1" si="176"/>
        <v>636</v>
      </c>
      <c r="E5684" s="3">
        <f ca="1">MAX(0,$B5684-Decision!$D$4)</f>
        <v>0</v>
      </c>
      <c r="F5684" s="3">
        <f ca="1">MAX(0,$B5684-Decision!$D$5)</f>
        <v>0</v>
      </c>
      <c r="G5684" s="3">
        <f ca="1">MAX(0,$B5684-Decision!$D$6)</f>
        <v>0</v>
      </c>
      <c r="H5684" s="3">
        <f ca="1">MAX(0,$B5684-Decision!$D$7)</f>
        <v>0</v>
      </c>
      <c r="I5684" s="3">
        <f ca="1">MAX(0,$B5684-Decision!$D$8)</f>
        <v>0</v>
      </c>
      <c r="J5684" s="3">
        <f ca="1">MAX(0,$B5684-Decision!$D$9)</f>
        <v>0</v>
      </c>
    </row>
    <row r="5685" spans="1:10" x14ac:dyDescent="0.3">
      <c r="A5685">
        <f t="shared" si="177"/>
        <v>5684</v>
      </c>
      <c r="B5685">
        <f ca="1">_xlfn.NORM.INV(RAND(), Inputs!$B$11, Inputs!$B$12)</f>
        <v>638.65879875831718</v>
      </c>
      <c r="C5685">
        <f t="shared" ca="1" si="176"/>
        <v>639</v>
      </c>
      <c r="E5685" s="3">
        <f ca="1">MAX(0,$B5685-Decision!$D$4)</f>
        <v>0</v>
      </c>
      <c r="F5685" s="3">
        <f ca="1">MAX(0,$B5685-Decision!$D$5)</f>
        <v>0</v>
      </c>
      <c r="G5685" s="3">
        <f ca="1">MAX(0,$B5685-Decision!$D$6)</f>
        <v>0</v>
      </c>
      <c r="H5685" s="3">
        <f ca="1">MAX(0,$B5685-Decision!$D$7)</f>
        <v>0</v>
      </c>
      <c r="I5685" s="3">
        <f ca="1">MAX(0,$B5685-Decision!$D$8)</f>
        <v>0</v>
      </c>
      <c r="J5685" s="3">
        <f ca="1">MAX(0,$B5685-Decision!$D$9)</f>
        <v>0</v>
      </c>
    </row>
    <row r="5686" spans="1:10" x14ac:dyDescent="0.3">
      <c r="A5686">
        <f t="shared" si="177"/>
        <v>5685</v>
      </c>
      <c r="B5686">
        <f ca="1">_xlfn.NORM.INV(RAND(), Inputs!$B$11, Inputs!$B$12)</f>
        <v>613.78519105274518</v>
      </c>
      <c r="C5686">
        <f t="shared" ca="1" si="176"/>
        <v>614</v>
      </c>
      <c r="E5686" s="3">
        <f ca="1">MAX(0,$B5686-Decision!$D$4)</f>
        <v>0</v>
      </c>
      <c r="F5686" s="3">
        <f ca="1">MAX(0,$B5686-Decision!$D$5)</f>
        <v>0</v>
      </c>
      <c r="G5686" s="3">
        <f ca="1">MAX(0,$B5686-Decision!$D$6)</f>
        <v>0</v>
      </c>
      <c r="H5686" s="3">
        <f ca="1">MAX(0,$B5686-Decision!$D$7)</f>
        <v>0</v>
      </c>
      <c r="I5686" s="3">
        <f ca="1">MAX(0,$B5686-Decision!$D$8)</f>
        <v>0</v>
      </c>
      <c r="J5686" s="3">
        <f ca="1">MAX(0,$B5686-Decision!$D$9)</f>
        <v>0</v>
      </c>
    </row>
    <row r="5687" spans="1:10" x14ac:dyDescent="0.3">
      <c r="A5687">
        <f t="shared" si="177"/>
        <v>5686</v>
      </c>
      <c r="B5687">
        <f ca="1">_xlfn.NORM.INV(RAND(), Inputs!$B$11, Inputs!$B$12)</f>
        <v>693.22227330555734</v>
      </c>
      <c r="C5687">
        <f t="shared" ca="1" si="176"/>
        <v>693</v>
      </c>
      <c r="E5687" s="3">
        <f ca="1">MAX(0,$B5687-Decision!$D$4)</f>
        <v>0</v>
      </c>
      <c r="F5687" s="3">
        <f ca="1">MAX(0,$B5687-Decision!$D$5)</f>
        <v>0</v>
      </c>
      <c r="G5687" s="3">
        <f ca="1">MAX(0,$B5687-Decision!$D$6)</f>
        <v>0</v>
      </c>
      <c r="H5687" s="3">
        <f ca="1">MAX(0,$B5687-Decision!$D$7)</f>
        <v>0</v>
      </c>
      <c r="I5687" s="3">
        <f ca="1">MAX(0,$B5687-Decision!$D$8)</f>
        <v>0</v>
      </c>
      <c r="J5687" s="3">
        <f ca="1">MAX(0,$B5687-Decision!$D$9)</f>
        <v>0</v>
      </c>
    </row>
    <row r="5688" spans="1:10" x14ac:dyDescent="0.3">
      <c r="A5688">
        <f t="shared" si="177"/>
        <v>5687</v>
      </c>
      <c r="B5688">
        <f ca="1">_xlfn.NORM.INV(RAND(), Inputs!$B$11, Inputs!$B$12)</f>
        <v>698.29044658084467</v>
      </c>
      <c r="C5688">
        <f t="shared" ca="1" si="176"/>
        <v>698</v>
      </c>
      <c r="E5688" s="3">
        <f ca="1">MAX(0,$B5688-Decision!$D$4)</f>
        <v>0</v>
      </c>
      <c r="F5688" s="3">
        <f ca="1">MAX(0,$B5688-Decision!$D$5)</f>
        <v>0</v>
      </c>
      <c r="G5688" s="3">
        <f ca="1">MAX(0,$B5688-Decision!$D$6)</f>
        <v>0</v>
      </c>
      <c r="H5688" s="3">
        <f ca="1">MAX(0,$B5688-Decision!$D$7)</f>
        <v>0</v>
      </c>
      <c r="I5688" s="3">
        <f ca="1">MAX(0,$B5688-Decision!$D$8)</f>
        <v>0</v>
      </c>
      <c r="J5688" s="3">
        <f ca="1">MAX(0,$B5688-Decision!$D$9)</f>
        <v>0</v>
      </c>
    </row>
    <row r="5689" spans="1:10" x14ac:dyDescent="0.3">
      <c r="A5689">
        <f t="shared" si="177"/>
        <v>5688</v>
      </c>
      <c r="B5689">
        <f ca="1">_xlfn.NORM.INV(RAND(), Inputs!$B$11, Inputs!$B$12)</f>
        <v>767.07986719539656</v>
      </c>
      <c r="C5689">
        <f t="shared" ca="1" si="176"/>
        <v>767</v>
      </c>
      <c r="E5689" s="3">
        <f ca="1">MAX(0,$B5689-Decision!$D$4)</f>
        <v>0</v>
      </c>
      <c r="F5689" s="3">
        <f ca="1">MAX(0,$B5689-Decision!$D$5)</f>
        <v>0</v>
      </c>
      <c r="G5689" s="3">
        <f ca="1">MAX(0,$B5689-Decision!$D$6)</f>
        <v>0</v>
      </c>
      <c r="H5689" s="3">
        <f ca="1">MAX(0,$B5689-Decision!$D$7)</f>
        <v>0</v>
      </c>
      <c r="I5689" s="3">
        <f ca="1">MAX(0,$B5689-Decision!$D$8)</f>
        <v>0</v>
      </c>
      <c r="J5689" s="3">
        <f ca="1">MAX(0,$B5689-Decision!$D$9)</f>
        <v>0</v>
      </c>
    </row>
    <row r="5690" spans="1:10" x14ac:dyDescent="0.3">
      <c r="A5690">
        <f t="shared" si="177"/>
        <v>5689</v>
      </c>
      <c r="B5690">
        <f ca="1">_xlfn.NORM.INV(RAND(), Inputs!$B$11, Inputs!$B$12)</f>
        <v>689.40205725808107</v>
      </c>
      <c r="C5690">
        <f t="shared" ca="1" si="176"/>
        <v>689</v>
      </c>
      <c r="E5690" s="3">
        <f ca="1">MAX(0,$B5690-Decision!$D$4)</f>
        <v>0</v>
      </c>
      <c r="F5690" s="3">
        <f ca="1">MAX(0,$B5690-Decision!$D$5)</f>
        <v>0</v>
      </c>
      <c r="G5690" s="3">
        <f ca="1">MAX(0,$B5690-Decision!$D$6)</f>
        <v>0</v>
      </c>
      <c r="H5690" s="3">
        <f ca="1">MAX(0,$B5690-Decision!$D$7)</f>
        <v>0</v>
      </c>
      <c r="I5690" s="3">
        <f ca="1">MAX(0,$B5690-Decision!$D$8)</f>
        <v>0</v>
      </c>
      <c r="J5690" s="3">
        <f ca="1">MAX(0,$B5690-Decision!$D$9)</f>
        <v>0</v>
      </c>
    </row>
    <row r="5691" spans="1:10" x14ac:dyDescent="0.3">
      <c r="A5691">
        <f t="shared" si="177"/>
        <v>5690</v>
      </c>
      <c r="B5691">
        <f ca="1">_xlfn.NORM.INV(RAND(), Inputs!$B$11, Inputs!$B$12)</f>
        <v>725.75939041240952</v>
      </c>
      <c r="C5691">
        <f t="shared" ca="1" si="176"/>
        <v>726</v>
      </c>
      <c r="E5691" s="3">
        <f ca="1">MAX(0,$B5691-Decision!$D$4)</f>
        <v>0</v>
      </c>
      <c r="F5691" s="3">
        <f ca="1">MAX(0,$B5691-Decision!$D$5)</f>
        <v>0</v>
      </c>
      <c r="G5691" s="3">
        <f ca="1">MAX(0,$B5691-Decision!$D$6)</f>
        <v>0</v>
      </c>
      <c r="H5691" s="3">
        <f ca="1">MAX(0,$B5691-Decision!$D$7)</f>
        <v>0</v>
      </c>
      <c r="I5691" s="3">
        <f ca="1">MAX(0,$B5691-Decision!$D$8)</f>
        <v>0</v>
      </c>
      <c r="J5691" s="3">
        <f ca="1">MAX(0,$B5691-Decision!$D$9)</f>
        <v>0</v>
      </c>
    </row>
    <row r="5692" spans="1:10" x14ac:dyDescent="0.3">
      <c r="A5692">
        <f t="shared" si="177"/>
        <v>5691</v>
      </c>
      <c r="B5692">
        <f ca="1">_xlfn.NORM.INV(RAND(), Inputs!$B$11, Inputs!$B$12)</f>
        <v>661.55476829471922</v>
      </c>
      <c r="C5692">
        <f t="shared" ca="1" si="176"/>
        <v>662</v>
      </c>
      <c r="E5692" s="3">
        <f ca="1">MAX(0,$B5692-Decision!$D$4)</f>
        <v>0</v>
      </c>
      <c r="F5692" s="3">
        <f ca="1">MAX(0,$B5692-Decision!$D$5)</f>
        <v>0</v>
      </c>
      <c r="G5692" s="3">
        <f ca="1">MAX(0,$B5692-Decision!$D$6)</f>
        <v>0</v>
      </c>
      <c r="H5692" s="3">
        <f ca="1">MAX(0,$B5692-Decision!$D$7)</f>
        <v>0</v>
      </c>
      <c r="I5692" s="3">
        <f ca="1">MAX(0,$B5692-Decision!$D$8)</f>
        <v>0</v>
      </c>
      <c r="J5692" s="3">
        <f ca="1">MAX(0,$B5692-Decision!$D$9)</f>
        <v>0</v>
      </c>
    </row>
    <row r="5693" spans="1:10" x14ac:dyDescent="0.3">
      <c r="A5693">
        <f t="shared" si="177"/>
        <v>5692</v>
      </c>
      <c r="B5693">
        <f ca="1">_xlfn.NORM.INV(RAND(), Inputs!$B$11, Inputs!$B$12)</f>
        <v>786.09238161589872</v>
      </c>
      <c r="C5693">
        <f t="shared" ca="1" si="176"/>
        <v>786</v>
      </c>
      <c r="E5693" s="3">
        <f ca="1">MAX(0,$B5693-Decision!$D$4)</f>
        <v>3.0923816158987165</v>
      </c>
      <c r="F5693" s="3">
        <f ca="1">MAX(0,$B5693-Decision!$D$5)</f>
        <v>0</v>
      </c>
      <c r="G5693" s="3">
        <f ca="1">MAX(0,$B5693-Decision!$D$6)</f>
        <v>0</v>
      </c>
      <c r="H5693" s="3">
        <f ca="1">MAX(0,$B5693-Decision!$D$7)</f>
        <v>0</v>
      </c>
      <c r="I5693" s="3">
        <f ca="1">MAX(0,$B5693-Decision!$D$8)</f>
        <v>0</v>
      </c>
      <c r="J5693" s="3">
        <f ca="1">MAX(0,$B5693-Decision!$D$9)</f>
        <v>0</v>
      </c>
    </row>
    <row r="5694" spans="1:10" x14ac:dyDescent="0.3">
      <c r="A5694">
        <f t="shared" si="177"/>
        <v>5693</v>
      </c>
      <c r="B5694">
        <f ca="1">_xlfn.NORM.INV(RAND(), Inputs!$B$11, Inputs!$B$12)</f>
        <v>698.82911689888454</v>
      </c>
      <c r="C5694">
        <f t="shared" ca="1" si="176"/>
        <v>699</v>
      </c>
      <c r="E5694" s="3">
        <f ca="1">MAX(0,$B5694-Decision!$D$4)</f>
        <v>0</v>
      </c>
      <c r="F5694" s="3">
        <f ca="1">MAX(0,$B5694-Decision!$D$5)</f>
        <v>0</v>
      </c>
      <c r="G5694" s="3">
        <f ca="1">MAX(0,$B5694-Decision!$D$6)</f>
        <v>0</v>
      </c>
      <c r="H5694" s="3">
        <f ca="1">MAX(0,$B5694-Decision!$D$7)</f>
        <v>0</v>
      </c>
      <c r="I5694" s="3">
        <f ca="1">MAX(0,$B5694-Decision!$D$8)</f>
        <v>0</v>
      </c>
      <c r="J5694" s="3">
        <f ca="1">MAX(0,$B5694-Decision!$D$9)</f>
        <v>0</v>
      </c>
    </row>
    <row r="5695" spans="1:10" x14ac:dyDescent="0.3">
      <c r="A5695">
        <f t="shared" si="177"/>
        <v>5694</v>
      </c>
      <c r="B5695">
        <f ca="1">_xlfn.NORM.INV(RAND(), Inputs!$B$11, Inputs!$B$12)</f>
        <v>805.55207738992397</v>
      </c>
      <c r="C5695">
        <f t="shared" ca="1" si="176"/>
        <v>806</v>
      </c>
      <c r="E5695" s="3">
        <f ca="1">MAX(0,$B5695-Decision!$D$4)</f>
        <v>22.552077389923966</v>
      </c>
      <c r="F5695" s="3">
        <f ca="1">MAX(0,$B5695-Decision!$D$5)</f>
        <v>7.5520773899239657</v>
      </c>
      <c r="G5695" s="3">
        <f ca="1">MAX(0,$B5695-Decision!$D$6)</f>
        <v>0</v>
      </c>
      <c r="H5695" s="3">
        <f ca="1">MAX(0,$B5695-Decision!$D$7)</f>
        <v>0</v>
      </c>
      <c r="I5695" s="3">
        <f ca="1">MAX(0,$B5695-Decision!$D$8)</f>
        <v>0</v>
      </c>
      <c r="J5695" s="3">
        <f ca="1">MAX(0,$B5695-Decision!$D$9)</f>
        <v>0</v>
      </c>
    </row>
    <row r="5696" spans="1:10" x14ac:dyDescent="0.3">
      <c r="A5696">
        <f t="shared" si="177"/>
        <v>5695</v>
      </c>
      <c r="B5696">
        <f ca="1">_xlfn.NORM.INV(RAND(), Inputs!$B$11, Inputs!$B$12)</f>
        <v>703.09004435591885</v>
      </c>
      <c r="C5696">
        <f t="shared" ca="1" si="176"/>
        <v>703</v>
      </c>
      <c r="E5696" s="3">
        <f ca="1">MAX(0,$B5696-Decision!$D$4)</f>
        <v>0</v>
      </c>
      <c r="F5696" s="3">
        <f ca="1">MAX(0,$B5696-Decision!$D$5)</f>
        <v>0</v>
      </c>
      <c r="G5696" s="3">
        <f ca="1">MAX(0,$B5696-Decision!$D$6)</f>
        <v>0</v>
      </c>
      <c r="H5696" s="3">
        <f ca="1">MAX(0,$B5696-Decision!$D$7)</f>
        <v>0</v>
      </c>
      <c r="I5696" s="3">
        <f ca="1">MAX(0,$B5696-Decision!$D$8)</f>
        <v>0</v>
      </c>
      <c r="J5696" s="3">
        <f ca="1">MAX(0,$B5696-Decision!$D$9)</f>
        <v>0</v>
      </c>
    </row>
    <row r="5697" spans="1:10" x14ac:dyDescent="0.3">
      <c r="A5697">
        <f t="shared" si="177"/>
        <v>5696</v>
      </c>
      <c r="B5697">
        <f ca="1">_xlfn.NORM.INV(RAND(), Inputs!$B$11, Inputs!$B$12)</f>
        <v>694.24223080144975</v>
      </c>
      <c r="C5697">
        <f t="shared" ca="1" si="176"/>
        <v>694</v>
      </c>
      <c r="E5697" s="3">
        <f ca="1">MAX(0,$B5697-Decision!$D$4)</f>
        <v>0</v>
      </c>
      <c r="F5697" s="3">
        <f ca="1">MAX(0,$B5697-Decision!$D$5)</f>
        <v>0</v>
      </c>
      <c r="G5697" s="3">
        <f ca="1">MAX(0,$B5697-Decision!$D$6)</f>
        <v>0</v>
      </c>
      <c r="H5697" s="3">
        <f ca="1">MAX(0,$B5697-Decision!$D$7)</f>
        <v>0</v>
      </c>
      <c r="I5697" s="3">
        <f ca="1">MAX(0,$B5697-Decision!$D$8)</f>
        <v>0</v>
      </c>
      <c r="J5697" s="3">
        <f ca="1">MAX(0,$B5697-Decision!$D$9)</f>
        <v>0</v>
      </c>
    </row>
    <row r="5698" spans="1:10" x14ac:dyDescent="0.3">
      <c r="A5698">
        <f t="shared" si="177"/>
        <v>5697</v>
      </c>
      <c r="B5698">
        <f ca="1">_xlfn.NORM.INV(RAND(), Inputs!$B$11, Inputs!$B$12)</f>
        <v>828.01406072829798</v>
      </c>
      <c r="C5698">
        <f t="shared" ca="1" si="176"/>
        <v>828</v>
      </c>
      <c r="E5698" s="3">
        <f ca="1">MAX(0,$B5698-Decision!$D$4)</f>
        <v>45.014060728297977</v>
      </c>
      <c r="F5698" s="3">
        <f ca="1">MAX(0,$B5698-Decision!$D$5)</f>
        <v>30.014060728297977</v>
      </c>
      <c r="G5698" s="3">
        <f ca="1">MAX(0,$B5698-Decision!$D$6)</f>
        <v>7.0140607282979772</v>
      </c>
      <c r="H5698" s="3">
        <f ca="1">MAX(0,$B5698-Decision!$D$7)</f>
        <v>0</v>
      </c>
      <c r="I5698" s="3">
        <f ca="1">MAX(0,$B5698-Decision!$D$8)</f>
        <v>0</v>
      </c>
      <c r="J5698" s="3">
        <f ca="1">MAX(0,$B5698-Decision!$D$9)</f>
        <v>0</v>
      </c>
    </row>
    <row r="5699" spans="1:10" x14ac:dyDescent="0.3">
      <c r="A5699">
        <f t="shared" si="177"/>
        <v>5698</v>
      </c>
      <c r="B5699">
        <f ca="1">_xlfn.NORM.INV(RAND(), Inputs!$B$11, Inputs!$B$12)</f>
        <v>753.22979319282695</v>
      </c>
      <c r="C5699">
        <f t="shared" ref="C5699:C5762" ca="1" si="178">ROUND(B5699,0)</f>
        <v>753</v>
      </c>
      <c r="E5699" s="3">
        <f ca="1">MAX(0,$B5699-Decision!$D$4)</f>
        <v>0</v>
      </c>
      <c r="F5699" s="3">
        <f ca="1">MAX(0,$B5699-Decision!$D$5)</f>
        <v>0</v>
      </c>
      <c r="G5699" s="3">
        <f ca="1">MAX(0,$B5699-Decision!$D$6)</f>
        <v>0</v>
      </c>
      <c r="H5699" s="3">
        <f ca="1">MAX(0,$B5699-Decision!$D$7)</f>
        <v>0</v>
      </c>
      <c r="I5699" s="3">
        <f ca="1">MAX(0,$B5699-Decision!$D$8)</f>
        <v>0</v>
      </c>
      <c r="J5699" s="3">
        <f ca="1">MAX(0,$B5699-Decision!$D$9)</f>
        <v>0</v>
      </c>
    </row>
    <row r="5700" spans="1:10" x14ac:dyDescent="0.3">
      <c r="A5700">
        <f t="shared" ref="A5700:A5763" si="179">A5699+1</f>
        <v>5699</v>
      </c>
      <c r="B5700">
        <f ca="1">_xlfn.NORM.INV(RAND(), Inputs!$B$11, Inputs!$B$12)</f>
        <v>750.76491015648253</v>
      </c>
      <c r="C5700">
        <f t="shared" ca="1" si="178"/>
        <v>751</v>
      </c>
      <c r="E5700" s="3">
        <f ca="1">MAX(0,$B5700-Decision!$D$4)</f>
        <v>0</v>
      </c>
      <c r="F5700" s="3">
        <f ca="1">MAX(0,$B5700-Decision!$D$5)</f>
        <v>0</v>
      </c>
      <c r="G5700" s="3">
        <f ca="1">MAX(0,$B5700-Decision!$D$6)</f>
        <v>0</v>
      </c>
      <c r="H5700" s="3">
        <f ca="1">MAX(0,$B5700-Decision!$D$7)</f>
        <v>0</v>
      </c>
      <c r="I5700" s="3">
        <f ca="1">MAX(0,$B5700-Decision!$D$8)</f>
        <v>0</v>
      </c>
      <c r="J5700" s="3">
        <f ca="1">MAX(0,$B5700-Decision!$D$9)</f>
        <v>0</v>
      </c>
    </row>
    <row r="5701" spans="1:10" x14ac:dyDescent="0.3">
      <c r="A5701">
        <f t="shared" si="179"/>
        <v>5700</v>
      </c>
      <c r="B5701">
        <f ca="1">_xlfn.NORM.INV(RAND(), Inputs!$B$11, Inputs!$B$12)</f>
        <v>695.17571240733912</v>
      </c>
      <c r="C5701">
        <f t="shared" ca="1" si="178"/>
        <v>695</v>
      </c>
      <c r="E5701" s="3">
        <f ca="1">MAX(0,$B5701-Decision!$D$4)</f>
        <v>0</v>
      </c>
      <c r="F5701" s="3">
        <f ca="1">MAX(0,$B5701-Decision!$D$5)</f>
        <v>0</v>
      </c>
      <c r="G5701" s="3">
        <f ca="1">MAX(0,$B5701-Decision!$D$6)</f>
        <v>0</v>
      </c>
      <c r="H5701" s="3">
        <f ca="1">MAX(0,$B5701-Decision!$D$7)</f>
        <v>0</v>
      </c>
      <c r="I5701" s="3">
        <f ca="1">MAX(0,$B5701-Decision!$D$8)</f>
        <v>0</v>
      </c>
      <c r="J5701" s="3">
        <f ca="1">MAX(0,$B5701-Decision!$D$9)</f>
        <v>0</v>
      </c>
    </row>
    <row r="5702" spans="1:10" x14ac:dyDescent="0.3">
      <c r="A5702">
        <f t="shared" si="179"/>
        <v>5701</v>
      </c>
      <c r="B5702">
        <f ca="1">_xlfn.NORM.INV(RAND(), Inputs!$B$11, Inputs!$B$12)</f>
        <v>734.09888909532719</v>
      </c>
      <c r="C5702">
        <f t="shared" ca="1" si="178"/>
        <v>734</v>
      </c>
      <c r="E5702" s="3">
        <f ca="1">MAX(0,$B5702-Decision!$D$4)</f>
        <v>0</v>
      </c>
      <c r="F5702" s="3">
        <f ca="1">MAX(0,$B5702-Decision!$D$5)</f>
        <v>0</v>
      </c>
      <c r="G5702" s="3">
        <f ca="1">MAX(0,$B5702-Decision!$D$6)</f>
        <v>0</v>
      </c>
      <c r="H5702" s="3">
        <f ca="1">MAX(0,$B5702-Decision!$D$7)</f>
        <v>0</v>
      </c>
      <c r="I5702" s="3">
        <f ca="1">MAX(0,$B5702-Decision!$D$8)</f>
        <v>0</v>
      </c>
      <c r="J5702" s="3">
        <f ca="1">MAX(0,$B5702-Decision!$D$9)</f>
        <v>0</v>
      </c>
    </row>
    <row r="5703" spans="1:10" x14ac:dyDescent="0.3">
      <c r="A5703">
        <f t="shared" si="179"/>
        <v>5702</v>
      </c>
      <c r="B5703">
        <f ca="1">_xlfn.NORM.INV(RAND(), Inputs!$B$11, Inputs!$B$12)</f>
        <v>729.58562574940549</v>
      </c>
      <c r="C5703">
        <f t="shared" ca="1" si="178"/>
        <v>730</v>
      </c>
      <c r="E5703" s="3">
        <f ca="1">MAX(0,$B5703-Decision!$D$4)</f>
        <v>0</v>
      </c>
      <c r="F5703" s="3">
        <f ca="1">MAX(0,$B5703-Decision!$D$5)</f>
        <v>0</v>
      </c>
      <c r="G5703" s="3">
        <f ca="1">MAX(0,$B5703-Decision!$D$6)</f>
        <v>0</v>
      </c>
      <c r="H5703" s="3">
        <f ca="1">MAX(0,$B5703-Decision!$D$7)</f>
        <v>0</v>
      </c>
      <c r="I5703" s="3">
        <f ca="1">MAX(0,$B5703-Decision!$D$8)</f>
        <v>0</v>
      </c>
      <c r="J5703" s="3">
        <f ca="1">MAX(0,$B5703-Decision!$D$9)</f>
        <v>0</v>
      </c>
    </row>
    <row r="5704" spans="1:10" x14ac:dyDescent="0.3">
      <c r="A5704">
        <f t="shared" si="179"/>
        <v>5703</v>
      </c>
      <c r="B5704">
        <f ca="1">_xlfn.NORM.INV(RAND(), Inputs!$B$11, Inputs!$B$12)</f>
        <v>707.96743291537871</v>
      </c>
      <c r="C5704">
        <f t="shared" ca="1" si="178"/>
        <v>708</v>
      </c>
      <c r="E5704" s="3">
        <f ca="1">MAX(0,$B5704-Decision!$D$4)</f>
        <v>0</v>
      </c>
      <c r="F5704" s="3">
        <f ca="1">MAX(0,$B5704-Decision!$D$5)</f>
        <v>0</v>
      </c>
      <c r="G5704" s="3">
        <f ca="1">MAX(0,$B5704-Decision!$D$6)</f>
        <v>0</v>
      </c>
      <c r="H5704" s="3">
        <f ca="1">MAX(0,$B5704-Decision!$D$7)</f>
        <v>0</v>
      </c>
      <c r="I5704" s="3">
        <f ca="1">MAX(0,$B5704-Decision!$D$8)</f>
        <v>0</v>
      </c>
      <c r="J5704" s="3">
        <f ca="1">MAX(0,$B5704-Decision!$D$9)</f>
        <v>0</v>
      </c>
    </row>
    <row r="5705" spans="1:10" x14ac:dyDescent="0.3">
      <c r="A5705">
        <f t="shared" si="179"/>
        <v>5704</v>
      </c>
      <c r="B5705">
        <f ca="1">_xlfn.NORM.INV(RAND(), Inputs!$B$11, Inputs!$B$12)</f>
        <v>680.53160973817592</v>
      </c>
      <c r="C5705">
        <f t="shared" ca="1" si="178"/>
        <v>681</v>
      </c>
      <c r="E5705" s="3">
        <f ca="1">MAX(0,$B5705-Decision!$D$4)</f>
        <v>0</v>
      </c>
      <c r="F5705" s="3">
        <f ca="1">MAX(0,$B5705-Decision!$D$5)</f>
        <v>0</v>
      </c>
      <c r="G5705" s="3">
        <f ca="1">MAX(0,$B5705-Decision!$D$6)</f>
        <v>0</v>
      </c>
      <c r="H5705" s="3">
        <f ca="1">MAX(0,$B5705-Decision!$D$7)</f>
        <v>0</v>
      </c>
      <c r="I5705" s="3">
        <f ca="1">MAX(0,$B5705-Decision!$D$8)</f>
        <v>0</v>
      </c>
      <c r="J5705" s="3">
        <f ca="1">MAX(0,$B5705-Decision!$D$9)</f>
        <v>0</v>
      </c>
    </row>
    <row r="5706" spans="1:10" x14ac:dyDescent="0.3">
      <c r="A5706">
        <f t="shared" si="179"/>
        <v>5705</v>
      </c>
      <c r="B5706">
        <f ca="1">_xlfn.NORM.INV(RAND(), Inputs!$B$11, Inputs!$B$12)</f>
        <v>741.25978344921816</v>
      </c>
      <c r="C5706">
        <f t="shared" ca="1" si="178"/>
        <v>741</v>
      </c>
      <c r="E5706" s="3">
        <f ca="1">MAX(0,$B5706-Decision!$D$4)</f>
        <v>0</v>
      </c>
      <c r="F5706" s="3">
        <f ca="1">MAX(0,$B5706-Decision!$D$5)</f>
        <v>0</v>
      </c>
      <c r="G5706" s="3">
        <f ca="1">MAX(0,$B5706-Decision!$D$6)</f>
        <v>0</v>
      </c>
      <c r="H5706" s="3">
        <f ca="1">MAX(0,$B5706-Decision!$D$7)</f>
        <v>0</v>
      </c>
      <c r="I5706" s="3">
        <f ca="1">MAX(0,$B5706-Decision!$D$8)</f>
        <v>0</v>
      </c>
      <c r="J5706" s="3">
        <f ca="1">MAX(0,$B5706-Decision!$D$9)</f>
        <v>0</v>
      </c>
    </row>
    <row r="5707" spans="1:10" x14ac:dyDescent="0.3">
      <c r="A5707">
        <f t="shared" si="179"/>
        <v>5706</v>
      </c>
      <c r="B5707">
        <f ca="1">_xlfn.NORM.INV(RAND(), Inputs!$B$11, Inputs!$B$12)</f>
        <v>799.72258319341677</v>
      </c>
      <c r="C5707">
        <f t="shared" ca="1" si="178"/>
        <v>800</v>
      </c>
      <c r="E5707" s="3">
        <f ca="1">MAX(0,$B5707-Decision!$D$4)</f>
        <v>16.722583193416767</v>
      </c>
      <c r="F5707" s="3">
        <f ca="1">MAX(0,$B5707-Decision!$D$5)</f>
        <v>1.7225831934167672</v>
      </c>
      <c r="G5707" s="3">
        <f ca="1">MAX(0,$B5707-Decision!$D$6)</f>
        <v>0</v>
      </c>
      <c r="H5707" s="3">
        <f ca="1">MAX(0,$B5707-Decision!$D$7)</f>
        <v>0</v>
      </c>
      <c r="I5707" s="3">
        <f ca="1">MAX(0,$B5707-Decision!$D$8)</f>
        <v>0</v>
      </c>
      <c r="J5707" s="3">
        <f ca="1">MAX(0,$B5707-Decision!$D$9)</f>
        <v>0</v>
      </c>
    </row>
    <row r="5708" spans="1:10" x14ac:dyDescent="0.3">
      <c r="A5708">
        <f t="shared" si="179"/>
        <v>5707</v>
      </c>
      <c r="B5708">
        <f ca="1">_xlfn.NORM.INV(RAND(), Inputs!$B$11, Inputs!$B$12)</f>
        <v>721.50103379047721</v>
      </c>
      <c r="C5708">
        <f t="shared" ca="1" si="178"/>
        <v>722</v>
      </c>
      <c r="E5708" s="3">
        <f ca="1">MAX(0,$B5708-Decision!$D$4)</f>
        <v>0</v>
      </c>
      <c r="F5708" s="3">
        <f ca="1">MAX(0,$B5708-Decision!$D$5)</f>
        <v>0</v>
      </c>
      <c r="G5708" s="3">
        <f ca="1">MAX(0,$B5708-Decision!$D$6)</f>
        <v>0</v>
      </c>
      <c r="H5708" s="3">
        <f ca="1">MAX(0,$B5708-Decision!$D$7)</f>
        <v>0</v>
      </c>
      <c r="I5708" s="3">
        <f ca="1">MAX(0,$B5708-Decision!$D$8)</f>
        <v>0</v>
      </c>
      <c r="J5708" s="3">
        <f ca="1">MAX(0,$B5708-Decision!$D$9)</f>
        <v>0</v>
      </c>
    </row>
    <row r="5709" spans="1:10" x14ac:dyDescent="0.3">
      <c r="A5709">
        <f t="shared" si="179"/>
        <v>5708</v>
      </c>
      <c r="B5709">
        <f ca="1">_xlfn.NORM.INV(RAND(), Inputs!$B$11, Inputs!$B$12)</f>
        <v>721.05900046503154</v>
      </c>
      <c r="C5709">
        <f t="shared" ca="1" si="178"/>
        <v>721</v>
      </c>
      <c r="E5709" s="3">
        <f ca="1">MAX(0,$B5709-Decision!$D$4)</f>
        <v>0</v>
      </c>
      <c r="F5709" s="3">
        <f ca="1">MAX(0,$B5709-Decision!$D$5)</f>
        <v>0</v>
      </c>
      <c r="G5709" s="3">
        <f ca="1">MAX(0,$B5709-Decision!$D$6)</f>
        <v>0</v>
      </c>
      <c r="H5709" s="3">
        <f ca="1">MAX(0,$B5709-Decision!$D$7)</f>
        <v>0</v>
      </c>
      <c r="I5709" s="3">
        <f ca="1">MAX(0,$B5709-Decision!$D$8)</f>
        <v>0</v>
      </c>
      <c r="J5709" s="3">
        <f ca="1">MAX(0,$B5709-Decision!$D$9)</f>
        <v>0</v>
      </c>
    </row>
    <row r="5710" spans="1:10" x14ac:dyDescent="0.3">
      <c r="A5710">
        <f t="shared" si="179"/>
        <v>5709</v>
      </c>
      <c r="B5710">
        <f ca="1">_xlfn.NORM.INV(RAND(), Inputs!$B$11, Inputs!$B$12)</f>
        <v>677.85291276772068</v>
      </c>
      <c r="C5710">
        <f t="shared" ca="1" si="178"/>
        <v>678</v>
      </c>
      <c r="E5710" s="3">
        <f ca="1">MAX(0,$B5710-Decision!$D$4)</f>
        <v>0</v>
      </c>
      <c r="F5710" s="3">
        <f ca="1">MAX(0,$B5710-Decision!$D$5)</f>
        <v>0</v>
      </c>
      <c r="G5710" s="3">
        <f ca="1">MAX(0,$B5710-Decision!$D$6)</f>
        <v>0</v>
      </c>
      <c r="H5710" s="3">
        <f ca="1">MAX(0,$B5710-Decision!$D$7)</f>
        <v>0</v>
      </c>
      <c r="I5710" s="3">
        <f ca="1">MAX(0,$B5710-Decision!$D$8)</f>
        <v>0</v>
      </c>
      <c r="J5710" s="3">
        <f ca="1">MAX(0,$B5710-Decision!$D$9)</f>
        <v>0</v>
      </c>
    </row>
    <row r="5711" spans="1:10" x14ac:dyDescent="0.3">
      <c r="A5711">
        <f t="shared" si="179"/>
        <v>5710</v>
      </c>
      <c r="B5711">
        <f ca="1">_xlfn.NORM.INV(RAND(), Inputs!$B$11, Inputs!$B$12)</f>
        <v>836.61235345720354</v>
      </c>
      <c r="C5711">
        <f t="shared" ca="1" si="178"/>
        <v>837</v>
      </c>
      <c r="E5711" s="3">
        <f ca="1">MAX(0,$B5711-Decision!$D$4)</f>
        <v>53.61235345720354</v>
      </c>
      <c r="F5711" s="3">
        <f ca="1">MAX(0,$B5711-Decision!$D$5)</f>
        <v>38.61235345720354</v>
      </c>
      <c r="G5711" s="3">
        <f ca="1">MAX(0,$B5711-Decision!$D$6)</f>
        <v>15.61235345720354</v>
      </c>
      <c r="H5711" s="3">
        <f ca="1">MAX(0,$B5711-Decision!$D$7)</f>
        <v>0</v>
      </c>
      <c r="I5711" s="3">
        <f ca="1">MAX(0,$B5711-Decision!$D$8)</f>
        <v>0</v>
      </c>
      <c r="J5711" s="3">
        <f ca="1">MAX(0,$B5711-Decision!$D$9)</f>
        <v>0</v>
      </c>
    </row>
    <row r="5712" spans="1:10" x14ac:dyDescent="0.3">
      <c r="A5712">
        <f t="shared" si="179"/>
        <v>5711</v>
      </c>
      <c r="B5712">
        <f ca="1">_xlfn.NORM.INV(RAND(), Inputs!$B$11, Inputs!$B$12)</f>
        <v>784.01680531993861</v>
      </c>
      <c r="C5712">
        <f t="shared" ca="1" si="178"/>
        <v>784</v>
      </c>
      <c r="E5712" s="3">
        <f ca="1">MAX(0,$B5712-Decision!$D$4)</f>
        <v>1.0168053199386122</v>
      </c>
      <c r="F5712" s="3">
        <f ca="1">MAX(0,$B5712-Decision!$D$5)</f>
        <v>0</v>
      </c>
      <c r="G5712" s="3">
        <f ca="1">MAX(0,$B5712-Decision!$D$6)</f>
        <v>0</v>
      </c>
      <c r="H5712" s="3">
        <f ca="1">MAX(0,$B5712-Decision!$D$7)</f>
        <v>0</v>
      </c>
      <c r="I5712" s="3">
        <f ca="1">MAX(0,$B5712-Decision!$D$8)</f>
        <v>0</v>
      </c>
      <c r="J5712" s="3">
        <f ca="1">MAX(0,$B5712-Decision!$D$9)</f>
        <v>0</v>
      </c>
    </row>
    <row r="5713" spans="1:10" x14ac:dyDescent="0.3">
      <c r="A5713">
        <f t="shared" si="179"/>
        <v>5712</v>
      </c>
      <c r="B5713">
        <f ca="1">_xlfn.NORM.INV(RAND(), Inputs!$B$11, Inputs!$B$12)</f>
        <v>666.83783710327191</v>
      </c>
      <c r="C5713">
        <f t="shared" ca="1" si="178"/>
        <v>667</v>
      </c>
      <c r="E5713" s="3">
        <f ca="1">MAX(0,$B5713-Decision!$D$4)</f>
        <v>0</v>
      </c>
      <c r="F5713" s="3">
        <f ca="1">MAX(0,$B5713-Decision!$D$5)</f>
        <v>0</v>
      </c>
      <c r="G5713" s="3">
        <f ca="1">MAX(0,$B5713-Decision!$D$6)</f>
        <v>0</v>
      </c>
      <c r="H5713" s="3">
        <f ca="1">MAX(0,$B5713-Decision!$D$7)</f>
        <v>0</v>
      </c>
      <c r="I5713" s="3">
        <f ca="1">MAX(0,$B5713-Decision!$D$8)</f>
        <v>0</v>
      </c>
      <c r="J5713" s="3">
        <f ca="1">MAX(0,$B5713-Decision!$D$9)</f>
        <v>0</v>
      </c>
    </row>
    <row r="5714" spans="1:10" x14ac:dyDescent="0.3">
      <c r="A5714">
        <f t="shared" si="179"/>
        <v>5713</v>
      </c>
      <c r="B5714">
        <f ca="1">_xlfn.NORM.INV(RAND(), Inputs!$B$11, Inputs!$B$12)</f>
        <v>570.41787614637281</v>
      </c>
      <c r="C5714">
        <f t="shared" ca="1" si="178"/>
        <v>570</v>
      </c>
      <c r="E5714" s="3">
        <f ca="1">MAX(0,$B5714-Decision!$D$4)</f>
        <v>0</v>
      </c>
      <c r="F5714" s="3">
        <f ca="1">MAX(0,$B5714-Decision!$D$5)</f>
        <v>0</v>
      </c>
      <c r="G5714" s="3">
        <f ca="1">MAX(0,$B5714-Decision!$D$6)</f>
        <v>0</v>
      </c>
      <c r="H5714" s="3">
        <f ca="1">MAX(0,$B5714-Decision!$D$7)</f>
        <v>0</v>
      </c>
      <c r="I5714" s="3">
        <f ca="1">MAX(0,$B5714-Decision!$D$8)</f>
        <v>0</v>
      </c>
      <c r="J5714" s="3">
        <f ca="1">MAX(0,$B5714-Decision!$D$9)</f>
        <v>0</v>
      </c>
    </row>
    <row r="5715" spans="1:10" x14ac:dyDescent="0.3">
      <c r="A5715">
        <f t="shared" si="179"/>
        <v>5714</v>
      </c>
      <c r="B5715">
        <f ca="1">_xlfn.NORM.INV(RAND(), Inputs!$B$11, Inputs!$B$12)</f>
        <v>719.53089049048583</v>
      </c>
      <c r="C5715">
        <f t="shared" ca="1" si="178"/>
        <v>720</v>
      </c>
      <c r="E5715" s="3">
        <f ca="1">MAX(0,$B5715-Decision!$D$4)</f>
        <v>0</v>
      </c>
      <c r="F5715" s="3">
        <f ca="1">MAX(0,$B5715-Decision!$D$5)</f>
        <v>0</v>
      </c>
      <c r="G5715" s="3">
        <f ca="1">MAX(0,$B5715-Decision!$D$6)</f>
        <v>0</v>
      </c>
      <c r="H5715" s="3">
        <f ca="1">MAX(0,$B5715-Decision!$D$7)</f>
        <v>0</v>
      </c>
      <c r="I5715" s="3">
        <f ca="1">MAX(0,$B5715-Decision!$D$8)</f>
        <v>0</v>
      </c>
      <c r="J5715" s="3">
        <f ca="1">MAX(0,$B5715-Decision!$D$9)</f>
        <v>0</v>
      </c>
    </row>
    <row r="5716" spans="1:10" x14ac:dyDescent="0.3">
      <c r="A5716">
        <f t="shared" si="179"/>
        <v>5715</v>
      </c>
      <c r="B5716">
        <f ca="1">_xlfn.NORM.INV(RAND(), Inputs!$B$11, Inputs!$B$12)</f>
        <v>680.25931817881792</v>
      </c>
      <c r="C5716">
        <f t="shared" ca="1" si="178"/>
        <v>680</v>
      </c>
      <c r="E5716" s="3">
        <f ca="1">MAX(0,$B5716-Decision!$D$4)</f>
        <v>0</v>
      </c>
      <c r="F5716" s="3">
        <f ca="1">MAX(0,$B5716-Decision!$D$5)</f>
        <v>0</v>
      </c>
      <c r="G5716" s="3">
        <f ca="1">MAX(0,$B5716-Decision!$D$6)</f>
        <v>0</v>
      </c>
      <c r="H5716" s="3">
        <f ca="1">MAX(0,$B5716-Decision!$D$7)</f>
        <v>0</v>
      </c>
      <c r="I5716" s="3">
        <f ca="1">MAX(0,$B5716-Decision!$D$8)</f>
        <v>0</v>
      </c>
      <c r="J5716" s="3">
        <f ca="1">MAX(0,$B5716-Decision!$D$9)</f>
        <v>0</v>
      </c>
    </row>
    <row r="5717" spans="1:10" x14ac:dyDescent="0.3">
      <c r="A5717">
        <f t="shared" si="179"/>
        <v>5716</v>
      </c>
      <c r="B5717">
        <f ca="1">_xlfn.NORM.INV(RAND(), Inputs!$B$11, Inputs!$B$12)</f>
        <v>828.86305848759582</v>
      </c>
      <c r="C5717">
        <f t="shared" ca="1" si="178"/>
        <v>829</v>
      </c>
      <c r="E5717" s="3">
        <f ca="1">MAX(0,$B5717-Decision!$D$4)</f>
        <v>45.863058487595822</v>
      </c>
      <c r="F5717" s="3">
        <f ca="1">MAX(0,$B5717-Decision!$D$5)</f>
        <v>30.863058487595822</v>
      </c>
      <c r="G5717" s="3">
        <f ca="1">MAX(0,$B5717-Decision!$D$6)</f>
        <v>7.863058487595822</v>
      </c>
      <c r="H5717" s="3">
        <f ca="1">MAX(0,$B5717-Decision!$D$7)</f>
        <v>0</v>
      </c>
      <c r="I5717" s="3">
        <f ca="1">MAX(0,$B5717-Decision!$D$8)</f>
        <v>0</v>
      </c>
      <c r="J5717" s="3">
        <f ca="1">MAX(0,$B5717-Decision!$D$9)</f>
        <v>0</v>
      </c>
    </row>
    <row r="5718" spans="1:10" x14ac:dyDescent="0.3">
      <c r="A5718">
        <f t="shared" si="179"/>
        <v>5717</v>
      </c>
      <c r="B5718">
        <f ca="1">_xlfn.NORM.INV(RAND(), Inputs!$B$11, Inputs!$B$12)</f>
        <v>703.29788994411842</v>
      </c>
      <c r="C5718">
        <f t="shared" ca="1" si="178"/>
        <v>703</v>
      </c>
      <c r="E5718" s="3">
        <f ca="1">MAX(0,$B5718-Decision!$D$4)</f>
        <v>0</v>
      </c>
      <c r="F5718" s="3">
        <f ca="1">MAX(0,$B5718-Decision!$D$5)</f>
        <v>0</v>
      </c>
      <c r="G5718" s="3">
        <f ca="1">MAX(0,$B5718-Decision!$D$6)</f>
        <v>0</v>
      </c>
      <c r="H5718" s="3">
        <f ca="1">MAX(0,$B5718-Decision!$D$7)</f>
        <v>0</v>
      </c>
      <c r="I5718" s="3">
        <f ca="1">MAX(0,$B5718-Decision!$D$8)</f>
        <v>0</v>
      </c>
      <c r="J5718" s="3">
        <f ca="1">MAX(0,$B5718-Decision!$D$9)</f>
        <v>0</v>
      </c>
    </row>
    <row r="5719" spans="1:10" x14ac:dyDescent="0.3">
      <c r="A5719">
        <f t="shared" si="179"/>
        <v>5718</v>
      </c>
      <c r="B5719">
        <f ca="1">_xlfn.NORM.INV(RAND(), Inputs!$B$11, Inputs!$B$12)</f>
        <v>765.1466501073395</v>
      </c>
      <c r="C5719">
        <f t="shared" ca="1" si="178"/>
        <v>765</v>
      </c>
      <c r="E5719" s="3">
        <f ca="1">MAX(0,$B5719-Decision!$D$4)</f>
        <v>0</v>
      </c>
      <c r="F5719" s="3">
        <f ca="1">MAX(0,$B5719-Decision!$D$5)</f>
        <v>0</v>
      </c>
      <c r="G5719" s="3">
        <f ca="1">MAX(0,$B5719-Decision!$D$6)</f>
        <v>0</v>
      </c>
      <c r="H5719" s="3">
        <f ca="1">MAX(0,$B5719-Decision!$D$7)</f>
        <v>0</v>
      </c>
      <c r="I5719" s="3">
        <f ca="1">MAX(0,$B5719-Decision!$D$8)</f>
        <v>0</v>
      </c>
      <c r="J5719" s="3">
        <f ca="1">MAX(0,$B5719-Decision!$D$9)</f>
        <v>0</v>
      </c>
    </row>
    <row r="5720" spans="1:10" x14ac:dyDescent="0.3">
      <c r="A5720">
        <f t="shared" si="179"/>
        <v>5719</v>
      </c>
      <c r="B5720">
        <f ca="1">_xlfn.NORM.INV(RAND(), Inputs!$B$11, Inputs!$B$12)</f>
        <v>697.93467394518336</v>
      </c>
      <c r="C5720">
        <f t="shared" ca="1" si="178"/>
        <v>698</v>
      </c>
      <c r="E5720" s="3">
        <f ca="1">MAX(0,$B5720-Decision!$D$4)</f>
        <v>0</v>
      </c>
      <c r="F5720" s="3">
        <f ca="1">MAX(0,$B5720-Decision!$D$5)</f>
        <v>0</v>
      </c>
      <c r="G5720" s="3">
        <f ca="1">MAX(0,$B5720-Decision!$D$6)</f>
        <v>0</v>
      </c>
      <c r="H5720" s="3">
        <f ca="1">MAX(0,$B5720-Decision!$D$7)</f>
        <v>0</v>
      </c>
      <c r="I5720" s="3">
        <f ca="1">MAX(0,$B5720-Decision!$D$8)</f>
        <v>0</v>
      </c>
      <c r="J5720" s="3">
        <f ca="1">MAX(0,$B5720-Decision!$D$9)</f>
        <v>0</v>
      </c>
    </row>
    <row r="5721" spans="1:10" x14ac:dyDescent="0.3">
      <c r="A5721">
        <f t="shared" si="179"/>
        <v>5720</v>
      </c>
      <c r="B5721">
        <f ca="1">_xlfn.NORM.INV(RAND(), Inputs!$B$11, Inputs!$B$12)</f>
        <v>748.11165980428029</v>
      </c>
      <c r="C5721">
        <f t="shared" ca="1" si="178"/>
        <v>748</v>
      </c>
      <c r="E5721" s="3">
        <f ca="1">MAX(0,$B5721-Decision!$D$4)</f>
        <v>0</v>
      </c>
      <c r="F5721" s="3">
        <f ca="1">MAX(0,$B5721-Decision!$D$5)</f>
        <v>0</v>
      </c>
      <c r="G5721" s="3">
        <f ca="1">MAX(0,$B5721-Decision!$D$6)</f>
        <v>0</v>
      </c>
      <c r="H5721" s="3">
        <f ca="1">MAX(0,$B5721-Decision!$D$7)</f>
        <v>0</v>
      </c>
      <c r="I5721" s="3">
        <f ca="1">MAX(0,$B5721-Decision!$D$8)</f>
        <v>0</v>
      </c>
      <c r="J5721" s="3">
        <f ca="1">MAX(0,$B5721-Decision!$D$9)</f>
        <v>0</v>
      </c>
    </row>
    <row r="5722" spans="1:10" x14ac:dyDescent="0.3">
      <c r="A5722">
        <f t="shared" si="179"/>
        <v>5721</v>
      </c>
      <c r="B5722">
        <f ca="1">_xlfn.NORM.INV(RAND(), Inputs!$B$11, Inputs!$B$12)</f>
        <v>778.09602349237139</v>
      </c>
      <c r="C5722">
        <f t="shared" ca="1" si="178"/>
        <v>778</v>
      </c>
      <c r="E5722" s="3">
        <f ca="1">MAX(0,$B5722-Decision!$D$4)</f>
        <v>0</v>
      </c>
      <c r="F5722" s="3">
        <f ca="1">MAX(0,$B5722-Decision!$D$5)</f>
        <v>0</v>
      </c>
      <c r="G5722" s="3">
        <f ca="1">MAX(0,$B5722-Decision!$D$6)</f>
        <v>0</v>
      </c>
      <c r="H5722" s="3">
        <f ca="1">MAX(0,$B5722-Decision!$D$7)</f>
        <v>0</v>
      </c>
      <c r="I5722" s="3">
        <f ca="1">MAX(0,$B5722-Decision!$D$8)</f>
        <v>0</v>
      </c>
      <c r="J5722" s="3">
        <f ca="1">MAX(0,$B5722-Decision!$D$9)</f>
        <v>0</v>
      </c>
    </row>
    <row r="5723" spans="1:10" x14ac:dyDescent="0.3">
      <c r="A5723">
        <f t="shared" si="179"/>
        <v>5722</v>
      </c>
      <c r="B5723">
        <f ca="1">_xlfn.NORM.INV(RAND(), Inputs!$B$11, Inputs!$B$12)</f>
        <v>725.08546389708954</v>
      </c>
      <c r="C5723">
        <f t="shared" ca="1" si="178"/>
        <v>725</v>
      </c>
      <c r="E5723" s="3">
        <f ca="1">MAX(0,$B5723-Decision!$D$4)</f>
        <v>0</v>
      </c>
      <c r="F5723" s="3">
        <f ca="1">MAX(0,$B5723-Decision!$D$5)</f>
        <v>0</v>
      </c>
      <c r="G5723" s="3">
        <f ca="1">MAX(0,$B5723-Decision!$D$6)</f>
        <v>0</v>
      </c>
      <c r="H5723" s="3">
        <f ca="1">MAX(0,$B5723-Decision!$D$7)</f>
        <v>0</v>
      </c>
      <c r="I5723" s="3">
        <f ca="1">MAX(0,$B5723-Decision!$D$8)</f>
        <v>0</v>
      </c>
      <c r="J5723" s="3">
        <f ca="1">MAX(0,$B5723-Decision!$D$9)</f>
        <v>0</v>
      </c>
    </row>
    <row r="5724" spans="1:10" x14ac:dyDescent="0.3">
      <c r="A5724">
        <f t="shared" si="179"/>
        <v>5723</v>
      </c>
      <c r="B5724">
        <f ca="1">_xlfn.NORM.INV(RAND(), Inputs!$B$11, Inputs!$B$12)</f>
        <v>795.2012398804618</v>
      </c>
      <c r="C5724">
        <f t="shared" ca="1" si="178"/>
        <v>795</v>
      </c>
      <c r="E5724" s="3">
        <f ca="1">MAX(0,$B5724-Decision!$D$4)</f>
        <v>12.201239880461799</v>
      </c>
      <c r="F5724" s="3">
        <f ca="1">MAX(0,$B5724-Decision!$D$5)</f>
        <v>0</v>
      </c>
      <c r="G5724" s="3">
        <f ca="1">MAX(0,$B5724-Decision!$D$6)</f>
        <v>0</v>
      </c>
      <c r="H5724" s="3">
        <f ca="1">MAX(0,$B5724-Decision!$D$7)</f>
        <v>0</v>
      </c>
      <c r="I5724" s="3">
        <f ca="1">MAX(0,$B5724-Decision!$D$8)</f>
        <v>0</v>
      </c>
      <c r="J5724" s="3">
        <f ca="1">MAX(0,$B5724-Decision!$D$9)</f>
        <v>0</v>
      </c>
    </row>
    <row r="5725" spans="1:10" x14ac:dyDescent="0.3">
      <c r="A5725">
        <f t="shared" si="179"/>
        <v>5724</v>
      </c>
      <c r="B5725">
        <f ca="1">_xlfn.NORM.INV(RAND(), Inputs!$B$11, Inputs!$B$12)</f>
        <v>760.9999862348368</v>
      </c>
      <c r="C5725">
        <f t="shared" ca="1" si="178"/>
        <v>761</v>
      </c>
      <c r="E5725" s="3">
        <f ca="1">MAX(0,$B5725-Decision!$D$4)</f>
        <v>0</v>
      </c>
      <c r="F5725" s="3">
        <f ca="1">MAX(0,$B5725-Decision!$D$5)</f>
        <v>0</v>
      </c>
      <c r="G5725" s="3">
        <f ca="1">MAX(0,$B5725-Decision!$D$6)</f>
        <v>0</v>
      </c>
      <c r="H5725" s="3">
        <f ca="1">MAX(0,$B5725-Decision!$D$7)</f>
        <v>0</v>
      </c>
      <c r="I5725" s="3">
        <f ca="1">MAX(0,$B5725-Decision!$D$8)</f>
        <v>0</v>
      </c>
      <c r="J5725" s="3">
        <f ca="1">MAX(0,$B5725-Decision!$D$9)</f>
        <v>0</v>
      </c>
    </row>
    <row r="5726" spans="1:10" x14ac:dyDescent="0.3">
      <c r="A5726">
        <f t="shared" si="179"/>
        <v>5725</v>
      </c>
      <c r="B5726">
        <f ca="1">_xlfn.NORM.INV(RAND(), Inputs!$B$11, Inputs!$B$12)</f>
        <v>867.48255463871965</v>
      </c>
      <c r="C5726">
        <f t="shared" ca="1" si="178"/>
        <v>867</v>
      </c>
      <c r="E5726" s="3">
        <f ca="1">MAX(0,$B5726-Decision!$D$4)</f>
        <v>84.482554638719648</v>
      </c>
      <c r="F5726" s="3">
        <f ca="1">MAX(0,$B5726-Decision!$D$5)</f>
        <v>69.482554638719648</v>
      </c>
      <c r="G5726" s="3">
        <f ca="1">MAX(0,$B5726-Decision!$D$6)</f>
        <v>46.482554638719648</v>
      </c>
      <c r="H5726" s="3">
        <f ca="1">MAX(0,$B5726-Decision!$D$7)</f>
        <v>27.482554638719648</v>
      </c>
      <c r="I5726" s="3">
        <f ca="1">MAX(0,$B5726-Decision!$D$8)</f>
        <v>5.4825546387196482</v>
      </c>
      <c r="J5726" s="3">
        <f ca="1">MAX(0,$B5726-Decision!$D$9)</f>
        <v>0</v>
      </c>
    </row>
    <row r="5727" spans="1:10" x14ac:dyDescent="0.3">
      <c r="A5727">
        <f t="shared" si="179"/>
        <v>5726</v>
      </c>
      <c r="B5727">
        <f ca="1">_xlfn.NORM.INV(RAND(), Inputs!$B$11, Inputs!$B$12)</f>
        <v>688.79132150442331</v>
      </c>
      <c r="C5727">
        <f t="shared" ca="1" si="178"/>
        <v>689</v>
      </c>
      <c r="E5727" s="3">
        <f ca="1">MAX(0,$B5727-Decision!$D$4)</f>
        <v>0</v>
      </c>
      <c r="F5727" s="3">
        <f ca="1">MAX(0,$B5727-Decision!$D$5)</f>
        <v>0</v>
      </c>
      <c r="G5727" s="3">
        <f ca="1">MAX(0,$B5727-Decision!$D$6)</f>
        <v>0</v>
      </c>
      <c r="H5727" s="3">
        <f ca="1">MAX(0,$B5727-Decision!$D$7)</f>
        <v>0</v>
      </c>
      <c r="I5727" s="3">
        <f ca="1">MAX(0,$B5727-Decision!$D$8)</f>
        <v>0</v>
      </c>
      <c r="J5727" s="3">
        <f ca="1">MAX(0,$B5727-Decision!$D$9)</f>
        <v>0</v>
      </c>
    </row>
    <row r="5728" spans="1:10" x14ac:dyDescent="0.3">
      <c r="A5728">
        <f t="shared" si="179"/>
        <v>5727</v>
      </c>
      <c r="B5728">
        <f ca="1">_xlfn.NORM.INV(RAND(), Inputs!$B$11, Inputs!$B$12)</f>
        <v>660.21921747876922</v>
      </c>
      <c r="C5728">
        <f t="shared" ca="1" si="178"/>
        <v>660</v>
      </c>
      <c r="E5728" s="3">
        <f ca="1">MAX(0,$B5728-Decision!$D$4)</f>
        <v>0</v>
      </c>
      <c r="F5728" s="3">
        <f ca="1">MAX(0,$B5728-Decision!$D$5)</f>
        <v>0</v>
      </c>
      <c r="G5728" s="3">
        <f ca="1">MAX(0,$B5728-Decision!$D$6)</f>
        <v>0</v>
      </c>
      <c r="H5728" s="3">
        <f ca="1">MAX(0,$B5728-Decision!$D$7)</f>
        <v>0</v>
      </c>
      <c r="I5728" s="3">
        <f ca="1">MAX(0,$B5728-Decision!$D$8)</f>
        <v>0</v>
      </c>
      <c r="J5728" s="3">
        <f ca="1">MAX(0,$B5728-Decision!$D$9)</f>
        <v>0</v>
      </c>
    </row>
    <row r="5729" spans="1:10" x14ac:dyDescent="0.3">
      <c r="A5729">
        <f t="shared" si="179"/>
        <v>5728</v>
      </c>
      <c r="B5729">
        <f ca="1">_xlfn.NORM.INV(RAND(), Inputs!$B$11, Inputs!$B$12)</f>
        <v>657.49500849225331</v>
      </c>
      <c r="C5729">
        <f t="shared" ca="1" si="178"/>
        <v>657</v>
      </c>
      <c r="E5729" s="3">
        <f ca="1">MAX(0,$B5729-Decision!$D$4)</f>
        <v>0</v>
      </c>
      <c r="F5729" s="3">
        <f ca="1">MAX(0,$B5729-Decision!$D$5)</f>
        <v>0</v>
      </c>
      <c r="G5729" s="3">
        <f ca="1">MAX(0,$B5729-Decision!$D$6)</f>
        <v>0</v>
      </c>
      <c r="H5729" s="3">
        <f ca="1">MAX(0,$B5729-Decision!$D$7)</f>
        <v>0</v>
      </c>
      <c r="I5729" s="3">
        <f ca="1">MAX(0,$B5729-Decision!$D$8)</f>
        <v>0</v>
      </c>
      <c r="J5729" s="3">
        <f ca="1">MAX(0,$B5729-Decision!$D$9)</f>
        <v>0</v>
      </c>
    </row>
    <row r="5730" spans="1:10" x14ac:dyDescent="0.3">
      <c r="A5730">
        <f t="shared" si="179"/>
        <v>5729</v>
      </c>
      <c r="B5730">
        <f ca="1">_xlfn.NORM.INV(RAND(), Inputs!$B$11, Inputs!$B$12)</f>
        <v>741.99890211004094</v>
      </c>
      <c r="C5730">
        <f t="shared" ca="1" si="178"/>
        <v>742</v>
      </c>
      <c r="E5730" s="3">
        <f ca="1">MAX(0,$B5730-Decision!$D$4)</f>
        <v>0</v>
      </c>
      <c r="F5730" s="3">
        <f ca="1">MAX(0,$B5730-Decision!$D$5)</f>
        <v>0</v>
      </c>
      <c r="G5730" s="3">
        <f ca="1">MAX(0,$B5730-Decision!$D$6)</f>
        <v>0</v>
      </c>
      <c r="H5730" s="3">
        <f ca="1">MAX(0,$B5730-Decision!$D$7)</f>
        <v>0</v>
      </c>
      <c r="I5730" s="3">
        <f ca="1">MAX(0,$B5730-Decision!$D$8)</f>
        <v>0</v>
      </c>
      <c r="J5730" s="3">
        <f ca="1">MAX(0,$B5730-Decision!$D$9)</f>
        <v>0</v>
      </c>
    </row>
    <row r="5731" spans="1:10" x14ac:dyDescent="0.3">
      <c r="A5731">
        <f t="shared" si="179"/>
        <v>5730</v>
      </c>
      <c r="B5731">
        <f ca="1">_xlfn.NORM.INV(RAND(), Inputs!$B$11, Inputs!$B$12)</f>
        <v>680.81062977944543</v>
      </c>
      <c r="C5731">
        <f t="shared" ca="1" si="178"/>
        <v>681</v>
      </c>
      <c r="E5731" s="3">
        <f ca="1">MAX(0,$B5731-Decision!$D$4)</f>
        <v>0</v>
      </c>
      <c r="F5731" s="3">
        <f ca="1">MAX(0,$B5731-Decision!$D$5)</f>
        <v>0</v>
      </c>
      <c r="G5731" s="3">
        <f ca="1">MAX(0,$B5731-Decision!$D$6)</f>
        <v>0</v>
      </c>
      <c r="H5731" s="3">
        <f ca="1">MAX(0,$B5731-Decision!$D$7)</f>
        <v>0</v>
      </c>
      <c r="I5731" s="3">
        <f ca="1">MAX(0,$B5731-Decision!$D$8)</f>
        <v>0</v>
      </c>
      <c r="J5731" s="3">
        <f ca="1">MAX(0,$B5731-Decision!$D$9)</f>
        <v>0</v>
      </c>
    </row>
    <row r="5732" spans="1:10" x14ac:dyDescent="0.3">
      <c r="A5732">
        <f t="shared" si="179"/>
        <v>5731</v>
      </c>
      <c r="B5732">
        <f ca="1">_xlfn.NORM.INV(RAND(), Inputs!$B$11, Inputs!$B$12)</f>
        <v>711.92629726435132</v>
      </c>
      <c r="C5732">
        <f t="shared" ca="1" si="178"/>
        <v>712</v>
      </c>
      <c r="E5732" s="3">
        <f ca="1">MAX(0,$B5732-Decision!$D$4)</f>
        <v>0</v>
      </c>
      <c r="F5732" s="3">
        <f ca="1">MAX(0,$B5732-Decision!$D$5)</f>
        <v>0</v>
      </c>
      <c r="G5732" s="3">
        <f ca="1">MAX(0,$B5732-Decision!$D$6)</f>
        <v>0</v>
      </c>
      <c r="H5732" s="3">
        <f ca="1">MAX(0,$B5732-Decision!$D$7)</f>
        <v>0</v>
      </c>
      <c r="I5732" s="3">
        <f ca="1">MAX(0,$B5732-Decision!$D$8)</f>
        <v>0</v>
      </c>
      <c r="J5732" s="3">
        <f ca="1">MAX(0,$B5732-Decision!$D$9)</f>
        <v>0</v>
      </c>
    </row>
    <row r="5733" spans="1:10" x14ac:dyDescent="0.3">
      <c r="A5733">
        <f t="shared" si="179"/>
        <v>5732</v>
      </c>
      <c r="B5733">
        <f ca="1">_xlfn.NORM.INV(RAND(), Inputs!$B$11, Inputs!$B$12)</f>
        <v>641.99575301041375</v>
      </c>
      <c r="C5733">
        <f t="shared" ca="1" si="178"/>
        <v>642</v>
      </c>
      <c r="E5733" s="3">
        <f ca="1">MAX(0,$B5733-Decision!$D$4)</f>
        <v>0</v>
      </c>
      <c r="F5733" s="3">
        <f ca="1">MAX(0,$B5733-Decision!$D$5)</f>
        <v>0</v>
      </c>
      <c r="G5733" s="3">
        <f ca="1">MAX(0,$B5733-Decision!$D$6)</f>
        <v>0</v>
      </c>
      <c r="H5733" s="3">
        <f ca="1">MAX(0,$B5733-Decision!$D$7)</f>
        <v>0</v>
      </c>
      <c r="I5733" s="3">
        <f ca="1">MAX(0,$B5733-Decision!$D$8)</f>
        <v>0</v>
      </c>
      <c r="J5733" s="3">
        <f ca="1">MAX(0,$B5733-Decision!$D$9)</f>
        <v>0</v>
      </c>
    </row>
    <row r="5734" spans="1:10" x14ac:dyDescent="0.3">
      <c r="A5734">
        <f t="shared" si="179"/>
        <v>5733</v>
      </c>
      <c r="B5734">
        <f ca="1">_xlfn.NORM.INV(RAND(), Inputs!$B$11, Inputs!$B$12)</f>
        <v>808.06664942206487</v>
      </c>
      <c r="C5734">
        <f t="shared" ca="1" si="178"/>
        <v>808</v>
      </c>
      <c r="E5734" s="3">
        <f ca="1">MAX(0,$B5734-Decision!$D$4)</f>
        <v>25.06664942206487</v>
      </c>
      <c r="F5734" s="3">
        <f ca="1">MAX(0,$B5734-Decision!$D$5)</f>
        <v>10.06664942206487</v>
      </c>
      <c r="G5734" s="3">
        <f ca="1">MAX(0,$B5734-Decision!$D$6)</f>
        <v>0</v>
      </c>
      <c r="H5734" s="3">
        <f ca="1">MAX(0,$B5734-Decision!$D$7)</f>
        <v>0</v>
      </c>
      <c r="I5734" s="3">
        <f ca="1">MAX(0,$B5734-Decision!$D$8)</f>
        <v>0</v>
      </c>
      <c r="J5734" s="3">
        <f ca="1">MAX(0,$B5734-Decision!$D$9)</f>
        <v>0</v>
      </c>
    </row>
    <row r="5735" spans="1:10" x14ac:dyDescent="0.3">
      <c r="A5735">
        <f t="shared" si="179"/>
        <v>5734</v>
      </c>
      <c r="B5735">
        <f ca="1">_xlfn.NORM.INV(RAND(), Inputs!$B$11, Inputs!$B$12)</f>
        <v>841.45774515534856</v>
      </c>
      <c r="C5735">
        <f t="shared" ca="1" si="178"/>
        <v>841</v>
      </c>
      <c r="E5735" s="3">
        <f ca="1">MAX(0,$B5735-Decision!$D$4)</f>
        <v>58.457745155348562</v>
      </c>
      <c r="F5735" s="3">
        <f ca="1">MAX(0,$B5735-Decision!$D$5)</f>
        <v>43.457745155348562</v>
      </c>
      <c r="G5735" s="3">
        <f ca="1">MAX(0,$B5735-Decision!$D$6)</f>
        <v>20.457745155348562</v>
      </c>
      <c r="H5735" s="3">
        <f ca="1">MAX(0,$B5735-Decision!$D$7)</f>
        <v>1.4577451553485616</v>
      </c>
      <c r="I5735" s="3">
        <f ca="1">MAX(0,$B5735-Decision!$D$8)</f>
        <v>0</v>
      </c>
      <c r="J5735" s="3">
        <f ca="1">MAX(0,$B5735-Decision!$D$9)</f>
        <v>0</v>
      </c>
    </row>
    <row r="5736" spans="1:10" x14ac:dyDescent="0.3">
      <c r="A5736">
        <f t="shared" si="179"/>
        <v>5735</v>
      </c>
      <c r="B5736">
        <f ca="1">_xlfn.NORM.INV(RAND(), Inputs!$B$11, Inputs!$B$12)</f>
        <v>713.71111741965365</v>
      </c>
      <c r="C5736">
        <f t="shared" ca="1" si="178"/>
        <v>714</v>
      </c>
      <c r="E5736" s="3">
        <f ca="1">MAX(0,$B5736-Decision!$D$4)</f>
        <v>0</v>
      </c>
      <c r="F5736" s="3">
        <f ca="1">MAX(0,$B5736-Decision!$D$5)</f>
        <v>0</v>
      </c>
      <c r="G5736" s="3">
        <f ca="1">MAX(0,$B5736-Decision!$D$6)</f>
        <v>0</v>
      </c>
      <c r="H5736" s="3">
        <f ca="1">MAX(0,$B5736-Decision!$D$7)</f>
        <v>0</v>
      </c>
      <c r="I5736" s="3">
        <f ca="1">MAX(0,$B5736-Decision!$D$8)</f>
        <v>0</v>
      </c>
      <c r="J5736" s="3">
        <f ca="1">MAX(0,$B5736-Decision!$D$9)</f>
        <v>0</v>
      </c>
    </row>
    <row r="5737" spans="1:10" x14ac:dyDescent="0.3">
      <c r="A5737">
        <f t="shared" si="179"/>
        <v>5736</v>
      </c>
      <c r="B5737">
        <f ca="1">_xlfn.NORM.INV(RAND(), Inputs!$B$11, Inputs!$B$12)</f>
        <v>740.38413303258551</v>
      </c>
      <c r="C5737">
        <f t="shared" ca="1" si="178"/>
        <v>740</v>
      </c>
      <c r="E5737" s="3">
        <f ca="1">MAX(0,$B5737-Decision!$D$4)</f>
        <v>0</v>
      </c>
      <c r="F5737" s="3">
        <f ca="1">MAX(0,$B5737-Decision!$D$5)</f>
        <v>0</v>
      </c>
      <c r="G5737" s="3">
        <f ca="1">MAX(0,$B5737-Decision!$D$6)</f>
        <v>0</v>
      </c>
      <c r="H5737" s="3">
        <f ca="1">MAX(0,$B5737-Decision!$D$7)</f>
        <v>0</v>
      </c>
      <c r="I5737" s="3">
        <f ca="1">MAX(0,$B5737-Decision!$D$8)</f>
        <v>0</v>
      </c>
      <c r="J5737" s="3">
        <f ca="1">MAX(0,$B5737-Decision!$D$9)</f>
        <v>0</v>
      </c>
    </row>
    <row r="5738" spans="1:10" x14ac:dyDescent="0.3">
      <c r="A5738">
        <f t="shared" si="179"/>
        <v>5737</v>
      </c>
      <c r="B5738">
        <f ca="1">_xlfn.NORM.INV(RAND(), Inputs!$B$11, Inputs!$B$12)</f>
        <v>746.55566624759513</v>
      </c>
      <c r="C5738">
        <f t="shared" ca="1" si="178"/>
        <v>747</v>
      </c>
      <c r="E5738" s="3">
        <f ca="1">MAX(0,$B5738-Decision!$D$4)</f>
        <v>0</v>
      </c>
      <c r="F5738" s="3">
        <f ca="1">MAX(0,$B5738-Decision!$D$5)</f>
        <v>0</v>
      </c>
      <c r="G5738" s="3">
        <f ca="1">MAX(0,$B5738-Decision!$D$6)</f>
        <v>0</v>
      </c>
      <c r="H5738" s="3">
        <f ca="1">MAX(0,$B5738-Decision!$D$7)</f>
        <v>0</v>
      </c>
      <c r="I5738" s="3">
        <f ca="1">MAX(0,$B5738-Decision!$D$8)</f>
        <v>0</v>
      </c>
      <c r="J5738" s="3">
        <f ca="1">MAX(0,$B5738-Decision!$D$9)</f>
        <v>0</v>
      </c>
    </row>
    <row r="5739" spans="1:10" x14ac:dyDescent="0.3">
      <c r="A5739">
        <f t="shared" si="179"/>
        <v>5738</v>
      </c>
      <c r="B5739">
        <f ca="1">_xlfn.NORM.INV(RAND(), Inputs!$B$11, Inputs!$B$12)</f>
        <v>674.61850942897263</v>
      </c>
      <c r="C5739">
        <f t="shared" ca="1" si="178"/>
        <v>675</v>
      </c>
      <c r="E5739" s="3">
        <f ca="1">MAX(0,$B5739-Decision!$D$4)</f>
        <v>0</v>
      </c>
      <c r="F5739" s="3">
        <f ca="1">MAX(0,$B5739-Decision!$D$5)</f>
        <v>0</v>
      </c>
      <c r="G5739" s="3">
        <f ca="1">MAX(0,$B5739-Decision!$D$6)</f>
        <v>0</v>
      </c>
      <c r="H5739" s="3">
        <f ca="1">MAX(0,$B5739-Decision!$D$7)</f>
        <v>0</v>
      </c>
      <c r="I5739" s="3">
        <f ca="1">MAX(0,$B5739-Decision!$D$8)</f>
        <v>0</v>
      </c>
      <c r="J5739" s="3">
        <f ca="1">MAX(0,$B5739-Decision!$D$9)</f>
        <v>0</v>
      </c>
    </row>
    <row r="5740" spans="1:10" x14ac:dyDescent="0.3">
      <c r="A5740">
        <f t="shared" si="179"/>
        <v>5739</v>
      </c>
      <c r="B5740">
        <f ca="1">_xlfn.NORM.INV(RAND(), Inputs!$B$11, Inputs!$B$12)</f>
        <v>728.69891563818283</v>
      </c>
      <c r="C5740">
        <f t="shared" ca="1" si="178"/>
        <v>729</v>
      </c>
      <c r="E5740" s="3">
        <f ca="1">MAX(0,$B5740-Decision!$D$4)</f>
        <v>0</v>
      </c>
      <c r="F5740" s="3">
        <f ca="1">MAX(0,$B5740-Decision!$D$5)</f>
        <v>0</v>
      </c>
      <c r="G5740" s="3">
        <f ca="1">MAX(0,$B5740-Decision!$D$6)</f>
        <v>0</v>
      </c>
      <c r="H5740" s="3">
        <f ca="1">MAX(0,$B5740-Decision!$D$7)</f>
        <v>0</v>
      </c>
      <c r="I5740" s="3">
        <f ca="1">MAX(0,$B5740-Decision!$D$8)</f>
        <v>0</v>
      </c>
      <c r="J5740" s="3">
        <f ca="1">MAX(0,$B5740-Decision!$D$9)</f>
        <v>0</v>
      </c>
    </row>
    <row r="5741" spans="1:10" x14ac:dyDescent="0.3">
      <c r="A5741">
        <f t="shared" si="179"/>
        <v>5740</v>
      </c>
      <c r="B5741">
        <f ca="1">_xlfn.NORM.INV(RAND(), Inputs!$B$11, Inputs!$B$12)</f>
        <v>692.9970558012285</v>
      </c>
      <c r="C5741">
        <f t="shared" ca="1" si="178"/>
        <v>693</v>
      </c>
      <c r="E5741" s="3">
        <f ca="1">MAX(0,$B5741-Decision!$D$4)</f>
        <v>0</v>
      </c>
      <c r="F5741" s="3">
        <f ca="1">MAX(0,$B5741-Decision!$D$5)</f>
        <v>0</v>
      </c>
      <c r="G5741" s="3">
        <f ca="1">MAX(0,$B5741-Decision!$D$6)</f>
        <v>0</v>
      </c>
      <c r="H5741" s="3">
        <f ca="1">MAX(0,$B5741-Decision!$D$7)</f>
        <v>0</v>
      </c>
      <c r="I5741" s="3">
        <f ca="1">MAX(0,$B5741-Decision!$D$8)</f>
        <v>0</v>
      </c>
      <c r="J5741" s="3">
        <f ca="1">MAX(0,$B5741-Decision!$D$9)</f>
        <v>0</v>
      </c>
    </row>
    <row r="5742" spans="1:10" x14ac:dyDescent="0.3">
      <c r="A5742">
        <f t="shared" si="179"/>
        <v>5741</v>
      </c>
      <c r="B5742">
        <f ca="1">_xlfn.NORM.INV(RAND(), Inputs!$B$11, Inputs!$B$12)</f>
        <v>693.10318563723433</v>
      </c>
      <c r="C5742">
        <f t="shared" ca="1" si="178"/>
        <v>693</v>
      </c>
      <c r="E5742" s="3">
        <f ca="1">MAX(0,$B5742-Decision!$D$4)</f>
        <v>0</v>
      </c>
      <c r="F5742" s="3">
        <f ca="1">MAX(0,$B5742-Decision!$D$5)</f>
        <v>0</v>
      </c>
      <c r="G5742" s="3">
        <f ca="1">MAX(0,$B5742-Decision!$D$6)</f>
        <v>0</v>
      </c>
      <c r="H5742" s="3">
        <f ca="1">MAX(0,$B5742-Decision!$D$7)</f>
        <v>0</v>
      </c>
      <c r="I5742" s="3">
        <f ca="1">MAX(0,$B5742-Decision!$D$8)</f>
        <v>0</v>
      </c>
      <c r="J5742" s="3">
        <f ca="1">MAX(0,$B5742-Decision!$D$9)</f>
        <v>0</v>
      </c>
    </row>
    <row r="5743" spans="1:10" x14ac:dyDescent="0.3">
      <c r="A5743">
        <f t="shared" si="179"/>
        <v>5742</v>
      </c>
      <c r="B5743">
        <f ca="1">_xlfn.NORM.INV(RAND(), Inputs!$B$11, Inputs!$B$12)</f>
        <v>772.56272781992232</v>
      </c>
      <c r="C5743">
        <f t="shared" ca="1" si="178"/>
        <v>773</v>
      </c>
      <c r="E5743" s="3">
        <f ca="1">MAX(0,$B5743-Decision!$D$4)</f>
        <v>0</v>
      </c>
      <c r="F5743" s="3">
        <f ca="1">MAX(0,$B5743-Decision!$D$5)</f>
        <v>0</v>
      </c>
      <c r="G5743" s="3">
        <f ca="1">MAX(0,$B5743-Decision!$D$6)</f>
        <v>0</v>
      </c>
      <c r="H5743" s="3">
        <f ca="1">MAX(0,$B5743-Decision!$D$7)</f>
        <v>0</v>
      </c>
      <c r="I5743" s="3">
        <f ca="1">MAX(0,$B5743-Decision!$D$8)</f>
        <v>0</v>
      </c>
      <c r="J5743" s="3">
        <f ca="1">MAX(0,$B5743-Decision!$D$9)</f>
        <v>0</v>
      </c>
    </row>
    <row r="5744" spans="1:10" x14ac:dyDescent="0.3">
      <c r="A5744">
        <f t="shared" si="179"/>
        <v>5743</v>
      </c>
      <c r="B5744">
        <f ca="1">_xlfn.NORM.INV(RAND(), Inputs!$B$11, Inputs!$B$12)</f>
        <v>730.66133211184581</v>
      </c>
      <c r="C5744">
        <f t="shared" ca="1" si="178"/>
        <v>731</v>
      </c>
      <c r="E5744" s="3">
        <f ca="1">MAX(0,$B5744-Decision!$D$4)</f>
        <v>0</v>
      </c>
      <c r="F5744" s="3">
        <f ca="1">MAX(0,$B5744-Decision!$D$5)</f>
        <v>0</v>
      </c>
      <c r="G5744" s="3">
        <f ca="1">MAX(0,$B5744-Decision!$D$6)</f>
        <v>0</v>
      </c>
      <c r="H5744" s="3">
        <f ca="1">MAX(0,$B5744-Decision!$D$7)</f>
        <v>0</v>
      </c>
      <c r="I5744" s="3">
        <f ca="1">MAX(0,$B5744-Decision!$D$8)</f>
        <v>0</v>
      </c>
      <c r="J5744" s="3">
        <f ca="1">MAX(0,$B5744-Decision!$D$9)</f>
        <v>0</v>
      </c>
    </row>
    <row r="5745" spans="1:10" x14ac:dyDescent="0.3">
      <c r="A5745">
        <f t="shared" si="179"/>
        <v>5744</v>
      </c>
      <c r="B5745">
        <f ca="1">_xlfn.NORM.INV(RAND(), Inputs!$B$11, Inputs!$B$12)</f>
        <v>714.52745490285554</v>
      </c>
      <c r="C5745">
        <f t="shared" ca="1" si="178"/>
        <v>715</v>
      </c>
      <c r="E5745" s="3">
        <f ca="1">MAX(0,$B5745-Decision!$D$4)</f>
        <v>0</v>
      </c>
      <c r="F5745" s="3">
        <f ca="1">MAX(0,$B5745-Decision!$D$5)</f>
        <v>0</v>
      </c>
      <c r="G5745" s="3">
        <f ca="1">MAX(0,$B5745-Decision!$D$6)</f>
        <v>0</v>
      </c>
      <c r="H5745" s="3">
        <f ca="1">MAX(0,$B5745-Decision!$D$7)</f>
        <v>0</v>
      </c>
      <c r="I5745" s="3">
        <f ca="1">MAX(0,$B5745-Decision!$D$8)</f>
        <v>0</v>
      </c>
      <c r="J5745" s="3">
        <f ca="1">MAX(0,$B5745-Decision!$D$9)</f>
        <v>0</v>
      </c>
    </row>
    <row r="5746" spans="1:10" x14ac:dyDescent="0.3">
      <c r="A5746">
        <f t="shared" si="179"/>
        <v>5745</v>
      </c>
      <c r="B5746">
        <f ca="1">_xlfn.NORM.INV(RAND(), Inputs!$B$11, Inputs!$B$12)</f>
        <v>645.08516048283946</v>
      </c>
      <c r="C5746">
        <f t="shared" ca="1" si="178"/>
        <v>645</v>
      </c>
      <c r="E5746" s="3">
        <f ca="1">MAX(0,$B5746-Decision!$D$4)</f>
        <v>0</v>
      </c>
      <c r="F5746" s="3">
        <f ca="1">MAX(0,$B5746-Decision!$D$5)</f>
        <v>0</v>
      </c>
      <c r="G5746" s="3">
        <f ca="1">MAX(0,$B5746-Decision!$D$6)</f>
        <v>0</v>
      </c>
      <c r="H5746" s="3">
        <f ca="1">MAX(0,$B5746-Decision!$D$7)</f>
        <v>0</v>
      </c>
      <c r="I5746" s="3">
        <f ca="1">MAX(0,$B5746-Decision!$D$8)</f>
        <v>0</v>
      </c>
      <c r="J5746" s="3">
        <f ca="1">MAX(0,$B5746-Decision!$D$9)</f>
        <v>0</v>
      </c>
    </row>
    <row r="5747" spans="1:10" x14ac:dyDescent="0.3">
      <c r="A5747">
        <f t="shared" si="179"/>
        <v>5746</v>
      </c>
      <c r="B5747">
        <f ca="1">_xlfn.NORM.INV(RAND(), Inputs!$B$11, Inputs!$B$12)</f>
        <v>682.55056746966318</v>
      </c>
      <c r="C5747">
        <f t="shared" ca="1" si="178"/>
        <v>683</v>
      </c>
      <c r="E5747" s="3">
        <f ca="1">MAX(0,$B5747-Decision!$D$4)</f>
        <v>0</v>
      </c>
      <c r="F5747" s="3">
        <f ca="1">MAX(0,$B5747-Decision!$D$5)</f>
        <v>0</v>
      </c>
      <c r="G5747" s="3">
        <f ca="1">MAX(0,$B5747-Decision!$D$6)</f>
        <v>0</v>
      </c>
      <c r="H5747" s="3">
        <f ca="1">MAX(0,$B5747-Decision!$D$7)</f>
        <v>0</v>
      </c>
      <c r="I5747" s="3">
        <f ca="1">MAX(0,$B5747-Decision!$D$8)</f>
        <v>0</v>
      </c>
      <c r="J5747" s="3">
        <f ca="1">MAX(0,$B5747-Decision!$D$9)</f>
        <v>0</v>
      </c>
    </row>
    <row r="5748" spans="1:10" x14ac:dyDescent="0.3">
      <c r="A5748">
        <f t="shared" si="179"/>
        <v>5747</v>
      </c>
      <c r="B5748">
        <f ca="1">_xlfn.NORM.INV(RAND(), Inputs!$B$11, Inputs!$B$12)</f>
        <v>591.76556270133972</v>
      </c>
      <c r="C5748">
        <f t="shared" ca="1" si="178"/>
        <v>592</v>
      </c>
      <c r="E5748" s="3">
        <f ca="1">MAX(0,$B5748-Decision!$D$4)</f>
        <v>0</v>
      </c>
      <c r="F5748" s="3">
        <f ca="1">MAX(0,$B5748-Decision!$D$5)</f>
        <v>0</v>
      </c>
      <c r="G5748" s="3">
        <f ca="1">MAX(0,$B5748-Decision!$D$6)</f>
        <v>0</v>
      </c>
      <c r="H5748" s="3">
        <f ca="1">MAX(0,$B5748-Decision!$D$7)</f>
        <v>0</v>
      </c>
      <c r="I5748" s="3">
        <f ca="1">MAX(0,$B5748-Decision!$D$8)</f>
        <v>0</v>
      </c>
      <c r="J5748" s="3">
        <f ca="1">MAX(0,$B5748-Decision!$D$9)</f>
        <v>0</v>
      </c>
    </row>
    <row r="5749" spans="1:10" x14ac:dyDescent="0.3">
      <c r="A5749">
        <f t="shared" si="179"/>
        <v>5748</v>
      </c>
      <c r="B5749">
        <f ca="1">_xlfn.NORM.INV(RAND(), Inputs!$B$11, Inputs!$B$12)</f>
        <v>737.61052599744414</v>
      </c>
      <c r="C5749">
        <f t="shared" ca="1" si="178"/>
        <v>738</v>
      </c>
      <c r="E5749" s="3">
        <f ca="1">MAX(0,$B5749-Decision!$D$4)</f>
        <v>0</v>
      </c>
      <c r="F5749" s="3">
        <f ca="1">MAX(0,$B5749-Decision!$D$5)</f>
        <v>0</v>
      </c>
      <c r="G5749" s="3">
        <f ca="1">MAX(0,$B5749-Decision!$D$6)</f>
        <v>0</v>
      </c>
      <c r="H5749" s="3">
        <f ca="1">MAX(0,$B5749-Decision!$D$7)</f>
        <v>0</v>
      </c>
      <c r="I5749" s="3">
        <f ca="1">MAX(0,$B5749-Decision!$D$8)</f>
        <v>0</v>
      </c>
      <c r="J5749" s="3">
        <f ca="1">MAX(0,$B5749-Decision!$D$9)</f>
        <v>0</v>
      </c>
    </row>
    <row r="5750" spans="1:10" x14ac:dyDescent="0.3">
      <c r="A5750">
        <f t="shared" si="179"/>
        <v>5749</v>
      </c>
      <c r="B5750">
        <f ca="1">_xlfn.NORM.INV(RAND(), Inputs!$B$11, Inputs!$B$12)</f>
        <v>727.33807387376748</v>
      </c>
      <c r="C5750">
        <f t="shared" ca="1" si="178"/>
        <v>727</v>
      </c>
      <c r="E5750" s="3">
        <f ca="1">MAX(0,$B5750-Decision!$D$4)</f>
        <v>0</v>
      </c>
      <c r="F5750" s="3">
        <f ca="1">MAX(0,$B5750-Decision!$D$5)</f>
        <v>0</v>
      </c>
      <c r="G5750" s="3">
        <f ca="1">MAX(0,$B5750-Decision!$D$6)</f>
        <v>0</v>
      </c>
      <c r="H5750" s="3">
        <f ca="1">MAX(0,$B5750-Decision!$D$7)</f>
        <v>0</v>
      </c>
      <c r="I5750" s="3">
        <f ca="1">MAX(0,$B5750-Decision!$D$8)</f>
        <v>0</v>
      </c>
      <c r="J5750" s="3">
        <f ca="1">MAX(0,$B5750-Decision!$D$9)</f>
        <v>0</v>
      </c>
    </row>
    <row r="5751" spans="1:10" x14ac:dyDescent="0.3">
      <c r="A5751">
        <f t="shared" si="179"/>
        <v>5750</v>
      </c>
      <c r="B5751">
        <f ca="1">_xlfn.NORM.INV(RAND(), Inputs!$B$11, Inputs!$B$12)</f>
        <v>781.49125645844697</v>
      </c>
      <c r="C5751">
        <f t="shared" ca="1" si="178"/>
        <v>781</v>
      </c>
      <c r="E5751" s="3">
        <f ca="1">MAX(0,$B5751-Decision!$D$4)</f>
        <v>0</v>
      </c>
      <c r="F5751" s="3">
        <f ca="1">MAX(0,$B5751-Decision!$D$5)</f>
        <v>0</v>
      </c>
      <c r="G5751" s="3">
        <f ca="1">MAX(0,$B5751-Decision!$D$6)</f>
        <v>0</v>
      </c>
      <c r="H5751" s="3">
        <f ca="1">MAX(0,$B5751-Decision!$D$7)</f>
        <v>0</v>
      </c>
      <c r="I5751" s="3">
        <f ca="1">MAX(0,$B5751-Decision!$D$8)</f>
        <v>0</v>
      </c>
      <c r="J5751" s="3">
        <f ca="1">MAX(0,$B5751-Decision!$D$9)</f>
        <v>0</v>
      </c>
    </row>
    <row r="5752" spans="1:10" x14ac:dyDescent="0.3">
      <c r="A5752">
        <f t="shared" si="179"/>
        <v>5751</v>
      </c>
      <c r="B5752">
        <f ca="1">_xlfn.NORM.INV(RAND(), Inputs!$B$11, Inputs!$B$12)</f>
        <v>741.3077937984998</v>
      </c>
      <c r="C5752">
        <f t="shared" ca="1" si="178"/>
        <v>741</v>
      </c>
      <c r="E5752" s="3">
        <f ca="1">MAX(0,$B5752-Decision!$D$4)</f>
        <v>0</v>
      </c>
      <c r="F5752" s="3">
        <f ca="1">MAX(0,$B5752-Decision!$D$5)</f>
        <v>0</v>
      </c>
      <c r="G5752" s="3">
        <f ca="1">MAX(0,$B5752-Decision!$D$6)</f>
        <v>0</v>
      </c>
      <c r="H5752" s="3">
        <f ca="1">MAX(0,$B5752-Decision!$D$7)</f>
        <v>0</v>
      </c>
      <c r="I5752" s="3">
        <f ca="1">MAX(0,$B5752-Decision!$D$8)</f>
        <v>0</v>
      </c>
      <c r="J5752" s="3">
        <f ca="1">MAX(0,$B5752-Decision!$D$9)</f>
        <v>0</v>
      </c>
    </row>
    <row r="5753" spans="1:10" x14ac:dyDescent="0.3">
      <c r="A5753">
        <f t="shared" si="179"/>
        <v>5752</v>
      </c>
      <c r="B5753">
        <f ca="1">_xlfn.NORM.INV(RAND(), Inputs!$B$11, Inputs!$B$12)</f>
        <v>738.80056880639495</v>
      </c>
      <c r="C5753">
        <f t="shared" ca="1" si="178"/>
        <v>739</v>
      </c>
      <c r="E5753" s="3">
        <f ca="1">MAX(0,$B5753-Decision!$D$4)</f>
        <v>0</v>
      </c>
      <c r="F5753" s="3">
        <f ca="1">MAX(0,$B5753-Decision!$D$5)</f>
        <v>0</v>
      </c>
      <c r="G5753" s="3">
        <f ca="1">MAX(0,$B5753-Decision!$D$6)</f>
        <v>0</v>
      </c>
      <c r="H5753" s="3">
        <f ca="1">MAX(0,$B5753-Decision!$D$7)</f>
        <v>0</v>
      </c>
      <c r="I5753" s="3">
        <f ca="1">MAX(0,$B5753-Decision!$D$8)</f>
        <v>0</v>
      </c>
      <c r="J5753" s="3">
        <f ca="1">MAX(0,$B5753-Decision!$D$9)</f>
        <v>0</v>
      </c>
    </row>
    <row r="5754" spans="1:10" x14ac:dyDescent="0.3">
      <c r="A5754">
        <f t="shared" si="179"/>
        <v>5753</v>
      </c>
      <c r="B5754">
        <f ca="1">_xlfn.NORM.INV(RAND(), Inputs!$B$11, Inputs!$B$12)</f>
        <v>710.52584464705956</v>
      </c>
      <c r="C5754">
        <f t="shared" ca="1" si="178"/>
        <v>711</v>
      </c>
      <c r="E5754" s="3">
        <f ca="1">MAX(0,$B5754-Decision!$D$4)</f>
        <v>0</v>
      </c>
      <c r="F5754" s="3">
        <f ca="1">MAX(0,$B5754-Decision!$D$5)</f>
        <v>0</v>
      </c>
      <c r="G5754" s="3">
        <f ca="1">MAX(0,$B5754-Decision!$D$6)</f>
        <v>0</v>
      </c>
      <c r="H5754" s="3">
        <f ca="1">MAX(0,$B5754-Decision!$D$7)</f>
        <v>0</v>
      </c>
      <c r="I5754" s="3">
        <f ca="1">MAX(0,$B5754-Decision!$D$8)</f>
        <v>0</v>
      </c>
      <c r="J5754" s="3">
        <f ca="1">MAX(0,$B5754-Decision!$D$9)</f>
        <v>0</v>
      </c>
    </row>
    <row r="5755" spans="1:10" x14ac:dyDescent="0.3">
      <c r="A5755">
        <f t="shared" si="179"/>
        <v>5754</v>
      </c>
      <c r="B5755">
        <f ca="1">_xlfn.NORM.INV(RAND(), Inputs!$B$11, Inputs!$B$12)</f>
        <v>648.21230238785881</v>
      </c>
      <c r="C5755">
        <f t="shared" ca="1" si="178"/>
        <v>648</v>
      </c>
      <c r="E5755" s="3">
        <f ca="1">MAX(0,$B5755-Decision!$D$4)</f>
        <v>0</v>
      </c>
      <c r="F5755" s="3">
        <f ca="1">MAX(0,$B5755-Decision!$D$5)</f>
        <v>0</v>
      </c>
      <c r="G5755" s="3">
        <f ca="1">MAX(0,$B5755-Decision!$D$6)</f>
        <v>0</v>
      </c>
      <c r="H5755" s="3">
        <f ca="1">MAX(0,$B5755-Decision!$D$7)</f>
        <v>0</v>
      </c>
      <c r="I5755" s="3">
        <f ca="1">MAX(0,$B5755-Decision!$D$8)</f>
        <v>0</v>
      </c>
      <c r="J5755" s="3">
        <f ca="1">MAX(0,$B5755-Decision!$D$9)</f>
        <v>0</v>
      </c>
    </row>
    <row r="5756" spans="1:10" x14ac:dyDescent="0.3">
      <c r="A5756">
        <f t="shared" si="179"/>
        <v>5755</v>
      </c>
      <c r="B5756">
        <f ca="1">_xlfn.NORM.INV(RAND(), Inputs!$B$11, Inputs!$B$12)</f>
        <v>638.43178351280574</v>
      </c>
      <c r="C5756">
        <f t="shared" ca="1" si="178"/>
        <v>638</v>
      </c>
      <c r="E5756" s="3">
        <f ca="1">MAX(0,$B5756-Decision!$D$4)</f>
        <v>0</v>
      </c>
      <c r="F5756" s="3">
        <f ca="1">MAX(0,$B5756-Decision!$D$5)</f>
        <v>0</v>
      </c>
      <c r="G5756" s="3">
        <f ca="1">MAX(0,$B5756-Decision!$D$6)</f>
        <v>0</v>
      </c>
      <c r="H5756" s="3">
        <f ca="1">MAX(0,$B5756-Decision!$D$7)</f>
        <v>0</v>
      </c>
      <c r="I5756" s="3">
        <f ca="1">MAX(0,$B5756-Decision!$D$8)</f>
        <v>0</v>
      </c>
      <c r="J5756" s="3">
        <f ca="1">MAX(0,$B5756-Decision!$D$9)</f>
        <v>0</v>
      </c>
    </row>
    <row r="5757" spans="1:10" x14ac:dyDescent="0.3">
      <c r="A5757">
        <f t="shared" si="179"/>
        <v>5756</v>
      </c>
      <c r="B5757">
        <f ca="1">_xlfn.NORM.INV(RAND(), Inputs!$B$11, Inputs!$B$12)</f>
        <v>754.55332715978795</v>
      </c>
      <c r="C5757">
        <f t="shared" ca="1" si="178"/>
        <v>755</v>
      </c>
      <c r="E5757" s="3">
        <f ca="1">MAX(0,$B5757-Decision!$D$4)</f>
        <v>0</v>
      </c>
      <c r="F5757" s="3">
        <f ca="1">MAX(0,$B5757-Decision!$D$5)</f>
        <v>0</v>
      </c>
      <c r="G5757" s="3">
        <f ca="1">MAX(0,$B5757-Decision!$D$6)</f>
        <v>0</v>
      </c>
      <c r="H5757" s="3">
        <f ca="1">MAX(0,$B5757-Decision!$D$7)</f>
        <v>0</v>
      </c>
      <c r="I5757" s="3">
        <f ca="1">MAX(0,$B5757-Decision!$D$8)</f>
        <v>0</v>
      </c>
      <c r="J5757" s="3">
        <f ca="1">MAX(0,$B5757-Decision!$D$9)</f>
        <v>0</v>
      </c>
    </row>
    <row r="5758" spans="1:10" x14ac:dyDescent="0.3">
      <c r="A5758">
        <f t="shared" si="179"/>
        <v>5757</v>
      </c>
      <c r="B5758">
        <f ca="1">_xlfn.NORM.INV(RAND(), Inputs!$B$11, Inputs!$B$12)</f>
        <v>717.61242492592282</v>
      </c>
      <c r="C5758">
        <f t="shared" ca="1" si="178"/>
        <v>718</v>
      </c>
      <c r="E5758" s="3">
        <f ca="1">MAX(0,$B5758-Decision!$D$4)</f>
        <v>0</v>
      </c>
      <c r="F5758" s="3">
        <f ca="1">MAX(0,$B5758-Decision!$D$5)</f>
        <v>0</v>
      </c>
      <c r="G5758" s="3">
        <f ca="1">MAX(0,$B5758-Decision!$D$6)</f>
        <v>0</v>
      </c>
      <c r="H5758" s="3">
        <f ca="1">MAX(0,$B5758-Decision!$D$7)</f>
        <v>0</v>
      </c>
      <c r="I5758" s="3">
        <f ca="1">MAX(0,$B5758-Decision!$D$8)</f>
        <v>0</v>
      </c>
      <c r="J5758" s="3">
        <f ca="1">MAX(0,$B5758-Decision!$D$9)</f>
        <v>0</v>
      </c>
    </row>
    <row r="5759" spans="1:10" x14ac:dyDescent="0.3">
      <c r="A5759">
        <f t="shared" si="179"/>
        <v>5758</v>
      </c>
      <c r="B5759">
        <f ca="1">_xlfn.NORM.INV(RAND(), Inputs!$B$11, Inputs!$B$12)</f>
        <v>691.66813182535964</v>
      </c>
      <c r="C5759">
        <f t="shared" ca="1" si="178"/>
        <v>692</v>
      </c>
      <c r="E5759" s="3">
        <f ca="1">MAX(0,$B5759-Decision!$D$4)</f>
        <v>0</v>
      </c>
      <c r="F5759" s="3">
        <f ca="1">MAX(0,$B5759-Decision!$D$5)</f>
        <v>0</v>
      </c>
      <c r="G5759" s="3">
        <f ca="1">MAX(0,$B5759-Decision!$D$6)</f>
        <v>0</v>
      </c>
      <c r="H5759" s="3">
        <f ca="1">MAX(0,$B5759-Decision!$D$7)</f>
        <v>0</v>
      </c>
      <c r="I5759" s="3">
        <f ca="1">MAX(0,$B5759-Decision!$D$8)</f>
        <v>0</v>
      </c>
      <c r="J5759" s="3">
        <f ca="1">MAX(0,$B5759-Decision!$D$9)</f>
        <v>0</v>
      </c>
    </row>
    <row r="5760" spans="1:10" x14ac:dyDescent="0.3">
      <c r="A5760">
        <f t="shared" si="179"/>
        <v>5759</v>
      </c>
      <c r="B5760">
        <f ca="1">_xlfn.NORM.INV(RAND(), Inputs!$B$11, Inputs!$B$12)</f>
        <v>791.79677563891141</v>
      </c>
      <c r="C5760">
        <f t="shared" ca="1" si="178"/>
        <v>792</v>
      </c>
      <c r="E5760" s="3">
        <f ca="1">MAX(0,$B5760-Decision!$D$4)</f>
        <v>8.7967756389114129</v>
      </c>
      <c r="F5760" s="3">
        <f ca="1">MAX(0,$B5760-Decision!$D$5)</f>
        <v>0</v>
      </c>
      <c r="G5760" s="3">
        <f ca="1">MAX(0,$B5760-Decision!$D$6)</f>
        <v>0</v>
      </c>
      <c r="H5760" s="3">
        <f ca="1">MAX(0,$B5760-Decision!$D$7)</f>
        <v>0</v>
      </c>
      <c r="I5760" s="3">
        <f ca="1">MAX(0,$B5760-Decision!$D$8)</f>
        <v>0</v>
      </c>
      <c r="J5760" s="3">
        <f ca="1">MAX(0,$B5760-Decision!$D$9)</f>
        <v>0</v>
      </c>
    </row>
    <row r="5761" spans="1:10" x14ac:dyDescent="0.3">
      <c r="A5761">
        <f t="shared" si="179"/>
        <v>5760</v>
      </c>
      <c r="B5761">
        <f ca="1">_xlfn.NORM.INV(RAND(), Inputs!$B$11, Inputs!$B$12)</f>
        <v>696.16375605787948</v>
      </c>
      <c r="C5761">
        <f t="shared" ca="1" si="178"/>
        <v>696</v>
      </c>
      <c r="E5761" s="3">
        <f ca="1">MAX(0,$B5761-Decision!$D$4)</f>
        <v>0</v>
      </c>
      <c r="F5761" s="3">
        <f ca="1">MAX(0,$B5761-Decision!$D$5)</f>
        <v>0</v>
      </c>
      <c r="G5761" s="3">
        <f ca="1">MAX(0,$B5761-Decision!$D$6)</f>
        <v>0</v>
      </c>
      <c r="H5761" s="3">
        <f ca="1">MAX(0,$B5761-Decision!$D$7)</f>
        <v>0</v>
      </c>
      <c r="I5761" s="3">
        <f ca="1">MAX(0,$B5761-Decision!$D$8)</f>
        <v>0</v>
      </c>
      <c r="J5761" s="3">
        <f ca="1">MAX(0,$B5761-Decision!$D$9)</f>
        <v>0</v>
      </c>
    </row>
    <row r="5762" spans="1:10" x14ac:dyDescent="0.3">
      <c r="A5762">
        <f t="shared" si="179"/>
        <v>5761</v>
      </c>
      <c r="B5762">
        <f ca="1">_xlfn.NORM.INV(RAND(), Inputs!$B$11, Inputs!$B$12)</f>
        <v>723.55668606755239</v>
      </c>
      <c r="C5762">
        <f t="shared" ca="1" si="178"/>
        <v>724</v>
      </c>
      <c r="E5762" s="3">
        <f ca="1">MAX(0,$B5762-Decision!$D$4)</f>
        <v>0</v>
      </c>
      <c r="F5762" s="3">
        <f ca="1">MAX(0,$B5762-Decision!$D$5)</f>
        <v>0</v>
      </c>
      <c r="G5762" s="3">
        <f ca="1">MAX(0,$B5762-Decision!$D$6)</f>
        <v>0</v>
      </c>
      <c r="H5762" s="3">
        <f ca="1">MAX(0,$B5762-Decision!$D$7)</f>
        <v>0</v>
      </c>
      <c r="I5762" s="3">
        <f ca="1">MAX(0,$B5762-Decision!$D$8)</f>
        <v>0</v>
      </c>
      <c r="J5762" s="3">
        <f ca="1">MAX(0,$B5762-Decision!$D$9)</f>
        <v>0</v>
      </c>
    </row>
    <row r="5763" spans="1:10" x14ac:dyDescent="0.3">
      <c r="A5763">
        <f t="shared" si="179"/>
        <v>5762</v>
      </c>
      <c r="B5763">
        <f ca="1">_xlfn.NORM.INV(RAND(), Inputs!$B$11, Inputs!$B$12)</f>
        <v>697.44849949237368</v>
      </c>
      <c r="C5763">
        <f t="shared" ref="C5763:C5826" ca="1" si="180">ROUND(B5763,0)</f>
        <v>697</v>
      </c>
      <c r="E5763" s="3">
        <f ca="1">MAX(0,$B5763-Decision!$D$4)</f>
        <v>0</v>
      </c>
      <c r="F5763" s="3">
        <f ca="1">MAX(0,$B5763-Decision!$D$5)</f>
        <v>0</v>
      </c>
      <c r="G5763" s="3">
        <f ca="1">MAX(0,$B5763-Decision!$D$6)</f>
        <v>0</v>
      </c>
      <c r="H5763" s="3">
        <f ca="1">MAX(0,$B5763-Decision!$D$7)</f>
        <v>0</v>
      </c>
      <c r="I5763" s="3">
        <f ca="1">MAX(0,$B5763-Decision!$D$8)</f>
        <v>0</v>
      </c>
      <c r="J5763" s="3">
        <f ca="1">MAX(0,$B5763-Decision!$D$9)</f>
        <v>0</v>
      </c>
    </row>
    <row r="5764" spans="1:10" x14ac:dyDescent="0.3">
      <c r="A5764">
        <f t="shared" ref="A5764:A5827" si="181">A5763+1</f>
        <v>5763</v>
      </c>
      <c r="B5764">
        <f ca="1">_xlfn.NORM.INV(RAND(), Inputs!$B$11, Inputs!$B$12)</f>
        <v>629.87444190875624</v>
      </c>
      <c r="C5764">
        <f t="shared" ca="1" si="180"/>
        <v>630</v>
      </c>
      <c r="E5764" s="3">
        <f ca="1">MAX(0,$B5764-Decision!$D$4)</f>
        <v>0</v>
      </c>
      <c r="F5764" s="3">
        <f ca="1">MAX(0,$B5764-Decision!$D$5)</f>
        <v>0</v>
      </c>
      <c r="G5764" s="3">
        <f ca="1">MAX(0,$B5764-Decision!$D$6)</f>
        <v>0</v>
      </c>
      <c r="H5764" s="3">
        <f ca="1">MAX(0,$B5764-Decision!$D$7)</f>
        <v>0</v>
      </c>
      <c r="I5764" s="3">
        <f ca="1">MAX(0,$B5764-Decision!$D$8)</f>
        <v>0</v>
      </c>
      <c r="J5764" s="3">
        <f ca="1">MAX(0,$B5764-Decision!$D$9)</f>
        <v>0</v>
      </c>
    </row>
    <row r="5765" spans="1:10" x14ac:dyDescent="0.3">
      <c r="A5765">
        <f t="shared" si="181"/>
        <v>5764</v>
      </c>
      <c r="B5765">
        <f ca="1">_xlfn.NORM.INV(RAND(), Inputs!$B$11, Inputs!$B$12)</f>
        <v>765.76270640693053</v>
      </c>
      <c r="C5765">
        <f t="shared" ca="1" si="180"/>
        <v>766</v>
      </c>
      <c r="E5765" s="3">
        <f ca="1">MAX(0,$B5765-Decision!$D$4)</f>
        <v>0</v>
      </c>
      <c r="F5765" s="3">
        <f ca="1">MAX(0,$B5765-Decision!$D$5)</f>
        <v>0</v>
      </c>
      <c r="G5765" s="3">
        <f ca="1">MAX(0,$B5765-Decision!$D$6)</f>
        <v>0</v>
      </c>
      <c r="H5765" s="3">
        <f ca="1">MAX(0,$B5765-Decision!$D$7)</f>
        <v>0</v>
      </c>
      <c r="I5765" s="3">
        <f ca="1">MAX(0,$B5765-Decision!$D$8)</f>
        <v>0</v>
      </c>
      <c r="J5765" s="3">
        <f ca="1">MAX(0,$B5765-Decision!$D$9)</f>
        <v>0</v>
      </c>
    </row>
    <row r="5766" spans="1:10" x14ac:dyDescent="0.3">
      <c r="A5766">
        <f t="shared" si="181"/>
        <v>5765</v>
      </c>
      <c r="B5766">
        <f ca="1">_xlfn.NORM.INV(RAND(), Inputs!$B$11, Inputs!$B$12)</f>
        <v>651.17240466400233</v>
      </c>
      <c r="C5766">
        <f t="shared" ca="1" si="180"/>
        <v>651</v>
      </c>
      <c r="E5766" s="3">
        <f ca="1">MAX(0,$B5766-Decision!$D$4)</f>
        <v>0</v>
      </c>
      <c r="F5766" s="3">
        <f ca="1">MAX(0,$B5766-Decision!$D$5)</f>
        <v>0</v>
      </c>
      <c r="G5766" s="3">
        <f ca="1">MAX(0,$B5766-Decision!$D$6)</f>
        <v>0</v>
      </c>
      <c r="H5766" s="3">
        <f ca="1">MAX(0,$B5766-Decision!$D$7)</f>
        <v>0</v>
      </c>
      <c r="I5766" s="3">
        <f ca="1">MAX(0,$B5766-Decision!$D$8)</f>
        <v>0</v>
      </c>
      <c r="J5766" s="3">
        <f ca="1">MAX(0,$B5766-Decision!$D$9)</f>
        <v>0</v>
      </c>
    </row>
    <row r="5767" spans="1:10" x14ac:dyDescent="0.3">
      <c r="A5767">
        <f t="shared" si="181"/>
        <v>5766</v>
      </c>
      <c r="B5767">
        <f ca="1">_xlfn.NORM.INV(RAND(), Inputs!$B$11, Inputs!$B$12)</f>
        <v>645.44103027877077</v>
      </c>
      <c r="C5767">
        <f t="shared" ca="1" si="180"/>
        <v>645</v>
      </c>
      <c r="E5767" s="3">
        <f ca="1">MAX(0,$B5767-Decision!$D$4)</f>
        <v>0</v>
      </c>
      <c r="F5767" s="3">
        <f ca="1">MAX(0,$B5767-Decision!$D$5)</f>
        <v>0</v>
      </c>
      <c r="G5767" s="3">
        <f ca="1">MAX(0,$B5767-Decision!$D$6)</f>
        <v>0</v>
      </c>
      <c r="H5767" s="3">
        <f ca="1">MAX(0,$B5767-Decision!$D$7)</f>
        <v>0</v>
      </c>
      <c r="I5767" s="3">
        <f ca="1">MAX(0,$B5767-Decision!$D$8)</f>
        <v>0</v>
      </c>
      <c r="J5767" s="3">
        <f ca="1">MAX(0,$B5767-Decision!$D$9)</f>
        <v>0</v>
      </c>
    </row>
    <row r="5768" spans="1:10" x14ac:dyDescent="0.3">
      <c r="A5768">
        <f t="shared" si="181"/>
        <v>5767</v>
      </c>
      <c r="B5768">
        <f ca="1">_xlfn.NORM.INV(RAND(), Inputs!$B$11, Inputs!$B$12)</f>
        <v>796.666715108277</v>
      </c>
      <c r="C5768">
        <f t="shared" ca="1" si="180"/>
        <v>797</v>
      </c>
      <c r="E5768" s="3">
        <f ca="1">MAX(0,$B5768-Decision!$D$4)</f>
        <v>13.666715108277003</v>
      </c>
      <c r="F5768" s="3">
        <f ca="1">MAX(0,$B5768-Decision!$D$5)</f>
        <v>0</v>
      </c>
      <c r="G5768" s="3">
        <f ca="1">MAX(0,$B5768-Decision!$D$6)</f>
        <v>0</v>
      </c>
      <c r="H5768" s="3">
        <f ca="1">MAX(0,$B5768-Decision!$D$7)</f>
        <v>0</v>
      </c>
      <c r="I5768" s="3">
        <f ca="1">MAX(0,$B5768-Decision!$D$8)</f>
        <v>0</v>
      </c>
      <c r="J5768" s="3">
        <f ca="1">MAX(0,$B5768-Decision!$D$9)</f>
        <v>0</v>
      </c>
    </row>
    <row r="5769" spans="1:10" x14ac:dyDescent="0.3">
      <c r="A5769">
        <f t="shared" si="181"/>
        <v>5768</v>
      </c>
      <c r="B5769">
        <f ca="1">_xlfn.NORM.INV(RAND(), Inputs!$B$11, Inputs!$B$12)</f>
        <v>757.72307877109006</v>
      </c>
      <c r="C5769">
        <f t="shared" ca="1" si="180"/>
        <v>758</v>
      </c>
      <c r="E5769" s="3">
        <f ca="1">MAX(0,$B5769-Decision!$D$4)</f>
        <v>0</v>
      </c>
      <c r="F5769" s="3">
        <f ca="1">MAX(0,$B5769-Decision!$D$5)</f>
        <v>0</v>
      </c>
      <c r="G5769" s="3">
        <f ca="1">MAX(0,$B5769-Decision!$D$6)</f>
        <v>0</v>
      </c>
      <c r="H5769" s="3">
        <f ca="1">MAX(0,$B5769-Decision!$D$7)</f>
        <v>0</v>
      </c>
      <c r="I5769" s="3">
        <f ca="1">MAX(0,$B5769-Decision!$D$8)</f>
        <v>0</v>
      </c>
      <c r="J5769" s="3">
        <f ca="1">MAX(0,$B5769-Decision!$D$9)</f>
        <v>0</v>
      </c>
    </row>
    <row r="5770" spans="1:10" x14ac:dyDescent="0.3">
      <c r="A5770">
        <f t="shared" si="181"/>
        <v>5769</v>
      </c>
      <c r="B5770">
        <f ca="1">_xlfn.NORM.INV(RAND(), Inputs!$B$11, Inputs!$B$12)</f>
        <v>639.70320571684385</v>
      </c>
      <c r="C5770">
        <f t="shared" ca="1" si="180"/>
        <v>640</v>
      </c>
      <c r="E5770" s="3">
        <f ca="1">MAX(0,$B5770-Decision!$D$4)</f>
        <v>0</v>
      </c>
      <c r="F5770" s="3">
        <f ca="1">MAX(0,$B5770-Decision!$D$5)</f>
        <v>0</v>
      </c>
      <c r="G5770" s="3">
        <f ca="1">MAX(0,$B5770-Decision!$D$6)</f>
        <v>0</v>
      </c>
      <c r="H5770" s="3">
        <f ca="1">MAX(0,$B5770-Decision!$D$7)</f>
        <v>0</v>
      </c>
      <c r="I5770" s="3">
        <f ca="1">MAX(0,$B5770-Decision!$D$8)</f>
        <v>0</v>
      </c>
      <c r="J5770" s="3">
        <f ca="1">MAX(0,$B5770-Decision!$D$9)</f>
        <v>0</v>
      </c>
    </row>
    <row r="5771" spans="1:10" x14ac:dyDescent="0.3">
      <c r="A5771">
        <f t="shared" si="181"/>
        <v>5770</v>
      </c>
      <c r="B5771">
        <f ca="1">_xlfn.NORM.INV(RAND(), Inputs!$B$11, Inputs!$B$12)</f>
        <v>747.46263020160859</v>
      </c>
      <c r="C5771">
        <f t="shared" ca="1" si="180"/>
        <v>747</v>
      </c>
      <c r="E5771" s="3">
        <f ca="1">MAX(0,$B5771-Decision!$D$4)</f>
        <v>0</v>
      </c>
      <c r="F5771" s="3">
        <f ca="1">MAX(0,$B5771-Decision!$D$5)</f>
        <v>0</v>
      </c>
      <c r="G5771" s="3">
        <f ca="1">MAX(0,$B5771-Decision!$D$6)</f>
        <v>0</v>
      </c>
      <c r="H5771" s="3">
        <f ca="1">MAX(0,$B5771-Decision!$D$7)</f>
        <v>0</v>
      </c>
      <c r="I5771" s="3">
        <f ca="1">MAX(0,$B5771-Decision!$D$8)</f>
        <v>0</v>
      </c>
      <c r="J5771" s="3">
        <f ca="1">MAX(0,$B5771-Decision!$D$9)</f>
        <v>0</v>
      </c>
    </row>
    <row r="5772" spans="1:10" x14ac:dyDescent="0.3">
      <c r="A5772">
        <f t="shared" si="181"/>
        <v>5771</v>
      </c>
      <c r="B5772">
        <f ca="1">_xlfn.NORM.INV(RAND(), Inputs!$B$11, Inputs!$B$12)</f>
        <v>768.706697804496</v>
      </c>
      <c r="C5772">
        <f t="shared" ca="1" si="180"/>
        <v>769</v>
      </c>
      <c r="E5772" s="3">
        <f ca="1">MAX(0,$B5772-Decision!$D$4)</f>
        <v>0</v>
      </c>
      <c r="F5772" s="3">
        <f ca="1">MAX(0,$B5772-Decision!$D$5)</f>
        <v>0</v>
      </c>
      <c r="G5772" s="3">
        <f ca="1">MAX(0,$B5772-Decision!$D$6)</f>
        <v>0</v>
      </c>
      <c r="H5772" s="3">
        <f ca="1">MAX(0,$B5772-Decision!$D$7)</f>
        <v>0</v>
      </c>
      <c r="I5772" s="3">
        <f ca="1">MAX(0,$B5772-Decision!$D$8)</f>
        <v>0</v>
      </c>
      <c r="J5772" s="3">
        <f ca="1">MAX(0,$B5772-Decision!$D$9)</f>
        <v>0</v>
      </c>
    </row>
    <row r="5773" spans="1:10" x14ac:dyDescent="0.3">
      <c r="A5773">
        <f t="shared" si="181"/>
        <v>5772</v>
      </c>
      <c r="B5773">
        <f ca="1">_xlfn.NORM.INV(RAND(), Inputs!$B$11, Inputs!$B$12)</f>
        <v>661.46860069712795</v>
      </c>
      <c r="C5773">
        <f t="shared" ca="1" si="180"/>
        <v>661</v>
      </c>
      <c r="E5773" s="3">
        <f ca="1">MAX(0,$B5773-Decision!$D$4)</f>
        <v>0</v>
      </c>
      <c r="F5773" s="3">
        <f ca="1">MAX(0,$B5773-Decision!$D$5)</f>
        <v>0</v>
      </c>
      <c r="G5773" s="3">
        <f ca="1">MAX(0,$B5773-Decision!$D$6)</f>
        <v>0</v>
      </c>
      <c r="H5773" s="3">
        <f ca="1">MAX(0,$B5773-Decision!$D$7)</f>
        <v>0</v>
      </c>
      <c r="I5773" s="3">
        <f ca="1">MAX(0,$B5773-Decision!$D$8)</f>
        <v>0</v>
      </c>
      <c r="J5773" s="3">
        <f ca="1">MAX(0,$B5773-Decision!$D$9)</f>
        <v>0</v>
      </c>
    </row>
    <row r="5774" spans="1:10" x14ac:dyDescent="0.3">
      <c r="A5774">
        <f t="shared" si="181"/>
        <v>5773</v>
      </c>
      <c r="B5774">
        <f ca="1">_xlfn.NORM.INV(RAND(), Inputs!$B$11, Inputs!$B$12)</f>
        <v>700.29721793279737</v>
      </c>
      <c r="C5774">
        <f t="shared" ca="1" si="180"/>
        <v>700</v>
      </c>
      <c r="E5774" s="3">
        <f ca="1">MAX(0,$B5774-Decision!$D$4)</f>
        <v>0</v>
      </c>
      <c r="F5774" s="3">
        <f ca="1">MAX(0,$B5774-Decision!$D$5)</f>
        <v>0</v>
      </c>
      <c r="G5774" s="3">
        <f ca="1">MAX(0,$B5774-Decision!$D$6)</f>
        <v>0</v>
      </c>
      <c r="H5774" s="3">
        <f ca="1">MAX(0,$B5774-Decision!$D$7)</f>
        <v>0</v>
      </c>
      <c r="I5774" s="3">
        <f ca="1">MAX(0,$B5774-Decision!$D$8)</f>
        <v>0</v>
      </c>
      <c r="J5774" s="3">
        <f ca="1">MAX(0,$B5774-Decision!$D$9)</f>
        <v>0</v>
      </c>
    </row>
    <row r="5775" spans="1:10" x14ac:dyDescent="0.3">
      <c r="A5775">
        <f t="shared" si="181"/>
        <v>5774</v>
      </c>
      <c r="B5775">
        <f ca="1">_xlfn.NORM.INV(RAND(), Inputs!$B$11, Inputs!$B$12)</f>
        <v>711.76679678418964</v>
      </c>
      <c r="C5775">
        <f t="shared" ca="1" si="180"/>
        <v>712</v>
      </c>
      <c r="E5775" s="3">
        <f ca="1">MAX(0,$B5775-Decision!$D$4)</f>
        <v>0</v>
      </c>
      <c r="F5775" s="3">
        <f ca="1">MAX(0,$B5775-Decision!$D$5)</f>
        <v>0</v>
      </c>
      <c r="G5775" s="3">
        <f ca="1">MAX(0,$B5775-Decision!$D$6)</f>
        <v>0</v>
      </c>
      <c r="H5775" s="3">
        <f ca="1">MAX(0,$B5775-Decision!$D$7)</f>
        <v>0</v>
      </c>
      <c r="I5775" s="3">
        <f ca="1">MAX(0,$B5775-Decision!$D$8)</f>
        <v>0</v>
      </c>
      <c r="J5775" s="3">
        <f ca="1">MAX(0,$B5775-Decision!$D$9)</f>
        <v>0</v>
      </c>
    </row>
    <row r="5776" spans="1:10" x14ac:dyDescent="0.3">
      <c r="A5776">
        <f t="shared" si="181"/>
        <v>5775</v>
      </c>
      <c r="B5776">
        <f ca="1">_xlfn.NORM.INV(RAND(), Inputs!$B$11, Inputs!$B$12)</f>
        <v>781.75307189235934</v>
      </c>
      <c r="C5776">
        <f t="shared" ca="1" si="180"/>
        <v>782</v>
      </c>
      <c r="E5776" s="3">
        <f ca="1">MAX(0,$B5776-Decision!$D$4)</f>
        <v>0</v>
      </c>
      <c r="F5776" s="3">
        <f ca="1">MAX(0,$B5776-Decision!$D$5)</f>
        <v>0</v>
      </c>
      <c r="G5776" s="3">
        <f ca="1">MAX(0,$B5776-Decision!$D$6)</f>
        <v>0</v>
      </c>
      <c r="H5776" s="3">
        <f ca="1">MAX(0,$B5776-Decision!$D$7)</f>
        <v>0</v>
      </c>
      <c r="I5776" s="3">
        <f ca="1">MAX(0,$B5776-Decision!$D$8)</f>
        <v>0</v>
      </c>
      <c r="J5776" s="3">
        <f ca="1">MAX(0,$B5776-Decision!$D$9)</f>
        <v>0</v>
      </c>
    </row>
    <row r="5777" spans="1:10" x14ac:dyDescent="0.3">
      <c r="A5777">
        <f t="shared" si="181"/>
        <v>5776</v>
      </c>
      <c r="B5777">
        <f ca="1">_xlfn.NORM.INV(RAND(), Inputs!$B$11, Inputs!$B$12)</f>
        <v>628.11906332392857</v>
      </c>
      <c r="C5777">
        <f t="shared" ca="1" si="180"/>
        <v>628</v>
      </c>
      <c r="E5777" s="3">
        <f ca="1">MAX(0,$B5777-Decision!$D$4)</f>
        <v>0</v>
      </c>
      <c r="F5777" s="3">
        <f ca="1">MAX(0,$B5777-Decision!$D$5)</f>
        <v>0</v>
      </c>
      <c r="G5777" s="3">
        <f ca="1">MAX(0,$B5777-Decision!$D$6)</f>
        <v>0</v>
      </c>
      <c r="H5777" s="3">
        <f ca="1">MAX(0,$B5777-Decision!$D$7)</f>
        <v>0</v>
      </c>
      <c r="I5777" s="3">
        <f ca="1">MAX(0,$B5777-Decision!$D$8)</f>
        <v>0</v>
      </c>
      <c r="J5777" s="3">
        <f ca="1">MAX(0,$B5777-Decision!$D$9)</f>
        <v>0</v>
      </c>
    </row>
    <row r="5778" spans="1:10" x14ac:dyDescent="0.3">
      <c r="A5778">
        <f t="shared" si="181"/>
        <v>5777</v>
      </c>
      <c r="B5778">
        <f ca="1">_xlfn.NORM.INV(RAND(), Inputs!$B$11, Inputs!$B$12)</f>
        <v>773.95757870067587</v>
      </c>
      <c r="C5778">
        <f t="shared" ca="1" si="180"/>
        <v>774</v>
      </c>
      <c r="E5778" s="3">
        <f ca="1">MAX(0,$B5778-Decision!$D$4)</f>
        <v>0</v>
      </c>
      <c r="F5778" s="3">
        <f ca="1">MAX(0,$B5778-Decision!$D$5)</f>
        <v>0</v>
      </c>
      <c r="G5778" s="3">
        <f ca="1">MAX(0,$B5778-Decision!$D$6)</f>
        <v>0</v>
      </c>
      <c r="H5778" s="3">
        <f ca="1">MAX(0,$B5778-Decision!$D$7)</f>
        <v>0</v>
      </c>
      <c r="I5778" s="3">
        <f ca="1">MAX(0,$B5778-Decision!$D$8)</f>
        <v>0</v>
      </c>
      <c r="J5778" s="3">
        <f ca="1">MAX(0,$B5778-Decision!$D$9)</f>
        <v>0</v>
      </c>
    </row>
    <row r="5779" spans="1:10" x14ac:dyDescent="0.3">
      <c r="A5779">
        <f t="shared" si="181"/>
        <v>5778</v>
      </c>
      <c r="B5779">
        <f ca="1">_xlfn.NORM.INV(RAND(), Inputs!$B$11, Inputs!$B$12)</f>
        <v>784.05516333551304</v>
      </c>
      <c r="C5779">
        <f t="shared" ca="1" si="180"/>
        <v>784</v>
      </c>
      <c r="E5779" s="3">
        <f ca="1">MAX(0,$B5779-Decision!$D$4)</f>
        <v>1.0551633355130434</v>
      </c>
      <c r="F5779" s="3">
        <f ca="1">MAX(0,$B5779-Decision!$D$5)</f>
        <v>0</v>
      </c>
      <c r="G5779" s="3">
        <f ca="1">MAX(0,$B5779-Decision!$D$6)</f>
        <v>0</v>
      </c>
      <c r="H5779" s="3">
        <f ca="1">MAX(0,$B5779-Decision!$D$7)</f>
        <v>0</v>
      </c>
      <c r="I5779" s="3">
        <f ca="1">MAX(0,$B5779-Decision!$D$8)</f>
        <v>0</v>
      </c>
      <c r="J5779" s="3">
        <f ca="1">MAX(0,$B5779-Decision!$D$9)</f>
        <v>0</v>
      </c>
    </row>
    <row r="5780" spans="1:10" x14ac:dyDescent="0.3">
      <c r="A5780">
        <f t="shared" si="181"/>
        <v>5779</v>
      </c>
      <c r="B5780">
        <f ca="1">_xlfn.NORM.INV(RAND(), Inputs!$B$11, Inputs!$B$12)</f>
        <v>679.62965178908235</v>
      </c>
      <c r="C5780">
        <f t="shared" ca="1" si="180"/>
        <v>680</v>
      </c>
      <c r="E5780" s="3">
        <f ca="1">MAX(0,$B5780-Decision!$D$4)</f>
        <v>0</v>
      </c>
      <c r="F5780" s="3">
        <f ca="1">MAX(0,$B5780-Decision!$D$5)</f>
        <v>0</v>
      </c>
      <c r="G5780" s="3">
        <f ca="1">MAX(0,$B5780-Decision!$D$6)</f>
        <v>0</v>
      </c>
      <c r="H5780" s="3">
        <f ca="1">MAX(0,$B5780-Decision!$D$7)</f>
        <v>0</v>
      </c>
      <c r="I5780" s="3">
        <f ca="1">MAX(0,$B5780-Decision!$D$8)</f>
        <v>0</v>
      </c>
      <c r="J5780" s="3">
        <f ca="1">MAX(0,$B5780-Decision!$D$9)</f>
        <v>0</v>
      </c>
    </row>
    <row r="5781" spans="1:10" x14ac:dyDescent="0.3">
      <c r="A5781">
        <f t="shared" si="181"/>
        <v>5780</v>
      </c>
      <c r="B5781">
        <f ca="1">_xlfn.NORM.INV(RAND(), Inputs!$B$11, Inputs!$B$12)</f>
        <v>764.97032146116601</v>
      </c>
      <c r="C5781">
        <f t="shared" ca="1" si="180"/>
        <v>765</v>
      </c>
      <c r="E5781" s="3">
        <f ca="1">MAX(0,$B5781-Decision!$D$4)</f>
        <v>0</v>
      </c>
      <c r="F5781" s="3">
        <f ca="1">MAX(0,$B5781-Decision!$D$5)</f>
        <v>0</v>
      </c>
      <c r="G5781" s="3">
        <f ca="1">MAX(0,$B5781-Decision!$D$6)</f>
        <v>0</v>
      </c>
      <c r="H5781" s="3">
        <f ca="1">MAX(0,$B5781-Decision!$D$7)</f>
        <v>0</v>
      </c>
      <c r="I5781" s="3">
        <f ca="1">MAX(0,$B5781-Decision!$D$8)</f>
        <v>0</v>
      </c>
      <c r="J5781" s="3">
        <f ca="1">MAX(0,$B5781-Decision!$D$9)</f>
        <v>0</v>
      </c>
    </row>
    <row r="5782" spans="1:10" x14ac:dyDescent="0.3">
      <c r="A5782">
        <f t="shared" si="181"/>
        <v>5781</v>
      </c>
      <c r="B5782">
        <f ca="1">_xlfn.NORM.INV(RAND(), Inputs!$B$11, Inputs!$B$12)</f>
        <v>693.82166641930962</v>
      </c>
      <c r="C5782">
        <f t="shared" ca="1" si="180"/>
        <v>694</v>
      </c>
      <c r="E5782" s="3">
        <f ca="1">MAX(0,$B5782-Decision!$D$4)</f>
        <v>0</v>
      </c>
      <c r="F5782" s="3">
        <f ca="1">MAX(0,$B5782-Decision!$D$5)</f>
        <v>0</v>
      </c>
      <c r="G5782" s="3">
        <f ca="1">MAX(0,$B5782-Decision!$D$6)</f>
        <v>0</v>
      </c>
      <c r="H5782" s="3">
        <f ca="1">MAX(0,$B5782-Decision!$D$7)</f>
        <v>0</v>
      </c>
      <c r="I5782" s="3">
        <f ca="1">MAX(0,$B5782-Decision!$D$8)</f>
        <v>0</v>
      </c>
      <c r="J5782" s="3">
        <f ca="1">MAX(0,$B5782-Decision!$D$9)</f>
        <v>0</v>
      </c>
    </row>
    <row r="5783" spans="1:10" x14ac:dyDescent="0.3">
      <c r="A5783">
        <f t="shared" si="181"/>
        <v>5782</v>
      </c>
      <c r="B5783">
        <f ca="1">_xlfn.NORM.INV(RAND(), Inputs!$B$11, Inputs!$B$12)</f>
        <v>743.38514435970512</v>
      </c>
      <c r="C5783">
        <f t="shared" ca="1" si="180"/>
        <v>743</v>
      </c>
      <c r="E5783" s="3">
        <f ca="1">MAX(0,$B5783-Decision!$D$4)</f>
        <v>0</v>
      </c>
      <c r="F5783" s="3">
        <f ca="1">MAX(0,$B5783-Decision!$D$5)</f>
        <v>0</v>
      </c>
      <c r="G5783" s="3">
        <f ca="1">MAX(0,$B5783-Decision!$D$6)</f>
        <v>0</v>
      </c>
      <c r="H5783" s="3">
        <f ca="1">MAX(0,$B5783-Decision!$D$7)</f>
        <v>0</v>
      </c>
      <c r="I5783" s="3">
        <f ca="1">MAX(0,$B5783-Decision!$D$8)</f>
        <v>0</v>
      </c>
      <c r="J5783" s="3">
        <f ca="1">MAX(0,$B5783-Decision!$D$9)</f>
        <v>0</v>
      </c>
    </row>
    <row r="5784" spans="1:10" x14ac:dyDescent="0.3">
      <c r="A5784">
        <f t="shared" si="181"/>
        <v>5783</v>
      </c>
      <c r="B5784">
        <f ca="1">_xlfn.NORM.INV(RAND(), Inputs!$B$11, Inputs!$B$12)</f>
        <v>770.44676416415746</v>
      </c>
      <c r="C5784">
        <f t="shared" ca="1" si="180"/>
        <v>770</v>
      </c>
      <c r="E5784" s="3">
        <f ca="1">MAX(0,$B5784-Decision!$D$4)</f>
        <v>0</v>
      </c>
      <c r="F5784" s="3">
        <f ca="1">MAX(0,$B5784-Decision!$D$5)</f>
        <v>0</v>
      </c>
      <c r="G5784" s="3">
        <f ca="1">MAX(0,$B5784-Decision!$D$6)</f>
        <v>0</v>
      </c>
      <c r="H5784" s="3">
        <f ca="1">MAX(0,$B5784-Decision!$D$7)</f>
        <v>0</v>
      </c>
      <c r="I5784" s="3">
        <f ca="1">MAX(0,$B5784-Decision!$D$8)</f>
        <v>0</v>
      </c>
      <c r="J5784" s="3">
        <f ca="1">MAX(0,$B5784-Decision!$D$9)</f>
        <v>0</v>
      </c>
    </row>
    <row r="5785" spans="1:10" x14ac:dyDescent="0.3">
      <c r="A5785">
        <f t="shared" si="181"/>
        <v>5784</v>
      </c>
      <c r="B5785">
        <f ca="1">_xlfn.NORM.INV(RAND(), Inputs!$B$11, Inputs!$B$12)</f>
        <v>846.11975902875042</v>
      </c>
      <c r="C5785">
        <f t="shared" ca="1" si="180"/>
        <v>846</v>
      </c>
      <c r="E5785" s="3">
        <f ca="1">MAX(0,$B5785-Decision!$D$4)</f>
        <v>63.119759028750423</v>
      </c>
      <c r="F5785" s="3">
        <f ca="1">MAX(0,$B5785-Decision!$D$5)</f>
        <v>48.119759028750423</v>
      </c>
      <c r="G5785" s="3">
        <f ca="1">MAX(0,$B5785-Decision!$D$6)</f>
        <v>25.119759028750423</v>
      </c>
      <c r="H5785" s="3">
        <f ca="1">MAX(0,$B5785-Decision!$D$7)</f>
        <v>6.1197590287504227</v>
      </c>
      <c r="I5785" s="3">
        <f ca="1">MAX(0,$B5785-Decision!$D$8)</f>
        <v>0</v>
      </c>
      <c r="J5785" s="3">
        <f ca="1">MAX(0,$B5785-Decision!$D$9)</f>
        <v>0</v>
      </c>
    </row>
    <row r="5786" spans="1:10" x14ac:dyDescent="0.3">
      <c r="A5786">
        <f t="shared" si="181"/>
        <v>5785</v>
      </c>
      <c r="B5786">
        <f ca="1">_xlfn.NORM.INV(RAND(), Inputs!$B$11, Inputs!$B$12)</f>
        <v>761.35648181748752</v>
      </c>
      <c r="C5786">
        <f t="shared" ca="1" si="180"/>
        <v>761</v>
      </c>
      <c r="E5786" s="3">
        <f ca="1">MAX(0,$B5786-Decision!$D$4)</f>
        <v>0</v>
      </c>
      <c r="F5786" s="3">
        <f ca="1">MAX(0,$B5786-Decision!$D$5)</f>
        <v>0</v>
      </c>
      <c r="G5786" s="3">
        <f ca="1">MAX(0,$B5786-Decision!$D$6)</f>
        <v>0</v>
      </c>
      <c r="H5786" s="3">
        <f ca="1">MAX(0,$B5786-Decision!$D$7)</f>
        <v>0</v>
      </c>
      <c r="I5786" s="3">
        <f ca="1">MAX(0,$B5786-Decision!$D$8)</f>
        <v>0</v>
      </c>
      <c r="J5786" s="3">
        <f ca="1">MAX(0,$B5786-Decision!$D$9)</f>
        <v>0</v>
      </c>
    </row>
    <row r="5787" spans="1:10" x14ac:dyDescent="0.3">
      <c r="A5787">
        <f t="shared" si="181"/>
        <v>5786</v>
      </c>
      <c r="B5787">
        <f ca="1">_xlfn.NORM.INV(RAND(), Inputs!$B$11, Inputs!$B$12)</f>
        <v>747.36524679355364</v>
      </c>
      <c r="C5787">
        <f t="shared" ca="1" si="180"/>
        <v>747</v>
      </c>
      <c r="E5787" s="3">
        <f ca="1">MAX(0,$B5787-Decision!$D$4)</f>
        <v>0</v>
      </c>
      <c r="F5787" s="3">
        <f ca="1">MAX(0,$B5787-Decision!$D$5)</f>
        <v>0</v>
      </c>
      <c r="G5787" s="3">
        <f ca="1">MAX(0,$B5787-Decision!$D$6)</f>
        <v>0</v>
      </c>
      <c r="H5787" s="3">
        <f ca="1">MAX(0,$B5787-Decision!$D$7)</f>
        <v>0</v>
      </c>
      <c r="I5787" s="3">
        <f ca="1">MAX(0,$B5787-Decision!$D$8)</f>
        <v>0</v>
      </c>
      <c r="J5787" s="3">
        <f ca="1">MAX(0,$B5787-Decision!$D$9)</f>
        <v>0</v>
      </c>
    </row>
    <row r="5788" spans="1:10" x14ac:dyDescent="0.3">
      <c r="A5788">
        <f t="shared" si="181"/>
        <v>5787</v>
      </c>
      <c r="B5788">
        <f ca="1">_xlfn.NORM.INV(RAND(), Inputs!$B$11, Inputs!$B$12)</f>
        <v>619.82314674195595</v>
      </c>
      <c r="C5788">
        <f t="shared" ca="1" si="180"/>
        <v>620</v>
      </c>
      <c r="E5788" s="3">
        <f ca="1">MAX(0,$B5788-Decision!$D$4)</f>
        <v>0</v>
      </c>
      <c r="F5788" s="3">
        <f ca="1">MAX(0,$B5788-Decision!$D$5)</f>
        <v>0</v>
      </c>
      <c r="G5788" s="3">
        <f ca="1">MAX(0,$B5788-Decision!$D$6)</f>
        <v>0</v>
      </c>
      <c r="H5788" s="3">
        <f ca="1">MAX(0,$B5788-Decision!$D$7)</f>
        <v>0</v>
      </c>
      <c r="I5788" s="3">
        <f ca="1">MAX(0,$B5788-Decision!$D$8)</f>
        <v>0</v>
      </c>
      <c r="J5788" s="3">
        <f ca="1">MAX(0,$B5788-Decision!$D$9)</f>
        <v>0</v>
      </c>
    </row>
    <row r="5789" spans="1:10" x14ac:dyDescent="0.3">
      <c r="A5789">
        <f t="shared" si="181"/>
        <v>5788</v>
      </c>
      <c r="B5789">
        <f ca="1">_xlfn.NORM.INV(RAND(), Inputs!$B$11, Inputs!$B$12)</f>
        <v>750.63662683543691</v>
      </c>
      <c r="C5789">
        <f t="shared" ca="1" si="180"/>
        <v>751</v>
      </c>
      <c r="E5789" s="3">
        <f ca="1">MAX(0,$B5789-Decision!$D$4)</f>
        <v>0</v>
      </c>
      <c r="F5789" s="3">
        <f ca="1">MAX(0,$B5789-Decision!$D$5)</f>
        <v>0</v>
      </c>
      <c r="G5789" s="3">
        <f ca="1">MAX(0,$B5789-Decision!$D$6)</f>
        <v>0</v>
      </c>
      <c r="H5789" s="3">
        <f ca="1">MAX(0,$B5789-Decision!$D$7)</f>
        <v>0</v>
      </c>
      <c r="I5789" s="3">
        <f ca="1">MAX(0,$B5789-Decision!$D$8)</f>
        <v>0</v>
      </c>
      <c r="J5789" s="3">
        <f ca="1">MAX(0,$B5789-Decision!$D$9)</f>
        <v>0</v>
      </c>
    </row>
    <row r="5790" spans="1:10" x14ac:dyDescent="0.3">
      <c r="A5790">
        <f t="shared" si="181"/>
        <v>5789</v>
      </c>
      <c r="B5790">
        <f ca="1">_xlfn.NORM.INV(RAND(), Inputs!$B$11, Inputs!$B$12)</f>
        <v>791.81309614927773</v>
      </c>
      <c r="C5790">
        <f t="shared" ca="1" si="180"/>
        <v>792</v>
      </c>
      <c r="E5790" s="3">
        <f ca="1">MAX(0,$B5790-Decision!$D$4)</f>
        <v>8.813096149277726</v>
      </c>
      <c r="F5790" s="3">
        <f ca="1">MAX(0,$B5790-Decision!$D$5)</f>
        <v>0</v>
      </c>
      <c r="G5790" s="3">
        <f ca="1">MAX(0,$B5790-Decision!$D$6)</f>
        <v>0</v>
      </c>
      <c r="H5790" s="3">
        <f ca="1">MAX(0,$B5790-Decision!$D$7)</f>
        <v>0</v>
      </c>
      <c r="I5790" s="3">
        <f ca="1">MAX(0,$B5790-Decision!$D$8)</f>
        <v>0</v>
      </c>
      <c r="J5790" s="3">
        <f ca="1">MAX(0,$B5790-Decision!$D$9)</f>
        <v>0</v>
      </c>
    </row>
    <row r="5791" spans="1:10" x14ac:dyDescent="0.3">
      <c r="A5791">
        <f t="shared" si="181"/>
        <v>5790</v>
      </c>
      <c r="B5791">
        <f ca="1">_xlfn.NORM.INV(RAND(), Inputs!$B$11, Inputs!$B$12)</f>
        <v>636.06960687554385</v>
      </c>
      <c r="C5791">
        <f t="shared" ca="1" si="180"/>
        <v>636</v>
      </c>
      <c r="E5791" s="3">
        <f ca="1">MAX(0,$B5791-Decision!$D$4)</f>
        <v>0</v>
      </c>
      <c r="F5791" s="3">
        <f ca="1">MAX(0,$B5791-Decision!$D$5)</f>
        <v>0</v>
      </c>
      <c r="G5791" s="3">
        <f ca="1">MAX(0,$B5791-Decision!$D$6)</f>
        <v>0</v>
      </c>
      <c r="H5791" s="3">
        <f ca="1">MAX(0,$B5791-Decision!$D$7)</f>
        <v>0</v>
      </c>
      <c r="I5791" s="3">
        <f ca="1">MAX(0,$B5791-Decision!$D$8)</f>
        <v>0</v>
      </c>
      <c r="J5791" s="3">
        <f ca="1">MAX(0,$B5791-Decision!$D$9)</f>
        <v>0</v>
      </c>
    </row>
    <row r="5792" spans="1:10" x14ac:dyDescent="0.3">
      <c r="A5792">
        <f t="shared" si="181"/>
        <v>5791</v>
      </c>
      <c r="B5792">
        <f ca="1">_xlfn.NORM.INV(RAND(), Inputs!$B$11, Inputs!$B$12)</f>
        <v>681.79962725484813</v>
      </c>
      <c r="C5792">
        <f t="shared" ca="1" si="180"/>
        <v>682</v>
      </c>
      <c r="E5792" s="3">
        <f ca="1">MAX(0,$B5792-Decision!$D$4)</f>
        <v>0</v>
      </c>
      <c r="F5792" s="3">
        <f ca="1">MAX(0,$B5792-Decision!$D$5)</f>
        <v>0</v>
      </c>
      <c r="G5792" s="3">
        <f ca="1">MAX(0,$B5792-Decision!$D$6)</f>
        <v>0</v>
      </c>
      <c r="H5792" s="3">
        <f ca="1">MAX(0,$B5792-Decision!$D$7)</f>
        <v>0</v>
      </c>
      <c r="I5792" s="3">
        <f ca="1">MAX(0,$B5792-Decision!$D$8)</f>
        <v>0</v>
      </c>
      <c r="J5792" s="3">
        <f ca="1">MAX(0,$B5792-Decision!$D$9)</f>
        <v>0</v>
      </c>
    </row>
    <row r="5793" spans="1:10" x14ac:dyDescent="0.3">
      <c r="A5793">
        <f t="shared" si="181"/>
        <v>5792</v>
      </c>
      <c r="B5793">
        <f ca="1">_xlfn.NORM.INV(RAND(), Inputs!$B$11, Inputs!$B$12)</f>
        <v>721.19122910425165</v>
      </c>
      <c r="C5793">
        <f t="shared" ca="1" si="180"/>
        <v>721</v>
      </c>
      <c r="E5793" s="3">
        <f ca="1">MAX(0,$B5793-Decision!$D$4)</f>
        <v>0</v>
      </c>
      <c r="F5793" s="3">
        <f ca="1">MAX(0,$B5793-Decision!$D$5)</f>
        <v>0</v>
      </c>
      <c r="G5793" s="3">
        <f ca="1">MAX(0,$B5793-Decision!$D$6)</f>
        <v>0</v>
      </c>
      <c r="H5793" s="3">
        <f ca="1">MAX(0,$B5793-Decision!$D$7)</f>
        <v>0</v>
      </c>
      <c r="I5793" s="3">
        <f ca="1">MAX(0,$B5793-Decision!$D$8)</f>
        <v>0</v>
      </c>
      <c r="J5793" s="3">
        <f ca="1">MAX(0,$B5793-Decision!$D$9)</f>
        <v>0</v>
      </c>
    </row>
    <row r="5794" spans="1:10" x14ac:dyDescent="0.3">
      <c r="A5794">
        <f t="shared" si="181"/>
        <v>5793</v>
      </c>
      <c r="B5794">
        <f ca="1">_xlfn.NORM.INV(RAND(), Inputs!$B$11, Inputs!$B$12)</f>
        <v>708.62648040368276</v>
      </c>
      <c r="C5794">
        <f t="shared" ca="1" si="180"/>
        <v>709</v>
      </c>
      <c r="E5794" s="3">
        <f ca="1">MAX(0,$B5794-Decision!$D$4)</f>
        <v>0</v>
      </c>
      <c r="F5794" s="3">
        <f ca="1">MAX(0,$B5794-Decision!$D$5)</f>
        <v>0</v>
      </c>
      <c r="G5794" s="3">
        <f ca="1">MAX(0,$B5794-Decision!$D$6)</f>
        <v>0</v>
      </c>
      <c r="H5794" s="3">
        <f ca="1">MAX(0,$B5794-Decision!$D$7)</f>
        <v>0</v>
      </c>
      <c r="I5794" s="3">
        <f ca="1">MAX(0,$B5794-Decision!$D$8)</f>
        <v>0</v>
      </c>
      <c r="J5794" s="3">
        <f ca="1">MAX(0,$B5794-Decision!$D$9)</f>
        <v>0</v>
      </c>
    </row>
    <row r="5795" spans="1:10" x14ac:dyDescent="0.3">
      <c r="A5795">
        <f t="shared" si="181"/>
        <v>5794</v>
      </c>
      <c r="B5795">
        <f ca="1">_xlfn.NORM.INV(RAND(), Inputs!$B$11, Inputs!$B$12)</f>
        <v>700.5764702469171</v>
      </c>
      <c r="C5795">
        <f t="shared" ca="1" si="180"/>
        <v>701</v>
      </c>
      <c r="E5795" s="3">
        <f ca="1">MAX(0,$B5795-Decision!$D$4)</f>
        <v>0</v>
      </c>
      <c r="F5795" s="3">
        <f ca="1">MAX(0,$B5795-Decision!$D$5)</f>
        <v>0</v>
      </c>
      <c r="G5795" s="3">
        <f ca="1">MAX(0,$B5795-Decision!$D$6)</f>
        <v>0</v>
      </c>
      <c r="H5795" s="3">
        <f ca="1">MAX(0,$B5795-Decision!$D$7)</f>
        <v>0</v>
      </c>
      <c r="I5795" s="3">
        <f ca="1">MAX(0,$B5795-Decision!$D$8)</f>
        <v>0</v>
      </c>
      <c r="J5795" s="3">
        <f ca="1">MAX(0,$B5795-Decision!$D$9)</f>
        <v>0</v>
      </c>
    </row>
    <row r="5796" spans="1:10" x14ac:dyDescent="0.3">
      <c r="A5796">
        <f t="shared" si="181"/>
        <v>5795</v>
      </c>
      <c r="B5796">
        <f ca="1">_xlfn.NORM.INV(RAND(), Inputs!$B$11, Inputs!$B$12)</f>
        <v>609.9240226388772</v>
      </c>
      <c r="C5796">
        <f t="shared" ca="1" si="180"/>
        <v>610</v>
      </c>
      <c r="E5796" s="3">
        <f ca="1">MAX(0,$B5796-Decision!$D$4)</f>
        <v>0</v>
      </c>
      <c r="F5796" s="3">
        <f ca="1">MAX(0,$B5796-Decision!$D$5)</f>
        <v>0</v>
      </c>
      <c r="G5796" s="3">
        <f ca="1">MAX(0,$B5796-Decision!$D$6)</f>
        <v>0</v>
      </c>
      <c r="H5796" s="3">
        <f ca="1">MAX(0,$B5796-Decision!$D$7)</f>
        <v>0</v>
      </c>
      <c r="I5796" s="3">
        <f ca="1">MAX(0,$B5796-Decision!$D$8)</f>
        <v>0</v>
      </c>
      <c r="J5796" s="3">
        <f ca="1">MAX(0,$B5796-Decision!$D$9)</f>
        <v>0</v>
      </c>
    </row>
    <row r="5797" spans="1:10" x14ac:dyDescent="0.3">
      <c r="A5797">
        <f t="shared" si="181"/>
        <v>5796</v>
      </c>
      <c r="B5797">
        <f ca="1">_xlfn.NORM.INV(RAND(), Inputs!$B$11, Inputs!$B$12)</f>
        <v>767.27095579496313</v>
      </c>
      <c r="C5797">
        <f t="shared" ca="1" si="180"/>
        <v>767</v>
      </c>
      <c r="E5797" s="3">
        <f ca="1">MAX(0,$B5797-Decision!$D$4)</f>
        <v>0</v>
      </c>
      <c r="F5797" s="3">
        <f ca="1">MAX(0,$B5797-Decision!$D$5)</f>
        <v>0</v>
      </c>
      <c r="G5797" s="3">
        <f ca="1">MAX(0,$B5797-Decision!$D$6)</f>
        <v>0</v>
      </c>
      <c r="H5797" s="3">
        <f ca="1">MAX(0,$B5797-Decision!$D$7)</f>
        <v>0</v>
      </c>
      <c r="I5797" s="3">
        <f ca="1">MAX(0,$B5797-Decision!$D$8)</f>
        <v>0</v>
      </c>
      <c r="J5797" s="3">
        <f ca="1">MAX(0,$B5797-Decision!$D$9)</f>
        <v>0</v>
      </c>
    </row>
    <row r="5798" spans="1:10" x14ac:dyDescent="0.3">
      <c r="A5798">
        <f t="shared" si="181"/>
        <v>5797</v>
      </c>
      <c r="B5798">
        <f ca="1">_xlfn.NORM.INV(RAND(), Inputs!$B$11, Inputs!$B$12)</f>
        <v>760.20133938537413</v>
      </c>
      <c r="C5798">
        <f t="shared" ca="1" si="180"/>
        <v>760</v>
      </c>
      <c r="E5798" s="3">
        <f ca="1">MAX(0,$B5798-Decision!$D$4)</f>
        <v>0</v>
      </c>
      <c r="F5798" s="3">
        <f ca="1">MAX(0,$B5798-Decision!$D$5)</f>
        <v>0</v>
      </c>
      <c r="G5798" s="3">
        <f ca="1">MAX(0,$B5798-Decision!$D$6)</f>
        <v>0</v>
      </c>
      <c r="H5798" s="3">
        <f ca="1">MAX(0,$B5798-Decision!$D$7)</f>
        <v>0</v>
      </c>
      <c r="I5798" s="3">
        <f ca="1">MAX(0,$B5798-Decision!$D$8)</f>
        <v>0</v>
      </c>
      <c r="J5798" s="3">
        <f ca="1">MAX(0,$B5798-Decision!$D$9)</f>
        <v>0</v>
      </c>
    </row>
    <row r="5799" spans="1:10" x14ac:dyDescent="0.3">
      <c r="A5799">
        <f t="shared" si="181"/>
        <v>5798</v>
      </c>
      <c r="B5799">
        <f ca="1">_xlfn.NORM.INV(RAND(), Inputs!$B$11, Inputs!$B$12)</f>
        <v>700.76855769100143</v>
      </c>
      <c r="C5799">
        <f t="shared" ca="1" si="180"/>
        <v>701</v>
      </c>
      <c r="E5799" s="3">
        <f ca="1">MAX(0,$B5799-Decision!$D$4)</f>
        <v>0</v>
      </c>
      <c r="F5799" s="3">
        <f ca="1">MAX(0,$B5799-Decision!$D$5)</f>
        <v>0</v>
      </c>
      <c r="G5799" s="3">
        <f ca="1">MAX(0,$B5799-Decision!$D$6)</f>
        <v>0</v>
      </c>
      <c r="H5799" s="3">
        <f ca="1">MAX(0,$B5799-Decision!$D$7)</f>
        <v>0</v>
      </c>
      <c r="I5799" s="3">
        <f ca="1">MAX(0,$B5799-Decision!$D$8)</f>
        <v>0</v>
      </c>
      <c r="J5799" s="3">
        <f ca="1">MAX(0,$B5799-Decision!$D$9)</f>
        <v>0</v>
      </c>
    </row>
    <row r="5800" spans="1:10" x14ac:dyDescent="0.3">
      <c r="A5800">
        <f t="shared" si="181"/>
        <v>5799</v>
      </c>
      <c r="B5800">
        <f ca="1">_xlfn.NORM.INV(RAND(), Inputs!$B$11, Inputs!$B$12)</f>
        <v>653.10482884454836</v>
      </c>
      <c r="C5800">
        <f t="shared" ca="1" si="180"/>
        <v>653</v>
      </c>
      <c r="E5800" s="3">
        <f ca="1">MAX(0,$B5800-Decision!$D$4)</f>
        <v>0</v>
      </c>
      <c r="F5800" s="3">
        <f ca="1">MAX(0,$B5800-Decision!$D$5)</f>
        <v>0</v>
      </c>
      <c r="G5800" s="3">
        <f ca="1">MAX(0,$B5800-Decision!$D$6)</f>
        <v>0</v>
      </c>
      <c r="H5800" s="3">
        <f ca="1">MAX(0,$B5800-Decision!$D$7)</f>
        <v>0</v>
      </c>
      <c r="I5800" s="3">
        <f ca="1">MAX(0,$B5800-Decision!$D$8)</f>
        <v>0</v>
      </c>
      <c r="J5800" s="3">
        <f ca="1">MAX(0,$B5800-Decision!$D$9)</f>
        <v>0</v>
      </c>
    </row>
    <row r="5801" spans="1:10" x14ac:dyDescent="0.3">
      <c r="A5801">
        <f t="shared" si="181"/>
        <v>5800</v>
      </c>
      <c r="B5801">
        <f ca="1">_xlfn.NORM.INV(RAND(), Inputs!$B$11, Inputs!$B$12)</f>
        <v>863.83861882525071</v>
      </c>
      <c r="C5801">
        <f t="shared" ca="1" si="180"/>
        <v>864</v>
      </c>
      <c r="E5801" s="3">
        <f ca="1">MAX(0,$B5801-Decision!$D$4)</f>
        <v>80.838618825250705</v>
      </c>
      <c r="F5801" s="3">
        <f ca="1">MAX(0,$B5801-Decision!$D$5)</f>
        <v>65.838618825250705</v>
      </c>
      <c r="G5801" s="3">
        <f ca="1">MAX(0,$B5801-Decision!$D$6)</f>
        <v>42.838618825250705</v>
      </c>
      <c r="H5801" s="3">
        <f ca="1">MAX(0,$B5801-Decision!$D$7)</f>
        <v>23.838618825250705</v>
      </c>
      <c r="I5801" s="3">
        <f ca="1">MAX(0,$B5801-Decision!$D$8)</f>
        <v>1.8386188252507054</v>
      </c>
      <c r="J5801" s="3">
        <f ca="1">MAX(0,$B5801-Decision!$D$9)</f>
        <v>0</v>
      </c>
    </row>
    <row r="5802" spans="1:10" x14ac:dyDescent="0.3">
      <c r="A5802">
        <f t="shared" si="181"/>
        <v>5801</v>
      </c>
      <c r="B5802">
        <f ca="1">_xlfn.NORM.INV(RAND(), Inputs!$B$11, Inputs!$B$12)</f>
        <v>722.12545106767459</v>
      </c>
      <c r="C5802">
        <f t="shared" ca="1" si="180"/>
        <v>722</v>
      </c>
      <c r="E5802" s="3">
        <f ca="1">MAX(0,$B5802-Decision!$D$4)</f>
        <v>0</v>
      </c>
      <c r="F5802" s="3">
        <f ca="1">MAX(0,$B5802-Decision!$D$5)</f>
        <v>0</v>
      </c>
      <c r="G5802" s="3">
        <f ca="1">MAX(0,$B5802-Decision!$D$6)</f>
        <v>0</v>
      </c>
      <c r="H5802" s="3">
        <f ca="1">MAX(0,$B5802-Decision!$D$7)</f>
        <v>0</v>
      </c>
      <c r="I5802" s="3">
        <f ca="1">MAX(0,$B5802-Decision!$D$8)</f>
        <v>0</v>
      </c>
      <c r="J5802" s="3">
        <f ca="1">MAX(0,$B5802-Decision!$D$9)</f>
        <v>0</v>
      </c>
    </row>
    <row r="5803" spans="1:10" x14ac:dyDescent="0.3">
      <c r="A5803">
        <f t="shared" si="181"/>
        <v>5802</v>
      </c>
      <c r="B5803">
        <f ca="1">_xlfn.NORM.INV(RAND(), Inputs!$B$11, Inputs!$B$12)</f>
        <v>735.22585126734441</v>
      </c>
      <c r="C5803">
        <f t="shared" ca="1" si="180"/>
        <v>735</v>
      </c>
      <c r="E5803" s="3">
        <f ca="1">MAX(0,$B5803-Decision!$D$4)</f>
        <v>0</v>
      </c>
      <c r="F5803" s="3">
        <f ca="1">MAX(0,$B5803-Decision!$D$5)</f>
        <v>0</v>
      </c>
      <c r="G5803" s="3">
        <f ca="1">MAX(0,$B5803-Decision!$D$6)</f>
        <v>0</v>
      </c>
      <c r="H5803" s="3">
        <f ca="1">MAX(0,$B5803-Decision!$D$7)</f>
        <v>0</v>
      </c>
      <c r="I5803" s="3">
        <f ca="1">MAX(0,$B5803-Decision!$D$8)</f>
        <v>0</v>
      </c>
      <c r="J5803" s="3">
        <f ca="1">MAX(0,$B5803-Decision!$D$9)</f>
        <v>0</v>
      </c>
    </row>
    <row r="5804" spans="1:10" x14ac:dyDescent="0.3">
      <c r="A5804">
        <f t="shared" si="181"/>
        <v>5803</v>
      </c>
      <c r="B5804">
        <f ca="1">_xlfn.NORM.INV(RAND(), Inputs!$B$11, Inputs!$B$12)</f>
        <v>732.47818949738712</v>
      </c>
      <c r="C5804">
        <f t="shared" ca="1" si="180"/>
        <v>732</v>
      </c>
      <c r="E5804" s="3">
        <f ca="1">MAX(0,$B5804-Decision!$D$4)</f>
        <v>0</v>
      </c>
      <c r="F5804" s="3">
        <f ca="1">MAX(0,$B5804-Decision!$D$5)</f>
        <v>0</v>
      </c>
      <c r="G5804" s="3">
        <f ca="1">MAX(0,$B5804-Decision!$D$6)</f>
        <v>0</v>
      </c>
      <c r="H5804" s="3">
        <f ca="1">MAX(0,$B5804-Decision!$D$7)</f>
        <v>0</v>
      </c>
      <c r="I5804" s="3">
        <f ca="1">MAX(0,$B5804-Decision!$D$8)</f>
        <v>0</v>
      </c>
      <c r="J5804" s="3">
        <f ca="1">MAX(0,$B5804-Decision!$D$9)</f>
        <v>0</v>
      </c>
    </row>
    <row r="5805" spans="1:10" x14ac:dyDescent="0.3">
      <c r="A5805">
        <f t="shared" si="181"/>
        <v>5804</v>
      </c>
      <c r="B5805">
        <f ca="1">_xlfn.NORM.INV(RAND(), Inputs!$B$11, Inputs!$B$12)</f>
        <v>682.38203451327604</v>
      </c>
      <c r="C5805">
        <f t="shared" ca="1" si="180"/>
        <v>682</v>
      </c>
      <c r="E5805" s="3">
        <f ca="1">MAX(0,$B5805-Decision!$D$4)</f>
        <v>0</v>
      </c>
      <c r="F5805" s="3">
        <f ca="1">MAX(0,$B5805-Decision!$D$5)</f>
        <v>0</v>
      </c>
      <c r="G5805" s="3">
        <f ca="1">MAX(0,$B5805-Decision!$D$6)</f>
        <v>0</v>
      </c>
      <c r="H5805" s="3">
        <f ca="1">MAX(0,$B5805-Decision!$D$7)</f>
        <v>0</v>
      </c>
      <c r="I5805" s="3">
        <f ca="1">MAX(0,$B5805-Decision!$D$8)</f>
        <v>0</v>
      </c>
      <c r="J5805" s="3">
        <f ca="1">MAX(0,$B5805-Decision!$D$9)</f>
        <v>0</v>
      </c>
    </row>
    <row r="5806" spans="1:10" x14ac:dyDescent="0.3">
      <c r="A5806">
        <f t="shared" si="181"/>
        <v>5805</v>
      </c>
      <c r="B5806">
        <f ca="1">_xlfn.NORM.INV(RAND(), Inputs!$B$11, Inputs!$B$12)</f>
        <v>688.57331720945399</v>
      </c>
      <c r="C5806">
        <f t="shared" ca="1" si="180"/>
        <v>689</v>
      </c>
      <c r="E5806" s="3">
        <f ca="1">MAX(0,$B5806-Decision!$D$4)</f>
        <v>0</v>
      </c>
      <c r="F5806" s="3">
        <f ca="1">MAX(0,$B5806-Decision!$D$5)</f>
        <v>0</v>
      </c>
      <c r="G5806" s="3">
        <f ca="1">MAX(0,$B5806-Decision!$D$6)</f>
        <v>0</v>
      </c>
      <c r="H5806" s="3">
        <f ca="1">MAX(0,$B5806-Decision!$D$7)</f>
        <v>0</v>
      </c>
      <c r="I5806" s="3">
        <f ca="1">MAX(0,$B5806-Decision!$D$8)</f>
        <v>0</v>
      </c>
      <c r="J5806" s="3">
        <f ca="1">MAX(0,$B5806-Decision!$D$9)</f>
        <v>0</v>
      </c>
    </row>
    <row r="5807" spans="1:10" x14ac:dyDescent="0.3">
      <c r="A5807">
        <f t="shared" si="181"/>
        <v>5806</v>
      </c>
      <c r="B5807">
        <f ca="1">_xlfn.NORM.INV(RAND(), Inputs!$B$11, Inputs!$B$12)</f>
        <v>748.12355325756516</v>
      </c>
      <c r="C5807">
        <f t="shared" ca="1" si="180"/>
        <v>748</v>
      </c>
      <c r="E5807" s="3">
        <f ca="1">MAX(0,$B5807-Decision!$D$4)</f>
        <v>0</v>
      </c>
      <c r="F5807" s="3">
        <f ca="1">MAX(0,$B5807-Decision!$D$5)</f>
        <v>0</v>
      </c>
      <c r="G5807" s="3">
        <f ca="1">MAX(0,$B5807-Decision!$D$6)</f>
        <v>0</v>
      </c>
      <c r="H5807" s="3">
        <f ca="1">MAX(0,$B5807-Decision!$D$7)</f>
        <v>0</v>
      </c>
      <c r="I5807" s="3">
        <f ca="1">MAX(0,$B5807-Decision!$D$8)</f>
        <v>0</v>
      </c>
      <c r="J5807" s="3">
        <f ca="1">MAX(0,$B5807-Decision!$D$9)</f>
        <v>0</v>
      </c>
    </row>
    <row r="5808" spans="1:10" x14ac:dyDescent="0.3">
      <c r="A5808">
        <f t="shared" si="181"/>
        <v>5807</v>
      </c>
      <c r="B5808">
        <f ca="1">_xlfn.NORM.INV(RAND(), Inputs!$B$11, Inputs!$B$12)</f>
        <v>665.77369818536113</v>
      </c>
      <c r="C5808">
        <f t="shared" ca="1" si="180"/>
        <v>666</v>
      </c>
      <c r="E5808" s="3">
        <f ca="1">MAX(0,$B5808-Decision!$D$4)</f>
        <v>0</v>
      </c>
      <c r="F5808" s="3">
        <f ca="1">MAX(0,$B5808-Decision!$D$5)</f>
        <v>0</v>
      </c>
      <c r="G5808" s="3">
        <f ca="1">MAX(0,$B5808-Decision!$D$6)</f>
        <v>0</v>
      </c>
      <c r="H5808" s="3">
        <f ca="1">MAX(0,$B5808-Decision!$D$7)</f>
        <v>0</v>
      </c>
      <c r="I5808" s="3">
        <f ca="1">MAX(0,$B5808-Decision!$D$8)</f>
        <v>0</v>
      </c>
      <c r="J5808" s="3">
        <f ca="1">MAX(0,$B5808-Decision!$D$9)</f>
        <v>0</v>
      </c>
    </row>
    <row r="5809" spans="1:10" x14ac:dyDescent="0.3">
      <c r="A5809">
        <f t="shared" si="181"/>
        <v>5808</v>
      </c>
      <c r="B5809">
        <f ca="1">_xlfn.NORM.INV(RAND(), Inputs!$B$11, Inputs!$B$12)</f>
        <v>676.07454932449889</v>
      </c>
      <c r="C5809">
        <f t="shared" ca="1" si="180"/>
        <v>676</v>
      </c>
      <c r="E5809" s="3">
        <f ca="1">MAX(0,$B5809-Decision!$D$4)</f>
        <v>0</v>
      </c>
      <c r="F5809" s="3">
        <f ca="1">MAX(0,$B5809-Decision!$D$5)</f>
        <v>0</v>
      </c>
      <c r="G5809" s="3">
        <f ca="1">MAX(0,$B5809-Decision!$D$6)</f>
        <v>0</v>
      </c>
      <c r="H5809" s="3">
        <f ca="1">MAX(0,$B5809-Decision!$D$7)</f>
        <v>0</v>
      </c>
      <c r="I5809" s="3">
        <f ca="1">MAX(0,$B5809-Decision!$D$8)</f>
        <v>0</v>
      </c>
      <c r="J5809" s="3">
        <f ca="1">MAX(0,$B5809-Decision!$D$9)</f>
        <v>0</v>
      </c>
    </row>
    <row r="5810" spans="1:10" x14ac:dyDescent="0.3">
      <c r="A5810">
        <f t="shared" si="181"/>
        <v>5809</v>
      </c>
      <c r="B5810">
        <f ca="1">_xlfn.NORM.INV(RAND(), Inputs!$B$11, Inputs!$B$12)</f>
        <v>733.92925126162606</v>
      </c>
      <c r="C5810">
        <f t="shared" ca="1" si="180"/>
        <v>734</v>
      </c>
      <c r="E5810" s="3">
        <f ca="1">MAX(0,$B5810-Decision!$D$4)</f>
        <v>0</v>
      </c>
      <c r="F5810" s="3">
        <f ca="1">MAX(0,$B5810-Decision!$D$5)</f>
        <v>0</v>
      </c>
      <c r="G5810" s="3">
        <f ca="1">MAX(0,$B5810-Decision!$D$6)</f>
        <v>0</v>
      </c>
      <c r="H5810" s="3">
        <f ca="1">MAX(0,$B5810-Decision!$D$7)</f>
        <v>0</v>
      </c>
      <c r="I5810" s="3">
        <f ca="1">MAX(0,$B5810-Decision!$D$8)</f>
        <v>0</v>
      </c>
      <c r="J5810" s="3">
        <f ca="1">MAX(0,$B5810-Decision!$D$9)</f>
        <v>0</v>
      </c>
    </row>
    <row r="5811" spans="1:10" x14ac:dyDescent="0.3">
      <c r="A5811">
        <f t="shared" si="181"/>
        <v>5810</v>
      </c>
      <c r="B5811">
        <f ca="1">_xlfn.NORM.INV(RAND(), Inputs!$B$11, Inputs!$B$12)</f>
        <v>771.93293438218495</v>
      </c>
      <c r="C5811">
        <f t="shared" ca="1" si="180"/>
        <v>772</v>
      </c>
      <c r="E5811" s="3">
        <f ca="1">MAX(0,$B5811-Decision!$D$4)</f>
        <v>0</v>
      </c>
      <c r="F5811" s="3">
        <f ca="1">MAX(0,$B5811-Decision!$D$5)</f>
        <v>0</v>
      </c>
      <c r="G5811" s="3">
        <f ca="1">MAX(0,$B5811-Decision!$D$6)</f>
        <v>0</v>
      </c>
      <c r="H5811" s="3">
        <f ca="1">MAX(0,$B5811-Decision!$D$7)</f>
        <v>0</v>
      </c>
      <c r="I5811" s="3">
        <f ca="1">MAX(0,$B5811-Decision!$D$8)</f>
        <v>0</v>
      </c>
      <c r="J5811" s="3">
        <f ca="1">MAX(0,$B5811-Decision!$D$9)</f>
        <v>0</v>
      </c>
    </row>
    <row r="5812" spans="1:10" x14ac:dyDescent="0.3">
      <c r="A5812">
        <f t="shared" si="181"/>
        <v>5811</v>
      </c>
      <c r="B5812">
        <f ca="1">_xlfn.NORM.INV(RAND(), Inputs!$B$11, Inputs!$B$12)</f>
        <v>731.06523027004152</v>
      </c>
      <c r="C5812">
        <f t="shared" ca="1" si="180"/>
        <v>731</v>
      </c>
      <c r="E5812" s="3">
        <f ca="1">MAX(0,$B5812-Decision!$D$4)</f>
        <v>0</v>
      </c>
      <c r="F5812" s="3">
        <f ca="1">MAX(0,$B5812-Decision!$D$5)</f>
        <v>0</v>
      </c>
      <c r="G5812" s="3">
        <f ca="1">MAX(0,$B5812-Decision!$D$6)</f>
        <v>0</v>
      </c>
      <c r="H5812" s="3">
        <f ca="1">MAX(0,$B5812-Decision!$D$7)</f>
        <v>0</v>
      </c>
      <c r="I5812" s="3">
        <f ca="1">MAX(0,$B5812-Decision!$D$8)</f>
        <v>0</v>
      </c>
      <c r="J5812" s="3">
        <f ca="1">MAX(0,$B5812-Decision!$D$9)</f>
        <v>0</v>
      </c>
    </row>
    <row r="5813" spans="1:10" x14ac:dyDescent="0.3">
      <c r="A5813">
        <f t="shared" si="181"/>
        <v>5812</v>
      </c>
      <c r="B5813">
        <f ca="1">_xlfn.NORM.INV(RAND(), Inputs!$B$11, Inputs!$B$12)</f>
        <v>715.31706770416417</v>
      </c>
      <c r="C5813">
        <f t="shared" ca="1" si="180"/>
        <v>715</v>
      </c>
      <c r="E5813" s="3">
        <f ca="1">MAX(0,$B5813-Decision!$D$4)</f>
        <v>0</v>
      </c>
      <c r="F5813" s="3">
        <f ca="1">MAX(0,$B5813-Decision!$D$5)</f>
        <v>0</v>
      </c>
      <c r="G5813" s="3">
        <f ca="1">MAX(0,$B5813-Decision!$D$6)</f>
        <v>0</v>
      </c>
      <c r="H5813" s="3">
        <f ca="1">MAX(0,$B5813-Decision!$D$7)</f>
        <v>0</v>
      </c>
      <c r="I5813" s="3">
        <f ca="1">MAX(0,$B5813-Decision!$D$8)</f>
        <v>0</v>
      </c>
      <c r="J5813" s="3">
        <f ca="1">MAX(0,$B5813-Decision!$D$9)</f>
        <v>0</v>
      </c>
    </row>
    <row r="5814" spans="1:10" x14ac:dyDescent="0.3">
      <c r="A5814">
        <f t="shared" si="181"/>
        <v>5813</v>
      </c>
      <c r="B5814">
        <f ca="1">_xlfn.NORM.INV(RAND(), Inputs!$B$11, Inputs!$B$12)</f>
        <v>682.58657456360561</v>
      </c>
      <c r="C5814">
        <f t="shared" ca="1" si="180"/>
        <v>683</v>
      </c>
      <c r="E5814" s="3">
        <f ca="1">MAX(0,$B5814-Decision!$D$4)</f>
        <v>0</v>
      </c>
      <c r="F5814" s="3">
        <f ca="1">MAX(0,$B5814-Decision!$D$5)</f>
        <v>0</v>
      </c>
      <c r="G5814" s="3">
        <f ca="1">MAX(0,$B5814-Decision!$D$6)</f>
        <v>0</v>
      </c>
      <c r="H5814" s="3">
        <f ca="1">MAX(0,$B5814-Decision!$D$7)</f>
        <v>0</v>
      </c>
      <c r="I5814" s="3">
        <f ca="1">MAX(0,$B5814-Decision!$D$8)</f>
        <v>0</v>
      </c>
      <c r="J5814" s="3">
        <f ca="1">MAX(0,$B5814-Decision!$D$9)</f>
        <v>0</v>
      </c>
    </row>
    <row r="5815" spans="1:10" x14ac:dyDescent="0.3">
      <c r="A5815">
        <f t="shared" si="181"/>
        <v>5814</v>
      </c>
      <c r="B5815">
        <f ca="1">_xlfn.NORM.INV(RAND(), Inputs!$B$11, Inputs!$B$12)</f>
        <v>798.47120541886761</v>
      </c>
      <c r="C5815">
        <f t="shared" ca="1" si="180"/>
        <v>798</v>
      </c>
      <c r="E5815" s="3">
        <f ca="1">MAX(0,$B5815-Decision!$D$4)</f>
        <v>15.471205418867612</v>
      </c>
      <c r="F5815" s="3">
        <f ca="1">MAX(0,$B5815-Decision!$D$5)</f>
        <v>0.47120541886761202</v>
      </c>
      <c r="G5815" s="3">
        <f ca="1">MAX(0,$B5815-Decision!$D$6)</f>
        <v>0</v>
      </c>
      <c r="H5815" s="3">
        <f ca="1">MAX(0,$B5815-Decision!$D$7)</f>
        <v>0</v>
      </c>
      <c r="I5815" s="3">
        <f ca="1">MAX(0,$B5815-Decision!$D$8)</f>
        <v>0</v>
      </c>
      <c r="J5815" s="3">
        <f ca="1">MAX(0,$B5815-Decision!$D$9)</f>
        <v>0</v>
      </c>
    </row>
    <row r="5816" spans="1:10" x14ac:dyDescent="0.3">
      <c r="A5816">
        <f t="shared" si="181"/>
        <v>5815</v>
      </c>
      <c r="B5816">
        <f ca="1">_xlfn.NORM.INV(RAND(), Inputs!$B$11, Inputs!$B$12)</f>
        <v>753.98503702598975</v>
      </c>
      <c r="C5816">
        <f t="shared" ca="1" si="180"/>
        <v>754</v>
      </c>
      <c r="E5816" s="3">
        <f ca="1">MAX(0,$B5816-Decision!$D$4)</f>
        <v>0</v>
      </c>
      <c r="F5816" s="3">
        <f ca="1">MAX(0,$B5816-Decision!$D$5)</f>
        <v>0</v>
      </c>
      <c r="G5816" s="3">
        <f ca="1">MAX(0,$B5816-Decision!$D$6)</f>
        <v>0</v>
      </c>
      <c r="H5816" s="3">
        <f ca="1">MAX(0,$B5816-Decision!$D$7)</f>
        <v>0</v>
      </c>
      <c r="I5816" s="3">
        <f ca="1">MAX(0,$B5816-Decision!$D$8)</f>
        <v>0</v>
      </c>
      <c r="J5816" s="3">
        <f ca="1">MAX(0,$B5816-Decision!$D$9)</f>
        <v>0</v>
      </c>
    </row>
    <row r="5817" spans="1:10" x14ac:dyDescent="0.3">
      <c r="A5817">
        <f t="shared" si="181"/>
        <v>5816</v>
      </c>
      <c r="B5817">
        <f ca="1">_xlfn.NORM.INV(RAND(), Inputs!$B$11, Inputs!$B$12)</f>
        <v>769.04264881704842</v>
      </c>
      <c r="C5817">
        <f t="shared" ca="1" si="180"/>
        <v>769</v>
      </c>
      <c r="E5817" s="3">
        <f ca="1">MAX(0,$B5817-Decision!$D$4)</f>
        <v>0</v>
      </c>
      <c r="F5817" s="3">
        <f ca="1">MAX(0,$B5817-Decision!$D$5)</f>
        <v>0</v>
      </c>
      <c r="G5817" s="3">
        <f ca="1">MAX(0,$B5817-Decision!$D$6)</f>
        <v>0</v>
      </c>
      <c r="H5817" s="3">
        <f ca="1">MAX(0,$B5817-Decision!$D$7)</f>
        <v>0</v>
      </c>
      <c r="I5817" s="3">
        <f ca="1">MAX(0,$B5817-Decision!$D$8)</f>
        <v>0</v>
      </c>
      <c r="J5817" s="3">
        <f ca="1">MAX(0,$B5817-Decision!$D$9)</f>
        <v>0</v>
      </c>
    </row>
    <row r="5818" spans="1:10" x14ac:dyDescent="0.3">
      <c r="A5818">
        <f t="shared" si="181"/>
        <v>5817</v>
      </c>
      <c r="B5818">
        <f ca="1">_xlfn.NORM.INV(RAND(), Inputs!$B$11, Inputs!$B$12)</f>
        <v>745.29804492076994</v>
      </c>
      <c r="C5818">
        <f t="shared" ca="1" si="180"/>
        <v>745</v>
      </c>
      <c r="E5818" s="3">
        <f ca="1">MAX(0,$B5818-Decision!$D$4)</f>
        <v>0</v>
      </c>
      <c r="F5818" s="3">
        <f ca="1">MAX(0,$B5818-Decision!$D$5)</f>
        <v>0</v>
      </c>
      <c r="G5818" s="3">
        <f ca="1">MAX(0,$B5818-Decision!$D$6)</f>
        <v>0</v>
      </c>
      <c r="H5818" s="3">
        <f ca="1">MAX(0,$B5818-Decision!$D$7)</f>
        <v>0</v>
      </c>
      <c r="I5818" s="3">
        <f ca="1">MAX(0,$B5818-Decision!$D$8)</f>
        <v>0</v>
      </c>
      <c r="J5818" s="3">
        <f ca="1">MAX(0,$B5818-Decision!$D$9)</f>
        <v>0</v>
      </c>
    </row>
    <row r="5819" spans="1:10" x14ac:dyDescent="0.3">
      <c r="A5819">
        <f t="shared" si="181"/>
        <v>5818</v>
      </c>
      <c r="B5819">
        <f ca="1">_xlfn.NORM.INV(RAND(), Inputs!$B$11, Inputs!$B$12)</f>
        <v>706.89011421500641</v>
      </c>
      <c r="C5819">
        <f t="shared" ca="1" si="180"/>
        <v>707</v>
      </c>
      <c r="E5819" s="3">
        <f ca="1">MAX(0,$B5819-Decision!$D$4)</f>
        <v>0</v>
      </c>
      <c r="F5819" s="3">
        <f ca="1">MAX(0,$B5819-Decision!$D$5)</f>
        <v>0</v>
      </c>
      <c r="G5819" s="3">
        <f ca="1">MAX(0,$B5819-Decision!$D$6)</f>
        <v>0</v>
      </c>
      <c r="H5819" s="3">
        <f ca="1">MAX(0,$B5819-Decision!$D$7)</f>
        <v>0</v>
      </c>
      <c r="I5819" s="3">
        <f ca="1">MAX(0,$B5819-Decision!$D$8)</f>
        <v>0</v>
      </c>
      <c r="J5819" s="3">
        <f ca="1">MAX(0,$B5819-Decision!$D$9)</f>
        <v>0</v>
      </c>
    </row>
    <row r="5820" spans="1:10" x14ac:dyDescent="0.3">
      <c r="A5820">
        <f t="shared" si="181"/>
        <v>5819</v>
      </c>
      <c r="B5820">
        <f ca="1">_xlfn.NORM.INV(RAND(), Inputs!$B$11, Inputs!$B$12)</f>
        <v>786.26153448833691</v>
      </c>
      <c r="C5820">
        <f t="shared" ca="1" si="180"/>
        <v>786</v>
      </c>
      <c r="E5820" s="3">
        <f ca="1">MAX(0,$B5820-Decision!$D$4)</f>
        <v>3.2615344883369062</v>
      </c>
      <c r="F5820" s="3">
        <f ca="1">MAX(0,$B5820-Decision!$D$5)</f>
        <v>0</v>
      </c>
      <c r="G5820" s="3">
        <f ca="1">MAX(0,$B5820-Decision!$D$6)</f>
        <v>0</v>
      </c>
      <c r="H5820" s="3">
        <f ca="1">MAX(0,$B5820-Decision!$D$7)</f>
        <v>0</v>
      </c>
      <c r="I5820" s="3">
        <f ca="1">MAX(0,$B5820-Decision!$D$8)</f>
        <v>0</v>
      </c>
      <c r="J5820" s="3">
        <f ca="1">MAX(0,$B5820-Decision!$D$9)</f>
        <v>0</v>
      </c>
    </row>
    <row r="5821" spans="1:10" x14ac:dyDescent="0.3">
      <c r="A5821">
        <f t="shared" si="181"/>
        <v>5820</v>
      </c>
      <c r="B5821">
        <f ca="1">_xlfn.NORM.INV(RAND(), Inputs!$B$11, Inputs!$B$12)</f>
        <v>666.88214784841841</v>
      </c>
      <c r="C5821">
        <f t="shared" ca="1" si="180"/>
        <v>667</v>
      </c>
      <c r="E5821" s="3">
        <f ca="1">MAX(0,$B5821-Decision!$D$4)</f>
        <v>0</v>
      </c>
      <c r="F5821" s="3">
        <f ca="1">MAX(0,$B5821-Decision!$D$5)</f>
        <v>0</v>
      </c>
      <c r="G5821" s="3">
        <f ca="1">MAX(0,$B5821-Decision!$D$6)</f>
        <v>0</v>
      </c>
      <c r="H5821" s="3">
        <f ca="1">MAX(0,$B5821-Decision!$D$7)</f>
        <v>0</v>
      </c>
      <c r="I5821" s="3">
        <f ca="1">MAX(0,$B5821-Decision!$D$8)</f>
        <v>0</v>
      </c>
      <c r="J5821" s="3">
        <f ca="1">MAX(0,$B5821-Decision!$D$9)</f>
        <v>0</v>
      </c>
    </row>
    <row r="5822" spans="1:10" x14ac:dyDescent="0.3">
      <c r="A5822">
        <f t="shared" si="181"/>
        <v>5821</v>
      </c>
      <c r="B5822">
        <f ca="1">_xlfn.NORM.INV(RAND(), Inputs!$B$11, Inputs!$B$12)</f>
        <v>754.9589747375295</v>
      </c>
      <c r="C5822">
        <f t="shared" ca="1" si="180"/>
        <v>755</v>
      </c>
      <c r="E5822" s="3">
        <f ca="1">MAX(0,$B5822-Decision!$D$4)</f>
        <v>0</v>
      </c>
      <c r="F5822" s="3">
        <f ca="1">MAX(0,$B5822-Decision!$D$5)</f>
        <v>0</v>
      </c>
      <c r="G5822" s="3">
        <f ca="1">MAX(0,$B5822-Decision!$D$6)</f>
        <v>0</v>
      </c>
      <c r="H5822" s="3">
        <f ca="1">MAX(0,$B5822-Decision!$D$7)</f>
        <v>0</v>
      </c>
      <c r="I5822" s="3">
        <f ca="1">MAX(0,$B5822-Decision!$D$8)</f>
        <v>0</v>
      </c>
      <c r="J5822" s="3">
        <f ca="1">MAX(0,$B5822-Decision!$D$9)</f>
        <v>0</v>
      </c>
    </row>
    <row r="5823" spans="1:10" x14ac:dyDescent="0.3">
      <c r="A5823">
        <f t="shared" si="181"/>
        <v>5822</v>
      </c>
      <c r="B5823">
        <f ca="1">_xlfn.NORM.INV(RAND(), Inputs!$B$11, Inputs!$B$12)</f>
        <v>678.41200221135762</v>
      </c>
      <c r="C5823">
        <f t="shared" ca="1" si="180"/>
        <v>678</v>
      </c>
      <c r="E5823" s="3">
        <f ca="1">MAX(0,$B5823-Decision!$D$4)</f>
        <v>0</v>
      </c>
      <c r="F5823" s="3">
        <f ca="1">MAX(0,$B5823-Decision!$D$5)</f>
        <v>0</v>
      </c>
      <c r="G5823" s="3">
        <f ca="1">MAX(0,$B5823-Decision!$D$6)</f>
        <v>0</v>
      </c>
      <c r="H5823" s="3">
        <f ca="1">MAX(0,$B5823-Decision!$D$7)</f>
        <v>0</v>
      </c>
      <c r="I5823" s="3">
        <f ca="1">MAX(0,$B5823-Decision!$D$8)</f>
        <v>0</v>
      </c>
      <c r="J5823" s="3">
        <f ca="1">MAX(0,$B5823-Decision!$D$9)</f>
        <v>0</v>
      </c>
    </row>
    <row r="5824" spans="1:10" x14ac:dyDescent="0.3">
      <c r="A5824">
        <f t="shared" si="181"/>
        <v>5823</v>
      </c>
      <c r="B5824">
        <f ca="1">_xlfn.NORM.INV(RAND(), Inputs!$B$11, Inputs!$B$12)</f>
        <v>574.69520319028675</v>
      </c>
      <c r="C5824">
        <f t="shared" ca="1" si="180"/>
        <v>575</v>
      </c>
      <c r="E5824" s="3">
        <f ca="1">MAX(0,$B5824-Decision!$D$4)</f>
        <v>0</v>
      </c>
      <c r="F5824" s="3">
        <f ca="1">MAX(0,$B5824-Decision!$D$5)</f>
        <v>0</v>
      </c>
      <c r="G5824" s="3">
        <f ca="1">MAX(0,$B5824-Decision!$D$6)</f>
        <v>0</v>
      </c>
      <c r="H5824" s="3">
        <f ca="1">MAX(0,$B5824-Decision!$D$7)</f>
        <v>0</v>
      </c>
      <c r="I5824" s="3">
        <f ca="1">MAX(0,$B5824-Decision!$D$8)</f>
        <v>0</v>
      </c>
      <c r="J5824" s="3">
        <f ca="1">MAX(0,$B5824-Decision!$D$9)</f>
        <v>0</v>
      </c>
    </row>
    <row r="5825" spans="1:10" x14ac:dyDescent="0.3">
      <c r="A5825">
        <f t="shared" si="181"/>
        <v>5824</v>
      </c>
      <c r="B5825">
        <f ca="1">_xlfn.NORM.INV(RAND(), Inputs!$B$11, Inputs!$B$12)</f>
        <v>792.68867023189489</v>
      </c>
      <c r="C5825">
        <f t="shared" ca="1" si="180"/>
        <v>793</v>
      </c>
      <c r="E5825" s="3">
        <f ca="1">MAX(0,$B5825-Decision!$D$4)</f>
        <v>9.6886702318948892</v>
      </c>
      <c r="F5825" s="3">
        <f ca="1">MAX(0,$B5825-Decision!$D$5)</f>
        <v>0</v>
      </c>
      <c r="G5825" s="3">
        <f ca="1">MAX(0,$B5825-Decision!$D$6)</f>
        <v>0</v>
      </c>
      <c r="H5825" s="3">
        <f ca="1">MAX(0,$B5825-Decision!$D$7)</f>
        <v>0</v>
      </c>
      <c r="I5825" s="3">
        <f ca="1">MAX(0,$B5825-Decision!$D$8)</f>
        <v>0</v>
      </c>
      <c r="J5825" s="3">
        <f ca="1">MAX(0,$B5825-Decision!$D$9)</f>
        <v>0</v>
      </c>
    </row>
    <row r="5826" spans="1:10" x14ac:dyDescent="0.3">
      <c r="A5826">
        <f t="shared" si="181"/>
        <v>5825</v>
      </c>
      <c r="B5826">
        <f ca="1">_xlfn.NORM.INV(RAND(), Inputs!$B$11, Inputs!$B$12)</f>
        <v>798.70771974813317</v>
      </c>
      <c r="C5826">
        <f t="shared" ca="1" si="180"/>
        <v>799</v>
      </c>
      <c r="E5826" s="3">
        <f ca="1">MAX(0,$B5826-Decision!$D$4)</f>
        <v>15.707719748133172</v>
      </c>
      <c r="F5826" s="3">
        <f ca="1">MAX(0,$B5826-Decision!$D$5)</f>
        <v>0.70771974813317229</v>
      </c>
      <c r="G5826" s="3">
        <f ca="1">MAX(0,$B5826-Decision!$D$6)</f>
        <v>0</v>
      </c>
      <c r="H5826" s="3">
        <f ca="1">MAX(0,$B5826-Decision!$D$7)</f>
        <v>0</v>
      </c>
      <c r="I5826" s="3">
        <f ca="1">MAX(0,$B5826-Decision!$D$8)</f>
        <v>0</v>
      </c>
      <c r="J5826" s="3">
        <f ca="1">MAX(0,$B5826-Decision!$D$9)</f>
        <v>0</v>
      </c>
    </row>
    <row r="5827" spans="1:10" x14ac:dyDescent="0.3">
      <c r="A5827">
        <f t="shared" si="181"/>
        <v>5826</v>
      </c>
      <c r="B5827">
        <f ca="1">_xlfn.NORM.INV(RAND(), Inputs!$B$11, Inputs!$B$12)</f>
        <v>795.38390527649847</v>
      </c>
      <c r="C5827">
        <f t="shared" ref="C5827:C5890" ca="1" si="182">ROUND(B5827,0)</f>
        <v>795</v>
      </c>
      <c r="E5827" s="3">
        <f ca="1">MAX(0,$B5827-Decision!$D$4)</f>
        <v>12.383905276498467</v>
      </c>
      <c r="F5827" s="3">
        <f ca="1">MAX(0,$B5827-Decision!$D$5)</f>
        <v>0</v>
      </c>
      <c r="G5827" s="3">
        <f ca="1">MAX(0,$B5827-Decision!$D$6)</f>
        <v>0</v>
      </c>
      <c r="H5827" s="3">
        <f ca="1">MAX(0,$B5827-Decision!$D$7)</f>
        <v>0</v>
      </c>
      <c r="I5827" s="3">
        <f ca="1">MAX(0,$B5827-Decision!$D$8)</f>
        <v>0</v>
      </c>
      <c r="J5827" s="3">
        <f ca="1">MAX(0,$B5827-Decision!$D$9)</f>
        <v>0</v>
      </c>
    </row>
    <row r="5828" spans="1:10" x14ac:dyDescent="0.3">
      <c r="A5828">
        <f t="shared" ref="A5828:A5891" si="183">A5827+1</f>
        <v>5827</v>
      </c>
      <c r="B5828">
        <f ca="1">_xlfn.NORM.INV(RAND(), Inputs!$B$11, Inputs!$B$12)</f>
        <v>743.81474801411036</v>
      </c>
      <c r="C5828">
        <f t="shared" ca="1" si="182"/>
        <v>744</v>
      </c>
      <c r="E5828" s="3">
        <f ca="1">MAX(0,$B5828-Decision!$D$4)</f>
        <v>0</v>
      </c>
      <c r="F5828" s="3">
        <f ca="1">MAX(0,$B5828-Decision!$D$5)</f>
        <v>0</v>
      </c>
      <c r="G5828" s="3">
        <f ca="1">MAX(0,$B5828-Decision!$D$6)</f>
        <v>0</v>
      </c>
      <c r="H5828" s="3">
        <f ca="1">MAX(0,$B5828-Decision!$D$7)</f>
        <v>0</v>
      </c>
      <c r="I5828" s="3">
        <f ca="1">MAX(0,$B5828-Decision!$D$8)</f>
        <v>0</v>
      </c>
      <c r="J5828" s="3">
        <f ca="1">MAX(0,$B5828-Decision!$D$9)</f>
        <v>0</v>
      </c>
    </row>
    <row r="5829" spans="1:10" x14ac:dyDescent="0.3">
      <c r="A5829">
        <f t="shared" si="183"/>
        <v>5828</v>
      </c>
      <c r="B5829">
        <f ca="1">_xlfn.NORM.INV(RAND(), Inputs!$B$11, Inputs!$B$12)</f>
        <v>659.16176600298934</v>
      </c>
      <c r="C5829">
        <f t="shared" ca="1" si="182"/>
        <v>659</v>
      </c>
      <c r="E5829" s="3">
        <f ca="1">MAX(0,$B5829-Decision!$D$4)</f>
        <v>0</v>
      </c>
      <c r="F5829" s="3">
        <f ca="1">MAX(0,$B5829-Decision!$D$5)</f>
        <v>0</v>
      </c>
      <c r="G5829" s="3">
        <f ca="1">MAX(0,$B5829-Decision!$D$6)</f>
        <v>0</v>
      </c>
      <c r="H5829" s="3">
        <f ca="1">MAX(0,$B5829-Decision!$D$7)</f>
        <v>0</v>
      </c>
      <c r="I5829" s="3">
        <f ca="1">MAX(0,$B5829-Decision!$D$8)</f>
        <v>0</v>
      </c>
      <c r="J5829" s="3">
        <f ca="1">MAX(0,$B5829-Decision!$D$9)</f>
        <v>0</v>
      </c>
    </row>
    <row r="5830" spans="1:10" x14ac:dyDescent="0.3">
      <c r="A5830">
        <f t="shared" si="183"/>
        <v>5829</v>
      </c>
      <c r="B5830">
        <f ca="1">_xlfn.NORM.INV(RAND(), Inputs!$B$11, Inputs!$B$12)</f>
        <v>685.40607714712598</v>
      </c>
      <c r="C5830">
        <f t="shared" ca="1" si="182"/>
        <v>685</v>
      </c>
      <c r="E5830" s="3">
        <f ca="1">MAX(0,$B5830-Decision!$D$4)</f>
        <v>0</v>
      </c>
      <c r="F5830" s="3">
        <f ca="1">MAX(0,$B5830-Decision!$D$5)</f>
        <v>0</v>
      </c>
      <c r="G5830" s="3">
        <f ca="1">MAX(0,$B5830-Decision!$D$6)</f>
        <v>0</v>
      </c>
      <c r="H5830" s="3">
        <f ca="1">MAX(0,$B5830-Decision!$D$7)</f>
        <v>0</v>
      </c>
      <c r="I5830" s="3">
        <f ca="1">MAX(0,$B5830-Decision!$D$8)</f>
        <v>0</v>
      </c>
      <c r="J5830" s="3">
        <f ca="1">MAX(0,$B5830-Decision!$D$9)</f>
        <v>0</v>
      </c>
    </row>
    <row r="5831" spans="1:10" x14ac:dyDescent="0.3">
      <c r="A5831">
        <f t="shared" si="183"/>
        <v>5830</v>
      </c>
      <c r="B5831">
        <f ca="1">_xlfn.NORM.INV(RAND(), Inputs!$B$11, Inputs!$B$12)</f>
        <v>786.3672314015862</v>
      </c>
      <c r="C5831">
        <f t="shared" ca="1" si="182"/>
        <v>786</v>
      </c>
      <c r="E5831" s="3">
        <f ca="1">MAX(0,$B5831-Decision!$D$4)</f>
        <v>3.3672314015861957</v>
      </c>
      <c r="F5831" s="3">
        <f ca="1">MAX(0,$B5831-Decision!$D$5)</f>
        <v>0</v>
      </c>
      <c r="G5831" s="3">
        <f ca="1">MAX(0,$B5831-Decision!$D$6)</f>
        <v>0</v>
      </c>
      <c r="H5831" s="3">
        <f ca="1">MAX(0,$B5831-Decision!$D$7)</f>
        <v>0</v>
      </c>
      <c r="I5831" s="3">
        <f ca="1">MAX(0,$B5831-Decision!$D$8)</f>
        <v>0</v>
      </c>
      <c r="J5831" s="3">
        <f ca="1">MAX(0,$B5831-Decision!$D$9)</f>
        <v>0</v>
      </c>
    </row>
    <row r="5832" spans="1:10" x14ac:dyDescent="0.3">
      <c r="A5832">
        <f t="shared" si="183"/>
        <v>5831</v>
      </c>
      <c r="B5832">
        <f ca="1">_xlfn.NORM.INV(RAND(), Inputs!$B$11, Inputs!$B$12)</f>
        <v>704.54872230859564</v>
      </c>
      <c r="C5832">
        <f t="shared" ca="1" si="182"/>
        <v>705</v>
      </c>
      <c r="E5832" s="3">
        <f ca="1">MAX(0,$B5832-Decision!$D$4)</f>
        <v>0</v>
      </c>
      <c r="F5832" s="3">
        <f ca="1">MAX(0,$B5832-Decision!$D$5)</f>
        <v>0</v>
      </c>
      <c r="G5832" s="3">
        <f ca="1">MAX(0,$B5832-Decision!$D$6)</f>
        <v>0</v>
      </c>
      <c r="H5832" s="3">
        <f ca="1">MAX(0,$B5832-Decision!$D$7)</f>
        <v>0</v>
      </c>
      <c r="I5832" s="3">
        <f ca="1">MAX(0,$B5832-Decision!$D$8)</f>
        <v>0</v>
      </c>
      <c r="J5832" s="3">
        <f ca="1">MAX(0,$B5832-Decision!$D$9)</f>
        <v>0</v>
      </c>
    </row>
    <row r="5833" spans="1:10" x14ac:dyDescent="0.3">
      <c r="A5833">
        <f t="shared" si="183"/>
        <v>5832</v>
      </c>
      <c r="B5833">
        <f ca="1">_xlfn.NORM.INV(RAND(), Inputs!$B$11, Inputs!$B$12)</f>
        <v>739.93499675139913</v>
      </c>
      <c r="C5833">
        <f t="shared" ca="1" si="182"/>
        <v>740</v>
      </c>
      <c r="E5833" s="3">
        <f ca="1">MAX(0,$B5833-Decision!$D$4)</f>
        <v>0</v>
      </c>
      <c r="F5833" s="3">
        <f ca="1">MAX(0,$B5833-Decision!$D$5)</f>
        <v>0</v>
      </c>
      <c r="G5833" s="3">
        <f ca="1">MAX(0,$B5833-Decision!$D$6)</f>
        <v>0</v>
      </c>
      <c r="H5833" s="3">
        <f ca="1">MAX(0,$B5833-Decision!$D$7)</f>
        <v>0</v>
      </c>
      <c r="I5833" s="3">
        <f ca="1">MAX(0,$B5833-Decision!$D$8)</f>
        <v>0</v>
      </c>
      <c r="J5833" s="3">
        <f ca="1">MAX(0,$B5833-Decision!$D$9)</f>
        <v>0</v>
      </c>
    </row>
    <row r="5834" spans="1:10" x14ac:dyDescent="0.3">
      <c r="A5834">
        <f t="shared" si="183"/>
        <v>5833</v>
      </c>
      <c r="B5834">
        <f ca="1">_xlfn.NORM.INV(RAND(), Inputs!$B$11, Inputs!$B$12)</f>
        <v>720.78111210466159</v>
      </c>
      <c r="C5834">
        <f t="shared" ca="1" si="182"/>
        <v>721</v>
      </c>
      <c r="E5834" s="3">
        <f ca="1">MAX(0,$B5834-Decision!$D$4)</f>
        <v>0</v>
      </c>
      <c r="F5834" s="3">
        <f ca="1">MAX(0,$B5834-Decision!$D$5)</f>
        <v>0</v>
      </c>
      <c r="G5834" s="3">
        <f ca="1">MAX(0,$B5834-Decision!$D$6)</f>
        <v>0</v>
      </c>
      <c r="H5834" s="3">
        <f ca="1">MAX(0,$B5834-Decision!$D$7)</f>
        <v>0</v>
      </c>
      <c r="I5834" s="3">
        <f ca="1">MAX(0,$B5834-Decision!$D$8)</f>
        <v>0</v>
      </c>
      <c r="J5834" s="3">
        <f ca="1">MAX(0,$B5834-Decision!$D$9)</f>
        <v>0</v>
      </c>
    </row>
    <row r="5835" spans="1:10" x14ac:dyDescent="0.3">
      <c r="A5835">
        <f t="shared" si="183"/>
        <v>5834</v>
      </c>
      <c r="B5835">
        <f ca="1">_xlfn.NORM.INV(RAND(), Inputs!$B$11, Inputs!$B$12)</f>
        <v>662.6372471848033</v>
      </c>
      <c r="C5835">
        <f t="shared" ca="1" si="182"/>
        <v>663</v>
      </c>
      <c r="E5835" s="3">
        <f ca="1">MAX(0,$B5835-Decision!$D$4)</f>
        <v>0</v>
      </c>
      <c r="F5835" s="3">
        <f ca="1">MAX(0,$B5835-Decision!$D$5)</f>
        <v>0</v>
      </c>
      <c r="G5835" s="3">
        <f ca="1">MAX(0,$B5835-Decision!$D$6)</f>
        <v>0</v>
      </c>
      <c r="H5835" s="3">
        <f ca="1">MAX(0,$B5835-Decision!$D$7)</f>
        <v>0</v>
      </c>
      <c r="I5835" s="3">
        <f ca="1">MAX(0,$B5835-Decision!$D$8)</f>
        <v>0</v>
      </c>
      <c r="J5835" s="3">
        <f ca="1">MAX(0,$B5835-Decision!$D$9)</f>
        <v>0</v>
      </c>
    </row>
    <row r="5836" spans="1:10" x14ac:dyDescent="0.3">
      <c r="A5836">
        <f t="shared" si="183"/>
        <v>5835</v>
      </c>
      <c r="B5836">
        <f ca="1">_xlfn.NORM.INV(RAND(), Inputs!$B$11, Inputs!$B$12)</f>
        <v>700.05500134954696</v>
      </c>
      <c r="C5836">
        <f t="shared" ca="1" si="182"/>
        <v>700</v>
      </c>
      <c r="E5836" s="3">
        <f ca="1">MAX(0,$B5836-Decision!$D$4)</f>
        <v>0</v>
      </c>
      <c r="F5836" s="3">
        <f ca="1">MAX(0,$B5836-Decision!$D$5)</f>
        <v>0</v>
      </c>
      <c r="G5836" s="3">
        <f ca="1">MAX(0,$B5836-Decision!$D$6)</f>
        <v>0</v>
      </c>
      <c r="H5836" s="3">
        <f ca="1">MAX(0,$B5836-Decision!$D$7)</f>
        <v>0</v>
      </c>
      <c r="I5836" s="3">
        <f ca="1">MAX(0,$B5836-Decision!$D$8)</f>
        <v>0</v>
      </c>
      <c r="J5836" s="3">
        <f ca="1">MAX(0,$B5836-Decision!$D$9)</f>
        <v>0</v>
      </c>
    </row>
    <row r="5837" spans="1:10" x14ac:dyDescent="0.3">
      <c r="A5837">
        <f t="shared" si="183"/>
        <v>5836</v>
      </c>
      <c r="B5837">
        <f ca="1">_xlfn.NORM.INV(RAND(), Inputs!$B$11, Inputs!$B$12)</f>
        <v>639.36759306842566</v>
      </c>
      <c r="C5837">
        <f t="shared" ca="1" si="182"/>
        <v>639</v>
      </c>
      <c r="E5837" s="3">
        <f ca="1">MAX(0,$B5837-Decision!$D$4)</f>
        <v>0</v>
      </c>
      <c r="F5837" s="3">
        <f ca="1">MAX(0,$B5837-Decision!$D$5)</f>
        <v>0</v>
      </c>
      <c r="G5837" s="3">
        <f ca="1">MAX(0,$B5837-Decision!$D$6)</f>
        <v>0</v>
      </c>
      <c r="H5837" s="3">
        <f ca="1">MAX(0,$B5837-Decision!$D$7)</f>
        <v>0</v>
      </c>
      <c r="I5837" s="3">
        <f ca="1">MAX(0,$B5837-Decision!$D$8)</f>
        <v>0</v>
      </c>
      <c r="J5837" s="3">
        <f ca="1">MAX(0,$B5837-Decision!$D$9)</f>
        <v>0</v>
      </c>
    </row>
    <row r="5838" spans="1:10" x14ac:dyDescent="0.3">
      <c r="A5838">
        <f t="shared" si="183"/>
        <v>5837</v>
      </c>
      <c r="B5838">
        <f ca="1">_xlfn.NORM.INV(RAND(), Inputs!$B$11, Inputs!$B$12)</f>
        <v>699.6785361388412</v>
      </c>
      <c r="C5838">
        <f t="shared" ca="1" si="182"/>
        <v>700</v>
      </c>
      <c r="E5838" s="3">
        <f ca="1">MAX(0,$B5838-Decision!$D$4)</f>
        <v>0</v>
      </c>
      <c r="F5838" s="3">
        <f ca="1">MAX(0,$B5838-Decision!$D$5)</f>
        <v>0</v>
      </c>
      <c r="G5838" s="3">
        <f ca="1">MAX(0,$B5838-Decision!$D$6)</f>
        <v>0</v>
      </c>
      <c r="H5838" s="3">
        <f ca="1">MAX(0,$B5838-Decision!$D$7)</f>
        <v>0</v>
      </c>
      <c r="I5838" s="3">
        <f ca="1">MAX(0,$B5838-Decision!$D$8)</f>
        <v>0</v>
      </c>
      <c r="J5838" s="3">
        <f ca="1">MAX(0,$B5838-Decision!$D$9)</f>
        <v>0</v>
      </c>
    </row>
    <row r="5839" spans="1:10" x14ac:dyDescent="0.3">
      <c r="A5839">
        <f t="shared" si="183"/>
        <v>5838</v>
      </c>
      <c r="B5839">
        <f ca="1">_xlfn.NORM.INV(RAND(), Inputs!$B$11, Inputs!$B$12)</f>
        <v>744.65642150857843</v>
      </c>
      <c r="C5839">
        <f t="shared" ca="1" si="182"/>
        <v>745</v>
      </c>
      <c r="E5839" s="3">
        <f ca="1">MAX(0,$B5839-Decision!$D$4)</f>
        <v>0</v>
      </c>
      <c r="F5839" s="3">
        <f ca="1">MAX(0,$B5839-Decision!$D$5)</f>
        <v>0</v>
      </c>
      <c r="G5839" s="3">
        <f ca="1">MAX(0,$B5839-Decision!$D$6)</f>
        <v>0</v>
      </c>
      <c r="H5839" s="3">
        <f ca="1">MAX(0,$B5839-Decision!$D$7)</f>
        <v>0</v>
      </c>
      <c r="I5839" s="3">
        <f ca="1">MAX(0,$B5839-Decision!$D$8)</f>
        <v>0</v>
      </c>
      <c r="J5839" s="3">
        <f ca="1">MAX(0,$B5839-Decision!$D$9)</f>
        <v>0</v>
      </c>
    </row>
    <row r="5840" spans="1:10" x14ac:dyDescent="0.3">
      <c r="A5840">
        <f t="shared" si="183"/>
        <v>5839</v>
      </c>
      <c r="B5840">
        <f ca="1">_xlfn.NORM.INV(RAND(), Inputs!$B$11, Inputs!$B$12)</f>
        <v>798.28569544587583</v>
      </c>
      <c r="C5840">
        <f t="shared" ca="1" si="182"/>
        <v>798</v>
      </c>
      <c r="E5840" s="3">
        <f ca="1">MAX(0,$B5840-Decision!$D$4)</f>
        <v>15.285695445875831</v>
      </c>
      <c r="F5840" s="3">
        <f ca="1">MAX(0,$B5840-Decision!$D$5)</f>
        <v>0.28569544587583096</v>
      </c>
      <c r="G5840" s="3">
        <f ca="1">MAX(0,$B5840-Decision!$D$6)</f>
        <v>0</v>
      </c>
      <c r="H5840" s="3">
        <f ca="1">MAX(0,$B5840-Decision!$D$7)</f>
        <v>0</v>
      </c>
      <c r="I5840" s="3">
        <f ca="1">MAX(0,$B5840-Decision!$D$8)</f>
        <v>0</v>
      </c>
      <c r="J5840" s="3">
        <f ca="1">MAX(0,$B5840-Decision!$D$9)</f>
        <v>0</v>
      </c>
    </row>
    <row r="5841" spans="1:10" x14ac:dyDescent="0.3">
      <c r="A5841">
        <f t="shared" si="183"/>
        <v>5840</v>
      </c>
      <c r="B5841">
        <f ca="1">_xlfn.NORM.INV(RAND(), Inputs!$B$11, Inputs!$B$12)</f>
        <v>731.48325191360959</v>
      </c>
      <c r="C5841">
        <f t="shared" ca="1" si="182"/>
        <v>731</v>
      </c>
      <c r="E5841" s="3">
        <f ca="1">MAX(0,$B5841-Decision!$D$4)</f>
        <v>0</v>
      </c>
      <c r="F5841" s="3">
        <f ca="1">MAX(0,$B5841-Decision!$D$5)</f>
        <v>0</v>
      </c>
      <c r="G5841" s="3">
        <f ca="1">MAX(0,$B5841-Decision!$D$6)</f>
        <v>0</v>
      </c>
      <c r="H5841" s="3">
        <f ca="1">MAX(0,$B5841-Decision!$D$7)</f>
        <v>0</v>
      </c>
      <c r="I5841" s="3">
        <f ca="1">MAX(0,$B5841-Decision!$D$8)</f>
        <v>0</v>
      </c>
      <c r="J5841" s="3">
        <f ca="1">MAX(0,$B5841-Decision!$D$9)</f>
        <v>0</v>
      </c>
    </row>
    <row r="5842" spans="1:10" x14ac:dyDescent="0.3">
      <c r="A5842">
        <f t="shared" si="183"/>
        <v>5841</v>
      </c>
      <c r="B5842">
        <f ca="1">_xlfn.NORM.INV(RAND(), Inputs!$B$11, Inputs!$B$12)</f>
        <v>838.75009114833165</v>
      </c>
      <c r="C5842">
        <f t="shared" ca="1" si="182"/>
        <v>839</v>
      </c>
      <c r="E5842" s="3">
        <f ca="1">MAX(0,$B5842-Decision!$D$4)</f>
        <v>55.750091148331649</v>
      </c>
      <c r="F5842" s="3">
        <f ca="1">MAX(0,$B5842-Decision!$D$5)</f>
        <v>40.750091148331649</v>
      </c>
      <c r="G5842" s="3">
        <f ca="1">MAX(0,$B5842-Decision!$D$6)</f>
        <v>17.750091148331649</v>
      </c>
      <c r="H5842" s="3">
        <f ca="1">MAX(0,$B5842-Decision!$D$7)</f>
        <v>0</v>
      </c>
      <c r="I5842" s="3">
        <f ca="1">MAX(0,$B5842-Decision!$D$8)</f>
        <v>0</v>
      </c>
      <c r="J5842" s="3">
        <f ca="1">MAX(0,$B5842-Decision!$D$9)</f>
        <v>0</v>
      </c>
    </row>
    <row r="5843" spans="1:10" x14ac:dyDescent="0.3">
      <c r="A5843">
        <f t="shared" si="183"/>
        <v>5842</v>
      </c>
      <c r="B5843">
        <f ca="1">_xlfn.NORM.INV(RAND(), Inputs!$B$11, Inputs!$B$12)</f>
        <v>696.25261441698808</v>
      </c>
      <c r="C5843">
        <f t="shared" ca="1" si="182"/>
        <v>696</v>
      </c>
      <c r="E5843" s="3">
        <f ca="1">MAX(0,$B5843-Decision!$D$4)</f>
        <v>0</v>
      </c>
      <c r="F5843" s="3">
        <f ca="1">MAX(0,$B5843-Decision!$D$5)</f>
        <v>0</v>
      </c>
      <c r="G5843" s="3">
        <f ca="1">MAX(0,$B5843-Decision!$D$6)</f>
        <v>0</v>
      </c>
      <c r="H5843" s="3">
        <f ca="1">MAX(0,$B5843-Decision!$D$7)</f>
        <v>0</v>
      </c>
      <c r="I5843" s="3">
        <f ca="1">MAX(0,$B5843-Decision!$D$8)</f>
        <v>0</v>
      </c>
      <c r="J5843" s="3">
        <f ca="1">MAX(0,$B5843-Decision!$D$9)</f>
        <v>0</v>
      </c>
    </row>
    <row r="5844" spans="1:10" x14ac:dyDescent="0.3">
      <c r="A5844">
        <f t="shared" si="183"/>
        <v>5843</v>
      </c>
      <c r="B5844">
        <f ca="1">_xlfn.NORM.INV(RAND(), Inputs!$B$11, Inputs!$B$12)</f>
        <v>661.0296109514386</v>
      </c>
      <c r="C5844">
        <f t="shared" ca="1" si="182"/>
        <v>661</v>
      </c>
      <c r="E5844" s="3">
        <f ca="1">MAX(0,$B5844-Decision!$D$4)</f>
        <v>0</v>
      </c>
      <c r="F5844" s="3">
        <f ca="1">MAX(0,$B5844-Decision!$D$5)</f>
        <v>0</v>
      </c>
      <c r="G5844" s="3">
        <f ca="1">MAX(0,$B5844-Decision!$D$6)</f>
        <v>0</v>
      </c>
      <c r="H5844" s="3">
        <f ca="1">MAX(0,$B5844-Decision!$D$7)</f>
        <v>0</v>
      </c>
      <c r="I5844" s="3">
        <f ca="1">MAX(0,$B5844-Decision!$D$8)</f>
        <v>0</v>
      </c>
      <c r="J5844" s="3">
        <f ca="1">MAX(0,$B5844-Decision!$D$9)</f>
        <v>0</v>
      </c>
    </row>
    <row r="5845" spans="1:10" x14ac:dyDescent="0.3">
      <c r="A5845">
        <f t="shared" si="183"/>
        <v>5844</v>
      </c>
      <c r="B5845">
        <f ca="1">_xlfn.NORM.INV(RAND(), Inputs!$B$11, Inputs!$B$12)</f>
        <v>842.14168659832148</v>
      </c>
      <c r="C5845">
        <f t="shared" ca="1" si="182"/>
        <v>842</v>
      </c>
      <c r="E5845" s="3">
        <f ca="1">MAX(0,$B5845-Decision!$D$4)</f>
        <v>59.141686598321485</v>
      </c>
      <c r="F5845" s="3">
        <f ca="1">MAX(0,$B5845-Decision!$D$5)</f>
        <v>44.141686598321485</v>
      </c>
      <c r="G5845" s="3">
        <f ca="1">MAX(0,$B5845-Decision!$D$6)</f>
        <v>21.141686598321485</v>
      </c>
      <c r="H5845" s="3">
        <f ca="1">MAX(0,$B5845-Decision!$D$7)</f>
        <v>2.1416865983214848</v>
      </c>
      <c r="I5845" s="3">
        <f ca="1">MAX(0,$B5845-Decision!$D$8)</f>
        <v>0</v>
      </c>
      <c r="J5845" s="3">
        <f ca="1">MAX(0,$B5845-Decision!$D$9)</f>
        <v>0</v>
      </c>
    </row>
    <row r="5846" spans="1:10" x14ac:dyDescent="0.3">
      <c r="A5846">
        <f t="shared" si="183"/>
        <v>5845</v>
      </c>
      <c r="B5846">
        <f ca="1">_xlfn.NORM.INV(RAND(), Inputs!$B$11, Inputs!$B$12)</f>
        <v>672.02131643522205</v>
      </c>
      <c r="C5846">
        <f t="shared" ca="1" si="182"/>
        <v>672</v>
      </c>
      <c r="E5846" s="3">
        <f ca="1">MAX(0,$B5846-Decision!$D$4)</f>
        <v>0</v>
      </c>
      <c r="F5846" s="3">
        <f ca="1">MAX(0,$B5846-Decision!$D$5)</f>
        <v>0</v>
      </c>
      <c r="G5846" s="3">
        <f ca="1">MAX(0,$B5846-Decision!$D$6)</f>
        <v>0</v>
      </c>
      <c r="H5846" s="3">
        <f ca="1">MAX(0,$B5846-Decision!$D$7)</f>
        <v>0</v>
      </c>
      <c r="I5846" s="3">
        <f ca="1">MAX(0,$B5846-Decision!$D$8)</f>
        <v>0</v>
      </c>
      <c r="J5846" s="3">
        <f ca="1">MAX(0,$B5846-Decision!$D$9)</f>
        <v>0</v>
      </c>
    </row>
    <row r="5847" spans="1:10" x14ac:dyDescent="0.3">
      <c r="A5847">
        <f t="shared" si="183"/>
        <v>5846</v>
      </c>
      <c r="B5847">
        <f ca="1">_xlfn.NORM.INV(RAND(), Inputs!$B$11, Inputs!$B$12)</f>
        <v>707.18926881510936</v>
      </c>
      <c r="C5847">
        <f t="shared" ca="1" si="182"/>
        <v>707</v>
      </c>
      <c r="E5847" s="3">
        <f ca="1">MAX(0,$B5847-Decision!$D$4)</f>
        <v>0</v>
      </c>
      <c r="F5847" s="3">
        <f ca="1">MAX(0,$B5847-Decision!$D$5)</f>
        <v>0</v>
      </c>
      <c r="G5847" s="3">
        <f ca="1">MAX(0,$B5847-Decision!$D$6)</f>
        <v>0</v>
      </c>
      <c r="H5847" s="3">
        <f ca="1">MAX(0,$B5847-Decision!$D$7)</f>
        <v>0</v>
      </c>
      <c r="I5847" s="3">
        <f ca="1">MAX(0,$B5847-Decision!$D$8)</f>
        <v>0</v>
      </c>
      <c r="J5847" s="3">
        <f ca="1">MAX(0,$B5847-Decision!$D$9)</f>
        <v>0</v>
      </c>
    </row>
    <row r="5848" spans="1:10" x14ac:dyDescent="0.3">
      <c r="A5848">
        <f t="shared" si="183"/>
        <v>5847</v>
      </c>
      <c r="B5848">
        <f ca="1">_xlfn.NORM.INV(RAND(), Inputs!$B$11, Inputs!$B$12)</f>
        <v>701.69192799551752</v>
      </c>
      <c r="C5848">
        <f t="shared" ca="1" si="182"/>
        <v>702</v>
      </c>
      <c r="E5848" s="3">
        <f ca="1">MAX(0,$B5848-Decision!$D$4)</f>
        <v>0</v>
      </c>
      <c r="F5848" s="3">
        <f ca="1">MAX(0,$B5848-Decision!$D$5)</f>
        <v>0</v>
      </c>
      <c r="G5848" s="3">
        <f ca="1">MAX(0,$B5848-Decision!$D$6)</f>
        <v>0</v>
      </c>
      <c r="H5848" s="3">
        <f ca="1">MAX(0,$B5848-Decision!$D$7)</f>
        <v>0</v>
      </c>
      <c r="I5848" s="3">
        <f ca="1">MAX(0,$B5848-Decision!$D$8)</f>
        <v>0</v>
      </c>
      <c r="J5848" s="3">
        <f ca="1">MAX(0,$B5848-Decision!$D$9)</f>
        <v>0</v>
      </c>
    </row>
    <row r="5849" spans="1:10" x14ac:dyDescent="0.3">
      <c r="A5849">
        <f t="shared" si="183"/>
        <v>5848</v>
      </c>
      <c r="B5849">
        <f ca="1">_xlfn.NORM.INV(RAND(), Inputs!$B$11, Inputs!$B$12)</f>
        <v>741.00331496708679</v>
      </c>
      <c r="C5849">
        <f t="shared" ca="1" si="182"/>
        <v>741</v>
      </c>
      <c r="E5849" s="3">
        <f ca="1">MAX(0,$B5849-Decision!$D$4)</f>
        <v>0</v>
      </c>
      <c r="F5849" s="3">
        <f ca="1">MAX(0,$B5849-Decision!$D$5)</f>
        <v>0</v>
      </c>
      <c r="G5849" s="3">
        <f ca="1">MAX(0,$B5849-Decision!$D$6)</f>
        <v>0</v>
      </c>
      <c r="H5849" s="3">
        <f ca="1">MAX(0,$B5849-Decision!$D$7)</f>
        <v>0</v>
      </c>
      <c r="I5849" s="3">
        <f ca="1">MAX(0,$B5849-Decision!$D$8)</f>
        <v>0</v>
      </c>
      <c r="J5849" s="3">
        <f ca="1">MAX(0,$B5849-Decision!$D$9)</f>
        <v>0</v>
      </c>
    </row>
    <row r="5850" spans="1:10" x14ac:dyDescent="0.3">
      <c r="A5850">
        <f t="shared" si="183"/>
        <v>5849</v>
      </c>
      <c r="B5850">
        <f ca="1">_xlfn.NORM.INV(RAND(), Inputs!$B$11, Inputs!$B$12)</f>
        <v>740.0589832008684</v>
      </c>
      <c r="C5850">
        <f t="shared" ca="1" si="182"/>
        <v>740</v>
      </c>
      <c r="E5850" s="3">
        <f ca="1">MAX(0,$B5850-Decision!$D$4)</f>
        <v>0</v>
      </c>
      <c r="F5850" s="3">
        <f ca="1">MAX(0,$B5850-Decision!$D$5)</f>
        <v>0</v>
      </c>
      <c r="G5850" s="3">
        <f ca="1">MAX(0,$B5850-Decision!$D$6)</f>
        <v>0</v>
      </c>
      <c r="H5850" s="3">
        <f ca="1">MAX(0,$B5850-Decision!$D$7)</f>
        <v>0</v>
      </c>
      <c r="I5850" s="3">
        <f ca="1">MAX(0,$B5850-Decision!$D$8)</f>
        <v>0</v>
      </c>
      <c r="J5850" s="3">
        <f ca="1">MAX(0,$B5850-Decision!$D$9)</f>
        <v>0</v>
      </c>
    </row>
    <row r="5851" spans="1:10" x14ac:dyDescent="0.3">
      <c r="A5851">
        <f t="shared" si="183"/>
        <v>5850</v>
      </c>
      <c r="B5851">
        <f ca="1">_xlfn.NORM.INV(RAND(), Inputs!$B$11, Inputs!$B$12)</f>
        <v>782.47039634026237</v>
      </c>
      <c r="C5851">
        <f t="shared" ca="1" si="182"/>
        <v>782</v>
      </c>
      <c r="E5851" s="3">
        <f ca="1">MAX(0,$B5851-Decision!$D$4)</f>
        <v>0</v>
      </c>
      <c r="F5851" s="3">
        <f ca="1">MAX(0,$B5851-Decision!$D$5)</f>
        <v>0</v>
      </c>
      <c r="G5851" s="3">
        <f ca="1">MAX(0,$B5851-Decision!$D$6)</f>
        <v>0</v>
      </c>
      <c r="H5851" s="3">
        <f ca="1">MAX(0,$B5851-Decision!$D$7)</f>
        <v>0</v>
      </c>
      <c r="I5851" s="3">
        <f ca="1">MAX(0,$B5851-Decision!$D$8)</f>
        <v>0</v>
      </c>
      <c r="J5851" s="3">
        <f ca="1">MAX(0,$B5851-Decision!$D$9)</f>
        <v>0</v>
      </c>
    </row>
    <row r="5852" spans="1:10" x14ac:dyDescent="0.3">
      <c r="A5852">
        <f t="shared" si="183"/>
        <v>5851</v>
      </c>
      <c r="B5852">
        <f ca="1">_xlfn.NORM.INV(RAND(), Inputs!$B$11, Inputs!$B$12)</f>
        <v>793.45909348026692</v>
      </c>
      <c r="C5852">
        <f t="shared" ca="1" si="182"/>
        <v>793</v>
      </c>
      <c r="E5852" s="3">
        <f ca="1">MAX(0,$B5852-Decision!$D$4)</f>
        <v>10.459093480266915</v>
      </c>
      <c r="F5852" s="3">
        <f ca="1">MAX(0,$B5852-Decision!$D$5)</f>
        <v>0</v>
      </c>
      <c r="G5852" s="3">
        <f ca="1">MAX(0,$B5852-Decision!$D$6)</f>
        <v>0</v>
      </c>
      <c r="H5852" s="3">
        <f ca="1">MAX(0,$B5852-Decision!$D$7)</f>
        <v>0</v>
      </c>
      <c r="I5852" s="3">
        <f ca="1">MAX(0,$B5852-Decision!$D$8)</f>
        <v>0</v>
      </c>
      <c r="J5852" s="3">
        <f ca="1">MAX(0,$B5852-Decision!$D$9)</f>
        <v>0</v>
      </c>
    </row>
    <row r="5853" spans="1:10" x14ac:dyDescent="0.3">
      <c r="A5853">
        <f t="shared" si="183"/>
        <v>5852</v>
      </c>
      <c r="B5853">
        <f ca="1">_xlfn.NORM.INV(RAND(), Inputs!$B$11, Inputs!$B$12)</f>
        <v>636.95843660113633</v>
      </c>
      <c r="C5853">
        <f t="shared" ca="1" si="182"/>
        <v>637</v>
      </c>
      <c r="E5853" s="3">
        <f ca="1">MAX(0,$B5853-Decision!$D$4)</f>
        <v>0</v>
      </c>
      <c r="F5853" s="3">
        <f ca="1">MAX(0,$B5853-Decision!$D$5)</f>
        <v>0</v>
      </c>
      <c r="G5853" s="3">
        <f ca="1">MAX(0,$B5853-Decision!$D$6)</f>
        <v>0</v>
      </c>
      <c r="H5853" s="3">
        <f ca="1">MAX(0,$B5853-Decision!$D$7)</f>
        <v>0</v>
      </c>
      <c r="I5853" s="3">
        <f ca="1">MAX(0,$B5853-Decision!$D$8)</f>
        <v>0</v>
      </c>
      <c r="J5853" s="3">
        <f ca="1">MAX(0,$B5853-Decision!$D$9)</f>
        <v>0</v>
      </c>
    </row>
    <row r="5854" spans="1:10" x14ac:dyDescent="0.3">
      <c r="A5854">
        <f t="shared" si="183"/>
        <v>5853</v>
      </c>
      <c r="B5854">
        <f ca="1">_xlfn.NORM.INV(RAND(), Inputs!$B$11, Inputs!$B$12)</f>
        <v>755.91178936443237</v>
      </c>
      <c r="C5854">
        <f t="shared" ca="1" si="182"/>
        <v>756</v>
      </c>
      <c r="E5854" s="3">
        <f ca="1">MAX(0,$B5854-Decision!$D$4)</f>
        <v>0</v>
      </c>
      <c r="F5854" s="3">
        <f ca="1">MAX(0,$B5854-Decision!$D$5)</f>
        <v>0</v>
      </c>
      <c r="G5854" s="3">
        <f ca="1">MAX(0,$B5854-Decision!$D$6)</f>
        <v>0</v>
      </c>
      <c r="H5854" s="3">
        <f ca="1">MAX(0,$B5854-Decision!$D$7)</f>
        <v>0</v>
      </c>
      <c r="I5854" s="3">
        <f ca="1">MAX(0,$B5854-Decision!$D$8)</f>
        <v>0</v>
      </c>
      <c r="J5854" s="3">
        <f ca="1">MAX(0,$B5854-Decision!$D$9)</f>
        <v>0</v>
      </c>
    </row>
    <row r="5855" spans="1:10" x14ac:dyDescent="0.3">
      <c r="A5855">
        <f t="shared" si="183"/>
        <v>5854</v>
      </c>
      <c r="B5855">
        <f ca="1">_xlfn.NORM.INV(RAND(), Inputs!$B$11, Inputs!$B$12)</f>
        <v>797.39497656538617</v>
      </c>
      <c r="C5855">
        <f t="shared" ca="1" si="182"/>
        <v>797</v>
      </c>
      <c r="E5855" s="3">
        <f ca="1">MAX(0,$B5855-Decision!$D$4)</f>
        <v>14.394976565386173</v>
      </c>
      <c r="F5855" s="3">
        <f ca="1">MAX(0,$B5855-Decision!$D$5)</f>
        <v>0</v>
      </c>
      <c r="G5855" s="3">
        <f ca="1">MAX(0,$B5855-Decision!$D$6)</f>
        <v>0</v>
      </c>
      <c r="H5855" s="3">
        <f ca="1">MAX(0,$B5855-Decision!$D$7)</f>
        <v>0</v>
      </c>
      <c r="I5855" s="3">
        <f ca="1">MAX(0,$B5855-Decision!$D$8)</f>
        <v>0</v>
      </c>
      <c r="J5855" s="3">
        <f ca="1">MAX(0,$B5855-Decision!$D$9)</f>
        <v>0</v>
      </c>
    </row>
    <row r="5856" spans="1:10" x14ac:dyDescent="0.3">
      <c r="A5856">
        <f t="shared" si="183"/>
        <v>5855</v>
      </c>
      <c r="B5856">
        <f ca="1">_xlfn.NORM.INV(RAND(), Inputs!$B$11, Inputs!$B$12)</f>
        <v>614.19673867462791</v>
      </c>
      <c r="C5856">
        <f t="shared" ca="1" si="182"/>
        <v>614</v>
      </c>
      <c r="E5856" s="3">
        <f ca="1">MAX(0,$B5856-Decision!$D$4)</f>
        <v>0</v>
      </c>
      <c r="F5856" s="3">
        <f ca="1">MAX(0,$B5856-Decision!$D$5)</f>
        <v>0</v>
      </c>
      <c r="G5856" s="3">
        <f ca="1">MAX(0,$B5856-Decision!$D$6)</f>
        <v>0</v>
      </c>
      <c r="H5856" s="3">
        <f ca="1">MAX(0,$B5856-Decision!$D$7)</f>
        <v>0</v>
      </c>
      <c r="I5856" s="3">
        <f ca="1">MAX(0,$B5856-Decision!$D$8)</f>
        <v>0</v>
      </c>
      <c r="J5856" s="3">
        <f ca="1">MAX(0,$B5856-Decision!$D$9)</f>
        <v>0</v>
      </c>
    </row>
    <row r="5857" spans="1:10" x14ac:dyDescent="0.3">
      <c r="A5857">
        <f t="shared" si="183"/>
        <v>5856</v>
      </c>
      <c r="B5857">
        <f ca="1">_xlfn.NORM.INV(RAND(), Inputs!$B$11, Inputs!$B$12)</f>
        <v>672.73538642498454</v>
      </c>
      <c r="C5857">
        <f t="shared" ca="1" si="182"/>
        <v>673</v>
      </c>
      <c r="E5857" s="3">
        <f ca="1">MAX(0,$B5857-Decision!$D$4)</f>
        <v>0</v>
      </c>
      <c r="F5857" s="3">
        <f ca="1">MAX(0,$B5857-Decision!$D$5)</f>
        <v>0</v>
      </c>
      <c r="G5857" s="3">
        <f ca="1">MAX(0,$B5857-Decision!$D$6)</f>
        <v>0</v>
      </c>
      <c r="H5857" s="3">
        <f ca="1">MAX(0,$B5857-Decision!$D$7)</f>
        <v>0</v>
      </c>
      <c r="I5857" s="3">
        <f ca="1">MAX(0,$B5857-Decision!$D$8)</f>
        <v>0</v>
      </c>
      <c r="J5857" s="3">
        <f ca="1">MAX(0,$B5857-Decision!$D$9)</f>
        <v>0</v>
      </c>
    </row>
    <row r="5858" spans="1:10" x14ac:dyDescent="0.3">
      <c r="A5858">
        <f t="shared" si="183"/>
        <v>5857</v>
      </c>
      <c r="B5858">
        <f ca="1">_xlfn.NORM.INV(RAND(), Inputs!$B$11, Inputs!$B$12)</f>
        <v>695.79493329164291</v>
      </c>
      <c r="C5858">
        <f t="shared" ca="1" si="182"/>
        <v>696</v>
      </c>
      <c r="E5858" s="3">
        <f ca="1">MAX(0,$B5858-Decision!$D$4)</f>
        <v>0</v>
      </c>
      <c r="F5858" s="3">
        <f ca="1">MAX(0,$B5858-Decision!$D$5)</f>
        <v>0</v>
      </c>
      <c r="G5858" s="3">
        <f ca="1">MAX(0,$B5858-Decision!$D$6)</f>
        <v>0</v>
      </c>
      <c r="H5858" s="3">
        <f ca="1">MAX(0,$B5858-Decision!$D$7)</f>
        <v>0</v>
      </c>
      <c r="I5858" s="3">
        <f ca="1">MAX(0,$B5858-Decision!$D$8)</f>
        <v>0</v>
      </c>
      <c r="J5858" s="3">
        <f ca="1">MAX(0,$B5858-Decision!$D$9)</f>
        <v>0</v>
      </c>
    </row>
    <row r="5859" spans="1:10" x14ac:dyDescent="0.3">
      <c r="A5859">
        <f t="shared" si="183"/>
        <v>5858</v>
      </c>
      <c r="B5859">
        <f ca="1">_xlfn.NORM.INV(RAND(), Inputs!$B$11, Inputs!$B$12)</f>
        <v>692.7004425273052</v>
      </c>
      <c r="C5859">
        <f t="shared" ca="1" si="182"/>
        <v>693</v>
      </c>
      <c r="E5859" s="3">
        <f ca="1">MAX(0,$B5859-Decision!$D$4)</f>
        <v>0</v>
      </c>
      <c r="F5859" s="3">
        <f ca="1">MAX(0,$B5859-Decision!$D$5)</f>
        <v>0</v>
      </c>
      <c r="G5859" s="3">
        <f ca="1">MAX(0,$B5859-Decision!$D$6)</f>
        <v>0</v>
      </c>
      <c r="H5859" s="3">
        <f ca="1">MAX(0,$B5859-Decision!$D$7)</f>
        <v>0</v>
      </c>
      <c r="I5859" s="3">
        <f ca="1">MAX(0,$B5859-Decision!$D$8)</f>
        <v>0</v>
      </c>
      <c r="J5859" s="3">
        <f ca="1">MAX(0,$B5859-Decision!$D$9)</f>
        <v>0</v>
      </c>
    </row>
    <row r="5860" spans="1:10" x14ac:dyDescent="0.3">
      <c r="A5860">
        <f t="shared" si="183"/>
        <v>5859</v>
      </c>
      <c r="B5860">
        <f ca="1">_xlfn.NORM.INV(RAND(), Inputs!$B$11, Inputs!$B$12)</f>
        <v>782.80191298241778</v>
      </c>
      <c r="C5860">
        <f t="shared" ca="1" si="182"/>
        <v>783</v>
      </c>
      <c r="E5860" s="3">
        <f ca="1">MAX(0,$B5860-Decision!$D$4)</f>
        <v>0</v>
      </c>
      <c r="F5860" s="3">
        <f ca="1">MAX(0,$B5860-Decision!$D$5)</f>
        <v>0</v>
      </c>
      <c r="G5860" s="3">
        <f ca="1">MAX(0,$B5860-Decision!$D$6)</f>
        <v>0</v>
      </c>
      <c r="H5860" s="3">
        <f ca="1">MAX(0,$B5860-Decision!$D$7)</f>
        <v>0</v>
      </c>
      <c r="I5860" s="3">
        <f ca="1">MAX(0,$B5860-Decision!$D$8)</f>
        <v>0</v>
      </c>
      <c r="J5860" s="3">
        <f ca="1">MAX(0,$B5860-Decision!$D$9)</f>
        <v>0</v>
      </c>
    </row>
    <row r="5861" spans="1:10" x14ac:dyDescent="0.3">
      <c r="A5861">
        <f t="shared" si="183"/>
        <v>5860</v>
      </c>
      <c r="B5861">
        <f ca="1">_xlfn.NORM.INV(RAND(), Inputs!$B$11, Inputs!$B$12)</f>
        <v>632.33368923935211</v>
      </c>
      <c r="C5861">
        <f t="shared" ca="1" si="182"/>
        <v>632</v>
      </c>
      <c r="E5861" s="3">
        <f ca="1">MAX(0,$B5861-Decision!$D$4)</f>
        <v>0</v>
      </c>
      <c r="F5861" s="3">
        <f ca="1">MAX(0,$B5861-Decision!$D$5)</f>
        <v>0</v>
      </c>
      <c r="G5861" s="3">
        <f ca="1">MAX(0,$B5861-Decision!$D$6)</f>
        <v>0</v>
      </c>
      <c r="H5861" s="3">
        <f ca="1">MAX(0,$B5861-Decision!$D$7)</f>
        <v>0</v>
      </c>
      <c r="I5861" s="3">
        <f ca="1">MAX(0,$B5861-Decision!$D$8)</f>
        <v>0</v>
      </c>
      <c r="J5861" s="3">
        <f ca="1">MAX(0,$B5861-Decision!$D$9)</f>
        <v>0</v>
      </c>
    </row>
    <row r="5862" spans="1:10" x14ac:dyDescent="0.3">
      <c r="A5862">
        <f t="shared" si="183"/>
        <v>5861</v>
      </c>
      <c r="B5862">
        <f ca="1">_xlfn.NORM.INV(RAND(), Inputs!$B$11, Inputs!$B$12)</f>
        <v>640.097794723481</v>
      </c>
      <c r="C5862">
        <f t="shared" ca="1" si="182"/>
        <v>640</v>
      </c>
      <c r="E5862" s="3">
        <f ca="1">MAX(0,$B5862-Decision!$D$4)</f>
        <v>0</v>
      </c>
      <c r="F5862" s="3">
        <f ca="1">MAX(0,$B5862-Decision!$D$5)</f>
        <v>0</v>
      </c>
      <c r="G5862" s="3">
        <f ca="1">MAX(0,$B5862-Decision!$D$6)</f>
        <v>0</v>
      </c>
      <c r="H5862" s="3">
        <f ca="1">MAX(0,$B5862-Decision!$D$7)</f>
        <v>0</v>
      </c>
      <c r="I5862" s="3">
        <f ca="1">MAX(0,$B5862-Decision!$D$8)</f>
        <v>0</v>
      </c>
      <c r="J5862" s="3">
        <f ca="1">MAX(0,$B5862-Decision!$D$9)</f>
        <v>0</v>
      </c>
    </row>
    <row r="5863" spans="1:10" x14ac:dyDescent="0.3">
      <c r="A5863">
        <f t="shared" si="183"/>
        <v>5862</v>
      </c>
      <c r="B5863">
        <f ca="1">_xlfn.NORM.INV(RAND(), Inputs!$B$11, Inputs!$B$12)</f>
        <v>775.81783501127097</v>
      </c>
      <c r="C5863">
        <f t="shared" ca="1" si="182"/>
        <v>776</v>
      </c>
      <c r="E5863" s="3">
        <f ca="1">MAX(0,$B5863-Decision!$D$4)</f>
        <v>0</v>
      </c>
      <c r="F5863" s="3">
        <f ca="1">MAX(0,$B5863-Decision!$D$5)</f>
        <v>0</v>
      </c>
      <c r="G5863" s="3">
        <f ca="1">MAX(0,$B5863-Decision!$D$6)</f>
        <v>0</v>
      </c>
      <c r="H5863" s="3">
        <f ca="1">MAX(0,$B5863-Decision!$D$7)</f>
        <v>0</v>
      </c>
      <c r="I5863" s="3">
        <f ca="1">MAX(0,$B5863-Decision!$D$8)</f>
        <v>0</v>
      </c>
      <c r="J5863" s="3">
        <f ca="1">MAX(0,$B5863-Decision!$D$9)</f>
        <v>0</v>
      </c>
    </row>
    <row r="5864" spans="1:10" x14ac:dyDescent="0.3">
      <c r="A5864">
        <f t="shared" si="183"/>
        <v>5863</v>
      </c>
      <c r="B5864">
        <f ca="1">_xlfn.NORM.INV(RAND(), Inputs!$B$11, Inputs!$B$12)</f>
        <v>727.38338278650701</v>
      </c>
      <c r="C5864">
        <f t="shared" ca="1" si="182"/>
        <v>727</v>
      </c>
      <c r="E5864" s="3">
        <f ca="1">MAX(0,$B5864-Decision!$D$4)</f>
        <v>0</v>
      </c>
      <c r="F5864" s="3">
        <f ca="1">MAX(0,$B5864-Decision!$D$5)</f>
        <v>0</v>
      </c>
      <c r="G5864" s="3">
        <f ca="1">MAX(0,$B5864-Decision!$D$6)</f>
        <v>0</v>
      </c>
      <c r="H5864" s="3">
        <f ca="1">MAX(0,$B5864-Decision!$D$7)</f>
        <v>0</v>
      </c>
      <c r="I5864" s="3">
        <f ca="1">MAX(0,$B5864-Decision!$D$8)</f>
        <v>0</v>
      </c>
      <c r="J5864" s="3">
        <f ca="1">MAX(0,$B5864-Decision!$D$9)</f>
        <v>0</v>
      </c>
    </row>
    <row r="5865" spans="1:10" x14ac:dyDescent="0.3">
      <c r="A5865">
        <f t="shared" si="183"/>
        <v>5864</v>
      </c>
      <c r="B5865">
        <f ca="1">_xlfn.NORM.INV(RAND(), Inputs!$B$11, Inputs!$B$12)</f>
        <v>683.01858648190193</v>
      </c>
      <c r="C5865">
        <f t="shared" ca="1" si="182"/>
        <v>683</v>
      </c>
      <c r="E5865" s="3">
        <f ca="1">MAX(0,$B5865-Decision!$D$4)</f>
        <v>0</v>
      </c>
      <c r="F5865" s="3">
        <f ca="1">MAX(0,$B5865-Decision!$D$5)</f>
        <v>0</v>
      </c>
      <c r="G5865" s="3">
        <f ca="1">MAX(0,$B5865-Decision!$D$6)</f>
        <v>0</v>
      </c>
      <c r="H5865" s="3">
        <f ca="1">MAX(0,$B5865-Decision!$D$7)</f>
        <v>0</v>
      </c>
      <c r="I5865" s="3">
        <f ca="1">MAX(0,$B5865-Decision!$D$8)</f>
        <v>0</v>
      </c>
      <c r="J5865" s="3">
        <f ca="1">MAX(0,$B5865-Decision!$D$9)</f>
        <v>0</v>
      </c>
    </row>
    <row r="5866" spans="1:10" x14ac:dyDescent="0.3">
      <c r="A5866">
        <f t="shared" si="183"/>
        <v>5865</v>
      </c>
      <c r="B5866">
        <f ca="1">_xlfn.NORM.INV(RAND(), Inputs!$B$11, Inputs!$B$12)</f>
        <v>615.78428731548468</v>
      </c>
      <c r="C5866">
        <f t="shared" ca="1" si="182"/>
        <v>616</v>
      </c>
      <c r="E5866" s="3">
        <f ca="1">MAX(0,$B5866-Decision!$D$4)</f>
        <v>0</v>
      </c>
      <c r="F5866" s="3">
        <f ca="1">MAX(0,$B5866-Decision!$D$5)</f>
        <v>0</v>
      </c>
      <c r="G5866" s="3">
        <f ca="1">MAX(0,$B5866-Decision!$D$6)</f>
        <v>0</v>
      </c>
      <c r="H5866" s="3">
        <f ca="1">MAX(0,$B5866-Decision!$D$7)</f>
        <v>0</v>
      </c>
      <c r="I5866" s="3">
        <f ca="1">MAX(0,$B5866-Decision!$D$8)</f>
        <v>0</v>
      </c>
      <c r="J5866" s="3">
        <f ca="1">MAX(0,$B5866-Decision!$D$9)</f>
        <v>0</v>
      </c>
    </row>
    <row r="5867" spans="1:10" x14ac:dyDescent="0.3">
      <c r="A5867">
        <f t="shared" si="183"/>
        <v>5866</v>
      </c>
      <c r="B5867">
        <f ca="1">_xlfn.NORM.INV(RAND(), Inputs!$B$11, Inputs!$B$12)</f>
        <v>631.24942438246262</v>
      </c>
      <c r="C5867">
        <f t="shared" ca="1" si="182"/>
        <v>631</v>
      </c>
      <c r="E5867" s="3">
        <f ca="1">MAX(0,$B5867-Decision!$D$4)</f>
        <v>0</v>
      </c>
      <c r="F5867" s="3">
        <f ca="1">MAX(0,$B5867-Decision!$D$5)</f>
        <v>0</v>
      </c>
      <c r="G5867" s="3">
        <f ca="1">MAX(0,$B5867-Decision!$D$6)</f>
        <v>0</v>
      </c>
      <c r="H5867" s="3">
        <f ca="1">MAX(0,$B5867-Decision!$D$7)</f>
        <v>0</v>
      </c>
      <c r="I5867" s="3">
        <f ca="1">MAX(0,$B5867-Decision!$D$8)</f>
        <v>0</v>
      </c>
      <c r="J5867" s="3">
        <f ca="1">MAX(0,$B5867-Decision!$D$9)</f>
        <v>0</v>
      </c>
    </row>
    <row r="5868" spans="1:10" x14ac:dyDescent="0.3">
      <c r="A5868">
        <f t="shared" si="183"/>
        <v>5867</v>
      </c>
      <c r="B5868">
        <f ca="1">_xlfn.NORM.INV(RAND(), Inputs!$B$11, Inputs!$B$12)</f>
        <v>742.1360206631723</v>
      </c>
      <c r="C5868">
        <f t="shared" ca="1" si="182"/>
        <v>742</v>
      </c>
      <c r="E5868" s="3">
        <f ca="1">MAX(0,$B5868-Decision!$D$4)</f>
        <v>0</v>
      </c>
      <c r="F5868" s="3">
        <f ca="1">MAX(0,$B5868-Decision!$D$5)</f>
        <v>0</v>
      </c>
      <c r="G5868" s="3">
        <f ca="1">MAX(0,$B5868-Decision!$D$6)</f>
        <v>0</v>
      </c>
      <c r="H5868" s="3">
        <f ca="1">MAX(0,$B5868-Decision!$D$7)</f>
        <v>0</v>
      </c>
      <c r="I5868" s="3">
        <f ca="1">MAX(0,$B5868-Decision!$D$8)</f>
        <v>0</v>
      </c>
      <c r="J5868" s="3">
        <f ca="1">MAX(0,$B5868-Decision!$D$9)</f>
        <v>0</v>
      </c>
    </row>
    <row r="5869" spans="1:10" x14ac:dyDescent="0.3">
      <c r="A5869">
        <f t="shared" si="183"/>
        <v>5868</v>
      </c>
      <c r="B5869">
        <f ca="1">_xlfn.NORM.INV(RAND(), Inputs!$B$11, Inputs!$B$12)</f>
        <v>723.26838786402925</v>
      </c>
      <c r="C5869">
        <f t="shared" ca="1" si="182"/>
        <v>723</v>
      </c>
      <c r="E5869" s="3">
        <f ca="1">MAX(0,$B5869-Decision!$D$4)</f>
        <v>0</v>
      </c>
      <c r="F5869" s="3">
        <f ca="1">MAX(0,$B5869-Decision!$D$5)</f>
        <v>0</v>
      </c>
      <c r="G5869" s="3">
        <f ca="1">MAX(0,$B5869-Decision!$D$6)</f>
        <v>0</v>
      </c>
      <c r="H5869" s="3">
        <f ca="1">MAX(0,$B5869-Decision!$D$7)</f>
        <v>0</v>
      </c>
      <c r="I5869" s="3">
        <f ca="1">MAX(0,$B5869-Decision!$D$8)</f>
        <v>0</v>
      </c>
      <c r="J5869" s="3">
        <f ca="1">MAX(0,$B5869-Decision!$D$9)</f>
        <v>0</v>
      </c>
    </row>
    <row r="5870" spans="1:10" x14ac:dyDescent="0.3">
      <c r="A5870">
        <f t="shared" si="183"/>
        <v>5869</v>
      </c>
      <c r="B5870">
        <f ca="1">_xlfn.NORM.INV(RAND(), Inputs!$B$11, Inputs!$B$12)</f>
        <v>701.33039420813475</v>
      </c>
      <c r="C5870">
        <f t="shared" ca="1" si="182"/>
        <v>701</v>
      </c>
      <c r="E5870" s="3">
        <f ca="1">MAX(0,$B5870-Decision!$D$4)</f>
        <v>0</v>
      </c>
      <c r="F5870" s="3">
        <f ca="1">MAX(0,$B5870-Decision!$D$5)</f>
        <v>0</v>
      </c>
      <c r="G5870" s="3">
        <f ca="1">MAX(0,$B5870-Decision!$D$6)</f>
        <v>0</v>
      </c>
      <c r="H5870" s="3">
        <f ca="1">MAX(0,$B5870-Decision!$D$7)</f>
        <v>0</v>
      </c>
      <c r="I5870" s="3">
        <f ca="1">MAX(0,$B5870-Decision!$D$8)</f>
        <v>0</v>
      </c>
      <c r="J5870" s="3">
        <f ca="1">MAX(0,$B5870-Decision!$D$9)</f>
        <v>0</v>
      </c>
    </row>
    <row r="5871" spans="1:10" x14ac:dyDescent="0.3">
      <c r="A5871">
        <f t="shared" si="183"/>
        <v>5870</v>
      </c>
      <c r="B5871">
        <f ca="1">_xlfn.NORM.INV(RAND(), Inputs!$B$11, Inputs!$B$12)</f>
        <v>697.04547373925823</v>
      </c>
      <c r="C5871">
        <f t="shared" ca="1" si="182"/>
        <v>697</v>
      </c>
      <c r="E5871" s="3">
        <f ca="1">MAX(0,$B5871-Decision!$D$4)</f>
        <v>0</v>
      </c>
      <c r="F5871" s="3">
        <f ca="1">MAX(0,$B5871-Decision!$D$5)</f>
        <v>0</v>
      </c>
      <c r="G5871" s="3">
        <f ca="1">MAX(0,$B5871-Decision!$D$6)</f>
        <v>0</v>
      </c>
      <c r="H5871" s="3">
        <f ca="1">MAX(0,$B5871-Decision!$D$7)</f>
        <v>0</v>
      </c>
      <c r="I5871" s="3">
        <f ca="1">MAX(0,$B5871-Decision!$D$8)</f>
        <v>0</v>
      </c>
      <c r="J5871" s="3">
        <f ca="1">MAX(0,$B5871-Decision!$D$9)</f>
        <v>0</v>
      </c>
    </row>
    <row r="5872" spans="1:10" x14ac:dyDescent="0.3">
      <c r="A5872">
        <f t="shared" si="183"/>
        <v>5871</v>
      </c>
      <c r="B5872">
        <f ca="1">_xlfn.NORM.INV(RAND(), Inputs!$B$11, Inputs!$B$12)</f>
        <v>730.93241431417084</v>
      </c>
      <c r="C5872">
        <f t="shared" ca="1" si="182"/>
        <v>731</v>
      </c>
      <c r="E5872" s="3">
        <f ca="1">MAX(0,$B5872-Decision!$D$4)</f>
        <v>0</v>
      </c>
      <c r="F5872" s="3">
        <f ca="1">MAX(0,$B5872-Decision!$D$5)</f>
        <v>0</v>
      </c>
      <c r="G5872" s="3">
        <f ca="1">MAX(0,$B5872-Decision!$D$6)</f>
        <v>0</v>
      </c>
      <c r="H5872" s="3">
        <f ca="1">MAX(0,$B5872-Decision!$D$7)</f>
        <v>0</v>
      </c>
      <c r="I5872" s="3">
        <f ca="1">MAX(0,$B5872-Decision!$D$8)</f>
        <v>0</v>
      </c>
      <c r="J5872" s="3">
        <f ca="1">MAX(0,$B5872-Decision!$D$9)</f>
        <v>0</v>
      </c>
    </row>
    <row r="5873" spans="1:10" x14ac:dyDescent="0.3">
      <c r="A5873">
        <f t="shared" si="183"/>
        <v>5872</v>
      </c>
      <c r="B5873">
        <f ca="1">_xlfn.NORM.INV(RAND(), Inputs!$B$11, Inputs!$B$12)</f>
        <v>641.79491948562236</v>
      </c>
      <c r="C5873">
        <f t="shared" ca="1" si="182"/>
        <v>642</v>
      </c>
      <c r="E5873" s="3">
        <f ca="1">MAX(0,$B5873-Decision!$D$4)</f>
        <v>0</v>
      </c>
      <c r="F5873" s="3">
        <f ca="1">MAX(0,$B5873-Decision!$D$5)</f>
        <v>0</v>
      </c>
      <c r="G5873" s="3">
        <f ca="1">MAX(0,$B5873-Decision!$D$6)</f>
        <v>0</v>
      </c>
      <c r="H5873" s="3">
        <f ca="1">MAX(0,$B5873-Decision!$D$7)</f>
        <v>0</v>
      </c>
      <c r="I5873" s="3">
        <f ca="1">MAX(0,$B5873-Decision!$D$8)</f>
        <v>0</v>
      </c>
      <c r="J5873" s="3">
        <f ca="1">MAX(0,$B5873-Decision!$D$9)</f>
        <v>0</v>
      </c>
    </row>
    <row r="5874" spans="1:10" x14ac:dyDescent="0.3">
      <c r="A5874">
        <f t="shared" si="183"/>
        <v>5873</v>
      </c>
      <c r="B5874">
        <f ca="1">_xlfn.NORM.INV(RAND(), Inputs!$B$11, Inputs!$B$12)</f>
        <v>740.31906019162454</v>
      </c>
      <c r="C5874">
        <f t="shared" ca="1" si="182"/>
        <v>740</v>
      </c>
      <c r="E5874" s="3">
        <f ca="1">MAX(0,$B5874-Decision!$D$4)</f>
        <v>0</v>
      </c>
      <c r="F5874" s="3">
        <f ca="1">MAX(0,$B5874-Decision!$D$5)</f>
        <v>0</v>
      </c>
      <c r="G5874" s="3">
        <f ca="1">MAX(0,$B5874-Decision!$D$6)</f>
        <v>0</v>
      </c>
      <c r="H5874" s="3">
        <f ca="1">MAX(0,$B5874-Decision!$D$7)</f>
        <v>0</v>
      </c>
      <c r="I5874" s="3">
        <f ca="1">MAX(0,$B5874-Decision!$D$8)</f>
        <v>0</v>
      </c>
      <c r="J5874" s="3">
        <f ca="1">MAX(0,$B5874-Decision!$D$9)</f>
        <v>0</v>
      </c>
    </row>
    <row r="5875" spans="1:10" x14ac:dyDescent="0.3">
      <c r="A5875">
        <f t="shared" si="183"/>
        <v>5874</v>
      </c>
      <c r="B5875">
        <f ca="1">_xlfn.NORM.INV(RAND(), Inputs!$B$11, Inputs!$B$12)</f>
        <v>712.85778763118742</v>
      </c>
      <c r="C5875">
        <f t="shared" ca="1" si="182"/>
        <v>713</v>
      </c>
      <c r="E5875" s="3">
        <f ca="1">MAX(0,$B5875-Decision!$D$4)</f>
        <v>0</v>
      </c>
      <c r="F5875" s="3">
        <f ca="1">MAX(0,$B5875-Decision!$D$5)</f>
        <v>0</v>
      </c>
      <c r="G5875" s="3">
        <f ca="1">MAX(0,$B5875-Decision!$D$6)</f>
        <v>0</v>
      </c>
      <c r="H5875" s="3">
        <f ca="1">MAX(0,$B5875-Decision!$D$7)</f>
        <v>0</v>
      </c>
      <c r="I5875" s="3">
        <f ca="1">MAX(0,$B5875-Decision!$D$8)</f>
        <v>0</v>
      </c>
      <c r="J5875" s="3">
        <f ca="1">MAX(0,$B5875-Decision!$D$9)</f>
        <v>0</v>
      </c>
    </row>
    <row r="5876" spans="1:10" x14ac:dyDescent="0.3">
      <c r="A5876">
        <f t="shared" si="183"/>
        <v>5875</v>
      </c>
      <c r="B5876">
        <f ca="1">_xlfn.NORM.INV(RAND(), Inputs!$B$11, Inputs!$B$12)</f>
        <v>699.29217581695093</v>
      </c>
      <c r="C5876">
        <f t="shared" ca="1" si="182"/>
        <v>699</v>
      </c>
      <c r="E5876" s="3">
        <f ca="1">MAX(0,$B5876-Decision!$D$4)</f>
        <v>0</v>
      </c>
      <c r="F5876" s="3">
        <f ca="1">MAX(0,$B5876-Decision!$D$5)</f>
        <v>0</v>
      </c>
      <c r="G5876" s="3">
        <f ca="1">MAX(0,$B5876-Decision!$D$6)</f>
        <v>0</v>
      </c>
      <c r="H5876" s="3">
        <f ca="1">MAX(0,$B5876-Decision!$D$7)</f>
        <v>0</v>
      </c>
      <c r="I5876" s="3">
        <f ca="1">MAX(0,$B5876-Decision!$D$8)</f>
        <v>0</v>
      </c>
      <c r="J5876" s="3">
        <f ca="1">MAX(0,$B5876-Decision!$D$9)</f>
        <v>0</v>
      </c>
    </row>
    <row r="5877" spans="1:10" x14ac:dyDescent="0.3">
      <c r="A5877">
        <f t="shared" si="183"/>
        <v>5876</v>
      </c>
      <c r="B5877">
        <f ca="1">_xlfn.NORM.INV(RAND(), Inputs!$B$11, Inputs!$B$12)</f>
        <v>765.39953899102363</v>
      </c>
      <c r="C5877">
        <f t="shared" ca="1" si="182"/>
        <v>765</v>
      </c>
      <c r="E5877" s="3">
        <f ca="1">MAX(0,$B5877-Decision!$D$4)</f>
        <v>0</v>
      </c>
      <c r="F5877" s="3">
        <f ca="1">MAX(0,$B5877-Decision!$D$5)</f>
        <v>0</v>
      </c>
      <c r="G5877" s="3">
        <f ca="1">MAX(0,$B5877-Decision!$D$6)</f>
        <v>0</v>
      </c>
      <c r="H5877" s="3">
        <f ca="1">MAX(0,$B5877-Decision!$D$7)</f>
        <v>0</v>
      </c>
      <c r="I5877" s="3">
        <f ca="1">MAX(0,$B5877-Decision!$D$8)</f>
        <v>0</v>
      </c>
      <c r="J5877" s="3">
        <f ca="1">MAX(0,$B5877-Decision!$D$9)</f>
        <v>0</v>
      </c>
    </row>
    <row r="5878" spans="1:10" x14ac:dyDescent="0.3">
      <c r="A5878">
        <f t="shared" si="183"/>
        <v>5877</v>
      </c>
      <c r="B5878">
        <f ca="1">_xlfn.NORM.INV(RAND(), Inputs!$B$11, Inputs!$B$12)</f>
        <v>614.58293996323641</v>
      </c>
      <c r="C5878">
        <f t="shared" ca="1" si="182"/>
        <v>615</v>
      </c>
      <c r="E5878" s="3">
        <f ca="1">MAX(0,$B5878-Decision!$D$4)</f>
        <v>0</v>
      </c>
      <c r="F5878" s="3">
        <f ca="1">MAX(0,$B5878-Decision!$D$5)</f>
        <v>0</v>
      </c>
      <c r="G5878" s="3">
        <f ca="1">MAX(0,$B5878-Decision!$D$6)</f>
        <v>0</v>
      </c>
      <c r="H5878" s="3">
        <f ca="1">MAX(0,$B5878-Decision!$D$7)</f>
        <v>0</v>
      </c>
      <c r="I5878" s="3">
        <f ca="1">MAX(0,$B5878-Decision!$D$8)</f>
        <v>0</v>
      </c>
      <c r="J5878" s="3">
        <f ca="1">MAX(0,$B5878-Decision!$D$9)</f>
        <v>0</v>
      </c>
    </row>
    <row r="5879" spans="1:10" x14ac:dyDescent="0.3">
      <c r="A5879">
        <f t="shared" si="183"/>
        <v>5878</v>
      </c>
      <c r="B5879">
        <f ca="1">_xlfn.NORM.INV(RAND(), Inputs!$B$11, Inputs!$B$12)</f>
        <v>742.42849315518822</v>
      </c>
      <c r="C5879">
        <f t="shared" ca="1" si="182"/>
        <v>742</v>
      </c>
      <c r="E5879" s="3">
        <f ca="1">MAX(0,$B5879-Decision!$D$4)</f>
        <v>0</v>
      </c>
      <c r="F5879" s="3">
        <f ca="1">MAX(0,$B5879-Decision!$D$5)</f>
        <v>0</v>
      </c>
      <c r="G5879" s="3">
        <f ca="1">MAX(0,$B5879-Decision!$D$6)</f>
        <v>0</v>
      </c>
      <c r="H5879" s="3">
        <f ca="1">MAX(0,$B5879-Decision!$D$7)</f>
        <v>0</v>
      </c>
      <c r="I5879" s="3">
        <f ca="1">MAX(0,$B5879-Decision!$D$8)</f>
        <v>0</v>
      </c>
      <c r="J5879" s="3">
        <f ca="1">MAX(0,$B5879-Decision!$D$9)</f>
        <v>0</v>
      </c>
    </row>
    <row r="5880" spans="1:10" x14ac:dyDescent="0.3">
      <c r="A5880">
        <f t="shared" si="183"/>
        <v>5879</v>
      </c>
      <c r="B5880">
        <f ca="1">_xlfn.NORM.INV(RAND(), Inputs!$B$11, Inputs!$B$12)</f>
        <v>699.41459352962863</v>
      </c>
      <c r="C5880">
        <f t="shared" ca="1" si="182"/>
        <v>699</v>
      </c>
      <c r="E5880" s="3">
        <f ca="1">MAX(0,$B5880-Decision!$D$4)</f>
        <v>0</v>
      </c>
      <c r="F5880" s="3">
        <f ca="1">MAX(0,$B5880-Decision!$D$5)</f>
        <v>0</v>
      </c>
      <c r="G5880" s="3">
        <f ca="1">MAX(0,$B5880-Decision!$D$6)</f>
        <v>0</v>
      </c>
      <c r="H5880" s="3">
        <f ca="1">MAX(0,$B5880-Decision!$D$7)</f>
        <v>0</v>
      </c>
      <c r="I5880" s="3">
        <f ca="1">MAX(0,$B5880-Decision!$D$8)</f>
        <v>0</v>
      </c>
      <c r="J5880" s="3">
        <f ca="1">MAX(0,$B5880-Decision!$D$9)</f>
        <v>0</v>
      </c>
    </row>
    <row r="5881" spans="1:10" x14ac:dyDescent="0.3">
      <c r="A5881">
        <f t="shared" si="183"/>
        <v>5880</v>
      </c>
      <c r="B5881">
        <f ca="1">_xlfn.NORM.INV(RAND(), Inputs!$B$11, Inputs!$B$12)</f>
        <v>771.28894678166137</v>
      </c>
      <c r="C5881">
        <f t="shared" ca="1" si="182"/>
        <v>771</v>
      </c>
      <c r="E5881" s="3">
        <f ca="1">MAX(0,$B5881-Decision!$D$4)</f>
        <v>0</v>
      </c>
      <c r="F5881" s="3">
        <f ca="1">MAX(0,$B5881-Decision!$D$5)</f>
        <v>0</v>
      </c>
      <c r="G5881" s="3">
        <f ca="1">MAX(0,$B5881-Decision!$D$6)</f>
        <v>0</v>
      </c>
      <c r="H5881" s="3">
        <f ca="1">MAX(0,$B5881-Decision!$D$7)</f>
        <v>0</v>
      </c>
      <c r="I5881" s="3">
        <f ca="1">MAX(0,$B5881-Decision!$D$8)</f>
        <v>0</v>
      </c>
      <c r="J5881" s="3">
        <f ca="1">MAX(0,$B5881-Decision!$D$9)</f>
        <v>0</v>
      </c>
    </row>
    <row r="5882" spans="1:10" x14ac:dyDescent="0.3">
      <c r="A5882">
        <f t="shared" si="183"/>
        <v>5881</v>
      </c>
      <c r="B5882">
        <f ca="1">_xlfn.NORM.INV(RAND(), Inputs!$B$11, Inputs!$B$12)</f>
        <v>612.2218198806321</v>
      </c>
      <c r="C5882">
        <f t="shared" ca="1" si="182"/>
        <v>612</v>
      </c>
      <c r="E5882" s="3">
        <f ca="1">MAX(0,$B5882-Decision!$D$4)</f>
        <v>0</v>
      </c>
      <c r="F5882" s="3">
        <f ca="1">MAX(0,$B5882-Decision!$D$5)</f>
        <v>0</v>
      </c>
      <c r="G5882" s="3">
        <f ca="1">MAX(0,$B5882-Decision!$D$6)</f>
        <v>0</v>
      </c>
      <c r="H5882" s="3">
        <f ca="1">MAX(0,$B5882-Decision!$D$7)</f>
        <v>0</v>
      </c>
      <c r="I5882" s="3">
        <f ca="1">MAX(0,$B5882-Decision!$D$8)</f>
        <v>0</v>
      </c>
      <c r="J5882" s="3">
        <f ca="1">MAX(0,$B5882-Decision!$D$9)</f>
        <v>0</v>
      </c>
    </row>
    <row r="5883" spans="1:10" x14ac:dyDescent="0.3">
      <c r="A5883">
        <f t="shared" si="183"/>
        <v>5882</v>
      </c>
      <c r="B5883">
        <f ca="1">_xlfn.NORM.INV(RAND(), Inputs!$B$11, Inputs!$B$12)</f>
        <v>729.55296547116313</v>
      </c>
      <c r="C5883">
        <f t="shared" ca="1" si="182"/>
        <v>730</v>
      </c>
      <c r="E5883" s="3">
        <f ca="1">MAX(0,$B5883-Decision!$D$4)</f>
        <v>0</v>
      </c>
      <c r="F5883" s="3">
        <f ca="1">MAX(0,$B5883-Decision!$D$5)</f>
        <v>0</v>
      </c>
      <c r="G5883" s="3">
        <f ca="1">MAX(0,$B5883-Decision!$D$6)</f>
        <v>0</v>
      </c>
      <c r="H5883" s="3">
        <f ca="1">MAX(0,$B5883-Decision!$D$7)</f>
        <v>0</v>
      </c>
      <c r="I5883" s="3">
        <f ca="1">MAX(0,$B5883-Decision!$D$8)</f>
        <v>0</v>
      </c>
      <c r="J5883" s="3">
        <f ca="1">MAX(0,$B5883-Decision!$D$9)</f>
        <v>0</v>
      </c>
    </row>
    <row r="5884" spans="1:10" x14ac:dyDescent="0.3">
      <c r="A5884">
        <f t="shared" si="183"/>
        <v>5883</v>
      </c>
      <c r="B5884">
        <f ca="1">_xlfn.NORM.INV(RAND(), Inputs!$B$11, Inputs!$B$12)</f>
        <v>729.73559116225033</v>
      </c>
      <c r="C5884">
        <f t="shared" ca="1" si="182"/>
        <v>730</v>
      </c>
      <c r="E5884" s="3">
        <f ca="1">MAX(0,$B5884-Decision!$D$4)</f>
        <v>0</v>
      </c>
      <c r="F5884" s="3">
        <f ca="1">MAX(0,$B5884-Decision!$D$5)</f>
        <v>0</v>
      </c>
      <c r="G5884" s="3">
        <f ca="1">MAX(0,$B5884-Decision!$D$6)</f>
        <v>0</v>
      </c>
      <c r="H5884" s="3">
        <f ca="1">MAX(0,$B5884-Decision!$D$7)</f>
        <v>0</v>
      </c>
      <c r="I5884" s="3">
        <f ca="1">MAX(0,$B5884-Decision!$D$8)</f>
        <v>0</v>
      </c>
      <c r="J5884" s="3">
        <f ca="1">MAX(0,$B5884-Decision!$D$9)</f>
        <v>0</v>
      </c>
    </row>
    <row r="5885" spans="1:10" x14ac:dyDescent="0.3">
      <c r="A5885">
        <f t="shared" si="183"/>
        <v>5884</v>
      </c>
      <c r="B5885">
        <f ca="1">_xlfn.NORM.INV(RAND(), Inputs!$B$11, Inputs!$B$12)</f>
        <v>671.31416073542266</v>
      </c>
      <c r="C5885">
        <f t="shared" ca="1" si="182"/>
        <v>671</v>
      </c>
      <c r="E5885" s="3">
        <f ca="1">MAX(0,$B5885-Decision!$D$4)</f>
        <v>0</v>
      </c>
      <c r="F5885" s="3">
        <f ca="1">MAX(0,$B5885-Decision!$D$5)</f>
        <v>0</v>
      </c>
      <c r="G5885" s="3">
        <f ca="1">MAX(0,$B5885-Decision!$D$6)</f>
        <v>0</v>
      </c>
      <c r="H5885" s="3">
        <f ca="1">MAX(0,$B5885-Decision!$D$7)</f>
        <v>0</v>
      </c>
      <c r="I5885" s="3">
        <f ca="1">MAX(0,$B5885-Decision!$D$8)</f>
        <v>0</v>
      </c>
      <c r="J5885" s="3">
        <f ca="1">MAX(0,$B5885-Decision!$D$9)</f>
        <v>0</v>
      </c>
    </row>
    <row r="5886" spans="1:10" x14ac:dyDescent="0.3">
      <c r="A5886">
        <f t="shared" si="183"/>
        <v>5885</v>
      </c>
      <c r="B5886">
        <f ca="1">_xlfn.NORM.INV(RAND(), Inputs!$B$11, Inputs!$B$12)</f>
        <v>789.26963527075804</v>
      </c>
      <c r="C5886">
        <f t="shared" ca="1" si="182"/>
        <v>789</v>
      </c>
      <c r="E5886" s="3">
        <f ca="1">MAX(0,$B5886-Decision!$D$4)</f>
        <v>6.2696352707580445</v>
      </c>
      <c r="F5886" s="3">
        <f ca="1">MAX(0,$B5886-Decision!$D$5)</f>
        <v>0</v>
      </c>
      <c r="G5886" s="3">
        <f ca="1">MAX(0,$B5886-Decision!$D$6)</f>
        <v>0</v>
      </c>
      <c r="H5886" s="3">
        <f ca="1">MAX(0,$B5886-Decision!$D$7)</f>
        <v>0</v>
      </c>
      <c r="I5886" s="3">
        <f ca="1">MAX(0,$B5886-Decision!$D$8)</f>
        <v>0</v>
      </c>
      <c r="J5886" s="3">
        <f ca="1">MAX(0,$B5886-Decision!$D$9)</f>
        <v>0</v>
      </c>
    </row>
    <row r="5887" spans="1:10" x14ac:dyDescent="0.3">
      <c r="A5887">
        <f t="shared" si="183"/>
        <v>5886</v>
      </c>
      <c r="B5887">
        <f ca="1">_xlfn.NORM.INV(RAND(), Inputs!$B$11, Inputs!$B$12)</f>
        <v>821.7760429368509</v>
      </c>
      <c r="C5887">
        <f t="shared" ca="1" si="182"/>
        <v>822</v>
      </c>
      <c r="E5887" s="3">
        <f ca="1">MAX(0,$B5887-Decision!$D$4)</f>
        <v>38.776042936850899</v>
      </c>
      <c r="F5887" s="3">
        <f ca="1">MAX(0,$B5887-Decision!$D$5)</f>
        <v>23.776042936850899</v>
      </c>
      <c r="G5887" s="3">
        <f ca="1">MAX(0,$B5887-Decision!$D$6)</f>
        <v>0.77604293685089942</v>
      </c>
      <c r="H5887" s="3">
        <f ca="1">MAX(0,$B5887-Decision!$D$7)</f>
        <v>0</v>
      </c>
      <c r="I5887" s="3">
        <f ca="1">MAX(0,$B5887-Decision!$D$8)</f>
        <v>0</v>
      </c>
      <c r="J5887" s="3">
        <f ca="1">MAX(0,$B5887-Decision!$D$9)</f>
        <v>0</v>
      </c>
    </row>
    <row r="5888" spans="1:10" x14ac:dyDescent="0.3">
      <c r="A5888">
        <f t="shared" si="183"/>
        <v>5887</v>
      </c>
      <c r="B5888">
        <f ca="1">_xlfn.NORM.INV(RAND(), Inputs!$B$11, Inputs!$B$12)</f>
        <v>765.2065806999359</v>
      </c>
      <c r="C5888">
        <f t="shared" ca="1" si="182"/>
        <v>765</v>
      </c>
      <c r="E5888" s="3">
        <f ca="1">MAX(0,$B5888-Decision!$D$4)</f>
        <v>0</v>
      </c>
      <c r="F5888" s="3">
        <f ca="1">MAX(0,$B5888-Decision!$D$5)</f>
        <v>0</v>
      </c>
      <c r="G5888" s="3">
        <f ca="1">MAX(0,$B5888-Decision!$D$6)</f>
        <v>0</v>
      </c>
      <c r="H5888" s="3">
        <f ca="1">MAX(0,$B5888-Decision!$D$7)</f>
        <v>0</v>
      </c>
      <c r="I5888" s="3">
        <f ca="1">MAX(0,$B5888-Decision!$D$8)</f>
        <v>0</v>
      </c>
      <c r="J5888" s="3">
        <f ca="1">MAX(0,$B5888-Decision!$D$9)</f>
        <v>0</v>
      </c>
    </row>
    <row r="5889" spans="1:10" x14ac:dyDescent="0.3">
      <c r="A5889">
        <f t="shared" si="183"/>
        <v>5888</v>
      </c>
      <c r="B5889">
        <f ca="1">_xlfn.NORM.INV(RAND(), Inputs!$B$11, Inputs!$B$12)</f>
        <v>684.47681229881061</v>
      </c>
      <c r="C5889">
        <f t="shared" ca="1" si="182"/>
        <v>684</v>
      </c>
      <c r="E5889" s="3">
        <f ca="1">MAX(0,$B5889-Decision!$D$4)</f>
        <v>0</v>
      </c>
      <c r="F5889" s="3">
        <f ca="1">MAX(0,$B5889-Decision!$D$5)</f>
        <v>0</v>
      </c>
      <c r="G5889" s="3">
        <f ca="1">MAX(0,$B5889-Decision!$D$6)</f>
        <v>0</v>
      </c>
      <c r="H5889" s="3">
        <f ca="1">MAX(0,$B5889-Decision!$D$7)</f>
        <v>0</v>
      </c>
      <c r="I5889" s="3">
        <f ca="1">MAX(0,$B5889-Decision!$D$8)</f>
        <v>0</v>
      </c>
      <c r="J5889" s="3">
        <f ca="1">MAX(0,$B5889-Decision!$D$9)</f>
        <v>0</v>
      </c>
    </row>
    <row r="5890" spans="1:10" x14ac:dyDescent="0.3">
      <c r="A5890">
        <f t="shared" si="183"/>
        <v>5889</v>
      </c>
      <c r="B5890">
        <f ca="1">_xlfn.NORM.INV(RAND(), Inputs!$B$11, Inputs!$B$12)</f>
        <v>703.40337913741905</v>
      </c>
      <c r="C5890">
        <f t="shared" ca="1" si="182"/>
        <v>703</v>
      </c>
      <c r="E5890" s="3">
        <f ca="1">MAX(0,$B5890-Decision!$D$4)</f>
        <v>0</v>
      </c>
      <c r="F5890" s="3">
        <f ca="1">MAX(0,$B5890-Decision!$D$5)</f>
        <v>0</v>
      </c>
      <c r="G5890" s="3">
        <f ca="1">MAX(0,$B5890-Decision!$D$6)</f>
        <v>0</v>
      </c>
      <c r="H5890" s="3">
        <f ca="1">MAX(0,$B5890-Decision!$D$7)</f>
        <v>0</v>
      </c>
      <c r="I5890" s="3">
        <f ca="1">MAX(0,$B5890-Decision!$D$8)</f>
        <v>0</v>
      </c>
      <c r="J5890" s="3">
        <f ca="1">MAX(0,$B5890-Decision!$D$9)</f>
        <v>0</v>
      </c>
    </row>
    <row r="5891" spans="1:10" x14ac:dyDescent="0.3">
      <c r="A5891">
        <f t="shared" si="183"/>
        <v>5890</v>
      </c>
      <c r="B5891">
        <f ca="1">_xlfn.NORM.INV(RAND(), Inputs!$B$11, Inputs!$B$12)</f>
        <v>652.15180319728643</v>
      </c>
      <c r="C5891">
        <f t="shared" ref="C5891:C5954" ca="1" si="184">ROUND(B5891,0)</f>
        <v>652</v>
      </c>
      <c r="E5891" s="3">
        <f ca="1">MAX(0,$B5891-Decision!$D$4)</f>
        <v>0</v>
      </c>
      <c r="F5891" s="3">
        <f ca="1">MAX(0,$B5891-Decision!$D$5)</f>
        <v>0</v>
      </c>
      <c r="G5891" s="3">
        <f ca="1">MAX(0,$B5891-Decision!$D$6)</f>
        <v>0</v>
      </c>
      <c r="H5891" s="3">
        <f ca="1">MAX(0,$B5891-Decision!$D$7)</f>
        <v>0</v>
      </c>
      <c r="I5891" s="3">
        <f ca="1">MAX(0,$B5891-Decision!$D$8)</f>
        <v>0</v>
      </c>
      <c r="J5891" s="3">
        <f ca="1">MAX(0,$B5891-Decision!$D$9)</f>
        <v>0</v>
      </c>
    </row>
    <row r="5892" spans="1:10" x14ac:dyDescent="0.3">
      <c r="A5892">
        <f t="shared" ref="A5892:A5955" si="185">A5891+1</f>
        <v>5891</v>
      </c>
      <c r="B5892">
        <f ca="1">_xlfn.NORM.INV(RAND(), Inputs!$B$11, Inputs!$B$12)</f>
        <v>773.07563398167952</v>
      </c>
      <c r="C5892">
        <f t="shared" ca="1" si="184"/>
        <v>773</v>
      </c>
      <c r="E5892" s="3">
        <f ca="1">MAX(0,$B5892-Decision!$D$4)</f>
        <v>0</v>
      </c>
      <c r="F5892" s="3">
        <f ca="1">MAX(0,$B5892-Decision!$D$5)</f>
        <v>0</v>
      </c>
      <c r="G5892" s="3">
        <f ca="1">MAX(0,$B5892-Decision!$D$6)</f>
        <v>0</v>
      </c>
      <c r="H5892" s="3">
        <f ca="1">MAX(0,$B5892-Decision!$D$7)</f>
        <v>0</v>
      </c>
      <c r="I5892" s="3">
        <f ca="1">MAX(0,$B5892-Decision!$D$8)</f>
        <v>0</v>
      </c>
      <c r="J5892" s="3">
        <f ca="1">MAX(0,$B5892-Decision!$D$9)</f>
        <v>0</v>
      </c>
    </row>
    <row r="5893" spans="1:10" x14ac:dyDescent="0.3">
      <c r="A5893">
        <f t="shared" si="185"/>
        <v>5892</v>
      </c>
      <c r="B5893">
        <f ca="1">_xlfn.NORM.INV(RAND(), Inputs!$B$11, Inputs!$B$12)</f>
        <v>745.31783094364243</v>
      </c>
      <c r="C5893">
        <f t="shared" ca="1" si="184"/>
        <v>745</v>
      </c>
      <c r="E5893" s="3">
        <f ca="1">MAX(0,$B5893-Decision!$D$4)</f>
        <v>0</v>
      </c>
      <c r="F5893" s="3">
        <f ca="1">MAX(0,$B5893-Decision!$D$5)</f>
        <v>0</v>
      </c>
      <c r="G5893" s="3">
        <f ca="1">MAX(0,$B5893-Decision!$D$6)</f>
        <v>0</v>
      </c>
      <c r="H5893" s="3">
        <f ca="1">MAX(0,$B5893-Decision!$D$7)</f>
        <v>0</v>
      </c>
      <c r="I5893" s="3">
        <f ca="1">MAX(0,$B5893-Decision!$D$8)</f>
        <v>0</v>
      </c>
      <c r="J5893" s="3">
        <f ca="1">MAX(0,$B5893-Decision!$D$9)</f>
        <v>0</v>
      </c>
    </row>
    <row r="5894" spans="1:10" x14ac:dyDescent="0.3">
      <c r="A5894">
        <f t="shared" si="185"/>
        <v>5893</v>
      </c>
      <c r="B5894">
        <f ca="1">_xlfn.NORM.INV(RAND(), Inputs!$B$11, Inputs!$B$12)</f>
        <v>654.24569447036004</v>
      </c>
      <c r="C5894">
        <f t="shared" ca="1" si="184"/>
        <v>654</v>
      </c>
      <c r="E5894" s="3">
        <f ca="1">MAX(0,$B5894-Decision!$D$4)</f>
        <v>0</v>
      </c>
      <c r="F5894" s="3">
        <f ca="1">MAX(0,$B5894-Decision!$D$5)</f>
        <v>0</v>
      </c>
      <c r="G5894" s="3">
        <f ca="1">MAX(0,$B5894-Decision!$D$6)</f>
        <v>0</v>
      </c>
      <c r="H5894" s="3">
        <f ca="1">MAX(0,$B5894-Decision!$D$7)</f>
        <v>0</v>
      </c>
      <c r="I5894" s="3">
        <f ca="1">MAX(0,$B5894-Decision!$D$8)</f>
        <v>0</v>
      </c>
      <c r="J5894" s="3">
        <f ca="1">MAX(0,$B5894-Decision!$D$9)</f>
        <v>0</v>
      </c>
    </row>
    <row r="5895" spans="1:10" x14ac:dyDescent="0.3">
      <c r="A5895">
        <f t="shared" si="185"/>
        <v>5894</v>
      </c>
      <c r="B5895">
        <f ca="1">_xlfn.NORM.INV(RAND(), Inputs!$B$11, Inputs!$B$12)</f>
        <v>754.66036057750841</v>
      </c>
      <c r="C5895">
        <f t="shared" ca="1" si="184"/>
        <v>755</v>
      </c>
      <c r="E5895" s="3">
        <f ca="1">MAX(0,$B5895-Decision!$D$4)</f>
        <v>0</v>
      </c>
      <c r="F5895" s="3">
        <f ca="1">MAX(0,$B5895-Decision!$D$5)</f>
        <v>0</v>
      </c>
      <c r="G5895" s="3">
        <f ca="1">MAX(0,$B5895-Decision!$D$6)</f>
        <v>0</v>
      </c>
      <c r="H5895" s="3">
        <f ca="1">MAX(0,$B5895-Decision!$D$7)</f>
        <v>0</v>
      </c>
      <c r="I5895" s="3">
        <f ca="1">MAX(0,$B5895-Decision!$D$8)</f>
        <v>0</v>
      </c>
      <c r="J5895" s="3">
        <f ca="1">MAX(0,$B5895-Decision!$D$9)</f>
        <v>0</v>
      </c>
    </row>
    <row r="5896" spans="1:10" x14ac:dyDescent="0.3">
      <c r="A5896">
        <f t="shared" si="185"/>
        <v>5895</v>
      </c>
      <c r="B5896">
        <f ca="1">_xlfn.NORM.INV(RAND(), Inputs!$B$11, Inputs!$B$12)</f>
        <v>821.18923616585698</v>
      </c>
      <c r="C5896">
        <f t="shared" ca="1" si="184"/>
        <v>821</v>
      </c>
      <c r="E5896" s="3">
        <f ca="1">MAX(0,$B5896-Decision!$D$4)</f>
        <v>38.189236165856983</v>
      </c>
      <c r="F5896" s="3">
        <f ca="1">MAX(0,$B5896-Decision!$D$5)</f>
        <v>23.189236165856983</v>
      </c>
      <c r="G5896" s="3">
        <f ca="1">MAX(0,$B5896-Decision!$D$6)</f>
        <v>0.18923616585698255</v>
      </c>
      <c r="H5896" s="3">
        <f ca="1">MAX(0,$B5896-Decision!$D$7)</f>
        <v>0</v>
      </c>
      <c r="I5896" s="3">
        <f ca="1">MAX(0,$B5896-Decision!$D$8)</f>
        <v>0</v>
      </c>
      <c r="J5896" s="3">
        <f ca="1">MAX(0,$B5896-Decision!$D$9)</f>
        <v>0</v>
      </c>
    </row>
    <row r="5897" spans="1:10" x14ac:dyDescent="0.3">
      <c r="A5897">
        <f t="shared" si="185"/>
        <v>5896</v>
      </c>
      <c r="B5897">
        <f ca="1">_xlfn.NORM.INV(RAND(), Inputs!$B$11, Inputs!$B$12)</f>
        <v>693.81490930172345</v>
      </c>
      <c r="C5897">
        <f t="shared" ca="1" si="184"/>
        <v>694</v>
      </c>
      <c r="E5897" s="3">
        <f ca="1">MAX(0,$B5897-Decision!$D$4)</f>
        <v>0</v>
      </c>
      <c r="F5897" s="3">
        <f ca="1">MAX(0,$B5897-Decision!$D$5)</f>
        <v>0</v>
      </c>
      <c r="G5897" s="3">
        <f ca="1">MAX(0,$B5897-Decision!$D$6)</f>
        <v>0</v>
      </c>
      <c r="H5897" s="3">
        <f ca="1">MAX(0,$B5897-Decision!$D$7)</f>
        <v>0</v>
      </c>
      <c r="I5897" s="3">
        <f ca="1">MAX(0,$B5897-Decision!$D$8)</f>
        <v>0</v>
      </c>
      <c r="J5897" s="3">
        <f ca="1">MAX(0,$B5897-Decision!$D$9)</f>
        <v>0</v>
      </c>
    </row>
    <row r="5898" spans="1:10" x14ac:dyDescent="0.3">
      <c r="A5898">
        <f t="shared" si="185"/>
        <v>5897</v>
      </c>
      <c r="B5898">
        <f ca="1">_xlfn.NORM.INV(RAND(), Inputs!$B$11, Inputs!$B$12)</f>
        <v>656.77622399748327</v>
      </c>
      <c r="C5898">
        <f t="shared" ca="1" si="184"/>
        <v>657</v>
      </c>
      <c r="E5898" s="3">
        <f ca="1">MAX(0,$B5898-Decision!$D$4)</f>
        <v>0</v>
      </c>
      <c r="F5898" s="3">
        <f ca="1">MAX(0,$B5898-Decision!$D$5)</f>
        <v>0</v>
      </c>
      <c r="G5898" s="3">
        <f ca="1">MAX(0,$B5898-Decision!$D$6)</f>
        <v>0</v>
      </c>
      <c r="H5898" s="3">
        <f ca="1">MAX(0,$B5898-Decision!$D$7)</f>
        <v>0</v>
      </c>
      <c r="I5898" s="3">
        <f ca="1">MAX(0,$B5898-Decision!$D$8)</f>
        <v>0</v>
      </c>
      <c r="J5898" s="3">
        <f ca="1">MAX(0,$B5898-Decision!$D$9)</f>
        <v>0</v>
      </c>
    </row>
    <row r="5899" spans="1:10" x14ac:dyDescent="0.3">
      <c r="A5899">
        <f t="shared" si="185"/>
        <v>5898</v>
      </c>
      <c r="B5899">
        <f ca="1">_xlfn.NORM.INV(RAND(), Inputs!$B$11, Inputs!$B$12)</f>
        <v>744.39008966204221</v>
      </c>
      <c r="C5899">
        <f t="shared" ca="1" si="184"/>
        <v>744</v>
      </c>
      <c r="E5899" s="3">
        <f ca="1">MAX(0,$B5899-Decision!$D$4)</f>
        <v>0</v>
      </c>
      <c r="F5899" s="3">
        <f ca="1">MAX(0,$B5899-Decision!$D$5)</f>
        <v>0</v>
      </c>
      <c r="G5899" s="3">
        <f ca="1">MAX(0,$B5899-Decision!$D$6)</f>
        <v>0</v>
      </c>
      <c r="H5899" s="3">
        <f ca="1">MAX(0,$B5899-Decision!$D$7)</f>
        <v>0</v>
      </c>
      <c r="I5899" s="3">
        <f ca="1">MAX(0,$B5899-Decision!$D$8)</f>
        <v>0</v>
      </c>
      <c r="J5899" s="3">
        <f ca="1">MAX(0,$B5899-Decision!$D$9)</f>
        <v>0</v>
      </c>
    </row>
    <row r="5900" spans="1:10" x14ac:dyDescent="0.3">
      <c r="A5900">
        <f t="shared" si="185"/>
        <v>5899</v>
      </c>
      <c r="B5900">
        <f ca="1">_xlfn.NORM.INV(RAND(), Inputs!$B$11, Inputs!$B$12)</f>
        <v>784.89676890956866</v>
      </c>
      <c r="C5900">
        <f t="shared" ca="1" si="184"/>
        <v>785</v>
      </c>
      <c r="E5900" s="3">
        <f ca="1">MAX(0,$B5900-Decision!$D$4)</f>
        <v>1.8967689095686637</v>
      </c>
      <c r="F5900" s="3">
        <f ca="1">MAX(0,$B5900-Decision!$D$5)</f>
        <v>0</v>
      </c>
      <c r="G5900" s="3">
        <f ca="1">MAX(0,$B5900-Decision!$D$6)</f>
        <v>0</v>
      </c>
      <c r="H5900" s="3">
        <f ca="1">MAX(0,$B5900-Decision!$D$7)</f>
        <v>0</v>
      </c>
      <c r="I5900" s="3">
        <f ca="1">MAX(0,$B5900-Decision!$D$8)</f>
        <v>0</v>
      </c>
      <c r="J5900" s="3">
        <f ca="1">MAX(0,$B5900-Decision!$D$9)</f>
        <v>0</v>
      </c>
    </row>
    <row r="5901" spans="1:10" x14ac:dyDescent="0.3">
      <c r="A5901">
        <f t="shared" si="185"/>
        <v>5900</v>
      </c>
      <c r="B5901">
        <f ca="1">_xlfn.NORM.INV(RAND(), Inputs!$B$11, Inputs!$B$12)</f>
        <v>721.14347964402998</v>
      </c>
      <c r="C5901">
        <f t="shared" ca="1" si="184"/>
        <v>721</v>
      </c>
      <c r="E5901" s="3">
        <f ca="1">MAX(0,$B5901-Decision!$D$4)</f>
        <v>0</v>
      </c>
      <c r="F5901" s="3">
        <f ca="1">MAX(0,$B5901-Decision!$D$5)</f>
        <v>0</v>
      </c>
      <c r="G5901" s="3">
        <f ca="1">MAX(0,$B5901-Decision!$D$6)</f>
        <v>0</v>
      </c>
      <c r="H5901" s="3">
        <f ca="1">MAX(0,$B5901-Decision!$D$7)</f>
        <v>0</v>
      </c>
      <c r="I5901" s="3">
        <f ca="1">MAX(0,$B5901-Decision!$D$8)</f>
        <v>0</v>
      </c>
      <c r="J5901" s="3">
        <f ca="1">MAX(0,$B5901-Decision!$D$9)</f>
        <v>0</v>
      </c>
    </row>
    <row r="5902" spans="1:10" x14ac:dyDescent="0.3">
      <c r="A5902">
        <f t="shared" si="185"/>
        <v>5901</v>
      </c>
      <c r="B5902">
        <f ca="1">_xlfn.NORM.INV(RAND(), Inputs!$B$11, Inputs!$B$12)</f>
        <v>776.21249402256012</v>
      </c>
      <c r="C5902">
        <f t="shared" ca="1" si="184"/>
        <v>776</v>
      </c>
      <c r="E5902" s="3">
        <f ca="1">MAX(0,$B5902-Decision!$D$4)</f>
        <v>0</v>
      </c>
      <c r="F5902" s="3">
        <f ca="1">MAX(0,$B5902-Decision!$D$5)</f>
        <v>0</v>
      </c>
      <c r="G5902" s="3">
        <f ca="1">MAX(0,$B5902-Decision!$D$6)</f>
        <v>0</v>
      </c>
      <c r="H5902" s="3">
        <f ca="1">MAX(0,$B5902-Decision!$D$7)</f>
        <v>0</v>
      </c>
      <c r="I5902" s="3">
        <f ca="1">MAX(0,$B5902-Decision!$D$8)</f>
        <v>0</v>
      </c>
      <c r="J5902" s="3">
        <f ca="1">MAX(0,$B5902-Decision!$D$9)</f>
        <v>0</v>
      </c>
    </row>
    <row r="5903" spans="1:10" x14ac:dyDescent="0.3">
      <c r="A5903">
        <f t="shared" si="185"/>
        <v>5902</v>
      </c>
      <c r="B5903">
        <f ca="1">_xlfn.NORM.INV(RAND(), Inputs!$B$11, Inputs!$B$12)</f>
        <v>765.15168994938836</v>
      </c>
      <c r="C5903">
        <f t="shared" ca="1" si="184"/>
        <v>765</v>
      </c>
      <c r="E5903" s="3">
        <f ca="1">MAX(0,$B5903-Decision!$D$4)</f>
        <v>0</v>
      </c>
      <c r="F5903" s="3">
        <f ca="1">MAX(0,$B5903-Decision!$D$5)</f>
        <v>0</v>
      </c>
      <c r="G5903" s="3">
        <f ca="1">MAX(0,$B5903-Decision!$D$6)</f>
        <v>0</v>
      </c>
      <c r="H5903" s="3">
        <f ca="1">MAX(0,$B5903-Decision!$D$7)</f>
        <v>0</v>
      </c>
      <c r="I5903" s="3">
        <f ca="1">MAX(0,$B5903-Decision!$D$8)</f>
        <v>0</v>
      </c>
      <c r="J5903" s="3">
        <f ca="1">MAX(0,$B5903-Decision!$D$9)</f>
        <v>0</v>
      </c>
    </row>
    <row r="5904" spans="1:10" x14ac:dyDescent="0.3">
      <c r="A5904">
        <f t="shared" si="185"/>
        <v>5903</v>
      </c>
      <c r="B5904">
        <f ca="1">_xlfn.NORM.INV(RAND(), Inputs!$B$11, Inputs!$B$12)</f>
        <v>738.92049741162214</v>
      </c>
      <c r="C5904">
        <f t="shared" ca="1" si="184"/>
        <v>739</v>
      </c>
      <c r="E5904" s="3">
        <f ca="1">MAX(0,$B5904-Decision!$D$4)</f>
        <v>0</v>
      </c>
      <c r="F5904" s="3">
        <f ca="1">MAX(0,$B5904-Decision!$D$5)</f>
        <v>0</v>
      </c>
      <c r="G5904" s="3">
        <f ca="1">MAX(0,$B5904-Decision!$D$6)</f>
        <v>0</v>
      </c>
      <c r="H5904" s="3">
        <f ca="1">MAX(0,$B5904-Decision!$D$7)</f>
        <v>0</v>
      </c>
      <c r="I5904" s="3">
        <f ca="1">MAX(0,$B5904-Decision!$D$8)</f>
        <v>0</v>
      </c>
      <c r="J5904" s="3">
        <f ca="1">MAX(0,$B5904-Decision!$D$9)</f>
        <v>0</v>
      </c>
    </row>
    <row r="5905" spans="1:10" x14ac:dyDescent="0.3">
      <c r="A5905">
        <f t="shared" si="185"/>
        <v>5904</v>
      </c>
      <c r="B5905">
        <f ca="1">_xlfn.NORM.INV(RAND(), Inputs!$B$11, Inputs!$B$12)</f>
        <v>745.02152290121251</v>
      </c>
      <c r="C5905">
        <f t="shared" ca="1" si="184"/>
        <v>745</v>
      </c>
      <c r="E5905" s="3">
        <f ca="1">MAX(0,$B5905-Decision!$D$4)</f>
        <v>0</v>
      </c>
      <c r="F5905" s="3">
        <f ca="1">MAX(0,$B5905-Decision!$D$5)</f>
        <v>0</v>
      </c>
      <c r="G5905" s="3">
        <f ca="1">MAX(0,$B5905-Decision!$D$6)</f>
        <v>0</v>
      </c>
      <c r="H5905" s="3">
        <f ca="1">MAX(0,$B5905-Decision!$D$7)</f>
        <v>0</v>
      </c>
      <c r="I5905" s="3">
        <f ca="1">MAX(0,$B5905-Decision!$D$8)</f>
        <v>0</v>
      </c>
      <c r="J5905" s="3">
        <f ca="1">MAX(0,$B5905-Decision!$D$9)</f>
        <v>0</v>
      </c>
    </row>
    <row r="5906" spans="1:10" x14ac:dyDescent="0.3">
      <c r="A5906">
        <f t="shared" si="185"/>
        <v>5905</v>
      </c>
      <c r="B5906">
        <f ca="1">_xlfn.NORM.INV(RAND(), Inputs!$B$11, Inputs!$B$12)</f>
        <v>732.58371568625796</v>
      </c>
      <c r="C5906">
        <f t="shared" ca="1" si="184"/>
        <v>733</v>
      </c>
      <c r="E5906" s="3">
        <f ca="1">MAX(0,$B5906-Decision!$D$4)</f>
        <v>0</v>
      </c>
      <c r="F5906" s="3">
        <f ca="1">MAX(0,$B5906-Decision!$D$5)</f>
        <v>0</v>
      </c>
      <c r="G5906" s="3">
        <f ca="1">MAX(0,$B5906-Decision!$D$6)</f>
        <v>0</v>
      </c>
      <c r="H5906" s="3">
        <f ca="1">MAX(0,$B5906-Decision!$D$7)</f>
        <v>0</v>
      </c>
      <c r="I5906" s="3">
        <f ca="1">MAX(0,$B5906-Decision!$D$8)</f>
        <v>0</v>
      </c>
      <c r="J5906" s="3">
        <f ca="1">MAX(0,$B5906-Decision!$D$9)</f>
        <v>0</v>
      </c>
    </row>
    <row r="5907" spans="1:10" x14ac:dyDescent="0.3">
      <c r="A5907">
        <f t="shared" si="185"/>
        <v>5906</v>
      </c>
      <c r="B5907">
        <f ca="1">_xlfn.NORM.INV(RAND(), Inputs!$B$11, Inputs!$B$12)</f>
        <v>681.31256686774066</v>
      </c>
      <c r="C5907">
        <f t="shared" ca="1" si="184"/>
        <v>681</v>
      </c>
      <c r="E5907" s="3">
        <f ca="1">MAX(0,$B5907-Decision!$D$4)</f>
        <v>0</v>
      </c>
      <c r="F5907" s="3">
        <f ca="1">MAX(0,$B5907-Decision!$D$5)</f>
        <v>0</v>
      </c>
      <c r="G5907" s="3">
        <f ca="1">MAX(0,$B5907-Decision!$D$6)</f>
        <v>0</v>
      </c>
      <c r="H5907" s="3">
        <f ca="1">MAX(0,$B5907-Decision!$D$7)</f>
        <v>0</v>
      </c>
      <c r="I5907" s="3">
        <f ca="1">MAX(0,$B5907-Decision!$D$8)</f>
        <v>0</v>
      </c>
      <c r="J5907" s="3">
        <f ca="1">MAX(0,$B5907-Decision!$D$9)</f>
        <v>0</v>
      </c>
    </row>
    <row r="5908" spans="1:10" x14ac:dyDescent="0.3">
      <c r="A5908">
        <f t="shared" si="185"/>
        <v>5907</v>
      </c>
      <c r="B5908">
        <f ca="1">_xlfn.NORM.INV(RAND(), Inputs!$B$11, Inputs!$B$12)</f>
        <v>682.81531618834265</v>
      </c>
      <c r="C5908">
        <f t="shared" ca="1" si="184"/>
        <v>683</v>
      </c>
      <c r="E5908" s="3">
        <f ca="1">MAX(0,$B5908-Decision!$D$4)</f>
        <v>0</v>
      </c>
      <c r="F5908" s="3">
        <f ca="1">MAX(0,$B5908-Decision!$D$5)</f>
        <v>0</v>
      </c>
      <c r="G5908" s="3">
        <f ca="1">MAX(0,$B5908-Decision!$D$6)</f>
        <v>0</v>
      </c>
      <c r="H5908" s="3">
        <f ca="1">MAX(0,$B5908-Decision!$D$7)</f>
        <v>0</v>
      </c>
      <c r="I5908" s="3">
        <f ca="1">MAX(0,$B5908-Decision!$D$8)</f>
        <v>0</v>
      </c>
      <c r="J5908" s="3">
        <f ca="1">MAX(0,$B5908-Decision!$D$9)</f>
        <v>0</v>
      </c>
    </row>
    <row r="5909" spans="1:10" x14ac:dyDescent="0.3">
      <c r="A5909">
        <f t="shared" si="185"/>
        <v>5908</v>
      </c>
      <c r="B5909">
        <f ca="1">_xlfn.NORM.INV(RAND(), Inputs!$B$11, Inputs!$B$12)</f>
        <v>733.03458580007782</v>
      </c>
      <c r="C5909">
        <f t="shared" ca="1" si="184"/>
        <v>733</v>
      </c>
      <c r="E5909" s="3">
        <f ca="1">MAX(0,$B5909-Decision!$D$4)</f>
        <v>0</v>
      </c>
      <c r="F5909" s="3">
        <f ca="1">MAX(0,$B5909-Decision!$D$5)</f>
        <v>0</v>
      </c>
      <c r="G5909" s="3">
        <f ca="1">MAX(0,$B5909-Decision!$D$6)</f>
        <v>0</v>
      </c>
      <c r="H5909" s="3">
        <f ca="1">MAX(0,$B5909-Decision!$D$7)</f>
        <v>0</v>
      </c>
      <c r="I5909" s="3">
        <f ca="1">MAX(0,$B5909-Decision!$D$8)</f>
        <v>0</v>
      </c>
      <c r="J5909" s="3">
        <f ca="1">MAX(0,$B5909-Decision!$D$9)</f>
        <v>0</v>
      </c>
    </row>
    <row r="5910" spans="1:10" x14ac:dyDescent="0.3">
      <c r="A5910">
        <f t="shared" si="185"/>
        <v>5909</v>
      </c>
      <c r="B5910">
        <f ca="1">_xlfn.NORM.INV(RAND(), Inputs!$B$11, Inputs!$B$12)</f>
        <v>741.22757219517052</v>
      </c>
      <c r="C5910">
        <f t="shared" ca="1" si="184"/>
        <v>741</v>
      </c>
      <c r="E5910" s="3">
        <f ca="1">MAX(0,$B5910-Decision!$D$4)</f>
        <v>0</v>
      </c>
      <c r="F5910" s="3">
        <f ca="1">MAX(0,$B5910-Decision!$D$5)</f>
        <v>0</v>
      </c>
      <c r="G5910" s="3">
        <f ca="1">MAX(0,$B5910-Decision!$D$6)</f>
        <v>0</v>
      </c>
      <c r="H5910" s="3">
        <f ca="1">MAX(0,$B5910-Decision!$D$7)</f>
        <v>0</v>
      </c>
      <c r="I5910" s="3">
        <f ca="1">MAX(0,$B5910-Decision!$D$8)</f>
        <v>0</v>
      </c>
      <c r="J5910" s="3">
        <f ca="1">MAX(0,$B5910-Decision!$D$9)</f>
        <v>0</v>
      </c>
    </row>
    <row r="5911" spans="1:10" x14ac:dyDescent="0.3">
      <c r="A5911">
        <f t="shared" si="185"/>
        <v>5910</v>
      </c>
      <c r="B5911">
        <f ca="1">_xlfn.NORM.INV(RAND(), Inputs!$B$11, Inputs!$B$12)</f>
        <v>785.23986995534108</v>
      </c>
      <c r="C5911">
        <f t="shared" ca="1" si="184"/>
        <v>785</v>
      </c>
      <c r="E5911" s="3">
        <f ca="1">MAX(0,$B5911-Decision!$D$4)</f>
        <v>2.2398699553410779</v>
      </c>
      <c r="F5911" s="3">
        <f ca="1">MAX(0,$B5911-Decision!$D$5)</f>
        <v>0</v>
      </c>
      <c r="G5911" s="3">
        <f ca="1">MAX(0,$B5911-Decision!$D$6)</f>
        <v>0</v>
      </c>
      <c r="H5911" s="3">
        <f ca="1">MAX(0,$B5911-Decision!$D$7)</f>
        <v>0</v>
      </c>
      <c r="I5911" s="3">
        <f ca="1">MAX(0,$B5911-Decision!$D$8)</f>
        <v>0</v>
      </c>
      <c r="J5911" s="3">
        <f ca="1">MAX(0,$B5911-Decision!$D$9)</f>
        <v>0</v>
      </c>
    </row>
    <row r="5912" spans="1:10" x14ac:dyDescent="0.3">
      <c r="A5912">
        <f t="shared" si="185"/>
        <v>5911</v>
      </c>
      <c r="B5912">
        <f ca="1">_xlfn.NORM.INV(RAND(), Inputs!$B$11, Inputs!$B$12)</f>
        <v>727.81740552936526</v>
      </c>
      <c r="C5912">
        <f t="shared" ca="1" si="184"/>
        <v>728</v>
      </c>
      <c r="E5912" s="3">
        <f ca="1">MAX(0,$B5912-Decision!$D$4)</f>
        <v>0</v>
      </c>
      <c r="F5912" s="3">
        <f ca="1">MAX(0,$B5912-Decision!$D$5)</f>
        <v>0</v>
      </c>
      <c r="G5912" s="3">
        <f ca="1">MAX(0,$B5912-Decision!$D$6)</f>
        <v>0</v>
      </c>
      <c r="H5912" s="3">
        <f ca="1">MAX(0,$B5912-Decision!$D$7)</f>
        <v>0</v>
      </c>
      <c r="I5912" s="3">
        <f ca="1">MAX(0,$B5912-Decision!$D$8)</f>
        <v>0</v>
      </c>
      <c r="J5912" s="3">
        <f ca="1">MAX(0,$B5912-Decision!$D$9)</f>
        <v>0</v>
      </c>
    </row>
    <row r="5913" spans="1:10" x14ac:dyDescent="0.3">
      <c r="A5913">
        <f t="shared" si="185"/>
        <v>5912</v>
      </c>
      <c r="B5913">
        <f ca="1">_xlfn.NORM.INV(RAND(), Inputs!$B$11, Inputs!$B$12)</f>
        <v>717.07283917403026</v>
      </c>
      <c r="C5913">
        <f t="shared" ca="1" si="184"/>
        <v>717</v>
      </c>
      <c r="E5913" s="3">
        <f ca="1">MAX(0,$B5913-Decision!$D$4)</f>
        <v>0</v>
      </c>
      <c r="F5913" s="3">
        <f ca="1">MAX(0,$B5913-Decision!$D$5)</f>
        <v>0</v>
      </c>
      <c r="G5913" s="3">
        <f ca="1">MAX(0,$B5913-Decision!$D$6)</f>
        <v>0</v>
      </c>
      <c r="H5913" s="3">
        <f ca="1">MAX(0,$B5913-Decision!$D$7)</f>
        <v>0</v>
      </c>
      <c r="I5913" s="3">
        <f ca="1">MAX(0,$B5913-Decision!$D$8)</f>
        <v>0</v>
      </c>
      <c r="J5913" s="3">
        <f ca="1">MAX(0,$B5913-Decision!$D$9)</f>
        <v>0</v>
      </c>
    </row>
    <row r="5914" spans="1:10" x14ac:dyDescent="0.3">
      <c r="A5914">
        <f t="shared" si="185"/>
        <v>5913</v>
      </c>
      <c r="B5914">
        <f ca="1">_xlfn.NORM.INV(RAND(), Inputs!$B$11, Inputs!$B$12)</f>
        <v>716.09699616422461</v>
      </c>
      <c r="C5914">
        <f t="shared" ca="1" si="184"/>
        <v>716</v>
      </c>
      <c r="E5914" s="3">
        <f ca="1">MAX(0,$B5914-Decision!$D$4)</f>
        <v>0</v>
      </c>
      <c r="F5914" s="3">
        <f ca="1">MAX(0,$B5914-Decision!$D$5)</f>
        <v>0</v>
      </c>
      <c r="G5914" s="3">
        <f ca="1">MAX(0,$B5914-Decision!$D$6)</f>
        <v>0</v>
      </c>
      <c r="H5914" s="3">
        <f ca="1">MAX(0,$B5914-Decision!$D$7)</f>
        <v>0</v>
      </c>
      <c r="I5914" s="3">
        <f ca="1">MAX(0,$B5914-Decision!$D$8)</f>
        <v>0</v>
      </c>
      <c r="J5914" s="3">
        <f ca="1">MAX(0,$B5914-Decision!$D$9)</f>
        <v>0</v>
      </c>
    </row>
    <row r="5915" spans="1:10" x14ac:dyDescent="0.3">
      <c r="A5915">
        <f t="shared" si="185"/>
        <v>5914</v>
      </c>
      <c r="B5915">
        <f ca="1">_xlfn.NORM.INV(RAND(), Inputs!$B$11, Inputs!$B$12)</f>
        <v>751.48591758269674</v>
      </c>
      <c r="C5915">
        <f t="shared" ca="1" si="184"/>
        <v>751</v>
      </c>
      <c r="E5915" s="3">
        <f ca="1">MAX(0,$B5915-Decision!$D$4)</f>
        <v>0</v>
      </c>
      <c r="F5915" s="3">
        <f ca="1">MAX(0,$B5915-Decision!$D$5)</f>
        <v>0</v>
      </c>
      <c r="G5915" s="3">
        <f ca="1">MAX(0,$B5915-Decision!$D$6)</f>
        <v>0</v>
      </c>
      <c r="H5915" s="3">
        <f ca="1">MAX(0,$B5915-Decision!$D$7)</f>
        <v>0</v>
      </c>
      <c r="I5915" s="3">
        <f ca="1">MAX(0,$B5915-Decision!$D$8)</f>
        <v>0</v>
      </c>
      <c r="J5915" s="3">
        <f ca="1">MAX(0,$B5915-Decision!$D$9)</f>
        <v>0</v>
      </c>
    </row>
    <row r="5916" spans="1:10" x14ac:dyDescent="0.3">
      <c r="A5916">
        <f t="shared" si="185"/>
        <v>5915</v>
      </c>
      <c r="B5916">
        <f ca="1">_xlfn.NORM.INV(RAND(), Inputs!$B$11, Inputs!$B$12)</f>
        <v>750.25427229952868</v>
      </c>
      <c r="C5916">
        <f t="shared" ca="1" si="184"/>
        <v>750</v>
      </c>
      <c r="E5916" s="3">
        <f ca="1">MAX(0,$B5916-Decision!$D$4)</f>
        <v>0</v>
      </c>
      <c r="F5916" s="3">
        <f ca="1">MAX(0,$B5916-Decision!$D$5)</f>
        <v>0</v>
      </c>
      <c r="G5916" s="3">
        <f ca="1">MAX(0,$B5916-Decision!$D$6)</f>
        <v>0</v>
      </c>
      <c r="H5916" s="3">
        <f ca="1">MAX(0,$B5916-Decision!$D$7)</f>
        <v>0</v>
      </c>
      <c r="I5916" s="3">
        <f ca="1">MAX(0,$B5916-Decision!$D$8)</f>
        <v>0</v>
      </c>
      <c r="J5916" s="3">
        <f ca="1">MAX(0,$B5916-Decision!$D$9)</f>
        <v>0</v>
      </c>
    </row>
    <row r="5917" spans="1:10" x14ac:dyDescent="0.3">
      <c r="A5917">
        <f t="shared" si="185"/>
        <v>5916</v>
      </c>
      <c r="B5917">
        <f ca="1">_xlfn.NORM.INV(RAND(), Inputs!$B$11, Inputs!$B$12)</f>
        <v>613.18154910308556</v>
      </c>
      <c r="C5917">
        <f t="shared" ca="1" si="184"/>
        <v>613</v>
      </c>
      <c r="E5917" s="3">
        <f ca="1">MAX(0,$B5917-Decision!$D$4)</f>
        <v>0</v>
      </c>
      <c r="F5917" s="3">
        <f ca="1">MAX(0,$B5917-Decision!$D$5)</f>
        <v>0</v>
      </c>
      <c r="G5917" s="3">
        <f ca="1">MAX(0,$B5917-Decision!$D$6)</f>
        <v>0</v>
      </c>
      <c r="H5917" s="3">
        <f ca="1">MAX(0,$B5917-Decision!$D$7)</f>
        <v>0</v>
      </c>
      <c r="I5917" s="3">
        <f ca="1">MAX(0,$B5917-Decision!$D$8)</f>
        <v>0</v>
      </c>
      <c r="J5917" s="3">
        <f ca="1">MAX(0,$B5917-Decision!$D$9)</f>
        <v>0</v>
      </c>
    </row>
    <row r="5918" spans="1:10" x14ac:dyDescent="0.3">
      <c r="A5918">
        <f t="shared" si="185"/>
        <v>5917</v>
      </c>
      <c r="B5918">
        <f ca="1">_xlfn.NORM.INV(RAND(), Inputs!$B$11, Inputs!$B$12)</f>
        <v>605.66025683403609</v>
      </c>
      <c r="C5918">
        <f t="shared" ca="1" si="184"/>
        <v>606</v>
      </c>
      <c r="E5918" s="3">
        <f ca="1">MAX(0,$B5918-Decision!$D$4)</f>
        <v>0</v>
      </c>
      <c r="F5918" s="3">
        <f ca="1">MAX(0,$B5918-Decision!$D$5)</f>
        <v>0</v>
      </c>
      <c r="G5918" s="3">
        <f ca="1">MAX(0,$B5918-Decision!$D$6)</f>
        <v>0</v>
      </c>
      <c r="H5918" s="3">
        <f ca="1">MAX(0,$B5918-Decision!$D$7)</f>
        <v>0</v>
      </c>
      <c r="I5918" s="3">
        <f ca="1">MAX(0,$B5918-Decision!$D$8)</f>
        <v>0</v>
      </c>
      <c r="J5918" s="3">
        <f ca="1">MAX(0,$B5918-Decision!$D$9)</f>
        <v>0</v>
      </c>
    </row>
    <row r="5919" spans="1:10" x14ac:dyDescent="0.3">
      <c r="A5919">
        <f t="shared" si="185"/>
        <v>5918</v>
      </c>
      <c r="B5919">
        <f ca="1">_xlfn.NORM.INV(RAND(), Inputs!$B$11, Inputs!$B$12)</f>
        <v>685.3314578180823</v>
      </c>
      <c r="C5919">
        <f t="shared" ca="1" si="184"/>
        <v>685</v>
      </c>
      <c r="E5919" s="3">
        <f ca="1">MAX(0,$B5919-Decision!$D$4)</f>
        <v>0</v>
      </c>
      <c r="F5919" s="3">
        <f ca="1">MAX(0,$B5919-Decision!$D$5)</f>
        <v>0</v>
      </c>
      <c r="G5919" s="3">
        <f ca="1">MAX(0,$B5919-Decision!$D$6)</f>
        <v>0</v>
      </c>
      <c r="H5919" s="3">
        <f ca="1">MAX(0,$B5919-Decision!$D$7)</f>
        <v>0</v>
      </c>
      <c r="I5919" s="3">
        <f ca="1">MAX(0,$B5919-Decision!$D$8)</f>
        <v>0</v>
      </c>
      <c r="J5919" s="3">
        <f ca="1">MAX(0,$B5919-Decision!$D$9)</f>
        <v>0</v>
      </c>
    </row>
    <row r="5920" spans="1:10" x14ac:dyDescent="0.3">
      <c r="A5920">
        <f t="shared" si="185"/>
        <v>5919</v>
      </c>
      <c r="B5920">
        <f ca="1">_xlfn.NORM.INV(RAND(), Inputs!$B$11, Inputs!$B$12)</f>
        <v>688.20089576111434</v>
      </c>
      <c r="C5920">
        <f t="shared" ca="1" si="184"/>
        <v>688</v>
      </c>
      <c r="E5920" s="3">
        <f ca="1">MAX(0,$B5920-Decision!$D$4)</f>
        <v>0</v>
      </c>
      <c r="F5920" s="3">
        <f ca="1">MAX(0,$B5920-Decision!$D$5)</f>
        <v>0</v>
      </c>
      <c r="G5920" s="3">
        <f ca="1">MAX(0,$B5920-Decision!$D$6)</f>
        <v>0</v>
      </c>
      <c r="H5920" s="3">
        <f ca="1">MAX(0,$B5920-Decision!$D$7)</f>
        <v>0</v>
      </c>
      <c r="I5920" s="3">
        <f ca="1">MAX(0,$B5920-Decision!$D$8)</f>
        <v>0</v>
      </c>
      <c r="J5920" s="3">
        <f ca="1">MAX(0,$B5920-Decision!$D$9)</f>
        <v>0</v>
      </c>
    </row>
    <row r="5921" spans="1:10" x14ac:dyDescent="0.3">
      <c r="A5921">
        <f t="shared" si="185"/>
        <v>5920</v>
      </c>
      <c r="B5921">
        <f ca="1">_xlfn.NORM.INV(RAND(), Inputs!$B$11, Inputs!$B$12)</f>
        <v>745.51147463668167</v>
      </c>
      <c r="C5921">
        <f t="shared" ca="1" si="184"/>
        <v>746</v>
      </c>
      <c r="E5921" s="3">
        <f ca="1">MAX(0,$B5921-Decision!$D$4)</f>
        <v>0</v>
      </c>
      <c r="F5921" s="3">
        <f ca="1">MAX(0,$B5921-Decision!$D$5)</f>
        <v>0</v>
      </c>
      <c r="G5921" s="3">
        <f ca="1">MAX(0,$B5921-Decision!$D$6)</f>
        <v>0</v>
      </c>
      <c r="H5921" s="3">
        <f ca="1">MAX(0,$B5921-Decision!$D$7)</f>
        <v>0</v>
      </c>
      <c r="I5921" s="3">
        <f ca="1">MAX(0,$B5921-Decision!$D$8)</f>
        <v>0</v>
      </c>
      <c r="J5921" s="3">
        <f ca="1">MAX(0,$B5921-Decision!$D$9)</f>
        <v>0</v>
      </c>
    </row>
    <row r="5922" spans="1:10" x14ac:dyDescent="0.3">
      <c r="A5922">
        <f t="shared" si="185"/>
        <v>5921</v>
      </c>
      <c r="B5922">
        <f ca="1">_xlfn.NORM.INV(RAND(), Inputs!$B$11, Inputs!$B$12)</f>
        <v>675.85864053048749</v>
      </c>
      <c r="C5922">
        <f t="shared" ca="1" si="184"/>
        <v>676</v>
      </c>
      <c r="E5922" s="3">
        <f ca="1">MAX(0,$B5922-Decision!$D$4)</f>
        <v>0</v>
      </c>
      <c r="F5922" s="3">
        <f ca="1">MAX(0,$B5922-Decision!$D$5)</f>
        <v>0</v>
      </c>
      <c r="G5922" s="3">
        <f ca="1">MAX(0,$B5922-Decision!$D$6)</f>
        <v>0</v>
      </c>
      <c r="H5922" s="3">
        <f ca="1">MAX(0,$B5922-Decision!$D$7)</f>
        <v>0</v>
      </c>
      <c r="I5922" s="3">
        <f ca="1">MAX(0,$B5922-Decision!$D$8)</f>
        <v>0</v>
      </c>
      <c r="J5922" s="3">
        <f ca="1">MAX(0,$B5922-Decision!$D$9)</f>
        <v>0</v>
      </c>
    </row>
    <row r="5923" spans="1:10" x14ac:dyDescent="0.3">
      <c r="A5923">
        <f t="shared" si="185"/>
        <v>5922</v>
      </c>
      <c r="B5923">
        <f ca="1">_xlfn.NORM.INV(RAND(), Inputs!$B$11, Inputs!$B$12)</f>
        <v>730.42190750243867</v>
      </c>
      <c r="C5923">
        <f t="shared" ca="1" si="184"/>
        <v>730</v>
      </c>
      <c r="E5923" s="3">
        <f ca="1">MAX(0,$B5923-Decision!$D$4)</f>
        <v>0</v>
      </c>
      <c r="F5923" s="3">
        <f ca="1">MAX(0,$B5923-Decision!$D$5)</f>
        <v>0</v>
      </c>
      <c r="G5923" s="3">
        <f ca="1">MAX(0,$B5923-Decision!$D$6)</f>
        <v>0</v>
      </c>
      <c r="H5923" s="3">
        <f ca="1">MAX(0,$B5923-Decision!$D$7)</f>
        <v>0</v>
      </c>
      <c r="I5923" s="3">
        <f ca="1">MAX(0,$B5923-Decision!$D$8)</f>
        <v>0</v>
      </c>
      <c r="J5923" s="3">
        <f ca="1">MAX(0,$B5923-Decision!$D$9)</f>
        <v>0</v>
      </c>
    </row>
    <row r="5924" spans="1:10" x14ac:dyDescent="0.3">
      <c r="A5924">
        <f t="shared" si="185"/>
        <v>5923</v>
      </c>
      <c r="B5924">
        <f ca="1">_xlfn.NORM.INV(RAND(), Inputs!$B$11, Inputs!$B$12)</f>
        <v>684.81544932674194</v>
      </c>
      <c r="C5924">
        <f t="shared" ca="1" si="184"/>
        <v>685</v>
      </c>
      <c r="E5924" s="3">
        <f ca="1">MAX(0,$B5924-Decision!$D$4)</f>
        <v>0</v>
      </c>
      <c r="F5924" s="3">
        <f ca="1">MAX(0,$B5924-Decision!$D$5)</f>
        <v>0</v>
      </c>
      <c r="G5924" s="3">
        <f ca="1">MAX(0,$B5924-Decision!$D$6)</f>
        <v>0</v>
      </c>
      <c r="H5924" s="3">
        <f ca="1">MAX(0,$B5924-Decision!$D$7)</f>
        <v>0</v>
      </c>
      <c r="I5924" s="3">
        <f ca="1">MAX(0,$B5924-Decision!$D$8)</f>
        <v>0</v>
      </c>
      <c r="J5924" s="3">
        <f ca="1">MAX(0,$B5924-Decision!$D$9)</f>
        <v>0</v>
      </c>
    </row>
    <row r="5925" spans="1:10" x14ac:dyDescent="0.3">
      <c r="A5925">
        <f t="shared" si="185"/>
        <v>5924</v>
      </c>
      <c r="B5925">
        <f ca="1">_xlfn.NORM.INV(RAND(), Inputs!$B$11, Inputs!$B$12)</f>
        <v>596.10666811131341</v>
      </c>
      <c r="C5925">
        <f t="shared" ca="1" si="184"/>
        <v>596</v>
      </c>
      <c r="E5925" s="3">
        <f ca="1">MAX(0,$B5925-Decision!$D$4)</f>
        <v>0</v>
      </c>
      <c r="F5925" s="3">
        <f ca="1">MAX(0,$B5925-Decision!$D$5)</f>
        <v>0</v>
      </c>
      <c r="G5925" s="3">
        <f ca="1">MAX(0,$B5925-Decision!$D$6)</f>
        <v>0</v>
      </c>
      <c r="H5925" s="3">
        <f ca="1">MAX(0,$B5925-Decision!$D$7)</f>
        <v>0</v>
      </c>
      <c r="I5925" s="3">
        <f ca="1">MAX(0,$B5925-Decision!$D$8)</f>
        <v>0</v>
      </c>
      <c r="J5925" s="3">
        <f ca="1">MAX(0,$B5925-Decision!$D$9)</f>
        <v>0</v>
      </c>
    </row>
    <row r="5926" spans="1:10" x14ac:dyDescent="0.3">
      <c r="A5926">
        <f t="shared" si="185"/>
        <v>5925</v>
      </c>
      <c r="B5926">
        <f ca="1">_xlfn.NORM.INV(RAND(), Inputs!$B$11, Inputs!$B$12)</f>
        <v>695.58809836660237</v>
      </c>
      <c r="C5926">
        <f t="shared" ca="1" si="184"/>
        <v>696</v>
      </c>
      <c r="E5926" s="3">
        <f ca="1">MAX(0,$B5926-Decision!$D$4)</f>
        <v>0</v>
      </c>
      <c r="F5926" s="3">
        <f ca="1">MAX(0,$B5926-Decision!$D$5)</f>
        <v>0</v>
      </c>
      <c r="G5926" s="3">
        <f ca="1">MAX(0,$B5926-Decision!$D$6)</f>
        <v>0</v>
      </c>
      <c r="H5926" s="3">
        <f ca="1">MAX(0,$B5926-Decision!$D$7)</f>
        <v>0</v>
      </c>
      <c r="I5926" s="3">
        <f ca="1">MAX(0,$B5926-Decision!$D$8)</f>
        <v>0</v>
      </c>
      <c r="J5926" s="3">
        <f ca="1">MAX(0,$B5926-Decision!$D$9)</f>
        <v>0</v>
      </c>
    </row>
    <row r="5927" spans="1:10" x14ac:dyDescent="0.3">
      <c r="A5927">
        <f t="shared" si="185"/>
        <v>5926</v>
      </c>
      <c r="B5927">
        <f ca="1">_xlfn.NORM.INV(RAND(), Inputs!$B$11, Inputs!$B$12)</f>
        <v>821.64160261649261</v>
      </c>
      <c r="C5927">
        <f t="shared" ca="1" si="184"/>
        <v>822</v>
      </c>
      <c r="E5927" s="3">
        <f ca="1">MAX(0,$B5927-Decision!$D$4)</f>
        <v>38.641602616492605</v>
      </c>
      <c r="F5927" s="3">
        <f ca="1">MAX(0,$B5927-Decision!$D$5)</f>
        <v>23.641602616492605</v>
      </c>
      <c r="G5927" s="3">
        <f ca="1">MAX(0,$B5927-Decision!$D$6)</f>
        <v>0.64160261649260519</v>
      </c>
      <c r="H5927" s="3">
        <f ca="1">MAX(0,$B5927-Decision!$D$7)</f>
        <v>0</v>
      </c>
      <c r="I5927" s="3">
        <f ca="1">MAX(0,$B5927-Decision!$D$8)</f>
        <v>0</v>
      </c>
      <c r="J5927" s="3">
        <f ca="1">MAX(0,$B5927-Decision!$D$9)</f>
        <v>0</v>
      </c>
    </row>
    <row r="5928" spans="1:10" x14ac:dyDescent="0.3">
      <c r="A5928">
        <f t="shared" si="185"/>
        <v>5927</v>
      </c>
      <c r="B5928">
        <f ca="1">_xlfn.NORM.INV(RAND(), Inputs!$B$11, Inputs!$B$12)</f>
        <v>625.66188757199177</v>
      </c>
      <c r="C5928">
        <f t="shared" ca="1" si="184"/>
        <v>626</v>
      </c>
      <c r="E5928" s="3">
        <f ca="1">MAX(0,$B5928-Decision!$D$4)</f>
        <v>0</v>
      </c>
      <c r="F5928" s="3">
        <f ca="1">MAX(0,$B5928-Decision!$D$5)</f>
        <v>0</v>
      </c>
      <c r="G5928" s="3">
        <f ca="1">MAX(0,$B5928-Decision!$D$6)</f>
        <v>0</v>
      </c>
      <c r="H5928" s="3">
        <f ca="1">MAX(0,$B5928-Decision!$D$7)</f>
        <v>0</v>
      </c>
      <c r="I5928" s="3">
        <f ca="1">MAX(0,$B5928-Decision!$D$8)</f>
        <v>0</v>
      </c>
      <c r="J5928" s="3">
        <f ca="1">MAX(0,$B5928-Decision!$D$9)</f>
        <v>0</v>
      </c>
    </row>
    <row r="5929" spans="1:10" x14ac:dyDescent="0.3">
      <c r="A5929">
        <f t="shared" si="185"/>
        <v>5928</v>
      </c>
      <c r="B5929">
        <f ca="1">_xlfn.NORM.INV(RAND(), Inputs!$B$11, Inputs!$B$12)</f>
        <v>707.3991262367432</v>
      </c>
      <c r="C5929">
        <f t="shared" ca="1" si="184"/>
        <v>707</v>
      </c>
      <c r="E5929" s="3">
        <f ca="1">MAX(0,$B5929-Decision!$D$4)</f>
        <v>0</v>
      </c>
      <c r="F5929" s="3">
        <f ca="1">MAX(0,$B5929-Decision!$D$5)</f>
        <v>0</v>
      </c>
      <c r="G5929" s="3">
        <f ca="1">MAX(0,$B5929-Decision!$D$6)</f>
        <v>0</v>
      </c>
      <c r="H5929" s="3">
        <f ca="1">MAX(0,$B5929-Decision!$D$7)</f>
        <v>0</v>
      </c>
      <c r="I5929" s="3">
        <f ca="1">MAX(0,$B5929-Decision!$D$8)</f>
        <v>0</v>
      </c>
      <c r="J5929" s="3">
        <f ca="1">MAX(0,$B5929-Decision!$D$9)</f>
        <v>0</v>
      </c>
    </row>
    <row r="5930" spans="1:10" x14ac:dyDescent="0.3">
      <c r="A5930">
        <f t="shared" si="185"/>
        <v>5929</v>
      </c>
      <c r="B5930">
        <f ca="1">_xlfn.NORM.INV(RAND(), Inputs!$B$11, Inputs!$B$12)</f>
        <v>694.61076496582518</v>
      </c>
      <c r="C5930">
        <f t="shared" ca="1" si="184"/>
        <v>695</v>
      </c>
      <c r="E5930" s="3">
        <f ca="1">MAX(0,$B5930-Decision!$D$4)</f>
        <v>0</v>
      </c>
      <c r="F5930" s="3">
        <f ca="1">MAX(0,$B5930-Decision!$D$5)</f>
        <v>0</v>
      </c>
      <c r="G5930" s="3">
        <f ca="1">MAX(0,$B5930-Decision!$D$6)</f>
        <v>0</v>
      </c>
      <c r="H5930" s="3">
        <f ca="1">MAX(0,$B5930-Decision!$D$7)</f>
        <v>0</v>
      </c>
      <c r="I5930" s="3">
        <f ca="1">MAX(0,$B5930-Decision!$D$8)</f>
        <v>0</v>
      </c>
      <c r="J5930" s="3">
        <f ca="1">MAX(0,$B5930-Decision!$D$9)</f>
        <v>0</v>
      </c>
    </row>
    <row r="5931" spans="1:10" x14ac:dyDescent="0.3">
      <c r="A5931">
        <f t="shared" si="185"/>
        <v>5930</v>
      </c>
      <c r="B5931">
        <f ca="1">_xlfn.NORM.INV(RAND(), Inputs!$B$11, Inputs!$B$12)</f>
        <v>785.03812010160652</v>
      </c>
      <c r="C5931">
        <f t="shared" ca="1" si="184"/>
        <v>785</v>
      </c>
      <c r="E5931" s="3">
        <f ca="1">MAX(0,$B5931-Decision!$D$4)</f>
        <v>2.0381201016065233</v>
      </c>
      <c r="F5931" s="3">
        <f ca="1">MAX(0,$B5931-Decision!$D$5)</f>
        <v>0</v>
      </c>
      <c r="G5931" s="3">
        <f ca="1">MAX(0,$B5931-Decision!$D$6)</f>
        <v>0</v>
      </c>
      <c r="H5931" s="3">
        <f ca="1">MAX(0,$B5931-Decision!$D$7)</f>
        <v>0</v>
      </c>
      <c r="I5931" s="3">
        <f ca="1">MAX(0,$B5931-Decision!$D$8)</f>
        <v>0</v>
      </c>
      <c r="J5931" s="3">
        <f ca="1">MAX(0,$B5931-Decision!$D$9)</f>
        <v>0</v>
      </c>
    </row>
    <row r="5932" spans="1:10" x14ac:dyDescent="0.3">
      <c r="A5932">
        <f t="shared" si="185"/>
        <v>5931</v>
      </c>
      <c r="B5932">
        <f ca="1">_xlfn.NORM.INV(RAND(), Inputs!$B$11, Inputs!$B$12)</f>
        <v>707.29108929981362</v>
      </c>
      <c r="C5932">
        <f t="shared" ca="1" si="184"/>
        <v>707</v>
      </c>
      <c r="E5932" s="3">
        <f ca="1">MAX(0,$B5932-Decision!$D$4)</f>
        <v>0</v>
      </c>
      <c r="F5932" s="3">
        <f ca="1">MAX(0,$B5932-Decision!$D$5)</f>
        <v>0</v>
      </c>
      <c r="G5932" s="3">
        <f ca="1">MAX(0,$B5932-Decision!$D$6)</f>
        <v>0</v>
      </c>
      <c r="H5932" s="3">
        <f ca="1">MAX(0,$B5932-Decision!$D$7)</f>
        <v>0</v>
      </c>
      <c r="I5932" s="3">
        <f ca="1">MAX(0,$B5932-Decision!$D$8)</f>
        <v>0</v>
      </c>
      <c r="J5932" s="3">
        <f ca="1">MAX(0,$B5932-Decision!$D$9)</f>
        <v>0</v>
      </c>
    </row>
    <row r="5933" spans="1:10" x14ac:dyDescent="0.3">
      <c r="A5933">
        <f t="shared" si="185"/>
        <v>5932</v>
      </c>
      <c r="B5933">
        <f ca="1">_xlfn.NORM.INV(RAND(), Inputs!$B$11, Inputs!$B$12)</f>
        <v>695.67455810590047</v>
      </c>
      <c r="C5933">
        <f t="shared" ca="1" si="184"/>
        <v>696</v>
      </c>
      <c r="E5933" s="3">
        <f ca="1">MAX(0,$B5933-Decision!$D$4)</f>
        <v>0</v>
      </c>
      <c r="F5933" s="3">
        <f ca="1">MAX(0,$B5933-Decision!$D$5)</f>
        <v>0</v>
      </c>
      <c r="G5933" s="3">
        <f ca="1">MAX(0,$B5933-Decision!$D$6)</f>
        <v>0</v>
      </c>
      <c r="H5933" s="3">
        <f ca="1">MAX(0,$B5933-Decision!$D$7)</f>
        <v>0</v>
      </c>
      <c r="I5933" s="3">
        <f ca="1">MAX(0,$B5933-Decision!$D$8)</f>
        <v>0</v>
      </c>
      <c r="J5933" s="3">
        <f ca="1">MAX(0,$B5933-Decision!$D$9)</f>
        <v>0</v>
      </c>
    </row>
    <row r="5934" spans="1:10" x14ac:dyDescent="0.3">
      <c r="A5934">
        <f t="shared" si="185"/>
        <v>5933</v>
      </c>
      <c r="B5934">
        <f ca="1">_xlfn.NORM.INV(RAND(), Inputs!$B$11, Inputs!$B$12)</f>
        <v>782.88517720465711</v>
      </c>
      <c r="C5934">
        <f t="shared" ca="1" si="184"/>
        <v>783</v>
      </c>
      <c r="E5934" s="3">
        <f ca="1">MAX(0,$B5934-Decision!$D$4)</f>
        <v>0</v>
      </c>
      <c r="F5934" s="3">
        <f ca="1">MAX(0,$B5934-Decision!$D$5)</f>
        <v>0</v>
      </c>
      <c r="G5934" s="3">
        <f ca="1">MAX(0,$B5934-Decision!$D$6)</f>
        <v>0</v>
      </c>
      <c r="H5934" s="3">
        <f ca="1">MAX(0,$B5934-Decision!$D$7)</f>
        <v>0</v>
      </c>
      <c r="I5934" s="3">
        <f ca="1">MAX(0,$B5934-Decision!$D$8)</f>
        <v>0</v>
      </c>
      <c r="J5934" s="3">
        <f ca="1">MAX(0,$B5934-Decision!$D$9)</f>
        <v>0</v>
      </c>
    </row>
    <row r="5935" spans="1:10" x14ac:dyDescent="0.3">
      <c r="A5935">
        <f t="shared" si="185"/>
        <v>5934</v>
      </c>
      <c r="B5935">
        <f ca="1">_xlfn.NORM.INV(RAND(), Inputs!$B$11, Inputs!$B$12)</f>
        <v>603.73389504887098</v>
      </c>
      <c r="C5935">
        <f t="shared" ca="1" si="184"/>
        <v>604</v>
      </c>
      <c r="E5935" s="3">
        <f ca="1">MAX(0,$B5935-Decision!$D$4)</f>
        <v>0</v>
      </c>
      <c r="F5935" s="3">
        <f ca="1">MAX(0,$B5935-Decision!$D$5)</f>
        <v>0</v>
      </c>
      <c r="G5935" s="3">
        <f ca="1">MAX(0,$B5935-Decision!$D$6)</f>
        <v>0</v>
      </c>
      <c r="H5935" s="3">
        <f ca="1">MAX(0,$B5935-Decision!$D$7)</f>
        <v>0</v>
      </c>
      <c r="I5935" s="3">
        <f ca="1">MAX(0,$B5935-Decision!$D$8)</f>
        <v>0</v>
      </c>
      <c r="J5935" s="3">
        <f ca="1">MAX(0,$B5935-Decision!$D$9)</f>
        <v>0</v>
      </c>
    </row>
    <row r="5936" spans="1:10" x14ac:dyDescent="0.3">
      <c r="A5936">
        <f t="shared" si="185"/>
        <v>5935</v>
      </c>
      <c r="B5936">
        <f ca="1">_xlfn.NORM.INV(RAND(), Inputs!$B$11, Inputs!$B$12)</f>
        <v>648.73889942331618</v>
      </c>
      <c r="C5936">
        <f t="shared" ca="1" si="184"/>
        <v>649</v>
      </c>
      <c r="E5936" s="3">
        <f ca="1">MAX(0,$B5936-Decision!$D$4)</f>
        <v>0</v>
      </c>
      <c r="F5936" s="3">
        <f ca="1">MAX(0,$B5936-Decision!$D$5)</f>
        <v>0</v>
      </c>
      <c r="G5936" s="3">
        <f ca="1">MAX(0,$B5936-Decision!$D$6)</f>
        <v>0</v>
      </c>
      <c r="H5936" s="3">
        <f ca="1">MAX(0,$B5936-Decision!$D$7)</f>
        <v>0</v>
      </c>
      <c r="I5936" s="3">
        <f ca="1">MAX(0,$B5936-Decision!$D$8)</f>
        <v>0</v>
      </c>
      <c r="J5936" s="3">
        <f ca="1">MAX(0,$B5936-Decision!$D$9)</f>
        <v>0</v>
      </c>
    </row>
    <row r="5937" spans="1:10" x14ac:dyDescent="0.3">
      <c r="A5937">
        <f t="shared" si="185"/>
        <v>5936</v>
      </c>
      <c r="B5937">
        <f ca="1">_xlfn.NORM.INV(RAND(), Inputs!$B$11, Inputs!$B$12)</f>
        <v>713.67108683711433</v>
      </c>
      <c r="C5937">
        <f t="shared" ca="1" si="184"/>
        <v>714</v>
      </c>
      <c r="E5937" s="3">
        <f ca="1">MAX(0,$B5937-Decision!$D$4)</f>
        <v>0</v>
      </c>
      <c r="F5937" s="3">
        <f ca="1">MAX(0,$B5937-Decision!$D$5)</f>
        <v>0</v>
      </c>
      <c r="G5937" s="3">
        <f ca="1">MAX(0,$B5937-Decision!$D$6)</f>
        <v>0</v>
      </c>
      <c r="H5937" s="3">
        <f ca="1">MAX(0,$B5937-Decision!$D$7)</f>
        <v>0</v>
      </c>
      <c r="I5937" s="3">
        <f ca="1">MAX(0,$B5937-Decision!$D$8)</f>
        <v>0</v>
      </c>
      <c r="J5937" s="3">
        <f ca="1">MAX(0,$B5937-Decision!$D$9)</f>
        <v>0</v>
      </c>
    </row>
    <row r="5938" spans="1:10" x14ac:dyDescent="0.3">
      <c r="A5938">
        <f t="shared" si="185"/>
        <v>5937</v>
      </c>
      <c r="B5938">
        <f ca="1">_xlfn.NORM.INV(RAND(), Inputs!$B$11, Inputs!$B$12)</f>
        <v>683.15193164786388</v>
      </c>
      <c r="C5938">
        <f t="shared" ca="1" si="184"/>
        <v>683</v>
      </c>
      <c r="E5938" s="3">
        <f ca="1">MAX(0,$B5938-Decision!$D$4)</f>
        <v>0</v>
      </c>
      <c r="F5938" s="3">
        <f ca="1">MAX(0,$B5938-Decision!$D$5)</f>
        <v>0</v>
      </c>
      <c r="G5938" s="3">
        <f ca="1">MAX(0,$B5938-Decision!$D$6)</f>
        <v>0</v>
      </c>
      <c r="H5938" s="3">
        <f ca="1">MAX(0,$B5938-Decision!$D$7)</f>
        <v>0</v>
      </c>
      <c r="I5938" s="3">
        <f ca="1">MAX(0,$B5938-Decision!$D$8)</f>
        <v>0</v>
      </c>
      <c r="J5938" s="3">
        <f ca="1">MAX(0,$B5938-Decision!$D$9)</f>
        <v>0</v>
      </c>
    </row>
    <row r="5939" spans="1:10" x14ac:dyDescent="0.3">
      <c r="A5939">
        <f t="shared" si="185"/>
        <v>5938</v>
      </c>
      <c r="B5939">
        <f ca="1">_xlfn.NORM.INV(RAND(), Inputs!$B$11, Inputs!$B$12)</f>
        <v>689.30484542875843</v>
      </c>
      <c r="C5939">
        <f t="shared" ca="1" si="184"/>
        <v>689</v>
      </c>
      <c r="E5939" s="3">
        <f ca="1">MAX(0,$B5939-Decision!$D$4)</f>
        <v>0</v>
      </c>
      <c r="F5939" s="3">
        <f ca="1">MAX(0,$B5939-Decision!$D$5)</f>
        <v>0</v>
      </c>
      <c r="G5939" s="3">
        <f ca="1">MAX(0,$B5939-Decision!$D$6)</f>
        <v>0</v>
      </c>
      <c r="H5939" s="3">
        <f ca="1">MAX(0,$B5939-Decision!$D$7)</f>
        <v>0</v>
      </c>
      <c r="I5939" s="3">
        <f ca="1">MAX(0,$B5939-Decision!$D$8)</f>
        <v>0</v>
      </c>
      <c r="J5939" s="3">
        <f ca="1">MAX(0,$B5939-Decision!$D$9)</f>
        <v>0</v>
      </c>
    </row>
    <row r="5940" spans="1:10" x14ac:dyDescent="0.3">
      <c r="A5940">
        <f t="shared" si="185"/>
        <v>5939</v>
      </c>
      <c r="B5940">
        <f ca="1">_xlfn.NORM.INV(RAND(), Inputs!$B$11, Inputs!$B$12)</f>
        <v>663.52471165777661</v>
      </c>
      <c r="C5940">
        <f t="shared" ca="1" si="184"/>
        <v>664</v>
      </c>
      <c r="E5940" s="3">
        <f ca="1">MAX(0,$B5940-Decision!$D$4)</f>
        <v>0</v>
      </c>
      <c r="F5940" s="3">
        <f ca="1">MAX(0,$B5940-Decision!$D$5)</f>
        <v>0</v>
      </c>
      <c r="G5940" s="3">
        <f ca="1">MAX(0,$B5940-Decision!$D$6)</f>
        <v>0</v>
      </c>
      <c r="H5940" s="3">
        <f ca="1">MAX(0,$B5940-Decision!$D$7)</f>
        <v>0</v>
      </c>
      <c r="I5940" s="3">
        <f ca="1">MAX(0,$B5940-Decision!$D$8)</f>
        <v>0</v>
      </c>
      <c r="J5940" s="3">
        <f ca="1">MAX(0,$B5940-Decision!$D$9)</f>
        <v>0</v>
      </c>
    </row>
    <row r="5941" spans="1:10" x14ac:dyDescent="0.3">
      <c r="A5941">
        <f t="shared" si="185"/>
        <v>5940</v>
      </c>
      <c r="B5941">
        <f ca="1">_xlfn.NORM.INV(RAND(), Inputs!$B$11, Inputs!$B$12)</f>
        <v>747.66211299409531</v>
      </c>
      <c r="C5941">
        <f t="shared" ca="1" si="184"/>
        <v>748</v>
      </c>
      <c r="E5941" s="3">
        <f ca="1">MAX(0,$B5941-Decision!$D$4)</f>
        <v>0</v>
      </c>
      <c r="F5941" s="3">
        <f ca="1">MAX(0,$B5941-Decision!$D$5)</f>
        <v>0</v>
      </c>
      <c r="G5941" s="3">
        <f ca="1">MAX(0,$B5941-Decision!$D$6)</f>
        <v>0</v>
      </c>
      <c r="H5941" s="3">
        <f ca="1">MAX(0,$B5941-Decision!$D$7)</f>
        <v>0</v>
      </c>
      <c r="I5941" s="3">
        <f ca="1">MAX(0,$B5941-Decision!$D$8)</f>
        <v>0</v>
      </c>
      <c r="J5941" s="3">
        <f ca="1">MAX(0,$B5941-Decision!$D$9)</f>
        <v>0</v>
      </c>
    </row>
    <row r="5942" spans="1:10" x14ac:dyDescent="0.3">
      <c r="A5942">
        <f t="shared" si="185"/>
        <v>5941</v>
      </c>
      <c r="B5942">
        <f ca="1">_xlfn.NORM.INV(RAND(), Inputs!$B$11, Inputs!$B$12)</f>
        <v>656.55524106390703</v>
      </c>
      <c r="C5942">
        <f t="shared" ca="1" si="184"/>
        <v>657</v>
      </c>
      <c r="E5942" s="3">
        <f ca="1">MAX(0,$B5942-Decision!$D$4)</f>
        <v>0</v>
      </c>
      <c r="F5942" s="3">
        <f ca="1">MAX(0,$B5942-Decision!$D$5)</f>
        <v>0</v>
      </c>
      <c r="G5942" s="3">
        <f ca="1">MAX(0,$B5942-Decision!$D$6)</f>
        <v>0</v>
      </c>
      <c r="H5942" s="3">
        <f ca="1">MAX(0,$B5942-Decision!$D$7)</f>
        <v>0</v>
      </c>
      <c r="I5942" s="3">
        <f ca="1">MAX(0,$B5942-Decision!$D$8)</f>
        <v>0</v>
      </c>
      <c r="J5942" s="3">
        <f ca="1">MAX(0,$B5942-Decision!$D$9)</f>
        <v>0</v>
      </c>
    </row>
    <row r="5943" spans="1:10" x14ac:dyDescent="0.3">
      <c r="A5943">
        <f t="shared" si="185"/>
        <v>5942</v>
      </c>
      <c r="B5943">
        <f ca="1">_xlfn.NORM.INV(RAND(), Inputs!$B$11, Inputs!$B$12)</f>
        <v>850.44183963715079</v>
      </c>
      <c r="C5943">
        <f t="shared" ca="1" si="184"/>
        <v>850</v>
      </c>
      <c r="E5943" s="3">
        <f ca="1">MAX(0,$B5943-Decision!$D$4)</f>
        <v>67.441839637150792</v>
      </c>
      <c r="F5943" s="3">
        <f ca="1">MAX(0,$B5943-Decision!$D$5)</f>
        <v>52.441839637150792</v>
      </c>
      <c r="G5943" s="3">
        <f ca="1">MAX(0,$B5943-Decision!$D$6)</f>
        <v>29.441839637150792</v>
      </c>
      <c r="H5943" s="3">
        <f ca="1">MAX(0,$B5943-Decision!$D$7)</f>
        <v>10.441839637150792</v>
      </c>
      <c r="I5943" s="3">
        <f ca="1">MAX(0,$B5943-Decision!$D$8)</f>
        <v>0</v>
      </c>
      <c r="J5943" s="3">
        <f ca="1">MAX(0,$B5943-Decision!$D$9)</f>
        <v>0</v>
      </c>
    </row>
    <row r="5944" spans="1:10" x14ac:dyDescent="0.3">
      <c r="A5944">
        <f t="shared" si="185"/>
        <v>5943</v>
      </c>
      <c r="B5944">
        <f ca="1">_xlfn.NORM.INV(RAND(), Inputs!$B$11, Inputs!$B$12)</f>
        <v>756.44246753438608</v>
      </c>
      <c r="C5944">
        <f t="shared" ca="1" si="184"/>
        <v>756</v>
      </c>
      <c r="E5944" s="3">
        <f ca="1">MAX(0,$B5944-Decision!$D$4)</f>
        <v>0</v>
      </c>
      <c r="F5944" s="3">
        <f ca="1">MAX(0,$B5944-Decision!$D$5)</f>
        <v>0</v>
      </c>
      <c r="G5944" s="3">
        <f ca="1">MAX(0,$B5944-Decision!$D$6)</f>
        <v>0</v>
      </c>
      <c r="H5944" s="3">
        <f ca="1">MAX(0,$B5944-Decision!$D$7)</f>
        <v>0</v>
      </c>
      <c r="I5944" s="3">
        <f ca="1">MAX(0,$B5944-Decision!$D$8)</f>
        <v>0</v>
      </c>
      <c r="J5944" s="3">
        <f ca="1">MAX(0,$B5944-Decision!$D$9)</f>
        <v>0</v>
      </c>
    </row>
    <row r="5945" spans="1:10" x14ac:dyDescent="0.3">
      <c r="A5945">
        <f t="shared" si="185"/>
        <v>5944</v>
      </c>
      <c r="B5945">
        <f ca="1">_xlfn.NORM.INV(RAND(), Inputs!$B$11, Inputs!$B$12)</f>
        <v>774.50845942902674</v>
      </c>
      <c r="C5945">
        <f t="shared" ca="1" si="184"/>
        <v>775</v>
      </c>
      <c r="E5945" s="3">
        <f ca="1">MAX(0,$B5945-Decision!$D$4)</f>
        <v>0</v>
      </c>
      <c r="F5945" s="3">
        <f ca="1">MAX(0,$B5945-Decision!$D$5)</f>
        <v>0</v>
      </c>
      <c r="G5945" s="3">
        <f ca="1">MAX(0,$B5945-Decision!$D$6)</f>
        <v>0</v>
      </c>
      <c r="H5945" s="3">
        <f ca="1">MAX(0,$B5945-Decision!$D$7)</f>
        <v>0</v>
      </c>
      <c r="I5945" s="3">
        <f ca="1">MAX(0,$B5945-Decision!$D$8)</f>
        <v>0</v>
      </c>
      <c r="J5945" s="3">
        <f ca="1">MAX(0,$B5945-Decision!$D$9)</f>
        <v>0</v>
      </c>
    </row>
    <row r="5946" spans="1:10" x14ac:dyDescent="0.3">
      <c r="A5946">
        <f t="shared" si="185"/>
        <v>5945</v>
      </c>
      <c r="B5946">
        <f ca="1">_xlfn.NORM.INV(RAND(), Inputs!$B$11, Inputs!$B$12)</f>
        <v>692.69775393942405</v>
      </c>
      <c r="C5946">
        <f t="shared" ca="1" si="184"/>
        <v>693</v>
      </c>
      <c r="E5946" s="3">
        <f ca="1">MAX(0,$B5946-Decision!$D$4)</f>
        <v>0</v>
      </c>
      <c r="F5946" s="3">
        <f ca="1">MAX(0,$B5946-Decision!$D$5)</f>
        <v>0</v>
      </c>
      <c r="G5946" s="3">
        <f ca="1">MAX(0,$B5946-Decision!$D$6)</f>
        <v>0</v>
      </c>
      <c r="H5946" s="3">
        <f ca="1">MAX(0,$B5946-Decision!$D$7)</f>
        <v>0</v>
      </c>
      <c r="I5946" s="3">
        <f ca="1">MAX(0,$B5946-Decision!$D$8)</f>
        <v>0</v>
      </c>
      <c r="J5946" s="3">
        <f ca="1">MAX(0,$B5946-Decision!$D$9)</f>
        <v>0</v>
      </c>
    </row>
    <row r="5947" spans="1:10" x14ac:dyDescent="0.3">
      <c r="A5947">
        <f t="shared" si="185"/>
        <v>5946</v>
      </c>
      <c r="B5947">
        <f ca="1">_xlfn.NORM.INV(RAND(), Inputs!$B$11, Inputs!$B$12)</f>
        <v>754.12244222008803</v>
      </c>
      <c r="C5947">
        <f t="shared" ca="1" si="184"/>
        <v>754</v>
      </c>
      <c r="E5947" s="3">
        <f ca="1">MAX(0,$B5947-Decision!$D$4)</f>
        <v>0</v>
      </c>
      <c r="F5947" s="3">
        <f ca="1">MAX(0,$B5947-Decision!$D$5)</f>
        <v>0</v>
      </c>
      <c r="G5947" s="3">
        <f ca="1">MAX(0,$B5947-Decision!$D$6)</f>
        <v>0</v>
      </c>
      <c r="H5947" s="3">
        <f ca="1">MAX(0,$B5947-Decision!$D$7)</f>
        <v>0</v>
      </c>
      <c r="I5947" s="3">
        <f ca="1">MAX(0,$B5947-Decision!$D$8)</f>
        <v>0</v>
      </c>
      <c r="J5947" s="3">
        <f ca="1">MAX(0,$B5947-Decision!$D$9)</f>
        <v>0</v>
      </c>
    </row>
    <row r="5948" spans="1:10" x14ac:dyDescent="0.3">
      <c r="A5948">
        <f t="shared" si="185"/>
        <v>5947</v>
      </c>
      <c r="B5948">
        <f ca="1">_xlfn.NORM.INV(RAND(), Inputs!$B$11, Inputs!$B$12)</f>
        <v>754.51313308112174</v>
      </c>
      <c r="C5948">
        <f t="shared" ca="1" si="184"/>
        <v>755</v>
      </c>
      <c r="E5948" s="3">
        <f ca="1">MAX(0,$B5948-Decision!$D$4)</f>
        <v>0</v>
      </c>
      <c r="F5948" s="3">
        <f ca="1">MAX(0,$B5948-Decision!$D$5)</f>
        <v>0</v>
      </c>
      <c r="G5948" s="3">
        <f ca="1">MAX(0,$B5948-Decision!$D$6)</f>
        <v>0</v>
      </c>
      <c r="H5948" s="3">
        <f ca="1">MAX(0,$B5948-Decision!$D$7)</f>
        <v>0</v>
      </c>
      <c r="I5948" s="3">
        <f ca="1">MAX(0,$B5948-Decision!$D$8)</f>
        <v>0</v>
      </c>
      <c r="J5948" s="3">
        <f ca="1">MAX(0,$B5948-Decision!$D$9)</f>
        <v>0</v>
      </c>
    </row>
    <row r="5949" spans="1:10" x14ac:dyDescent="0.3">
      <c r="A5949">
        <f t="shared" si="185"/>
        <v>5948</v>
      </c>
      <c r="B5949">
        <f ca="1">_xlfn.NORM.INV(RAND(), Inputs!$B$11, Inputs!$B$12)</f>
        <v>641.89179929687953</v>
      </c>
      <c r="C5949">
        <f t="shared" ca="1" si="184"/>
        <v>642</v>
      </c>
      <c r="E5949" s="3">
        <f ca="1">MAX(0,$B5949-Decision!$D$4)</f>
        <v>0</v>
      </c>
      <c r="F5949" s="3">
        <f ca="1">MAX(0,$B5949-Decision!$D$5)</f>
        <v>0</v>
      </c>
      <c r="G5949" s="3">
        <f ca="1">MAX(0,$B5949-Decision!$D$6)</f>
        <v>0</v>
      </c>
      <c r="H5949" s="3">
        <f ca="1">MAX(0,$B5949-Decision!$D$7)</f>
        <v>0</v>
      </c>
      <c r="I5949" s="3">
        <f ca="1">MAX(0,$B5949-Decision!$D$8)</f>
        <v>0</v>
      </c>
      <c r="J5949" s="3">
        <f ca="1">MAX(0,$B5949-Decision!$D$9)</f>
        <v>0</v>
      </c>
    </row>
    <row r="5950" spans="1:10" x14ac:dyDescent="0.3">
      <c r="A5950">
        <f t="shared" si="185"/>
        <v>5949</v>
      </c>
      <c r="B5950">
        <f ca="1">_xlfn.NORM.INV(RAND(), Inputs!$B$11, Inputs!$B$12)</f>
        <v>865.2852995377857</v>
      </c>
      <c r="C5950">
        <f t="shared" ca="1" si="184"/>
        <v>865</v>
      </c>
      <c r="E5950" s="3">
        <f ca="1">MAX(0,$B5950-Decision!$D$4)</f>
        <v>82.285299537785704</v>
      </c>
      <c r="F5950" s="3">
        <f ca="1">MAX(0,$B5950-Decision!$D$5)</f>
        <v>67.285299537785704</v>
      </c>
      <c r="G5950" s="3">
        <f ca="1">MAX(0,$B5950-Decision!$D$6)</f>
        <v>44.285299537785704</v>
      </c>
      <c r="H5950" s="3">
        <f ca="1">MAX(0,$B5950-Decision!$D$7)</f>
        <v>25.285299537785704</v>
      </c>
      <c r="I5950" s="3">
        <f ca="1">MAX(0,$B5950-Decision!$D$8)</f>
        <v>3.2852995377857042</v>
      </c>
      <c r="J5950" s="3">
        <f ca="1">MAX(0,$B5950-Decision!$D$9)</f>
        <v>0</v>
      </c>
    </row>
    <row r="5951" spans="1:10" x14ac:dyDescent="0.3">
      <c r="A5951">
        <f t="shared" si="185"/>
        <v>5950</v>
      </c>
      <c r="B5951">
        <f ca="1">_xlfn.NORM.INV(RAND(), Inputs!$B$11, Inputs!$B$12)</f>
        <v>785.61069027859435</v>
      </c>
      <c r="C5951">
        <f t="shared" ca="1" si="184"/>
        <v>786</v>
      </c>
      <c r="E5951" s="3">
        <f ca="1">MAX(0,$B5951-Decision!$D$4)</f>
        <v>2.6106902785943475</v>
      </c>
      <c r="F5951" s="3">
        <f ca="1">MAX(0,$B5951-Decision!$D$5)</f>
        <v>0</v>
      </c>
      <c r="G5951" s="3">
        <f ca="1">MAX(0,$B5951-Decision!$D$6)</f>
        <v>0</v>
      </c>
      <c r="H5951" s="3">
        <f ca="1">MAX(0,$B5951-Decision!$D$7)</f>
        <v>0</v>
      </c>
      <c r="I5951" s="3">
        <f ca="1">MAX(0,$B5951-Decision!$D$8)</f>
        <v>0</v>
      </c>
      <c r="J5951" s="3">
        <f ca="1">MAX(0,$B5951-Decision!$D$9)</f>
        <v>0</v>
      </c>
    </row>
    <row r="5952" spans="1:10" x14ac:dyDescent="0.3">
      <c r="A5952">
        <f t="shared" si="185"/>
        <v>5951</v>
      </c>
      <c r="B5952">
        <f ca="1">_xlfn.NORM.INV(RAND(), Inputs!$B$11, Inputs!$B$12)</f>
        <v>624.82768220040498</v>
      </c>
      <c r="C5952">
        <f t="shared" ca="1" si="184"/>
        <v>625</v>
      </c>
      <c r="E5952" s="3">
        <f ca="1">MAX(0,$B5952-Decision!$D$4)</f>
        <v>0</v>
      </c>
      <c r="F5952" s="3">
        <f ca="1">MAX(0,$B5952-Decision!$D$5)</f>
        <v>0</v>
      </c>
      <c r="G5952" s="3">
        <f ca="1">MAX(0,$B5952-Decision!$D$6)</f>
        <v>0</v>
      </c>
      <c r="H5952" s="3">
        <f ca="1">MAX(0,$B5952-Decision!$D$7)</f>
        <v>0</v>
      </c>
      <c r="I5952" s="3">
        <f ca="1">MAX(0,$B5952-Decision!$D$8)</f>
        <v>0</v>
      </c>
      <c r="J5952" s="3">
        <f ca="1">MAX(0,$B5952-Decision!$D$9)</f>
        <v>0</v>
      </c>
    </row>
    <row r="5953" spans="1:10" x14ac:dyDescent="0.3">
      <c r="A5953">
        <f t="shared" si="185"/>
        <v>5952</v>
      </c>
      <c r="B5953">
        <f ca="1">_xlfn.NORM.INV(RAND(), Inputs!$B$11, Inputs!$B$12)</f>
        <v>605.79577820695999</v>
      </c>
      <c r="C5953">
        <f t="shared" ca="1" si="184"/>
        <v>606</v>
      </c>
      <c r="E5953" s="3">
        <f ca="1">MAX(0,$B5953-Decision!$D$4)</f>
        <v>0</v>
      </c>
      <c r="F5953" s="3">
        <f ca="1">MAX(0,$B5953-Decision!$D$5)</f>
        <v>0</v>
      </c>
      <c r="G5953" s="3">
        <f ca="1">MAX(0,$B5953-Decision!$D$6)</f>
        <v>0</v>
      </c>
      <c r="H5953" s="3">
        <f ca="1">MAX(0,$B5953-Decision!$D$7)</f>
        <v>0</v>
      </c>
      <c r="I5953" s="3">
        <f ca="1">MAX(0,$B5953-Decision!$D$8)</f>
        <v>0</v>
      </c>
      <c r="J5953" s="3">
        <f ca="1">MAX(0,$B5953-Decision!$D$9)</f>
        <v>0</v>
      </c>
    </row>
    <row r="5954" spans="1:10" x14ac:dyDescent="0.3">
      <c r="A5954">
        <f t="shared" si="185"/>
        <v>5953</v>
      </c>
      <c r="B5954">
        <f ca="1">_xlfn.NORM.INV(RAND(), Inputs!$B$11, Inputs!$B$12)</f>
        <v>695.03109521532235</v>
      </c>
      <c r="C5954">
        <f t="shared" ca="1" si="184"/>
        <v>695</v>
      </c>
      <c r="E5954" s="3">
        <f ca="1">MAX(0,$B5954-Decision!$D$4)</f>
        <v>0</v>
      </c>
      <c r="F5954" s="3">
        <f ca="1">MAX(0,$B5954-Decision!$D$5)</f>
        <v>0</v>
      </c>
      <c r="G5954" s="3">
        <f ca="1">MAX(0,$B5954-Decision!$D$6)</f>
        <v>0</v>
      </c>
      <c r="H5954" s="3">
        <f ca="1">MAX(0,$B5954-Decision!$D$7)</f>
        <v>0</v>
      </c>
      <c r="I5954" s="3">
        <f ca="1">MAX(0,$B5954-Decision!$D$8)</f>
        <v>0</v>
      </c>
      <c r="J5954" s="3">
        <f ca="1">MAX(0,$B5954-Decision!$D$9)</f>
        <v>0</v>
      </c>
    </row>
    <row r="5955" spans="1:10" x14ac:dyDescent="0.3">
      <c r="A5955">
        <f t="shared" si="185"/>
        <v>5954</v>
      </c>
      <c r="B5955">
        <f ca="1">_xlfn.NORM.INV(RAND(), Inputs!$B$11, Inputs!$B$12)</f>
        <v>667.71035523452349</v>
      </c>
      <c r="C5955">
        <f t="shared" ref="C5955:C6018" ca="1" si="186">ROUND(B5955,0)</f>
        <v>668</v>
      </c>
      <c r="E5955" s="3">
        <f ca="1">MAX(0,$B5955-Decision!$D$4)</f>
        <v>0</v>
      </c>
      <c r="F5955" s="3">
        <f ca="1">MAX(0,$B5955-Decision!$D$5)</f>
        <v>0</v>
      </c>
      <c r="G5955" s="3">
        <f ca="1">MAX(0,$B5955-Decision!$D$6)</f>
        <v>0</v>
      </c>
      <c r="H5955" s="3">
        <f ca="1">MAX(0,$B5955-Decision!$D$7)</f>
        <v>0</v>
      </c>
      <c r="I5955" s="3">
        <f ca="1">MAX(0,$B5955-Decision!$D$8)</f>
        <v>0</v>
      </c>
      <c r="J5955" s="3">
        <f ca="1">MAX(0,$B5955-Decision!$D$9)</f>
        <v>0</v>
      </c>
    </row>
    <row r="5956" spans="1:10" x14ac:dyDescent="0.3">
      <c r="A5956">
        <f t="shared" ref="A5956:A6019" si="187">A5955+1</f>
        <v>5955</v>
      </c>
      <c r="B5956">
        <f ca="1">_xlfn.NORM.INV(RAND(), Inputs!$B$11, Inputs!$B$12)</f>
        <v>804.42110155697037</v>
      </c>
      <c r="C5956">
        <f t="shared" ca="1" si="186"/>
        <v>804</v>
      </c>
      <c r="E5956" s="3">
        <f ca="1">MAX(0,$B5956-Decision!$D$4)</f>
        <v>21.42110155697037</v>
      </c>
      <c r="F5956" s="3">
        <f ca="1">MAX(0,$B5956-Decision!$D$5)</f>
        <v>6.4211015569703704</v>
      </c>
      <c r="G5956" s="3">
        <f ca="1">MAX(0,$B5956-Decision!$D$6)</f>
        <v>0</v>
      </c>
      <c r="H5956" s="3">
        <f ca="1">MAX(0,$B5956-Decision!$D$7)</f>
        <v>0</v>
      </c>
      <c r="I5956" s="3">
        <f ca="1">MAX(0,$B5956-Decision!$D$8)</f>
        <v>0</v>
      </c>
      <c r="J5956" s="3">
        <f ca="1">MAX(0,$B5956-Decision!$D$9)</f>
        <v>0</v>
      </c>
    </row>
    <row r="5957" spans="1:10" x14ac:dyDescent="0.3">
      <c r="A5957">
        <f t="shared" si="187"/>
        <v>5956</v>
      </c>
      <c r="B5957">
        <f ca="1">_xlfn.NORM.INV(RAND(), Inputs!$B$11, Inputs!$B$12)</f>
        <v>675.92180434509521</v>
      </c>
      <c r="C5957">
        <f t="shared" ca="1" si="186"/>
        <v>676</v>
      </c>
      <c r="E5957" s="3">
        <f ca="1">MAX(0,$B5957-Decision!$D$4)</f>
        <v>0</v>
      </c>
      <c r="F5957" s="3">
        <f ca="1">MAX(0,$B5957-Decision!$D$5)</f>
        <v>0</v>
      </c>
      <c r="G5957" s="3">
        <f ca="1">MAX(0,$B5957-Decision!$D$6)</f>
        <v>0</v>
      </c>
      <c r="H5957" s="3">
        <f ca="1">MAX(0,$B5957-Decision!$D$7)</f>
        <v>0</v>
      </c>
      <c r="I5957" s="3">
        <f ca="1">MAX(0,$B5957-Decision!$D$8)</f>
        <v>0</v>
      </c>
      <c r="J5957" s="3">
        <f ca="1">MAX(0,$B5957-Decision!$D$9)</f>
        <v>0</v>
      </c>
    </row>
    <row r="5958" spans="1:10" x14ac:dyDescent="0.3">
      <c r="A5958">
        <f t="shared" si="187"/>
        <v>5957</v>
      </c>
      <c r="B5958">
        <f ca="1">_xlfn.NORM.INV(RAND(), Inputs!$B$11, Inputs!$B$12)</f>
        <v>740.28184785507574</v>
      </c>
      <c r="C5958">
        <f t="shared" ca="1" si="186"/>
        <v>740</v>
      </c>
      <c r="E5958" s="3">
        <f ca="1">MAX(0,$B5958-Decision!$D$4)</f>
        <v>0</v>
      </c>
      <c r="F5958" s="3">
        <f ca="1">MAX(0,$B5958-Decision!$D$5)</f>
        <v>0</v>
      </c>
      <c r="G5958" s="3">
        <f ca="1">MAX(0,$B5958-Decision!$D$6)</f>
        <v>0</v>
      </c>
      <c r="H5958" s="3">
        <f ca="1">MAX(0,$B5958-Decision!$D$7)</f>
        <v>0</v>
      </c>
      <c r="I5958" s="3">
        <f ca="1">MAX(0,$B5958-Decision!$D$8)</f>
        <v>0</v>
      </c>
      <c r="J5958" s="3">
        <f ca="1">MAX(0,$B5958-Decision!$D$9)</f>
        <v>0</v>
      </c>
    </row>
    <row r="5959" spans="1:10" x14ac:dyDescent="0.3">
      <c r="A5959">
        <f t="shared" si="187"/>
        <v>5958</v>
      </c>
      <c r="B5959">
        <f ca="1">_xlfn.NORM.INV(RAND(), Inputs!$B$11, Inputs!$B$12)</f>
        <v>680.08886264894272</v>
      </c>
      <c r="C5959">
        <f t="shared" ca="1" si="186"/>
        <v>680</v>
      </c>
      <c r="E5959" s="3">
        <f ca="1">MAX(0,$B5959-Decision!$D$4)</f>
        <v>0</v>
      </c>
      <c r="F5959" s="3">
        <f ca="1">MAX(0,$B5959-Decision!$D$5)</f>
        <v>0</v>
      </c>
      <c r="G5959" s="3">
        <f ca="1">MAX(0,$B5959-Decision!$D$6)</f>
        <v>0</v>
      </c>
      <c r="H5959" s="3">
        <f ca="1">MAX(0,$B5959-Decision!$D$7)</f>
        <v>0</v>
      </c>
      <c r="I5959" s="3">
        <f ca="1">MAX(0,$B5959-Decision!$D$8)</f>
        <v>0</v>
      </c>
      <c r="J5959" s="3">
        <f ca="1">MAX(0,$B5959-Decision!$D$9)</f>
        <v>0</v>
      </c>
    </row>
    <row r="5960" spans="1:10" x14ac:dyDescent="0.3">
      <c r="A5960">
        <f t="shared" si="187"/>
        <v>5959</v>
      </c>
      <c r="B5960">
        <f ca="1">_xlfn.NORM.INV(RAND(), Inputs!$B$11, Inputs!$B$12)</f>
        <v>736.17137345125116</v>
      </c>
      <c r="C5960">
        <f t="shared" ca="1" si="186"/>
        <v>736</v>
      </c>
      <c r="E5960" s="3">
        <f ca="1">MAX(0,$B5960-Decision!$D$4)</f>
        <v>0</v>
      </c>
      <c r="F5960" s="3">
        <f ca="1">MAX(0,$B5960-Decision!$D$5)</f>
        <v>0</v>
      </c>
      <c r="G5960" s="3">
        <f ca="1">MAX(0,$B5960-Decision!$D$6)</f>
        <v>0</v>
      </c>
      <c r="H5960" s="3">
        <f ca="1">MAX(0,$B5960-Decision!$D$7)</f>
        <v>0</v>
      </c>
      <c r="I5960" s="3">
        <f ca="1">MAX(0,$B5960-Decision!$D$8)</f>
        <v>0</v>
      </c>
      <c r="J5960" s="3">
        <f ca="1">MAX(0,$B5960-Decision!$D$9)</f>
        <v>0</v>
      </c>
    </row>
    <row r="5961" spans="1:10" x14ac:dyDescent="0.3">
      <c r="A5961">
        <f t="shared" si="187"/>
        <v>5960</v>
      </c>
      <c r="B5961">
        <f ca="1">_xlfn.NORM.INV(RAND(), Inputs!$B$11, Inputs!$B$12)</f>
        <v>711.3252175516501</v>
      </c>
      <c r="C5961">
        <f t="shared" ca="1" si="186"/>
        <v>711</v>
      </c>
      <c r="E5961" s="3">
        <f ca="1">MAX(0,$B5961-Decision!$D$4)</f>
        <v>0</v>
      </c>
      <c r="F5961" s="3">
        <f ca="1">MAX(0,$B5961-Decision!$D$5)</f>
        <v>0</v>
      </c>
      <c r="G5961" s="3">
        <f ca="1">MAX(0,$B5961-Decision!$D$6)</f>
        <v>0</v>
      </c>
      <c r="H5961" s="3">
        <f ca="1">MAX(0,$B5961-Decision!$D$7)</f>
        <v>0</v>
      </c>
      <c r="I5961" s="3">
        <f ca="1">MAX(0,$B5961-Decision!$D$8)</f>
        <v>0</v>
      </c>
      <c r="J5961" s="3">
        <f ca="1">MAX(0,$B5961-Decision!$D$9)</f>
        <v>0</v>
      </c>
    </row>
    <row r="5962" spans="1:10" x14ac:dyDescent="0.3">
      <c r="A5962">
        <f t="shared" si="187"/>
        <v>5961</v>
      </c>
      <c r="B5962">
        <f ca="1">_xlfn.NORM.INV(RAND(), Inputs!$B$11, Inputs!$B$12)</f>
        <v>641.46739509854649</v>
      </c>
      <c r="C5962">
        <f t="shared" ca="1" si="186"/>
        <v>641</v>
      </c>
      <c r="E5962" s="3">
        <f ca="1">MAX(0,$B5962-Decision!$D$4)</f>
        <v>0</v>
      </c>
      <c r="F5962" s="3">
        <f ca="1">MAX(0,$B5962-Decision!$D$5)</f>
        <v>0</v>
      </c>
      <c r="G5962" s="3">
        <f ca="1">MAX(0,$B5962-Decision!$D$6)</f>
        <v>0</v>
      </c>
      <c r="H5962" s="3">
        <f ca="1">MAX(0,$B5962-Decision!$D$7)</f>
        <v>0</v>
      </c>
      <c r="I5962" s="3">
        <f ca="1">MAX(0,$B5962-Decision!$D$8)</f>
        <v>0</v>
      </c>
      <c r="J5962" s="3">
        <f ca="1">MAX(0,$B5962-Decision!$D$9)</f>
        <v>0</v>
      </c>
    </row>
    <row r="5963" spans="1:10" x14ac:dyDescent="0.3">
      <c r="A5963">
        <f t="shared" si="187"/>
        <v>5962</v>
      </c>
      <c r="B5963">
        <f ca="1">_xlfn.NORM.INV(RAND(), Inputs!$B$11, Inputs!$B$12)</f>
        <v>610.53390175473544</v>
      </c>
      <c r="C5963">
        <f t="shared" ca="1" si="186"/>
        <v>611</v>
      </c>
      <c r="E5963" s="3">
        <f ca="1">MAX(0,$B5963-Decision!$D$4)</f>
        <v>0</v>
      </c>
      <c r="F5963" s="3">
        <f ca="1">MAX(0,$B5963-Decision!$D$5)</f>
        <v>0</v>
      </c>
      <c r="G5963" s="3">
        <f ca="1">MAX(0,$B5963-Decision!$D$6)</f>
        <v>0</v>
      </c>
      <c r="H5963" s="3">
        <f ca="1">MAX(0,$B5963-Decision!$D$7)</f>
        <v>0</v>
      </c>
      <c r="I5963" s="3">
        <f ca="1">MAX(0,$B5963-Decision!$D$8)</f>
        <v>0</v>
      </c>
      <c r="J5963" s="3">
        <f ca="1">MAX(0,$B5963-Decision!$D$9)</f>
        <v>0</v>
      </c>
    </row>
    <row r="5964" spans="1:10" x14ac:dyDescent="0.3">
      <c r="A5964">
        <f t="shared" si="187"/>
        <v>5963</v>
      </c>
      <c r="B5964">
        <f ca="1">_xlfn.NORM.INV(RAND(), Inputs!$B$11, Inputs!$B$12)</f>
        <v>845.01998039169848</v>
      </c>
      <c r="C5964">
        <f t="shared" ca="1" si="186"/>
        <v>845</v>
      </c>
      <c r="E5964" s="3">
        <f ca="1">MAX(0,$B5964-Decision!$D$4)</f>
        <v>62.019980391698482</v>
      </c>
      <c r="F5964" s="3">
        <f ca="1">MAX(0,$B5964-Decision!$D$5)</f>
        <v>47.019980391698482</v>
      </c>
      <c r="G5964" s="3">
        <f ca="1">MAX(0,$B5964-Decision!$D$6)</f>
        <v>24.019980391698482</v>
      </c>
      <c r="H5964" s="3">
        <f ca="1">MAX(0,$B5964-Decision!$D$7)</f>
        <v>5.019980391698482</v>
      </c>
      <c r="I5964" s="3">
        <f ca="1">MAX(0,$B5964-Decision!$D$8)</f>
        <v>0</v>
      </c>
      <c r="J5964" s="3">
        <f ca="1">MAX(0,$B5964-Decision!$D$9)</f>
        <v>0</v>
      </c>
    </row>
    <row r="5965" spans="1:10" x14ac:dyDescent="0.3">
      <c r="A5965">
        <f t="shared" si="187"/>
        <v>5964</v>
      </c>
      <c r="B5965">
        <f ca="1">_xlfn.NORM.INV(RAND(), Inputs!$B$11, Inputs!$B$12)</f>
        <v>761.17815697161916</v>
      </c>
      <c r="C5965">
        <f t="shared" ca="1" si="186"/>
        <v>761</v>
      </c>
      <c r="E5965" s="3">
        <f ca="1">MAX(0,$B5965-Decision!$D$4)</f>
        <v>0</v>
      </c>
      <c r="F5965" s="3">
        <f ca="1">MAX(0,$B5965-Decision!$D$5)</f>
        <v>0</v>
      </c>
      <c r="G5965" s="3">
        <f ca="1">MAX(0,$B5965-Decision!$D$6)</f>
        <v>0</v>
      </c>
      <c r="H5965" s="3">
        <f ca="1">MAX(0,$B5965-Decision!$D$7)</f>
        <v>0</v>
      </c>
      <c r="I5965" s="3">
        <f ca="1">MAX(0,$B5965-Decision!$D$8)</f>
        <v>0</v>
      </c>
      <c r="J5965" s="3">
        <f ca="1">MAX(0,$B5965-Decision!$D$9)</f>
        <v>0</v>
      </c>
    </row>
    <row r="5966" spans="1:10" x14ac:dyDescent="0.3">
      <c r="A5966">
        <f t="shared" si="187"/>
        <v>5965</v>
      </c>
      <c r="B5966">
        <f ca="1">_xlfn.NORM.INV(RAND(), Inputs!$B$11, Inputs!$B$12)</f>
        <v>639.02886997540122</v>
      </c>
      <c r="C5966">
        <f t="shared" ca="1" si="186"/>
        <v>639</v>
      </c>
      <c r="E5966" s="3">
        <f ca="1">MAX(0,$B5966-Decision!$D$4)</f>
        <v>0</v>
      </c>
      <c r="F5966" s="3">
        <f ca="1">MAX(0,$B5966-Decision!$D$5)</f>
        <v>0</v>
      </c>
      <c r="G5966" s="3">
        <f ca="1">MAX(0,$B5966-Decision!$D$6)</f>
        <v>0</v>
      </c>
      <c r="H5966" s="3">
        <f ca="1">MAX(0,$B5966-Decision!$D$7)</f>
        <v>0</v>
      </c>
      <c r="I5966" s="3">
        <f ca="1">MAX(0,$B5966-Decision!$D$8)</f>
        <v>0</v>
      </c>
      <c r="J5966" s="3">
        <f ca="1">MAX(0,$B5966-Decision!$D$9)</f>
        <v>0</v>
      </c>
    </row>
    <row r="5967" spans="1:10" x14ac:dyDescent="0.3">
      <c r="A5967">
        <f t="shared" si="187"/>
        <v>5966</v>
      </c>
      <c r="B5967">
        <f ca="1">_xlfn.NORM.INV(RAND(), Inputs!$B$11, Inputs!$B$12)</f>
        <v>703.84464186553862</v>
      </c>
      <c r="C5967">
        <f t="shared" ca="1" si="186"/>
        <v>704</v>
      </c>
      <c r="E5967" s="3">
        <f ca="1">MAX(0,$B5967-Decision!$D$4)</f>
        <v>0</v>
      </c>
      <c r="F5967" s="3">
        <f ca="1">MAX(0,$B5967-Decision!$D$5)</f>
        <v>0</v>
      </c>
      <c r="G5967" s="3">
        <f ca="1">MAX(0,$B5967-Decision!$D$6)</f>
        <v>0</v>
      </c>
      <c r="H5967" s="3">
        <f ca="1">MAX(0,$B5967-Decision!$D$7)</f>
        <v>0</v>
      </c>
      <c r="I5967" s="3">
        <f ca="1">MAX(0,$B5967-Decision!$D$8)</f>
        <v>0</v>
      </c>
      <c r="J5967" s="3">
        <f ca="1">MAX(0,$B5967-Decision!$D$9)</f>
        <v>0</v>
      </c>
    </row>
    <row r="5968" spans="1:10" x14ac:dyDescent="0.3">
      <c r="A5968">
        <f t="shared" si="187"/>
        <v>5967</v>
      </c>
      <c r="B5968">
        <f ca="1">_xlfn.NORM.INV(RAND(), Inputs!$B$11, Inputs!$B$12)</f>
        <v>710.31621408039393</v>
      </c>
      <c r="C5968">
        <f t="shared" ca="1" si="186"/>
        <v>710</v>
      </c>
      <c r="E5968" s="3">
        <f ca="1">MAX(0,$B5968-Decision!$D$4)</f>
        <v>0</v>
      </c>
      <c r="F5968" s="3">
        <f ca="1">MAX(0,$B5968-Decision!$D$5)</f>
        <v>0</v>
      </c>
      <c r="G5968" s="3">
        <f ca="1">MAX(0,$B5968-Decision!$D$6)</f>
        <v>0</v>
      </c>
      <c r="H5968" s="3">
        <f ca="1">MAX(0,$B5968-Decision!$D$7)</f>
        <v>0</v>
      </c>
      <c r="I5968" s="3">
        <f ca="1">MAX(0,$B5968-Decision!$D$8)</f>
        <v>0</v>
      </c>
      <c r="J5968" s="3">
        <f ca="1">MAX(0,$B5968-Decision!$D$9)</f>
        <v>0</v>
      </c>
    </row>
    <row r="5969" spans="1:10" x14ac:dyDescent="0.3">
      <c r="A5969">
        <f t="shared" si="187"/>
        <v>5968</v>
      </c>
      <c r="B5969">
        <f ca="1">_xlfn.NORM.INV(RAND(), Inputs!$B$11, Inputs!$B$12)</f>
        <v>672.36720077090285</v>
      </c>
      <c r="C5969">
        <f t="shared" ca="1" si="186"/>
        <v>672</v>
      </c>
      <c r="E5969" s="3">
        <f ca="1">MAX(0,$B5969-Decision!$D$4)</f>
        <v>0</v>
      </c>
      <c r="F5969" s="3">
        <f ca="1">MAX(0,$B5969-Decision!$D$5)</f>
        <v>0</v>
      </c>
      <c r="G5969" s="3">
        <f ca="1">MAX(0,$B5969-Decision!$D$6)</f>
        <v>0</v>
      </c>
      <c r="H5969" s="3">
        <f ca="1">MAX(0,$B5969-Decision!$D$7)</f>
        <v>0</v>
      </c>
      <c r="I5969" s="3">
        <f ca="1">MAX(0,$B5969-Decision!$D$8)</f>
        <v>0</v>
      </c>
      <c r="J5969" s="3">
        <f ca="1">MAX(0,$B5969-Decision!$D$9)</f>
        <v>0</v>
      </c>
    </row>
    <row r="5970" spans="1:10" x14ac:dyDescent="0.3">
      <c r="A5970">
        <f t="shared" si="187"/>
        <v>5969</v>
      </c>
      <c r="B5970">
        <f ca="1">_xlfn.NORM.INV(RAND(), Inputs!$B$11, Inputs!$B$12)</f>
        <v>596.595195725493</v>
      </c>
      <c r="C5970">
        <f t="shared" ca="1" si="186"/>
        <v>597</v>
      </c>
      <c r="E5970" s="3">
        <f ca="1">MAX(0,$B5970-Decision!$D$4)</f>
        <v>0</v>
      </c>
      <c r="F5970" s="3">
        <f ca="1">MAX(0,$B5970-Decision!$D$5)</f>
        <v>0</v>
      </c>
      <c r="G5970" s="3">
        <f ca="1">MAX(0,$B5970-Decision!$D$6)</f>
        <v>0</v>
      </c>
      <c r="H5970" s="3">
        <f ca="1">MAX(0,$B5970-Decision!$D$7)</f>
        <v>0</v>
      </c>
      <c r="I5970" s="3">
        <f ca="1">MAX(0,$B5970-Decision!$D$8)</f>
        <v>0</v>
      </c>
      <c r="J5970" s="3">
        <f ca="1">MAX(0,$B5970-Decision!$D$9)</f>
        <v>0</v>
      </c>
    </row>
    <row r="5971" spans="1:10" x14ac:dyDescent="0.3">
      <c r="A5971">
        <f t="shared" si="187"/>
        <v>5970</v>
      </c>
      <c r="B5971">
        <f ca="1">_xlfn.NORM.INV(RAND(), Inputs!$B$11, Inputs!$B$12)</f>
        <v>674.88323049638348</v>
      </c>
      <c r="C5971">
        <f t="shared" ca="1" si="186"/>
        <v>675</v>
      </c>
      <c r="E5971" s="3">
        <f ca="1">MAX(0,$B5971-Decision!$D$4)</f>
        <v>0</v>
      </c>
      <c r="F5971" s="3">
        <f ca="1">MAX(0,$B5971-Decision!$D$5)</f>
        <v>0</v>
      </c>
      <c r="G5971" s="3">
        <f ca="1">MAX(0,$B5971-Decision!$D$6)</f>
        <v>0</v>
      </c>
      <c r="H5971" s="3">
        <f ca="1">MAX(0,$B5971-Decision!$D$7)</f>
        <v>0</v>
      </c>
      <c r="I5971" s="3">
        <f ca="1">MAX(0,$B5971-Decision!$D$8)</f>
        <v>0</v>
      </c>
      <c r="J5971" s="3">
        <f ca="1">MAX(0,$B5971-Decision!$D$9)</f>
        <v>0</v>
      </c>
    </row>
    <row r="5972" spans="1:10" x14ac:dyDescent="0.3">
      <c r="A5972">
        <f t="shared" si="187"/>
        <v>5971</v>
      </c>
      <c r="B5972">
        <f ca="1">_xlfn.NORM.INV(RAND(), Inputs!$B$11, Inputs!$B$12)</f>
        <v>689.58529637911965</v>
      </c>
      <c r="C5972">
        <f t="shared" ca="1" si="186"/>
        <v>690</v>
      </c>
      <c r="E5972" s="3">
        <f ca="1">MAX(0,$B5972-Decision!$D$4)</f>
        <v>0</v>
      </c>
      <c r="F5972" s="3">
        <f ca="1">MAX(0,$B5972-Decision!$D$5)</f>
        <v>0</v>
      </c>
      <c r="G5972" s="3">
        <f ca="1">MAX(0,$B5972-Decision!$D$6)</f>
        <v>0</v>
      </c>
      <c r="H5972" s="3">
        <f ca="1">MAX(0,$B5972-Decision!$D$7)</f>
        <v>0</v>
      </c>
      <c r="I5972" s="3">
        <f ca="1">MAX(0,$B5972-Decision!$D$8)</f>
        <v>0</v>
      </c>
      <c r="J5972" s="3">
        <f ca="1">MAX(0,$B5972-Decision!$D$9)</f>
        <v>0</v>
      </c>
    </row>
    <row r="5973" spans="1:10" x14ac:dyDescent="0.3">
      <c r="A5973">
        <f t="shared" si="187"/>
        <v>5972</v>
      </c>
      <c r="B5973">
        <f ca="1">_xlfn.NORM.INV(RAND(), Inputs!$B$11, Inputs!$B$12)</f>
        <v>587.65844048367842</v>
      </c>
      <c r="C5973">
        <f t="shared" ca="1" si="186"/>
        <v>588</v>
      </c>
      <c r="E5973" s="3">
        <f ca="1">MAX(0,$B5973-Decision!$D$4)</f>
        <v>0</v>
      </c>
      <c r="F5973" s="3">
        <f ca="1">MAX(0,$B5973-Decision!$D$5)</f>
        <v>0</v>
      </c>
      <c r="G5973" s="3">
        <f ca="1">MAX(0,$B5973-Decision!$D$6)</f>
        <v>0</v>
      </c>
      <c r="H5973" s="3">
        <f ca="1">MAX(0,$B5973-Decision!$D$7)</f>
        <v>0</v>
      </c>
      <c r="I5973" s="3">
        <f ca="1">MAX(0,$B5973-Decision!$D$8)</f>
        <v>0</v>
      </c>
      <c r="J5973" s="3">
        <f ca="1">MAX(0,$B5973-Decision!$D$9)</f>
        <v>0</v>
      </c>
    </row>
    <row r="5974" spans="1:10" x14ac:dyDescent="0.3">
      <c r="A5974">
        <f t="shared" si="187"/>
        <v>5973</v>
      </c>
      <c r="B5974">
        <f ca="1">_xlfn.NORM.INV(RAND(), Inputs!$B$11, Inputs!$B$12)</f>
        <v>744.85712967505219</v>
      </c>
      <c r="C5974">
        <f t="shared" ca="1" si="186"/>
        <v>745</v>
      </c>
      <c r="E5974" s="3">
        <f ca="1">MAX(0,$B5974-Decision!$D$4)</f>
        <v>0</v>
      </c>
      <c r="F5974" s="3">
        <f ca="1">MAX(0,$B5974-Decision!$D$5)</f>
        <v>0</v>
      </c>
      <c r="G5974" s="3">
        <f ca="1">MAX(0,$B5974-Decision!$D$6)</f>
        <v>0</v>
      </c>
      <c r="H5974" s="3">
        <f ca="1">MAX(0,$B5974-Decision!$D$7)</f>
        <v>0</v>
      </c>
      <c r="I5974" s="3">
        <f ca="1">MAX(0,$B5974-Decision!$D$8)</f>
        <v>0</v>
      </c>
      <c r="J5974" s="3">
        <f ca="1">MAX(0,$B5974-Decision!$D$9)</f>
        <v>0</v>
      </c>
    </row>
    <row r="5975" spans="1:10" x14ac:dyDescent="0.3">
      <c r="A5975">
        <f t="shared" si="187"/>
        <v>5974</v>
      </c>
      <c r="B5975">
        <f ca="1">_xlfn.NORM.INV(RAND(), Inputs!$B$11, Inputs!$B$12)</f>
        <v>566.93316418973768</v>
      </c>
      <c r="C5975">
        <f t="shared" ca="1" si="186"/>
        <v>567</v>
      </c>
      <c r="E5975" s="3">
        <f ca="1">MAX(0,$B5975-Decision!$D$4)</f>
        <v>0</v>
      </c>
      <c r="F5975" s="3">
        <f ca="1">MAX(0,$B5975-Decision!$D$5)</f>
        <v>0</v>
      </c>
      <c r="G5975" s="3">
        <f ca="1">MAX(0,$B5975-Decision!$D$6)</f>
        <v>0</v>
      </c>
      <c r="H5975" s="3">
        <f ca="1">MAX(0,$B5975-Decision!$D$7)</f>
        <v>0</v>
      </c>
      <c r="I5975" s="3">
        <f ca="1">MAX(0,$B5975-Decision!$D$8)</f>
        <v>0</v>
      </c>
      <c r="J5975" s="3">
        <f ca="1">MAX(0,$B5975-Decision!$D$9)</f>
        <v>0</v>
      </c>
    </row>
    <row r="5976" spans="1:10" x14ac:dyDescent="0.3">
      <c r="A5976">
        <f t="shared" si="187"/>
        <v>5975</v>
      </c>
      <c r="B5976">
        <f ca="1">_xlfn.NORM.INV(RAND(), Inputs!$B$11, Inputs!$B$12)</f>
        <v>704.18803737137364</v>
      </c>
      <c r="C5976">
        <f t="shared" ca="1" si="186"/>
        <v>704</v>
      </c>
      <c r="E5976" s="3">
        <f ca="1">MAX(0,$B5976-Decision!$D$4)</f>
        <v>0</v>
      </c>
      <c r="F5976" s="3">
        <f ca="1">MAX(0,$B5976-Decision!$D$5)</f>
        <v>0</v>
      </c>
      <c r="G5976" s="3">
        <f ca="1">MAX(0,$B5976-Decision!$D$6)</f>
        <v>0</v>
      </c>
      <c r="H5976" s="3">
        <f ca="1">MAX(0,$B5976-Decision!$D$7)</f>
        <v>0</v>
      </c>
      <c r="I5976" s="3">
        <f ca="1">MAX(0,$B5976-Decision!$D$8)</f>
        <v>0</v>
      </c>
      <c r="J5976" s="3">
        <f ca="1">MAX(0,$B5976-Decision!$D$9)</f>
        <v>0</v>
      </c>
    </row>
    <row r="5977" spans="1:10" x14ac:dyDescent="0.3">
      <c r="A5977">
        <f t="shared" si="187"/>
        <v>5976</v>
      </c>
      <c r="B5977">
        <f ca="1">_xlfn.NORM.INV(RAND(), Inputs!$B$11, Inputs!$B$12)</f>
        <v>807.29825886331673</v>
      </c>
      <c r="C5977">
        <f t="shared" ca="1" si="186"/>
        <v>807</v>
      </c>
      <c r="E5977" s="3">
        <f ca="1">MAX(0,$B5977-Decision!$D$4)</f>
        <v>24.298258863316732</v>
      </c>
      <c r="F5977" s="3">
        <f ca="1">MAX(0,$B5977-Decision!$D$5)</f>
        <v>9.2982588633167325</v>
      </c>
      <c r="G5977" s="3">
        <f ca="1">MAX(0,$B5977-Decision!$D$6)</f>
        <v>0</v>
      </c>
      <c r="H5977" s="3">
        <f ca="1">MAX(0,$B5977-Decision!$D$7)</f>
        <v>0</v>
      </c>
      <c r="I5977" s="3">
        <f ca="1">MAX(0,$B5977-Decision!$D$8)</f>
        <v>0</v>
      </c>
      <c r="J5977" s="3">
        <f ca="1">MAX(0,$B5977-Decision!$D$9)</f>
        <v>0</v>
      </c>
    </row>
    <row r="5978" spans="1:10" x14ac:dyDescent="0.3">
      <c r="A5978">
        <f t="shared" si="187"/>
        <v>5977</v>
      </c>
      <c r="B5978">
        <f ca="1">_xlfn.NORM.INV(RAND(), Inputs!$B$11, Inputs!$B$12)</f>
        <v>681.92218927883346</v>
      </c>
      <c r="C5978">
        <f t="shared" ca="1" si="186"/>
        <v>682</v>
      </c>
      <c r="E5978" s="3">
        <f ca="1">MAX(0,$B5978-Decision!$D$4)</f>
        <v>0</v>
      </c>
      <c r="F5978" s="3">
        <f ca="1">MAX(0,$B5978-Decision!$D$5)</f>
        <v>0</v>
      </c>
      <c r="G5978" s="3">
        <f ca="1">MAX(0,$B5978-Decision!$D$6)</f>
        <v>0</v>
      </c>
      <c r="H5978" s="3">
        <f ca="1">MAX(0,$B5978-Decision!$D$7)</f>
        <v>0</v>
      </c>
      <c r="I5978" s="3">
        <f ca="1">MAX(0,$B5978-Decision!$D$8)</f>
        <v>0</v>
      </c>
      <c r="J5978" s="3">
        <f ca="1">MAX(0,$B5978-Decision!$D$9)</f>
        <v>0</v>
      </c>
    </row>
    <row r="5979" spans="1:10" x14ac:dyDescent="0.3">
      <c r="A5979">
        <f t="shared" si="187"/>
        <v>5978</v>
      </c>
      <c r="B5979">
        <f ca="1">_xlfn.NORM.INV(RAND(), Inputs!$B$11, Inputs!$B$12)</f>
        <v>725.9753393341955</v>
      </c>
      <c r="C5979">
        <f t="shared" ca="1" si="186"/>
        <v>726</v>
      </c>
      <c r="E5979" s="3">
        <f ca="1">MAX(0,$B5979-Decision!$D$4)</f>
        <v>0</v>
      </c>
      <c r="F5979" s="3">
        <f ca="1">MAX(0,$B5979-Decision!$D$5)</f>
        <v>0</v>
      </c>
      <c r="G5979" s="3">
        <f ca="1">MAX(0,$B5979-Decision!$D$6)</f>
        <v>0</v>
      </c>
      <c r="H5979" s="3">
        <f ca="1">MAX(0,$B5979-Decision!$D$7)</f>
        <v>0</v>
      </c>
      <c r="I5979" s="3">
        <f ca="1">MAX(0,$B5979-Decision!$D$8)</f>
        <v>0</v>
      </c>
      <c r="J5979" s="3">
        <f ca="1">MAX(0,$B5979-Decision!$D$9)</f>
        <v>0</v>
      </c>
    </row>
    <row r="5980" spans="1:10" x14ac:dyDescent="0.3">
      <c r="A5980">
        <f t="shared" si="187"/>
        <v>5979</v>
      </c>
      <c r="B5980">
        <f ca="1">_xlfn.NORM.INV(RAND(), Inputs!$B$11, Inputs!$B$12)</f>
        <v>759.32304872847385</v>
      </c>
      <c r="C5980">
        <f t="shared" ca="1" si="186"/>
        <v>759</v>
      </c>
      <c r="E5980" s="3">
        <f ca="1">MAX(0,$B5980-Decision!$D$4)</f>
        <v>0</v>
      </c>
      <c r="F5980" s="3">
        <f ca="1">MAX(0,$B5980-Decision!$D$5)</f>
        <v>0</v>
      </c>
      <c r="G5980" s="3">
        <f ca="1">MAX(0,$B5980-Decision!$D$6)</f>
        <v>0</v>
      </c>
      <c r="H5980" s="3">
        <f ca="1">MAX(0,$B5980-Decision!$D$7)</f>
        <v>0</v>
      </c>
      <c r="I5980" s="3">
        <f ca="1">MAX(0,$B5980-Decision!$D$8)</f>
        <v>0</v>
      </c>
      <c r="J5980" s="3">
        <f ca="1">MAX(0,$B5980-Decision!$D$9)</f>
        <v>0</v>
      </c>
    </row>
    <row r="5981" spans="1:10" x14ac:dyDescent="0.3">
      <c r="A5981">
        <f t="shared" si="187"/>
        <v>5980</v>
      </c>
      <c r="B5981">
        <f ca="1">_xlfn.NORM.INV(RAND(), Inputs!$B$11, Inputs!$B$12)</f>
        <v>689.48183163088424</v>
      </c>
      <c r="C5981">
        <f t="shared" ca="1" si="186"/>
        <v>689</v>
      </c>
      <c r="E5981" s="3">
        <f ca="1">MAX(0,$B5981-Decision!$D$4)</f>
        <v>0</v>
      </c>
      <c r="F5981" s="3">
        <f ca="1">MAX(0,$B5981-Decision!$D$5)</f>
        <v>0</v>
      </c>
      <c r="G5981" s="3">
        <f ca="1">MAX(0,$B5981-Decision!$D$6)</f>
        <v>0</v>
      </c>
      <c r="H5981" s="3">
        <f ca="1">MAX(0,$B5981-Decision!$D$7)</f>
        <v>0</v>
      </c>
      <c r="I5981" s="3">
        <f ca="1">MAX(0,$B5981-Decision!$D$8)</f>
        <v>0</v>
      </c>
      <c r="J5981" s="3">
        <f ca="1">MAX(0,$B5981-Decision!$D$9)</f>
        <v>0</v>
      </c>
    </row>
    <row r="5982" spans="1:10" x14ac:dyDescent="0.3">
      <c r="A5982">
        <f t="shared" si="187"/>
        <v>5981</v>
      </c>
      <c r="B5982">
        <f ca="1">_xlfn.NORM.INV(RAND(), Inputs!$B$11, Inputs!$B$12)</f>
        <v>775.87964009471239</v>
      </c>
      <c r="C5982">
        <f t="shared" ca="1" si="186"/>
        <v>776</v>
      </c>
      <c r="E5982" s="3">
        <f ca="1">MAX(0,$B5982-Decision!$D$4)</f>
        <v>0</v>
      </c>
      <c r="F5982" s="3">
        <f ca="1">MAX(0,$B5982-Decision!$D$5)</f>
        <v>0</v>
      </c>
      <c r="G5982" s="3">
        <f ca="1">MAX(0,$B5982-Decision!$D$6)</f>
        <v>0</v>
      </c>
      <c r="H5982" s="3">
        <f ca="1">MAX(0,$B5982-Decision!$D$7)</f>
        <v>0</v>
      </c>
      <c r="I5982" s="3">
        <f ca="1">MAX(0,$B5982-Decision!$D$8)</f>
        <v>0</v>
      </c>
      <c r="J5982" s="3">
        <f ca="1">MAX(0,$B5982-Decision!$D$9)</f>
        <v>0</v>
      </c>
    </row>
    <row r="5983" spans="1:10" x14ac:dyDescent="0.3">
      <c r="A5983">
        <f t="shared" si="187"/>
        <v>5982</v>
      </c>
      <c r="B5983">
        <f ca="1">_xlfn.NORM.INV(RAND(), Inputs!$B$11, Inputs!$B$12)</f>
        <v>825.50972418544848</v>
      </c>
      <c r="C5983">
        <f t="shared" ca="1" si="186"/>
        <v>826</v>
      </c>
      <c r="E5983" s="3">
        <f ca="1">MAX(0,$B5983-Decision!$D$4)</f>
        <v>42.509724185448476</v>
      </c>
      <c r="F5983" s="3">
        <f ca="1">MAX(0,$B5983-Decision!$D$5)</f>
        <v>27.509724185448476</v>
      </c>
      <c r="G5983" s="3">
        <f ca="1">MAX(0,$B5983-Decision!$D$6)</f>
        <v>4.5097241854484764</v>
      </c>
      <c r="H5983" s="3">
        <f ca="1">MAX(0,$B5983-Decision!$D$7)</f>
        <v>0</v>
      </c>
      <c r="I5983" s="3">
        <f ca="1">MAX(0,$B5983-Decision!$D$8)</f>
        <v>0</v>
      </c>
      <c r="J5983" s="3">
        <f ca="1">MAX(0,$B5983-Decision!$D$9)</f>
        <v>0</v>
      </c>
    </row>
    <row r="5984" spans="1:10" x14ac:dyDescent="0.3">
      <c r="A5984">
        <f t="shared" si="187"/>
        <v>5983</v>
      </c>
      <c r="B5984">
        <f ca="1">_xlfn.NORM.INV(RAND(), Inputs!$B$11, Inputs!$B$12)</f>
        <v>690.77268734081872</v>
      </c>
      <c r="C5984">
        <f t="shared" ca="1" si="186"/>
        <v>691</v>
      </c>
      <c r="E5984" s="3">
        <f ca="1">MAX(0,$B5984-Decision!$D$4)</f>
        <v>0</v>
      </c>
      <c r="F5984" s="3">
        <f ca="1">MAX(0,$B5984-Decision!$D$5)</f>
        <v>0</v>
      </c>
      <c r="G5984" s="3">
        <f ca="1">MAX(0,$B5984-Decision!$D$6)</f>
        <v>0</v>
      </c>
      <c r="H5984" s="3">
        <f ca="1">MAX(0,$B5984-Decision!$D$7)</f>
        <v>0</v>
      </c>
      <c r="I5984" s="3">
        <f ca="1">MAX(0,$B5984-Decision!$D$8)</f>
        <v>0</v>
      </c>
      <c r="J5984" s="3">
        <f ca="1">MAX(0,$B5984-Decision!$D$9)</f>
        <v>0</v>
      </c>
    </row>
    <row r="5985" spans="1:10" x14ac:dyDescent="0.3">
      <c r="A5985">
        <f t="shared" si="187"/>
        <v>5984</v>
      </c>
      <c r="B5985">
        <f ca="1">_xlfn.NORM.INV(RAND(), Inputs!$B$11, Inputs!$B$12)</f>
        <v>727.62980921116025</v>
      </c>
      <c r="C5985">
        <f t="shared" ca="1" si="186"/>
        <v>728</v>
      </c>
      <c r="E5985" s="3">
        <f ca="1">MAX(0,$B5985-Decision!$D$4)</f>
        <v>0</v>
      </c>
      <c r="F5985" s="3">
        <f ca="1">MAX(0,$B5985-Decision!$D$5)</f>
        <v>0</v>
      </c>
      <c r="G5985" s="3">
        <f ca="1">MAX(0,$B5985-Decision!$D$6)</f>
        <v>0</v>
      </c>
      <c r="H5985" s="3">
        <f ca="1">MAX(0,$B5985-Decision!$D$7)</f>
        <v>0</v>
      </c>
      <c r="I5985" s="3">
        <f ca="1">MAX(0,$B5985-Decision!$D$8)</f>
        <v>0</v>
      </c>
      <c r="J5985" s="3">
        <f ca="1">MAX(0,$B5985-Decision!$D$9)</f>
        <v>0</v>
      </c>
    </row>
    <row r="5986" spans="1:10" x14ac:dyDescent="0.3">
      <c r="A5986">
        <f t="shared" si="187"/>
        <v>5985</v>
      </c>
      <c r="B5986">
        <f ca="1">_xlfn.NORM.INV(RAND(), Inputs!$B$11, Inputs!$B$12)</f>
        <v>695.34939116558428</v>
      </c>
      <c r="C5986">
        <f t="shared" ca="1" si="186"/>
        <v>695</v>
      </c>
      <c r="E5986" s="3">
        <f ca="1">MAX(0,$B5986-Decision!$D$4)</f>
        <v>0</v>
      </c>
      <c r="F5986" s="3">
        <f ca="1">MAX(0,$B5986-Decision!$D$5)</f>
        <v>0</v>
      </c>
      <c r="G5986" s="3">
        <f ca="1">MAX(0,$B5986-Decision!$D$6)</f>
        <v>0</v>
      </c>
      <c r="H5986" s="3">
        <f ca="1">MAX(0,$B5986-Decision!$D$7)</f>
        <v>0</v>
      </c>
      <c r="I5986" s="3">
        <f ca="1">MAX(0,$B5986-Decision!$D$8)</f>
        <v>0</v>
      </c>
      <c r="J5986" s="3">
        <f ca="1">MAX(0,$B5986-Decision!$D$9)</f>
        <v>0</v>
      </c>
    </row>
    <row r="5987" spans="1:10" x14ac:dyDescent="0.3">
      <c r="A5987">
        <f t="shared" si="187"/>
        <v>5986</v>
      </c>
      <c r="B5987">
        <f ca="1">_xlfn.NORM.INV(RAND(), Inputs!$B$11, Inputs!$B$12)</f>
        <v>784.33163285076444</v>
      </c>
      <c r="C5987">
        <f t="shared" ca="1" si="186"/>
        <v>784</v>
      </c>
      <c r="E5987" s="3">
        <f ca="1">MAX(0,$B5987-Decision!$D$4)</f>
        <v>1.3316328507644357</v>
      </c>
      <c r="F5987" s="3">
        <f ca="1">MAX(0,$B5987-Decision!$D$5)</f>
        <v>0</v>
      </c>
      <c r="G5987" s="3">
        <f ca="1">MAX(0,$B5987-Decision!$D$6)</f>
        <v>0</v>
      </c>
      <c r="H5987" s="3">
        <f ca="1">MAX(0,$B5987-Decision!$D$7)</f>
        <v>0</v>
      </c>
      <c r="I5987" s="3">
        <f ca="1">MAX(0,$B5987-Decision!$D$8)</f>
        <v>0</v>
      </c>
      <c r="J5987" s="3">
        <f ca="1">MAX(0,$B5987-Decision!$D$9)</f>
        <v>0</v>
      </c>
    </row>
    <row r="5988" spans="1:10" x14ac:dyDescent="0.3">
      <c r="A5988">
        <f t="shared" si="187"/>
        <v>5987</v>
      </c>
      <c r="B5988">
        <f ca="1">_xlfn.NORM.INV(RAND(), Inputs!$B$11, Inputs!$B$12)</f>
        <v>753.07098573506403</v>
      </c>
      <c r="C5988">
        <f t="shared" ca="1" si="186"/>
        <v>753</v>
      </c>
      <c r="E5988" s="3">
        <f ca="1">MAX(0,$B5988-Decision!$D$4)</f>
        <v>0</v>
      </c>
      <c r="F5988" s="3">
        <f ca="1">MAX(0,$B5988-Decision!$D$5)</f>
        <v>0</v>
      </c>
      <c r="G5988" s="3">
        <f ca="1">MAX(0,$B5988-Decision!$D$6)</f>
        <v>0</v>
      </c>
      <c r="H5988" s="3">
        <f ca="1">MAX(0,$B5988-Decision!$D$7)</f>
        <v>0</v>
      </c>
      <c r="I5988" s="3">
        <f ca="1">MAX(0,$B5988-Decision!$D$8)</f>
        <v>0</v>
      </c>
      <c r="J5988" s="3">
        <f ca="1">MAX(0,$B5988-Decision!$D$9)</f>
        <v>0</v>
      </c>
    </row>
    <row r="5989" spans="1:10" x14ac:dyDescent="0.3">
      <c r="A5989">
        <f t="shared" si="187"/>
        <v>5988</v>
      </c>
      <c r="B5989">
        <f ca="1">_xlfn.NORM.INV(RAND(), Inputs!$B$11, Inputs!$B$12)</f>
        <v>699.04337009943765</v>
      </c>
      <c r="C5989">
        <f t="shared" ca="1" si="186"/>
        <v>699</v>
      </c>
      <c r="E5989" s="3">
        <f ca="1">MAX(0,$B5989-Decision!$D$4)</f>
        <v>0</v>
      </c>
      <c r="F5989" s="3">
        <f ca="1">MAX(0,$B5989-Decision!$D$5)</f>
        <v>0</v>
      </c>
      <c r="G5989" s="3">
        <f ca="1">MAX(0,$B5989-Decision!$D$6)</f>
        <v>0</v>
      </c>
      <c r="H5989" s="3">
        <f ca="1">MAX(0,$B5989-Decision!$D$7)</f>
        <v>0</v>
      </c>
      <c r="I5989" s="3">
        <f ca="1">MAX(0,$B5989-Decision!$D$8)</f>
        <v>0</v>
      </c>
      <c r="J5989" s="3">
        <f ca="1">MAX(0,$B5989-Decision!$D$9)</f>
        <v>0</v>
      </c>
    </row>
    <row r="5990" spans="1:10" x14ac:dyDescent="0.3">
      <c r="A5990">
        <f t="shared" si="187"/>
        <v>5989</v>
      </c>
      <c r="B5990">
        <f ca="1">_xlfn.NORM.INV(RAND(), Inputs!$B$11, Inputs!$B$12)</f>
        <v>720.36049962846994</v>
      </c>
      <c r="C5990">
        <f t="shared" ca="1" si="186"/>
        <v>720</v>
      </c>
      <c r="E5990" s="3">
        <f ca="1">MAX(0,$B5990-Decision!$D$4)</f>
        <v>0</v>
      </c>
      <c r="F5990" s="3">
        <f ca="1">MAX(0,$B5990-Decision!$D$5)</f>
        <v>0</v>
      </c>
      <c r="G5990" s="3">
        <f ca="1">MAX(0,$B5990-Decision!$D$6)</f>
        <v>0</v>
      </c>
      <c r="H5990" s="3">
        <f ca="1">MAX(0,$B5990-Decision!$D$7)</f>
        <v>0</v>
      </c>
      <c r="I5990" s="3">
        <f ca="1">MAX(0,$B5990-Decision!$D$8)</f>
        <v>0</v>
      </c>
      <c r="J5990" s="3">
        <f ca="1">MAX(0,$B5990-Decision!$D$9)</f>
        <v>0</v>
      </c>
    </row>
    <row r="5991" spans="1:10" x14ac:dyDescent="0.3">
      <c r="A5991">
        <f t="shared" si="187"/>
        <v>5990</v>
      </c>
      <c r="B5991">
        <f ca="1">_xlfn.NORM.INV(RAND(), Inputs!$B$11, Inputs!$B$12)</f>
        <v>732.35176191106041</v>
      </c>
      <c r="C5991">
        <f t="shared" ca="1" si="186"/>
        <v>732</v>
      </c>
      <c r="E5991" s="3">
        <f ca="1">MAX(0,$B5991-Decision!$D$4)</f>
        <v>0</v>
      </c>
      <c r="F5991" s="3">
        <f ca="1">MAX(0,$B5991-Decision!$D$5)</f>
        <v>0</v>
      </c>
      <c r="G5991" s="3">
        <f ca="1">MAX(0,$B5991-Decision!$D$6)</f>
        <v>0</v>
      </c>
      <c r="H5991" s="3">
        <f ca="1">MAX(0,$B5991-Decision!$D$7)</f>
        <v>0</v>
      </c>
      <c r="I5991" s="3">
        <f ca="1">MAX(0,$B5991-Decision!$D$8)</f>
        <v>0</v>
      </c>
      <c r="J5991" s="3">
        <f ca="1">MAX(0,$B5991-Decision!$D$9)</f>
        <v>0</v>
      </c>
    </row>
    <row r="5992" spans="1:10" x14ac:dyDescent="0.3">
      <c r="A5992">
        <f t="shared" si="187"/>
        <v>5991</v>
      </c>
      <c r="B5992">
        <f ca="1">_xlfn.NORM.INV(RAND(), Inputs!$B$11, Inputs!$B$12)</f>
        <v>761.46900836584518</v>
      </c>
      <c r="C5992">
        <f t="shared" ca="1" si="186"/>
        <v>761</v>
      </c>
      <c r="E5992" s="3">
        <f ca="1">MAX(0,$B5992-Decision!$D$4)</f>
        <v>0</v>
      </c>
      <c r="F5992" s="3">
        <f ca="1">MAX(0,$B5992-Decision!$D$5)</f>
        <v>0</v>
      </c>
      <c r="G5992" s="3">
        <f ca="1">MAX(0,$B5992-Decision!$D$6)</f>
        <v>0</v>
      </c>
      <c r="H5992" s="3">
        <f ca="1">MAX(0,$B5992-Decision!$D$7)</f>
        <v>0</v>
      </c>
      <c r="I5992" s="3">
        <f ca="1">MAX(0,$B5992-Decision!$D$8)</f>
        <v>0</v>
      </c>
      <c r="J5992" s="3">
        <f ca="1">MAX(0,$B5992-Decision!$D$9)</f>
        <v>0</v>
      </c>
    </row>
    <row r="5993" spans="1:10" x14ac:dyDescent="0.3">
      <c r="A5993">
        <f t="shared" si="187"/>
        <v>5992</v>
      </c>
      <c r="B5993">
        <f ca="1">_xlfn.NORM.INV(RAND(), Inputs!$B$11, Inputs!$B$12)</f>
        <v>707.07738299735956</v>
      </c>
      <c r="C5993">
        <f t="shared" ca="1" si="186"/>
        <v>707</v>
      </c>
      <c r="E5993" s="3">
        <f ca="1">MAX(0,$B5993-Decision!$D$4)</f>
        <v>0</v>
      </c>
      <c r="F5993" s="3">
        <f ca="1">MAX(0,$B5993-Decision!$D$5)</f>
        <v>0</v>
      </c>
      <c r="G5993" s="3">
        <f ca="1">MAX(0,$B5993-Decision!$D$6)</f>
        <v>0</v>
      </c>
      <c r="H5993" s="3">
        <f ca="1">MAX(0,$B5993-Decision!$D$7)</f>
        <v>0</v>
      </c>
      <c r="I5993" s="3">
        <f ca="1">MAX(0,$B5993-Decision!$D$8)</f>
        <v>0</v>
      </c>
      <c r="J5993" s="3">
        <f ca="1">MAX(0,$B5993-Decision!$D$9)</f>
        <v>0</v>
      </c>
    </row>
    <row r="5994" spans="1:10" x14ac:dyDescent="0.3">
      <c r="A5994">
        <f t="shared" si="187"/>
        <v>5993</v>
      </c>
      <c r="B5994">
        <f ca="1">_xlfn.NORM.INV(RAND(), Inputs!$B$11, Inputs!$B$12)</f>
        <v>709.51233289444087</v>
      </c>
      <c r="C5994">
        <f t="shared" ca="1" si="186"/>
        <v>710</v>
      </c>
      <c r="E5994" s="3">
        <f ca="1">MAX(0,$B5994-Decision!$D$4)</f>
        <v>0</v>
      </c>
      <c r="F5994" s="3">
        <f ca="1">MAX(0,$B5994-Decision!$D$5)</f>
        <v>0</v>
      </c>
      <c r="G5994" s="3">
        <f ca="1">MAX(0,$B5994-Decision!$D$6)</f>
        <v>0</v>
      </c>
      <c r="H5994" s="3">
        <f ca="1">MAX(0,$B5994-Decision!$D$7)</f>
        <v>0</v>
      </c>
      <c r="I5994" s="3">
        <f ca="1">MAX(0,$B5994-Decision!$D$8)</f>
        <v>0</v>
      </c>
      <c r="J5994" s="3">
        <f ca="1">MAX(0,$B5994-Decision!$D$9)</f>
        <v>0</v>
      </c>
    </row>
    <row r="5995" spans="1:10" x14ac:dyDescent="0.3">
      <c r="A5995">
        <f t="shared" si="187"/>
        <v>5994</v>
      </c>
      <c r="B5995">
        <f ca="1">_xlfn.NORM.INV(RAND(), Inputs!$B$11, Inputs!$B$12)</f>
        <v>703.58048485326879</v>
      </c>
      <c r="C5995">
        <f t="shared" ca="1" si="186"/>
        <v>704</v>
      </c>
      <c r="E5995" s="3">
        <f ca="1">MAX(0,$B5995-Decision!$D$4)</f>
        <v>0</v>
      </c>
      <c r="F5995" s="3">
        <f ca="1">MAX(0,$B5995-Decision!$D$5)</f>
        <v>0</v>
      </c>
      <c r="G5995" s="3">
        <f ca="1">MAX(0,$B5995-Decision!$D$6)</f>
        <v>0</v>
      </c>
      <c r="H5995" s="3">
        <f ca="1">MAX(0,$B5995-Decision!$D$7)</f>
        <v>0</v>
      </c>
      <c r="I5995" s="3">
        <f ca="1">MAX(0,$B5995-Decision!$D$8)</f>
        <v>0</v>
      </c>
      <c r="J5995" s="3">
        <f ca="1">MAX(0,$B5995-Decision!$D$9)</f>
        <v>0</v>
      </c>
    </row>
    <row r="5996" spans="1:10" x14ac:dyDescent="0.3">
      <c r="A5996">
        <f t="shared" si="187"/>
        <v>5995</v>
      </c>
      <c r="B5996">
        <f ca="1">_xlfn.NORM.INV(RAND(), Inputs!$B$11, Inputs!$B$12)</f>
        <v>770.25487873309169</v>
      </c>
      <c r="C5996">
        <f t="shared" ca="1" si="186"/>
        <v>770</v>
      </c>
      <c r="E5996" s="3">
        <f ca="1">MAX(0,$B5996-Decision!$D$4)</f>
        <v>0</v>
      </c>
      <c r="F5996" s="3">
        <f ca="1">MAX(0,$B5996-Decision!$D$5)</f>
        <v>0</v>
      </c>
      <c r="G5996" s="3">
        <f ca="1">MAX(0,$B5996-Decision!$D$6)</f>
        <v>0</v>
      </c>
      <c r="H5996" s="3">
        <f ca="1">MAX(0,$B5996-Decision!$D$7)</f>
        <v>0</v>
      </c>
      <c r="I5996" s="3">
        <f ca="1">MAX(0,$B5996-Decision!$D$8)</f>
        <v>0</v>
      </c>
      <c r="J5996" s="3">
        <f ca="1">MAX(0,$B5996-Decision!$D$9)</f>
        <v>0</v>
      </c>
    </row>
    <row r="5997" spans="1:10" x14ac:dyDescent="0.3">
      <c r="A5997">
        <f t="shared" si="187"/>
        <v>5996</v>
      </c>
      <c r="B5997">
        <f ca="1">_xlfn.NORM.INV(RAND(), Inputs!$B$11, Inputs!$B$12)</f>
        <v>785.55659553508031</v>
      </c>
      <c r="C5997">
        <f t="shared" ca="1" si="186"/>
        <v>786</v>
      </c>
      <c r="E5997" s="3">
        <f ca="1">MAX(0,$B5997-Decision!$D$4)</f>
        <v>2.5565955350803051</v>
      </c>
      <c r="F5997" s="3">
        <f ca="1">MAX(0,$B5997-Decision!$D$5)</f>
        <v>0</v>
      </c>
      <c r="G5997" s="3">
        <f ca="1">MAX(0,$B5997-Decision!$D$6)</f>
        <v>0</v>
      </c>
      <c r="H5997" s="3">
        <f ca="1">MAX(0,$B5997-Decision!$D$7)</f>
        <v>0</v>
      </c>
      <c r="I5997" s="3">
        <f ca="1">MAX(0,$B5997-Decision!$D$8)</f>
        <v>0</v>
      </c>
      <c r="J5997" s="3">
        <f ca="1">MAX(0,$B5997-Decision!$D$9)</f>
        <v>0</v>
      </c>
    </row>
    <row r="5998" spans="1:10" x14ac:dyDescent="0.3">
      <c r="A5998">
        <f t="shared" si="187"/>
        <v>5997</v>
      </c>
      <c r="B5998">
        <f ca="1">_xlfn.NORM.INV(RAND(), Inputs!$B$11, Inputs!$B$12)</f>
        <v>661.40940952330175</v>
      </c>
      <c r="C5998">
        <f t="shared" ca="1" si="186"/>
        <v>661</v>
      </c>
      <c r="E5998" s="3">
        <f ca="1">MAX(0,$B5998-Decision!$D$4)</f>
        <v>0</v>
      </c>
      <c r="F5998" s="3">
        <f ca="1">MAX(0,$B5998-Decision!$D$5)</f>
        <v>0</v>
      </c>
      <c r="G5998" s="3">
        <f ca="1">MAX(0,$B5998-Decision!$D$6)</f>
        <v>0</v>
      </c>
      <c r="H5998" s="3">
        <f ca="1">MAX(0,$B5998-Decision!$D$7)</f>
        <v>0</v>
      </c>
      <c r="I5998" s="3">
        <f ca="1">MAX(0,$B5998-Decision!$D$8)</f>
        <v>0</v>
      </c>
      <c r="J5998" s="3">
        <f ca="1">MAX(0,$B5998-Decision!$D$9)</f>
        <v>0</v>
      </c>
    </row>
    <row r="5999" spans="1:10" x14ac:dyDescent="0.3">
      <c r="A5999">
        <f t="shared" si="187"/>
        <v>5998</v>
      </c>
      <c r="B5999">
        <f ca="1">_xlfn.NORM.INV(RAND(), Inputs!$B$11, Inputs!$B$12)</f>
        <v>658.42918743859241</v>
      </c>
      <c r="C5999">
        <f t="shared" ca="1" si="186"/>
        <v>658</v>
      </c>
      <c r="E5999" s="3">
        <f ca="1">MAX(0,$B5999-Decision!$D$4)</f>
        <v>0</v>
      </c>
      <c r="F5999" s="3">
        <f ca="1">MAX(0,$B5999-Decision!$D$5)</f>
        <v>0</v>
      </c>
      <c r="G5999" s="3">
        <f ca="1">MAX(0,$B5999-Decision!$D$6)</f>
        <v>0</v>
      </c>
      <c r="H5999" s="3">
        <f ca="1">MAX(0,$B5999-Decision!$D$7)</f>
        <v>0</v>
      </c>
      <c r="I5999" s="3">
        <f ca="1">MAX(0,$B5999-Decision!$D$8)</f>
        <v>0</v>
      </c>
      <c r="J5999" s="3">
        <f ca="1">MAX(0,$B5999-Decision!$D$9)</f>
        <v>0</v>
      </c>
    </row>
    <row r="6000" spans="1:10" x14ac:dyDescent="0.3">
      <c r="A6000">
        <f t="shared" si="187"/>
        <v>5999</v>
      </c>
      <c r="B6000">
        <f ca="1">_xlfn.NORM.INV(RAND(), Inputs!$B$11, Inputs!$B$12)</f>
        <v>733.66927621153513</v>
      </c>
      <c r="C6000">
        <f t="shared" ca="1" si="186"/>
        <v>734</v>
      </c>
      <c r="E6000" s="3">
        <f ca="1">MAX(0,$B6000-Decision!$D$4)</f>
        <v>0</v>
      </c>
      <c r="F6000" s="3">
        <f ca="1">MAX(0,$B6000-Decision!$D$5)</f>
        <v>0</v>
      </c>
      <c r="G6000" s="3">
        <f ca="1">MAX(0,$B6000-Decision!$D$6)</f>
        <v>0</v>
      </c>
      <c r="H6000" s="3">
        <f ca="1">MAX(0,$B6000-Decision!$D$7)</f>
        <v>0</v>
      </c>
      <c r="I6000" s="3">
        <f ca="1">MAX(0,$B6000-Decision!$D$8)</f>
        <v>0</v>
      </c>
      <c r="J6000" s="3">
        <f ca="1">MAX(0,$B6000-Decision!$D$9)</f>
        <v>0</v>
      </c>
    </row>
    <row r="6001" spans="1:10" x14ac:dyDescent="0.3">
      <c r="A6001">
        <f t="shared" si="187"/>
        <v>6000</v>
      </c>
      <c r="B6001">
        <f ca="1">_xlfn.NORM.INV(RAND(), Inputs!$B$11, Inputs!$B$12)</f>
        <v>708.19758923899712</v>
      </c>
      <c r="C6001">
        <f t="shared" ca="1" si="186"/>
        <v>708</v>
      </c>
      <c r="E6001" s="3">
        <f ca="1">MAX(0,$B6001-Decision!$D$4)</f>
        <v>0</v>
      </c>
      <c r="F6001" s="3">
        <f ca="1">MAX(0,$B6001-Decision!$D$5)</f>
        <v>0</v>
      </c>
      <c r="G6001" s="3">
        <f ca="1">MAX(0,$B6001-Decision!$D$6)</f>
        <v>0</v>
      </c>
      <c r="H6001" s="3">
        <f ca="1">MAX(0,$B6001-Decision!$D$7)</f>
        <v>0</v>
      </c>
      <c r="I6001" s="3">
        <f ca="1">MAX(0,$B6001-Decision!$D$8)</f>
        <v>0</v>
      </c>
      <c r="J6001" s="3">
        <f ca="1">MAX(0,$B6001-Decision!$D$9)</f>
        <v>0</v>
      </c>
    </row>
    <row r="6002" spans="1:10" x14ac:dyDescent="0.3">
      <c r="A6002">
        <f t="shared" si="187"/>
        <v>6001</v>
      </c>
      <c r="B6002">
        <f ca="1">_xlfn.NORM.INV(RAND(), Inputs!$B$11, Inputs!$B$12)</f>
        <v>824.38862225691764</v>
      </c>
      <c r="C6002">
        <f t="shared" ca="1" si="186"/>
        <v>824</v>
      </c>
      <c r="E6002" s="3">
        <f ca="1">MAX(0,$B6002-Decision!$D$4)</f>
        <v>41.388622256917643</v>
      </c>
      <c r="F6002" s="3">
        <f ca="1">MAX(0,$B6002-Decision!$D$5)</f>
        <v>26.388622256917643</v>
      </c>
      <c r="G6002" s="3">
        <f ca="1">MAX(0,$B6002-Decision!$D$6)</f>
        <v>3.3886222569176425</v>
      </c>
      <c r="H6002" s="3">
        <f ca="1">MAX(0,$B6002-Decision!$D$7)</f>
        <v>0</v>
      </c>
      <c r="I6002" s="3">
        <f ca="1">MAX(0,$B6002-Decision!$D$8)</f>
        <v>0</v>
      </c>
      <c r="J6002" s="3">
        <f ca="1">MAX(0,$B6002-Decision!$D$9)</f>
        <v>0</v>
      </c>
    </row>
    <row r="6003" spans="1:10" x14ac:dyDescent="0.3">
      <c r="A6003">
        <f t="shared" si="187"/>
        <v>6002</v>
      </c>
      <c r="B6003">
        <f ca="1">_xlfn.NORM.INV(RAND(), Inputs!$B$11, Inputs!$B$12)</f>
        <v>716.67108551935974</v>
      </c>
      <c r="C6003">
        <f t="shared" ca="1" si="186"/>
        <v>717</v>
      </c>
      <c r="E6003" s="3">
        <f ca="1">MAX(0,$B6003-Decision!$D$4)</f>
        <v>0</v>
      </c>
      <c r="F6003" s="3">
        <f ca="1">MAX(0,$B6003-Decision!$D$5)</f>
        <v>0</v>
      </c>
      <c r="G6003" s="3">
        <f ca="1">MAX(0,$B6003-Decision!$D$6)</f>
        <v>0</v>
      </c>
      <c r="H6003" s="3">
        <f ca="1">MAX(0,$B6003-Decision!$D$7)</f>
        <v>0</v>
      </c>
      <c r="I6003" s="3">
        <f ca="1">MAX(0,$B6003-Decision!$D$8)</f>
        <v>0</v>
      </c>
      <c r="J6003" s="3">
        <f ca="1">MAX(0,$B6003-Decision!$D$9)</f>
        <v>0</v>
      </c>
    </row>
    <row r="6004" spans="1:10" x14ac:dyDescent="0.3">
      <c r="A6004">
        <f t="shared" si="187"/>
        <v>6003</v>
      </c>
      <c r="B6004">
        <f ca="1">_xlfn.NORM.INV(RAND(), Inputs!$B$11, Inputs!$B$12)</f>
        <v>683.44100153870227</v>
      </c>
      <c r="C6004">
        <f t="shared" ca="1" si="186"/>
        <v>683</v>
      </c>
      <c r="E6004" s="3">
        <f ca="1">MAX(0,$B6004-Decision!$D$4)</f>
        <v>0</v>
      </c>
      <c r="F6004" s="3">
        <f ca="1">MAX(0,$B6004-Decision!$D$5)</f>
        <v>0</v>
      </c>
      <c r="G6004" s="3">
        <f ca="1">MAX(0,$B6004-Decision!$D$6)</f>
        <v>0</v>
      </c>
      <c r="H6004" s="3">
        <f ca="1">MAX(0,$B6004-Decision!$D$7)</f>
        <v>0</v>
      </c>
      <c r="I6004" s="3">
        <f ca="1">MAX(0,$B6004-Decision!$D$8)</f>
        <v>0</v>
      </c>
      <c r="J6004" s="3">
        <f ca="1">MAX(0,$B6004-Decision!$D$9)</f>
        <v>0</v>
      </c>
    </row>
    <row r="6005" spans="1:10" x14ac:dyDescent="0.3">
      <c r="A6005">
        <f t="shared" si="187"/>
        <v>6004</v>
      </c>
      <c r="B6005">
        <f ca="1">_xlfn.NORM.INV(RAND(), Inputs!$B$11, Inputs!$B$12)</f>
        <v>791.71012108589639</v>
      </c>
      <c r="C6005">
        <f t="shared" ca="1" si="186"/>
        <v>792</v>
      </c>
      <c r="E6005" s="3">
        <f ca="1">MAX(0,$B6005-Decision!$D$4)</f>
        <v>8.7101210858963896</v>
      </c>
      <c r="F6005" s="3">
        <f ca="1">MAX(0,$B6005-Decision!$D$5)</f>
        <v>0</v>
      </c>
      <c r="G6005" s="3">
        <f ca="1">MAX(0,$B6005-Decision!$D$6)</f>
        <v>0</v>
      </c>
      <c r="H6005" s="3">
        <f ca="1">MAX(0,$B6005-Decision!$D$7)</f>
        <v>0</v>
      </c>
      <c r="I6005" s="3">
        <f ca="1">MAX(0,$B6005-Decision!$D$8)</f>
        <v>0</v>
      </c>
      <c r="J6005" s="3">
        <f ca="1">MAX(0,$B6005-Decision!$D$9)</f>
        <v>0</v>
      </c>
    </row>
    <row r="6006" spans="1:10" x14ac:dyDescent="0.3">
      <c r="A6006">
        <f t="shared" si="187"/>
        <v>6005</v>
      </c>
      <c r="B6006">
        <f ca="1">_xlfn.NORM.INV(RAND(), Inputs!$B$11, Inputs!$B$12)</f>
        <v>738.82390279847675</v>
      </c>
      <c r="C6006">
        <f t="shared" ca="1" si="186"/>
        <v>739</v>
      </c>
      <c r="E6006" s="3">
        <f ca="1">MAX(0,$B6006-Decision!$D$4)</f>
        <v>0</v>
      </c>
      <c r="F6006" s="3">
        <f ca="1">MAX(0,$B6006-Decision!$D$5)</f>
        <v>0</v>
      </c>
      <c r="G6006" s="3">
        <f ca="1">MAX(0,$B6006-Decision!$D$6)</f>
        <v>0</v>
      </c>
      <c r="H6006" s="3">
        <f ca="1">MAX(0,$B6006-Decision!$D$7)</f>
        <v>0</v>
      </c>
      <c r="I6006" s="3">
        <f ca="1">MAX(0,$B6006-Decision!$D$8)</f>
        <v>0</v>
      </c>
      <c r="J6006" s="3">
        <f ca="1">MAX(0,$B6006-Decision!$D$9)</f>
        <v>0</v>
      </c>
    </row>
    <row r="6007" spans="1:10" x14ac:dyDescent="0.3">
      <c r="A6007">
        <f t="shared" si="187"/>
        <v>6006</v>
      </c>
      <c r="B6007">
        <f ca="1">_xlfn.NORM.INV(RAND(), Inputs!$B$11, Inputs!$B$12)</f>
        <v>588.14617995795277</v>
      </c>
      <c r="C6007">
        <f t="shared" ca="1" si="186"/>
        <v>588</v>
      </c>
      <c r="E6007" s="3">
        <f ca="1">MAX(0,$B6007-Decision!$D$4)</f>
        <v>0</v>
      </c>
      <c r="F6007" s="3">
        <f ca="1">MAX(0,$B6007-Decision!$D$5)</f>
        <v>0</v>
      </c>
      <c r="G6007" s="3">
        <f ca="1">MAX(0,$B6007-Decision!$D$6)</f>
        <v>0</v>
      </c>
      <c r="H6007" s="3">
        <f ca="1">MAX(0,$B6007-Decision!$D$7)</f>
        <v>0</v>
      </c>
      <c r="I6007" s="3">
        <f ca="1">MAX(0,$B6007-Decision!$D$8)</f>
        <v>0</v>
      </c>
      <c r="J6007" s="3">
        <f ca="1">MAX(0,$B6007-Decision!$D$9)</f>
        <v>0</v>
      </c>
    </row>
    <row r="6008" spans="1:10" x14ac:dyDescent="0.3">
      <c r="A6008">
        <f t="shared" si="187"/>
        <v>6007</v>
      </c>
      <c r="B6008">
        <f ca="1">_xlfn.NORM.INV(RAND(), Inputs!$B$11, Inputs!$B$12)</f>
        <v>723.5625323129974</v>
      </c>
      <c r="C6008">
        <f t="shared" ca="1" si="186"/>
        <v>724</v>
      </c>
      <c r="E6008" s="3">
        <f ca="1">MAX(0,$B6008-Decision!$D$4)</f>
        <v>0</v>
      </c>
      <c r="F6008" s="3">
        <f ca="1">MAX(0,$B6008-Decision!$D$5)</f>
        <v>0</v>
      </c>
      <c r="G6008" s="3">
        <f ca="1">MAX(0,$B6008-Decision!$D$6)</f>
        <v>0</v>
      </c>
      <c r="H6008" s="3">
        <f ca="1">MAX(0,$B6008-Decision!$D$7)</f>
        <v>0</v>
      </c>
      <c r="I6008" s="3">
        <f ca="1">MAX(0,$B6008-Decision!$D$8)</f>
        <v>0</v>
      </c>
      <c r="J6008" s="3">
        <f ca="1">MAX(0,$B6008-Decision!$D$9)</f>
        <v>0</v>
      </c>
    </row>
    <row r="6009" spans="1:10" x14ac:dyDescent="0.3">
      <c r="A6009">
        <f t="shared" si="187"/>
        <v>6008</v>
      </c>
      <c r="B6009">
        <f ca="1">_xlfn.NORM.INV(RAND(), Inputs!$B$11, Inputs!$B$12)</f>
        <v>583.04362618965251</v>
      </c>
      <c r="C6009">
        <f t="shared" ca="1" si="186"/>
        <v>583</v>
      </c>
      <c r="E6009" s="3">
        <f ca="1">MAX(0,$B6009-Decision!$D$4)</f>
        <v>0</v>
      </c>
      <c r="F6009" s="3">
        <f ca="1">MAX(0,$B6009-Decision!$D$5)</f>
        <v>0</v>
      </c>
      <c r="G6009" s="3">
        <f ca="1">MAX(0,$B6009-Decision!$D$6)</f>
        <v>0</v>
      </c>
      <c r="H6009" s="3">
        <f ca="1">MAX(0,$B6009-Decision!$D$7)</f>
        <v>0</v>
      </c>
      <c r="I6009" s="3">
        <f ca="1">MAX(0,$B6009-Decision!$D$8)</f>
        <v>0</v>
      </c>
      <c r="J6009" s="3">
        <f ca="1">MAX(0,$B6009-Decision!$D$9)</f>
        <v>0</v>
      </c>
    </row>
    <row r="6010" spans="1:10" x14ac:dyDescent="0.3">
      <c r="A6010">
        <f t="shared" si="187"/>
        <v>6009</v>
      </c>
      <c r="B6010">
        <f ca="1">_xlfn.NORM.INV(RAND(), Inputs!$B$11, Inputs!$B$12)</f>
        <v>720.45675906733777</v>
      </c>
      <c r="C6010">
        <f t="shared" ca="1" si="186"/>
        <v>720</v>
      </c>
      <c r="E6010" s="3">
        <f ca="1">MAX(0,$B6010-Decision!$D$4)</f>
        <v>0</v>
      </c>
      <c r="F6010" s="3">
        <f ca="1">MAX(0,$B6010-Decision!$D$5)</f>
        <v>0</v>
      </c>
      <c r="G6010" s="3">
        <f ca="1">MAX(0,$B6010-Decision!$D$6)</f>
        <v>0</v>
      </c>
      <c r="H6010" s="3">
        <f ca="1">MAX(0,$B6010-Decision!$D$7)</f>
        <v>0</v>
      </c>
      <c r="I6010" s="3">
        <f ca="1">MAX(0,$B6010-Decision!$D$8)</f>
        <v>0</v>
      </c>
      <c r="J6010" s="3">
        <f ca="1">MAX(0,$B6010-Decision!$D$9)</f>
        <v>0</v>
      </c>
    </row>
    <row r="6011" spans="1:10" x14ac:dyDescent="0.3">
      <c r="A6011">
        <f t="shared" si="187"/>
        <v>6010</v>
      </c>
      <c r="B6011">
        <f ca="1">_xlfn.NORM.INV(RAND(), Inputs!$B$11, Inputs!$B$12)</f>
        <v>818.62919555445683</v>
      </c>
      <c r="C6011">
        <f t="shared" ca="1" si="186"/>
        <v>819</v>
      </c>
      <c r="E6011" s="3">
        <f ca="1">MAX(0,$B6011-Decision!$D$4)</f>
        <v>35.629195554456828</v>
      </c>
      <c r="F6011" s="3">
        <f ca="1">MAX(0,$B6011-Decision!$D$5)</f>
        <v>20.629195554456828</v>
      </c>
      <c r="G6011" s="3">
        <f ca="1">MAX(0,$B6011-Decision!$D$6)</f>
        <v>0</v>
      </c>
      <c r="H6011" s="3">
        <f ca="1">MAX(0,$B6011-Decision!$D$7)</f>
        <v>0</v>
      </c>
      <c r="I6011" s="3">
        <f ca="1">MAX(0,$B6011-Decision!$D$8)</f>
        <v>0</v>
      </c>
      <c r="J6011" s="3">
        <f ca="1">MAX(0,$B6011-Decision!$D$9)</f>
        <v>0</v>
      </c>
    </row>
    <row r="6012" spans="1:10" x14ac:dyDescent="0.3">
      <c r="A6012">
        <f t="shared" si="187"/>
        <v>6011</v>
      </c>
      <c r="B6012">
        <f ca="1">_xlfn.NORM.INV(RAND(), Inputs!$B$11, Inputs!$B$12)</f>
        <v>751.38697858399394</v>
      </c>
      <c r="C6012">
        <f t="shared" ca="1" si="186"/>
        <v>751</v>
      </c>
      <c r="E6012" s="3">
        <f ca="1">MAX(0,$B6012-Decision!$D$4)</f>
        <v>0</v>
      </c>
      <c r="F6012" s="3">
        <f ca="1">MAX(0,$B6012-Decision!$D$5)</f>
        <v>0</v>
      </c>
      <c r="G6012" s="3">
        <f ca="1">MAX(0,$B6012-Decision!$D$6)</f>
        <v>0</v>
      </c>
      <c r="H6012" s="3">
        <f ca="1">MAX(0,$B6012-Decision!$D$7)</f>
        <v>0</v>
      </c>
      <c r="I6012" s="3">
        <f ca="1">MAX(0,$B6012-Decision!$D$8)</f>
        <v>0</v>
      </c>
      <c r="J6012" s="3">
        <f ca="1">MAX(0,$B6012-Decision!$D$9)</f>
        <v>0</v>
      </c>
    </row>
    <row r="6013" spans="1:10" x14ac:dyDescent="0.3">
      <c r="A6013">
        <f t="shared" si="187"/>
        <v>6012</v>
      </c>
      <c r="B6013">
        <f ca="1">_xlfn.NORM.INV(RAND(), Inputs!$B$11, Inputs!$B$12)</f>
        <v>647.57145080028249</v>
      </c>
      <c r="C6013">
        <f t="shared" ca="1" si="186"/>
        <v>648</v>
      </c>
      <c r="E6013" s="3">
        <f ca="1">MAX(0,$B6013-Decision!$D$4)</f>
        <v>0</v>
      </c>
      <c r="F6013" s="3">
        <f ca="1">MAX(0,$B6013-Decision!$D$5)</f>
        <v>0</v>
      </c>
      <c r="G6013" s="3">
        <f ca="1">MAX(0,$B6013-Decision!$D$6)</f>
        <v>0</v>
      </c>
      <c r="H6013" s="3">
        <f ca="1">MAX(0,$B6013-Decision!$D$7)</f>
        <v>0</v>
      </c>
      <c r="I6013" s="3">
        <f ca="1">MAX(0,$B6013-Decision!$D$8)</f>
        <v>0</v>
      </c>
      <c r="J6013" s="3">
        <f ca="1">MAX(0,$B6013-Decision!$D$9)</f>
        <v>0</v>
      </c>
    </row>
    <row r="6014" spans="1:10" x14ac:dyDescent="0.3">
      <c r="A6014">
        <f t="shared" si="187"/>
        <v>6013</v>
      </c>
      <c r="B6014">
        <f ca="1">_xlfn.NORM.INV(RAND(), Inputs!$B$11, Inputs!$B$12)</f>
        <v>728.99950659341414</v>
      </c>
      <c r="C6014">
        <f t="shared" ca="1" si="186"/>
        <v>729</v>
      </c>
      <c r="E6014" s="3">
        <f ca="1">MAX(0,$B6014-Decision!$D$4)</f>
        <v>0</v>
      </c>
      <c r="F6014" s="3">
        <f ca="1">MAX(0,$B6014-Decision!$D$5)</f>
        <v>0</v>
      </c>
      <c r="G6014" s="3">
        <f ca="1">MAX(0,$B6014-Decision!$D$6)</f>
        <v>0</v>
      </c>
      <c r="H6014" s="3">
        <f ca="1">MAX(0,$B6014-Decision!$D$7)</f>
        <v>0</v>
      </c>
      <c r="I6014" s="3">
        <f ca="1">MAX(0,$B6014-Decision!$D$8)</f>
        <v>0</v>
      </c>
      <c r="J6014" s="3">
        <f ca="1">MAX(0,$B6014-Decision!$D$9)</f>
        <v>0</v>
      </c>
    </row>
    <row r="6015" spans="1:10" x14ac:dyDescent="0.3">
      <c r="A6015">
        <f t="shared" si="187"/>
        <v>6014</v>
      </c>
      <c r="B6015">
        <f ca="1">_xlfn.NORM.INV(RAND(), Inputs!$B$11, Inputs!$B$12)</f>
        <v>754.06371406029507</v>
      </c>
      <c r="C6015">
        <f t="shared" ca="1" si="186"/>
        <v>754</v>
      </c>
      <c r="E6015" s="3">
        <f ca="1">MAX(0,$B6015-Decision!$D$4)</f>
        <v>0</v>
      </c>
      <c r="F6015" s="3">
        <f ca="1">MAX(0,$B6015-Decision!$D$5)</f>
        <v>0</v>
      </c>
      <c r="G6015" s="3">
        <f ca="1">MAX(0,$B6015-Decision!$D$6)</f>
        <v>0</v>
      </c>
      <c r="H6015" s="3">
        <f ca="1">MAX(0,$B6015-Decision!$D$7)</f>
        <v>0</v>
      </c>
      <c r="I6015" s="3">
        <f ca="1">MAX(0,$B6015-Decision!$D$8)</f>
        <v>0</v>
      </c>
      <c r="J6015" s="3">
        <f ca="1">MAX(0,$B6015-Decision!$D$9)</f>
        <v>0</v>
      </c>
    </row>
    <row r="6016" spans="1:10" x14ac:dyDescent="0.3">
      <c r="A6016">
        <f t="shared" si="187"/>
        <v>6015</v>
      </c>
      <c r="B6016">
        <f ca="1">_xlfn.NORM.INV(RAND(), Inputs!$B$11, Inputs!$B$12)</f>
        <v>687.394821659895</v>
      </c>
      <c r="C6016">
        <f t="shared" ca="1" si="186"/>
        <v>687</v>
      </c>
      <c r="E6016" s="3">
        <f ca="1">MAX(0,$B6016-Decision!$D$4)</f>
        <v>0</v>
      </c>
      <c r="F6016" s="3">
        <f ca="1">MAX(0,$B6016-Decision!$D$5)</f>
        <v>0</v>
      </c>
      <c r="G6016" s="3">
        <f ca="1">MAX(0,$B6016-Decision!$D$6)</f>
        <v>0</v>
      </c>
      <c r="H6016" s="3">
        <f ca="1">MAX(0,$B6016-Decision!$D$7)</f>
        <v>0</v>
      </c>
      <c r="I6016" s="3">
        <f ca="1">MAX(0,$B6016-Decision!$D$8)</f>
        <v>0</v>
      </c>
      <c r="J6016" s="3">
        <f ca="1">MAX(0,$B6016-Decision!$D$9)</f>
        <v>0</v>
      </c>
    </row>
    <row r="6017" spans="1:10" x14ac:dyDescent="0.3">
      <c r="A6017">
        <f t="shared" si="187"/>
        <v>6016</v>
      </c>
      <c r="B6017">
        <f ca="1">_xlfn.NORM.INV(RAND(), Inputs!$B$11, Inputs!$B$12)</f>
        <v>713.87884664467845</v>
      </c>
      <c r="C6017">
        <f t="shared" ca="1" si="186"/>
        <v>714</v>
      </c>
      <c r="E6017" s="3">
        <f ca="1">MAX(0,$B6017-Decision!$D$4)</f>
        <v>0</v>
      </c>
      <c r="F6017" s="3">
        <f ca="1">MAX(0,$B6017-Decision!$D$5)</f>
        <v>0</v>
      </c>
      <c r="G6017" s="3">
        <f ca="1">MAX(0,$B6017-Decision!$D$6)</f>
        <v>0</v>
      </c>
      <c r="H6017" s="3">
        <f ca="1">MAX(0,$B6017-Decision!$D$7)</f>
        <v>0</v>
      </c>
      <c r="I6017" s="3">
        <f ca="1">MAX(0,$B6017-Decision!$D$8)</f>
        <v>0</v>
      </c>
      <c r="J6017" s="3">
        <f ca="1">MAX(0,$B6017-Decision!$D$9)</f>
        <v>0</v>
      </c>
    </row>
    <row r="6018" spans="1:10" x14ac:dyDescent="0.3">
      <c r="A6018">
        <f t="shared" si="187"/>
        <v>6017</v>
      </c>
      <c r="B6018">
        <f ca="1">_xlfn.NORM.INV(RAND(), Inputs!$B$11, Inputs!$B$12)</f>
        <v>633.79989212408066</v>
      </c>
      <c r="C6018">
        <f t="shared" ca="1" si="186"/>
        <v>634</v>
      </c>
      <c r="E6018" s="3">
        <f ca="1">MAX(0,$B6018-Decision!$D$4)</f>
        <v>0</v>
      </c>
      <c r="F6018" s="3">
        <f ca="1">MAX(0,$B6018-Decision!$D$5)</f>
        <v>0</v>
      </c>
      <c r="G6018" s="3">
        <f ca="1">MAX(0,$B6018-Decision!$D$6)</f>
        <v>0</v>
      </c>
      <c r="H6018" s="3">
        <f ca="1">MAX(0,$B6018-Decision!$D$7)</f>
        <v>0</v>
      </c>
      <c r="I6018" s="3">
        <f ca="1">MAX(0,$B6018-Decision!$D$8)</f>
        <v>0</v>
      </c>
      <c r="J6018" s="3">
        <f ca="1">MAX(0,$B6018-Decision!$D$9)</f>
        <v>0</v>
      </c>
    </row>
    <row r="6019" spans="1:10" x14ac:dyDescent="0.3">
      <c r="A6019">
        <f t="shared" si="187"/>
        <v>6018</v>
      </c>
      <c r="B6019">
        <f ca="1">_xlfn.NORM.INV(RAND(), Inputs!$B$11, Inputs!$B$12)</f>
        <v>712.91331134591212</v>
      </c>
      <c r="C6019">
        <f t="shared" ref="C6019:C6082" ca="1" si="188">ROUND(B6019,0)</f>
        <v>713</v>
      </c>
      <c r="E6019" s="3">
        <f ca="1">MAX(0,$B6019-Decision!$D$4)</f>
        <v>0</v>
      </c>
      <c r="F6019" s="3">
        <f ca="1">MAX(0,$B6019-Decision!$D$5)</f>
        <v>0</v>
      </c>
      <c r="G6019" s="3">
        <f ca="1">MAX(0,$B6019-Decision!$D$6)</f>
        <v>0</v>
      </c>
      <c r="H6019" s="3">
        <f ca="1">MAX(0,$B6019-Decision!$D$7)</f>
        <v>0</v>
      </c>
      <c r="I6019" s="3">
        <f ca="1">MAX(0,$B6019-Decision!$D$8)</f>
        <v>0</v>
      </c>
      <c r="J6019" s="3">
        <f ca="1">MAX(0,$B6019-Decision!$D$9)</f>
        <v>0</v>
      </c>
    </row>
    <row r="6020" spans="1:10" x14ac:dyDescent="0.3">
      <c r="A6020">
        <f t="shared" ref="A6020:A6083" si="189">A6019+1</f>
        <v>6019</v>
      </c>
      <c r="B6020">
        <f ca="1">_xlfn.NORM.INV(RAND(), Inputs!$B$11, Inputs!$B$12)</f>
        <v>760.15268595766997</v>
      </c>
      <c r="C6020">
        <f t="shared" ca="1" si="188"/>
        <v>760</v>
      </c>
      <c r="E6020" s="3">
        <f ca="1">MAX(0,$B6020-Decision!$D$4)</f>
        <v>0</v>
      </c>
      <c r="F6020" s="3">
        <f ca="1">MAX(0,$B6020-Decision!$D$5)</f>
        <v>0</v>
      </c>
      <c r="G6020" s="3">
        <f ca="1">MAX(0,$B6020-Decision!$D$6)</f>
        <v>0</v>
      </c>
      <c r="H6020" s="3">
        <f ca="1">MAX(0,$B6020-Decision!$D$7)</f>
        <v>0</v>
      </c>
      <c r="I6020" s="3">
        <f ca="1">MAX(0,$B6020-Decision!$D$8)</f>
        <v>0</v>
      </c>
      <c r="J6020" s="3">
        <f ca="1">MAX(0,$B6020-Decision!$D$9)</f>
        <v>0</v>
      </c>
    </row>
    <row r="6021" spans="1:10" x14ac:dyDescent="0.3">
      <c r="A6021">
        <f t="shared" si="189"/>
        <v>6020</v>
      </c>
      <c r="B6021">
        <f ca="1">_xlfn.NORM.INV(RAND(), Inputs!$B$11, Inputs!$B$12)</f>
        <v>672.16631740758282</v>
      </c>
      <c r="C6021">
        <f t="shared" ca="1" si="188"/>
        <v>672</v>
      </c>
      <c r="E6021" s="3">
        <f ca="1">MAX(0,$B6021-Decision!$D$4)</f>
        <v>0</v>
      </c>
      <c r="F6021" s="3">
        <f ca="1">MAX(0,$B6021-Decision!$D$5)</f>
        <v>0</v>
      </c>
      <c r="G6021" s="3">
        <f ca="1">MAX(0,$B6021-Decision!$D$6)</f>
        <v>0</v>
      </c>
      <c r="H6021" s="3">
        <f ca="1">MAX(0,$B6021-Decision!$D$7)</f>
        <v>0</v>
      </c>
      <c r="I6021" s="3">
        <f ca="1">MAX(0,$B6021-Decision!$D$8)</f>
        <v>0</v>
      </c>
      <c r="J6021" s="3">
        <f ca="1">MAX(0,$B6021-Decision!$D$9)</f>
        <v>0</v>
      </c>
    </row>
    <row r="6022" spans="1:10" x14ac:dyDescent="0.3">
      <c r="A6022">
        <f t="shared" si="189"/>
        <v>6021</v>
      </c>
      <c r="B6022">
        <f ca="1">_xlfn.NORM.INV(RAND(), Inputs!$B$11, Inputs!$B$12)</f>
        <v>801.17234706012732</v>
      </c>
      <c r="C6022">
        <f t="shared" ca="1" si="188"/>
        <v>801</v>
      </c>
      <c r="E6022" s="3">
        <f ca="1">MAX(0,$B6022-Decision!$D$4)</f>
        <v>18.172347060127322</v>
      </c>
      <c r="F6022" s="3">
        <f ca="1">MAX(0,$B6022-Decision!$D$5)</f>
        <v>3.172347060127322</v>
      </c>
      <c r="G6022" s="3">
        <f ca="1">MAX(0,$B6022-Decision!$D$6)</f>
        <v>0</v>
      </c>
      <c r="H6022" s="3">
        <f ca="1">MAX(0,$B6022-Decision!$D$7)</f>
        <v>0</v>
      </c>
      <c r="I6022" s="3">
        <f ca="1">MAX(0,$B6022-Decision!$D$8)</f>
        <v>0</v>
      </c>
      <c r="J6022" s="3">
        <f ca="1">MAX(0,$B6022-Decision!$D$9)</f>
        <v>0</v>
      </c>
    </row>
    <row r="6023" spans="1:10" x14ac:dyDescent="0.3">
      <c r="A6023">
        <f t="shared" si="189"/>
        <v>6022</v>
      </c>
      <c r="B6023">
        <f ca="1">_xlfn.NORM.INV(RAND(), Inputs!$B$11, Inputs!$B$12)</f>
        <v>773.83008900309437</v>
      </c>
      <c r="C6023">
        <f t="shared" ca="1" si="188"/>
        <v>774</v>
      </c>
      <c r="E6023" s="3">
        <f ca="1">MAX(0,$B6023-Decision!$D$4)</f>
        <v>0</v>
      </c>
      <c r="F6023" s="3">
        <f ca="1">MAX(0,$B6023-Decision!$D$5)</f>
        <v>0</v>
      </c>
      <c r="G6023" s="3">
        <f ca="1">MAX(0,$B6023-Decision!$D$6)</f>
        <v>0</v>
      </c>
      <c r="H6023" s="3">
        <f ca="1">MAX(0,$B6023-Decision!$D$7)</f>
        <v>0</v>
      </c>
      <c r="I6023" s="3">
        <f ca="1">MAX(0,$B6023-Decision!$D$8)</f>
        <v>0</v>
      </c>
      <c r="J6023" s="3">
        <f ca="1">MAX(0,$B6023-Decision!$D$9)</f>
        <v>0</v>
      </c>
    </row>
    <row r="6024" spans="1:10" x14ac:dyDescent="0.3">
      <c r="A6024">
        <f t="shared" si="189"/>
        <v>6023</v>
      </c>
      <c r="B6024">
        <f ca="1">_xlfn.NORM.INV(RAND(), Inputs!$B$11, Inputs!$B$12)</f>
        <v>728.61125611196155</v>
      </c>
      <c r="C6024">
        <f t="shared" ca="1" si="188"/>
        <v>729</v>
      </c>
      <c r="E6024" s="3">
        <f ca="1">MAX(0,$B6024-Decision!$D$4)</f>
        <v>0</v>
      </c>
      <c r="F6024" s="3">
        <f ca="1">MAX(0,$B6024-Decision!$D$5)</f>
        <v>0</v>
      </c>
      <c r="G6024" s="3">
        <f ca="1">MAX(0,$B6024-Decision!$D$6)</f>
        <v>0</v>
      </c>
      <c r="H6024" s="3">
        <f ca="1">MAX(0,$B6024-Decision!$D$7)</f>
        <v>0</v>
      </c>
      <c r="I6024" s="3">
        <f ca="1">MAX(0,$B6024-Decision!$D$8)</f>
        <v>0</v>
      </c>
      <c r="J6024" s="3">
        <f ca="1">MAX(0,$B6024-Decision!$D$9)</f>
        <v>0</v>
      </c>
    </row>
    <row r="6025" spans="1:10" x14ac:dyDescent="0.3">
      <c r="A6025">
        <f t="shared" si="189"/>
        <v>6024</v>
      </c>
      <c r="B6025">
        <f ca="1">_xlfn.NORM.INV(RAND(), Inputs!$B$11, Inputs!$B$12)</f>
        <v>726.2233665638837</v>
      </c>
      <c r="C6025">
        <f t="shared" ca="1" si="188"/>
        <v>726</v>
      </c>
      <c r="E6025" s="3">
        <f ca="1">MAX(0,$B6025-Decision!$D$4)</f>
        <v>0</v>
      </c>
      <c r="F6025" s="3">
        <f ca="1">MAX(0,$B6025-Decision!$D$5)</f>
        <v>0</v>
      </c>
      <c r="G6025" s="3">
        <f ca="1">MAX(0,$B6025-Decision!$D$6)</f>
        <v>0</v>
      </c>
      <c r="H6025" s="3">
        <f ca="1">MAX(0,$B6025-Decision!$D$7)</f>
        <v>0</v>
      </c>
      <c r="I6025" s="3">
        <f ca="1">MAX(0,$B6025-Decision!$D$8)</f>
        <v>0</v>
      </c>
      <c r="J6025" s="3">
        <f ca="1">MAX(0,$B6025-Decision!$D$9)</f>
        <v>0</v>
      </c>
    </row>
    <row r="6026" spans="1:10" x14ac:dyDescent="0.3">
      <c r="A6026">
        <f t="shared" si="189"/>
        <v>6025</v>
      </c>
      <c r="B6026">
        <f ca="1">_xlfn.NORM.INV(RAND(), Inputs!$B$11, Inputs!$B$12)</f>
        <v>864.37281218189366</v>
      </c>
      <c r="C6026">
        <f t="shared" ca="1" si="188"/>
        <v>864</v>
      </c>
      <c r="E6026" s="3">
        <f ca="1">MAX(0,$B6026-Decision!$D$4)</f>
        <v>81.372812181893664</v>
      </c>
      <c r="F6026" s="3">
        <f ca="1">MAX(0,$B6026-Decision!$D$5)</f>
        <v>66.372812181893664</v>
      </c>
      <c r="G6026" s="3">
        <f ca="1">MAX(0,$B6026-Decision!$D$6)</f>
        <v>43.372812181893664</v>
      </c>
      <c r="H6026" s="3">
        <f ca="1">MAX(0,$B6026-Decision!$D$7)</f>
        <v>24.372812181893664</v>
      </c>
      <c r="I6026" s="3">
        <f ca="1">MAX(0,$B6026-Decision!$D$8)</f>
        <v>2.3728121818936643</v>
      </c>
      <c r="J6026" s="3">
        <f ca="1">MAX(0,$B6026-Decision!$D$9)</f>
        <v>0</v>
      </c>
    </row>
    <row r="6027" spans="1:10" x14ac:dyDescent="0.3">
      <c r="A6027">
        <f t="shared" si="189"/>
        <v>6026</v>
      </c>
      <c r="B6027">
        <f ca="1">_xlfn.NORM.INV(RAND(), Inputs!$B$11, Inputs!$B$12)</f>
        <v>748.30075996652408</v>
      </c>
      <c r="C6027">
        <f t="shared" ca="1" si="188"/>
        <v>748</v>
      </c>
      <c r="E6027" s="3">
        <f ca="1">MAX(0,$B6027-Decision!$D$4)</f>
        <v>0</v>
      </c>
      <c r="F6027" s="3">
        <f ca="1">MAX(0,$B6027-Decision!$D$5)</f>
        <v>0</v>
      </c>
      <c r="G6027" s="3">
        <f ca="1">MAX(0,$B6027-Decision!$D$6)</f>
        <v>0</v>
      </c>
      <c r="H6027" s="3">
        <f ca="1">MAX(0,$B6027-Decision!$D$7)</f>
        <v>0</v>
      </c>
      <c r="I6027" s="3">
        <f ca="1">MAX(0,$B6027-Decision!$D$8)</f>
        <v>0</v>
      </c>
      <c r="J6027" s="3">
        <f ca="1">MAX(0,$B6027-Decision!$D$9)</f>
        <v>0</v>
      </c>
    </row>
    <row r="6028" spans="1:10" x14ac:dyDescent="0.3">
      <c r="A6028">
        <f t="shared" si="189"/>
        <v>6027</v>
      </c>
      <c r="B6028">
        <f ca="1">_xlfn.NORM.INV(RAND(), Inputs!$B$11, Inputs!$B$12)</f>
        <v>756.88569284102721</v>
      </c>
      <c r="C6028">
        <f t="shared" ca="1" si="188"/>
        <v>757</v>
      </c>
      <c r="E6028" s="3">
        <f ca="1">MAX(0,$B6028-Decision!$D$4)</f>
        <v>0</v>
      </c>
      <c r="F6028" s="3">
        <f ca="1">MAX(0,$B6028-Decision!$D$5)</f>
        <v>0</v>
      </c>
      <c r="G6028" s="3">
        <f ca="1">MAX(0,$B6028-Decision!$D$6)</f>
        <v>0</v>
      </c>
      <c r="H6028" s="3">
        <f ca="1">MAX(0,$B6028-Decision!$D$7)</f>
        <v>0</v>
      </c>
      <c r="I6028" s="3">
        <f ca="1">MAX(0,$B6028-Decision!$D$8)</f>
        <v>0</v>
      </c>
      <c r="J6028" s="3">
        <f ca="1">MAX(0,$B6028-Decision!$D$9)</f>
        <v>0</v>
      </c>
    </row>
    <row r="6029" spans="1:10" x14ac:dyDescent="0.3">
      <c r="A6029">
        <f t="shared" si="189"/>
        <v>6028</v>
      </c>
      <c r="B6029">
        <f ca="1">_xlfn.NORM.INV(RAND(), Inputs!$B$11, Inputs!$B$12)</f>
        <v>745.35879458378622</v>
      </c>
      <c r="C6029">
        <f t="shared" ca="1" si="188"/>
        <v>745</v>
      </c>
      <c r="E6029" s="3">
        <f ca="1">MAX(0,$B6029-Decision!$D$4)</f>
        <v>0</v>
      </c>
      <c r="F6029" s="3">
        <f ca="1">MAX(0,$B6029-Decision!$D$5)</f>
        <v>0</v>
      </c>
      <c r="G6029" s="3">
        <f ca="1">MAX(0,$B6029-Decision!$D$6)</f>
        <v>0</v>
      </c>
      <c r="H6029" s="3">
        <f ca="1">MAX(0,$B6029-Decision!$D$7)</f>
        <v>0</v>
      </c>
      <c r="I6029" s="3">
        <f ca="1">MAX(0,$B6029-Decision!$D$8)</f>
        <v>0</v>
      </c>
      <c r="J6029" s="3">
        <f ca="1">MAX(0,$B6029-Decision!$D$9)</f>
        <v>0</v>
      </c>
    </row>
    <row r="6030" spans="1:10" x14ac:dyDescent="0.3">
      <c r="A6030">
        <f t="shared" si="189"/>
        <v>6029</v>
      </c>
      <c r="B6030">
        <f ca="1">_xlfn.NORM.INV(RAND(), Inputs!$B$11, Inputs!$B$12)</f>
        <v>778.45977300642835</v>
      </c>
      <c r="C6030">
        <f t="shared" ca="1" si="188"/>
        <v>778</v>
      </c>
      <c r="E6030" s="3">
        <f ca="1">MAX(0,$B6030-Decision!$D$4)</f>
        <v>0</v>
      </c>
      <c r="F6030" s="3">
        <f ca="1">MAX(0,$B6030-Decision!$D$5)</f>
        <v>0</v>
      </c>
      <c r="G6030" s="3">
        <f ca="1">MAX(0,$B6030-Decision!$D$6)</f>
        <v>0</v>
      </c>
      <c r="H6030" s="3">
        <f ca="1">MAX(0,$B6030-Decision!$D$7)</f>
        <v>0</v>
      </c>
      <c r="I6030" s="3">
        <f ca="1">MAX(0,$B6030-Decision!$D$8)</f>
        <v>0</v>
      </c>
      <c r="J6030" s="3">
        <f ca="1">MAX(0,$B6030-Decision!$D$9)</f>
        <v>0</v>
      </c>
    </row>
    <row r="6031" spans="1:10" x14ac:dyDescent="0.3">
      <c r="A6031">
        <f t="shared" si="189"/>
        <v>6030</v>
      </c>
      <c r="B6031">
        <f ca="1">_xlfn.NORM.INV(RAND(), Inputs!$B$11, Inputs!$B$12)</f>
        <v>754.56856545631979</v>
      </c>
      <c r="C6031">
        <f t="shared" ca="1" si="188"/>
        <v>755</v>
      </c>
      <c r="E6031" s="3">
        <f ca="1">MAX(0,$B6031-Decision!$D$4)</f>
        <v>0</v>
      </c>
      <c r="F6031" s="3">
        <f ca="1">MAX(0,$B6031-Decision!$D$5)</f>
        <v>0</v>
      </c>
      <c r="G6031" s="3">
        <f ca="1">MAX(0,$B6031-Decision!$D$6)</f>
        <v>0</v>
      </c>
      <c r="H6031" s="3">
        <f ca="1">MAX(0,$B6031-Decision!$D$7)</f>
        <v>0</v>
      </c>
      <c r="I6031" s="3">
        <f ca="1">MAX(0,$B6031-Decision!$D$8)</f>
        <v>0</v>
      </c>
      <c r="J6031" s="3">
        <f ca="1">MAX(0,$B6031-Decision!$D$9)</f>
        <v>0</v>
      </c>
    </row>
    <row r="6032" spans="1:10" x14ac:dyDescent="0.3">
      <c r="A6032">
        <f t="shared" si="189"/>
        <v>6031</v>
      </c>
      <c r="B6032">
        <f ca="1">_xlfn.NORM.INV(RAND(), Inputs!$B$11, Inputs!$B$12)</f>
        <v>810.40814028593559</v>
      </c>
      <c r="C6032">
        <f t="shared" ca="1" si="188"/>
        <v>810</v>
      </c>
      <c r="E6032" s="3">
        <f ca="1">MAX(0,$B6032-Decision!$D$4)</f>
        <v>27.408140285935588</v>
      </c>
      <c r="F6032" s="3">
        <f ca="1">MAX(0,$B6032-Decision!$D$5)</f>
        <v>12.408140285935588</v>
      </c>
      <c r="G6032" s="3">
        <f ca="1">MAX(0,$B6032-Decision!$D$6)</f>
        <v>0</v>
      </c>
      <c r="H6032" s="3">
        <f ca="1">MAX(0,$B6032-Decision!$D$7)</f>
        <v>0</v>
      </c>
      <c r="I6032" s="3">
        <f ca="1">MAX(0,$B6032-Decision!$D$8)</f>
        <v>0</v>
      </c>
      <c r="J6032" s="3">
        <f ca="1">MAX(0,$B6032-Decision!$D$9)</f>
        <v>0</v>
      </c>
    </row>
    <row r="6033" spans="1:10" x14ac:dyDescent="0.3">
      <c r="A6033">
        <f t="shared" si="189"/>
        <v>6032</v>
      </c>
      <c r="B6033">
        <f ca="1">_xlfn.NORM.INV(RAND(), Inputs!$B$11, Inputs!$B$12)</f>
        <v>704.97771018998549</v>
      </c>
      <c r="C6033">
        <f t="shared" ca="1" si="188"/>
        <v>705</v>
      </c>
      <c r="E6033" s="3">
        <f ca="1">MAX(0,$B6033-Decision!$D$4)</f>
        <v>0</v>
      </c>
      <c r="F6033" s="3">
        <f ca="1">MAX(0,$B6033-Decision!$D$5)</f>
        <v>0</v>
      </c>
      <c r="G6033" s="3">
        <f ca="1">MAX(0,$B6033-Decision!$D$6)</f>
        <v>0</v>
      </c>
      <c r="H6033" s="3">
        <f ca="1">MAX(0,$B6033-Decision!$D$7)</f>
        <v>0</v>
      </c>
      <c r="I6033" s="3">
        <f ca="1">MAX(0,$B6033-Decision!$D$8)</f>
        <v>0</v>
      </c>
      <c r="J6033" s="3">
        <f ca="1">MAX(0,$B6033-Decision!$D$9)</f>
        <v>0</v>
      </c>
    </row>
    <row r="6034" spans="1:10" x14ac:dyDescent="0.3">
      <c r="A6034">
        <f t="shared" si="189"/>
        <v>6033</v>
      </c>
      <c r="B6034">
        <f ca="1">_xlfn.NORM.INV(RAND(), Inputs!$B$11, Inputs!$B$12)</f>
        <v>820.01955825413154</v>
      </c>
      <c r="C6034">
        <f t="shared" ca="1" si="188"/>
        <v>820</v>
      </c>
      <c r="E6034" s="3">
        <f ca="1">MAX(0,$B6034-Decision!$D$4)</f>
        <v>37.019558254131539</v>
      </c>
      <c r="F6034" s="3">
        <f ca="1">MAX(0,$B6034-Decision!$D$5)</f>
        <v>22.019558254131539</v>
      </c>
      <c r="G6034" s="3">
        <f ca="1">MAX(0,$B6034-Decision!$D$6)</f>
        <v>0</v>
      </c>
      <c r="H6034" s="3">
        <f ca="1">MAX(0,$B6034-Decision!$D$7)</f>
        <v>0</v>
      </c>
      <c r="I6034" s="3">
        <f ca="1">MAX(0,$B6034-Decision!$D$8)</f>
        <v>0</v>
      </c>
      <c r="J6034" s="3">
        <f ca="1">MAX(0,$B6034-Decision!$D$9)</f>
        <v>0</v>
      </c>
    </row>
    <row r="6035" spans="1:10" x14ac:dyDescent="0.3">
      <c r="A6035">
        <f t="shared" si="189"/>
        <v>6034</v>
      </c>
      <c r="B6035">
        <f ca="1">_xlfn.NORM.INV(RAND(), Inputs!$B$11, Inputs!$B$12)</f>
        <v>740.47948360220778</v>
      </c>
      <c r="C6035">
        <f t="shared" ca="1" si="188"/>
        <v>740</v>
      </c>
      <c r="E6035" s="3">
        <f ca="1">MAX(0,$B6035-Decision!$D$4)</f>
        <v>0</v>
      </c>
      <c r="F6035" s="3">
        <f ca="1">MAX(0,$B6035-Decision!$D$5)</f>
        <v>0</v>
      </c>
      <c r="G6035" s="3">
        <f ca="1">MAX(0,$B6035-Decision!$D$6)</f>
        <v>0</v>
      </c>
      <c r="H6035" s="3">
        <f ca="1">MAX(0,$B6035-Decision!$D$7)</f>
        <v>0</v>
      </c>
      <c r="I6035" s="3">
        <f ca="1">MAX(0,$B6035-Decision!$D$8)</f>
        <v>0</v>
      </c>
      <c r="J6035" s="3">
        <f ca="1">MAX(0,$B6035-Decision!$D$9)</f>
        <v>0</v>
      </c>
    </row>
    <row r="6036" spans="1:10" x14ac:dyDescent="0.3">
      <c r="A6036">
        <f t="shared" si="189"/>
        <v>6035</v>
      </c>
      <c r="B6036">
        <f ca="1">_xlfn.NORM.INV(RAND(), Inputs!$B$11, Inputs!$B$12)</f>
        <v>772.75834551701519</v>
      </c>
      <c r="C6036">
        <f t="shared" ca="1" si="188"/>
        <v>773</v>
      </c>
      <c r="E6036" s="3">
        <f ca="1">MAX(0,$B6036-Decision!$D$4)</f>
        <v>0</v>
      </c>
      <c r="F6036" s="3">
        <f ca="1">MAX(0,$B6036-Decision!$D$5)</f>
        <v>0</v>
      </c>
      <c r="G6036" s="3">
        <f ca="1">MAX(0,$B6036-Decision!$D$6)</f>
        <v>0</v>
      </c>
      <c r="H6036" s="3">
        <f ca="1">MAX(0,$B6036-Decision!$D$7)</f>
        <v>0</v>
      </c>
      <c r="I6036" s="3">
        <f ca="1">MAX(0,$B6036-Decision!$D$8)</f>
        <v>0</v>
      </c>
      <c r="J6036" s="3">
        <f ca="1">MAX(0,$B6036-Decision!$D$9)</f>
        <v>0</v>
      </c>
    </row>
    <row r="6037" spans="1:10" x14ac:dyDescent="0.3">
      <c r="A6037">
        <f t="shared" si="189"/>
        <v>6036</v>
      </c>
      <c r="B6037">
        <f ca="1">_xlfn.NORM.INV(RAND(), Inputs!$B$11, Inputs!$B$12)</f>
        <v>643.83788325376486</v>
      </c>
      <c r="C6037">
        <f t="shared" ca="1" si="188"/>
        <v>644</v>
      </c>
      <c r="E6037" s="3">
        <f ca="1">MAX(0,$B6037-Decision!$D$4)</f>
        <v>0</v>
      </c>
      <c r="F6037" s="3">
        <f ca="1">MAX(0,$B6037-Decision!$D$5)</f>
        <v>0</v>
      </c>
      <c r="G6037" s="3">
        <f ca="1">MAX(0,$B6037-Decision!$D$6)</f>
        <v>0</v>
      </c>
      <c r="H6037" s="3">
        <f ca="1">MAX(0,$B6037-Decision!$D$7)</f>
        <v>0</v>
      </c>
      <c r="I6037" s="3">
        <f ca="1">MAX(0,$B6037-Decision!$D$8)</f>
        <v>0</v>
      </c>
      <c r="J6037" s="3">
        <f ca="1">MAX(0,$B6037-Decision!$D$9)</f>
        <v>0</v>
      </c>
    </row>
    <row r="6038" spans="1:10" x14ac:dyDescent="0.3">
      <c r="A6038">
        <f t="shared" si="189"/>
        <v>6037</v>
      </c>
      <c r="B6038">
        <f ca="1">_xlfn.NORM.INV(RAND(), Inputs!$B$11, Inputs!$B$12)</f>
        <v>826.70226825095313</v>
      </c>
      <c r="C6038">
        <f t="shared" ca="1" si="188"/>
        <v>827</v>
      </c>
      <c r="E6038" s="3">
        <f ca="1">MAX(0,$B6038-Decision!$D$4)</f>
        <v>43.702268250953125</v>
      </c>
      <c r="F6038" s="3">
        <f ca="1">MAX(0,$B6038-Decision!$D$5)</f>
        <v>28.702268250953125</v>
      </c>
      <c r="G6038" s="3">
        <f ca="1">MAX(0,$B6038-Decision!$D$6)</f>
        <v>5.7022682509531251</v>
      </c>
      <c r="H6038" s="3">
        <f ca="1">MAX(0,$B6038-Decision!$D$7)</f>
        <v>0</v>
      </c>
      <c r="I6038" s="3">
        <f ca="1">MAX(0,$B6038-Decision!$D$8)</f>
        <v>0</v>
      </c>
      <c r="J6038" s="3">
        <f ca="1">MAX(0,$B6038-Decision!$D$9)</f>
        <v>0</v>
      </c>
    </row>
    <row r="6039" spans="1:10" x14ac:dyDescent="0.3">
      <c r="A6039">
        <f t="shared" si="189"/>
        <v>6038</v>
      </c>
      <c r="B6039">
        <f ca="1">_xlfn.NORM.INV(RAND(), Inputs!$B$11, Inputs!$B$12)</f>
        <v>716.99279105321091</v>
      </c>
      <c r="C6039">
        <f t="shared" ca="1" si="188"/>
        <v>717</v>
      </c>
      <c r="E6039" s="3">
        <f ca="1">MAX(0,$B6039-Decision!$D$4)</f>
        <v>0</v>
      </c>
      <c r="F6039" s="3">
        <f ca="1">MAX(0,$B6039-Decision!$D$5)</f>
        <v>0</v>
      </c>
      <c r="G6039" s="3">
        <f ca="1">MAX(0,$B6039-Decision!$D$6)</f>
        <v>0</v>
      </c>
      <c r="H6039" s="3">
        <f ca="1">MAX(0,$B6039-Decision!$D$7)</f>
        <v>0</v>
      </c>
      <c r="I6039" s="3">
        <f ca="1">MAX(0,$B6039-Decision!$D$8)</f>
        <v>0</v>
      </c>
      <c r="J6039" s="3">
        <f ca="1">MAX(0,$B6039-Decision!$D$9)</f>
        <v>0</v>
      </c>
    </row>
    <row r="6040" spans="1:10" x14ac:dyDescent="0.3">
      <c r="A6040">
        <f t="shared" si="189"/>
        <v>6039</v>
      </c>
      <c r="B6040">
        <f ca="1">_xlfn.NORM.INV(RAND(), Inputs!$B$11, Inputs!$B$12)</f>
        <v>738.7790867016829</v>
      </c>
      <c r="C6040">
        <f t="shared" ca="1" si="188"/>
        <v>739</v>
      </c>
      <c r="E6040" s="3">
        <f ca="1">MAX(0,$B6040-Decision!$D$4)</f>
        <v>0</v>
      </c>
      <c r="F6040" s="3">
        <f ca="1">MAX(0,$B6040-Decision!$D$5)</f>
        <v>0</v>
      </c>
      <c r="G6040" s="3">
        <f ca="1">MAX(0,$B6040-Decision!$D$6)</f>
        <v>0</v>
      </c>
      <c r="H6040" s="3">
        <f ca="1">MAX(0,$B6040-Decision!$D$7)</f>
        <v>0</v>
      </c>
      <c r="I6040" s="3">
        <f ca="1">MAX(0,$B6040-Decision!$D$8)</f>
        <v>0</v>
      </c>
      <c r="J6040" s="3">
        <f ca="1">MAX(0,$B6040-Decision!$D$9)</f>
        <v>0</v>
      </c>
    </row>
    <row r="6041" spans="1:10" x14ac:dyDescent="0.3">
      <c r="A6041">
        <f t="shared" si="189"/>
        <v>6040</v>
      </c>
      <c r="B6041">
        <f ca="1">_xlfn.NORM.INV(RAND(), Inputs!$B$11, Inputs!$B$12)</f>
        <v>767.84924265629502</v>
      </c>
      <c r="C6041">
        <f t="shared" ca="1" si="188"/>
        <v>768</v>
      </c>
      <c r="E6041" s="3">
        <f ca="1">MAX(0,$B6041-Decision!$D$4)</f>
        <v>0</v>
      </c>
      <c r="F6041" s="3">
        <f ca="1">MAX(0,$B6041-Decision!$D$5)</f>
        <v>0</v>
      </c>
      <c r="G6041" s="3">
        <f ca="1">MAX(0,$B6041-Decision!$D$6)</f>
        <v>0</v>
      </c>
      <c r="H6041" s="3">
        <f ca="1">MAX(0,$B6041-Decision!$D$7)</f>
        <v>0</v>
      </c>
      <c r="I6041" s="3">
        <f ca="1">MAX(0,$B6041-Decision!$D$8)</f>
        <v>0</v>
      </c>
      <c r="J6041" s="3">
        <f ca="1">MAX(0,$B6041-Decision!$D$9)</f>
        <v>0</v>
      </c>
    </row>
    <row r="6042" spans="1:10" x14ac:dyDescent="0.3">
      <c r="A6042">
        <f t="shared" si="189"/>
        <v>6041</v>
      </c>
      <c r="B6042">
        <f ca="1">_xlfn.NORM.INV(RAND(), Inputs!$B$11, Inputs!$B$12)</f>
        <v>619.19694637061468</v>
      </c>
      <c r="C6042">
        <f t="shared" ca="1" si="188"/>
        <v>619</v>
      </c>
      <c r="E6042" s="3">
        <f ca="1">MAX(0,$B6042-Decision!$D$4)</f>
        <v>0</v>
      </c>
      <c r="F6042" s="3">
        <f ca="1">MAX(0,$B6042-Decision!$D$5)</f>
        <v>0</v>
      </c>
      <c r="G6042" s="3">
        <f ca="1">MAX(0,$B6042-Decision!$D$6)</f>
        <v>0</v>
      </c>
      <c r="H6042" s="3">
        <f ca="1">MAX(0,$B6042-Decision!$D$7)</f>
        <v>0</v>
      </c>
      <c r="I6042" s="3">
        <f ca="1">MAX(0,$B6042-Decision!$D$8)</f>
        <v>0</v>
      </c>
      <c r="J6042" s="3">
        <f ca="1">MAX(0,$B6042-Decision!$D$9)</f>
        <v>0</v>
      </c>
    </row>
    <row r="6043" spans="1:10" x14ac:dyDescent="0.3">
      <c r="A6043">
        <f t="shared" si="189"/>
        <v>6042</v>
      </c>
      <c r="B6043">
        <f ca="1">_xlfn.NORM.INV(RAND(), Inputs!$B$11, Inputs!$B$12)</f>
        <v>748.62224339954207</v>
      </c>
      <c r="C6043">
        <f t="shared" ca="1" si="188"/>
        <v>749</v>
      </c>
      <c r="E6043" s="3">
        <f ca="1">MAX(0,$B6043-Decision!$D$4)</f>
        <v>0</v>
      </c>
      <c r="F6043" s="3">
        <f ca="1">MAX(0,$B6043-Decision!$D$5)</f>
        <v>0</v>
      </c>
      <c r="G6043" s="3">
        <f ca="1">MAX(0,$B6043-Decision!$D$6)</f>
        <v>0</v>
      </c>
      <c r="H6043" s="3">
        <f ca="1">MAX(0,$B6043-Decision!$D$7)</f>
        <v>0</v>
      </c>
      <c r="I6043" s="3">
        <f ca="1">MAX(0,$B6043-Decision!$D$8)</f>
        <v>0</v>
      </c>
      <c r="J6043" s="3">
        <f ca="1">MAX(0,$B6043-Decision!$D$9)</f>
        <v>0</v>
      </c>
    </row>
    <row r="6044" spans="1:10" x14ac:dyDescent="0.3">
      <c r="A6044">
        <f t="shared" si="189"/>
        <v>6043</v>
      </c>
      <c r="B6044">
        <f ca="1">_xlfn.NORM.INV(RAND(), Inputs!$B$11, Inputs!$B$12)</f>
        <v>691.78814029086084</v>
      </c>
      <c r="C6044">
        <f t="shared" ca="1" si="188"/>
        <v>692</v>
      </c>
      <c r="E6044" s="3">
        <f ca="1">MAX(0,$B6044-Decision!$D$4)</f>
        <v>0</v>
      </c>
      <c r="F6044" s="3">
        <f ca="1">MAX(0,$B6044-Decision!$D$5)</f>
        <v>0</v>
      </c>
      <c r="G6044" s="3">
        <f ca="1">MAX(0,$B6044-Decision!$D$6)</f>
        <v>0</v>
      </c>
      <c r="H6044" s="3">
        <f ca="1">MAX(0,$B6044-Decision!$D$7)</f>
        <v>0</v>
      </c>
      <c r="I6044" s="3">
        <f ca="1">MAX(0,$B6044-Decision!$D$8)</f>
        <v>0</v>
      </c>
      <c r="J6044" s="3">
        <f ca="1">MAX(0,$B6044-Decision!$D$9)</f>
        <v>0</v>
      </c>
    </row>
    <row r="6045" spans="1:10" x14ac:dyDescent="0.3">
      <c r="A6045">
        <f t="shared" si="189"/>
        <v>6044</v>
      </c>
      <c r="B6045">
        <f ca="1">_xlfn.NORM.INV(RAND(), Inputs!$B$11, Inputs!$B$12)</f>
        <v>660.72154435049993</v>
      </c>
      <c r="C6045">
        <f t="shared" ca="1" si="188"/>
        <v>661</v>
      </c>
      <c r="E6045" s="3">
        <f ca="1">MAX(0,$B6045-Decision!$D$4)</f>
        <v>0</v>
      </c>
      <c r="F6045" s="3">
        <f ca="1">MAX(0,$B6045-Decision!$D$5)</f>
        <v>0</v>
      </c>
      <c r="G6045" s="3">
        <f ca="1">MAX(0,$B6045-Decision!$D$6)</f>
        <v>0</v>
      </c>
      <c r="H6045" s="3">
        <f ca="1">MAX(0,$B6045-Decision!$D$7)</f>
        <v>0</v>
      </c>
      <c r="I6045" s="3">
        <f ca="1">MAX(0,$B6045-Decision!$D$8)</f>
        <v>0</v>
      </c>
      <c r="J6045" s="3">
        <f ca="1">MAX(0,$B6045-Decision!$D$9)</f>
        <v>0</v>
      </c>
    </row>
    <row r="6046" spans="1:10" x14ac:dyDescent="0.3">
      <c r="A6046">
        <f t="shared" si="189"/>
        <v>6045</v>
      </c>
      <c r="B6046">
        <f ca="1">_xlfn.NORM.INV(RAND(), Inputs!$B$11, Inputs!$B$12)</f>
        <v>702.50270445614183</v>
      </c>
      <c r="C6046">
        <f t="shared" ca="1" si="188"/>
        <v>703</v>
      </c>
      <c r="E6046" s="3">
        <f ca="1">MAX(0,$B6046-Decision!$D$4)</f>
        <v>0</v>
      </c>
      <c r="F6046" s="3">
        <f ca="1">MAX(0,$B6046-Decision!$D$5)</f>
        <v>0</v>
      </c>
      <c r="G6046" s="3">
        <f ca="1">MAX(0,$B6046-Decision!$D$6)</f>
        <v>0</v>
      </c>
      <c r="H6046" s="3">
        <f ca="1">MAX(0,$B6046-Decision!$D$7)</f>
        <v>0</v>
      </c>
      <c r="I6046" s="3">
        <f ca="1">MAX(0,$B6046-Decision!$D$8)</f>
        <v>0</v>
      </c>
      <c r="J6046" s="3">
        <f ca="1">MAX(0,$B6046-Decision!$D$9)</f>
        <v>0</v>
      </c>
    </row>
    <row r="6047" spans="1:10" x14ac:dyDescent="0.3">
      <c r="A6047">
        <f t="shared" si="189"/>
        <v>6046</v>
      </c>
      <c r="B6047">
        <f ca="1">_xlfn.NORM.INV(RAND(), Inputs!$B$11, Inputs!$B$12)</f>
        <v>779.95148608442889</v>
      </c>
      <c r="C6047">
        <f t="shared" ca="1" si="188"/>
        <v>780</v>
      </c>
      <c r="E6047" s="3">
        <f ca="1">MAX(0,$B6047-Decision!$D$4)</f>
        <v>0</v>
      </c>
      <c r="F6047" s="3">
        <f ca="1">MAX(0,$B6047-Decision!$D$5)</f>
        <v>0</v>
      </c>
      <c r="G6047" s="3">
        <f ca="1">MAX(0,$B6047-Decision!$D$6)</f>
        <v>0</v>
      </c>
      <c r="H6047" s="3">
        <f ca="1">MAX(0,$B6047-Decision!$D$7)</f>
        <v>0</v>
      </c>
      <c r="I6047" s="3">
        <f ca="1">MAX(0,$B6047-Decision!$D$8)</f>
        <v>0</v>
      </c>
      <c r="J6047" s="3">
        <f ca="1">MAX(0,$B6047-Decision!$D$9)</f>
        <v>0</v>
      </c>
    </row>
    <row r="6048" spans="1:10" x14ac:dyDescent="0.3">
      <c r="A6048">
        <f t="shared" si="189"/>
        <v>6047</v>
      </c>
      <c r="B6048">
        <f ca="1">_xlfn.NORM.INV(RAND(), Inputs!$B$11, Inputs!$B$12)</f>
        <v>648.9929681397324</v>
      </c>
      <c r="C6048">
        <f t="shared" ca="1" si="188"/>
        <v>649</v>
      </c>
      <c r="E6048" s="3">
        <f ca="1">MAX(0,$B6048-Decision!$D$4)</f>
        <v>0</v>
      </c>
      <c r="F6048" s="3">
        <f ca="1">MAX(0,$B6048-Decision!$D$5)</f>
        <v>0</v>
      </c>
      <c r="G6048" s="3">
        <f ca="1">MAX(0,$B6048-Decision!$D$6)</f>
        <v>0</v>
      </c>
      <c r="H6048" s="3">
        <f ca="1">MAX(0,$B6048-Decision!$D$7)</f>
        <v>0</v>
      </c>
      <c r="I6048" s="3">
        <f ca="1">MAX(0,$B6048-Decision!$D$8)</f>
        <v>0</v>
      </c>
      <c r="J6048" s="3">
        <f ca="1">MAX(0,$B6048-Decision!$D$9)</f>
        <v>0</v>
      </c>
    </row>
    <row r="6049" spans="1:10" x14ac:dyDescent="0.3">
      <c r="A6049">
        <f t="shared" si="189"/>
        <v>6048</v>
      </c>
      <c r="B6049">
        <f ca="1">_xlfn.NORM.INV(RAND(), Inputs!$B$11, Inputs!$B$12)</f>
        <v>814.42298698603759</v>
      </c>
      <c r="C6049">
        <f t="shared" ca="1" si="188"/>
        <v>814</v>
      </c>
      <c r="E6049" s="3">
        <f ca="1">MAX(0,$B6049-Decision!$D$4)</f>
        <v>31.422986986037586</v>
      </c>
      <c r="F6049" s="3">
        <f ca="1">MAX(0,$B6049-Decision!$D$5)</f>
        <v>16.422986986037586</v>
      </c>
      <c r="G6049" s="3">
        <f ca="1">MAX(0,$B6049-Decision!$D$6)</f>
        <v>0</v>
      </c>
      <c r="H6049" s="3">
        <f ca="1">MAX(0,$B6049-Decision!$D$7)</f>
        <v>0</v>
      </c>
      <c r="I6049" s="3">
        <f ca="1">MAX(0,$B6049-Decision!$D$8)</f>
        <v>0</v>
      </c>
      <c r="J6049" s="3">
        <f ca="1">MAX(0,$B6049-Decision!$D$9)</f>
        <v>0</v>
      </c>
    </row>
    <row r="6050" spans="1:10" x14ac:dyDescent="0.3">
      <c r="A6050">
        <f t="shared" si="189"/>
        <v>6049</v>
      </c>
      <c r="B6050">
        <f ca="1">_xlfn.NORM.INV(RAND(), Inputs!$B$11, Inputs!$B$12)</f>
        <v>693.20277208763594</v>
      </c>
      <c r="C6050">
        <f t="shared" ca="1" si="188"/>
        <v>693</v>
      </c>
      <c r="E6050" s="3">
        <f ca="1">MAX(0,$B6050-Decision!$D$4)</f>
        <v>0</v>
      </c>
      <c r="F6050" s="3">
        <f ca="1">MAX(0,$B6050-Decision!$D$5)</f>
        <v>0</v>
      </c>
      <c r="G6050" s="3">
        <f ca="1">MAX(0,$B6050-Decision!$D$6)</f>
        <v>0</v>
      </c>
      <c r="H6050" s="3">
        <f ca="1">MAX(0,$B6050-Decision!$D$7)</f>
        <v>0</v>
      </c>
      <c r="I6050" s="3">
        <f ca="1">MAX(0,$B6050-Decision!$D$8)</f>
        <v>0</v>
      </c>
      <c r="J6050" s="3">
        <f ca="1">MAX(0,$B6050-Decision!$D$9)</f>
        <v>0</v>
      </c>
    </row>
    <row r="6051" spans="1:10" x14ac:dyDescent="0.3">
      <c r="A6051">
        <f t="shared" si="189"/>
        <v>6050</v>
      </c>
      <c r="B6051">
        <f ca="1">_xlfn.NORM.INV(RAND(), Inputs!$B$11, Inputs!$B$12)</f>
        <v>703.16158862315376</v>
      </c>
      <c r="C6051">
        <f t="shared" ca="1" si="188"/>
        <v>703</v>
      </c>
      <c r="E6051" s="3">
        <f ca="1">MAX(0,$B6051-Decision!$D$4)</f>
        <v>0</v>
      </c>
      <c r="F6051" s="3">
        <f ca="1">MAX(0,$B6051-Decision!$D$5)</f>
        <v>0</v>
      </c>
      <c r="G6051" s="3">
        <f ca="1">MAX(0,$B6051-Decision!$D$6)</f>
        <v>0</v>
      </c>
      <c r="H6051" s="3">
        <f ca="1">MAX(0,$B6051-Decision!$D$7)</f>
        <v>0</v>
      </c>
      <c r="I6051" s="3">
        <f ca="1">MAX(0,$B6051-Decision!$D$8)</f>
        <v>0</v>
      </c>
      <c r="J6051" s="3">
        <f ca="1">MAX(0,$B6051-Decision!$D$9)</f>
        <v>0</v>
      </c>
    </row>
    <row r="6052" spans="1:10" x14ac:dyDescent="0.3">
      <c r="A6052">
        <f t="shared" si="189"/>
        <v>6051</v>
      </c>
      <c r="B6052">
        <f ca="1">_xlfn.NORM.INV(RAND(), Inputs!$B$11, Inputs!$B$12)</f>
        <v>622.05785965394421</v>
      </c>
      <c r="C6052">
        <f t="shared" ca="1" si="188"/>
        <v>622</v>
      </c>
      <c r="E6052" s="3">
        <f ca="1">MAX(0,$B6052-Decision!$D$4)</f>
        <v>0</v>
      </c>
      <c r="F6052" s="3">
        <f ca="1">MAX(0,$B6052-Decision!$D$5)</f>
        <v>0</v>
      </c>
      <c r="G6052" s="3">
        <f ca="1">MAX(0,$B6052-Decision!$D$6)</f>
        <v>0</v>
      </c>
      <c r="H6052" s="3">
        <f ca="1">MAX(0,$B6052-Decision!$D$7)</f>
        <v>0</v>
      </c>
      <c r="I6052" s="3">
        <f ca="1">MAX(0,$B6052-Decision!$D$8)</f>
        <v>0</v>
      </c>
      <c r="J6052" s="3">
        <f ca="1">MAX(0,$B6052-Decision!$D$9)</f>
        <v>0</v>
      </c>
    </row>
    <row r="6053" spans="1:10" x14ac:dyDescent="0.3">
      <c r="A6053">
        <f t="shared" si="189"/>
        <v>6052</v>
      </c>
      <c r="B6053">
        <f ca="1">_xlfn.NORM.INV(RAND(), Inputs!$B$11, Inputs!$B$12)</f>
        <v>651.2518288329868</v>
      </c>
      <c r="C6053">
        <f t="shared" ca="1" si="188"/>
        <v>651</v>
      </c>
      <c r="E6053" s="3">
        <f ca="1">MAX(0,$B6053-Decision!$D$4)</f>
        <v>0</v>
      </c>
      <c r="F6053" s="3">
        <f ca="1">MAX(0,$B6053-Decision!$D$5)</f>
        <v>0</v>
      </c>
      <c r="G6053" s="3">
        <f ca="1">MAX(0,$B6053-Decision!$D$6)</f>
        <v>0</v>
      </c>
      <c r="H6053" s="3">
        <f ca="1">MAX(0,$B6053-Decision!$D$7)</f>
        <v>0</v>
      </c>
      <c r="I6053" s="3">
        <f ca="1">MAX(0,$B6053-Decision!$D$8)</f>
        <v>0</v>
      </c>
      <c r="J6053" s="3">
        <f ca="1">MAX(0,$B6053-Decision!$D$9)</f>
        <v>0</v>
      </c>
    </row>
    <row r="6054" spans="1:10" x14ac:dyDescent="0.3">
      <c r="A6054">
        <f t="shared" si="189"/>
        <v>6053</v>
      </c>
      <c r="B6054">
        <f ca="1">_xlfn.NORM.INV(RAND(), Inputs!$B$11, Inputs!$B$12)</f>
        <v>712.17324335527712</v>
      </c>
      <c r="C6054">
        <f t="shared" ca="1" si="188"/>
        <v>712</v>
      </c>
      <c r="E6054" s="3">
        <f ca="1">MAX(0,$B6054-Decision!$D$4)</f>
        <v>0</v>
      </c>
      <c r="F6054" s="3">
        <f ca="1">MAX(0,$B6054-Decision!$D$5)</f>
        <v>0</v>
      </c>
      <c r="G6054" s="3">
        <f ca="1">MAX(0,$B6054-Decision!$D$6)</f>
        <v>0</v>
      </c>
      <c r="H6054" s="3">
        <f ca="1">MAX(0,$B6054-Decision!$D$7)</f>
        <v>0</v>
      </c>
      <c r="I6054" s="3">
        <f ca="1">MAX(0,$B6054-Decision!$D$8)</f>
        <v>0</v>
      </c>
      <c r="J6054" s="3">
        <f ca="1">MAX(0,$B6054-Decision!$D$9)</f>
        <v>0</v>
      </c>
    </row>
    <row r="6055" spans="1:10" x14ac:dyDescent="0.3">
      <c r="A6055">
        <f t="shared" si="189"/>
        <v>6054</v>
      </c>
      <c r="B6055">
        <f ca="1">_xlfn.NORM.INV(RAND(), Inputs!$B$11, Inputs!$B$12)</f>
        <v>708.31765077039177</v>
      </c>
      <c r="C6055">
        <f t="shared" ca="1" si="188"/>
        <v>708</v>
      </c>
      <c r="E6055" s="3">
        <f ca="1">MAX(0,$B6055-Decision!$D$4)</f>
        <v>0</v>
      </c>
      <c r="F6055" s="3">
        <f ca="1">MAX(0,$B6055-Decision!$D$5)</f>
        <v>0</v>
      </c>
      <c r="G6055" s="3">
        <f ca="1">MAX(0,$B6055-Decision!$D$6)</f>
        <v>0</v>
      </c>
      <c r="H6055" s="3">
        <f ca="1">MAX(0,$B6055-Decision!$D$7)</f>
        <v>0</v>
      </c>
      <c r="I6055" s="3">
        <f ca="1">MAX(0,$B6055-Decision!$D$8)</f>
        <v>0</v>
      </c>
      <c r="J6055" s="3">
        <f ca="1">MAX(0,$B6055-Decision!$D$9)</f>
        <v>0</v>
      </c>
    </row>
    <row r="6056" spans="1:10" x14ac:dyDescent="0.3">
      <c r="A6056">
        <f t="shared" si="189"/>
        <v>6055</v>
      </c>
      <c r="B6056">
        <f ca="1">_xlfn.NORM.INV(RAND(), Inputs!$B$11, Inputs!$B$12)</f>
        <v>648.44032915357536</v>
      </c>
      <c r="C6056">
        <f t="shared" ca="1" si="188"/>
        <v>648</v>
      </c>
      <c r="E6056" s="3">
        <f ca="1">MAX(0,$B6056-Decision!$D$4)</f>
        <v>0</v>
      </c>
      <c r="F6056" s="3">
        <f ca="1">MAX(0,$B6056-Decision!$D$5)</f>
        <v>0</v>
      </c>
      <c r="G6056" s="3">
        <f ca="1">MAX(0,$B6056-Decision!$D$6)</f>
        <v>0</v>
      </c>
      <c r="H6056" s="3">
        <f ca="1">MAX(0,$B6056-Decision!$D$7)</f>
        <v>0</v>
      </c>
      <c r="I6056" s="3">
        <f ca="1">MAX(0,$B6056-Decision!$D$8)</f>
        <v>0</v>
      </c>
      <c r="J6056" s="3">
        <f ca="1">MAX(0,$B6056-Decision!$D$9)</f>
        <v>0</v>
      </c>
    </row>
    <row r="6057" spans="1:10" x14ac:dyDescent="0.3">
      <c r="A6057">
        <f t="shared" si="189"/>
        <v>6056</v>
      </c>
      <c r="B6057">
        <f ca="1">_xlfn.NORM.INV(RAND(), Inputs!$B$11, Inputs!$B$12)</f>
        <v>645.3573610333242</v>
      </c>
      <c r="C6057">
        <f t="shared" ca="1" si="188"/>
        <v>645</v>
      </c>
      <c r="E6057" s="3">
        <f ca="1">MAX(0,$B6057-Decision!$D$4)</f>
        <v>0</v>
      </c>
      <c r="F6057" s="3">
        <f ca="1">MAX(0,$B6057-Decision!$D$5)</f>
        <v>0</v>
      </c>
      <c r="G6057" s="3">
        <f ca="1">MAX(0,$B6057-Decision!$D$6)</f>
        <v>0</v>
      </c>
      <c r="H6057" s="3">
        <f ca="1">MAX(0,$B6057-Decision!$D$7)</f>
        <v>0</v>
      </c>
      <c r="I6057" s="3">
        <f ca="1">MAX(0,$B6057-Decision!$D$8)</f>
        <v>0</v>
      </c>
      <c r="J6057" s="3">
        <f ca="1">MAX(0,$B6057-Decision!$D$9)</f>
        <v>0</v>
      </c>
    </row>
    <row r="6058" spans="1:10" x14ac:dyDescent="0.3">
      <c r="A6058">
        <f t="shared" si="189"/>
        <v>6057</v>
      </c>
      <c r="B6058">
        <f ca="1">_xlfn.NORM.INV(RAND(), Inputs!$B$11, Inputs!$B$12)</f>
        <v>686.50470180868081</v>
      </c>
      <c r="C6058">
        <f t="shared" ca="1" si="188"/>
        <v>687</v>
      </c>
      <c r="E6058" s="3">
        <f ca="1">MAX(0,$B6058-Decision!$D$4)</f>
        <v>0</v>
      </c>
      <c r="F6058" s="3">
        <f ca="1">MAX(0,$B6058-Decision!$D$5)</f>
        <v>0</v>
      </c>
      <c r="G6058" s="3">
        <f ca="1">MAX(0,$B6058-Decision!$D$6)</f>
        <v>0</v>
      </c>
      <c r="H6058" s="3">
        <f ca="1">MAX(0,$B6058-Decision!$D$7)</f>
        <v>0</v>
      </c>
      <c r="I6058" s="3">
        <f ca="1">MAX(0,$B6058-Decision!$D$8)</f>
        <v>0</v>
      </c>
      <c r="J6058" s="3">
        <f ca="1">MAX(0,$B6058-Decision!$D$9)</f>
        <v>0</v>
      </c>
    </row>
    <row r="6059" spans="1:10" x14ac:dyDescent="0.3">
      <c r="A6059">
        <f t="shared" si="189"/>
        <v>6058</v>
      </c>
      <c r="B6059">
        <f ca="1">_xlfn.NORM.INV(RAND(), Inputs!$B$11, Inputs!$B$12)</f>
        <v>810.34021067316553</v>
      </c>
      <c r="C6059">
        <f t="shared" ca="1" si="188"/>
        <v>810</v>
      </c>
      <c r="E6059" s="3">
        <f ca="1">MAX(0,$B6059-Decision!$D$4)</f>
        <v>27.340210673165529</v>
      </c>
      <c r="F6059" s="3">
        <f ca="1">MAX(0,$B6059-Decision!$D$5)</f>
        <v>12.340210673165529</v>
      </c>
      <c r="G6059" s="3">
        <f ca="1">MAX(0,$B6059-Decision!$D$6)</f>
        <v>0</v>
      </c>
      <c r="H6059" s="3">
        <f ca="1">MAX(0,$B6059-Decision!$D$7)</f>
        <v>0</v>
      </c>
      <c r="I6059" s="3">
        <f ca="1">MAX(0,$B6059-Decision!$D$8)</f>
        <v>0</v>
      </c>
      <c r="J6059" s="3">
        <f ca="1">MAX(0,$B6059-Decision!$D$9)</f>
        <v>0</v>
      </c>
    </row>
    <row r="6060" spans="1:10" x14ac:dyDescent="0.3">
      <c r="A6060">
        <f t="shared" si="189"/>
        <v>6059</v>
      </c>
      <c r="B6060">
        <f ca="1">_xlfn.NORM.INV(RAND(), Inputs!$B$11, Inputs!$B$12)</f>
        <v>598.77844891238055</v>
      </c>
      <c r="C6060">
        <f t="shared" ca="1" si="188"/>
        <v>599</v>
      </c>
      <c r="E6060" s="3">
        <f ca="1">MAX(0,$B6060-Decision!$D$4)</f>
        <v>0</v>
      </c>
      <c r="F6060" s="3">
        <f ca="1">MAX(0,$B6060-Decision!$D$5)</f>
        <v>0</v>
      </c>
      <c r="G6060" s="3">
        <f ca="1">MAX(0,$B6060-Decision!$D$6)</f>
        <v>0</v>
      </c>
      <c r="H6060" s="3">
        <f ca="1">MAX(0,$B6060-Decision!$D$7)</f>
        <v>0</v>
      </c>
      <c r="I6060" s="3">
        <f ca="1">MAX(0,$B6060-Decision!$D$8)</f>
        <v>0</v>
      </c>
      <c r="J6060" s="3">
        <f ca="1">MAX(0,$B6060-Decision!$D$9)</f>
        <v>0</v>
      </c>
    </row>
    <row r="6061" spans="1:10" x14ac:dyDescent="0.3">
      <c r="A6061">
        <f t="shared" si="189"/>
        <v>6060</v>
      </c>
      <c r="B6061">
        <f ca="1">_xlfn.NORM.INV(RAND(), Inputs!$B$11, Inputs!$B$12)</f>
        <v>625.9061721262226</v>
      </c>
      <c r="C6061">
        <f t="shared" ca="1" si="188"/>
        <v>626</v>
      </c>
      <c r="E6061" s="3">
        <f ca="1">MAX(0,$B6061-Decision!$D$4)</f>
        <v>0</v>
      </c>
      <c r="F6061" s="3">
        <f ca="1">MAX(0,$B6061-Decision!$D$5)</f>
        <v>0</v>
      </c>
      <c r="G6061" s="3">
        <f ca="1">MAX(0,$B6061-Decision!$D$6)</f>
        <v>0</v>
      </c>
      <c r="H6061" s="3">
        <f ca="1">MAX(0,$B6061-Decision!$D$7)</f>
        <v>0</v>
      </c>
      <c r="I6061" s="3">
        <f ca="1">MAX(0,$B6061-Decision!$D$8)</f>
        <v>0</v>
      </c>
      <c r="J6061" s="3">
        <f ca="1">MAX(0,$B6061-Decision!$D$9)</f>
        <v>0</v>
      </c>
    </row>
    <row r="6062" spans="1:10" x14ac:dyDescent="0.3">
      <c r="A6062">
        <f t="shared" si="189"/>
        <v>6061</v>
      </c>
      <c r="B6062">
        <f ca="1">_xlfn.NORM.INV(RAND(), Inputs!$B$11, Inputs!$B$12)</f>
        <v>772.02490431152103</v>
      </c>
      <c r="C6062">
        <f t="shared" ca="1" si="188"/>
        <v>772</v>
      </c>
      <c r="E6062" s="3">
        <f ca="1">MAX(0,$B6062-Decision!$D$4)</f>
        <v>0</v>
      </c>
      <c r="F6062" s="3">
        <f ca="1">MAX(0,$B6062-Decision!$D$5)</f>
        <v>0</v>
      </c>
      <c r="G6062" s="3">
        <f ca="1">MAX(0,$B6062-Decision!$D$6)</f>
        <v>0</v>
      </c>
      <c r="H6062" s="3">
        <f ca="1">MAX(0,$B6062-Decision!$D$7)</f>
        <v>0</v>
      </c>
      <c r="I6062" s="3">
        <f ca="1">MAX(0,$B6062-Decision!$D$8)</f>
        <v>0</v>
      </c>
      <c r="J6062" s="3">
        <f ca="1">MAX(0,$B6062-Decision!$D$9)</f>
        <v>0</v>
      </c>
    </row>
    <row r="6063" spans="1:10" x14ac:dyDescent="0.3">
      <c r="A6063">
        <f t="shared" si="189"/>
        <v>6062</v>
      </c>
      <c r="B6063">
        <f ca="1">_xlfn.NORM.INV(RAND(), Inputs!$B$11, Inputs!$B$12)</f>
        <v>686.28950115853957</v>
      </c>
      <c r="C6063">
        <f t="shared" ca="1" si="188"/>
        <v>686</v>
      </c>
      <c r="E6063" s="3">
        <f ca="1">MAX(0,$B6063-Decision!$D$4)</f>
        <v>0</v>
      </c>
      <c r="F6063" s="3">
        <f ca="1">MAX(0,$B6063-Decision!$D$5)</f>
        <v>0</v>
      </c>
      <c r="G6063" s="3">
        <f ca="1">MAX(0,$B6063-Decision!$D$6)</f>
        <v>0</v>
      </c>
      <c r="H6063" s="3">
        <f ca="1">MAX(0,$B6063-Decision!$D$7)</f>
        <v>0</v>
      </c>
      <c r="I6063" s="3">
        <f ca="1">MAX(0,$B6063-Decision!$D$8)</f>
        <v>0</v>
      </c>
      <c r="J6063" s="3">
        <f ca="1">MAX(0,$B6063-Decision!$D$9)</f>
        <v>0</v>
      </c>
    </row>
    <row r="6064" spans="1:10" x14ac:dyDescent="0.3">
      <c r="A6064">
        <f t="shared" si="189"/>
        <v>6063</v>
      </c>
      <c r="B6064">
        <f ca="1">_xlfn.NORM.INV(RAND(), Inputs!$B$11, Inputs!$B$12)</f>
        <v>765.87297072242359</v>
      </c>
      <c r="C6064">
        <f t="shared" ca="1" si="188"/>
        <v>766</v>
      </c>
      <c r="E6064" s="3">
        <f ca="1">MAX(0,$B6064-Decision!$D$4)</f>
        <v>0</v>
      </c>
      <c r="F6064" s="3">
        <f ca="1">MAX(0,$B6064-Decision!$D$5)</f>
        <v>0</v>
      </c>
      <c r="G6064" s="3">
        <f ca="1">MAX(0,$B6064-Decision!$D$6)</f>
        <v>0</v>
      </c>
      <c r="H6064" s="3">
        <f ca="1">MAX(0,$B6064-Decision!$D$7)</f>
        <v>0</v>
      </c>
      <c r="I6064" s="3">
        <f ca="1">MAX(0,$B6064-Decision!$D$8)</f>
        <v>0</v>
      </c>
      <c r="J6064" s="3">
        <f ca="1">MAX(0,$B6064-Decision!$D$9)</f>
        <v>0</v>
      </c>
    </row>
    <row r="6065" spans="1:10" x14ac:dyDescent="0.3">
      <c r="A6065">
        <f t="shared" si="189"/>
        <v>6064</v>
      </c>
      <c r="B6065">
        <f ca="1">_xlfn.NORM.INV(RAND(), Inputs!$B$11, Inputs!$B$12)</f>
        <v>704.50605935194119</v>
      </c>
      <c r="C6065">
        <f t="shared" ca="1" si="188"/>
        <v>705</v>
      </c>
      <c r="E6065" s="3">
        <f ca="1">MAX(0,$B6065-Decision!$D$4)</f>
        <v>0</v>
      </c>
      <c r="F6065" s="3">
        <f ca="1">MAX(0,$B6065-Decision!$D$5)</f>
        <v>0</v>
      </c>
      <c r="G6065" s="3">
        <f ca="1">MAX(0,$B6065-Decision!$D$6)</f>
        <v>0</v>
      </c>
      <c r="H6065" s="3">
        <f ca="1">MAX(0,$B6065-Decision!$D$7)</f>
        <v>0</v>
      </c>
      <c r="I6065" s="3">
        <f ca="1">MAX(0,$B6065-Decision!$D$8)</f>
        <v>0</v>
      </c>
      <c r="J6065" s="3">
        <f ca="1">MAX(0,$B6065-Decision!$D$9)</f>
        <v>0</v>
      </c>
    </row>
    <row r="6066" spans="1:10" x14ac:dyDescent="0.3">
      <c r="A6066">
        <f t="shared" si="189"/>
        <v>6065</v>
      </c>
      <c r="B6066">
        <f ca="1">_xlfn.NORM.INV(RAND(), Inputs!$B$11, Inputs!$B$12)</f>
        <v>716.17303880580369</v>
      </c>
      <c r="C6066">
        <f t="shared" ca="1" si="188"/>
        <v>716</v>
      </c>
      <c r="E6066" s="3">
        <f ca="1">MAX(0,$B6066-Decision!$D$4)</f>
        <v>0</v>
      </c>
      <c r="F6066" s="3">
        <f ca="1">MAX(0,$B6066-Decision!$D$5)</f>
        <v>0</v>
      </c>
      <c r="G6066" s="3">
        <f ca="1">MAX(0,$B6066-Decision!$D$6)</f>
        <v>0</v>
      </c>
      <c r="H6066" s="3">
        <f ca="1">MAX(0,$B6066-Decision!$D$7)</f>
        <v>0</v>
      </c>
      <c r="I6066" s="3">
        <f ca="1">MAX(0,$B6066-Decision!$D$8)</f>
        <v>0</v>
      </c>
      <c r="J6066" s="3">
        <f ca="1">MAX(0,$B6066-Decision!$D$9)</f>
        <v>0</v>
      </c>
    </row>
    <row r="6067" spans="1:10" x14ac:dyDescent="0.3">
      <c r="A6067">
        <f t="shared" si="189"/>
        <v>6066</v>
      </c>
      <c r="B6067">
        <f ca="1">_xlfn.NORM.INV(RAND(), Inputs!$B$11, Inputs!$B$12)</f>
        <v>827.98052345804308</v>
      </c>
      <c r="C6067">
        <f t="shared" ca="1" si="188"/>
        <v>828</v>
      </c>
      <c r="E6067" s="3">
        <f ca="1">MAX(0,$B6067-Decision!$D$4)</f>
        <v>44.980523458043081</v>
      </c>
      <c r="F6067" s="3">
        <f ca="1">MAX(0,$B6067-Decision!$D$5)</f>
        <v>29.980523458043081</v>
      </c>
      <c r="G6067" s="3">
        <f ca="1">MAX(0,$B6067-Decision!$D$6)</f>
        <v>6.9805234580430806</v>
      </c>
      <c r="H6067" s="3">
        <f ca="1">MAX(0,$B6067-Decision!$D$7)</f>
        <v>0</v>
      </c>
      <c r="I6067" s="3">
        <f ca="1">MAX(0,$B6067-Decision!$D$8)</f>
        <v>0</v>
      </c>
      <c r="J6067" s="3">
        <f ca="1">MAX(0,$B6067-Decision!$D$9)</f>
        <v>0</v>
      </c>
    </row>
    <row r="6068" spans="1:10" x14ac:dyDescent="0.3">
      <c r="A6068">
        <f t="shared" si="189"/>
        <v>6067</v>
      </c>
      <c r="B6068">
        <f ca="1">_xlfn.NORM.INV(RAND(), Inputs!$B$11, Inputs!$B$12)</f>
        <v>688.85021500718847</v>
      </c>
      <c r="C6068">
        <f t="shared" ca="1" si="188"/>
        <v>689</v>
      </c>
      <c r="E6068" s="3">
        <f ca="1">MAX(0,$B6068-Decision!$D$4)</f>
        <v>0</v>
      </c>
      <c r="F6068" s="3">
        <f ca="1">MAX(0,$B6068-Decision!$D$5)</f>
        <v>0</v>
      </c>
      <c r="G6068" s="3">
        <f ca="1">MAX(0,$B6068-Decision!$D$6)</f>
        <v>0</v>
      </c>
      <c r="H6068" s="3">
        <f ca="1">MAX(0,$B6068-Decision!$D$7)</f>
        <v>0</v>
      </c>
      <c r="I6068" s="3">
        <f ca="1">MAX(0,$B6068-Decision!$D$8)</f>
        <v>0</v>
      </c>
      <c r="J6068" s="3">
        <f ca="1">MAX(0,$B6068-Decision!$D$9)</f>
        <v>0</v>
      </c>
    </row>
    <row r="6069" spans="1:10" x14ac:dyDescent="0.3">
      <c r="A6069">
        <f t="shared" si="189"/>
        <v>6068</v>
      </c>
      <c r="B6069">
        <f ca="1">_xlfn.NORM.INV(RAND(), Inputs!$B$11, Inputs!$B$12)</f>
        <v>794.30700753321457</v>
      </c>
      <c r="C6069">
        <f t="shared" ca="1" si="188"/>
        <v>794</v>
      </c>
      <c r="E6069" s="3">
        <f ca="1">MAX(0,$B6069-Decision!$D$4)</f>
        <v>11.307007533214573</v>
      </c>
      <c r="F6069" s="3">
        <f ca="1">MAX(0,$B6069-Decision!$D$5)</f>
        <v>0</v>
      </c>
      <c r="G6069" s="3">
        <f ca="1">MAX(0,$B6069-Decision!$D$6)</f>
        <v>0</v>
      </c>
      <c r="H6069" s="3">
        <f ca="1">MAX(0,$B6069-Decision!$D$7)</f>
        <v>0</v>
      </c>
      <c r="I6069" s="3">
        <f ca="1">MAX(0,$B6069-Decision!$D$8)</f>
        <v>0</v>
      </c>
      <c r="J6069" s="3">
        <f ca="1">MAX(0,$B6069-Decision!$D$9)</f>
        <v>0</v>
      </c>
    </row>
    <row r="6070" spans="1:10" x14ac:dyDescent="0.3">
      <c r="A6070">
        <f t="shared" si="189"/>
        <v>6069</v>
      </c>
      <c r="B6070">
        <f ca="1">_xlfn.NORM.INV(RAND(), Inputs!$B$11, Inputs!$B$12)</f>
        <v>718.49272274993837</v>
      </c>
      <c r="C6070">
        <f t="shared" ca="1" si="188"/>
        <v>718</v>
      </c>
      <c r="E6070" s="3">
        <f ca="1">MAX(0,$B6070-Decision!$D$4)</f>
        <v>0</v>
      </c>
      <c r="F6070" s="3">
        <f ca="1">MAX(0,$B6070-Decision!$D$5)</f>
        <v>0</v>
      </c>
      <c r="G6070" s="3">
        <f ca="1">MAX(0,$B6070-Decision!$D$6)</f>
        <v>0</v>
      </c>
      <c r="H6070" s="3">
        <f ca="1">MAX(0,$B6070-Decision!$D$7)</f>
        <v>0</v>
      </c>
      <c r="I6070" s="3">
        <f ca="1">MAX(0,$B6070-Decision!$D$8)</f>
        <v>0</v>
      </c>
      <c r="J6070" s="3">
        <f ca="1">MAX(0,$B6070-Decision!$D$9)</f>
        <v>0</v>
      </c>
    </row>
    <row r="6071" spans="1:10" x14ac:dyDescent="0.3">
      <c r="A6071">
        <f t="shared" si="189"/>
        <v>6070</v>
      </c>
      <c r="B6071">
        <f ca="1">_xlfn.NORM.INV(RAND(), Inputs!$B$11, Inputs!$B$12)</f>
        <v>725.67359892359275</v>
      </c>
      <c r="C6071">
        <f t="shared" ca="1" si="188"/>
        <v>726</v>
      </c>
      <c r="E6071" s="3">
        <f ca="1">MAX(0,$B6071-Decision!$D$4)</f>
        <v>0</v>
      </c>
      <c r="F6071" s="3">
        <f ca="1">MAX(0,$B6071-Decision!$D$5)</f>
        <v>0</v>
      </c>
      <c r="G6071" s="3">
        <f ca="1">MAX(0,$B6071-Decision!$D$6)</f>
        <v>0</v>
      </c>
      <c r="H6071" s="3">
        <f ca="1">MAX(0,$B6071-Decision!$D$7)</f>
        <v>0</v>
      </c>
      <c r="I6071" s="3">
        <f ca="1">MAX(0,$B6071-Decision!$D$8)</f>
        <v>0</v>
      </c>
      <c r="J6071" s="3">
        <f ca="1">MAX(0,$B6071-Decision!$D$9)</f>
        <v>0</v>
      </c>
    </row>
    <row r="6072" spans="1:10" x14ac:dyDescent="0.3">
      <c r="A6072">
        <f t="shared" si="189"/>
        <v>6071</v>
      </c>
      <c r="B6072">
        <f ca="1">_xlfn.NORM.INV(RAND(), Inputs!$B$11, Inputs!$B$12)</f>
        <v>669.09285990422052</v>
      </c>
      <c r="C6072">
        <f t="shared" ca="1" si="188"/>
        <v>669</v>
      </c>
      <c r="E6072" s="3">
        <f ca="1">MAX(0,$B6072-Decision!$D$4)</f>
        <v>0</v>
      </c>
      <c r="F6072" s="3">
        <f ca="1">MAX(0,$B6072-Decision!$D$5)</f>
        <v>0</v>
      </c>
      <c r="G6072" s="3">
        <f ca="1">MAX(0,$B6072-Decision!$D$6)</f>
        <v>0</v>
      </c>
      <c r="H6072" s="3">
        <f ca="1">MAX(0,$B6072-Decision!$D$7)</f>
        <v>0</v>
      </c>
      <c r="I6072" s="3">
        <f ca="1">MAX(0,$B6072-Decision!$D$8)</f>
        <v>0</v>
      </c>
      <c r="J6072" s="3">
        <f ca="1">MAX(0,$B6072-Decision!$D$9)</f>
        <v>0</v>
      </c>
    </row>
    <row r="6073" spans="1:10" x14ac:dyDescent="0.3">
      <c r="A6073">
        <f t="shared" si="189"/>
        <v>6072</v>
      </c>
      <c r="B6073">
        <f ca="1">_xlfn.NORM.INV(RAND(), Inputs!$B$11, Inputs!$B$12)</f>
        <v>665.09849278626632</v>
      </c>
      <c r="C6073">
        <f t="shared" ca="1" si="188"/>
        <v>665</v>
      </c>
      <c r="E6073" s="3">
        <f ca="1">MAX(0,$B6073-Decision!$D$4)</f>
        <v>0</v>
      </c>
      <c r="F6073" s="3">
        <f ca="1">MAX(0,$B6073-Decision!$D$5)</f>
        <v>0</v>
      </c>
      <c r="G6073" s="3">
        <f ca="1">MAX(0,$B6073-Decision!$D$6)</f>
        <v>0</v>
      </c>
      <c r="H6073" s="3">
        <f ca="1">MAX(0,$B6073-Decision!$D$7)</f>
        <v>0</v>
      </c>
      <c r="I6073" s="3">
        <f ca="1">MAX(0,$B6073-Decision!$D$8)</f>
        <v>0</v>
      </c>
      <c r="J6073" s="3">
        <f ca="1">MAX(0,$B6073-Decision!$D$9)</f>
        <v>0</v>
      </c>
    </row>
    <row r="6074" spans="1:10" x14ac:dyDescent="0.3">
      <c r="A6074">
        <f t="shared" si="189"/>
        <v>6073</v>
      </c>
      <c r="B6074">
        <f ca="1">_xlfn.NORM.INV(RAND(), Inputs!$B$11, Inputs!$B$12)</f>
        <v>814.44009951791804</v>
      </c>
      <c r="C6074">
        <f t="shared" ca="1" si="188"/>
        <v>814</v>
      </c>
      <c r="E6074" s="3">
        <f ca="1">MAX(0,$B6074-Decision!$D$4)</f>
        <v>31.440099517918043</v>
      </c>
      <c r="F6074" s="3">
        <f ca="1">MAX(0,$B6074-Decision!$D$5)</f>
        <v>16.440099517918043</v>
      </c>
      <c r="G6074" s="3">
        <f ca="1">MAX(0,$B6074-Decision!$D$6)</f>
        <v>0</v>
      </c>
      <c r="H6074" s="3">
        <f ca="1">MAX(0,$B6074-Decision!$D$7)</f>
        <v>0</v>
      </c>
      <c r="I6074" s="3">
        <f ca="1">MAX(0,$B6074-Decision!$D$8)</f>
        <v>0</v>
      </c>
      <c r="J6074" s="3">
        <f ca="1">MAX(0,$B6074-Decision!$D$9)</f>
        <v>0</v>
      </c>
    </row>
    <row r="6075" spans="1:10" x14ac:dyDescent="0.3">
      <c r="A6075">
        <f t="shared" si="189"/>
        <v>6074</v>
      </c>
      <c r="B6075">
        <f ca="1">_xlfn.NORM.INV(RAND(), Inputs!$B$11, Inputs!$B$12)</f>
        <v>750.43937118650842</v>
      </c>
      <c r="C6075">
        <f t="shared" ca="1" si="188"/>
        <v>750</v>
      </c>
      <c r="E6075" s="3">
        <f ca="1">MAX(0,$B6075-Decision!$D$4)</f>
        <v>0</v>
      </c>
      <c r="F6075" s="3">
        <f ca="1">MAX(0,$B6075-Decision!$D$5)</f>
        <v>0</v>
      </c>
      <c r="G6075" s="3">
        <f ca="1">MAX(0,$B6075-Decision!$D$6)</f>
        <v>0</v>
      </c>
      <c r="H6075" s="3">
        <f ca="1">MAX(0,$B6075-Decision!$D$7)</f>
        <v>0</v>
      </c>
      <c r="I6075" s="3">
        <f ca="1">MAX(0,$B6075-Decision!$D$8)</f>
        <v>0</v>
      </c>
      <c r="J6075" s="3">
        <f ca="1">MAX(0,$B6075-Decision!$D$9)</f>
        <v>0</v>
      </c>
    </row>
    <row r="6076" spans="1:10" x14ac:dyDescent="0.3">
      <c r="A6076">
        <f t="shared" si="189"/>
        <v>6075</v>
      </c>
      <c r="B6076">
        <f ca="1">_xlfn.NORM.INV(RAND(), Inputs!$B$11, Inputs!$B$12)</f>
        <v>673.37837678156859</v>
      </c>
      <c r="C6076">
        <f t="shared" ca="1" si="188"/>
        <v>673</v>
      </c>
      <c r="E6076" s="3">
        <f ca="1">MAX(0,$B6076-Decision!$D$4)</f>
        <v>0</v>
      </c>
      <c r="F6076" s="3">
        <f ca="1">MAX(0,$B6076-Decision!$D$5)</f>
        <v>0</v>
      </c>
      <c r="G6076" s="3">
        <f ca="1">MAX(0,$B6076-Decision!$D$6)</f>
        <v>0</v>
      </c>
      <c r="H6076" s="3">
        <f ca="1">MAX(0,$B6076-Decision!$D$7)</f>
        <v>0</v>
      </c>
      <c r="I6076" s="3">
        <f ca="1">MAX(0,$B6076-Decision!$D$8)</f>
        <v>0</v>
      </c>
      <c r="J6076" s="3">
        <f ca="1">MAX(0,$B6076-Decision!$D$9)</f>
        <v>0</v>
      </c>
    </row>
    <row r="6077" spans="1:10" x14ac:dyDescent="0.3">
      <c r="A6077">
        <f t="shared" si="189"/>
        <v>6076</v>
      </c>
      <c r="B6077">
        <f ca="1">_xlfn.NORM.INV(RAND(), Inputs!$B$11, Inputs!$B$12)</f>
        <v>765.031728038442</v>
      </c>
      <c r="C6077">
        <f t="shared" ca="1" si="188"/>
        <v>765</v>
      </c>
      <c r="E6077" s="3">
        <f ca="1">MAX(0,$B6077-Decision!$D$4)</f>
        <v>0</v>
      </c>
      <c r="F6077" s="3">
        <f ca="1">MAX(0,$B6077-Decision!$D$5)</f>
        <v>0</v>
      </c>
      <c r="G6077" s="3">
        <f ca="1">MAX(0,$B6077-Decision!$D$6)</f>
        <v>0</v>
      </c>
      <c r="H6077" s="3">
        <f ca="1">MAX(0,$B6077-Decision!$D$7)</f>
        <v>0</v>
      </c>
      <c r="I6077" s="3">
        <f ca="1">MAX(0,$B6077-Decision!$D$8)</f>
        <v>0</v>
      </c>
      <c r="J6077" s="3">
        <f ca="1">MAX(0,$B6077-Decision!$D$9)</f>
        <v>0</v>
      </c>
    </row>
    <row r="6078" spans="1:10" x14ac:dyDescent="0.3">
      <c r="A6078">
        <f t="shared" si="189"/>
        <v>6077</v>
      </c>
      <c r="B6078">
        <f ca="1">_xlfn.NORM.INV(RAND(), Inputs!$B$11, Inputs!$B$12)</f>
        <v>746.50991081131428</v>
      </c>
      <c r="C6078">
        <f t="shared" ca="1" si="188"/>
        <v>747</v>
      </c>
      <c r="E6078" s="3">
        <f ca="1">MAX(0,$B6078-Decision!$D$4)</f>
        <v>0</v>
      </c>
      <c r="F6078" s="3">
        <f ca="1">MAX(0,$B6078-Decision!$D$5)</f>
        <v>0</v>
      </c>
      <c r="G6078" s="3">
        <f ca="1">MAX(0,$B6078-Decision!$D$6)</f>
        <v>0</v>
      </c>
      <c r="H6078" s="3">
        <f ca="1">MAX(0,$B6078-Decision!$D$7)</f>
        <v>0</v>
      </c>
      <c r="I6078" s="3">
        <f ca="1">MAX(0,$B6078-Decision!$D$8)</f>
        <v>0</v>
      </c>
      <c r="J6078" s="3">
        <f ca="1">MAX(0,$B6078-Decision!$D$9)</f>
        <v>0</v>
      </c>
    </row>
    <row r="6079" spans="1:10" x14ac:dyDescent="0.3">
      <c r="A6079">
        <f t="shared" si="189"/>
        <v>6078</v>
      </c>
      <c r="B6079">
        <f ca="1">_xlfn.NORM.INV(RAND(), Inputs!$B$11, Inputs!$B$12)</f>
        <v>645.77171928353187</v>
      </c>
      <c r="C6079">
        <f t="shared" ca="1" si="188"/>
        <v>646</v>
      </c>
      <c r="E6079" s="3">
        <f ca="1">MAX(0,$B6079-Decision!$D$4)</f>
        <v>0</v>
      </c>
      <c r="F6079" s="3">
        <f ca="1">MAX(0,$B6079-Decision!$D$5)</f>
        <v>0</v>
      </c>
      <c r="G6079" s="3">
        <f ca="1">MAX(0,$B6079-Decision!$D$6)</f>
        <v>0</v>
      </c>
      <c r="H6079" s="3">
        <f ca="1">MAX(0,$B6079-Decision!$D$7)</f>
        <v>0</v>
      </c>
      <c r="I6079" s="3">
        <f ca="1">MAX(0,$B6079-Decision!$D$8)</f>
        <v>0</v>
      </c>
      <c r="J6079" s="3">
        <f ca="1">MAX(0,$B6079-Decision!$D$9)</f>
        <v>0</v>
      </c>
    </row>
    <row r="6080" spans="1:10" x14ac:dyDescent="0.3">
      <c r="A6080">
        <f t="shared" si="189"/>
        <v>6079</v>
      </c>
      <c r="B6080">
        <f ca="1">_xlfn.NORM.INV(RAND(), Inputs!$B$11, Inputs!$B$12)</f>
        <v>705.7145566990049</v>
      </c>
      <c r="C6080">
        <f t="shared" ca="1" si="188"/>
        <v>706</v>
      </c>
      <c r="E6080" s="3">
        <f ca="1">MAX(0,$B6080-Decision!$D$4)</f>
        <v>0</v>
      </c>
      <c r="F6080" s="3">
        <f ca="1">MAX(0,$B6080-Decision!$D$5)</f>
        <v>0</v>
      </c>
      <c r="G6080" s="3">
        <f ca="1">MAX(0,$B6080-Decision!$D$6)</f>
        <v>0</v>
      </c>
      <c r="H6080" s="3">
        <f ca="1">MAX(0,$B6080-Decision!$D$7)</f>
        <v>0</v>
      </c>
      <c r="I6080" s="3">
        <f ca="1">MAX(0,$B6080-Decision!$D$8)</f>
        <v>0</v>
      </c>
      <c r="J6080" s="3">
        <f ca="1">MAX(0,$B6080-Decision!$D$9)</f>
        <v>0</v>
      </c>
    </row>
    <row r="6081" spans="1:10" x14ac:dyDescent="0.3">
      <c r="A6081">
        <f t="shared" si="189"/>
        <v>6080</v>
      </c>
      <c r="B6081">
        <f ca="1">_xlfn.NORM.INV(RAND(), Inputs!$B$11, Inputs!$B$12)</f>
        <v>740.40474946038353</v>
      </c>
      <c r="C6081">
        <f t="shared" ca="1" si="188"/>
        <v>740</v>
      </c>
      <c r="E6081" s="3">
        <f ca="1">MAX(0,$B6081-Decision!$D$4)</f>
        <v>0</v>
      </c>
      <c r="F6081" s="3">
        <f ca="1">MAX(0,$B6081-Decision!$D$5)</f>
        <v>0</v>
      </c>
      <c r="G6081" s="3">
        <f ca="1">MAX(0,$B6081-Decision!$D$6)</f>
        <v>0</v>
      </c>
      <c r="H6081" s="3">
        <f ca="1">MAX(0,$B6081-Decision!$D$7)</f>
        <v>0</v>
      </c>
      <c r="I6081" s="3">
        <f ca="1">MAX(0,$B6081-Decision!$D$8)</f>
        <v>0</v>
      </c>
      <c r="J6081" s="3">
        <f ca="1">MAX(0,$B6081-Decision!$D$9)</f>
        <v>0</v>
      </c>
    </row>
    <row r="6082" spans="1:10" x14ac:dyDescent="0.3">
      <c r="A6082">
        <f t="shared" si="189"/>
        <v>6081</v>
      </c>
      <c r="B6082">
        <f ca="1">_xlfn.NORM.INV(RAND(), Inputs!$B$11, Inputs!$B$12)</f>
        <v>829.17319490951434</v>
      </c>
      <c r="C6082">
        <f t="shared" ca="1" si="188"/>
        <v>829</v>
      </c>
      <c r="E6082" s="3">
        <f ca="1">MAX(0,$B6082-Decision!$D$4)</f>
        <v>46.173194909514336</v>
      </c>
      <c r="F6082" s="3">
        <f ca="1">MAX(0,$B6082-Decision!$D$5)</f>
        <v>31.173194909514336</v>
      </c>
      <c r="G6082" s="3">
        <f ca="1">MAX(0,$B6082-Decision!$D$6)</f>
        <v>8.1731949095143364</v>
      </c>
      <c r="H6082" s="3">
        <f ca="1">MAX(0,$B6082-Decision!$D$7)</f>
        <v>0</v>
      </c>
      <c r="I6082" s="3">
        <f ca="1">MAX(0,$B6082-Decision!$D$8)</f>
        <v>0</v>
      </c>
      <c r="J6082" s="3">
        <f ca="1">MAX(0,$B6082-Decision!$D$9)</f>
        <v>0</v>
      </c>
    </row>
    <row r="6083" spans="1:10" x14ac:dyDescent="0.3">
      <c r="A6083">
        <f t="shared" si="189"/>
        <v>6082</v>
      </c>
      <c r="B6083">
        <f ca="1">_xlfn.NORM.INV(RAND(), Inputs!$B$11, Inputs!$B$12)</f>
        <v>712.07650906495576</v>
      </c>
      <c r="C6083">
        <f t="shared" ref="C6083:C6146" ca="1" si="190">ROUND(B6083,0)</f>
        <v>712</v>
      </c>
      <c r="E6083" s="3">
        <f ca="1">MAX(0,$B6083-Decision!$D$4)</f>
        <v>0</v>
      </c>
      <c r="F6083" s="3">
        <f ca="1">MAX(0,$B6083-Decision!$D$5)</f>
        <v>0</v>
      </c>
      <c r="G6083" s="3">
        <f ca="1">MAX(0,$B6083-Decision!$D$6)</f>
        <v>0</v>
      </c>
      <c r="H6083" s="3">
        <f ca="1">MAX(0,$B6083-Decision!$D$7)</f>
        <v>0</v>
      </c>
      <c r="I6083" s="3">
        <f ca="1">MAX(0,$B6083-Decision!$D$8)</f>
        <v>0</v>
      </c>
      <c r="J6083" s="3">
        <f ca="1">MAX(0,$B6083-Decision!$D$9)</f>
        <v>0</v>
      </c>
    </row>
    <row r="6084" spans="1:10" x14ac:dyDescent="0.3">
      <c r="A6084">
        <f t="shared" ref="A6084:A6147" si="191">A6083+1</f>
        <v>6083</v>
      </c>
      <c r="B6084">
        <f ca="1">_xlfn.NORM.INV(RAND(), Inputs!$B$11, Inputs!$B$12)</f>
        <v>647.83079123626305</v>
      </c>
      <c r="C6084">
        <f t="shared" ca="1" si="190"/>
        <v>648</v>
      </c>
      <c r="E6084" s="3">
        <f ca="1">MAX(0,$B6084-Decision!$D$4)</f>
        <v>0</v>
      </c>
      <c r="F6084" s="3">
        <f ca="1">MAX(0,$B6084-Decision!$D$5)</f>
        <v>0</v>
      </c>
      <c r="G6084" s="3">
        <f ca="1">MAX(0,$B6084-Decision!$D$6)</f>
        <v>0</v>
      </c>
      <c r="H6084" s="3">
        <f ca="1">MAX(0,$B6084-Decision!$D$7)</f>
        <v>0</v>
      </c>
      <c r="I6084" s="3">
        <f ca="1">MAX(0,$B6084-Decision!$D$8)</f>
        <v>0</v>
      </c>
      <c r="J6084" s="3">
        <f ca="1">MAX(0,$B6084-Decision!$D$9)</f>
        <v>0</v>
      </c>
    </row>
    <row r="6085" spans="1:10" x14ac:dyDescent="0.3">
      <c r="A6085">
        <f t="shared" si="191"/>
        <v>6084</v>
      </c>
      <c r="B6085">
        <f ca="1">_xlfn.NORM.INV(RAND(), Inputs!$B$11, Inputs!$B$12)</f>
        <v>721.9951930982329</v>
      </c>
      <c r="C6085">
        <f t="shared" ca="1" si="190"/>
        <v>722</v>
      </c>
      <c r="E6085" s="3">
        <f ca="1">MAX(0,$B6085-Decision!$D$4)</f>
        <v>0</v>
      </c>
      <c r="F6085" s="3">
        <f ca="1">MAX(0,$B6085-Decision!$D$5)</f>
        <v>0</v>
      </c>
      <c r="G6085" s="3">
        <f ca="1">MAX(0,$B6085-Decision!$D$6)</f>
        <v>0</v>
      </c>
      <c r="H6085" s="3">
        <f ca="1">MAX(0,$B6085-Decision!$D$7)</f>
        <v>0</v>
      </c>
      <c r="I6085" s="3">
        <f ca="1">MAX(0,$B6085-Decision!$D$8)</f>
        <v>0</v>
      </c>
      <c r="J6085" s="3">
        <f ca="1">MAX(0,$B6085-Decision!$D$9)</f>
        <v>0</v>
      </c>
    </row>
    <row r="6086" spans="1:10" x14ac:dyDescent="0.3">
      <c r="A6086">
        <f t="shared" si="191"/>
        <v>6085</v>
      </c>
      <c r="B6086">
        <f ca="1">_xlfn.NORM.INV(RAND(), Inputs!$B$11, Inputs!$B$12)</f>
        <v>733.34860954449778</v>
      </c>
      <c r="C6086">
        <f t="shared" ca="1" si="190"/>
        <v>733</v>
      </c>
      <c r="E6086" s="3">
        <f ca="1">MAX(0,$B6086-Decision!$D$4)</f>
        <v>0</v>
      </c>
      <c r="F6086" s="3">
        <f ca="1">MAX(0,$B6086-Decision!$D$5)</f>
        <v>0</v>
      </c>
      <c r="G6086" s="3">
        <f ca="1">MAX(0,$B6086-Decision!$D$6)</f>
        <v>0</v>
      </c>
      <c r="H6086" s="3">
        <f ca="1">MAX(0,$B6086-Decision!$D$7)</f>
        <v>0</v>
      </c>
      <c r="I6086" s="3">
        <f ca="1">MAX(0,$B6086-Decision!$D$8)</f>
        <v>0</v>
      </c>
      <c r="J6086" s="3">
        <f ca="1">MAX(0,$B6086-Decision!$D$9)</f>
        <v>0</v>
      </c>
    </row>
    <row r="6087" spans="1:10" x14ac:dyDescent="0.3">
      <c r="A6087">
        <f t="shared" si="191"/>
        <v>6086</v>
      </c>
      <c r="B6087">
        <f ca="1">_xlfn.NORM.INV(RAND(), Inputs!$B$11, Inputs!$B$12)</f>
        <v>731.30702215642827</v>
      </c>
      <c r="C6087">
        <f t="shared" ca="1" si="190"/>
        <v>731</v>
      </c>
      <c r="E6087" s="3">
        <f ca="1">MAX(0,$B6087-Decision!$D$4)</f>
        <v>0</v>
      </c>
      <c r="F6087" s="3">
        <f ca="1">MAX(0,$B6087-Decision!$D$5)</f>
        <v>0</v>
      </c>
      <c r="G6087" s="3">
        <f ca="1">MAX(0,$B6087-Decision!$D$6)</f>
        <v>0</v>
      </c>
      <c r="H6087" s="3">
        <f ca="1">MAX(0,$B6087-Decision!$D$7)</f>
        <v>0</v>
      </c>
      <c r="I6087" s="3">
        <f ca="1">MAX(0,$B6087-Decision!$D$8)</f>
        <v>0</v>
      </c>
      <c r="J6087" s="3">
        <f ca="1">MAX(0,$B6087-Decision!$D$9)</f>
        <v>0</v>
      </c>
    </row>
    <row r="6088" spans="1:10" x14ac:dyDescent="0.3">
      <c r="A6088">
        <f t="shared" si="191"/>
        <v>6087</v>
      </c>
      <c r="B6088">
        <f ca="1">_xlfn.NORM.INV(RAND(), Inputs!$B$11, Inputs!$B$12)</f>
        <v>706.63154434048124</v>
      </c>
      <c r="C6088">
        <f t="shared" ca="1" si="190"/>
        <v>707</v>
      </c>
      <c r="E6088" s="3">
        <f ca="1">MAX(0,$B6088-Decision!$D$4)</f>
        <v>0</v>
      </c>
      <c r="F6088" s="3">
        <f ca="1">MAX(0,$B6088-Decision!$D$5)</f>
        <v>0</v>
      </c>
      <c r="G6088" s="3">
        <f ca="1">MAX(0,$B6088-Decision!$D$6)</f>
        <v>0</v>
      </c>
      <c r="H6088" s="3">
        <f ca="1">MAX(0,$B6088-Decision!$D$7)</f>
        <v>0</v>
      </c>
      <c r="I6088" s="3">
        <f ca="1">MAX(0,$B6088-Decision!$D$8)</f>
        <v>0</v>
      </c>
      <c r="J6088" s="3">
        <f ca="1">MAX(0,$B6088-Decision!$D$9)</f>
        <v>0</v>
      </c>
    </row>
    <row r="6089" spans="1:10" x14ac:dyDescent="0.3">
      <c r="A6089">
        <f t="shared" si="191"/>
        <v>6088</v>
      </c>
      <c r="B6089">
        <f ca="1">_xlfn.NORM.INV(RAND(), Inputs!$B$11, Inputs!$B$12)</f>
        <v>733.70699813610679</v>
      </c>
      <c r="C6089">
        <f t="shared" ca="1" si="190"/>
        <v>734</v>
      </c>
      <c r="E6089" s="3">
        <f ca="1">MAX(0,$B6089-Decision!$D$4)</f>
        <v>0</v>
      </c>
      <c r="F6089" s="3">
        <f ca="1">MAX(0,$B6089-Decision!$D$5)</f>
        <v>0</v>
      </c>
      <c r="G6089" s="3">
        <f ca="1">MAX(0,$B6089-Decision!$D$6)</f>
        <v>0</v>
      </c>
      <c r="H6089" s="3">
        <f ca="1">MAX(0,$B6089-Decision!$D$7)</f>
        <v>0</v>
      </c>
      <c r="I6089" s="3">
        <f ca="1">MAX(0,$B6089-Decision!$D$8)</f>
        <v>0</v>
      </c>
      <c r="J6089" s="3">
        <f ca="1">MAX(0,$B6089-Decision!$D$9)</f>
        <v>0</v>
      </c>
    </row>
    <row r="6090" spans="1:10" x14ac:dyDescent="0.3">
      <c r="A6090">
        <f t="shared" si="191"/>
        <v>6089</v>
      </c>
      <c r="B6090">
        <f ca="1">_xlfn.NORM.INV(RAND(), Inputs!$B$11, Inputs!$B$12)</f>
        <v>697.8451849398906</v>
      </c>
      <c r="C6090">
        <f t="shared" ca="1" si="190"/>
        <v>698</v>
      </c>
      <c r="E6090" s="3">
        <f ca="1">MAX(0,$B6090-Decision!$D$4)</f>
        <v>0</v>
      </c>
      <c r="F6090" s="3">
        <f ca="1">MAX(0,$B6090-Decision!$D$5)</f>
        <v>0</v>
      </c>
      <c r="G6090" s="3">
        <f ca="1">MAX(0,$B6090-Decision!$D$6)</f>
        <v>0</v>
      </c>
      <c r="H6090" s="3">
        <f ca="1">MAX(0,$B6090-Decision!$D$7)</f>
        <v>0</v>
      </c>
      <c r="I6090" s="3">
        <f ca="1">MAX(0,$B6090-Decision!$D$8)</f>
        <v>0</v>
      </c>
      <c r="J6090" s="3">
        <f ca="1">MAX(0,$B6090-Decision!$D$9)</f>
        <v>0</v>
      </c>
    </row>
    <row r="6091" spans="1:10" x14ac:dyDescent="0.3">
      <c r="A6091">
        <f t="shared" si="191"/>
        <v>6090</v>
      </c>
      <c r="B6091">
        <f ca="1">_xlfn.NORM.INV(RAND(), Inputs!$B$11, Inputs!$B$12)</f>
        <v>676.70398981004439</v>
      </c>
      <c r="C6091">
        <f t="shared" ca="1" si="190"/>
        <v>677</v>
      </c>
      <c r="E6091" s="3">
        <f ca="1">MAX(0,$B6091-Decision!$D$4)</f>
        <v>0</v>
      </c>
      <c r="F6091" s="3">
        <f ca="1">MAX(0,$B6091-Decision!$D$5)</f>
        <v>0</v>
      </c>
      <c r="G6091" s="3">
        <f ca="1">MAX(0,$B6091-Decision!$D$6)</f>
        <v>0</v>
      </c>
      <c r="H6091" s="3">
        <f ca="1">MAX(0,$B6091-Decision!$D$7)</f>
        <v>0</v>
      </c>
      <c r="I6091" s="3">
        <f ca="1">MAX(0,$B6091-Decision!$D$8)</f>
        <v>0</v>
      </c>
      <c r="J6091" s="3">
        <f ca="1">MAX(0,$B6091-Decision!$D$9)</f>
        <v>0</v>
      </c>
    </row>
    <row r="6092" spans="1:10" x14ac:dyDescent="0.3">
      <c r="A6092">
        <f t="shared" si="191"/>
        <v>6091</v>
      </c>
      <c r="B6092">
        <f ca="1">_xlfn.NORM.INV(RAND(), Inputs!$B$11, Inputs!$B$12)</f>
        <v>838.30715262017691</v>
      </c>
      <c r="C6092">
        <f t="shared" ca="1" si="190"/>
        <v>838</v>
      </c>
      <c r="E6092" s="3">
        <f ca="1">MAX(0,$B6092-Decision!$D$4)</f>
        <v>55.307152620176907</v>
      </c>
      <c r="F6092" s="3">
        <f ca="1">MAX(0,$B6092-Decision!$D$5)</f>
        <v>40.307152620176907</v>
      </c>
      <c r="G6092" s="3">
        <f ca="1">MAX(0,$B6092-Decision!$D$6)</f>
        <v>17.307152620176907</v>
      </c>
      <c r="H6092" s="3">
        <f ca="1">MAX(0,$B6092-Decision!$D$7)</f>
        <v>0</v>
      </c>
      <c r="I6092" s="3">
        <f ca="1">MAX(0,$B6092-Decision!$D$8)</f>
        <v>0</v>
      </c>
      <c r="J6092" s="3">
        <f ca="1">MAX(0,$B6092-Decision!$D$9)</f>
        <v>0</v>
      </c>
    </row>
    <row r="6093" spans="1:10" x14ac:dyDescent="0.3">
      <c r="A6093">
        <f t="shared" si="191"/>
        <v>6092</v>
      </c>
      <c r="B6093">
        <f ca="1">_xlfn.NORM.INV(RAND(), Inputs!$B$11, Inputs!$B$12)</f>
        <v>677.36182669959896</v>
      </c>
      <c r="C6093">
        <f t="shared" ca="1" si="190"/>
        <v>677</v>
      </c>
      <c r="E6093" s="3">
        <f ca="1">MAX(0,$B6093-Decision!$D$4)</f>
        <v>0</v>
      </c>
      <c r="F6093" s="3">
        <f ca="1">MAX(0,$B6093-Decision!$D$5)</f>
        <v>0</v>
      </c>
      <c r="G6093" s="3">
        <f ca="1">MAX(0,$B6093-Decision!$D$6)</f>
        <v>0</v>
      </c>
      <c r="H6093" s="3">
        <f ca="1">MAX(0,$B6093-Decision!$D$7)</f>
        <v>0</v>
      </c>
      <c r="I6093" s="3">
        <f ca="1">MAX(0,$B6093-Decision!$D$8)</f>
        <v>0</v>
      </c>
      <c r="J6093" s="3">
        <f ca="1">MAX(0,$B6093-Decision!$D$9)</f>
        <v>0</v>
      </c>
    </row>
    <row r="6094" spans="1:10" x14ac:dyDescent="0.3">
      <c r="A6094">
        <f t="shared" si="191"/>
        <v>6093</v>
      </c>
      <c r="B6094">
        <f ca="1">_xlfn.NORM.INV(RAND(), Inputs!$B$11, Inputs!$B$12)</f>
        <v>865.86563098612748</v>
      </c>
      <c r="C6094">
        <f t="shared" ca="1" si="190"/>
        <v>866</v>
      </c>
      <c r="E6094" s="3">
        <f ca="1">MAX(0,$B6094-Decision!$D$4)</f>
        <v>82.865630986127485</v>
      </c>
      <c r="F6094" s="3">
        <f ca="1">MAX(0,$B6094-Decision!$D$5)</f>
        <v>67.865630986127485</v>
      </c>
      <c r="G6094" s="3">
        <f ca="1">MAX(0,$B6094-Decision!$D$6)</f>
        <v>44.865630986127485</v>
      </c>
      <c r="H6094" s="3">
        <f ca="1">MAX(0,$B6094-Decision!$D$7)</f>
        <v>25.865630986127485</v>
      </c>
      <c r="I6094" s="3">
        <f ca="1">MAX(0,$B6094-Decision!$D$8)</f>
        <v>3.8656309861274849</v>
      </c>
      <c r="J6094" s="3">
        <f ca="1">MAX(0,$B6094-Decision!$D$9)</f>
        <v>0</v>
      </c>
    </row>
    <row r="6095" spans="1:10" x14ac:dyDescent="0.3">
      <c r="A6095">
        <f t="shared" si="191"/>
        <v>6094</v>
      </c>
      <c r="B6095">
        <f ca="1">_xlfn.NORM.INV(RAND(), Inputs!$B$11, Inputs!$B$12)</f>
        <v>787.82423711218473</v>
      </c>
      <c r="C6095">
        <f t="shared" ca="1" si="190"/>
        <v>788</v>
      </c>
      <c r="E6095" s="3">
        <f ca="1">MAX(0,$B6095-Decision!$D$4)</f>
        <v>4.8242371121847327</v>
      </c>
      <c r="F6095" s="3">
        <f ca="1">MAX(0,$B6095-Decision!$D$5)</f>
        <v>0</v>
      </c>
      <c r="G6095" s="3">
        <f ca="1">MAX(0,$B6095-Decision!$D$6)</f>
        <v>0</v>
      </c>
      <c r="H6095" s="3">
        <f ca="1">MAX(0,$B6095-Decision!$D$7)</f>
        <v>0</v>
      </c>
      <c r="I6095" s="3">
        <f ca="1">MAX(0,$B6095-Decision!$D$8)</f>
        <v>0</v>
      </c>
      <c r="J6095" s="3">
        <f ca="1">MAX(0,$B6095-Decision!$D$9)</f>
        <v>0</v>
      </c>
    </row>
    <row r="6096" spans="1:10" x14ac:dyDescent="0.3">
      <c r="A6096">
        <f t="shared" si="191"/>
        <v>6095</v>
      </c>
      <c r="B6096">
        <f ca="1">_xlfn.NORM.INV(RAND(), Inputs!$B$11, Inputs!$B$12)</f>
        <v>703.2655632160953</v>
      </c>
      <c r="C6096">
        <f t="shared" ca="1" si="190"/>
        <v>703</v>
      </c>
      <c r="E6096" s="3">
        <f ca="1">MAX(0,$B6096-Decision!$D$4)</f>
        <v>0</v>
      </c>
      <c r="F6096" s="3">
        <f ca="1">MAX(0,$B6096-Decision!$D$5)</f>
        <v>0</v>
      </c>
      <c r="G6096" s="3">
        <f ca="1">MAX(0,$B6096-Decision!$D$6)</f>
        <v>0</v>
      </c>
      <c r="H6096" s="3">
        <f ca="1">MAX(0,$B6096-Decision!$D$7)</f>
        <v>0</v>
      </c>
      <c r="I6096" s="3">
        <f ca="1">MAX(0,$B6096-Decision!$D$8)</f>
        <v>0</v>
      </c>
      <c r="J6096" s="3">
        <f ca="1">MAX(0,$B6096-Decision!$D$9)</f>
        <v>0</v>
      </c>
    </row>
    <row r="6097" spans="1:10" x14ac:dyDescent="0.3">
      <c r="A6097">
        <f t="shared" si="191"/>
        <v>6096</v>
      </c>
      <c r="B6097">
        <f ca="1">_xlfn.NORM.INV(RAND(), Inputs!$B$11, Inputs!$B$12)</f>
        <v>758.16555864383281</v>
      </c>
      <c r="C6097">
        <f t="shared" ca="1" si="190"/>
        <v>758</v>
      </c>
      <c r="E6097" s="3">
        <f ca="1">MAX(0,$B6097-Decision!$D$4)</f>
        <v>0</v>
      </c>
      <c r="F6097" s="3">
        <f ca="1">MAX(0,$B6097-Decision!$D$5)</f>
        <v>0</v>
      </c>
      <c r="G6097" s="3">
        <f ca="1">MAX(0,$B6097-Decision!$D$6)</f>
        <v>0</v>
      </c>
      <c r="H6097" s="3">
        <f ca="1">MAX(0,$B6097-Decision!$D$7)</f>
        <v>0</v>
      </c>
      <c r="I6097" s="3">
        <f ca="1">MAX(0,$B6097-Decision!$D$8)</f>
        <v>0</v>
      </c>
      <c r="J6097" s="3">
        <f ca="1">MAX(0,$B6097-Decision!$D$9)</f>
        <v>0</v>
      </c>
    </row>
    <row r="6098" spans="1:10" x14ac:dyDescent="0.3">
      <c r="A6098">
        <f t="shared" si="191"/>
        <v>6097</v>
      </c>
      <c r="B6098">
        <f ca="1">_xlfn.NORM.INV(RAND(), Inputs!$B$11, Inputs!$B$12)</f>
        <v>717.09392308710835</v>
      </c>
      <c r="C6098">
        <f t="shared" ca="1" si="190"/>
        <v>717</v>
      </c>
      <c r="E6098" s="3">
        <f ca="1">MAX(0,$B6098-Decision!$D$4)</f>
        <v>0</v>
      </c>
      <c r="F6098" s="3">
        <f ca="1">MAX(0,$B6098-Decision!$D$5)</f>
        <v>0</v>
      </c>
      <c r="G6098" s="3">
        <f ca="1">MAX(0,$B6098-Decision!$D$6)</f>
        <v>0</v>
      </c>
      <c r="H6098" s="3">
        <f ca="1">MAX(0,$B6098-Decision!$D$7)</f>
        <v>0</v>
      </c>
      <c r="I6098" s="3">
        <f ca="1">MAX(0,$B6098-Decision!$D$8)</f>
        <v>0</v>
      </c>
      <c r="J6098" s="3">
        <f ca="1">MAX(0,$B6098-Decision!$D$9)</f>
        <v>0</v>
      </c>
    </row>
    <row r="6099" spans="1:10" x14ac:dyDescent="0.3">
      <c r="A6099">
        <f t="shared" si="191"/>
        <v>6098</v>
      </c>
      <c r="B6099">
        <f ca="1">_xlfn.NORM.INV(RAND(), Inputs!$B$11, Inputs!$B$12)</f>
        <v>677.48175343653668</v>
      </c>
      <c r="C6099">
        <f t="shared" ca="1" si="190"/>
        <v>677</v>
      </c>
      <c r="E6099" s="3">
        <f ca="1">MAX(0,$B6099-Decision!$D$4)</f>
        <v>0</v>
      </c>
      <c r="F6099" s="3">
        <f ca="1">MAX(0,$B6099-Decision!$D$5)</f>
        <v>0</v>
      </c>
      <c r="G6099" s="3">
        <f ca="1">MAX(0,$B6099-Decision!$D$6)</f>
        <v>0</v>
      </c>
      <c r="H6099" s="3">
        <f ca="1">MAX(0,$B6099-Decision!$D$7)</f>
        <v>0</v>
      </c>
      <c r="I6099" s="3">
        <f ca="1">MAX(0,$B6099-Decision!$D$8)</f>
        <v>0</v>
      </c>
      <c r="J6099" s="3">
        <f ca="1">MAX(0,$B6099-Decision!$D$9)</f>
        <v>0</v>
      </c>
    </row>
    <row r="6100" spans="1:10" x14ac:dyDescent="0.3">
      <c r="A6100">
        <f t="shared" si="191"/>
        <v>6099</v>
      </c>
      <c r="B6100">
        <f ca="1">_xlfn.NORM.INV(RAND(), Inputs!$B$11, Inputs!$B$12)</f>
        <v>610.68243938867022</v>
      </c>
      <c r="C6100">
        <f t="shared" ca="1" si="190"/>
        <v>611</v>
      </c>
      <c r="E6100" s="3">
        <f ca="1">MAX(0,$B6100-Decision!$D$4)</f>
        <v>0</v>
      </c>
      <c r="F6100" s="3">
        <f ca="1">MAX(0,$B6100-Decision!$D$5)</f>
        <v>0</v>
      </c>
      <c r="G6100" s="3">
        <f ca="1">MAX(0,$B6100-Decision!$D$6)</f>
        <v>0</v>
      </c>
      <c r="H6100" s="3">
        <f ca="1">MAX(0,$B6100-Decision!$D$7)</f>
        <v>0</v>
      </c>
      <c r="I6100" s="3">
        <f ca="1">MAX(0,$B6100-Decision!$D$8)</f>
        <v>0</v>
      </c>
      <c r="J6100" s="3">
        <f ca="1">MAX(0,$B6100-Decision!$D$9)</f>
        <v>0</v>
      </c>
    </row>
    <row r="6101" spans="1:10" x14ac:dyDescent="0.3">
      <c r="A6101">
        <f t="shared" si="191"/>
        <v>6100</v>
      </c>
      <c r="B6101">
        <f ca="1">_xlfn.NORM.INV(RAND(), Inputs!$B$11, Inputs!$B$12)</f>
        <v>649.74868982976898</v>
      </c>
      <c r="C6101">
        <f t="shared" ca="1" si="190"/>
        <v>650</v>
      </c>
      <c r="E6101" s="3">
        <f ca="1">MAX(0,$B6101-Decision!$D$4)</f>
        <v>0</v>
      </c>
      <c r="F6101" s="3">
        <f ca="1">MAX(0,$B6101-Decision!$D$5)</f>
        <v>0</v>
      </c>
      <c r="G6101" s="3">
        <f ca="1">MAX(0,$B6101-Decision!$D$6)</f>
        <v>0</v>
      </c>
      <c r="H6101" s="3">
        <f ca="1">MAX(0,$B6101-Decision!$D$7)</f>
        <v>0</v>
      </c>
      <c r="I6101" s="3">
        <f ca="1">MAX(0,$B6101-Decision!$D$8)</f>
        <v>0</v>
      </c>
      <c r="J6101" s="3">
        <f ca="1">MAX(0,$B6101-Decision!$D$9)</f>
        <v>0</v>
      </c>
    </row>
    <row r="6102" spans="1:10" x14ac:dyDescent="0.3">
      <c r="A6102">
        <f t="shared" si="191"/>
        <v>6101</v>
      </c>
      <c r="B6102">
        <f ca="1">_xlfn.NORM.INV(RAND(), Inputs!$B$11, Inputs!$B$12)</f>
        <v>781.33633474288399</v>
      </c>
      <c r="C6102">
        <f t="shared" ca="1" si="190"/>
        <v>781</v>
      </c>
      <c r="E6102" s="3">
        <f ca="1">MAX(0,$B6102-Decision!$D$4)</f>
        <v>0</v>
      </c>
      <c r="F6102" s="3">
        <f ca="1">MAX(0,$B6102-Decision!$D$5)</f>
        <v>0</v>
      </c>
      <c r="G6102" s="3">
        <f ca="1">MAX(0,$B6102-Decision!$D$6)</f>
        <v>0</v>
      </c>
      <c r="H6102" s="3">
        <f ca="1">MAX(0,$B6102-Decision!$D$7)</f>
        <v>0</v>
      </c>
      <c r="I6102" s="3">
        <f ca="1">MAX(0,$B6102-Decision!$D$8)</f>
        <v>0</v>
      </c>
      <c r="J6102" s="3">
        <f ca="1">MAX(0,$B6102-Decision!$D$9)</f>
        <v>0</v>
      </c>
    </row>
    <row r="6103" spans="1:10" x14ac:dyDescent="0.3">
      <c r="A6103">
        <f t="shared" si="191"/>
        <v>6102</v>
      </c>
      <c r="B6103">
        <f ca="1">_xlfn.NORM.INV(RAND(), Inputs!$B$11, Inputs!$B$12)</f>
        <v>737.16289410511854</v>
      </c>
      <c r="C6103">
        <f t="shared" ca="1" si="190"/>
        <v>737</v>
      </c>
      <c r="E6103" s="3">
        <f ca="1">MAX(0,$B6103-Decision!$D$4)</f>
        <v>0</v>
      </c>
      <c r="F6103" s="3">
        <f ca="1">MAX(0,$B6103-Decision!$D$5)</f>
        <v>0</v>
      </c>
      <c r="G6103" s="3">
        <f ca="1">MAX(0,$B6103-Decision!$D$6)</f>
        <v>0</v>
      </c>
      <c r="H6103" s="3">
        <f ca="1">MAX(0,$B6103-Decision!$D$7)</f>
        <v>0</v>
      </c>
      <c r="I6103" s="3">
        <f ca="1">MAX(0,$B6103-Decision!$D$8)</f>
        <v>0</v>
      </c>
      <c r="J6103" s="3">
        <f ca="1">MAX(0,$B6103-Decision!$D$9)</f>
        <v>0</v>
      </c>
    </row>
    <row r="6104" spans="1:10" x14ac:dyDescent="0.3">
      <c r="A6104">
        <f t="shared" si="191"/>
        <v>6103</v>
      </c>
      <c r="B6104">
        <f ca="1">_xlfn.NORM.INV(RAND(), Inputs!$B$11, Inputs!$B$12)</f>
        <v>676.47570173822191</v>
      </c>
      <c r="C6104">
        <f t="shared" ca="1" si="190"/>
        <v>676</v>
      </c>
      <c r="E6104" s="3">
        <f ca="1">MAX(0,$B6104-Decision!$D$4)</f>
        <v>0</v>
      </c>
      <c r="F6104" s="3">
        <f ca="1">MAX(0,$B6104-Decision!$D$5)</f>
        <v>0</v>
      </c>
      <c r="G6104" s="3">
        <f ca="1">MAX(0,$B6104-Decision!$D$6)</f>
        <v>0</v>
      </c>
      <c r="H6104" s="3">
        <f ca="1">MAX(0,$B6104-Decision!$D$7)</f>
        <v>0</v>
      </c>
      <c r="I6104" s="3">
        <f ca="1">MAX(0,$B6104-Decision!$D$8)</f>
        <v>0</v>
      </c>
      <c r="J6104" s="3">
        <f ca="1">MAX(0,$B6104-Decision!$D$9)</f>
        <v>0</v>
      </c>
    </row>
    <row r="6105" spans="1:10" x14ac:dyDescent="0.3">
      <c r="A6105">
        <f t="shared" si="191"/>
        <v>6104</v>
      </c>
      <c r="B6105">
        <f ca="1">_xlfn.NORM.INV(RAND(), Inputs!$B$11, Inputs!$B$12)</f>
        <v>745.51192859816831</v>
      </c>
      <c r="C6105">
        <f t="shared" ca="1" si="190"/>
        <v>746</v>
      </c>
      <c r="E6105" s="3">
        <f ca="1">MAX(0,$B6105-Decision!$D$4)</f>
        <v>0</v>
      </c>
      <c r="F6105" s="3">
        <f ca="1">MAX(0,$B6105-Decision!$D$5)</f>
        <v>0</v>
      </c>
      <c r="G6105" s="3">
        <f ca="1">MAX(0,$B6105-Decision!$D$6)</f>
        <v>0</v>
      </c>
      <c r="H6105" s="3">
        <f ca="1">MAX(0,$B6105-Decision!$D$7)</f>
        <v>0</v>
      </c>
      <c r="I6105" s="3">
        <f ca="1">MAX(0,$B6105-Decision!$D$8)</f>
        <v>0</v>
      </c>
      <c r="J6105" s="3">
        <f ca="1">MAX(0,$B6105-Decision!$D$9)</f>
        <v>0</v>
      </c>
    </row>
    <row r="6106" spans="1:10" x14ac:dyDescent="0.3">
      <c r="A6106">
        <f t="shared" si="191"/>
        <v>6105</v>
      </c>
      <c r="B6106">
        <f ca="1">_xlfn.NORM.INV(RAND(), Inputs!$B$11, Inputs!$B$12)</f>
        <v>827.11770983532085</v>
      </c>
      <c r="C6106">
        <f t="shared" ca="1" si="190"/>
        <v>827</v>
      </c>
      <c r="E6106" s="3">
        <f ca="1">MAX(0,$B6106-Decision!$D$4)</f>
        <v>44.117709835320852</v>
      </c>
      <c r="F6106" s="3">
        <f ca="1">MAX(0,$B6106-Decision!$D$5)</f>
        <v>29.117709835320852</v>
      </c>
      <c r="G6106" s="3">
        <f ca="1">MAX(0,$B6106-Decision!$D$6)</f>
        <v>6.1177098353208521</v>
      </c>
      <c r="H6106" s="3">
        <f ca="1">MAX(0,$B6106-Decision!$D$7)</f>
        <v>0</v>
      </c>
      <c r="I6106" s="3">
        <f ca="1">MAX(0,$B6106-Decision!$D$8)</f>
        <v>0</v>
      </c>
      <c r="J6106" s="3">
        <f ca="1">MAX(0,$B6106-Decision!$D$9)</f>
        <v>0</v>
      </c>
    </row>
    <row r="6107" spans="1:10" x14ac:dyDescent="0.3">
      <c r="A6107">
        <f t="shared" si="191"/>
        <v>6106</v>
      </c>
      <c r="B6107">
        <f ca="1">_xlfn.NORM.INV(RAND(), Inputs!$B$11, Inputs!$B$12)</f>
        <v>686.0208211115015</v>
      </c>
      <c r="C6107">
        <f t="shared" ca="1" si="190"/>
        <v>686</v>
      </c>
      <c r="E6107" s="3">
        <f ca="1">MAX(0,$B6107-Decision!$D$4)</f>
        <v>0</v>
      </c>
      <c r="F6107" s="3">
        <f ca="1">MAX(0,$B6107-Decision!$D$5)</f>
        <v>0</v>
      </c>
      <c r="G6107" s="3">
        <f ca="1">MAX(0,$B6107-Decision!$D$6)</f>
        <v>0</v>
      </c>
      <c r="H6107" s="3">
        <f ca="1">MAX(0,$B6107-Decision!$D$7)</f>
        <v>0</v>
      </c>
      <c r="I6107" s="3">
        <f ca="1">MAX(0,$B6107-Decision!$D$8)</f>
        <v>0</v>
      </c>
      <c r="J6107" s="3">
        <f ca="1">MAX(0,$B6107-Decision!$D$9)</f>
        <v>0</v>
      </c>
    </row>
    <row r="6108" spans="1:10" x14ac:dyDescent="0.3">
      <c r="A6108">
        <f t="shared" si="191"/>
        <v>6107</v>
      </c>
      <c r="B6108">
        <f ca="1">_xlfn.NORM.INV(RAND(), Inputs!$B$11, Inputs!$B$12)</f>
        <v>648.36276645914324</v>
      </c>
      <c r="C6108">
        <f t="shared" ca="1" si="190"/>
        <v>648</v>
      </c>
      <c r="E6108" s="3">
        <f ca="1">MAX(0,$B6108-Decision!$D$4)</f>
        <v>0</v>
      </c>
      <c r="F6108" s="3">
        <f ca="1">MAX(0,$B6108-Decision!$D$5)</f>
        <v>0</v>
      </c>
      <c r="G6108" s="3">
        <f ca="1">MAX(0,$B6108-Decision!$D$6)</f>
        <v>0</v>
      </c>
      <c r="H6108" s="3">
        <f ca="1">MAX(0,$B6108-Decision!$D$7)</f>
        <v>0</v>
      </c>
      <c r="I6108" s="3">
        <f ca="1">MAX(0,$B6108-Decision!$D$8)</f>
        <v>0</v>
      </c>
      <c r="J6108" s="3">
        <f ca="1">MAX(0,$B6108-Decision!$D$9)</f>
        <v>0</v>
      </c>
    </row>
    <row r="6109" spans="1:10" x14ac:dyDescent="0.3">
      <c r="A6109">
        <f t="shared" si="191"/>
        <v>6108</v>
      </c>
      <c r="B6109">
        <f ca="1">_xlfn.NORM.INV(RAND(), Inputs!$B$11, Inputs!$B$12)</f>
        <v>747.85160914791652</v>
      </c>
      <c r="C6109">
        <f t="shared" ca="1" si="190"/>
        <v>748</v>
      </c>
      <c r="E6109" s="3">
        <f ca="1">MAX(0,$B6109-Decision!$D$4)</f>
        <v>0</v>
      </c>
      <c r="F6109" s="3">
        <f ca="1">MAX(0,$B6109-Decision!$D$5)</f>
        <v>0</v>
      </c>
      <c r="G6109" s="3">
        <f ca="1">MAX(0,$B6109-Decision!$D$6)</f>
        <v>0</v>
      </c>
      <c r="H6109" s="3">
        <f ca="1">MAX(0,$B6109-Decision!$D$7)</f>
        <v>0</v>
      </c>
      <c r="I6109" s="3">
        <f ca="1">MAX(0,$B6109-Decision!$D$8)</f>
        <v>0</v>
      </c>
      <c r="J6109" s="3">
        <f ca="1">MAX(0,$B6109-Decision!$D$9)</f>
        <v>0</v>
      </c>
    </row>
    <row r="6110" spans="1:10" x14ac:dyDescent="0.3">
      <c r="A6110">
        <f t="shared" si="191"/>
        <v>6109</v>
      </c>
      <c r="B6110">
        <f ca="1">_xlfn.NORM.INV(RAND(), Inputs!$B$11, Inputs!$B$12)</f>
        <v>907.71690459106219</v>
      </c>
      <c r="C6110">
        <f t="shared" ca="1" si="190"/>
        <v>908</v>
      </c>
      <c r="E6110" s="3">
        <f ca="1">MAX(0,$B6110-Decision!$D$4)</f>
        <v>124.71690459106219</v>
      </c>
      <c r="F6110" s="3">
        <f ca="1">MAX(0,$B6110-Decision!$D$5)</f>
        <v>109.71690459106219</v>
      </c>
      <c r="G6110" s="3">
        <f ca="1">MAX(0,$B6110-Decision!$D$6)</f>
        <v>86.716904591062189</v>
      </c>
      <c r="H6110" s="3">
        <f ca="1">MAX(0,$B6110-Decision!$D$7)</f>
        <v>67.716904591062189</v>
      </c>
      <c r="I6110" s="3">
        <f ca="1">MAX(0,$B6110-Decision!$D$8)</f>
        <v>45.716904591062189</v>
      </c>
      <c r="J6110" s="3">
        <f ca="1">MAX(0,$B6110-Decision!$D$9)</f>
        <v>0</v>
      </c>
    </row>
    <row r="6111" spans="1:10" x14ac:dyDescent="0.3">
      <c r="A6111">
        <f t="shared" si="191"/>
        <v>6110</v>
      </c>
      <c r="B6111">
        <f ca="1">_xlfn.NORM.INV(RAND(), Inputs!$B$11, Inputs!$B$12)</f>
        <v>807.69175450032424</v>
      </c>
      <c r="C6111">
        <f t="shared" ca="1" si="190"/>
        <v>808</v>
      </c>
      <c r="E6111" s="3">
        <f ca="1">MAX(0,$B6111-Decision!$D$4)</f>
        <v>24.691754500324237</v>
      </c>
      <c r="F6111" s="3">
        <f ca="1">MAX(0,$B6111-Decision!$D$5)</f>
        <v>9.6917545003242367</v>
      </c>
      <c r="G6111" s="3">
        <f ca="1">MAX(0,$B6111-Decision!$D$6)</f>
        <v>0</v>
      </c>
      <c r="H6111" s="3">
        <f ca="1">MAX(0,$B6111-Decision!$D$7)</f>
        <v>0</v>
      </c>
      <c r="I6111" s="3">
        <f ca="1">MAX(0,$B6111-Decision!$D$8)</f>
        <v>0</v>
      </c>
      <c r="J6111" s="3">
        <f ca="1">MAX(0,$B6111-Decision!$D$9)</f>
        <v>0</v>
      </c>
    </row>
    <row r="6112" spans="1:10" x14ac:dyDescent="0.3">
      <c r="A6112">
        <f t="shared" si="191"/>
        <v>6111</v>
      </c>
      <c r="B6112">
        <f ca="1">_xlfn.NORM.INV(RAND(), Inputs!$B$11, Inputs!$B$12)</f>
        <v>685.89205486379001</v>
      </c>
      <c r="C6112">
        <f t="shared" ca="1" si="190"/>
        <v>686</v>
      </c>
      <c r="E6112" s="3">
        <f ca="1">MAX(0,$B6112-Decision!$D$4)</f>
        <v>0</v>
      </c>
      <c r="F6112" s="3">
        <f ca="1">MAX(0,$B6112-Decision!$D$5)</f>
        <v>0</v>
      </c>
      <c r="G6112" s="3">
        <f ca="1">MAX(0,$B6112-Decision!$D$6)</f>
        <v>0</v>
      </c>
      <c r="H6112" s="3">
        <f ca="1">MAX(0,$B6112-Decision!$D$7)</f>
        <v>0</v>
      </c>
      <c r="I6112" s="3">
        <f ca="1">MAX(0,$B6112-Decision!$D$8)</f>
        <v>0</v>
      </c>
      <c r="J6112" s="3">
        <f ca="1">MAX(0,$B6112-Decision!$D$9)</f>
        <v>0</v>
      </c>
    </row>
    <row r="6113" spans="1:10" x14ac:dyDescent="0.3">
      <c r="A6113">
        <f t="shared" si="191"/>
        <v>6112</v>
      </c>
      <c r="B6113">
        <f ca="1">_xlfn.NORM.INV(RAND(), Inputs!$B$11, Inputs!$B$12)</f>
        <v>737.09971126806624</v>
      </c>
      <c r="C6113">
        <f t="shared" ca="1" si="190"/>
        <v>737</v>
      </c>
      <c r="E6113" s="3">
        <f ca="1">MAX(0,$B6113-Decision!$D$4)</f>
        <v>0</v>
      </c>
      <c r="F6113" s="3">
        <f ca="1">MAX(0,$B6113-Decision!$D$5)</f>
        <v>0</v>
      </c>
      <c r="G6113" s="3">
        <f ca="1">MAX(0,$B6113-Decision!$D$6)</f>
        <v>0</v>
      </c>
      <c r="H6113" s="3">
        <f ca="1">MAX(0,$B6113-Decision!$D$7)</f>
        <v>0</v>
      </c>
      <c r="I6113" s="3">
        <f ca="1">MAX(0,$B6113-Decision!$D$8)</f>
        <v>0</v>
      </c>
      <c r="J6113" s="3">
        <f ca="1">MAX(0,$B6113-Decision!$D$9)</f>
        <v>0</v>
      </c>
    </row>
    <row r="6114" spans="1:10" x14ac:dyDescent="0.3">
      <c r="A6114">
        <f t="shared" si="191"/>
        <v>6113</v>
      </c>
      <c r="B6114">
        <f ca="1">_xlfn.NORM.INV(RAND(), Inputs!$B$11, Inputs!$B$12)</f>
        <v>588.17853855586623</v>
      </c>
      <c r="C6114">
        <f t="shared" ca="1" si="190"/>
        <v>588</v>
      </c>
      <c r="E6114" s="3">
        <f ca="1">MAX(0,$B6114-Decision!$D$4)</f>
        <v>0</v>
      </c>
      <c r="F6114" s="3">
        <f ca="1">MAX(0,$B6114-Decision!$D$5)</f>
        <v>0</v>
      </c>
      <c r="G6114" s="3">
        <f ca="1">MAX(0,$B6114-Decision!$D$6)</f>
        <v>0</v>
      </c>
      <c r="H6114" s="3">
        <f ca="1">MAX(0,$B6114-Decision!$D$7)</f>
        <v>0</v>
      </c>
      <c r="I6114" s="3">
        <f ca="1">MAX(0,$B6114-Decision!$D$8)</f>
        <v>0</v>
      </c>
      <c r="J6114" s="3">
        <f ca="1">MAX(0,$B6114-Decision!$D$9)</f>
        <v>0</v>
      </c>
    </row>
    <row r="6115" spans="1:10" x14ac:dyDescent="0.3">
      <c r="A6115">
        <f t="shared" si="191"/>
        <v>6114</v>
      </c>
      <c r="B6115">
        <f ca="1">_xlfn.NORM.INV(RAND(), Inputs!$B$11, Inputs!$B$12)</f>
        <v>714.87340670547098</v>
      </c>
      <c r="C6115">
        <f t="shared" ca="1" si="190"/>
        <v>715</v>
      </c>
      <c r="E6115" s="3">
        <f ca="1">MAX(0,$B6115-Decision!$D$4)</f>
        <v>0</v>
      </c>
      <c r="F6115" s="3">
        <f ca="1">MAX(0,$B6115-Decision!$D$5)</f>
        <v>0</v>
      </c>
      <c r="G6115" s="3">
        <f ca="1">MAX(0,$B6115-Decision!$D$6)</f>
        <v>0</v>
      </c>
      <c r="H6115" s="3">
        <f ca="1">MAX(0,$B6115-Decision!$D$7)</f>
        <v>0</v>
      </c>
      <c r="I6115" s="3">
        <f ca="1">MAX(0,$B6115-Decision!$D$8)</f>
        <v>0</v>
      </c>
      <c r="J6115" s="3">
        <f ca="1">MAX(0,$B6115-Decision!$D$9)</f>
        <v>0</v>
      </c>
    </row>
    <row r="6116" spans="1:10" x14ac:dyDescent="0.3">
      <c r="A6116">
        <f t="shared" si="191"/>
        <v>6115</v>
      </c>
      <c r="B6116">
        <f ca="1">_xlfn.NORM.INV(RAND(), Inputs!$B$11, Inputs!$B$12)</f>
        <v>666.00193934015192</v>
      </c>
      <c r="C6116">
        <f t="shared" ca="1" si="190"/>
        <v>666</v>
      </c>
      <c r="E6116" s="3">
        <f ca="1">MAX(0,$B6116-Decision!$D$4)</f>
        <v>0</v>
      </c>
      <c r="F6116" s="3">
        <f ca="1">MAX(0,$B6116-Decision!$D$5)</f>
        <v>0</v>
      </c>
      <c r="G6116" s="3">
        <f ca="1">MAX(0,$B6116-Decision!$D$6)</f>
        <v>0</v>
      </c>
      <c r="H6116" s="3">
        <f ca="1">MAX(0,$B6116-Decision!$D$7)</f>
        <v>0</v>
      </c>
      <c r="I6116" s="3">
        <f ca="1">MAX(0,$B6116-Decision!$D$8)</f>
        <v>0</v>
      </c>
      <c r="J6116" s="3">
        <f ca="1">MAX(0,$B6116-Decision!$D$9)</f>
        <v>0</v>
      </c>
    </row>
    <row r="6117" spans="1:10" x14ac:dyDescent="0.3">
      <c r="A6117">
        <f t="shared" si="191"/>
        <v>6116</v>
      </c>
      <c r="B6117">
        <f ca="1">_xlfn.NORM.INV(RAND(), Inputs!$B$11, Inputs!$B$12)</f>
        <v>687.53162448455464</v>
      </c>
      <c r="C6117">
        <f t="shared" ca="1" si="190"/>
        <v>688</v>
      </c>
      <c r="E6117" s="3">
        <f ca="1">MAX(0,$B6117-Decision!$D$4)</f>
        <v>0</v>
      </c>
      <c r="F6117" s="3">
        <f ca="1">MAX(0,$B6117-Decision!$D$5)</f>
        <v>0</v>
      </c>
      <c r="G6117" s="3">
        <f ca="1">MAX(0,$B6117-Decision!$D$6)</f>
        <v>0</v>
      </c>
      <c r="H6117" s="3">
        <f ca="1">MAX(0,$B6117-Decision!$D$7)</f>
        <v>0</v>
      </c>
      <c r="I6117" s="3">
        <f ca="1">MAX(0,$B6117-Decision!$D$8)</f>
        <v>0</v>
      </c>
      <c r="J6117" s="3">
        <f ca="1">MAX(0,$B6117-Decision!$D$9)</f>
        <v>0</v>
      </c>
    </row>
    <row r="6118" spans="1:10" x14ac:dyDescent="0.3">
      <c r="A6118">
        <f t="shared" si="191"/>
        <v>6117</v>
      </c>
      <c r="B6118">
        <f ca="1">_xlfn.NORM.INV(RAND(), Inputs!$B$11, Inputs!$B$12)</f>
        <v>726.07971764262049</v>
      </c>
      <c r="C6118">
        <f t="shared" ca="1" si="190"/>
        <v>726</v>
      </c>
      <c r="E6118" s="3">
        <f ca="1">MAX(0,$B6118-Decision!$D$4)</f>
        <v>0</v>
      </c>
      <c r="F6118" s="3">
        <f ca="1">MAX(0,$B6118-Decision!$D$5)</f>
        <v>0</v>
      </c>
      <c r="G6118" s="3">
        <f ca="1">MAX(0,$B6118-Decision!$D$6)</f>
        <v>0</v>
      </c>
      <c r="H6118" s="3">
        <f ca="1">MAX(0,$B6118-Decision!$D$7)</f>
        <v>0</v>
      </c>
      <c r="I6118" s="3">
        <f ca="1">MAX(0,$B6118-Decision!$D$8)</f>
        <v>0</v>
      </c>
      <c r="J6118" s="3">
        <f ca="1">MAX(0,$B6118-Decision!$D$9)</f>
        <v>0</v>
      </c>
    </row>
    <row r="6119" spans="1:10" x14ac:dyDescent="0.3">
      <c r="A6119">
        <f t="shared" si="191"/>
        <v>6118</v>
      </c>
      <c r="B6119">
        <f ca="1">_xlfn.NORM.INV(RAND(), Inputs!$B$11, Inputs!$B$12)</f>
        <v>697.76822551590374</v>
      </c>
      <c r="C6119">
        <f t="shared" ca="1" si="190"/>
        <v>698</v>
      </c>
      <c r="E6119" s="3">
        <f ca="1">MAX(0,$B6119-Decision!$D$4)</f>
        <v>0</v>
      </c>
      <c r="F6119" s="3">
        <f ca="1">MAX(0,$B6119-Decision!$D$5)</f>
        <v>0</v>
      </c>
      <c r="G6119" s="3">
        <f ca="1">MAX(0,$B6119-Decision!$D$6)</f>
        <v>0</v>
      </c>
      <c r="H6119" s="3">
        <f ca="1">MAX(0,$B6119-Decision!$D$7)</f>
        <v>0</v>
      </c>
      <c r="I6119" s="3">
        <f ca="1">MAX(0,$B6119-Decision!$D$8)</f>
        <v>0</v>
      </c>
      <c r="J6119" s="3">
        <f ca="1">MAX(0,$B6119-Decision!$D$9)</f>
        <v>0</v>
      </c>
    </row>
    <row r="6120" spans="1:10" x14ac:dyDescent="0.3">
      <c r="A6120">
        <f t="shared" si="191"/>
        <v>6119</v>
      </c>
      <c r="B6120">
        <f ca="1">_xlfn.NORM.INV(RAND(), Inputs!$B$11, Inputs!$B$12)</f>
        <v>668.67273928493182</v>
      </c>
      <c r="C6120">
        <f t="shared" ca="1" si="190"/>
        <v>669</v>
      </c>
      <c r="E6120" s="3">
        <f ca="1">MAX(0,$B6120-Decision!$D$4)</f>
        <v>0</v>
      </c>
      <c r="F6120" s="3">
        <f ca="1">MAX(0,$B6120-Decision!$D$5)</f>
        <v>0</v>
      </c>
      <c r="G6120" s="3">
        <f ca="1">MAX(0,$B6120-Decision!$D$6)</f>
        <v>0</v>
      </c>
      <c r="H6120" s="3">
        <f ca="1">MAX(0,$B6120-Decision!$D$7)</f>
        <v>0</v>
      </c>
      <c r="I6120" s="3">
        <f ca="1">MAX(0,$B6120-Decision!$D$8)</f>
        <v>0</v>
      </c>
      <c r="J6120" s="3">
        <f ca="1">MAX(0,$B6120-Decision!$D$9)</f>
        <v>0</v>
      </c>
    </row>
    <row r="6121" spans="1:10" x14ac:dyDescent="0.3">
      <c r="A6121">
        <f t="shared" si="191"/>
        <v>6120</v>
      </c>
      <c r="B6121">
        <f ca="1">_xlfn.NORM.INV(RAND(), Inputs!$B$11, Inputs!$B$12)</f>
        <v>664.86225269779663</v>
      </c>
      <c r="C6121">
        <f t="shared" ca="1" si="190"/>
        <v>665</v>
      </c>
      <c r="E6121" s="3">
        <f ca="1">MAX(0,$B6121-Decision!$D$4)</f>
        <v>0</v>
      </c>
      <c r="F6121" s="3">
        <f ca="1">MAX(0,$B6121-Decision!$D$5)</f>
        <v>0</v>
      </c>
      <c r="G6121" s="3">
        <f ca="1">MAX(0,$B6121-Decision!$D$6)</f>
        <v>0</v>
      </c>
      <c r="H6121" s="3">
        <f ca="1">MAX(0,$B6121-Decision!$D$7)</f>
        <v>0</v>
      </c>
      <c r="I6121" s="3">
        <f ca="1">MAX(0,$B6121-Decision!$D$8)</f>
        <v>0</v>
      </c>
      <c r="J6121" s="3">
        <f ca="1">MAX(0,$B6121-Decision!$D$9)</f>
        <v>0</v>
      </c>
    </row>
    <row r="6122" spans="1:10" x14ac:dyDescent="0.3">
      <c r="A6122">
        <f t="shared" si="191"/>
        <v>6121</v>
      </c>
      <c r="B6122">
        <f ca="1">_xlfn.NORM.INV(RAND(), Inputs!$B$11, Inputs!$B$12)</f>
        <v>649.28035382139842</v>
      </c>
      <c r="C6122">
        <f t="shared" ca="1" si="190"/>
        <v>649</v>
      </c>
      <c r="E6122" s="3">
        <f ca="1">MAX(0,$B6122-Decision!$D$4)</f>
        <v>0</v>
      </c>
      <c r="F6122" s="3">
        <f ca="1">MAX(0,$B6122-Decision!$D$5)</f>
        <v>0</v>
      </c>
      <c r="G6122" s="3">
        <f ca="1">MAX(0,$B6122-Decision!$D$6)</f>
        <v>0</v>
      </c>
      <c r="H6122" s="3">
        <f ca="1">MAX(0,$B6122-Decision!$D$7)</f>
        <v>0</v>
      </c>
      <c r="I6122" s="3">
        <f ca="1">MAX(0,$B6122-Decision!$D$8)</f>
        <v>0</v>
      </c>
      <c r="J6122" s="3">
        <f ca="1">MAX(0,$B6122-Decision!$D$9)</f>
        <v>0</v>
      </c>
    </row>
    <row r="6123" spans="1:10" x14ac:dyDescent="0.3">
      <c r="A6123">
        <f t="shared" si="191"/>
        <v>6122</v>
      </c>
      <c r="B6123">
        <f ca="1">_xlfn.NORM.INV(RAND(), Inputs!$B$11, Inputs!$B$12)</f>
        <v>644.33576061876647</v>
      </c>
      <c r="C6123">
        <f t="shared" ca="1" si="190"/>
        <v>644</v>
      </c>
      <c r="E6123" s="3">
        <f ca="1">MAX(0,$B6123-Decision!$D$4)</f>
        <v>0</v>
      </c>
      <c r="F6123" s="3">
        <f ca="1">MAX(0,$B6123-Decision!$D$5)</f>
        <v>0</v>
      </c>
      <c r="G6123" s="3">
        <f ca="1">MAX(0,$B6123-Decision!$D$6)</f>
        <v>0</v>
      </c>
      <c r="H6123" s="3">
        <f ca="1">MAX(0,$B6123-Decision!$D$7)</f>
        <v>0</v>
      </c>
      <c r="I6123" s="3">
        <f ca="1">MAX(0,$B6123-Decision!$D$8)</f>
        <v>0</v>
      </c>
      <c r="J6123" s="3">
        <f ca="1">MAX(0,$B6123-Decision!$D$9)</f>
        <v>0</v>
      </c>
    </row>
    <row r="6124" spans="1:10" x14ac:dyDescent="0.3">
      <c r="A6124">
        <f t="shared" si="191"/>
        <v>6123</v>
      </c>
      <c r="B6124">
        <f ca="1">_xlfn.NORM.INV(RAND(), Inputs!$B$11, Inputs!$B$12)</f>
        <v>753.42543432498644</v>
      </c>
      <c r="C6124">
        <f t="shared" ca="1" si="190"/>
        <v>753</v>
      </c>
      <c r="E6124" s="3">
        <f ca="1">MAX(0,$B6124-Decision!$D$4)</f>
        <v>0</v>
      </c>
      <c r="F6124" s="3">
        <f ca="1">MAX(0,$B6124-Decision!$D$5)</f>
        <v>0</v>
      </c>
      <c r="G6124" s="3">
        <f ca="1">MAX(0,$B6124-Decision!$D$6)</f>
        <v>0</v>
      </c>
      <c r="H6124" s="3">
        <f ca="1">MAX(0,$B6124-Decision!$D$7)</f>
        <v>0</v>
      </c>
      <c r="I6124" s="3">
        <f ca="1">MAX(0,$B6124-Decision!$D$8)</f>
        <v>0</v>
      </c>
      <c r="J6124" s="3">
        <f ca="1">MAX(0,$B6124-Decision!$D$9)</f>
        <v>0</v>
      </c>
    </row>
    <row r="6125" spans="1:10" x14ac:dyDescent="0.3">
      <c r="A6125">
        <f t="shared" si="191"/>
        <v>6124</v>
      </c>
      <c r="B6125">
        <f ca="1">_xlfn.NORM.INV(RAND(), Inputs!$B$11, Inputs!$B$12)</f>
        <v>800.21818121074023</v>
      </c>
      <c r="C6125">
        <f t="shared" ca="1" si="190"/>
        <v>800</v>
      </c>
      <c r="E6125" s="3">
        <f ca="1">MAX(0,$B6125-Decision!$D$4)</f>
        <v>17.218181210740227</v>
      </c>
      <c r="F6125" s="3">
        <f ca="1">MAX(0,$B6125-Decision!$D$5)</f>
        <v>2.2181812107402266</v>
      </c>
      <c r="G6125" s="3">
        <f ca="1">MAX(0,$B6125-Decision!$D$6)</f>
        <v>0</v>
      </c>
      <c r="H6125" s="3">
        <f ca="1">MAX(0,$B6125-Decision!$D$7)</f>
        <v>0</v>
      </c>
      <c r="I6125" s="3">
        <f ca="1">MAX(0,$B6125-Decision!$D$8)</f>
        <v>0</v>
      </c>
      <c r="J6125" s="3">
        <f ca="1">MAX(0,$B6125-Decision!$D$9)</f>
        <v>0</v>
      </c>
    </row>
    <row r="6126" spans="1:10" x14ac:dyDescent="0.3">
      <c r="A6126">
        <f t="shared" si="191"/>
        <v>6125</v>
      </c>
      <c r="B6126">
        <f ca="1">_xlfn.NORM.INV(RAND(), Inputs!$B$11, Inputs!$B$12)</f>
        <v>698.85254060234763</v>
      </c>
      <c r="C6126">
        <f t="shared" ca="1" si="190"/>
        <v>699</v>
      </c>
      <c r="E6126" s="3">
        <f ca="1">MAX(0,$B6126-Decision!$D$4)</f>
        <v>0</v>
      </c>
      <c r="F6126" s="3">
        <f ca="1">MAX(0,$B6126-Decision!$D$5)</f>
        <v>0</v>
      </c>
      <c r="G6126" s="3">
        <f ca="1">MAX(0,$B6126-Decision!$D$6)</f>
        <v>0</v>
      </c>
      <c r="H6126" s="3">
        <f ca="1">MAX(0,$B6126-Decision!$D$7)</f>
        <v>0</v>
      </c>
      <c r="I6126" s="3">
        <f ca="1">MAX(0,$B6126-Decision!$D$8)</f>
        <v>0</v>
      </c>
      <c r="J6126" s="3">
        <f ca="1">MAX(0,$B6126-Decision!$D$9)</f>
        <v>0</v>
      </c>
    </row>
    <row r="6127" spans="1:10" x14ac:dyDescent="0.3">
      <c r="A6127">
        <f t="shared" si="191"/>
        <v>6126</v>
      </c>
      <c r="B6127">
        <f ca="1">_xlfn.NORM.INV(RAND(), Inputs!$B$11, Inputs!$B$12)</f>
        <v>579.40401103103886</v>
      </c>
      <c r="C6127">
        <f t="shared" ca="1" si="190"/>
        <v>579</v>
      </c>
      <c r="E6127" s="3">
        <f ca="1">MAX(0,$B6127-Decision!$D$4)</f>
        <v>0</v>
      </c>
      <c r="F6127" s="3">
        <f ca="1">MAX(0,$B6127-Decision!$D$5)</f>
        <v>0</v>
      </c>
      <c r="G6127" s="3">
        <f ca="1">MAX(0,$B6127-Decision!$D$6)</f>
        <v>0</v>
      </c>
      <c r="H6127" s="3">
        <f ca="1">MAX(0,$B6127-Decision!$D$7)</f>
        <v>0</v>
      </c>
      <c r="I6127" s="3">
        <f ca="1">MAX(0,$B6127-Decision!$D$8)</f>
        <v>0</v>
      </c>
      <c r="J6127" s="3">
        <f ca="1">MAX(0,$B6127-Decision!$D$9)</f>
        <v>0</v>
      </c>
    </row>
    <row r="6128" spans="1:10" x14ac:dyDescent="0.3">
      <c r="A6128">
        <f t="shared" si="191"/>
        <v>6127</v>
      </c>
      <c r="B6128">
        <f ca="1">_xlfn.NORM.INV(RAND(), Inputs!$B$11, Inputs!$B$12)</f>
        <v>825.20885050030176</v>
      </c>
      <c r="C6128">
        <f t="shared" ca="1" si="190"/>
        <v>825</v>
      </c>
      <c r="E6128" s="3">
        <f ca="1">MAX(0,$B6128-Decision!$D$4)</f>
        <v>42.208850500301764</v>
      </c>
      <c r="F6128" s="3">
        <f ca="1">MAX(0,$B6128-Decision!$D$5)</f>
        <v>27.208850500301764</v>
      </c>
      <c r="G6128" s="3">
        <f ca="1">MAX(0,$B6128-Decision!$D$6)</f>
        <v>4.2088505003017644</v>
      </c>
      <c r="H6128" s="3">
        <f ca="1">MAX(0,$B6128-Decision!$D$7)</f>
        <v>0</v>
      </c>
      <c r="I6128" s="3">
        <f ca="1">MAX(0,$B6128-Decision!$D$8)</f>
        <v>0</v>
      </c>
      <c r="J6128" s="3">
        <f ca="1">MAX(0,$B6128-Decision!$D$9)</f>
        <v>0</v>
      </c>
    </row>
    <row r="6129" spans="1:10" x14ac:dyDescent="0.3">
      <c r="A6129">
        <f t="shared" si="191"/>
        <v>6128</v>
      </c>
      <c r="B6129">
        <f ca="1">_xlfn.NORM.INV(RAND(), Inputs!$B$11, Inputs!$B$12)</f>
        <v>732.25347993793696</v>
      </c>
      <c r="C6129">
        <f t="shared" ca="1" si="190"/>
        <v>732</v>
      </c>
      <c r="E6129" s="3">
        <f ca="1">MAX(0,$B6129-Decision!$D$4)</f>
        <v>0</v>
      </c>
      <c r="F6129" s="3">
        <f ca="1">MAX(0,$B6129-Decision!$D$5)</f>
        <v>0</v>
      </c>
      <c r="G6129" s="3">
        <f ca="1">MAX(0,$B6129-Decision!$D$6)</f>
        <v>0</v>
      </c>
      <c r="H6129" s="3">
        <f ca="1">MAX(0,$B6129-Decision!$D$7)</f>
        <v>0</v>
      </c>
      <c r="I6129" s="3">
        <f ca="1">MAX(0,$B6129-Decision!$D$8)</f>
        <v>0</v>
      </c>
      <c r="J6129" s="3">
        <f ca="1">MAX(0,$B6129-Decision!$D$9)</f>
        <v>0</v>
      </c>
    </row>
    <row r="6130" spans="1:10" x14ac:dyDescent="0.3">
      <c r="A6130">
        <f t="shared" si="191"/>
        <v>6129</v>
      </c>
      <c r="B6130">
        <f ca="1">_xlfn.NORM.INV(RAND(), Inputs!$B$11, Inputs!$B$12)</f>
        <v>725.93506580026474</v>
      </c>
      <c r="C6130">
        <f t="shared" ca="1" si="190"/>
        <v>726</v>
      </c>
      <c r="E6130" s="3">
        <f ca="1">MAX(0,$B6130-Decision!$D$4)</f>
        <v>0</v>
      </c>
      <c r="F6130" s="3">
        <f ca="1">MAX(0,$B6130-Decision!$D$5)</f>
        <v>0</v>
      </c>
      <c r="G6130" s="3">
        <f ca="1">MAX(0,$B6130-Decision!$D$6)</f>
        <v>0</v>
      </c>
      <c r="H6130" s="3">
        <f ca="1">MAX(0,$B6130-Decision!$D$7)</f>
        <v>0</v>
      </c>
      <c r="I6130" s="3">
        <f ca="1">MAX(0,$B6130-Decision!$D$8)</f>
        <v>0</v>
      </c>
      <c r="J6130" s="3">
        <f ca="1">MAX(0,$B6130-Decision!$D$9)</f>
        <v>0</v>
      </c>
    </row>
    <row r="6131" spans="1:10" x14ac:dyDescent="0.3">
      <c r="A6131">
        <f t="shared" si="191"/>
        <v>6130</v>
      </c>
      <c r="B6131">
        <f ca="1">_xlfn.NORM.INV(RAND(), Inputs!$B$11, Inputs!$B$12)</f>
        <v>768.31939677966932</v>
      </c>
      <c r="C6131">
        <f t="shared" ca="1" si="190"/>
        <v>768</v>
      </c>
      <c r="E6131" s="3">
        <f ca="1">MAX(0,$B6131-Decision!$D$4)</f>
        <v>0</v>
      </c>
      <c r="F6131" s="3">
        <f ca="1">MAX(0,$B6131-Decision!$D$5)</f>
        <v>0</v>
      </c>
      <c r="G6131" s="3">
        <f ca="1">MAX(0,$B6131-Decision!$D$6)</f>
        <v>0</v>
      </c>
      <c r="H6131" s="3">
        <f ca="1">MAX(0,$B6131-Decision!$D$7)</f>
        <v>0</v>
      </c>
      <c r="I6131" s="3">
        <f ca="1">MAX(0,$B6131-Decision!$D$8)</f>
        <v>0</v>
      </c>
      <c r="J6131" s="3">
        <f ca="1">MAX(0,$B6131-Decision!$D$9)</f>
        <v>0</v>
      </c>
    </row>
    <row r="6132" spans="1:10" x14ac:dyDescent="0.3">
      <c r="A6132">
        <f t="shared" si="191"/>
        <v>6131</v>
      </c>
      <c r="B6132">
        <f ca="1">_xlfn.NORM.INV(RAND(), Inputs!$B$11, Inputs!$B$12)</f>
        <v>701.4238749909515</v>
      </c>
      <c r="C6132">
        <f t="shared" ca="1" si="190"/>
        <v>701</v>
      </c>
      <c r="E6132" s="3">
        <f ca="1">MAX(0,$B6132-Decision!$D$4)</f>
        <v>0</v>
      </c>
      <c r="F6132" s="3">
        <f ca="1">MAX(0,$B6132-Decision!$D$5)</f>
        <v>0</v>
      </c>
      <c r="G6132" s="3">
        <f ca="1">MAX(0,$B6132-Decision!$D$6)</f>
        <v>0</v>
      </c>
      <c r="H6132" s="3">
        <f ca="1">MAX(0,$B6132-Decision!$D$7)</f>
        <v>0</v>
      </c>
      <c r="I6132" s="3">
        <f ca="1">MAX(0,$B6132-Decision!$D$8)</f>
        <v>0</v>
      </c>
      <c r="J6132" s="3">
        <f ca="1">MAX(0,$B6132-Decision!$D$9)</f>
        <v>0</v>
      </c>
    </row>
    <row r="6133" spans="1:10" x14ac:dyDescent="0.3">
      <c r="A6133">
        <f t="shared" si="191"/>
        <v>6132</v>
      </c>
      <c r="B6133">
        <f ca="1">_xlfn.NORM.INV(RAND(), Inputs!$B$11, Inputs!$B$12)</f>
        <v>621.71786017275008</v>
      </c>
      <c r="C6133">
        <f t="shared" ca="1" si="190"/>
        <v>622</v>
      </c>
      <c r="E6133" s="3">
        <f ca="1">MAX(0,$B6133-Decision!$D$4)</f>
        <v>0</v>
      </c>
      <c r="F6133" s="3">
        <f ca="1">MAX(0,$B6133-Decision!$D$5)</f>
        <v>0</v>
      </c>
      <c r="G6133" s="3">
        <f ca="1">MAX(0,$B6133-Decision!$D$6)</f>
        <v>0</v>
      </c>
      <c r="H6133" s="3">
        <f ca="1">MAX(0,$B6133-Decision!$D$7)</f>
        <v>0</v>
      </c>
      <c r="I6133" s="3">
        <f ca="1">MAX(0,$B6133-Decision!$D$8)</f>
        <v>0</v>
      </c>
      <c r="J6133" s="3">
        <f ca="1">MAX(0,$B6133-Decision!$D$9)</f>
        <v>0</v>
      </c>
    </row>
    <row r="6134" spans="1:10" x14ac:dyDescent="0.3">
      <c r="A6134">
        <f t="shared" si="191"/>
        <v>6133</v>
      </c>
      <c r="B6134">
        <f ca="1">_xlfn.NORM.INV(RAND(), Inputs!$B$11, Inputs!$B$12)</f>
        <v>625.36633081369848</v>
      </c>
      <c r="C6134">
        <f t="shared" ca="1" si="190"/>
        <v>625</v>
      </c>
      <c r="E6134" s="3">
        <f ca="1">MAX(0,$B6134-Decision!$D$4)</f>
        <v>0</v>
      </c>
      <c r="F6134" s="3">
        <f ca="1">MAX(0,$B6134-Decision!$D$5)</f>
        <v>0</v>
      </c>
      <c r="G6134" s="3">
        <f ca="1">MAX(0,$B6134-Decision!$D$6)</f>
        <v>0</v>
      </c>
      <c r="H6134" s="3">
        <f ca="1">MAX(0,$B6134-Decision!$D$7)</f>
        <v>0</v>
      </c>
      <c r="I6134" s="3">
        <f ca="1">MAX(0,$B6134-Decision!$D$8)</f>
        <v>0</v>
      </c>
      <c r="J6134" s="3">
        <f ca="1">MAX(0,$B6134-Decision!$D$9)</f>
        <v>0</v>
      </c>
    </row>
    <row r="6135" spans="1:10" x14ac:dyDescent="0.3">
      <c r="A6135">
        <f t="shared" si="191"/>
        <v>6134</v>
      </c>
      <c r="B6135">
        <f ca="1">_xlfn.NORM.INV(RAND(), Inputs!$B$11, Inputs!$B$12)</f>
        <v>651.48535846329992</v>
      </c>
      <c r="C6135">
        <f t="shared" ca="1" si="190"/>
        <v>651</v>
      </c>
      <c r="E6135" s="3">
        <f ca="1">MAX(0,$B6135-Decision!$D$4)</f>
        <v>0</v>
      </c>
      <c r="F6135" s="3">
        <f ca="1">MAX(0,$B6135-Decision!$D$5)</f>
        <v>0</v>
      </c>
      <c r="G6135" s="3">
        <f ca="1">MAX(0,$B6135-Decision!$D$6)</f>
        <v>0</v>
      </c>
      <c r="H6135" s="3">
        <f ca="1">MAX(0,$B6135-Decision!$D$7)</f>
        <v>0</v>
      </c>
      <c r="I6135" s="3">
        <f ca="1">MAX(0,$B6135-Decision!$D$8)</f>
        <v>0</v>
      </c>
      <c r="J6135" s="3">
        <f ca="1">MAX(0,$B6135-Decision!$D$9)</f>
        <v>0</v>
      </c>
    </row>
    <row r="6136" spans="1:10" x14ac:dyDescent="0.3">
      <c r="A6136">
        <f t="shared" si="191"/>
        <v>6135</v>
      </c>
      <c r="B6136">
        <f ca="1">_xlfn.NORM.INV(RAND(), Inputs!$B$11, Inputs!$B$12)</f>
        <v>859.37838719907575</v>
      </c>
      <c r="C6136">
        <f t="shared" ca="1" si="190"/>
        <v>859</v>
      </c>
      <c r="E6136" s="3">
        <f ca="1">MAX(0,$B6136-Decision!$D$4)</f>
        <v>76.378387199075746</v>
      </c>
      <c r="F6136" s="3">
        <f ca="1">MAX(0,$B6136-Decision!$D$5)</f>
        <v>61.378387199075746</v>
      </c>
      <c r="G6136" s="3">
        <f ca="1">MAX(0,$B6136-Decision!$D$6)</f>
        <v>38.378387199075746</v>
      </c>
      <c r="H6136" s="3">
        <f ca="1">MAX(0,$B6136-Decision!$D$7)</f>
        <v>19.378387199075746</v>
      </c>
      <c r="I6136" s="3">
        <f ca="1">MAX(0,$B6136-Decision!$D$8)</f>
        <v>0</v>
      </c>
      <c r="J6136" s="3">
        <f ca="1">MAX(0,$B6136-Decision!$D$9)</f>
        <v>0</v>
      </c>
    </row>
    <row r="6137" spans="1:10" x14ac:dyDescent="0.3">
      <c r="A6137">
        <f t="shared" si="191"/>
        <v>6136</v>
      </c>
      <c r="B6137">
        <f ca="1">_xlfn.NORM.INV(RAND(), Inputs!$B$11, Inputs!$B$12)</f>
        <v>849.16807418698045</v>
      </c>
      <c r="C6137">
        <f t="shared" ca="1" si="190"/>
        <v>849</v>
      </c>
      <c r="E6137" s="3">
        <f ca="1">MAX(0,$B6137-Decision!$D$4)</f>
        <v>66.168074186980448</v>
      </c>
      <c r="F6137" s="3">
        <f ca="1">MAX(0,$B6137-Decision!$D$5)</f>
        <v>51.168074186980448</v>
      </c>
      <c r="G6137" s="3">
        <f ca="1">MAX(0,$B6137-Decision!$D$6)</f>
        <v>28.168074186980448</v>
      </c>
      <c r="H6137" s="3">
        <f ca="1">MAX(0,$B6137-Decision!$D$7)</f>
        <v>9.1680741869804478</v>
      </c>
      <c r="I6137" s="3">
        <f ca="1">MAX(0,$B6137-Decision!$D$8)</f>
        <v>0</v>
      </c>
      <c r="J6137" s="3">
        <f ca="1">MAX(0,$B6137-Decision!$D$9)</f>
        <v>0</v>
      </c>
    </row>
    <row r="6138" spans="1:10" x14ac:dyDescent="0.3">
      <c r="A6138">
        <f t="shared" si="191"/>
        <v>6137</v>
      </c>
      <c r="B6138">
        <f ca="1">_xlfn.NORM.INV(RAND(), Inputs!$B$11, Inputs!$B$12)</f>
        <v>769.32225687141897</v>
      </c>
      <c r="C6138">
        <f t="shared" ca="1" si="190"/>
        <v>769</v>
      </c>
      <c r="E6138" s="3">
        <f ca="1">MAX(0,$B6138-Decision!$D$4)</f>
        <v>0</v>
      </c>
      <c r="F6138" s="3">
        <f ca="1">MAX(0,$B6138-Decision!$D$5)</f>
        <v>0</v>
      </c>
      <c r="G6138" s="3">
        <f ca="1">MAX(0,$B6138-Decision!$D$6)</f>
        <v>0</v>
      </c>
      <c r="H6138" s="3">
        <f ca="1">MAX(0,$B6138-Decision!$D$7)</f>
        <v>0</v>
      </c>
      <c r="I6138" s="3">
        <f ca="1">MAX(0,$B6138-Decision!$D$8)</f>
        <v>0</v>
      </c>
      <c r="J6138" s="3">
        <f ca="1">MAX(0,$B6138-Decision!$D$9)</f>
        <v>0</v>
      </c>
    </row>
    <row r="6139" spans="1:10" x14ac:dyDescent="0.3">
      <c r="A6139">
        <f t="shared" si="191"/>
        <v>6138</v>
      </c>
      <c r="B6139">
        <f ca="1">_xlfn.NORM.INV(RAND(), Inputs!$B$11, Inputs!$B$12)</f>
        <v>635.69466570912709</v>
      </c>
      <c r="C6139">
        <f t="shared" ca="1" si="190"/>
        <v>636</v>
      </c>
      <c r="E6139" s="3">
        <f ca="1">MAX(0,$B6139-Decision!$D$4)</f>
        <v>0</v>
      </c>
      <c r="F6139" s="3">
        <f ca="1">MAX(0,$B6139-Decision!$D$5)</f>
        <v>0</v>
      </c>
      <c r="G6139" s="3">
        <f ca="1">MAX(0,$B6139-Decision!$D$6)</f>
        <v>0</v>
      </c>
      <c r="H6139" s="3">
        <f ca="1">MAX(0,$B6139-Decision!$D$7)</f>
        <v>0</v>
      </c>
      <c r="I6139" s="3">
        <f ca="1">MAX(0,$B6139-Decision!$D$8)</f>
        <v>0</v>
      </c>
      <c r="J6139" s="3">
        <f ca="1">MAX(0,$B6139-Decision!$D$9)</f>
        <v>0</v>
      </c>
    </row>
    <row r="6140" spans="1:10" x14ac:dyDescent="0.3">
      <c r="A6140">
        <f t="shared" si="191"/>
        <v>6139</v>
      </c>
      <c r="B6140">
        <f ca="1">_xlfn.NORM.INV(RAND(), Inputs!$B$11, Inputs!$B$12)</f>
        <v>689.21282030794816</v>
      </c>
      <c r="C6140">
        <f t="shared" ca="1" si="190"/>
        <v>689</v>
      </c>
      <c r="E6140" s="3">
        <f ca="1">MAX(0,$B6140-Decision!$D$4)</f>
        <v>0</v>
      </c>
      <c r="F6140" s="3">
        <f ca="1">MAX(0,$B6140-Decision!$D$5)</f>
        <v>0</v>
      </c>
      <c r="G6140" s="3">
        <f ca="1">MAX(0,$B6140-Decision!$D$6)</f>
        <v>0</v>
      </c>
      <c r="H6140" s="3">
        <f ca="1">MAX(0,$B6140-Decision!$D$7)</f>
        <v>0</v>
      </c>
      <c r="I6140" s="3">
        <f ca="1">MAX(0,$B6140-Decision!$D$8)</f>
        <v>0</v>
      </c>
      <c r="J6140" s="3">
        <f ca="1">MAX(0,$B6140-Decision!$D$9)</f>
        <v>0</v>
      </c>
    </row>
    <row r="6141" spans="1:10" x14ac:dyDescent="0.3">
      <c r="A6141">
        <f t="shared" si="191"/>
        <v>6140</v>
      </c>
      <c r="B6141">
        <f ca="1">_xlfn.NORM.INV(RAND(), Inputs!$B$11, Inputs!$B$12)</f>
        <v>755.90909947298405</v>
      </c>
      <c r="C6141">
        <f t="shared" ca="1" si="190"/>
        <v>756</v>
      </c>
      <c r="E6141" s="3">
        <f ca="1">MAX(0,$B6141-Decision!$D$4)</f>
        <v>0</v>
      </c>
      <c r="F6141" s="3">
        <f ca="1">MAX(0,$B6141-Decision!$D$5)</f>
        <v>0</v>
      </c>
      <c r="G6141" s="3">
        <f ca="1">MAX(0,$B6141-Decision!$D$6)</f>
        <v>0</v>
      </c>
      <c r="H6141" s="3">
        <f ca="1">MAX(0,$B6141-Decision!$D$7)</f>
        <v>0</v>
      </c>
      <c r="I6141" s="3">
        <f ca="1">MAX(0,$B6141-Decision!$D$8)</f>
        <v>0</v>
      </c>
      <c r="J6141" s="3">
        <f ca="1">MAX(0,$B6141-Decision!$D$9)</f>
        <v>0</v>
      </c>
    </row>
    <row r="6142" spans="1:10" x14ac:dyDescent="0.3">
      <c r="A6142">
        <f t="shared" si="191"/>
        <v>6141</v>
      </c>
      <c r="B6142">
        <f ca="1">_xlfn.NORM.INV(RAND(), Inputs!$B$11, Inputs!$B$12)</f>
        <v>743.74758336884486</v>
      </c>
      <c r="C6142">
        <f t="shared" ca="1" si="190"/>
        <v>744</v>
      </c>
      <c r="E6142" s="3">
        <f ca="1">MAX(0,$B6142-Decision!$D$4)</f>
        <v>0</v>
      </c>
      <c r="F6142" s="3">
        <f ca="1">MAX(0,$B6142-Decision!$D$5)</f>
        <v>0</v>
      </c>
      <c r="G6142" s="3">
        <f ca="1">MAX(0,$B6142-Decision!$D$6)</f>
        <v>0</v>
      </c>
      <c r="H6142" s="3">
        <f ca="1">MAX(0,$B6142-Decision!$D$7)</f>
        <v>0</v>
      </c>
      <c r="I6142" s="3">
        <f ca="1">MAX(0,$B6142-Decision!$D$8)</f>
        <v>0</v>
      </c>
      <c r="J6142" s="3">
        <f ca="1">MAX(0,$B6142-Decision!$D$9)</f>
        <v>0</v>
      </c>
    </row>
    <row r="6143" spans="1:10" x14ac:dyDescent="0.3">
      <c r="A6143">
        <f t="shared" si="191"/>
        <v>6142</v>
      </c>
      <c r="B6143">
        <f ca="1">_xlfn.NORM.INV(RAND(), Inputs!$B$11, Inputs!$B$12)</f>
        <v>771.20354638171671</v>
      </c>
      <c r="C6143">
        <f t="shared" ca="1" si="190"/>
        <v>771</v>
      </c>
      <c r="E6143" s="3">
        <f ca="1">MAX(0,$B6143-Decision!$D$4)</f>
        <v>0</v>
      </c>
      <c r="F6143" s="3">
        <f ca="1">MAX(0,$B6143-Decision!$D$5)</f>
        <v>0</v>
      </c>
      <c r="G6143" s="3">
        <f ca="1">MAX(0,$B6143-Decision!$D$6)</f>
        <v>0</v>
      </c>
      <c r="H6143" s="3">
        <f ca="1">MAX(0,$B6143-Decision!$D$7)</f>
        <v>0</v>
      </c>
      <c r="I6143" s="3">
        <f ca="1">MAX(0,$B6143-Decision!$D$8)</f>
        <v>0</v>
      </c>
      <c r="J6143" s="3">
        <f ca="1">MAX(0,$B6143-Decision!$D$9)</f>
        <v>0</v>
      </c>
    </row>
    <row r="6144" spans="1:10" x14ac:dyDescent="0.3">
      <c r="A6144">
        <f t="shared" si="191"/>
        <v>6143</v>
      </c>
      <c r="B6144">
        <f ca="1">_xlfn.NORM.INV(RAND(), Inputs!$B$11, Inputs!$B$12)</f>
        <v>700.4361387039155</v>
      </c>
      <c r="C6144">
        <f t="shared" ca="1" si="190"/>
        <v>700</v>
      </c>
      <c r="E6144" s="3">
        <f ca="1">MAX(0,$B6144-Decision!$D$4)</f>
        <v>0</v>
      </c>
      <c r="F6144" s="3">
        <f ca="1">MAX(0,$B6144-Decision!$D$5)</f>
        <v>0</v>
      </c>
      <c r="G6144" s="3">
        <f ca="1">MAX(0,$B6144-Decision!$D$6)</f>
        <v>0</v>
      </c>
      <c r="H6144" s="3">
        <f ca="1">MAX(0,$B6144-Decision!$D$7)</f>
        <v>0</v>
      </c>
      <c r="I6144" s="3">
        <f ca="1">MAX(0,$B6144-Decision!$D$8)</f>
        <v>0</v>
      </c>
      <c r="J6144" s="3">
        <f ca="1">MAX(0,$B6144-Decision!$D$9)</f>
        <v>0</v>
      </c>
    </row>
    <row r="6145" spans="1:10" x14ac:dyDescent="0.3">
      <c r="A6145">
        <f t="shared" si="191"/>
        <v>6144</v>
      </c>
      <c r="B6145">
        <f ca="1">_xlfn.NORM.INV(RAND(), Inputs!$B$11, Inputs!$B$12)</f>
        <v>621.65663749751025</v>
      </c>
      <c r="C6145">
        <f t="shared" ca="1" si="190"/>
        <v>622</v>
      </c>
      <c r="E6145" s="3">
        <f ca="1">MAX(0,$B6145-Decision!$D$4)</f>
        <v>0</v>
      </c>
      <c r="F6145" s="3">
        <f ca="1">MAX(0,$B6145-Decision!$D$5)</f>
        <v>0</v>
      </c>
      <c r="G6145" s="3">
        <f ca="1">MAX(0,$B6145-Decision!$D$6)</f>
        <v>0</v>
      </c>
      <c r="H6145" s="3">
        <f ca="1">MAX(0,$B6145-Decision!$D$7)</f>
        <v>0</v>
      </c>
      <c r="I6145" s="3">
        <f ca="1">MAX(0,$B6145-Decision!$D$8)</f>
        <v>0</v>
      </c>
      <c r="J6145" s="3">
        <f ca="1">MAX(0,$B6145-Decision!$D$9)</f>
        <v>0</v>
      </c>
    </row>
    <row r="6146" spans="1:10" x14ac:dyDescent="0.3">
      <c r="A6146">
        <f t="shared" si="191"/>
        <v>6145</v>
      </c>
      <c r="B6146">
        <f ca="1">_xlfn.NORM.INV(RAND(), Inputs!$B$11, Inputs!$B$12)</f>
        <v>723.34954597247588</v>
      </c>
      <c r="C6146">
        <f t="shared" ca="1" si="190"/>
        <v>723</v>
      </c>
      <c r="E6146" s="3">
        <f ca="1">MAX(0,$B6146-Decision!$D$4)</f>
        <v>0</v>
      </c>
      <c r="F6146" s="3">
        <f ca="1">MAX(0,$B6146-Decision!$D$5)</f>
        <v>0</v>
      </c>
      <c r="G6146" s="3">
        <f ca="1">MAX(0,$B6146-Decision!$D$6)</f>
        <v>0</v>
      </c>
      <c r="H6146" s="3">
        <f ca="1">MAX(0,$B6146-Decision!$D$7)</f>
        <v>0</v>
      </c>
      <c r="I6146" s="3">
        <f ca="1">MAX(0,$B6146-Decision!$D$8)</f>
        <v>0</v>
      </c>
      <c r="J6146" s="3">
        <f ca="1">MAX(0,$B6146-Decision!$D$9)</f>
        <v>0</v>
      </c>
    </row>
    <row r="6147" spans="1:10" x14ac:dyDescent="0.3">
      <c r="A6147">
        <f t="shared" si="191"/>
        <v>6146</v>
      </c>
      <c r="B6147">
        <f ca="1">_xlfn.NORM.INV(RAND(), Inputs!$B$11, Inputs!$B$12)</f>
        <v>683.09105461354795</v>
      </c>
      <c r="C6147">
        <f t="shared" ref="C6147:C6210" ca="1" si="192">ROUND(B6147,0)</f>
        <v>683</v>
      </c>
      <c r="E6147" s="3">
        <f ca="1">MAX(0,$B6147-Decision!$D$4)</f>
        <v>0</v>
      </c>
      <c r="F6147" s="3">
        <f ca="1">MAX(0,$B6147-Decision!$D$5)</f>
        <v>0</v>
      </c>
      <c r="G6147" s="3">
        <f ca="1">MAX(0,$B6147-Decision!$D$6)</f>
        <v>0</v>
      </c>
      <c r="H6147" s="3">
        <f ca="1">MAX(0,$B6147-Decision!$D$7)</f>
        <v>0</v>
      </c>
      <c r="I6147" s="3">
        <f ca="1">MAX(0,$B6147-Decision!$D$8)</f>
        <v>0</v>
      </c>
      <c r="J6147" s="3">
        <f ca="1">MAX(0,$B6147-Decision!$D$9)</f>
        <v>0</v>
      </c>
    </row>
    <row r="6148" spans="1:10" x14ac:dyDescent="0.3">
      <c r="A6148">
        <f t="shared" ref="A6148:A6211" si="193">A6147+1</f>
        <v>6147</v>
      </c>
      <c r="B6148">
        <f ca="1">_xlfn.NORM.INV(RAND(), Inputs!$B$11, Inputs!$B$12)</f>
        <v>734.77321614420191</v>
      </c>
      <c r="C6148">
        <f t="shared" ca="1" si="192"/>
        <v>735</v>
      </c>
      <c r="E6148" s="3">
        <f ca="1">MAX(0,$B6148-Decision!$D$4)</f>
        <v>0</v>
      </c>
      <c r="F6148" s="3">
        <f ca="1">MAX(0,$B6148-Decision!$D$5)</f>
        <v>0</v>
      </c>
      <c r="G6148" s="3">
        <f ca="1">MAX(0,$B6148-Decision!$D$6)</f>
        <v>0</v>
      </c>
      <c r="H6148" s="3">
        <f ca="1">MAX(0,$B6148-Decision!$D$7)</f>
        <v>0</v>
      </c>
      <c r="I6148" s="3">
        <f ca="1">MAX(0,$B6148-Decision!$D$8)</f>
        <v>0</v>
      </c>
      <c r="J6148" s="3">
        <f ca="1">MAX(0,$B6148-Decision!$D$9)</f>
        <v>0</v>
      </c>
    </row>
    <row r="6149" spans="1:10" x14ac:dyDescent="0.3">
      <c r="A6149">
        <f t="shared" si="193"/>
        <v>6148</v>
      </c>
      <c r="B6149">
        <f ca="1">_xlfn.NORM.INV(RAND(), Inputs!$B$11, Inputs!$B$12)</f>
        <v>655.93141307965493</v>
      </c>
      <c r="C6149">
        <f t="shared" ca="1" si="192"/>
        <v>656</v>
      </c>
      <c r="E6149" s="3">
        <f ca="1">MAX(0,$B6149-Decision!$D$4)</f>
        <v>0</v>
      </c>
      <c r="F6149" s="3">
        <f ca="1">MAX(0,$B6149-Decision!$D$5)</f>
        <v>0</v>
      </c>
      <c r="G6149" s="3">
        <f ca="1">MAX(0,$B6149-Decision!$D$6)</f>
        <v>0</v>
      </c>
      <c r="H6149" s="3">
        <f ca="1">MAX(0,$B6149-Decision!$D$7)</f>
        <v>0</v>
      </c>
      <c r="I6149" s="3">
        <f ca="1">MAX(0,$B6149-Decision!$D$8)</f>
        <v>0</v>
      </c>
      <c r="J6149" s="3">
        <f ca="1">MAX(0,$B6149-Decision!$D$9)</f>
        <v>0</v>
      </c>
    </row>
    <row r="6150" spans="1:10" x14ac:dyDescent="0.3">
      <c r="A6150">
        <f t="shared" si="193"/>
        <v>6149</v>
      </c>
      <c r="B6150">
        <f ca="1">_xlfn.NORM.INV(RAND(), Inputs!$B$11, Inputs!$B$12)</f>
        <v>737.36422621703662</v>
      </c>
      <c r="C6150">
        <f t="shared" ca="1" si="192"/>
        <v>737</v>
      </c>
      <c r="E6150" s="3">
        <f ca="1">MAX(0,$B6150-Decision!$D$4)</f>
        <v>0</v>
      </c>
      <c r="F6150" s="3">
        <f ca="1">MAX(0,$B6150-Decision!$D$5)</f>
        <v>0</v>
      </c>
      <c r="G6150" s="3">
        <f ca="1">MAX(0,$B6150-Decision!$D$6)</f>
        <v>0</v>
      </c>
      <c r="H6150" s="3">
        <f ca="1">MAX(0,$B6150-Decision!$D$7)</f>
        <v>0</v>
      </c>
      <c r="I6150" s="3">
        <f ca="1">MAX(0,$B6150-Decision!$D$8)</f>
        <v>0</v>
      </c>
      <c r="J6150" s="3">
        <f ca="1">MAX(0,$B6150-Decision!$D$9)</f>
        <v>0</v>
      </c>
    </row>
    <row r="6151" spans="1:10" x14ac:dyDescent="0.3">
      <c r="A6151">
        <f t="shared" si="193"/>
        <v>6150</v>
      </c>
      <c r="B6151">
        <f ca="1">_xlfn.NORM.INV(RAND(), Inputs!$B$11, Inputs!$B$12)</f>
        <v>727.64612223965332</v>
      </c>
      <c r="C6151">
        <f t="shared" ca="1" si="192"/>
        <v>728</v>
      </c>
      <c r="E6151" s="3">
        <f ca="1">MAX(0,$B6151-Decision!$D$4)</f>
        <v>0</v>
      </c>
      <c r="F6151" s="3">
        <f ca="1">MAX(0,$B6151-Decision!$D$5)</f>
        <v>0</v>
      </c>
      <c r="G6151" s="3">
        <f ca="1">MAX(0,$B6151-Decision!$D$6)</f>
        <v>0</v>
      </c>
      <c r="H6151" s="3">
        <f ca="1">MAX(0,$B6151-Decision!$D$7)</f>
        <v>0</v>
      </c>
      <c r="I6151" s="3">
        <f ca="1">MAX(0,$B6151-Decision!$D$8)</f>
        <v>0</v>
      </c>
      <c r="J6151" s="3">
        <f ca="1">MAX(0,$B6151-Decision!$D$9)</f>
        <v>0</v>
      </c>
    </row>
    <row r="6152" spans="1:10" x14ac:dyDescent="0.3">
      <c r="A6152">
        <f t="shared" si="193"/>
        <v>6151</v>
      </c>
      <c r="B6152">
        <f ca="1">_xlfn.NORM.INV(RAND(), Inputs!$B$11, Inputs!$B$12)</f>
        <v>816.04350104256514</v>
      </c>
      <c r="C6152">
        <f t="shared" ca="1" si="192"/>
        <v>816</v>
      </c>
      <c r="E6152" s="3">
        <f ca="1">MAX(0,$B6152-Decision!$D$4)</f>
        <v>33.04350104256514</v>
      </c>
      <c r="F6152" s="3">
        <f ca="1">MAX(0,$B6152-Decision!$D$5)</f>
        <v>18.04350104256514</v>
      </c>
      <c r="G6152" s="3">
        <f ca="1">MAX(0,$B6152-Decision!$D$6)</f>
        <v>0</v>
      </c>
      <c r="H6152" s="3">
        <f ca="1">MAX(0,$B6152-Decision!$D$7)</f>
        <v>0</v>
      </c>
      <c r="I6152" s="3">
        <f ca="1">MAX(0,$B6152-Decision!$D$8)</f>
        <v>0</v>
      </c>
      <c r="J6152" s="3">
        <f ca="1">MAX(0,$B6152-Decision!$D$9)</f>
        <v>0</v>
      </c>
    </row>
    <row r="6153" spans="1:10" x14ac:dyDescent="0.3">
      <c r="A6153">
        <f t="shared" si="193"/>
        <v>6152</v>
      </c>
      <c r="B6153">
        <f ca="1">_xlfn.NORM.INV(RAND(), Inputs!$B$11, Inputs!$B$12)</f>
        <v>642.65429143797689</v>
      </c>
      <c r="C6153">
        <f t="shared" ca="1" si="192"/>
        <v>643</v>
      </c>
      <c r="E6153" s="3">
        <f ca="1">MAX(0,$B6153-Decision!$D$4)</f>
        <v>0</v>
      </c>
      <c r="F6153" s="3">
        <f ca="1">MAX(0,$B6153-Decision!$D$5)</f>
        <v>0</v>
      </c>
      <c r="G6153" s="3">
        <f ca="1">MAX(0,$B6153-Decision!$D$6)</f>
        <v>0</v>
      </c>
      <c r="H6153" s="3">
        <f ca="1">MAX(0,$B6153-Decision!$D$7)</f>
        <v>0</v>
      </c>
      <c r="I6153" s="3">
        <f ca="1">MAX(0,$B6153-Decision!$D$8)</f>
        <v>0</v>
      </c>
      <c r="J6153" s="3">
        <f ca="1">MAX(0,$B6153-Decision!$D$9)</f>
        <v>0</v>
      </c>
    </row>
    <row r="6154" spans="1:10" x14ac:dyDescent="0.3">
      <c r="A6154">
        <f t="shared" si="193"/>
        <v>6153</v>
      </c>
      <c r="B6154">
        <f ca="1">_xlfn.NORM.INV(RAND(), Inputs!$B$11, Inputs!$B$12)</f>
        <v>769.68185156158756</v>
      </c>
      <c r="C6154">
        <f t="shared" ca="1" si="192"/>
        <v>770</v>
      </c>
      <c r="E6154" s="3">
        <f ca="1">MAX(0,$B6154-Decision!$D$4)</f>
        <v>0</v>
      </c>
      <c r="F6154" s="3">
        <f ca="1">MAX(0,$B6154-Decision!$D$5)</f>
        <v>0</v>
      </c>
      <c r="G6154" s="3">
        <f ca="1">MAX(0,$B6154-Decision!$D$6)</f>
        <v>0</v>
      </c>
      <c r="H6154" s="3">
        <f ca="1">MAX(0,$B6154-Decision!$D$7)</f>
        <v>0</v>
      </c>
      <c r="I6154" s="3">
        <f ca="1">MAX(0,$B6154-Decision!$D$8)</f>
        <v>0</v>
      </c>
      <c r="J6154" s="3">
        <f ca="1">MAX(0,$B6154-Decision!$D$9)</f>
        <v>0</v>
      </c>
    </row>
    <row r="6155" spans="1:10" x14ac:dyDescent="0.3">
      <c r="A6155">
        <f t="shared" si="193"/>
        <v>6154</v>
      </c>
      <c r="B6155">
        <f ca="1">_xlfn.NORM.INV(RAND(), Inputs!$B$11, Inputs!$B$12)</f>
        <v>717.3227064120058</v>
      </c>
      <c r="C6155">
        <f t="shared" ca="1" si="192"/>
        <v>717</v>
      </c>
      <c r="E6155" s="3">
        <f ca="1">MAX(0,$B6155-Decision!$D$4)</f>
        <v>0</v>
      </c>
      <c r="F6155" s="3">
        <f ca="1">MAX(0,$B6155-Decision!$D$5)</f>
        <v>0</v>
      </c>
      <c r="G6155" s="3">
        <f ca="1">MAX(0,$B6155-Decision!$D$6)</f>
        <v>0</v>
      </c>
      <c r="H6155" s="3">
        <f ca="1">MAX(0,$B6155-Decision!$D$7)</f>
        <v>0</v>
      </c>
      <c r="I6155" s="3">
        <f ca="1">MAX(0,$B6155-Decision!$D$8)</f>
        <v>0</v>
      </c>
      <c r="J6155" s="3">
        <f ca="1">MAX(0,$B6155-Decision!$D$9)</f>
        <v>0</v>
      </c>
    </row>
    <row r="6156" spans="1:10" x14ac:dyDescent="0.3">
      <c r="A6156">
        <f t="shared" si="193"/>
        <v>6155</v>
      </c>
      <c r="B6156">
        <f ca="1">_xlfn.NORM.INV(RAND(), Inputs!$B$11, Inputs!$B$12)</f>
        <v>699.16409975725173</v>
      </c>
      <c r="C6156">
        <f t="shared" ca="1" si="192"/>
        <v>699</v>
      </c>
      <c r="E6156" s="3">
        <f ca="1">MAX(0,$B6156-Decision!$D$4)</f>
        <v>0</v>
      </c>
      <c r="F6156" s="3">
        <f ca="1">MAX(0,$B6156-Decision!$D$5)</f>
        <v>0</v>
      </c>
      <c r="G6156" s="3">
        <f ca="1">MAX(0,$B6156-Decision!$D$6)</f>
        <v>0</v>
      </c>
      <c r="H6156" s="3">
        <f ca="1">MAX(0,$B6156-Decision!$D$7)</f>
        <v>0</v>
      </c>
      <c r="I6156" s="3">
        <f ca="1">MAX(0,$B6156-Decision!$D$8)</f>
        <v>0</v>
      </c>
      <c r="J6156" s="3">
        <f ca="1">MAX(0,$B6156-Decision!$D$9)</f>
        <v>0</v>
      </c>
    </row>
    <row r="6157" spans="1:10" x14ac:dyDescent="0.3">
      <c r="A6157">
        <f t="shared" si="193"/>
        <v>6156</v>
      </c>
      <c r="B6157">
        <f ca="1">_xlfn.NORM.INV(RAND(), Inputs!$B$11, Inputs!$B$12)</f>
        <v>766.85665097244544</v>
      </c>
      <c r="C6157">
        <f t="shared" ca="1" si="192"/>
        <v>767</v>
      </c>
      <c r="E6157" s="3">
        <f ca="1">MAX(0,$B6157-Decision!$D$4)</f>
        <v>0</v>
      </c>
      <c r="F6157" s="3">
        <f ca="1">MAX(0,$B6157-Decision!$D$5)</f>
        <v>0</v>
      </c>
      <c r="G6157" s="3">
        <f ca="1">MAX(0,$B6157-Decision!$D$6)</f>
        <v>0</v>
      </c>
      <c r="H6157" s="3">
        <f ca="1">MAX(0,$B6157-Decision!$D$7)</f>
        <v>0</v>
      </c>
      <c r="I6157" s="3">
        <f ca="1">MAX(0,$B6157-Decision!$D$8)</f>
        <v>0</v>
      </c>
      <c r="J6157" s="3">
        <f ca="1">MAX(0,$B6157-Decision!$D$9)</f>
        <v>0</v>
      </c>
    </row>
    <row r="6158" spans="1:10" x14ac:dyDescent="0.3">
      <c r="A6158">
        <f t="shared" si="193"/>
        <v>6157</v>
      </c>
      <c r="B6158">
        <f ca="1">_xlfn.NORM.INV(RAND(), Inputs!$B$11, Inputs!$B$12)</f>
        <v>788.49765575893207</v>
      </c>
      <c r="C6158">
        <f t="shared" ca="1" si="192"/>
        <v>788</v>
      </c>
      <c r="E6158" s="3">
        <f ca="1">MAX(0,$B6158-Decision!$D$4)</f>
        <v>5.4976557589320691</v>
      </c>
      <c r="F6158" s="3">
        <f ca="1">MAX(0,$B6158-Decision!$D$5)</f>
        <v>0</v>
      </c>
      <c r="G6158" s="3">
        <f ca="1">MAX(0,$B6158-Decision!$D$6)</f>
        <v>0</v>
      </c>
      <c r="H6158" s="3">
        <f ca="1">MAX(0,$B6158-Decision!$D$7)</f>
        <v>0</v>
      </c>
      <c r="I6158" s="3">
        <f ca="1">MAX(0,$B6158-Decision!$D$8)</f>
        <v>0</v>
      </c>
      <c r="J6158" s="3">
        <f ca="1">MAX(0,$B6158-Decision!$D$9)</f>
        <v>0</v>
      </c>
    </row>
    <row r="6159" spans="1:10" x14ac:dyDescent="0.3">
      <c r="A6159">
        <f t="shared" si="193"/>
        <v>6158</v>
      </c>
      <c r="B6159">
        <f ca="1">_xlfn.NORM.INV(RAND(), Inputs!$B$11, Inputs!$B$12)</f>
        <v>767.39937693450202</v>
      </c>
      <c r="C6159">
        <f t="shared" ca="1" si="192"/>
        <v>767</v>
      </c>
      <c r="E6159" s="3">
        <f ca="1">MAX(0,$B6159-Decision!$D$4)</f>
        <v>0</v>
      </c>
      <c r="F6159" s="3">
        <f ca="1">MAX(0,$B6159-Decision!$D$5)</f>
        <v>0</v>
      </c>
      <c r="G6159" s="3">
        <f ca="1">MAX(0,$B6159-Decision!$D$6)</f>
        <v>0</v>
      </c>
      <c r="H6159" s="3">
        <f ca="1">MAX(0,$B6159-Decision!$D$7)</f>
        <v>0</v>
      </c>
      <c r="I6159" s="3">
        <f ca="1">MAX(0,$B6159-Decision!$D$8)</f>
        <v>0</v>
      </c>
      <c r="J6159" s="3">
        <f ca="1">MAX(0,$B6159-Decision!$D$9)</f>
        <v>0</v>
      </c>
    </row>
    <row r="6160" spans="1:10" x14ac:dyDescent="0.3">
      <c r="A6160">
        <f t="shared" si="193"/>
        <v>6159</v>
      </c>
      <c r="B6160">
        <f ca="1">_xlfn.NORM.INV(RAND(), Inputs!$B$11, Inputs!$B$12)</f>
        <v>684.27265879374465</v>
      </c>
      <c r="C6160">
        <f t="shared" ca="1" si="192"/>
        <v>684</v>
      </c>
      <c r="E6160" s="3">
        <f ca="1">MAX(0,$B6160-Decision!$D$4)</f>
        <v>0</v>
      </c>
      <c r="F6160" s="3">
        <f ca="1">MAX(0,$B6160-Decision!$D$5)</f>
        <v>0</v>
      </c>
      <c r="G6160" s="3">
        <f ca="1">MAX(0,$B6160-Decision!$D$6)</f>
        <v>0</v>
      </c>
      <c r="H6160" s="3">
        <f ca="1">MAX(0,$B6160-Decision!$D$7)</f>
        <v>0</v>
      </c>
      <c r="I6160" s="3">
        <f ca="1">MAX(0,$B6160-Decision!$D$8)</f>
        <v>0</v>
      </c>
      <c r="J6160" s="3">
        <f ca="1">MAX(0,$B6160-Decision!$D$9)</f>
        <v>0</v>
      </c>
    </row>
    <row r="6161" spans="1:10" x14ac:dyDescent="0.3">
      <c r="A6161">
        <f t="shared" si="193"/>
        <v>6160</v>
      </c>
      <c r="B6161">
        <f ca="1">_xlfn.NORM.INV(RAND(), Inputs!$B$11, Inputs!$B$12)</f>
        <v>660.25137269798336</v>
      </c>
      <c r="C6161">
        <f t="shared" ca="1" si="192"/>
        <v>660</v>
      </c>
      <c r="E6161" s="3">
        <f ca="1">MAX(0,$B6161-Decision!$D$4)</f>
        <v>0</v>
      </c>
      <c r="F6161" s="3">
        <f ca="1">MAX(0,$B6161-Decision!$D$5)</f>
        <v>0</v>
      </c>
      <c r="G6161" s="3">
        <f ca="1">MAX(0,$B6161-Decision!$D$6)</f>
        <v>0</v>
      </c>
      <c r="H6161" s="3">
        <f ca="1">MAX(0,$B6161-Decision!$D$7)</f>
        <v>0</v>
      </c>
      <c r="I6161" s="3">
        <f ca="1">MAX(0,$B6161-Decision!$D$8)</f>
        <v>0</v>
      </c>
      <c r="J6161" s="3">
        <f ca="1">MAX(0,$B6161-Decision!$D$9)</f>
        <v>0</v>
      </c>
    </row>
    <row r="6162" spans="1:10" x14ac:dyDescent="0.3">
      <c r="A6162">
        <f t="shared" si="193"/>
        <v>6161</v>
      </c>
      <c r="B6162">
        <f ca="1">_xlfn.NORM.INV(RAND(), Inputs!$B$11, Inputs!$B$12)</f>
        <v>766.50383409432425</v>
      </c>
      <c r="C6162">
        <f t="shared" ca="1" si="192"/>
        <v>767</v>
      </c>
      <c r="E6162" s="3">
        <f ca="1">MAX(0,$B6162-Decision!$D$4)</f>
        <v>0</v>
      </c>
      <c r="F6162" s="3">
        <f ca="1">MAX(0,$B6162-Decision!$D$5)</f>
        <v>0</v>
      </c>
      <c r="G6162" s="3">
        <f ca="1">MAX(0,$B6162-Decision!$D$6)</f>
        <v>0</v>
      </c>
      <c r="H6162" s="3">
        <f ca="1">MAX(0,$B6162-Decision!$D$7)</f>
        <v>0</v>
      </c>
      <c r="I6162" s="3">
        <f ca="1">MAX(0,$B6162-Decision!$D$8)</f>
        <v>0</v>
      </c>
      <c r="J6162" s="3">
        <f ca="1">MAX(0,$B6162-Decision!$D$9)</f>
        <v>0</v>
      </c>
    </row>
    <row r="6163" spans="1:10" x14ac:dyDescent="0.3">
      <c r="A6163">
        <f t="shared" si="193"/>
        <v>6162</v>
      </c>
      <c r="B6163">
        <f ca="1">_xlfn.NORM.INV(RAND(), Inputs!$B$11, Inputs!$B$12)</f>
        <v>771.98092854913386</v>
      </c>
      <c r="C6163">
        <f t="shared" ca="1" si="192"/>
        <v>772</v>
      </c>
      <c r="E6163" s="3">
        <f ca="1">MAX(0,$B6163-Decision!$D$4)</f>
        <v>0</v>
      </c>
      <c r="F6163" s="3">
        <f ca="1">MAX(0,$B6163-Decision!$D$5)</f>
        <v>0</v>
      </c>
      <c r="G6163" s="3">
        <f ca="1">MAX(0,$B6163-Decision!$D$6)</f>
        <v>0</v>
      </c>
      <c r="H6163" s="3">
        <f ca="1">MAX(0,$B6163-Decision!$D$7)</f>
        <v>0</v>
      </c>
      <c r="I6163" s="3">
        <f ca="1">MAX(0,$B6163-Decision!$D$8)</f>
        <v>0</v>
      </c>
      <c r="J6163" s="3">
        <f ca="1">MAX(0,$B6163-Decision!$D$9)</f>
        <v>0</v>
      </c>
    </row>
    <row r="6164" spans="1:10" x14ac:dyDescent="0.3">
      <c r="A6164">
        <f t="shared" si="193"/>
        <v>6163</v>
      </c>
      <c r="B6164">
        <f ca="1">_xlfn.NORM.INV(RAND(), Inputs!$B$11, Inputs!$B$12)</f>
        <v>767.82547480176743</v>
      </c>
      <c r="C6164">
        <f t="shared" ca="1" si="192"/>
        <v>768</v>
      </c>
      <c r="E6164" s="3">
        <f ca="1">MAX(0,$B6164-Decision!$D$4)</f>
        <v>0</v>
      </c>
      <c r="F6164" s="3">
        <f ca="1">MAX(0,$B6164-Decision!$D$5)</f>
        <v>0</v>
      </c>
      <c r="G6164" s="3">
        <f ca="1">MAX(0,$B6164-Decision!$D$6)</f>
        <v>0</v>
      </c>
      <c r="H6164" s="3">
        <f ca="1">MAX(0,$B6164-Decision!$D$7)</f>
        <v>0</v>
      </c>
      <c r="I6164" s="3">
        <f ca="1">MAX(0,$B6164-Decision!$D$8)</f>
        <v>0</v>
      </c>
      <c r="J6164" s="3">
        <f ca="1">MAX(0,$B6164-Decision!$D$9)</f>
        <v>0</v>
      </c>
    </row>
    <row r="6165" spans="1:10" x14ac:dyDescent="0.3">
      <c r="A6165">
        <f t="shared" si="193"/>
        <v>6164</v>
      </c>
      <c r="B6165">
        <f ca="1">_xlfn.NORM.INV(RAND(), Inputs!$B$11, Inputs!$B$12)</f>
        <v>715.11380305004866</v>
      </c>
      <c r="C6165">
        <f t="shared" ca="1" si="192"/>
        <v>715</v>
      </c>
      <c r="E6165" s="3">
        <f ca="1">MAX(0,$B6165-Decision!$D$4)</f>
        <v>0</v>
      </c>
      <c r="F6165" s="3">
        <f ca="1">MAX(0,$B6165-Decision!$D$5)</f>
        <v>0</v>
      </c>
      <c r="G6165" s="3">
        <f ca="1">MAX(0,$B6165-Decision!$D$6)</f>
        <v>0</v>
      </c>
      <c r="H6165" s="3">
        <f ca="1">MAX(0,$B6165-Decision!$D$7)</f>
        <v>0</v>
      </c>
      <c r="I6165" s="3">
        <f ca="1">MAX(0,$B6165-Decision!$D$8)</f>
        <v>0</v>
      </c>
      <c r="J6165" s="3">
        <f ca="1">MAX(0,$B6165-Decision!$D$9)</f>
        <v>0</v>
      </c>
    </row>
    <row r="6166" spans="1:10" x14ac:dyDescent="0.3">
      <c r="A6166">
        <f t="shared" si="193"/>
        <v>6165</v>
      </c>
      <c r="B6166">
        <f ca="1">_xlfn.NORM.INV(RAND(), Inputs!$B$11, Inputs!$B$12)</f>
        <v>737.90440086182582</v>
      </c>
      <c r="C6166">
        <f t="shared" ca="1" si="192"/>
        <v>738</v>
      </c>
      <c r="E6166" s="3">
        <f ca="1">MAX(0,$B6166-Decision!$D$4)</f>
        <v>0</v>
      </c>
      <c r="F6166" s="3">
        <f ca="1">MAX(0,$B6166-Decision!$D$5)</f>
        <v>0</v>
      </c>
      <c r="G6166" s="3">
        <f ca="1">MAX(0,$B6166-Decision!$D$6)</f>
        <v>0</v>
      </c>
      <c r="H6166" s="3">
        <f ca="1">MAX(0,$B6166-Decision!$D$7)</f>
        <v>0</v>
      </c>
      <c r="I6166" s="3">
        <f ca="1">MAX(0,$B6166-Decision!$D$8)</f>
        <v>0</v>
      </c>
      <c r="J6166" s="3">
        <f ca="1">MAX(0,$B6166-Decision!$D$9)</f>
        <v>0</v>
      </c>
    </row>
    <row r="6167" spans="1:10" x14ac:dyDescent="0.3">
      <c r="A6167">
        <f t="shared" si="193"/>
        <v>6166</v>
      </c>
      <c r="B6167">
        <f ca="1">_xlfn.NORM.INV(RAND(), Inputs!$B$11, Inputs!$B$12)</f>
        <v>732.70618433423056</v>
      </c>
      <c r="C6167">
        <f t="shared" ca="1" si="192"/>
        <v>733</v>
      </c>
      <c r="E6167" s="3">
        <f ca="1">MAX(0,$B6167-Decision!$D$4)</f>
        <v>0</v>
      </c>
      <c r="F6167" s="3">
        <f ca="1">MAX(0,$B6167-Decision!$D$5)</f>
        <v>0</v>
      </c>
      <c r="G6167" s="3">
        <f ca="1">MAX(0,$B6167-Decision!$D$6)</f>
        <v>0</v>
      </c>
      <c r="H6167" s="3">
        <f ca="1">MAX(0,$B6167-Decision!$D$7)</f>
        <v>0</v>
      </c>
      <c r="I6167" s="3">
        <f ca="1">MAX(0,$B6167-Decision!$D$8)</f>
        <v>0</v>
      </c>
      <c r="J6167" s="3">
        <f ca="1">MAX(0,$B6167-Decision!$D$9)</f>
        <v>0</v>
      </c>
    </row>
    <row r="6168" spans="1:10" x14ac:dyDescent="0.3">
      <c r="A6168">
        <f t="shared" si="193"/>
        <v>6167</v>
      </c>
      <c r="B6168">
        <f ca="1">_xlfn.NORM.INV(RAND(), Inputs!$B$11, Inputs!$B$12)</f>
        <v>709.23014220776827</v>
      </c>
      <c r="C6168">
        <f t="shared" ca="1" si="192"/>
        <v>709</v>
      </c>
      <c r="E6168" s="3">
        <f ca="1">MAX(0,$B6168-Decision!$D$4)</f>
        <v>0</v>
      </c>
      <c r="F6168" s="3">
        <f ca="1">MAX(0,$B6168-Decision!$D$5)</f>
        <v>0</v>
      </c>
      <c r="G6168" s="3">
        <f ca="1">MAX(0,$B6168-Decision!$D$6)</f>
        <v>0</v>
      </c>
      <c r="H6168" s="3">
        <f ca="1">MAX(0,$B6168-Decision!$D$7)</f>
        <v>0</v>
      </c>
      <c r="I6168" s="3">
        <f ca="1">MAX(0,$B6168-Decision!$D$8)</f>
        <v>0</v>
      </c>
      <c r="J6168" s="3">
        <f ca="1">MAX(0,$B6168-Decision!$D$9)</f>
        <v>0</v>
      </c>
    </row>
    <row r="6169" spans="1:10" x14ac:dyDescent="0.3">
      <c r="A6169">
        <f t="shared" si="193"/>
        <v>6168</v>
      </c>
      <c r="B6169">
        <f ca="1">_xlfn.NORM.INV(RAND(), Inputs!$B$11, Inputs!$B$12)</f>
        <v>851.55032036613432</v>
      </c>
      <c r="C6169">
        <f t="shared" ca="1" si="192"/>
        <v>852</v>
      </c>
      <c r="E6169" s="3">
        <f ca="1">MAX(0,$B6169-Decision!$D$4)</f>
        <v>68.550320366134315</v>
      </c>
      <c r="F6169" s="3">
        <f ca="1">MAX(0,$B6169-Decision!$D$5)</f>
        <v>53.550320366134315</v>
      </c>
      <c r="G6169" s="3">
        <f ca="1">MAX(0,$B6169-Decision!$D$6)</f>
        <v>30.550320366134315</v>
      </c>
      <c r="H6169" s="3">
        <f ca="1">MAX(0,$B6169-Decision!$D$7)</f>
        <v>11.550320366134315</v>
      </c>
      <c r="I6169" s="3">
        <f ca="1">MAX(0,$B6169-Decision!$D$8)</f>
        <v>0</v>
      </c>
      <c r="J6169" s="3">
        <f ca="1">MAX(0,$B6169-Decision!$D$9)</f>
        <v>0</v>
      </c>
    </row>
    <row r="6170" spans="1:10" x14ac:dyDescent="0.3">
      <c r="A6170">
        <f t="shared" si="193"/>
        <v>6169</v>
      </c>
      <c r="B6170">
        <f ca="1">_xlfn.NORM.INV(RAND(), Inputs!$B$11, Inputs!$B$12)</f>
        <v>763.81625300789551</v>
      </c>
      <c r="C6170">
        <f t="shared" ca="1" si="192"/>
        <v>764</v>
      </c>
      <c r="E6170" s="3">
        <f ca="1">MAX(0,$B6170-Decision!$D$4)</f>
        <v>0</v>
      </c>
      <c r="F6170" s="3">
        <f ca="1">MAX(0,$B6170-Decision!$D$5)</f>
        <v>0</v>
      </c>
      <c r="G6170" s="3">
        <f ca="1">MAX(0,$B6170-Decision!$D$6)</f>
        <v>0</v>
      </c>
      <c r="H6170" s="3">
        <f ca="1">MAX(0,$B6170-Decision!$D$7)</f>
        <v>0</v>
      </c>
      <c r="I6170" s="3">
        <f ca="1">MAX(0,$B6170-Decision!$D$8)</f>
        <v>0</v>
      </c>
      <c r="J6170" s="3">
        <f ca="1">MAX(0,$B6170-Decision!$D$9)</f>
        <v>0</v>
      </c>
    </row>
    <row r="6171" spans="1:10" x14ac:dyDescent="0.3">
      <c r="A6171">
        <f t="shared" si="193"/>
        <v>6170</v>
      </c>
      <c r="B6171">
        <f ca="1">_xlfn.NORM.INV(RAND(), Inputs!$B$11, Inputs!$B$12)</f>
        <v>703.21422373700648</v>
      </c>
      <c r="C6171">
        <f t="shared" ca="1" si="192"/>
        <v>703</v>
      </c>
      <c r="E6171" s="3">
        <f ca="1">MAX(0,$B6171-Decision!$D$4)</f>
        <v>0</v>
      </c>
      <c r="F6171" s="3">
        <f ca="1">MAX(0,$B6171-Decision!$D$5)</f>
        <v>0</v>
      </c>
      <c r="G6171" s="3">
        <f ca="1">MAX(0,$B6171-Decision!$D$6)</f>
        <v>0</v>
      </c>
      <c r="H6171" s="3">
        <f ca="1">MAX(0,$B6171-Decision!$D$7)</f>
        <v>0</v>
      </c>
      <c r="I6171" s="3">
        <f ca="1">MAX(0,$B6171-Decision!$D$8)</f>
        <v>0</v>
      </c>
      <c r="J6171" s="3">
        <f ca="1">MAX(0,$B6171-Decision!$D$9)</f>
        <v>0</v>
      </c>
    </row>
    <row r="6172" spans="1:10" x14ac:dyDescent="0.3">
      <c r="A6172">
        <f t="shared" si="193"/>
        <v>6171</v>
      </c>
      <c r="B6172">
        <f ca="1">_xlfn.NORM.INV(RAND(), Inputs!$B$11, Inputs!$B$12)</f>
        <v>664.83692165761136</v>
      </c>
      <c r="C6172">
        <f t="shared" ca="1" si="192"/>
        <v>665</v>
      </c>
      <c r="E6172" s="3">
        <f ca="1">MAX(0,$B6172-Decision!$D$4)</f>
        <v>0</v>
      </c>
      <c r="F6172" s="3">
        <f ca="1">MAX(0,$B6172-Decision!$D$5)</f>
        <v>0</v>
      </c>
      <c r="G6172" s="3">
        <f ca="1">MAX(0,$B6172-Decision!$D$6)</f>
        <v>0</v>
      </c>
      <c r="H6172" s="3">
        <f ca="1">MAX(0,$B6172-Decision!$D$7)</f>
        <v>0</v>
      </c>
      <c r="I6172" s="3">
        <f ca="1">MAX(0,$B6172-Decision!$D$8)</f>
        <v>0</v>
      </c>
      <c r="J6172" s="3">
        <f ca="1">MAX(0,$B6172-Decision!$D$9)</f>
        <v>0</v>
      </c>
    </row>
    <row r="6173" spans="1:10" x14ac:dyDescent="0.3">
      <c r="A6173">
        <f t="shared" si="193"/>
        <v>6172</v>
      </c>
      <c r="B6173">
        <f ca="1">_xlfn.NORM.INV(RAND(), Inputs!$B$11, Inputs!$B$12)</f>
        <v>679.57323298017195</v>
      </c>
      <c r="C6173">
        <f t="shared" ca="1" si="192"/>
        <v>680</v>
      </c>
      <c r="E6173" s="3">
        <f ca="1">MAX(0,$B6173-Decision!$D$4)</f>
        <v>0</v>
      </c>
      <c r="F6173" s="3">
        <f ca="1">MAX(0,$B6173-Decision!$D$5)</f>
        <v>0</v>
      </c>
      <c r="G6173" s="3">
        <f ca="1">MAX(0,$B6173-Decision!$D$6)</f>
        <v>0</v>
      </c>
      <c r="H6173" s="3">
        <f ca="1">MAX(0,$B6173-Decision!$D$7)</f>
        <v>0</v>
      </c>
      <c r="I6173" s="3">
        <f ca="1">MAX(0,$B6173-Decision!$D$8)</f>
        <v>0</v>
      </c>
      <c r="J6173" s="3">
        <f ca="1">MAX(0,$B6173-Decision!$D$9)</f>
        <v>0</v>
      </c>
    </row>
    <row r="6174" spans="1:10" x14ac:dyDescent="0.3">
      <c r="A6174">
        <f t="shared" si="193"/>
        <v>6173</v>
      </c>
      <c r="B6174">
        <f ca="1">_xlfn.NORM.INV(RAND(), Inputs!$B$11, Inputs!$B$12)</f>
        <v>860.20108934134305</v>
      </c>
      <c r="C6174">
        <f t="shared" ca="1" si="192"/>
        <v>860</v>
      </c>
      <c r="E6174" s="3">
        <f ca="1">MAX(0,$B6174-Decision!$D$4)</f>
        <v>77.201089341343049</v>
      </c>
      <c r="F6174" s="3">
        <f ca="1">MAX(0,$B6174-Decision!$D$5)</f>
        <v>62.201089341343049</v>
      </c>
      <c r="G6174" s="3">
        <f ca="1">MAX(0,$B6174-Decision!$D$6)</f>
        <v>39.201089341343049</v>
      </c>
      <c r="H6174" s="3">
        <f ca="1">MAX(0,$B6174-Decision!$D$7)</f>
        <v>20.201089341343049</v>
      </c>
      <c r="I6174" s="3">
        <f ca="1">MAX(0,$B6174-Decision!$D$8)</f>
        <v>0</v>
      </c>
      <c r="J6174" s="3">
        <f ca="1">MAX(0,$B6174-Decision!$D$9)</f>
        <v>0</v>
      </c>
    </row>
    <row r="6175" spans="1:10" x14ac:dyDescent="0.3">
      <c r="A6175">
        <f t="shared" si="193"/>
        <v>6174</v>
      </c>
      <c r="B6175">
        <f ca="1">_xlfn.NORM.INV(RAND(), Inputs!$B$11, Inputs!$B$12)</f>
        <v>788.36458735064866</v>
      </c>
      <c r="C6175">
        <f t="shared" ca="1" si="192"/>
        <v>788</v>
      </c>
      <c r="E6175" s="3">
        <f ca="1">MAX(0,$B6175-Decision!$D$4)</f>
        <v>5.3645873506486623</v>
      </c>
      <c r="F6175" s="3">
        <f ca="1">MAX(0,$B6175-Decision!$D$5)</f>
        <v>0</v>
      </c>
      <c r="G6175" s="3">
        <f ca="1">MAX(0,$B6175-Decision!$D$6)</f>
        <v>0</v>
      </c>
      <c r="H6175" s="3">
        <f ca="1">MAX(0,$B6175-Decision!$D$7)</f>
        <v>0</v>
      </c>
      <c r="I6175" s="3">
        <f ca="1">MAX(0,$B6175-Decision!$D$8)</f>
        <v>0</v>
      </c>
      <c r="J6175" s="3">
        <f ca="1">MAX(0,$B6175-Decision!$D$9)</f>
        <v>0</v>
      </c>
    </row>
    <row r="6176" spans="1:10" x14ac:dyDescent="0.3">
      <c r="A6176">
        <f t="shared" si="193"/>
        <v>6175</v>
      </c>
      <c r="B6176">
        <f ca="1">_xlfn.NORM.INV(RAND(), Inputs!$B$11, Inputs!$B$12)</f>
        <v>768.6071655943224</v>
      </c>
      <c r="C6176">
        <f t="shared" ca="1" si="192"/>
        <v>769</v>
      </c>
      <c r="E6176" s="3">
        <f ca="1">MAX(0,$B6176-Decision!$D$4)</f>
        <v>0</v>
      </c>
      <c r="F6176" s="3">
        <f ca="1">MAX(0,$B6176-Decision!$D$5)</f>
        <v>0</v>
      </c>
      <c r="G6176" s="3">
        <f ca="1">MAX(0,$B6176-Decision!$D$6)</f>
        <v>0</v>
      </c>
      <c r="H6176" s="3">
        <f ca="1">MAX(0,$B6176-Decision!$D$7)</f>
        <v>0</v>
      </c>
      <c r="I6176" s="3">
        <f ca="1">MAX(0,$B6176-Decision!$D$8)</f>
        <v>0</v>
      </c>
      <c r="J6176" s="3">
        <f ca="1">MAX(0,$B6176-Decision!$D$9)</f>
        <v>0</v>
      </c>
    </row>
    <row r="6177" spans="1:10" x14ac:dyDescent="0.3">
      <c r="A6177">
        <f t="shared" si="193"/>
        <v>6176</v>
      </c>
      <c r="B6177">
        <f ca="1">_xlfn.NORM.INV(RAND(), Inputs!$B$11, Inputs!$B$12)</f>
        <v>658.45597286753446</v>
      </c>
      <c r="C6177">
        <f t="shared" ca="1" si="192"/>
        <v>658</v>
      </c>
      <c r="E6177" s="3">
        <f ca="1">MAX(0,$B6177-Decision!$D$4)</f>
        <v>0</v>
      </c>
      <c r="F6177" s="3">
        <f ca="1">MAX(0,$B6177-Decision!$D$5)</f>
        <v>0</v>
      </c>
      <c r="G6177" s="3">
        <f ca="1">MAX(0,$B6177-Decision!$D$6)</f>
        <v>0</v>
      </c>
      <c r="H6177" s="3">
        <f ca="1">MAX(0,$B6177-Decision!$D$7)</f>
        <v>0</v>
      </c>
      <c r="I6177" s="3">
        <f ca="1">MAX(0,$B6177-Decision!$D$8)</f>
        <v>0</v>
      </c>
      <c r="J6177" s="3">
        <f ca="1">MAX(0,$B6177-Decision!$D$9)</f>
        <v>0</v>
      </c>
    </row>
    <row r="6178" spans="1:10" x14ac:dyDescent="0.3">
      <c r="A6178">
        <f t="shared" si="193"/>
        <v>6177</v>
      </c>
      <c r="B6178">
        <f ca="1">_xlfn.NORM.INV(RAND(), Inputs!$B$11, Inputs!$B$12)</f>
        <v>744.79151780536881</v>
      </c>
      <c r="C6178">
        <f t="shared" ca="1" si="192"/>
        <v>745</v>
      </c>
      <c r="E6178" s="3">
        <f ca="1">MAX(0,$B6178-Decision!$D$4)</f>
        <v>0</v>
      </c>
      <c r="F6178" s="3">
        <f ca="1">MAX(0,$B6178-Decision!$D$5)</f>
        <v>0</v>
      </c>
      <c r="G6178" s="3">
        <f ca="1">MAX(0,$B6178-Decision!$D$6)</f>
        <v>0</v>
      </c>
      <c r="H6178" s="3">
        <f ca="1">MAX(0,$B6178-Decision!$D$7)</f>
        <v>0</v>
      </c>
      <c r="I6178" s="3">
        <f ca="1">MAX(0,$B6178-Decision!$D$8)</f>
        <v>0</v>
      </c>
      <c r="J6178" s="3">
        <f ca="1">MAX(0,$B6178-Decision!$D$9)</f>
        <v>0</v>
      </c>
    </row>
    <row r="6179" spans="1:10" x14ac:dyDescent="0.3">
      <c r="A6179">
        <f t="shared" si="193"/>
        <v>6178</v>
      </c>
      <c r="B6179">
        <f ca="1">_xlfn.NORM.INV(RAND(), Inputs!$B$11, Inputs!$B$12)</f>
        <v>699.93650768548252</v>
      </c>
      <c r="C6179">
        <f t="shared" ca="1" si="192"/>
        <v>700</v>
      </c>
      <c r="E6179" s="3">
        <f ca="1">MAX(0,$B6179-Decision!$D$4)</f>
        <v>0</v>
      </c>
      <c r="F6179" s="3">
        <f ca="1">MAX(0,$B6179-Decision!$D$5)</f>
        <v>0</v>
      </c>
      <c r="G6179" s="3">
        <f ca="1">MAX(0,$B6179-Decision!$D$6)</f>
        <v>0</v>
      </c>
      <c r="H6179" s="3">
        <f ca="1">MAX(0,$B6179-Decision!$D$7)</f>
        <v>0</v>
      </c>
      <c r="I6179" s="3">
        <f ca="1">MAX(0,$B6179-Decision!$D$8)</f>
        <v>0</v>
      </c>
      <c r="J6179" s="3">
        <f ca="1">MAX(0,$B6179-Decision!$D$9)</f>
        <v>0</v>
      </c>
    </row>
    <row r="6180" spans="1:10" x14ac:dyDescent="0.3">
      <c r="A6180">
        <f t="shared" si="193"/>
        <v>6179</v>
      </c>
      <c r="B6180">
        <f ca="1">_xlfn.NORM.INV(RAND(), Inputs!$B$11, Inputs!$B$12)</f>
        <v>720.13710625614965</v>
      </c>
      <c r="C6180">
        <f t="shared" ca="1" si="192"/>
        <v>720</v>
      </c>
      <c r="E6180" s="3">
        <f ca="1">MAX(0,$B6180-Decision!$D$4)</f>
        <v>0</v>
      </c>
      <c r="F6180" s="3">
        <f ca="1">MAX(0,$B6180-Decision!$D$5)</f>
        <v>0</v>
      </c>
      <c r="G6180" s="3">
        <f ca="1">MAX(0,$B6180-Decision!$D$6)</f>
        <v>0</v>
      </c>
      <c r="H6180" s="3">
        <f ca="1">MAX(0,$B6180-Decision!$D$7)</f>
        <v>0</v>
      </c>
      <c r="I6180" s="3">
        <f ca="1">MAX(0,$B6180-Decision!$D$8)</f>
        <v>0</v>
      </c>
      <c r="J6180" s="3">
        <f ca="1">MAX(0,$B6180-Decision!$D$9)</f>
        <v>0</v>
      </c>
    </row>
    <row r="6181" spans="1:10" x14ac:dyDescent="0.3">
      <c r="A6181">
        <f t="shared" si="193"/>
        <v>6180</v>
      </c>
      <c r="B6181">
        <f ca="1">_xlfn.NORM.INV(RAND(), Inputs!$B$11, Inputs!$B$12)</f>
        <v>579.62638031627137</v>
      </c>
      <c r="C6181">
        <f t="shared" ca="1" si="192"/>
        <v>580</v>
      </c>
      <c r="E6181" s="3">
        <f ca="1">MAX(0,$B6181-Decision!$D$4)</f>
        <v>0</v>
      </c>
      <c r="F6181" s="3">
        <f ca="1">MAX(0,$B6181-Decision!$D$5)</f>
        <v>0</v>
      </c>
      <c r="G6181" s="3">
        <f ca="1">MAX(0,$B6181-Decision!$D$6)</f>
        <v>0</v>
      </c>
      <c r="H6181" s="3">
        <f ca="1">MAX(0,$B6181-Decision!$D$7)</f>
        <v>0</v>
      </c>
      <c r="I6181" s="3">
        <f ca="1">MAX(0,$B6181-Decision!$D$8)</f>
        <v>0</v>
      </c>
      <c r="J6181" s="3">
        <f ca="1">MAX(0,$B6181-Decision!$D$9)</f>
        <v>0</v>
      </c>
    </row>
    <row r="6182" spans="1:10" x14ac:dyDescent="0.3">
      <c r="A6182">
        <f t="shared" si="193"/>
        <v>6181</v>
      </c>
      <c r="B6182">
        <f ca="1">_xlfn.NORM.INV(RAND(), Inputs!$B$11, Inputs!$B$12)</f>
        <v>836.71630917560822</v>
      </c>
      <c r="C6182">
        <f t="shared" ca="1" si="192"/>
        <v>837</v>
      </c>
      <c r="E6182" s="3">
        <f ca="1">MAX(0,$B6182-Decision!$D$4)</f>
        <v>53.716309175608217</v>
      </c>
      <c r="F6182" s="3">
        <f ca="1">MAX(0,$B6182-Decision!$D$5)</f>
        <v>38.716309175608217</v>
      </c>
      <c r="G6182" s="3">
        <f ca="1">MAX(0,$B6182-Decision!$D$6)</f>
        <v>15.716309175608217</v>
      </c>
      <c r="H6182" s="3">
        <f ca="1">MAX(0,$B6182-Decision!$D$7)</f>
        <v>0</v>
      </c>
      <c r="I6182" s="3">
        <f ca="1">MAX(0,$B6182-Decision!$D$8)</f>
        <v>0</v>
      </c>
      <c r="J6182" s="3">
        <f ca="1">MAX(0,$B6182-Decision!$D$9)</f>
        <v>0</v>
      </c>
    </row>
    <row r="6183" spans="1:10" x14ac:dyDescent="0.3">
      <c r="A6183">
        <f t="shared" si="193"/>
        <v>6182</v>
      </c>
      <c r="B6183">
        <f ca="1">_xlfn.NORM.INV(RAND(), Inputs!$B$11, Inputs!$B$12)</f>
        <v>708.39790705506516</v>
      </c>
      <c r="C6183">
        <f t="shared" ca="1" si="192"/>
        <v>708</v>
      </c>
      <c r="E6183" s="3">
        <f ca="1">MAX(0,$B6183-Decision!$D$4)</f>
        <v>0</v>
      </c>
      <c r="F6183" s="3">
        <f ca="1">MAX(0,$B6183-Decision!$D$5)</f>
        <v>0</v>
      </c>
      <c r="G6183" s="3">
        <f ca="1">MAX(0,$B6183-Decision!$D$6)</f>
        <v>0</v>
      </c>
      <c r="H6183" s="3">
        <f ca="1">MAX(0,$B6183-Decision!$D$7)</f>
        <v>0</v>
      </c>
      <c r="I6183" s="3">
        <f ca="1">MAX(0,$B6183-Decision!$D$8)</f>
        <v>0</v>
      </c>
      <c r="J6183" s="3">
        <f ca="1">MAX(0,$B6183-Decision!$D$9)</f>
        <v>0</v>
      </c>
    </row>
    <row r="6184" spans="1:10" x14ac:dyDescent="0.3">
      <c r="A6184">
        <f t="shared" si="193"/>
        <v>6183</v>
      </c>
      <c r="B6184">
        <f ca="1">_xlfn.NORM.INV(RAND(), Inputs!$B$11, Inputs!$B$12)</f>
        <v>715.99386651182863</v>
      </c>
      <c r="C6184">
        <f t="shared" ca="1" si="192"/>
        <v>716</v>
      </c>
      <c r="E6184" s="3">
        <f ca="1">MAX(0,$B6184-Decision!$D$4)</f>
        <v>0</v>
      </c>
      <c r="F6184" s="3">
        <f ca="1">MAX(0,$B6184-Decision!$D$5)</f>
        <v>0</v>
      </c>
      <c r="G6184" s="3">
        <f ca="1">MAX(0,$B6184-Decision!$D$6)</f>
        <v>0</v>
      </c>
      <c r="H6184" s="3">
        <f ca="1">MAX(0,$B6184-Decision!$D$7)</f>
        <v>0</v>
      </c>
      <c r="I6184" s="3">
        <f ca="1">MAX(0,$B6184-Decision!$D$8)</f>
        <v>0</v>
      </c>
      <c r="J6184" s="3">
        <f ca="1">MAX(0,$B6184-Decision!$D$9)</f>
        <v>0</v>
      </c>
    </row>
    <row r="6185" spans="1:10" x14ac:dyDescent="0.3">
      <c r="A6185">
        <f t="shared" si="193"/>
        <v>6184</v>
      </c>
      <c r="B6185">
        <f ca="1">_xlfn.NORM.INV(RAND(), Inputs!$B$11, Inputs!$B$12)</f>
        <v>795.13810930899865</v>
      </c>
      <c r="C6185">
        <f t="shared" ca="1" si="192"/>
        <v>795</v>
      </c>
      <c r="E6185" s="3">
        <f ca="1">MAX(0,$B6185-Decision!$D$4)</f>
        <v>12.138109308998651</v>
      </c>
      <c r="F6185" s="3">
        <f ca="1">MAX(0,$B6185-Decision!$D$5)</f>
        <v>0</v>
      </c>
      <c r="G6185" s="3">
        <f ca="1">MAX(0,$B6185-Decision!$D$6)</f>
        <v>0</v>
      </c>
      <c r="H6185" s="3">
        <f ca="1">MAX(0,$B6185-Decision!$D$7)</f>
        <v>0</v>
      </c>
      <c r="I6185" s="3">
        <f ca="1">MAX(0,$B6185-Decision!$D$8)</f>
        <v>0</v>
      </c>
      <c r="J6185" s="3">
        <f ca="1">MAX(0,$B6185-Decision!$D$9)</f>
        <v>0</v>
      </c>
    </row>
    <row r="6186" spans="1:10" x14ac:dyDescent="0.3">
      <c r="A6186">
        <f t="shared" si="193"/>
        <v>6185</v>
      </c>
      <c r="B6186">
        <f ca="1">_xlfn.NORM.INV(RAND(), Inputs!$B$11, Inputs!$B$12)</f>
        <v>749.69048509729566</v>
      </c>
      <c r="C6186">
        <f t="shared" ca="1" si="192"/>
        <v>750</v>
      </c>
      <c r="E6186" s="3">
        <f ca="1">MAX(0,$B6186-Decision!$D$4)</f>
        <v>0</v>
      </c>
      <c r="F6186" s="3">
        <f ca="1">MAX(0,$B6186-Decision!$D$5)</f>
        <v>0</v>
      </c>
      <c r="G6186" s="3">
        <f ca="1">MAX(0,$B6186-Decision!$D$6)</f>
        <v>0</v>
      </c>
      <c r="H6186" s="3">
        <f ca="1">MAX(0,$B6186-Decision!$D$7)</f>
        <v>0</v>
      </c>
      <c r="I6186" s="3">
        <f ca="1">MAX(0,$B6186-Decision!$D$8)</f>
        <v>0</v>
      </c>
      <c r="J6186" s="3">
        <f ca="1">MAX(0,$B6186-Decision!$D$9)</f>
        <v>0</v>
      </c>
    </row>
    <row r="6187" spans="1:10" x14ac:dyDescent="0.3">
      <c r="A6187">
        <f t="shared" si="193"/>
        <v>6186</v>
      </c>
      <c r="B6187">
        <f ca="1">_xlfn.NORM.INV(RAND(), Inputs!$B$11, Inputs!$B$12)</f>
        <v>747.10404528100344</v>
      </c>
      <c r="C6187">
        <f t="shared" ca="1" si="192"/>
        <v>747</v>
      </c>
      <c r="E6187" s="3">
        <f ca="1">MAX(0,$B6187-Decision!$D$4)</f>
        <v>0</v>
      </c>
      <c r="F6187" s="3">
        <f ca="1">MAX(0,$B6187-Decision!$D$5)</f>
        <v>0</v>
      </c>
      <c r="G6187" s="3">
        <f ca="1">MAX(0,$B6187-Decision!$D$6)</f>
        <v>0</v>
      </c>
      <c r="H6187" s="3">
        <f ca="1">MAX(0,$B6187-Decision!$D$7)</f>
        <v>0</v>
      </c>
      <c r="I6187" s="3">
        <f ca="1">MAX(0,$B6187-Decision!$D$8)</f>
        <v>0</v>
      </c>
      <c r="J6187" s="3">
        <f ca="1">MAX(0,$B6187-Decision!$D$9)</f>
        <v>0</v>
      </c>
    </row>
    <row r="6188" spans="1:10" x14ac:dyDescent="0.3">
      <c r="A6188">
        <f t="shared" si="193"/>
        <v>6187</v>
      </c>
      <c r="B6188">
        <f ca="1">_xlfn.NORM.INV(RAND(), Inputs!$B$11, Inputs!$B$12)</f>
        <v>666.911098755495</v>
      </c>
      <c r="C6188">
        <f t="shared" ca="1" si="192"/>
        <v>667</v>
      </c>
      <c r="E6188" s="3">
        <f ca="1">MAX(0,$B6188-Decision!$D$4)</f>
        <v>0</v>
      </c>
      <c r="F6188" s="3">
        <f ca="1">MAX(0,$B6188-Decision!$D$5)</f>
        <v>0</v>
      </c>
      <c r="G6188" s="3">
        <f ca="1">MAX(0,$B6188-Decision!$D$6)</f>
        <v>0</v>
      </c>
      <c r="H6188" s="3">
        <f ca="1">MAX(0,$B6188-Decision!$D$7)</f>
        <v>0</v>
      </c>
      <c r="I6188" s="3">
        <f ca="1">MAX(0,$B6188-Decision!$D$8)</f>
        <v>0</v>
      </c>
      <c r="J6188" s="3">
        <f ca="1">MAX(0,$B6188-Decision!$D$9)</f>
        <v>0</v>
      </c>
    </row>
    <row r="6189" spans="1:10" x14ac:dyDescent="0.3">
      <c r="A6189">
        <f t="shared" si="193"/>
        <v>6188</v>
      </c>
      <c r="B6189">
        <f ca="1">_xlfn.NORM.INV(RAND(), Inputs!$B$11, Inputs!$B$12)</f>
        <v>739.28006934773816</v>
      </c>
      <c r="C6189">
        <f t="shared" ca="1" si="192"/>
        <v>739</v>
      </c>
      <c r="E6189" s="3">
        <f ca="1">MAX(0,$B6189-Decision!$D$4)</f>
        <v>0</v>
      </c>
      <c r="F6189" s="3">
        <f ca="1">MAX(0,$B6189-Decision!$D$5)</f>
        <v>0</v>
      </c>
      <c r="G6189" s="3">
        <f ca="1">MAX(0,$B6189-Decision!$D$6)</f>
        <v>0</v>
      </c>
      <c r="H6189" s="3">
        <f ca="1">MAX(0,$B6189-Decision!$D$7)</f>
        <v>0</v>
      </c>
      <c r="I6189" s="3">
        <f ca="1">MAX(0,$B6189-Decision!$D$8)</f>
        <v>0</v>
      </c>
      <c r="J6189" s="3">
        <f ca="1">MAX(0,$B6189-Decision!$D$9)</f>
        <v>0</v>
      </c>
    </row>
    <row r="6190" spans="1:10" x14ac:dyDescent="0.3">
      <c r="A6190">
        <f t="shared" si="193"/>
        <v>6189</v>
      </c>
      <c r="B6190">
        <f ca="1">_xlfn.NORM.INV(RAND(), Inputs!$B$11, Inputs!$B$12)</f>
        <v>717.49843664756622</v>
      </c>
      <c r="C6190">
        <f t="shared" ca="1" si="192"/>
        <v>717</v>
      </c>
      <c r="E6190" s="3">
        <f ca="1">MAX(0,$B6190-Decision!$D$4)</f>
        <v>0</v>
      </c>
      <c r="F6190" s="3">
        <f ca="1">MAX(0,$B6190-Decision!$D$5)</f>
        <v>0</v>
      </c>
      <c r="G6190" s="3">
        <f ca="1">MAX(0,$B6190-Decision!$D$6)</f>
        <v>0</v>
      </c>
      <c r="H6190" s="3">
        <f ca="1">MAX(0,$B6190-Decision!$D$7)</f>
        <v>0</v>
      </c>
      <c r="I6190" s="3">
        <f ca="1">MAX(0,$B6190-Decision!$D$8)</f>
        <v>0</v>
      </c>
      <c r="J6190" s="3">
        <f ca="1">MAX(0,$B6190-Decision!$D$9)</f>
        <v>0</v>
      </c>
    </row>
    <row r="6191" spans="1:10" x14ac:dyDescent="0.3">
      <c r="A6191">
        <f t="shared" si="193"/>
        <v>6190</v>
      </c>
      <c r="B6191">
        <f ca="1">_xlfn.NORM.INV(RAND(), Inputs!$B$11, Inputs!$B$12)</f>
        <v>623.73769169065611</v>
      </c>
      <c r="C6191">
        <f t="shared" ca="1" si="192"/>
        <v>624</v>
      </c>
      <c r="E6191" s="3">
        <f ca="1">MAX(0,$B6191-Decision!$D$4)</f>
        <v>0</v>
      </c>
      <c r="F6191" s="3">
        <f ca="1">MAX(0,$B6191-Decision!$D$5)</f>
        <v>0</v>
      </c>
      <c r="G6191" s="3">
        <f ca="1">MAX(0,$B6191-Decision!$D$6)</f>
        <v>0</v>
      </c>
      <c r="H6191" s="3">
        <f ca="1">MAX(0,$B6191-Decision!$D$7)</f>
        <v>0</v>
      </c>
      <c r="I6191" s="3">
        <f ca="1">MAX(0,$B6191-Decision!$D$8)</f>
        <v>0</v>
      </c>
      <c r="J6191" s="3">
        <f ca="1">MAX(0,$B6191-Decision!$D$9)</f>
        <v>0</v>
      </c>
    </row>
    <row r="6192" spans="1:10" x14ac:dyDescent="0.3">
      <c r="A6192">
        <f t="shared" si="193"/>
        <v>6191</v>
      </c>
      <c r="B6192">
        <f ca="1">_xlfn.NORM.INV(RAND(), Inputs!$B$11, Inputs!$B$12)</f>
        <v>696.16024841579599</v>
      </c>
      <c r="C6192">
        <f t="shared" ca="1" si="192"/>
        <v>696</v>
      </c>
      <c r="E6192" s="3">
        <f ca="1">MAX(0,$B6192-Decision!$D$4)</f>
        <v>0</v>
      </c>
      <c r="F6192" s="3">
        <f ca="1">MAX(0,$B6192-Decision!$D$5)</f>
        <v>0</v>
      </c>
      <c r="G6192" s="3">
        <f ca="1">MAX(0,$B6192-Decision!$D$6)</f>
        <v>0</v>
      </c>
      <c r="H6192" s="3">
        <f ca="1">MAX(0,$B6192-Decision!$D$7)</f>
        <v>0</v>
      </c>
      <c r="I6192" s="3">
        <f ca="1">MAX(0,$B6192-Decision!$D$8)</f>
        <v>0</v>
      </c>
      <c r="J6192" s="3">
        <f ca="1">MAX(0,$B6192-Decision!$D$9)</f>
        <v>0</v>
      </c>
    </row>
    <row r="6193" spans="1:10" x14ac:dyDescent="0.3">
      <c r="A6193">
        <f t="shared" si="193"/>
        <v>6192</v>
      </c>
      <c r="B6193">
        <f ca="1">_xlfn.NORM.INV(RAND(), Inputs!$B$11, Inputs!$B$12)</f>
        <v>614.03976739473421</v>
      </c>
      <c r="C6193">
        <f t="shared" ca="1" si="192"/>
        <v>614</v>
      </c>
      <c r="E6193" s="3">
        <f ca="1">MAX(0,$B6193-Decision!$D$4)</f>
        <v>0</v>
      </c>
      <c r="F6193" s="3">
        <f ca="1">MAX(0,$B6193-Decision!$D$5)</f>
        <v>0</v>
      </c>
      <c r="G6193" s="3">
        <f ca="1">MAX(0,$B6193-Decision!$D$6)</f>
        <v>0</v>
      </c>
      <c r="H6193" s="3">
        <f ca="1">MAX(0,$B6193-Decision!$D$7)</f>
        <v>0</v>
      </c>
      <c r="I6193" s="3">
        <f ca="1">MAX(0,$B6193-Decision!$D$8)</f>
        <v>0</v>
      </c>
      <c r="J6193" s="3">
        <f ca="1">MAX(0,$B6193-Decision!$D$9)</f>
        <v>0</v>
      </c>
    </row>
    <row r="6194" spans="1:10" x14ac:dyDescent="0.3">
      <c r="A6194">
        <f t="shared" si="193"/>
        <v>6193</v>
      </c>
      <c r="B6194">
        <f ca="1">_xlfn.NORM.INV(RAND(), Inputs!$B$11, Inputs!$B$12)</f>
        <v>766.95604894106486</v>
      </c>
      <c r="C6194">
        <f t="shared" ca="1" si="192"/>
        <v>767</v>
      </c>
      <c r="E6194" s="3">
        <f ca="1">MAX(0,$B6194-Decision!$D$4)</f>
        <v>0</v>
      </c>
      <c r="F6194" s="3">
        <f ca="1">MAX(0,$B6194-Decision!$D$5)</f>
        <v>0</v>
      </c>
      <c r="G6194" s="3">
        <f ca="1">MAX(0,$B6194-Decision!$D$6)</f>
        <v>0</v>
      </c>
      <c r="H6194" s="3">
        <f ca="1">MAX(0,$B6194-Decision!$D$7)</f>
        <v>0</v>
      </c>
      <c r="I6194" s="3">
        <f ca="1">MAX(0,$B6194-Decision!$D$8)</f>
        <v>0</v>
      </c>
      <c r="J6194" s="3">
        <f ca="1">MAX(0,$B6194-Decision!$D$9)</f>
        <v>0</v>
      </c>
    </row>
    <row r="6195" spans="1:10" x14ac:dyDescent="0.3">
      <c r="A6195">
        <f t="shared" si="193"/>
        <v>6194</v>
      </c>
      <c r="B6195">
        <f ca="1">_xlfn.NORM.INV(RAND(), Inputs!$B$11, Inputs!$B$12)</f>
        <v>764.33188359164637</v>
      </c>
      <c r="C6195">
        <f t="shared" ca="1" si="192"/>
        <v>764</v>
      </c>
      <c r="E6195" s="3">
        <f ca="1">MAX(0,$B6195-Decision!$D$4)</f>
        <v>0</v>
      </c>
      <c r="F6195" s="3">
        <f ca="1">MAX(0,$B6195-Decision!$D$5)</f>
        <v>0</v>
      </c>
      <c r="G6195" s="3">
        <f ca="1">MAX(0,$B6195-Decision!$D$6)</f>
        <v>0</v>
      </c>
      <c r="H6195" s="3">
        <f ca="1">MAX(0,$B6195-Decision!$D$7)</f>
        <v>0</v>
      </c>
      <c r="I6195" s="3">
        <f ca="1">MAX(0,$B6195-Decision!$D$8)</f>
        <v>0</v>
      </c>
      <c r="J6195" s="3">
        <f ca="1">MAX(0,$B6195-Decision!$D$9)</f>
        <v>0</v>
      </c>
    </row>
    <row r="6196" spans="1:10" x14ac:dyDescent="0.3">
      <c r="A6196">
        <f t="shared" si="193"/>
        <v>6195</v>
      </c>
      <c r="B6196">
        <f ca="1">_xlfn.NORM.INV(RAND(), Inputs!$B$11, Inputs!$B$12)</f>
        <v>528.94687384152087</v>
      </c>
      <c r="C6196">
        <f t="shared" ca="1" si="192"/>
        <v>529</v>
      </c>
      <c r="E6196" s="3">
        <f ca="1">MAX(0,$B6196-Decision!$D$4)</f>
        <v>0</v>
      </c>
      <c r="F6196" s="3">
        <f ca="1">MAX(0,$B6196-Decision!$D$5)</f>
        <v>0</v>
      </c>
      <c r="G6196" s="3">
        <f ca="1">MAX(0,$B6196-Decision!$D$6)</f>
        <v>0</v>
      </c>
      <c r="H6196" s="3">
        <f ca="1">MAX(0,$B6196-Decision!$D$7)</f>
        <v>0</v>
      </c>
      <c r="I6196" s="3">
        <f ca="1">MAX(0,$B6196-Decision!$D$8)</f>
        <v>0</v>
      </c>
      <c r="J6196" s="3">
        <f ca="1">MAX(0,$B6196-Decision!$D$9)</f>
        <v>0</v>
      </c>
    </row>
    <row r="6197" spans="1:10" x14ac:dyDescent="0.3">
      <c r="A6197">
        <f t="shared" si="193"/>
        <v>6196</v>
      </c>
      <c r="B6197">
        <f ca="1">_xlfn.NORM.INV(RAND(), Inputs!$B$11, Inputs!$B$12)</f>
        <v>799.43696658101976</v>
      </c>
      <c r="C6197">
        <f t="shared" ca="1" si="192"/>
        <v>799</v>
      </c>
      <c r="E6197" s="3">
        <f ca="1">MAX(0,$B6197-Decision!$D$4)</f>
        <v>16.43696658101976</v>
      </c>
      <c r="F6197" s="3">
        <f ca="1">MAX(0,$B6197-Decision!$D$5)</f>
        <v>1.4369665810197603</v>
      </c>
      <c r="G6197" s="3">
        <f ca="1">MAX(0,$B6197-Decision!$D$6)</f>
        <v>0</v>
      </c>
      <c r="H6197" s="3">
        <f ca="1">MAX(0,$B6197-Decision!$D$7)</f>
        <v>0</v>
      </c>
      <c r="I6197" s="3">
        <f ca="1">MAX(0,$B6197-Decision!$D$8)</f>
        <v>0</v>
      </c>
      <c r="J6197" s="3">
        <f ca="1">MAX(0,$B6197-Decision!$D$9)</f>
        <v>0</v>
      </c>
    </row>
    <row r="6198" spans="1:10" x14ac:dyDescent="0.3">
      <c r="A6198">
        <f t="shared" si="193"/>
        <v>6197</v>
      </c>
      <c r="B6198">
        <f ca="1">_xlfn.NORM.INV(RAND(), Inputs!$B$11, Inputs!$B$12)</f>
        <v>696.46163224577867</v>
      </c>
      <c r="C6198">
        <f t="shared" ca="1" si="192"/>
        <v>696</v>
      </c>
      <c r="E6198" s="3">
        <f ca="1">MAX(0,$B6198-Decision!$D$4)</f>
        <v>0</v>
      </c>
      <c r="F6198" s="3">
        <f ca="1">MAX(0,$B6198-Decision!$D$5)</f>
        <v>0</v>
      </c>
      <c r="G6198" s="3">
        <f ca="1">MAX(0,$B6198-Decision!$D$6)</f>
        <v>0</v>
      </c>
      <c r="H6198" s="3">
        <f ca="1">MAX(0,$B6198-Decision!$D$7)</f>
        <v>0</v>
      </c>
      <c r="I6198" s="3">
        <f ca="1">MAX(0,$B6198-Decision!$D$8)</f>
        <v>0</v>
      </c>
      <c r="J6198" s="3">
        <f ca="1">MAX(0,$B6198-Decision!$D$9)</f>
        <v>0</v>
      </c>
    </row>
    <row r="6199" spans="1:10" x14ac:dyDescent="0.3">
      <c r="A6199">
        <f t="shared" si="193"/>
        <v>6198</v>
      </c>
      <c r="B6199">
        <f ca="1">_xlfn.NORM.INV(RAND(), Inputs!$B$11, Inputs!$B$12)</f>
        <v>742.20906359002515</v>
      </c>
      <c r="C6199">
        <f t="shared" ca="1" si="192"/>
        <v>742</v>
      </c>
      <c r="E6199" s="3">
        <f ca="1">MAX(0,$B6199-Decision!$D$4)</f>
        <v>0</v>
      </c>
      <c r="F6199" s="3">
        <f ca="1">MAX(0,$B6199-Decision!$D$5)</f>
        <v>0</v>
      </c>
      <c r="G6199" s="3">
        <f ca="1">MAX(0,$B6199-Decision!$D$6)</f>
        <v>0</v>
      </c>
      <c r="H6199" s="3">
        <f ca="1">MAX(0,$B6199-Decision!$D$7)</f>
        <v>0</v>
      </c>
      <c r="I6199" s="3">
        <f ca="1">MAX(0,$B6199-Decision!$D$8)</f>
        <v>0</v>
      </c>
      <c r="J6199" s="3">
        <f ca="1">MAX(0,$B6199-Decision!$D$9)</f>
        <v>0</v>
      </c>
    </row>
    <row r="6200" spans="1:10" x14ac:dyDescent="0.3">
      <c r="A6200">
        <f t="shared" si="193"/>
        <v>6199</v>
      </c>
      <c r="B6200">
        <f ca="1">_xlfn.NORM.INV(RAND(), Inputs!$B$11, Inputs!$B$12)</f>
        <v>765.02963194948484</v>
      </c>
      <c r="C6200">
        <f t="shared" ca="1" si="192"/>
        <v>765</v>
      </c>
      <c r="E6200" s="3">
        <f ca="1">MAX(0,$B6200-Decision!$D$4)</f>
        <v>0</v>
      </c>
      <c r="F6200" s="3">
        <f ca="1">MAX(0,$B6200-Decision!$D$5)</f>
        <v>0</v>
      </c>
      <c r="G6200" s="3">
        <f ca="1">MAX(0,$B6200-Decision!$D$6)</f>
        <v>0</v>
      </c>
      <c r="H6200" s="3">
        <f ca="1">MAX(0,$B6200-Decision!$D$7)</f>
        <v>0</v>
      </c>
      <c r="I6200" s="3">
        <f ca="1">MAX(0,$B6200-Decision!$D$8)</f>
        <v>0</v>
      </c>
      <c r="J6200" s="3">
        <f ca="1">MAX(0,$B6200-Decision!$D$9)</f>
        <v>0</v>
      </c>
    </row>
    <row r="6201" spans="1:10" x14ac:dyDescent="0.3">
      <c r="A6201">
        <f t="shared" si="193"/>
        <v>6200</v>
      </c>
      <c r="B6201">
        <f ca="1">_xlfn.NORM.INV(RAND(), Inputs!$B$11, Inputs!$B$12)</f>
        <v>734.84853339165932</v>
      </c>
      <c r="C6201">
        <f t="shared" ca="1" si="192"/>
        <v>735</v>
      </c>
      <c r="E6201" s="3">
        <f ca="1">MAX(0,$B6201-Decision!$D$4)</f>
        <v>0</v>
      </c>
      <c r="F6201" s="3">
        <f ca="1">MAX(0,$B6201-Decision!$D$5)</f>
        <v>0</v>
      </c>
      <c r="G6201" s="3">
        <f ca="1">MAX(0,$B6201-Decision!$D$6)</f>
        <v>0</v>
      </c>
      <c r="H6201" s="3">
        <f ca="1">MAX(0,$B6201-Decision!$D$7)</f>
        <v>0</v>
      </c>
      <c r="I6201" s="3">
        <f ca="1">MAX(0,$B6201-Decision!$D$8)</f>
        <v>0</v>
      </c>
      <c r="J6201" s="3">
        <f ca="1">MAX(0,$B6201-Decision!$D$9)</f>
        <v>0</v>
      </c>
    </row>
    <row r="6202" spans="1:10" x14ac:dyDescent="0.3">
      <c r="A6202">
        <f t="shared" si="193"/>
        <v>6201</v>
      </c>
      <c r="B6202">
        <f ca="1">_xlfn.NORM.INV(RAND(), Inputs!$B$11, Inputs!$B$12)</f>
        <v>777.14193246849641</v>
      </c>
      <c r="C6202">
        <f t="shared" ca="1" si="192"/>
        <v>777</v>
      </c>
      <c r="E6202" s="3">
        <f ca="1">MAX(0,$B6202-Decision!$D$4)</f>
        <v>0</v>
      </c>
      <c r="F6202" s="3">
        <f ca="1">MAX(0,$B6202-Decision!$D$5)</f>
        <v>0</v>
      </c>
      <c r="G6202" s="3">
        <f ca="1">MAX(0,$B6202-Decision!$D$6)</f>
        <v>0</v>
      </c>
      <c r="H6202" s="3">
        <f ca="1">MAX(0,$B6202-Decision!$D$7)</f>
        <v>0</v>
      </c>
      <c r="I6202" s="3">
        <f ca="1">MAX(0,$B6202-Decision!$D$8)</f>
        <v>0</v>
      </c>
      <c r="J6202" s="3">
        <f ca="1">MAX(0,$B6202-Decision!$D$9)</f>
        <v>0</v>
      </c>
    </row>
    <row r="6203" spans="1:10" x14ac:dyDescent="0.3">
      <c r="A6203">
        <f t="shared" si="193"/>
        <v>6202</v>
      </c>
      <c r="B6203">
        <f ca="1">_xlfn.NORM.INV(RAND(), Inputs!$B$11, Inputs!$B$12)</f>
        <v>624.64383626716358</v>
      </c>
      <c r="C6203">
        <f t="shared" ca="1" si="192"/>
        <v>625</v>
      </c>
      <c r="E6203" s="3">
        <f ca="1">MAX(0,$B6203-Decision!$D$4)</f>
        <v>0</v>
      </c>
      <c r="F6203" s="3">
        <f ca="1">MAX(0,$B6203-Decision!$D$5)</f>
        <v>0</v>
      </c>
      <c r="G6203" s="3">
        <f ca="1">MAX(0,$B6203-Decision!$D$6)</f>
        <v>0</v>
      </c>
      <c r="H6203" s="3">
        <f ca="1">MAX(0,$B6203-Decision!$D$7)</f>
        <v>0</v>
      </c>
      <c r="I6203" s="3">
        <f ca="1">MAX(0,$B6203-Decision!$D$8)</f>
        <v>0</v>
      </c>
      <c r="J6203" s="3">
        <f ca="1">MAX(0,$B6203-Decision!$D$9)</f>
        <v>0</v>
      </c>
    </row>
    <row r="6204" spans="1:10" x14ac:dyDescent="0.3">
      <c r="A6204">
        <f t="shared" si="193"/>
        <v>6203</v>
      </c>
      <c r="B6204">
        <f ca="1">_xlfn.NORM.INV(RAND(), Inputs!$B$11, Inputs!$B$12)</f>
        <v>803.17627050626345</v>
      </c>
      <c r="C6204">
        <f t="shared" ca="1" si="192"/>
        <v>803</v>
      </c>
      <c r="E6204" s="3">
        <f ca="1">MAX(0,$B6204-Decision!$D$4)</f>
        <v>20.17627050626345</v>
      </c>
      <c r="F6204" s="3">
        <f ca="1">MAX(0,$B6204-Decision!$D$5)</f>
        <v>5.1762705062634495</v>
      </c>
      <c r="G6204" s="3">
        <f ca="1">MAX(0,$B6204-Decision!$D$6)</f>
        <v>0</v>
      </c>
      <c r="H6204" s="3">
        <f ca="1">MAX(0,$B6204-Decision!$D$7)</f>
        <v>0</v>
      </c>
      <c r="I6204" s="3">
        <f ca="1">MAX(0,$B6204-Decision!$D$8)</f>
        <v>0</v>
      </c>
      <c r="J6204" s="3">
        <f ca="1">MAX(0,$B6204-Decision!$D$9)</f>
        <v>0</v>
      </c>
    </row>
    <row r="6205" spans="1:10" x14ac:dyDescent="0.3">
      <c r="A6205">
        <f t="shared" si="193"/>
        <v>6204</v>
      </c>
      <c r="B6205">
        <f ca="1">_xlfn.NORM.INV(RAND(), Inputs!$B$11, Inputs!$B$12)</f>
        <v>768.7943733352356</v>
      </c>
      <c r="C6205">
        <f t="shared" ca="1" si="192"/>
        <v>769</v>
      </c>
      <c r="E6205" s="3">
        <f ca="1">MAX(0,$B6205-Decision!$D$4)</f>
        <v>0</v>
      </c>
      <c r="F6205" s="3">
        <f ca="1">MAX(0,$B6205-Decision!$D$5)</f>
        <v>0</v>
      </c>
      <c r="G6205" s="3">
        <f ca="1">MAX(0,$B6205-Decision!$D$6)</f>
        <v>0</v>
      </c>
      <c r="H6205" s="3">
        <f ca="1">MAX(0,$B6205-Decision!$D$7)</f>
        <v>0</v>
      </c>
      <c r="I6205" s="3">
        <f ca="1">MAX(0,$B6205-Decision!$D$8)</f>
        <v>0</v>
      </c>
      <c r="J6205" s="3">
        <f ca="1">MAX(0,$B6205-Decision!$D$9)</f>
        <v>0</v>
      </c>
    </row>
    <row r="6206" spans="1:10" x14ac:dyDescent="0.3">
      <c r="A6206">
        <f t="shared" si="193"/>
        <v>6205</v>
      </c>
      <c r="B6206">
        <f ca="1">_xlfn.NORM.INV(RAND(), Inputs!$B$11, Inputs!$B$12)</f>
        <v>732.06824101790517</v>
      </c>
      <c r="C6206">
        <f t="shared" ca="1" si="192"/>
        <v>732</v>
      </c>
      <c r="E6206" s="3">
        <f ca="1">MAX(0,$B6206-Decision!$D$4)</f>
        <v>0</v>
      </c>
      <c r="F6206" s="3">
        <f ca="1">MAX(0,$B6206-Decision!$D$5)</f>
        <v>0</v>
      </c>
      <c r="G6206" s="3">
        <f ca="1">MAX(0,$B6206-Decision!$D$6)</f>
        <v>0</v>
      </c>
      <c r="H6206" s="3">
        <f ca="1">MAX(0,$B6206-Decision!$D$7)</f>
        <v>0</v>
      </c>
      <c r="I6206" s="3">
        <f ca="1">MAX(0,$B6206-Decision!$D$8)</f>
        <v>0</v>
      </c>
      <c r="J6206" s="3">
        <f ca="1">MAX(0,$B6206-Decision!$D$9)</f>
        <v>0</v>
      </c>
    </row>
    <row r="6207" spans="1:10" x14ac:dyDescent="0.3">
      <c r="A6207">
        <f t="shared" si="193"/>
        <v>6206</v>
      </c>
      <c r="B6207">
        <f ca="1">_xlfn.NORM.INV(RAND(), Inputs!$B$11, Inputs!$B$12)</f>
        <v>683.56271044721711</v>
      </c>
      <c r="C6207">
        <f t="shared" ca="1" si="192"/>
        <v>684</v>
      </c>
      <c r="E6207" s="3">
        <f ca="1">MAX(0,$B6207-Decision!$D$4)</f>
        <v>0</v>
      </c>
      <c r="F6207" s="3">
        <f ca="1">MAX(0,$B6207-Decision!$D$5)</f>
        <v>0</v>
      </c>
      <c r="G6207" s="3">
        <f ca="1">MAX(0,$B6207-Decision!$D$6)</f>
        <v>0</v>
      </c>
      <c r="H6207" s="3">
        <f ca="1">MAX(0,$B6207-Decision!$D$7)</f>
        <v>0</v>
      </c>
      <c r="I6207" s="3">
        <f ca="1">MAX(0,$B6207-Decision!$D$8)</f>
        <v>0</v>
      </c>
      <c r="J6207" s="3">
        <f ca="1">MAX(0,$B6207-Decision!$D$9)</f>
        <v>0</v>
      </c>
    </row>
    <row r="6208" spans="1:10" x14ac:dyDescent="0.3">
      <c r="A6208">
        <f t="shared" si="193"/>
        <v>6207</v>
      </c>
      <c r="B6208">
        <f ca="1">_xlfn.NORM.INV(RAND(), Inputs!$B$11, Inputs!$B$12)</f>
        <v>797.1380667033219</v>
      </c>
      <c r="C6208">
        <f t="shared" ca="1" si="192"/>
        <v>797</v>
      </c>
      <c r="E6208" s="3">
        <f ca="1">MAX(0,$B6208-Decision!$D$4)</f>
        <v>14.138066703321897</v>
      </c>
      <c r="F6208" s="3">
        <f ca="1">MAX(0,$B6208-Decision!$D$5)</f>
        <v>0</v>
      </c>
      <c r="G6208" s="3">
        <f ca="1">MAX(0,$B6208-Decision!$D$6)</f>
        <v>0</v>
      </c>
      <c r="H6208" s="3">
        <f ca="1">MAX(0,$B6208-Decision!$D$7)</f>
        <v>0</v>
      </c>
      <c r="I6208" s="3">
        <f ca="1">MAX(0,$B6208-Decision!$D$8)</f>
        <v>0</v>
      </c>
      <c r="J6208" s="3">
        <f ca="1">MAX(0,$B6208-Decision!$D$9)</f>
        <v>0</v>
      </c>
    </row>
    <row r="6209" spans="1:10" x14ac:dyDescent="0.3">
      <c r="A6209">
        <f t="shared" si="193"/>
        <v>6208</v>
      </c>
      <c r="B6209">
        <f ca="1">_xlfn.NORM.INV(RAND(), Inputs!$B$11, Inputs!$B$12)</f>
        <v>755.40970391854478</v>
      </c>
      <c r="C6209">
        <f t="shared" ca="1" si="192"/>
        <v>755</v>
      </c>
      <c r="E6209" s="3">
        <f ca="1">MAX(0,$B6209-Decision!$D$4)</f>
        <v>0</v>
      </c>
      <c r="F6209" s="3">
        <f ca="1">MAX(0,$B6209-Decision!$D$5)</f>
        <v>0</v>
      </c>
      <c r="G6209" s="3">
        <f ca="1">MAX(0,$B6209-Decision!$D$6)</f>
        <v>0</v>
      </c>
      <c r="H6209" s="3">
        <f ca="1">MAX(0,$B6209-Decision!$D$7)</f>
        <v>0</v>
      </c>
      <c r="I6209" s="3">
        <f ca="1">MAX(0,$B6209-Decision!$D$8)</f>
        <v>0</v>
      </c>
      <c r="J6209" s="3">
        <f ca="1">MAX(0,$B6209-Decision!$D$9)</f>
        <v>0</v>
      </c>
    </row>
    <row r="6210" spans="1:10" x14ac:dyDescent="0.3">
      <c r="A6210">
        <f t="shared" si="193"/>
        <v>6209</v>
      </c>
      <c r="B6210">
        <f ca="1">_xlfn.NORM.INV(RAND(), Inputs!$B$11, Inputs!$B$12)</f>
        <v>622.42411480705732</v>
      </c>
      <c r="C6210">
        <f t="shared" ca="1" si="192"/>
        <v>622</v>
      </c>
      <c r="E6210" s="3">
        <f ca="1">MAX(0,$B6210-Decision!$D$4)</f>
        <v>0</v>
      </c>
      <c r="F6210" s="3">
        <f ca="1">MAX(0,$B6210-Decision!$D$5)</f>
        <v>0</v>
      </c>
      <c r="G6210" s="3">
        <f ca="1">MAX(0,$B6210-Decision!$D$6)</f>
        <v>0</v>
      </c>
      <c r="H6210" s="3">
        <f ca="1">MAX(0,$B6210-Decision!$D$7)</f>
        <v>0</v>
      </c>
      <c r="I6210" s="3">
        <f ca="1">MAX(0,$B6210-Decision!$D$8)</f>
        <v>0</v>
      </c>
      <c r="J6210" s="3">
        <f ca="1">MAX(0,$B6210-Decision!$D$9)</f>
        <v>0</v>
      </c>
    </row>
    <row r="6211" spans="1:10" x14ac:dyDescent="0.3">
      <c r="A6211">
        <f t="shared" si="193"/>
        <v>6210</v>
      </c>
      <c r="B6211">
        <f ca="1">_xlfn.NORM.INV(RAND(), Inputs!$B$11, Inputs!$B$12)</f>
        <v>518.66149385784536</v>
      </c>
      <c r="C6211">
        <f t="shared" ref="C6211:C6274" ca="1" si="194">ROUND(B6211,0)</f>
        <v>519</v>
      </c>
      <c r="E6211" s="3">
        <f ca="1">MAX(0,$B6211-Decision!$D$4)</f>
        <v>0</v>
      </c>
      <c r="F6211" s="3">
        <f ca="1">MAX(0,$B6211-Decision!$D$5)</f>
        <v>0</v>
      </c>
      <c r="G6211" s="3">
        <f ca="1">MAX(0,$B6211-Decision!$D$6)</f>
        <v>0</v>
      </c>
      <c r="H6211" s="3">
        <f ca="1">MAX(0,$B6211-Decision!$D$7)</f>
        <v>0</v>
      </c>
      <c r="I6211" s="3">
        <f ca="1">MAX(0,$B6211-Decision!$D$8)</f>
        <v>0</v>
      </c>
      <c r="J6211" s="3">
        <f ca="1">MAX(0,$B6211-Decision!$D$9)</f>
        <v>0</v>
      </c>
    </row>
    <row r="6212" spans="1:10" x14ac:dyDescent="0.3">
      <c r="A6212">
        <f t="shared" ref="A6212:A6275" si="195">A6211+1</f>
        <v>6211</v>
      </c>
      <c r="B6212">
        <f ca="1">_xlfn.NORM.INV(RAND(), Inputs!$B$11, Inputs!$B$12)</f>
        <v>756.73743588556749</v>
      </c>
      <c r="C6212">
        <f t="shared" ca="1" si="194"/>
        <v>757</v>
      </c>
      <c r="E6212" s="3">
        <f ca="1">MAX(0,$B6212-Decision!$D$4)</f>
        <v>0</v>
      </c>
      <c r="F6212" s="3">
        <f ca="1">MAX(0,$B6212-Decision!$D$5)</f>
        <v>0</v>
      </c>
      <c r="G6212" s="3">
        <f ca="1">MAX(0,$B6212-Decision!$D$6)</f>
        <v>0</v>
      </c>
      <c r="H6212" s="3">
        <f ca="1">MAX(0,$B6212-Decision!$D$7)</f>
        <v>0</v>
      </c>
      <c r="I6212" s="3">
        <f ca="1">MAX(0,$B6212-Decision!$D$8)</f>
        <v>0</v>
      </c>
      <c r="J6212" s="3">
        <f ca="1">MAX(0,$B6212-Decision!$D$9)</f>
        <v>0</v>
      </c>
    </row>
    <row r="6213" spans="1:10" x14ac:dyDescent="0.3">
      <c r="A6213">
        <f t="shared" si="195"/>
        <v>6212</v>
      </c>
      <c r="B6213">
        <f ca="1">_xlfn.NORM.INV(RAND(), Inputs!$B$11, Inputs!$B$12)</f>
        <v>612.60053095410376</v>
      </c>
      <c r="C6213">
        <f t="shared" ca="1" si="194"/>
        <v>613</v>
      </c>
      <c r="E6213" s="3">
        <f ca="1">MAX(0,$B6213-Decision!$D$4)</f>
        <v>0</v>
      </c>
      <c r="F6213" s="3">
        <f ca="1">MAX(0,$B6213-Decision!$D$5)</f>
        <v>0</v>
      </c>
      <c r="G6213" s="3">
        <f ca="1">MAX(0,$B6213-Decision!$D$6)</f>
        <v>0</v>
      </c>
      <c r="H6213" s="3">
        <f ca="1">MAX(0,$B6213-Decision!$D$7)</f>
        <v>0</v>
      </c>
      <c r="I6213" s="3">
        <f ca="1">MAX(0,$B6213-Decision!$D$8)</f>
        <v>0</v>
      </c>
      <c r="J6213" s="3">
        <f ca="1">MAX(0,$B6213-Decision!$D$9)</f>
        <v>0</v>
      </c>
    </row>
    <row r="6214" spans="1:10" x14ac:dyDescent="0.3">
      <c r="A6214">
        <f t="shared" si="195"/>
        <v>6213</v>
      </c>
      <c r="B6214">
        <f ca="1">_xlfn.NORM.INV(RAND(), Inputs!$B$11, Inputs!$B$12)</f>
        <v>628.50542541243783</v>
      </c>
      <c r="C6214">
        <f t="shared" ca="1" si="194"/>
        <v>629</v>
      </c>
      <c r="E6214" s="3">
        <f ca="1">MAX(0,$B6214-Decision!$D$4)</f>
        <v>0</v>
      </c>
      <c r="F6214" s="3">
        <f ca="1">MAX(0,$B6214-Decision!$D$5)</f>
        <v>0</v>
      </c>
      <c r="G6214" s="3">
        <f ca="1">MAX(0,$B6214-Decision!$D$6)</f>
        <v>0</v>
      </c>
      <c r="H6214" s="3">
        <f ca="1">MAX(0,$B6214-Decision!$D$7)</f>
        <v>0</v>
      </c>
      <c r="I6214" s="3">
        <f ca="1">MAX(0,$B6214-Decision!$D$8)</f>
        <v>0</v>
      </c>
      <c r="J6214" s="3">
        <f ca="1">MAX(0,$B6214-Decision!$D$9)</f>
        <v>0</v>
      </c>
    </row>
    <row r="6215" spans="1:10" x14ac:dyDescent="0.3">
      <c r="A6215">
        <f t="shared" si="195"/>
        <v>6214</v>
      </c>
      <c r="B6215">
        <f ca="1">_xlfn.NORM.INV(RAND(), Inputs!$B$11, Inputs!$B$12)</f>
        <v>784.42119656024067</v>
      </c>
      <c r="C6215">
        <f t="shared" ca="1" si="194"/>
        <v>784</v>
      </c>
      <c r="E6215" s="3">
        <f ca="1">MAX(0,$B6215-Decision!$D$4)</f>
        <v>1.4211965602406735</v>
      </c>
      <c r="F6215" s="3">
        <f ca="1">MAX(0,$B6215-Decision!$D$5)</f>
        <v>0</v>
      </c>
      <c r="G6215" s="3">
        <f ca="1">MAX(0,$B6215-Decision!$D$6)</f>
        <v>0</v>
      </c>
      <c r="H6215" s="3">
        <f ca="1">MAX(0,$B6215-Decision!$D$7)</f>
        <v>0</v>
      </c>
      <c r="I6215" s="3">
        <f ca="1">MAX(0,$B6215-Decision!$D$8)</f>
        <v>0</v>
      </c>
      <c r="J6215" s="3">
        <f ca="1">MAX(0,$B6215-Decision!$D$9)</f>
        <v>0</v>
      </c>
    </row>
    <row r="6216" spans="1:10" x14ac:dyDescent="0.3">
      <c r="A6216">
        <f t="shared" si="195"/>
        <v>6215</v>
      </c>
      <c r="B6216">
        <f ca="1">_xlfn.NORM.INV(RAND(), Inputs!$B$11, Inputs!$B$12)</f>
        <v>793.12568483242671</v>
      </c>
      <c r="C6216">
        <f t="shared" ca="1" si="194"/>
        <v>793</v>
      </c>
      <c r="E6216" s="3">
        <f ca="1">MAX(0,$B6216-Decision!$D$4)</f>
        <v>10.125684832426714</v>
      </c>
      <c r="F6216" s="3">
        <f ca="1">MAX(0,$B6216-Decision!$D$5)</f>
        <v>0</v>
      </c>
      <c r="G6216" s="3">
        <f ca="1">MAX(0,$B6216-Decision!$D$6)</f>
        <v>0</v>
      </c>
      <c r="H6216" s="3">
        <f ca="1">MAX(0,$B6216-Decision!$D$7)</f>
        <v>0</v>
      </c>
      <c r="I6216" s="3">
        <f ca="1">MAX(0,$B6216-Decision!$D$8)</f>
        <v>0</v>
      </c>
      <c r="J6216" s="3">
        <f ca="1">MAX(0,$B6216-Decision!$D$9)</f>
        <v>0</v>
      </c>
    </row>
    <row r="6217" spans="1:10" x14ac:dyDescent="0.3">
      <c r="A6217">
        <f t="shared" si="195"/>
        <v>6216</v>
      </c>
      <c r="B6217">
        <f ca="1">_xlfn.NORM.INV(RAND(), Inputs!$B$11, Inputs!$B$12)</f>
        <v>704.76755581347129</v>
      </c>
      <c r="C6217">
        <f t="shared" ca="1" si="194"/>
        <v>705</v>
      </c>
      <c r="E6217" s="3">
        <f ca="1">MAX(0,$B6217-Decision!$D$4)</f>
        <v>0</v>
      </c>
      <c r="F6217" s="3">
        <f ca="1">MAX(0,$B6217-Decision!$D$5)</f>
        <v>0</v>
      </c>
      <c r="G6217" s="3">
        <f ca="1">MAX(0,$B6217-Decision!$D$6)</f>
        <v>0</v>
      </c>
      <c r="H6217" s="3">
        <f ca="1">MAX(0,$B6217-Decision!$D$7)</f>
        <v>0</v>
      </c>
      <c r="I6217" s="3">
        <f ca="1">MAX(0,$B6217-Decision!$D$8)</f>
        <v>0</v>
      </c>
      <c r="J6217" s="3">
        <f ca="1">MAX(0,$B6217-Decision!$D$9)</f>
        <v>0</v>
      </c>
    </row>
    <row r="6218" spans="1:10" x14ac:dyDescent="0.3">
      <c r="A6218">
        <f t="shared" si="195"/>
        <v>6217</v>
      </c>
      <c r="B6218">
        <f ca="1">_xlfn.NORM.INV(RAND(), Inputs!$B$11, Inputs!$B$12)</f>
        <v>620.14792168169856</v>
      </c>
      <c r="C6218">
        <f t="shared" ca="1" si="194"/>
        <v>620</v>
      </c>
      <c r="E6218" s="3">
        <f ca="1">MAX(0,$B6218-Decision!$D$4)</f>
        <v>0</v>
      </c>
      <c r="F6218" s="3">
        <f ca="1">MAX(0,$B6218-Decision!$D$5)</f>
        <v>0</v>
      </c>
      <c r="G6218" s="3">
        <f ca="1">MAX(0,$B6218-Decision!$D$6)</f>
        <v>0</v>
      </c>
      <c r="H6218" s="3">
        <f ca="1">MAX(0,$B6218-Decision!$D$7)</f>
        <v>0</v>
      </c>
      <c r="I6218" s="3">
        <f ca="1">MAX(0,$B6218-Decision!$D$8)</f>
        <v>0</v>
      </c>
      <c r="J6218" s="3">
        <f ca="1">MAX(0,$B6218-Decision!$D$9)</f>
        <v>0</v>
      </c>
    </row>
    <row r="6219" spans="1:10" x14ac:dyDescent="0.3">
      <c r="A6219">
        <f t="shared" si="195"/>
        <v>6218</v>
      </c>
      <c r="B6219">
        <f ca="1">_xlfn.NORM.INV(RAND(), Inputs!$B$11, Inputs!$B$12)</f>
        <v>710.15971781539042</v>
      </c>
      <c r="C6219">
        <f t="shared" ca="1" si="194"/>
        <v>710</v>
      </c>
      <c r="E6219" s="3">
        <f ca="1">MAX(0,$B6219-Decision!$D$4)</f>
        <v>0</v>
      </c>
      <c r="F6219" s="3">
        <f ca="1">MAX(0,$B6219-Decision!$D$5)</f>
        <v>0</v>
      </c>
      <c r="G6219" s="3">
        <f ca="1">MAX(0,$B6219-Decision!$D$6)</f>
        <v>0</v>
      </c>
      <c r="H6219" s="3">
        <f ca="1">MAX(0,$B6219-Decision!$D$7)</f>
        <v>0</v>
      </c>
      <c r="I6219" s="3">
        <f ca="1">MAX(0,$B6219-Decision!$D$8)</f>
        <v>0</v>
      </c>
      <c r="J6219" s="3">
        <f ca="1">MAX(0,$B6219-Decision!$D$9)</f>
        <v>0</v>
      </c>
    </row>
    <row r="6220" spans="1:10" x14ac:dyDescent="0.3">
      <c r="A6220">
        <f t="shared" si="195"/>
        <v>6219</v>
      </c>
      <c r="B6220">
        <f ca="1">_xlfn.NORM.INV(RAND(), Inputs!$B$11, Inputs!$B$12)</f>
        <v>791.77552311614215</v>
      </c>
      <c r="C6220">
        <f t="shared" ca="1" si="194"/>
        <v>792</v>
      </c>
      <c r="E6220" s="3">
        <f ca="1">MAX(0,$B6220-Decision!$D$4)</f>
        <v>8.7755231161421534</v>
      </c>
      <c r="F6220" s="3">
        <f ca="1">MAX(0,$B6220-Decision!$D$5)</f>
        <v>0</v>
      </c>
      <c r="G6220" s="3">
        <f ca="1">MAX(0,$B6220-Decision!$D$6)</f>
        <v>0</v>
      </c>
      <c r="H6220" s="3">
        <f ca="1">MAX(0,$B6220-Decision!$D$7)</f>
        <v>0</v>
      </c>
      <c r="I6220" s="3">
        <f ca="1">MAX(0,$B6220-Decision!$D$8)</f>
        <v>0</v>
      </c>
      <c r="J6220" s="3">
        <f ca="1">MAX(0,$B6220-Decision!$D$9)</f>
        <v>0</v>
      </c>
    </row>
    <row r="6221" spans="1:10" x14ac:dyDescent="0.3">
      <c r="A6221">
        <f t="shared" si="195"/>
        <v>6220</v>
      </c>
      <c r="B6221">
        <f ca="1">_xlfn.NORM.INV(RAND(), Inputs!$B$11, Inputs!$B$12)</f>
        <v>604.06079393858204</v>
      </c>
      <c r="C6221">
        <f t="shared" ca="1" si="194"/>
        <v>604</v>
      </c>
      <c r="E6221" s="3">
        <f ca="1">MAX(0,$B6221-Decision!$D$4)</f>
        <v>0</v>
      </c>
      <c r="F6221" s="3">
        <f ca="1">MAX(0,$B6221-Decision!$D$5)</f>
        <v>0</v>
      </c>
      <c r="G6221" s="3">
        <f ca="1">MAX(0,$B6221-Decision!$D$6)</f>
        <v>0</v>
      </c>
      <c r="H6221" s="3">
        <f ca="1">MAX(0,$B6221-Decision!$D$7)</f>
        <v>0</v>
      </c>
      <c r="I6221" s="3">
        <f ca="1">MAX(0,$B6221-Decision!$D$8)</f>
        <v>0</v>
      </c>
      <c r="J6221" s="3">
        <f ca="1">MAX(0,$B6221-Decision!$D$9)</f>
        <v>0</v>
      </c>
    </row>
    <row r="6222" spans="1:10" x14ac:dyDescent="0.3">
      <c r="A6222">
        <f t="shared" si="195"/>
        <v>6221</v>
      </c>
      <c r="B6222">
        <f ca="1">_xlfn.NORM.INV(RAND(), Inputs!$B$11, Inputs!$B$12)</f>
        <v>792.52270433760407</v>
      </c>
      <c r="C6222">
        <f t="shared" ca="1" si="194"/>
        <v>793</v>
      </c>
      <c r="E6222" s="3">
        <f ca="1">MAX(0,$B6222-Decision!$D$4)</f>
        <v>9.5227043376040683</v>
      </c>
      <c r="F6222" s="3">
        <f ca="1">MAX(0,$B6222-Decision!$D$5)</f>
        <v>0</v>
      </c>
      <c r="G6222" s="3">
        <f ca="1">MAX(0,$B6222-Decision!$D$6)</f>
        <v>0</v>
      </c>
      <c r="H6222" s="3">
        <f ca="1">MAX(0,$B6222-Decision!$D$7)</f>
        <v>0</v>
      </c>
      <c r="I6222" s="3">
        <f ca="1">MAX(0,$B6222-Decision!$D$8)</f>
        <v>0</v>
      </c>
      <c r="J6222" s="3">
        <f ca="1">MAX(0,$B6222-Decision!$D$9)</f>
        <v>0</v>
      </c>
    </row>
    <row r="6223" spans="1:10" x14ac:dyDescent="0.3">
      <c r="A6223">
        <f t="shared" si="195"/>
        <v>6222</v>
      </c>
      <c r="B6223">
        <f ca="1">_xlfn.NORM.INV(RAND(), Inputs!$B$11, Inputs!$B$12)</f>
        <v>751.88430818237839</v>
      </c>
      <c r="C6223">
        <f t="shared" ca="1" si="194"/>
        <v>752</v>
      </c>
      <c r="E6223" s="3">
        <f ca="1">MAX(0,$B6223-Decision!$D$4)</f>
        <v>0</v>
      </c>
      <c r="F6223" s="3">
        <f ca="1">MAX(0,$B6223-Decision!$D$5)</f>
        <v>0</v>
      </c>
      <c r="G6223" s="3">
        <f ca="1">MAX(0,$B6223-Decision!$D$6)</f>
        <v>0</v>
      </c>
      <c r="H6223" s="3">
        <f ca="1">MAX(0,$B6223-Decision!$D$7)</f>
        <v>0</v>
      </c>
      <c r="I6223" s="3">
        <f ca="1">MAX(0,$B6223-Decision!$D$8)</f>
        <v>0</v>
      </c>
      <c r="J6223" s="3">
        <f ca="1">MAX(0,$B6223-Decision!$D$9)</f>
        <v>0</v>
      </c>
    </row>
    <row r="6224" spans="1:10" x14ac:dyDescent="0.3">
      <c r="A6224">
        <f t="shared" si="195"/>
        <v>6223</v>
      </c>
      <c r="B6224">
        <f ca="1">_xlfn.NORM.INV(RAND(), Inputs!$B$11, Inputs!$B$12)</f>
        <v>620.65522874650446</v>
      </c>
      <c r="C6224">
        <f t="shared" ca="1" si="194"/>
        <v>621</v>
      </c>
      <c r="E6224" s="3">
        <f ca="1">MAX(0,$B6224-Decision!$D$4)</f>
        <v>0</v>
      </c>
      <c r="F6224" s="3">
        <f ca="1">MAX(0,$B6224-Decision!$D$5)</f>
        <v>0</v>
      </c>
      <c r="G6224" s="3">
        <f ca="1">MAX(0,$B6224-Decision!$D$6)</f>
        <v>0</v>
      </c>
      <c r="H6224" s="3">
        <f ca="1">MAX(0,$B6224-Decision!$D$7)</f>
        <v>0</v>
      </c>
      <c r="I6224" s="3">
        <f ca="1">MAX(0,$B6224-Decision!$D$8)</f>
        <v>0</v>
      </c>
      <c r="J6224" s="3">
        <f ca="1">MAX(0,$B6224-Decision!$D$9)</f>
        <v>0</v>
      </c>
    </row>
    <row r="6225" spans="1:10" x14ac:dyDescent="0.3">
      <c r="A6225">
        <f t="shared" si="195"/>
        <v>6224</v>
      </c>
      <c r="B6225">
        <f ca="1">_xlfn.NORM.INV(RAND(), Inputs!$B$11, Inputs!$B$12)</f>
        <v>669.3973414122795</v>
      </c>
      <c r="C6225">
        <f t="shared" ca="1" si="194"/>
        <v>669</v>
      </c>
      <c r="E6225" s="3">
        <f ca="1">MAX(0,$B6225-Decision!$D$4)</f>
        <v>0</v>
      </c>
      <c r="F6225" s="3">
        <f ca="1">MAX(0,$B6225-Decision!$D$5)</f>
        <v>0</v>
      </c>
      <c r="G6225" s="3">
        <f ca="1">MAX(0,$B6225-Decision!$D$6)</f>
        <v>0</v>
      </c>
      <c r="H6225" s="3">
        <f ca="1">MAX(0,$B6225-Decision!$D$7)</f>
        <v>0</v>
      </c>
      <c r="I6225" s="3">
        <f ca="1">MAX(0,$B6225-Decision!$D$8)</f>
        <v>0</v>
      </c>
      <c r="J6225" s="3">
        <f ca="1">MAX(0,$B6225-Decision!$D$9)</f>
        <v>0</v>
      </c>
    </row>
    <row r="6226" spans="1:10" x14ac:dyDescent="0.3">
      <c r="A6226">
        <f t="shared" si="195"/>
        <v>6225</v>
      </c>
      <c r="B6226">
        <f ca="1">_xlfn.NORM.INV(RAND(), Inputs!$B$11, Inputs!$B$12)</f>
        <v>710.58968996466149</v>
      </c>
      <c r="C6226">
        <f t="shared" ca="1" si="194"/>
        <v>711</v>
      </c>
      <c r="E6226" s="3">
        <f ca="1">MAX(0,$B6226-Decision!$D$4)</f>
        <v>0</v>
      </c>
      <c r="F6226" s="3">
        <f ca="1">MAX(0,$B6226-Decision!$D$5)</f>
        <v>0</v>
      </c>
      <c r="G6226" s="3">
        <f ca="1">MAX(0,$B6226-Decision!$D$6)</f>
        <v>0</v>
      </c>
      <c r="H6226" s="3">
        <f ca="1">MAX(0,$B6226-Decision!$D$7)</f>
        <v>0</v>
      </c>
      <c r="I6226" s="3">
        <f ca="1">MAX(0,$B6226-Decision!$D$8)</f>
        <v>0</v>
      </c>
      <c r="J6226" s="3">
        <f ca="1">MAX(0,$B6226-Decision!$D$9)</f>
        <v>0</v>
      </c>
    </row>
    <row r="6227" spans="1:10" x14ac:dyDescent="0.3">
      <c r="A6227">
        <f t="shared" si="195"/>
        <v>6226</v>
      </c>
      <c r="B6227">
        <f ca="1">_xlfn.NORM.INV(RAND(), Inputs!$B$11, Inputs!$B$12)</f>
        <v>811.83171875889013</v>
      </c>
      <c r="C6227">
        <f t="shared" ca="1" si="194"/>
        <v>812</v>
      </c>
      <c r="E6227" s="3">
        <f ca="1">MAX(0,$B6227-Decision!$D$4)</f>
        <v>28.831718758890133</v>
      </c>
      <c r="F6227" s="3">
        <f ca="1">MAX(0,$B6227-Decision!$D$5)</f>
        <v>13.831718758890133</v>
      </c>
      <c r="G6227" s="3">
        <f ca="1">MAX(0,$B6227-Decision!$D$6)</f>
        <v>0</v>
      </c>
      <c r="H6227" s="3">
        <f ca="1">MAX(0,$B6227-Decision!$D$7)</f>
        <v>0</v>
      </c>
      <c r="I6227" s="3">
        <f ca="1">MAX(0,$B6227-Decision!$D$8)</f>
        <v>0</v>
      </c>
      <c r="J6227" s="3">
        <f ca="1">MAX(0,$B6227-Decision!$D$9)</f>
        <v>0</v>
      </c>
    </row>
    <row r="6228" spans="1:10" x14ac:dyDescent="0.3">
      <c r="A6228">
        <f t="shared" si="195"/>
        <v>6227</v>
      </c>
      <c r="B6228">
        <f ca="1">_xlfn.NORM.INV(RAND(), Inputs!$B$11, Inputs!$B$12)</f>
        <v>683.40377578161576</v>
      </c>
      <c r="C6228">
        <f t="shared" ca="1" si="194"/>
        <v>683</v>
      </c>
      <c r="E6228" s="3">
        <f ca="1">MAX(0,$B6228-Decision!$D$4)</f>
        <v>0</v>
      </c>
      <c r="F6228" s="3">
        <f ca="1">MAX(0,$B6228-Decision!$D$5)</f>
        <v>0</v>
      </c>
      <c r="G6228" s="3">
        <f ca="1">MAX(0,$B6228-Decision!$D$6)</f>
        <v>0</v>
      </c>
      <c r="H6228" s="3">
        <f ca="1">MAX(0,$B6228-Decision!$D$7)</f>
        <v>0</v>
      </c>
      <c r="I6228" s="3">
        <f ca="1">MAX(0,$B6228-Decision!$D$8)</f>
        <v>0</v>
      </c>
      <c r="J6228" s="3">
        <f ca="1">MAX(0,$B6228-Decision!$D$9)</f>
        <v>0</v>
      </c>
    </row>
    <row r="6229" spans="1:10" x14ac:dyDescent="0.3">
      <c r="A6229">
        <f t="shared" si="195"/>
        <v>6228</v>
      </c>
      <c r="B6229">
        <f ca="1">_xlfn.NORM.INV(RAND(), Inputs!$B$11, Inputs!$B$12)</f>
        <v>725.10595378220228</v>
      </c>
      <c r="C6229">
        <f t="shared" ca="1" si="194"/>
        <v>725</v>
      </c>
      <c r="E6229" s="3">
        <f ca="1">MAX(0,$B6229-Decision!$D$4)</f>
        <v>0</v>
      </c>
      <c r="F6229" s="3">
        <f ca="1">MAX(0,$B6229-Decision!$D$5)</f>
        <v>0</v>
      </c>
      <c r="G6229" s="3">
        <f ca="1">MAX(0,$B6229-Decision!$D$6)</f>
        <v>0</v>
      </c>
      <c r="H6229" s="3">
        <f ca="1">MAX(0,$B6229-Decision!$D$7)</f>
        <v>0</v>
      </c>
      <c r="I6229" s="3">
        <f ca="1">MAX(0,$B6229-Decision!$D$8)</f>
        <v>0</v>
      </c>
      <c r="J6229" s="3">
        <f ca="1">MAX(0,$B6229-Decision!$D$9)</f>
        <v>0</v>
      </c>
    </row>
    <row r="6230" spans="1:10" x14ac:dyDescent="0.3">
      <c r="A6230">
        <f t="shared" si="195"/>
        <v>6229</v>
      </c>
      <c r="B6230">
        <f ca="1">_xlfn.NORM.INV(RAND(), Inputs!$B$11, Inputs!$B$12)</f>
        <v>836.49630172729564</v>
      </c>
      <c r="C6230">
        <f t="shared" ca="1" si="194"/>
        <v>836</v>
      </c>
      <c r="E6230" s="3">
        <f ca="1">MAX(0,$B6230-Decision!$D$4)</f>
        <v>53.496301727295645</v>
      </c>
      <c r="F6230" s="3">
        <f ca="1">MAX(0,$B6230-Decision!$D$5)</f>
        <v>38.496301727295645</v>
      </c>
      <c r="G6230" s="3">
        <f ca="1">MAX(0,$B6230-Decision!$D$6)</f>
        <v>15.496301727295645</v>
      </c>
      <c r="H6230" s="3">
        <f ca="1">MAX(0,$B6230-Decision!$D$7)</f>
        <v>0</v>
      </c>
      <c r="I6230" s="3">
        <f ca="1">MAX(0,$B6230-Decision!$D$8)</f>
        <v>0</v>
      </c>
      <c r="J6230" s="3">
        <f ca="1">MAX(0,$B6230-Decision!$D$9)</f>
        <v>0</v>
      </c>
    </row>
    <row r="6231" spans="1:10" x14ac:dyDescent="0.3">
      <c r="A6231">
        <f t="shared" si="195"/>
        <v>6230</v>
      </c>
      <c r="B6231">
        <f ca="1">_xlfn.NORM.INV(RAND(), Inputs!$B$11, Inputs!$B$12)</f>
        <v>661.40048442936859</v>
      </c>
      <c r="C6231">
        <f t="shared" ca="1" si="194"/>
        <v>661</v>
      </c>
      <c r="E6231" s="3">
        <f ca="1">MAX(0,$B6231-Decision!$D$4)</f>
        <v>0</v>
      </c>
      <c r="F6231" s="3">
        <f ca="1">MAX(0,$B6231-Decision!$D$5)</f>
        <v>0</v>
      </c>
      <c r="G6231" s="3">
        <f ca="1">MAX(0,$B6231-Decision!$D$6)</f>
        <v>0</v>
      </c>
      <c r="H6231" s="3">
        <f ca="1">MAX(0,$B6231-Decision!$D$7)</f>
        <v>0</v>
      </c>
      <c r="I6231" s="3">
        <f ca="1">MAX(0,$B6231-Decision!$D$8)</f>
        <v>0</v>
      </c>
      <c r="J6231" s="3">
        <f ca="1">MAX(0,$B6231-Decision!$D$9)</f>
        <v>0</v>
      </c>
    </row>
    <row r="6232" spans="1:10" x14ac:dyDescent="0.3">
      <c r="A6232">
        <f t="shared" si="195"/>
        <v>6231</v>
      </c>
      <c r="B6232">
        <f ca="1">_xlfn.NORM.INV(RAND(), Inputs!$B$11, Inputs!$B$12)</f>
        <v>835.52054797773428</v>
      </c>
      <c r="C6232">
        <f t="shared" ca="1" si="194"/>
        <v>836</v>
      </c>
      <c r="E6232" s="3">
        <f ca="1">MAX(0,$B6232-Decision!$D$4)</f>
        <v>52.520547977734282</v>
      </c>
      <c r="F6232" s="3">
        <f ca="1">MAX(0,$B6232-Decision!$D$5)</f>
        <v>37.520547977734282</v>
      </c>
      <c r="G6232" s="3">
        <f ca="1">MAX(0,$B6232-Decision!$D$6)</f>
        <v>14.520547977734282</v>
      </c>
      <c r="H6232" s="3">
        <f ca="1">MAX(0,$B6232-Decision!$D$7)</f>
        <v>0</v>
      </c>
      <c r="I6232" s="3">
        <f ca="1">MAX(0,$B6232-Decision!$D$8)</f>
        <v>0</v>
      </c>
      <c r="J6232" s="3">
        <f ca="1">MAX(0,$B6232-Decision!$D$9)</f>
        <v>0</v>
      </c>
    </row>
    <row r="6233" spans="1:10" x14ac:dyDescent="0.3">
      <c r="A6233">
        <f t="shared" si="195"/>
        <v>6232</v>
      </c>
      <c r="B6233">
        <f ca="1">_xlfn.NORM.INV(RAND(), Inputs!$B$11, Inputs!$B$12)</f>
        <v>767.9585379729682</v>
      </c>
      <c r="C6233">
        <f t="shared" ca="1" si="194"/>
        <v>768</v>
      </c>
      <c r="E6233" s="3">
        <f ca="1">MAX(0,$B6233-Decision!$D$4)</f>
        <v>0</v>
      </c>
      <c r="F6233" s="3">
        <f ca="1">MAX(0,$B6233-Decision!$D$5)</f>
        <v>0</v>
      </c>
      <c r="G6233" s="3">
        <f ca="1">MAX(0,$B6233-Decision!$D$6)</f>
        <v>0</v>
      </c>
      <c r="H6233" s="3">
        <f ca="1">MAX(0,$B6233-Decision!$D$7)</f>
        <v>0</v>
      </c>
      <c r="I6233" s="3">
        <f ca="1">MAX(0,$B6233-Decision!$D$8)</f>
        <v>0</v>
      </c>
      <c r="J6233" s="3">
        <f ca="1">MAX(0,$B6233-Decision!$D$9)</f>
        <v>0</v>
      </c>
    </row>
    <row r="6234" spans="1:10" x14ac:dyDescent="0.3">
      <c r="A6234">
        <f t="shared" si="195"/>
        <v>6233</v>
      </c>
      <c r="B6234">
        <f ca="1">_xlfn.NORM.INV(RAND(), Inputs!$B$11, Inputs!$B$12)</f>
        <v>718.71329153970328</v>
      </c>
      <c r="C6234">
        <f t="shared" ca="1" si="194"/>
        <v>719</v>
      </c>
      <c r="E6234" s="3">
        <f ca="1">MAX(0,$B6234-Decision!$D$4)</f>
        <v>0</v>
      </c>
      <c r="F6234" s="3">
        <f ca="1">MAX(0,$B6234-Decision!$D$5)</f>
        <v>0</v>
      </c>
      <c r="G6234" s="3">
        <f ca="1">MAX(0,$B6234-Decision!$D$6)</f>
        <v>0</v>
      </c>
      <c r="H6234" s="3">
        <f ca="1">MAX(0,$B6234-Decision!$D$7)</f>
        <v>0</v>
      </c>
      <c r="I6234" s="3">
        <f ca="1">MAX(0,$B6234-Decision!$D$8)</f>
        <v>0</v>
      </c>
      <c r="J6234" s="3">
        <f ca="1">MAX(0,$B6234-Decision!$D$9)</f>
        <v>0</v>
      </c>
    </row>
    <row r="6235" spans="1:10" x14ac:dyDescent="0.3">
      <c r="A6235">
        <f t="shared" si="195"/>
        <v>6234</v>
      </c>
      <c r="B6235">
        <f ca="1">_xlfn.NORM.INV(RAND(), Inputs!$B$11, Inputs!$B$12)</f>
        <v>816.7868488417547</v>
      </c>
      <c r="C6235">
        <f t="shared" ca="1" si="194"/>
        <v>817</v>
      </c>
      <c r="E6235" s="3">
        <f ca="1">MAX(0,$B6235-Decision!$D$4)</f>
        <v>33.786848841754704</v>
      </c>
      <c r="F6235" s="3">
        <f ca="1">MAX(0,$B6235-Decision!$D$5)</f>
        <v>18.786848841754704</v>
      </c>
      <c r="G6235" s="3">
        <f ca="1">MAX(0,$B6235-Decision!$D$6)</f>
        <v>0</v>
      </c>
      <c r="H6235" s="3">
        <f ca="1">MAX(0,$B6235-Decision!$D$7)</f>
        <v>0</v>
      </c>
      <c r="I6235" s="3">
        <f ca="1">MAX(0,$B6235-Decision!$D$8)</f>
        <v>0</v>
      </c>
      <c r="J6235" s="3">
        <f ca="1">MAX(0,$B6235-Decision!$D$9)</f>
        <v>0</v>
      </c>
    </row>
    <row r="6236" spans="1:10" x14ac:dyDescent="0.3">
      <c r="A6236">
        <f t="shared" si="195"/>
        <v>6235</v>
      </c>
      <c r="B6236">
        <f ca="1">_xlfn.NORM.INV(RAND(), Inputs!$B$11, Inputs!$B$12)</f>
        <v>727.43283528460324</v>
      </c>
      <c r="C6236">
        <f t="shared" ca="1" si="194"/>
        <v>727</v>
      </c>
      <c r="E6236" s="3">
        <f ca="1">MAX(0,$B6236-Decision!$D$4)</f>
        <v>0</v>
      </c>
      <c r="F6236" s="3">
        <f ca="1">MAX(0,$B6236-Decision!$D$5)</f>
        <v>0</v>
      </c>
      <c r="G6236" s="3">
        <f ca="1">MAX(0,$B6236-Decision!$D$6)</f>
        <v>0</v>
      </c>
      <c r="H6236" s="3">
        <f ca="1">MAX(0,$B6236-Decision!$D$7)</f>
        <v>0</v>
      </c>
      <c r="I6236" s="3">
        <f ca="1">MAX(0,$B6236-Decision!$D$8)</f>
        <v>0</v>
      </c>
      <c r="J6236" s="3">
        <f ca="1">MAX(0,$B6236-Decision!$D$9)</f>
        <v>0</v>
      </c>
    </row>
    <row r="6237" spans="1:10" x14ac:dyDescent="0.3">
      <c r="A6237">
        <f t="shared" si="195"/>
        <v>6236</v>
      </c>
      <c r="B6237">
        <f ca="1">_xlfn.NORM.INV(RAND(), Inputs!$B$11, Inputs!$B$12)</f>
        <v>692.98666645832395</v>
      </c>
      <c r="C6237">
        <f t="shared" ca="1" si="194"/>
        <v>693</v>
      </c>
      <c r="E6237" s="3">
        <f ca="1">MAX(0,$B6237-Decision!$D$4)</f>
        <v>0</v>
      </c>
      <c r="F6237" s="3">
        <f ca="1">MAX(0,$B6237-Decision!$D$5)</f>
        <v>0</v>
      </c>
      <c r="G6237" s="3">
        <f ca="1">MAX(0,$B6237-Decision!$D$6)</f>
        <v>0</v>
      </c>
      <c r="H6237" s="3">
        <f ca="1">MAX(0,$B6237-Decision!$D$7)</f>
        <v>0</v>
      </c>
      <c r="I6237" s="3">
        <f ca="1">MAX(0,$B6237-Decision!$D$8)</f>
        <v>0</v>
      </c>
      <c r="J6237" s="3">
        <f ca="1">MAX(0,$B6237-Decision!$D$9)</f>
        <v>0</v>
      </c>
    </row>
    <row r="6238" spans="1:10" x14ac:dyDescent="0.3">
      <c r="A6238">
        <f t="shared" si="195"/>
        <v>6237</v>
      </c>
      <c r="B6238">
        <f ca="1">_xlfn.NORM.INV(RAND(), Inputs!$B$11, Inputs!$B$12)</f>
        <v>783.88703136569063</v>
      </c>
      <c r="C6238">
        <f t="shared" ca="1" si="194"/>
        <v>784</v>
      </c>
      <c r="E6238" s="3">
        <f ca="1">MAX(0,$B6238-Decision!$D$4)</f>
        <v>0.8870313656906319</v>
      </c>
      <c r="F6238" s="3">
        <f ca="1">MAX(0,$B6238-Decision!$D$5)</f>
        <v>0</v>
      </c>
      <c r="G6238" s="3">
        <f ca="1">MAX(0,$B6238-Decision!$D$6)</f>
        <v>0</v>
      </c>
      <c r="H6238" s="3">
        <f ca="1">MAX(0,$B6238-Decision!$D$7)</f>
        <v>0</v>
      </c>
      <c r="I6238" s="3">
        <f ca="1">MAX(0,$B6238-Decision!$D$8)</f>
        <v>0</v>
      </c>
      <c r="J6238" s="3">
        <f ca="1">MAX(0,$B6238-Decision!$D$9)</f>
        <v>0</v>
      </c>
    </row>
    <row r="6239" spans="1:10" x14ac:dyDescent="0.3">
      <c r="A6239">
        <f t="shared" si="195"/>
        <v>6238</v>
      </c>
      <c r="B6239">
        <f ca="1">_xlfn.NORM.INV(RAND(), Inputs!$B$11, Inputs!$B$12)</f>
        <v>668.20925177533366</v>
      </c>
      <c r="C6239">
        <f t="shared" ca="1" si="194"/>
        <v>668</v>
      </c>
      <c r="E6239" s="3">
        <f ca="1">MAX(0,$B6239-Decision!$D$4)</f>
        <v>0</v>
      </c>
      <c r="F6239" s="3">
        <f ca="1">MAX(0,$B6239-Decision!$D$5)</f>
        <v>0</v>
      </c>
      <c r="G6239" s="3">
        <f ca="1">MAX(0,$B6239-Decision!$D$6)</f>
        <v>0</v>
      </c>
      <c r="H6239" s="3">
        <f ca="1">MAX(0,$B6239-Decision!$D$7)</f>
        <v>0</v>
      </c>
      <c r="I6239" s="3">
        <f ca="1">MAX(0,$B6239-Decision!$D$8)</f>
        <v>0</v>
      </c>
      <c r="J6239" s="3">
        <f ca="1">MAX(0,$B6239-Decision!$D$9)</f>
        <v>0</v>
      </c>
    </row>
    <row r="6240" spans="1:10" x14ac:dyDescent="0.3">
      <c r="A6240">
        <f t="shared" si="195"/>
        <v>6239</v>
      </c>
      <c r="B6240">
        <f ca="1">_xlfn.NORM.INV(RAND(), Inputs!$B$11, Inputs!$B$12)</f>
        <v>685.9945848147338</v>
      </c>
      <c r="C6240">
        <f t="shared" ca="1" si="194"/>
        <v>686</v>
      </c>
      <c r="E6240" s="3">
        <f ca="1">MAX(0,$B6240-Decision!$D$4)</f>
        <v>0</v>
      </c>
      <c r="F6240" s="3">
        <f ca="1">MAX(0,$B6240-Decision!$D$5)</f>
        <v>0</v>
      </c>
      <c r="G6240" s="3">
        <f ca="1">MAX(0,$B6240-Decision!$D$6)</f>
        <v>0</v>
      </c>
      <c r="H6240" s="3">
        <f ca="1">MAX(0,$B6240-Decision!$D$7)</f>
        <v>0</v>
      </c>
      <c r="I6240" s="3">
        <f ca="1">MAX(0,$B6240-Decision!$D$8)</f>
        <v>0</v>
      </c>
      <c r="J6240" s="3">
        <f ca="1">MAX(0,$B6240-Decision!$D$9)</f>
        <v>0</v>
      </c>
    </row>
    <row r="6241" spans="1:10" x14ac:dyDescent="0.3">
      <c r="A6241">
        <f t="shared" si="195"/>
        <v>6240</v>
      </c>
      <c r="B6241">
        <f ca="1">_xlfn.NORM.INV(RAND(), Inputs!$B$11, Inputs!$B$12)</f>
        <v>680.20402969996337</v>
      </c>
      <c r="C6241">
        <f t="shared" ca="1" si="194"/>
        <v>680</v>
      </c>
      <c r="E6241" s="3">
        <f ca="1">MAX(0,$B6241-Decision!$D$4)</f>
        <v>0</v>
      </c>
      <c r="F6241" s="3">
        <f ca="1">MAX(0,$B6241-Decision!$D$5)</f>
        <v>0</v>
      </c>
      <c r="G6241" s="3">
        <f ca="1">MAX(0,$B6241-Decision!$D$6)</f>
        <v>0</v>
      </c>
      <c r="H6241" s="3">
        <f ca="1">MAX(0,$B6241-Decision!$D$7)</f>
        <v>0</v>
      </c>
      <c r="I6241" s="3">
        <f ca="1">MAX(0,$B6241-Decision!$D$8)</f>
        <v>0</v>
      </c>
      <c r="J6241" s="3">
        <f ca="1">MAX(0,$B6241-Decision!$D$9)</f>
        <v>0</v>
      </c>
    </row>
    <row r="6242" spans="1:10" x14ac:dyDescent="0.3">
      <c r="A6242">
        <f t="shared" si="195"/>
        <v>6241</v>
      </c>
      <c r="B6242">
        <f ca="1">_xlfn.NORM.INV(RAND(), Inputs!$B$11, Inputs!$B$12)</f>
        <v>746.58139400053426</v>
      </c>
      <c r="C6242">
        <f t="shared" ca="1" si="194"/>
        <v>747</v>
      </c>
      <c r="E6242" s="3">
        <f ca="1">MAX(0,$B6242-Decision!$D$4)</f>
        <v>0</v>
      </c>
      <c r="F6242" s="3">
        <f ca="1">MAX(0,$B6242-Decision!$D$5)</f>
        <v>0</v>
      </c>
      <c r="G6242" s="3">
        <f ca="1">MAX(0,$B6242-Decision!$D$6)</f>
        <v>0</v>
      </c>
      <c r="H6242" s="3">
        <f ca="1">MAX(0,$B6242-Decision!$D$7)</f>
        <v>0</v>
      </c>
      <c r="I6242" s="3">
        <f ca="1">MAX(0,$B6242-Decision!$D$8)</f>
        <v>0</v>
      </c>
      <c r="J6242" s="3">
        <f ca="1">MAX(0,$B6242-Decision!$D$9)</f>
        <v>0</v>
      </c>
    </row>
    <row r="6243" spans="1:10" x14ac:dyDescent="0.3">
      <c r="A6243">
        <f t="shared" si="195"/>
        <v>6242</v>
      </c>
      <c r="B6243">
        <f ca="1">_xlfn.NORM.INV(RAND(), Inputs!$B$11, Inputs!$B$12)</f>
        <v>783.56730460963627</v>
      </c>
      <c r="C6243">
        <f t="shared" ca="1" si="194"/>
        <v>784</v>
      </c>
      <c r="E6243" s="3">
        <f ca="1">MAX(0,$B6243-Decision!$D$4)</f>
        <v>0.56730460963626683</v>
      </c>
      <c r="F6243" s="3">
        <f ca="1">MAX(0,$B6243-Decision!$D$5)</f>
        <v>0</v>
      </c>
      <c r="G6243" s="3">
        <f ca="1">MAX(0,$B6243-Decision!$D$6)</f>
        <v>0</v>
      </c>
      <c r="H6243" s="3">
        <f ca="1">MAX(0,$B6243-Decision!$D$7)</f>
        <v>0</v>
      </c>
      <c r="I6243" s="3">
        <f ca="1">MAX(0,$B6243-Decision!$D$8)</f>
        <v>0</v>
      </c>
      <c r="J6243" s="3">
        <f ca="1">MAX(0,$B6243-Decision!$D$9)</f>
        <v>0</v>
      </c>
    </row>
    <row r="6244" spans="1:10" x14ac:dyDescent="0.3">
      <c r="A6244">
        <f t="shared" si="195"/>
        <v>6243</v>
      </c>
      <c r="B6244">
        <f ca="1">_xlfn.NORM.INV(RAND(), Inputs!$B$11, Inputs!$B$12)</f>
        <v>814.83754343788632</v>
      </c>
      <c r="C6244">
        <f t="shared" ca="1" si="194"/>
        <v>815</v>
      </c>
      <c r="E6244" s="3">
        <f ca="1">MAX(0,$B6244-Decision!$D$4)</f>
        <v>31.837543437886325</v>
      </c>
      <c r="F6244" s="3">
        <f ca="1">MAX(0,$B6244-Decision!$D$5)</f>
        <v>16.837543437886325</v>
      </c>
      <c r="G6244" s="3">
        <f ca="1">MAX(0,$B6244-Decision!$D$6)</f>
        <v>0</v>
      </c>
      <c r="H6244" s="3">
        <f ca="1">MAX(0,$B6244-Decision!$D$7)</f>
        <v>0</v>
      </c>
      <c r="I6244" s="3">
        <f ca="1">MAX(0,$B6244-Decision!$D$8)</f>
        <v>0</v>
      </c>
      <c r="J6244" s="3">
        <f ca="1">MAX(0,$B6244-Decision!$D$9)</f>
        <v>0</v>
      </c>
    </row>
    <row r="6245" spans="1:10" x14ac:dyDescent="0.3">
      <c r="A6245">
        <f t="shared" si="195"/>
        <v>6244</v>
      </c>
      <c r="B6245">
        <f ca="1">_xlfn.NORM.INV(RAND(), Inputs!$B$11, Inputs!$B$12)</f>
        <v>725.56105172200216</v>
      </c>
      <c r="C6245">
        <f t="shared" ca="1" si="194"/>
        <v>726</v>
      </c>
      <c r="E6245" s="3">
        <f ca="1">MAX(0,$B6245-Decision!$D$4)</f>
        <v>0</v>
      </c>
      <c r="F6245" s="3">
        <f ca="1">MAX(0,$B6245-Decision!$D$5)</f>
        <v>0</v>
      </c>
      <c r="G6245" s="3">
        <f ca="1">MAX(0,$B6245-Decision!$D$6)</f>
        <v>0</v>
      </c>
      <c r="H6245" s="3">
        <f ca="1">MAX(0,$B6245-Decision!$D$7)</f>
        <v>0</v>
      </c>
      <c r="I6245" s="3">
        <f ca="1">MAX(0,$B6245-Decision!$D$8)</f>
        <v>0</v>
      </c>
      <c r="J6245" s="3">
        <f ca="1">MAX(0,$B6245-Decision!$D$9)</f>
        <v>0</v>
      </c>
    </row>
    <row r="6246" spans="1:10" x14ac:dyDescent="0.3">
      <c r="A6246">
        <f t="shared" si="195"/>
        <v>6245</v>
      </c>
      <c r="B6246">
        <f ca="1">_xlfn.NORM.INV(RAND(), Inputs!$B$11, Inputs!$B$12)</f>
        <v>717.25950350973415</v>
      </c>
      <c r="C6246">
        <f t="shared" ca="1" si="194"/>
        <v>717</v>
      </c>
      <c r="E6246" s="3">
        <f ca="1">MAX(0,$B6246-Decision!$D$4)</f>
        <v>0</v>
      </c>
      <c r="F6246" s="3">
        <f ca="1">MAX(0,$B6246-Decision!$D$5)</f>
        <v>0</v>
      </c>
      <c r="G6246" s="3">
        <f ca="1">MAX(0,$B6246-Decision!$D$6)</f>
        <v>0</v>
      </c>
      <c r="H6246" s="3">
        <f ca="1">MAX(0,$B6246-Decision!$D$7)</f>
        <v>0</v>
      </c>
      <c r="I6246" s="3">
        <f ca="1">MAX(0,$B6246-Decision!$D$8)</f>
        <v>0</v>
      </c>
      <c r="J6246" s="3">
        <f ca="1">MAX(0,$B6246-Decision!$D$9)</f>
        <v>0</v>
      </c>
    </row>
    <row r="6247" spans="1:10" x14ac:dyDescent="0.3">
      <c r="A6247">
        <f t="shared" si="195"/>
        <v>6246</v>
      </c>
      <c r="B6247">
        <f ca="1">_xlfn.NORM.INV(RAND(), Inputs!$B$11, Inputs!$B$12)</f>
        <v>794.46059123917166</v>
      </c>
      <c r="C6247">
        <f t="shared" ca="1" si="194"/>
        <v>794</v>
      </c>
      <c r="E6247" s="3">
        <f ca="1">MAX(0,$B6247-Decision!$D$4)</f>
        <v>11.460591239171663</v>
      </c>
      <c r="F6247" s="3">
        <f ca="1">MAX(0,$B6247-Decision!$D$5)</f>
        <v>0</v>
      </c>
      <c r="G6247" s="3">
        <f ca="1">MAX(0,$B6247-Decision!$D$6)</f>
        <v>0</v>
      </c>
      <c r="H6247" s="3">
        <f ca="1">MAX(0,$B6247-Decision!$D$7)</f>
        <v>0</v>
      </c>
      <c r="I6247" s="3">
        <f ca="1">MAX(0,$B6247-Decision!$D$8)</f>
        <v>0</v>
      </c>
      <c r="J6247" s="3">
        <f ca="1">MAX(0,$B6247-Decision!$D$9)</f>
        <v>0</v>
      </c>
    </row>
    <row r="6248" spans="1:10" x14ac:dyDescent="0.3">
      <c r="A6248">
        <f t="shared" si="195"/>
        <v>6247</v>
      </c>
      <c r="B6248">
        <f ca="1">_xlfn.NORM.INV(RAND(), Inputs!$B$11, Inputs!$B$12)</f>
        <v>676.6195796149018</v>
      </c>
      <c r="C6248">
        <f t="shared" ca="1" si="194"/>
        <v>677</v>
      </c>
      <c r="E6248" s="3">
        <f ca="1">MAX(0,$B6248-Decision!$D$4)</f>
        <v>0</v>
      </c>
      <c r="F6248" s="3">
        <f ca="1">MAX(0,$B6248-Decision!$D$5)</f>
        <v>0</v>
      </c>
      <c r="G6248" s="3">
        <f ca="1">MAX(0,$B6248-Decision!$D$6)</f>
        <v>0</v>
      </c>
      <c r="H6248" s="3">
        <f ca="1">MAX(0,$B6248-Decision!$D$7)</f>
        <v>0</v>
      </c>
      <c r="I6248" s="3">
        <f ca="1">MAX(0,$B6248-Decision!$D$8)</f>
        <v>0</v>
      </c>
      <c r="J6248" s="3">
        <f ca="1">MAX(0,$B6248-Decision!$D$9)</f>
        <v>0</v>
      </c>
    </row>
    <row r="6249" spans="1:10" x14ac:dyDescent="0.3">
      <c r="A6249">
        <f t="shared" si="195"/>
        <v>6248</v>
      </c>
      <c r="B6249">
        <f ca="1">_xlfn.NORM.INV(RAND(), Inputs!$B$11, Inputs!$B$12)</f>
        <v>767.82429359486252</v>
      </c>
      <c r="C6249">
        <f t="shared" ca="1" si="194"/>
        <v>768</v>
      </c>
      <c r="E6249" s="3">
        <f ca="1">MAX(0,$B6249-Decision!$D$4)</f>
        <v>0</v>
      </c>
      <c r="F6249" s="3">
        <f ca="1">MAX(0,$B6249-Decision!$D$5)</f>
        <v>0</v>
      </c>
      <c r="G6249" s="3">
        <f ca="1">MAX(0,$B6249-Decision!$D$6)</f>
        <v>0</v>
      </c>
      <c r="H6249" s="3">
        <f ca="1">MAX(0,$B6249-Decision!$D$7)</f>
        <v>0</v>
      </c>
      <c r="I6249" s="3">
        <f ca="1">MAX(0,$B6249-Decision!$D$8)</f>
        <v>0</v>
      </c>
      <c r="J6249" s="3">
        <f ca="1">MAX(0,$B6249-Decision!$D$9)</f>
        <v>0</v>
      </c>
    </row>
    <row r="6250" spans="1:10" x14ac:dyDescent="0.3">
      <c r="A6250">
        <f t="shared" si="195"/>
        <v>6249</v>
      </c>
      <c r="B6250">
        <f ca="1">_xlfn.NORM.INV(RAND(), Inputs!$B$11, Inputs!$B$12)</f>
        <v>899.56704163693132</v>
      </c>
      <c r="C6250">
        <f t="shared" ca="1" si="194"/>
        <v>900</v>
      </c>
      <c r="E6250" s="3">
        <f ca="1">MAX(0,$B6250-Decision!$D$4)</f>
        <v>116.56704163693132</v>
      </c>
      <c r="F6250" s="3">
        <f ca="1">MAX(0,$B6250-Decision!$D$5)</f>
        <v>101.56704163693132</v>
      </c>
      <c r="G6250" s="3">
        <f ca="1">MAX(0,$B6250-Decision!$D$6)</f>
        <v>78.567041636931322</v>
      </c>
      <c r="H6250" s="3">
        <f ca="1">MAX(0,$B6250-Decision!$D$7)</f>
        <v>59.567041636931322</v>
      </c>
      <c r="I6250" s="3">
        <f ca="1">MAX(0,$B6250-Decision!$D$8)</f>
        <v>37.567041636931322</v>
      </c>
      <c r="J6250" s="3">
        <f ca="1">MAX(0,$B6250-Decision!$D$9)</f>
        <v>0</v>
      </c>
    </row>
    <row r="6251" spans="1:10" x14ac:dyDescent="0.3">
      <c r="A6251">
        <f t="shared" si="195"/>
        <v>6250</v>
      </c>
      <c r="B6251">
        <f ca="1">_xlfn.NORM.INV(RAND(), Inputs!$B$11, Inputs!$B$12)</f>
        <v>802.8767076953136</v>
      </c>
      <c r="C6251">
        <f t="shared" ca="1" si="194"/>
        <v>803</v>
      </c>
      <c r="E6251" s="3">
        <f ca="1">MAX(0,$B6251-Decision!$D$4)</f>
        <v>19.876707695313598</v>
      </c>
      <c r="F6251" s="3">
        <f ca="1">MAX(0,$B6251-Decision!$D$5)</f>
        <v>4.8767076953135984</v>
      </c>
      <c r="G6251" s="3">
        <f ca="1">MAX(0,$B6251-Decision!$D$6)</f>
        <v>0</v>
      </c>
      <c r="H6251" s="3">
        <f ca="1">MAX(0,$B6251-Decision!$D$7)</f>
        <v>0</v>
      </c>
      <c r="I6251" s="3">
        <f ca="1">MAX(0,$B6251-Decision!$D$8)</f>
        <v>0</v>
      </c>
      <c r="J6251" s="3">
        <f ca="1">MAX(0,$B6251-Decision!$D$9)</f>
        <v>0</v>
      </c>
    </row>
    <row r="6252" spans="1:10" x14ac:dyDescent="0.3">
      <c r="A6252">
        <f t="shared" si="195"/>
        <v>6251</v>
      </c>
      <c r="B6252">
        <f ca="1">_xlfn.NORM.INV(RAND(), Inputs!$B$11, Inputs!$B$12)</f>
        <v>709.45915096249041</v>
      </c>
      <c r="C6252">
        <f t="shared" ca="1" si="194"/>
        <v>709</v>
      </c>
      <c r="E6252" s="3">
        <f ca="1">MAX(0,$B6252-Decision!$D$4)</f>
        <v>0</v>
      </c>
      <c r="F6252" s="3">
        <f ca="1">MAX(0,$B6252-Decision!$D$5)</f>
        <v>0</v>
      </c>
      <c r="G6252" s="3">
        <f ca="1">MAX(0,$B6252-Decision!$D$6)</f>
        <v>0</v>
      </c>
      <c r="H6252" s="3">
        <f ca="1">MAX(0,$B6252-Decision!$D$7)</f>
        <v>0</v>
      </c>
      <c r="I6252" s="3">
        <f ca="1">MAX(0,$B6252-Decision!$D$8)</f>
        <v>0</v>
      </c>
      <c r="J6252" s="3">
        <f ca="1">MAX(0,$B6252-Decision!$D$9)</f>
        <v>0</v>
      </c>
    </row>
    <row r="6253" spans="1:10" x14ac:dyDescent="0.3">
      <c r="A6253">
        <f t="shared" si="195"/>
        <v>6252</v>
      </c>
      <c r="B6253">
        <f ca="1">_xlfn.NORM.INV(RAND(), Inputs!$B$11, Inputs!$B$12)</f>
        <v>863.48710323064722</v>
      </c>
      <c r="C6253">
        <f t="shared" ca="1" si="194"/>
        <v>863</v>
      </c>
      <c r="E6253" s="3">
        <f ca="1">MAX(0,$B6253-Decision!$D$4)</f>
        <v>80.487103230647222</v>
      </c>
      <c r="F6253" s="3">
        <f ca="1">MAX(0,$B6253-Decision!$D$5)</f>
        <v>65.487103230647222</v>
      </c>
      <c r="G6253" s="3">
        <f ca="1">MAX(0,$B6253-Decision!$D$6)</f>
        <v>42.487103230647222</v>
      </c>
      <c r="H6253" s="3">
        <f ca="1">MAX(0,$B6253-Decision!$D$7)</f>
        <v>23.487103230647222</v>
      </c>
      <c r="I6253" s="3">
        <f ca="1">MAX(0,$B6253-Decision!$D$8)</f>
        <v>1.4871032306472216</v>
      </c>
      <c r="J6253" s="3">
        <f ca="1">MAX(0,$B6253-Decision!$D$9)</f>
        <v>0</v>
      </c>
    </row>
    <row r="6254" spans="1:10" x14ac:dyDescent="0.3">
      <c r="A6254">
        <f t="shared" si="195"/>
        <v>6253</v>
      </c>
      <c r="B6254">
        <f ca="1">_xlfn.NORM.INV(RAND(), Inputs!$B$11, Inputs!$B$12)</f>
        <v>695.54119743463002</v>
      </c>
      <c r="C6254">
        <f t="shared" ca="1" si="194"/>
        <v>696</v>
      </c>
      <c r="E6254" s="3">
        <f ca="1">MAX(0,$B6254-Decision!$D$4)</f>
        <v>0</v>
      </c>
      <c r="F6254" s="3">
        <f ca="1">MAX(0,$B6254-Decision!$D$5)</f>
        <v>0</v>
      </c>
      <c r="G6254" s="3">
        <f ca="1">MAX(0,$B6254-Decision!$D$6)</f>
        <v>0</v>
      </c>
      <c r="H6254" s="3">
        <f ca="1">MAX(0,$B6254-Decision!$D$7)</f>
        <v>0</v>
      </c>
      <c r="I6254" s="3">
        <f ca="1">MAX(0,$B6254-Decision!$D$8)</f>
        <v>0</v>
      </c>
      <c r="J6254" s="3">
        <f ca="1">MAX(0,$B6254-Decision!$D$9)</f>
        <v>0</v>
      </c>
    </row>
    <row r="6255" spans="1:10" x14ac:dyDescent="0.3">
      <c r="A6255">
        <f t="shared" si="195"/>
        <v>6254</v>
      </c>
      <c r="B6255">
        <f ca="1">_xlfn.NORM.INV(RAND(), Inputs!$B$11, Inputs!$B$12)</f>
        <v>623.00017292283826</v>
      </c>
      <c r="C6255">
        <f t="shared" ca="1" si="194"/>
        <v>623</v>
      </c>
      <c r="E6255" s="3">
        <f ca="1">MAX(0,$B6255-Decision!$D$4)</f>
        <v>0</v>
      </c>
      <c r="F6255" s="3">
        <f ca="1">MAX(0,$B6255-Decision!$D$5)</f>
        <v>0</v>
      </c>
      <c r="G6255" s="3">
        <f ca="1">MAX(0,$B6255-Decision!$D$6)</f>
        <v>0</v>
      </c>
      <c r="H6255" s="3">
        <f ca="1">MAX(0,$B6255-Decision!$D$7)</f>
        <v>0</v>
      </c>
      <c r="I6255" s="3">
        <f ca="1">MAX(0,$B6255-Decision!$D$8)</f>
        <v>0</v>
      </c>
      <c r="J6255" s="3">
        <f ca="1">MAX(0,$B6255-Decision!$D$9)</f>
        <v>0</v>
      </c>
    </row>
    <row r="6256" spans="1:10" x14ac:dyDescent="0.3">
      <c r="A6256">
        <f t="shared" si="195"/>
        <v>6255</v>
      </c>
      <c r="B6256">
        <f ca="1">_xlfn.NORM.INV(RAND(), Inputs!$B$11, Inputs!$B$12)</f>
        <v>623.40918328202906</v>
      </c>
      <c r="C6256">
        <f t="shared" ca="1" si="194"/>
        <v>623</v>
      </c>
      <c r="E6256" s="3">
        <f ca="1">MAX(0,$B6256-Decision!$D$4)</f>
        <v>0</v>
      </c>
      <c r="F6256" s="3">
        <f ca="1">MAX(0,$B6256-Decision!$D$5)</f>
        <v>0</v>
      </c>
      <c r="G6256" s="3">
        <f ca="1">MAX(0,$B6256-Decision!$D$6)</f>
        <v>0</v>
      </c>
      <c r="H6256" s="3">
        <f ca="1">MAX(0,$B6256-Decision!$D$7)</f>
        <v>0</v>
      </c>
      <c r="I6256" s="3">
        <f ca="1">MAX(0,$B6256-Decision!$D$8)</f>
        <v>0</v>
      </c>
      <c r="J6256" s="3">
        <f ca="1">MAX(0,$B6256-Decision!$D$9)</f>
        <v>0</v>
      </c>
    </row>
    <row r="6257" spans="1:10" x14ac:dyDescent="0.3">
      <c r="A6257">
        <f t="shared" si="195"/>
        <v>6256</v>
      </c>
      <c r="B6257">
        <f ca="1">_xlfn.NORM.INV(RAND(), Inputs!$B$11, Inputs!$B$12)</f>
        <v>678.2421249719531</v>
      </c>
      <c r="C6257">
        <f t="shared" ca="1" si="194"/>
        <v>678</v>
      </c>
      <c r="E6257" s="3">
        <f ca="1">MAX(0,$B6257-Decision!$D$4)</f>
        <v>0</v>
      </c>
      <c r="F6257" s="3">
        <f ca="1">MAX(0,$B6257-Decision!$D$5)</f>
        <v>0</v>
      </c>
      <c r="G6257" s="3">
        <f ca="1">MAX(0,$B6257-Decision!$D$6)</f>
        <v>0</v>
      </c>
      <c r="H6257" s="3">
        <f ca="1">MAX(0,$B6257-Decision!$D$7)</f>
        <v>0</v>
      </c>
      <c r="I6257" s="3">
        <f ca="1">MAX(0,$B6257-Decision!$D$8)</f>
        <v>0</v>
      </c>
      <c r="J6257" s="3">
        <f ca="1">MAX(0,$B6257-Decision!$D$9)</f>
        <v>0</v>
      </c>
    </row>
    <row r="6258" spans="1:10" x14ac:dyDescent="0.3">
      <c r="A6258">
        <f t="shared" si="195"/>
        <v>6257</v>
      </c>
      <c r="B6258">
        <f ca="1">_xlfn.NORM.INV(RAND(), Inputs!$B$11, Inputs!$B$12)</f>
        <v>658.35555656235999</v>
      </c>
      <c r="C6258">
        <f t="shared" ca="1" si="194"/>
        <v>658</v>
      </c>
      <c r="E6258" s="3">
        <f ca="1">MAX(0,$B6258-Decision!$D$4)</f>
        <v>0</v>
      </c>
      <c r="F6258" s="3">
        <f ca="1">MAX(0,$B6258-Decision!$D$5)</f>
        <v>0</v>
      </c>
      <c r="G6258" s="3">
        <f ca="1">MAX(0,$B6258-Decision!$D$6)</f>
        <v>0</v>
      </c>
      <c r="H6258" s="3">
        <f ca="1">MAX(0,$B6258-Decision!$D$7)</f>
        <v>0</v>
      </c>
      <c r="I6258" s="3">
        <f ca="1">MAX(0,$B6258-Decision!$D$8)</f>
        <v>0</v>
      </c>
      <c r="J6258" s="3">
        <f ca="1">MAX(0,$B6258-Decision!$D$9)</f>
        <v>0</v>
      </c>
    </row>
    <row r="6259" spans="1:10" x14ac:dyDescent="0.3">
      <c r="A6259">
        <f t="shared" si="195"/>
        <v>6258</v>
      </c>
      <c r="B6259">
        <f ca="1">_xlfn.NORM.INV(RAND(), Inputs!$B$11, Inputs!$B$12)</f>
        <v>756.51552202110793</v>
      </c>
      <c r="C6259">
        <f t="shared" ca="1" si="194"/>
        <v>757</v>
      </c>
      <c r="E6259" s="3">
        <f ca="1">MAX(0,$B6259-Decision!$D$4)</f>
        <v>0</v>
      </c>
      <c r="F6259" s="3">
        <f ca="1">MAX(0,$B6259-Decision!$D$5)</f>
        <v>0</v>
      </c>
      <c r="G6259" s="3">
        <f ca="1">MAX(0,$B6259-Decision!$D$6)</f>
        <v>0</v>
      </c>
      <c r="H6259" s="3">
        <f ca="1">MAX(0,$B6259-Decision!$D$7)</f>
        <v>0</v>
      </c>
      <c r="I6259" s="3">
        <f ca="1">MAX(0,$B6259-Decision!$D$8)</f>
        <v>0</v>
      </c>
      <c r="J6259" s="3">
        <f ca="1">MAX(0,$B6259-Decision!$D$9)</f>
        <v>0</v>
      </c>
    </row>
    <row r="6260" spans="1:10" x14ac:dyDescent="0.3">
      <c r="A6260">
        <f t="shared" si="195"/>
        <v>6259</v>
      </c>
      <c r="B6260">
        <f ca="1">_xlfn.NORM.INV(RAND(), Inputs!$B$11, Inputs!$B$12)</f>
        <v>785.92043752520613</v>
      </c>
      <c r="C6260">
        <f t="shared" ca="1" si="194"/>
        <v>786</v>
      </c>
      <c r="E6260" s="3">
        <f ca="1">MAX(0,$B6260-Decision!$D$4)</f>
        <v>2.9204375252061254</v>
      </c>
      <c r="F6260" s="3">
        <f ca="1">MAX(0,$B6260-Decision!$D$5)</f>
        <v>0</v>
      </c>
      <c r="G6260" s="3">
        <f ca="1">MAX(0,$B6260-Decision!$D$6)</f>
        <v>0</v>
      </c>
      <c r="H6260" s="3">
        <f ca="1">MAX(0,$B6260-Decision!$D$7)</f>
        <v>0</v>
      </c>
      <c r="I6260" s="3">
        <f ca="1">MAX(0,$B6260-Decision!$D$8)</f>
        <v>0</v>
      </c>
      <c r="J6260" s="3">
        <f ca="1">MAX(0,$B6260-Decision!$D$9)</f>
        <v>0</v>
      </c>
    </row>
    <row r="6261" spans="1:10" x14ac:dyDescent="0.3">
      <c r="A6261">
        <f t="shared" si="195"/>
        <v>6260</v>
      </c>
      <c r="B6261">
        <f ca="1">_xlfn.NORM.INV(RAND(), Inputs!$B$11, Inputs!$B$12)</f>
        <v>728.25336083468244</v>
      </c>
      <c r="C6261">
        <f t="shared" ca="1" si="194"/>
        <v>728</v>
      </c>
      <c r="E6261" s="3">
        <f ca="1">MAX(0,$B6261-Decision!$D$4)</f>
        <v>0</v>
      </c>
      <c r="F6261" s="3">
        <f ca="1">MAX(0,$B6261-Decision!$D$5)</f>
        <v>0</v>
      </c>
      <c r="G6261" s="3">
        <f ca="1">MAX(0,$B6261-Decision!$D$6)</f>
        <v>0</v>
      </c>
      <c r="H6261" s="3">
        <f ca="1">MAX(0,$B6261-Decision!$D$7)</f>
        <v>0</v>
      </c>
      <c r="I6261" s="3">
        <f ca="1">MAX(0,$B6261-Decision!$D$8)</f>
        <v>0</v>
      </c>
      <c r="J6261" s="3">
        <f ca="1">MAX(0,$B6261-Decision!$D$9)</f>
        <v>0</v>
      </c>
    </row>
    <row r="6262" spans="1:10" x14ac:dyDescent="0.3">
      <c r="A6262">
        <f t="shared" si="195"/>
        <v>6261</v>
      </c>
      <c r="B6262">
        <f ca="1">_xlfn.NORM.INV(RAND(), Inputs!$B$11, Inputs!$B$12)</f>
        <v>721.18764838752463</v>
      </c>
      <c r="C6262">
        <f t="shared" ca="1" si="194"/>
        <v>721</v>
      </c>
      <c r="E6262" s="3">
        <f ca="1">MAX(0,$B6262-Decision!$D$4)</f>
        <v>0</v>
      </c>
      <c r="F6262" s="3">
        <f ca="1">MAX(0,$B6262-Decision!$D$5)</f>
        <v>0</v>
      </c>
      <c r="G6262" s="3">
        <f ca="1">MAX(0,$B6262-Decision!$D$6)</f>
        <v>0</v>
      </c>
      <c r="H6262" s="3">
        <f ca="1">MAX(0,$B6262-Decision!$D$7)</f>
        <v>0</v>
      </c>
      <c r="I6262" s="3">
        <f ca="1">MAX(0,$B6262-Decision!$D$8)</f>
        <v>0</v>
      </c>
      <c r="J6262" s="3">
        <f ca="1">MAX(0,$B6262-Decision!$D$9)</f>
        <v>0</v>
      </c>
    </row>
    <row r="6263" spans="1:10" x14ac:dyDescent="0.3">
      <c r="A6263">
        <f t="shared" si="195"/>
        <v>6262</v>
      </c>
      <c r="B6263">
        <f ca="1">_xlfn.NORM.INV(RAND(), Inputs!$B$11, Inputs!$B$12)</f>
        <v>762.01357409928312</v>
      </c>
      <c r="C6263">
        <f t="shared" ca="1" si="194"/>
        <v>762</v>
      </c>
      <c r="E6263" s="3">
        <f ca="1">MAX(0,$B6263-Decision!$D$4)</f>
        <v>0</v>
      </c>
      <c r="F6263" s="3">
        <f ca="1">MAX(0,$B6263-Decision!$D$5)</f>
        <v>0</v>
      </c>
      <c r="G6263" s="3">
        <f ca="1">MAX(0,$B6263-Decision!$D$6)</f>
        <v>0</v>
      </c>
      <c r="H6263" s="3">
        <f ca="1">MAX(0,$B6263-Decision!$D$7)</f>
        <v>0</v>
      </c>
      <c r="I6263" s="3">
        <f ca="1">MAX(0,$B6263-Decision!$D$8)</f>
        <v>0</v>
      </c>
      <c r="J6263" s="3">
        <f ca="1">MAX(0,$B6263-Decision!$D$9)</f>
        <v>0</v>
      </c>
    </row>
    <row r="6264" spans="1:10" x14ac:dyDescent="0.3">
      <c r="A6264">
        <f t="shared" si="195"/>
        <v>6263</v>
      </c>
      <c r="B6264">
        <f ca="1">_xlfn.NORM.INV(RAND(), Inputs!$B$11, Inputs!$B$12)</f>
        <v>714.98661687896902</v>
      </c>
      <c r="C6264">
        <f t="shared" ca="1" si="194"/>
        <v>715</v>
      </c>
      <c r="E6264" s="3">
        <f ca="1">MAX(0,$B6264-Decision!$D$4)</f>
        <v>0</v>
      </c>
      <c r="F6264" s="3">
        <f ca="1">MAX(0,$B6264-Decision!$D$5)</f>
        <v>0</v>
      </c>
      <c r="G6264" s="3">
        <f ca="1">MAX(0,$B6264-Decision!$D$6)</f>
        <v>0</v>
      </c>
      <c r="H6264" s="3">
        <f ca="1">MAX(0,$B6264-Decision!$D$7)</f>
        <v>0</v>
      </c>
      <c r="I6264" s="3">
        <f ca="1">MAX(0,$B6264-Decision!$D$8)</f>
        <v>0</v>
      </c>
      <c r="J6264" s="3">
        <f ca="1">MAX(0,$B6264-Decision!$D$9)</f>
        <v>0</v>
      </c>
    </row>
    <row r="6265" spans="1:10" x14ac:dyDescent="0.3">
      <c r="A6265">
        <f t="shared" si="195"/>
        <v>6264</v>
      </c>
      <c r="B6265">
        <f ca="1">_xlfn.NORM.INV(RAND(), Inputs!$B$11, Inputs!$B$12)</f>
        <v>590.31709348987624</v>
      </c>
      <c r="C6265">
        <f t="shared" ca="1" si="194"/>
        <v>590</v>
      </c>
      <c r="E6265" s="3">
        <f ca="1">MAX(0,$B6265-Decision!$D$4)</f>
        <v>0</v>
      </c>
      <c r="F6265" s="3">
        <f ca="1">MAX(0,$B6265-Decision!$D$5)</f>
        <v>0</v>
      </c>
      <c r="G6265" s="3">
        <f ca="1">MAX(0,$B6265-Decision!$D$6)</f>
        <v>0</v>
      </c>
      <c r="H6265" s="3">
        <f ca="1">MAX(0,$B6265-Decision!$D$7)</f>
        <v>0</v>
      </c>
      <c r="I6265" s="3">
        <f ca="1">MAX(0,$B6265-Decision!$D$8)</f>
        <v>0</v>
      </c>
      <c r="J6265" s="3">
        <f ca="1">MAX(0,$B6265-Decision!$D$9)</f>
        <v>0</v>
      </c>
    </row>
    <row r="6266" spans="1:10" x14ac:dyDescent="0.3">
      <c r="A6266">
        <f t="shared" si="195"/>
        <v>6265</v>
      </c>
      <c r="B6266">
        <f ca="1">_xlfn.NORM.INV(RAND(), Inputs!$B$11, Inputs!$B$12)</f>
        <v>833.46436721314694</v>
      </c>
      <c r="C6266">
        <f t="shared" ca="1" si="194"/>
        <v>833</v>
      </c>
      <c r="E6266" s="3">
        <f ca="1">MAX(0,$B6266-Decision!$D$4)</f>
        <v>50.464367213146943</v>
      </c>
      <c r="F6266" s="3">
        <f ca="1">MAX(0,$B6266-Decision!$D$5)</f>
        <v>35.464367213146943</v>
      </c>
      <c r="G6266" s="3">
        <f ca="1">MAX(0,$B6266-Decision!$D$6)</f>
        <v>12.464367213146943</v>
      </c>
      <c r="H6266" s="3">
        <f ca="1">MAX(0,$B6266-Decision!$D$7)</f>
        <v>0</v>
      </c>
      <c r="I6266" s="3">
        <f ca="1">MAX(0,$B6266-Decision!$D$8)</f>
        <v>0</v>
      </c>
      <c r="J6266" s="3">
        <f ca="1">MAX(0,$B6266-Decision!$D$9)</f>
        <v>0</v>
      </c>
    </row>
    <row r="6267" spans="1:10" x14ac:dyDescent="0.3">
      <c r="A6267">
        <f t="shared" si="195"/>
        <v>6266</v>
      </c>
      <c r="B6267">
        <f ca="1">_xlfn.NORM.INV(RAND(), Inputs!$B$11, Inputs!$B$12)</f>
        <v>734.76065753821308</v>
      </c>
      <c r="C6267">
        <f t="shared" ca="1" si="194"/>
        <v>735</v>
      </c>
      <c r="E6267" s="3">
        <f ca="1">MAX(0,$B6267-Decision!$D$4)</f>
        <v>0</v>
      </c>
      <c r="F6267" s="3">
        <f ca="1">MAX(0,$B6267-Decision!$D$5)</f>
        <v>0</v>
      </c>
      <c r="G6267" s="3">
        <f ca="1">MAX(0,$B6267-Decision!$D$6)</f>
        <v>0</v>
      </c>
      <c r="H6267" s="3">
        <f ca="1">MAX(0,$B6267-Decision!$D$7)</f>
        <v>0</v>
      </c>
      <c r="I6267" s="3">
        <f ca="1">MAX(0,$B6267-Decision!$D$8)</f>
        <v>0</v>
      </c>
      <c r="J6267" s="3">
        <f ca="1">MAX(0,$B6267-Decision!$D$9)</f>
        <v>0</v>
      </c>
    </row>
    <row r="6268" spans="1:10" x14ac:dyDescent="0.3">
      <c r="A6268">
        <f t="shared" si="195"/>
        <v>6267</v>
      </c>
      <c r="B6268">
        <f ca="1">_xlfn.NORM.INV(RAND(), Inputs!$B$11, Inputs!$B$12)</f>
        <v>671.35096860322551</v>
      </c>
      <c r="C6268">
        <f t="shared" ca="1" si="194"/>
        <v>671</v>
      </c>
      <c r="E6268" s="3">
        <f ca="1">MAX(0,$B6268-Decision!$D$4)</f>
        <v>0</v>
      </c>
      <c r="F6268" s="3">
        <f ca="1">MAX(0,$B6268-Decision!$D$5)</f>
        <v>0</v>
      </c>
      <c r="G6268" s="3">
        <f ca="1">MAX(0,$B6268-Decision!$D$6)</f>
        <v>0</v>
      </c>
      <c r="H6268" s="3">
        <f ca="1">MAX(0,$B6268-Decision!$D$7)</f>
        <v>0</v>
      </c>
      <c r="I6268" s="3">
        <f ca="1">MAX(0,$B6268-Decision!$D$8)</f>
        <v>0</v>
      </c>
      <c r="J6268" s="3">
        <f ca="1">MAX(0,$B6268-Decision!$D$9)</f>
        <v>0</v>
      </c>
    </row>
    <row r="6269" spans="1:10" x14ac:dyDescent="0.3">
      <c r="A6269">
        <f t="shared" si="195"/>
        <v>6268</v>
      </c>
      <c r="B6269">
        <f ca="1">_xlfn.NORM.INV(RAND(), Inputs!$B$11, Inputs!$B$12)</f>
        <v>708.03529106401777</v>
      </c>
      <c r="C6269">
        <f t="shared" ca="1" si="194"/>
        <v>708</v>
      </c>
      <c r="E6269" s="3">
        <f ca="1">MAX(0,$B6269-Decision!$D$4)</f>
        <v>0</v>
      </c>
      <c r="F6269" s="3">
        <f ca="1">MAX(0,$B6269-Decision!$D$5)</f>
        <v>0</v>
      </c>
      <c r="G6269" s="3">
        <f ca="1">MAX(0,$B6269-Decision!$D$6)</f>
        <v>0</v>
      </c>
      <c r="H6269" s="3">
        <f ca="1">MAX(0,$B6269-Decision!$D$7)</f>
        <v>0</v>
      </c>
      <c r="I6269" s="3">
        <f ca="1">MAX(0,$B6269-Decision!$D$8)</f>
        <v>0</v>
      </c>
      <c r="J6269" s="3">
        <f ca="1">MAX(0,$B6269-Decision!$D$9)</f>
        <v>0</v>
      </c>
    </row>
    <row r="6270" spans="1:10" x14ac:dyDescent="0.3">
      <c r="A6270">
        <f t="shared" si="195"/>
        <v>6269</v>
      </c>
      <c r="B6270">
        <f ca="1">_xlfn.NORM.INV(RAND(), Inputs!$B$11, Inputs!$B$12)</f>
        <v>740.62749675668908</v>
      </c>
      <c r="C6270">
        <f t="shared" ca="1" si="194"/>
        <v>741</v>
      </c>
      <c r="E6270" s="3">
        <f ca="1">MAX(0,$B6270-Decision!$D$4)</f>
        <v>0</v>
      </c>
      <c r="F6270" s="3">
        <f ca="1">MAX(0,$B6270-Decision!$D$5)</f>
        <v>0</v>
      </c>
      <c r="G6270" s="3">
        <f ca="1">MAX(0,$B6270-Decision!$D$6)</f>
        <v>0</v>
      </c>
      <c r="H6270" s="3">
        <f ca="1">MAX(0,$B6270-Decision!$D$7)</f>
        <v>0</v>
      </c>
      <c r="I6270" s="3">
        <f ca="1">MAX(0,$B6270-Decision!$D$8)</f>
        <v>0</v>
      </c>
      <c r="J6270" s="3">
        <f ca="1">MAX(0,$B6270-Decision!$D$9)</f>
        <v>0</v>
      </c>
    </row>
    <row r="6271" spans="1:10" x14ac:dyDescent="0.3">
      <c r="A6271">
        <f t="shared" si="195"/>
        <v>6270</v>
      </c>
      <c r="B6271">
        <f ca="1">_xlfn.NORM.INV(RAND(), Inputs!$B$11, Inputs!$B$12)</f>
        <v>669.82994084435495</v>
      </c>
      <c r="C6271">
        <f t="shared" ca="1" si="194"/>
        <v>670</v>
      </c>
      <c r="E6271" s="3">
        <f ca="1">MAX(0,$B6271-Decision!$D$4)</f>
        <v>0</v>
      </c>
      <c r="F6271" s="3">
        <f ca="1">MAX(0,$B6271-Decision!$D$5)</f>
        <v>0</v>
      </c>
      <c r="G6271" s="3">
        <f ca="1">MAX(0,$B6271-Decision!$D$6)</f>
        <v>0</v>
      </c>
      <c r="H6271" s="3">
        <f ca="1">MAX(0,$B6271-Decision!$D$7)</f>
        <v>0</v>
      </c>
      <c r="I6271" s="3">
        <f ca="1">MAX(0,$B6271-Decision!$D$8)</f>
        <v>0</v>
      </c>
      <c r="J6271" s="3">
        <f ca="1">MAX(0,$B6271-Decision!$D$9)</f>
        <v>0</v>
      </c>
    </row>
    <row r="6272" spans="1:10" x14ac:dyDescent="0.3">
      <c r="A6272">
        <f t="shared" si="195"/>
        <v>6271</v>
      </c>
      <c r="B6272">
        <f ca="1">_xlfn.NORM.INV(RAND(), Inputs!$B$11, Inputs!$B$12)</f>
        <v>713.09552132485305</v>
      </c>
      <c r="C6272">
        <f t="shared" ca="1" si="194"/>
        <v>713</v>
      </c>
      <c r="E6272" s="3">
        <f ca="1">MAX(0,$B6272-Decision!$D$4)</f>
        <v>0</v>
      </c>
      <c r="F6272" s="3">
        <f ca="1">MAX(0,$B6272-Decision!$D$5)</f>
        <v>0</v>
      </c>
      <c r="G6272" s="3">
        <f ca="1">MAX(0,$B6272-Decision!$D$6)</f>
        <v>0</v>
      </c>
      <c r="H6272" s="3">
        <f ca="1">MAX(0,$B6272-Decision!$D$7)</f>
        <v>0</v>
      </c>
      <c r="I6272" s="3">
        <f ca="1">MAX(0,$B6272-Decision!$D$8)</f>
        <v>0</v>
      </c>
      <c r="J6272" s="3">
        <f ca="1">MAX(0,$B6272-Decision!$D$9)</f>
        <v>0</v>
      </c>
    </row>
    <row r="6273" spans="1:10" x14ac:dyDescent="0.3">
      <c r="A6273">
        <f t="shared" si="195"/>
        <v>6272</v>
      </c>
      <c r="B6273">
        <f ca="1">_xlfn.NORM.INV(RAND(), Inputs!$B$11, Inputs!$B$12)</f>
        <v>614.97046847831984</v>
      </c>
      <c r="C6273">
        <f t="shared" ca="1" si="194"/>
        <v>615</v>
      </c>
      <c r="E6273" s="3">
        <f ca="1">MAX(0,$B6273-Decision!$D$4)</f>
        <v>0</v>
      </c>
      <c r="F6273" s="3">
        <f ca="1">MAX(0,$B6273-Decision!$D$5)</f>
        <v>0</v>
      </c>
      <c r="G6273" s="3">
        <f ca="1">MAX(0,$B6273-Decision!$D$6)</f>
        <v>0</v>
      </c>
      <c r="H6273" s="3">
        <f ca="1">MAX(0,$B6273-Decision!$D$7)</f>
        <v>0</v>
      </c>
      <c r="I6273" s="3">
        <f ca="1">MAX(0,$B6273-Decision!$D$8)</f>
        <v>0</v>
      </c>
      <c r="J6273" s="3">
        <f ca="1">MAX(0,$B6273-Decision!$D$9)</f>
        <v>0</v>
      </c>
    </row>
    <row r="6274" spans="1:10" x14ac:dyDescent="0.3">
      <c r="A6274">
        <f t="shared" si="195"/>
        <v>6273</v>
      </c>
      <c r="B6274">
        <f ca="1">_xlfn.NORM.INV(RAND(), Inputs!$B$11, Inputs!$B$12)</f>
        <v>672.64344414758193</v>
      </c>
      <c r="C6274">
        <f t="shared" ca="1" si="194"/>
        <v>673</v>
      </c>
      <c r="E6274" s="3">
        <f ca="1">MAX(0,$B6274-Decision!$D$4)</f>
        <v>0</v>
      </c>
      <c r="F6274" s="3">
        <f ca="1">MAX(0,$B6274-Decision!$D$5)</f>
        <v>0</v>
      </c>
      <c r="G6274" s="3">
        <f ca="1">MAX(0,$B6274-Decision!$D$6)</f>
        <v>0</v>
      </c>
      <c r="H6274" s="3">
        <f ca="1">MAX(0,$B6274-Decision!$D$7)</f>
        <v>0</v>
      </c>
      <c r="I6274" s="3">
        <f ca="1">MAX(0,$B6274-Decision!$D$8)</f>
        <v>0</v>
      </c>
      <c r="J6274" s="3">
        <f ca="1">MAX(0,$B6274-Decision!$D$9)</f>
        <v>0</v>
      </c>
    </row>
    <row r="6275" spans="1:10" x14ac:dyDescent="0.3">
      <c r="A6275">
        <f t="shared" si="195"/>
        <v>6274</v>
      </c>
      <c r="B6275">
        <f ca="1">_xlfn.NORM.INV(RAND(), Inputs!$B$11, Inputs!$B$12)</f>
        <v>682.80738571011034</v>
      </c>
      <c r="C6275">
        <f t="shared" ref="C6275:C6338" ca="1" si="196">ROUND(B6275,0)</f>
        <v>683</v>
      </c>
      <c r="E6275" s="3">
        <f ca="1">MAX(0,$B6275-Decision!$D$4)</f>
        <v>0</v>
      </c>
      <c r="F6275" s="3">
        <f ca="1">MAX(0,$B6275-Decision!$D$5)</f>
        <v>0</v>
      </c>
      <c r="G6275" s="3">
        <f ca="1">MAX(0,$B6275-Decision!$D$6)</f>
        <v>0</v>
      </c>
      <c r="H6275" s="3">
        <f ca="1">MAX(0,$B6275-Decision!$D$7)</f>
        <v>0</v>
      </c>
      <c r="I6275" s="3">
        <f ca="1">MAX(0,$B6275-Decision!$D$8)</f>
        <v>0</v>
      </c>
      <c r="J6275" s="3">
        <f ca="1">MAX(0,$B6275-Decision!$D$9)</f>
        <v>0</v>
      </c>
    </row>
    <row r="6276" spans="1:10" x14ac:dyDescent="0.3">
      <c r="A6276">
        <f t="shared" ref="A6276:A6339" si="197">A6275+1</f>
        <v>6275</v>
      </c>
      <c r="B6276">
        <f ca="1">_xlfn.NORM.INV(RAND(), Inputs!$B$11, Inputs!$B$12)</f>
        <v>739.77634458233297</v>
      </c>
      <c r="C6276">
        <f t="shared" ca="1" si="196"/>
        <v>740</v>
      </c>
      <c r="E6276" s="3">
        <f ca="1">MAX(0,$B6276-Decision!$D$4)</f>
        <v>0</v>
      </c>
      <c r="F6276" s="3">
        <f ca="1">MAX(0,$B6276-Decision!$D$5)</f>
        <v>0</v>
      </c>
      <c r="G6276" s="3">
        <f ca="1">MAX(0,$B6276-Decision!$D$6)</f>
        <v>0</v>
      </c>
      <c r="H6276" s="3">
        <f ca="1">MAX(0,$B6276-Decision!$D$7)</f>
        <v>0</v>
      </c>
      <c r="I6276" s="3">
        <f ca="1">MAX(0,$B6276-Decision!$D$8)</f>
        <v>0</v>
      </c>
      <c r="J6276" s="3">
        <f ca="1">MAX(0,$B6276-Decision!$D$9)</f>
        <v>0</v>
      </c>
    </row>
    <row r="6277" spans="1:10" x14ac:dyDescent="0.3">
      <c r="A6277">
        <f t="shared" si="197"/>
        <v>6276</v>
      </c>
      <c r="B6277">
        <f ca="1">_xlfn.NORM.INV(RAND(), Inputs!$B$11, Inputs!$B$12)</f>
        <v>853.95799051420829</v>
      </c>
      <c r="C6277">
        <f t="shared" ca="1" si="196"/>
        <v>854</v>
      </c>
      <c r="E6277" s="3">
        <f ca="1">MAX(0,$B6277-Decision!$D$4)</f>
        <v>70.957990514208291</v>
      </c>
      <c r="F6277" s="3">
        <f ca="1">MAX(0,$B6277-Decision!$D$5)</f>
        <v>55.957990514208291</v>
      </c>
      <c r="G6277" s="3">
        <f ca="1">MAX(0,$B6277-Decision!$D$6)</f>
        <v>32.957990514208291</v>
      </c>
      <c r="H6277" s="3">
        <f ca="1">MAX(0,$B6277-Decision!$D$7)</f>
        <v>13.957990514208291</v>
      </c>
      <c r="I6277" s="3">
        <f ca="1">MAX(0,$B6277-Decision!$D$8)</f>
        <v>0</v>
      </c>
      <c r="J6277" s="3">
        <f ca="1">MAX(0,$B6277-Decision!$D$9)</f>
        <v>0</v>
      </c>
    </row>
    <row r="6278" spans="1:10" x14ac:dyDescent="0.3">
      <c r="A6278">
        <f t="shared" si="197"/>
        <v>6277</v>
      </c>
      <c r="B6278">
        <f ca="1">_xlfn.NORM.INV(RAND(), Inputs!$B$11, Inputs!$B$12)</f>
        <v>659.50950394374388</v>
      </c>
      <c r="C6278">
        <f t="shared" ca="1" si="196"/>
        <v>660</v>
      </c>
      <c r="E6278" s="3">
        <f ca="1">MAX(0,$B6278-Decision!$D$4)</f>
        <v>0</v>
      </c>
      <c r="F6278" s="3">
        <f ca="1">MAX(0,$B6278-Decision!$D$5)</f>
        <v>0</v>
      </c>
      <c r="G6278" s="3">
        <f ca="1">MAX(0,$B6278-Decision!$D$6)</f>
        <v>0</v>
      </c>
      <c r="H6278" s="3">
        <f ca="1">MAX(0,$B6278-Decision!$D$7)</f>
        <v>0</v>
      </c>
      <c r="I6278" s="3">
        <f ca="1">MAX(0,$B6278-Decision!$D$8)</f>
        <v>0</v>
      </c>
      <c r="J6278" s="3">
        <f ca="1">MAX(0,$B6278-Decision!$D$9)</f>
        <v>0</v>
      </c>
    </row>
    <row r="6279" spans="1:10" x14ac:dyDescent="0.3">
      <c r="A6279">
        <f t="shared" si="197"/>
        <v>6278</v>
      </c>
      <c r="B6279">
        <f ca="1">_xlfn.NORM.INV(RAND(), Inputs!$B$11, Inputs!$B$12)</f>
        <v>691.84424439832992</v>
      </c>
      <c r="C6279">
        <f t="shared" ca="1" si="196"/>
        <v>692</v>
      </c>
      <c r="E6279" s="3">
        <f ca="1">MAX(0,$B6279-Decision!$D$4)</f>
        <v>0</v>
      </c>
      <c r="F6279" s="3">
        <f ca="1">MAX(0,$B6279-Decision!$D$5)</f>
        <v>0</v>
      </c>
      <c r="G6279" s="3">
        <f ca="1">MAX(0,$B6279-Decision!$D$6)</f>
        <v>0</v>
      </c>
      <c r="H6279" s="3">
        <f ca="1">MAX(0,$B6279-Decision!$D$7)</f>
        <v>0</v>
      </c>
      <c r="I6279" s="3">
        <f ca="1">MAX(0,$B6279-Decision!$D$8)</f>
        <v>0</v>
      </c>
      <c r="J6279" s="3">
        <f ca="1">MAX(0,$B6279-Decision!$D$9)</f>
        <v>0</v>
      </c>
    </row>
    <row r="6280" spans="1:10" x14ac:dyDescent="0.3">
      <c r="A6280">
        <f t="shared" si="197"/>
        <v>6279</v>
      </c>
      <c r="B6280">
        <f ca="1">_xlfn.NORM.INV(RAND(), Inputs!$B$11, Inputs!$B$12)</f>
        <v>656.36981287710353</v>
      </c>
      <c r="C6280">
        <f t="shared" ca="1" si="196"/>
        <v>656</v>
      </c>
      <c r="E6280" s="3">
        <f ca="1">MAX(0,$B6280-Decision!$D$4)</f>
        <v>0</v>
      </c>
      <c r="F6280" s="3">
        <f ca="1">MAX(0,$B6280-Decision!$D$5)</f>
        <v>0</v>
      </c>
      <c r="G6280" s="3">
        <f ca="1">MAX(0,$B6280-Decision!$D$6)</f>
        <v>0</v>
      </c>
      <c r="H6280" s="3">
        <f ca="1">MAX(0,$B6280-Decision!$D$7)</f>
        <v>0</v>
      </c>
      <c r="I6280" s="3">
        <f ca="1">MAX(0,$B6280-Decision!$D$8)</f>
        <v>0</v>
      </c>
      <c r="J6280" s="3">
        <f ca="1">MAX(0,$B6280-Decision!$D$9)</f>
        <v>0</v>
      </c>
    </row>
    <row r="6281" spans="1:10" x14ac:dyDescent="0.3">
      <c r="A6281">
        <f t="shared" si="197"/>
        <v>6280</v>
      </c>
      <c r="B6281">
        <f ca="1">_xlfn.NORM.INV(RAND(), Inputs!$B$11, Inputs!$B$12)</f>
        <v>706.1827250281641</v>
      </c>
      <c r="C6281">
        <f t="shared" ca="1" si="196"/>
        <v>706</v>
      </c>
      <c r="E6281" s="3">
        <f ca="1">MAX(0,$B6281-Decision!$D$4)</f>
        <v>0</v>
      </c>
      <c r="F6281" s="3">
        <f ca="1">MAX(0,$B6281-Decision!$D$5)</f>
        <v>0</v>
      </c>
      <c r="G6281" s="3">
        <f ca="1">MAX(0,$B6281-Decision!$D$6)</f>
        <v>0</v>
      </c>
      <c r="H6281" s="3">
        <f ca="1">MAX(0,$B6281-Decision!$D$7)</f>
        <v>0</v>
      </c>
      <c r="I6281" s="3">
        <f ca="1">MAX(0,$B6281-Decision!$D$8)</f>
        <v>0</v>
      </c>
      <c r="J6281" s="3">
        <f ca="1">MAX(0,$B6281-Decision!$D$9)</f>
        <v>0</v>
      </c>
    </row>
    <row r="6282" spans="1:10" x14ac:dyDescent="0.3">
      <c r="A6282">
        <f t="shared" si="197"/>
        <v>6281</v>
      </c>
      <c r="B6282">
        <f ca="1">_xlfn.NORM.INV(RAND(), Inputs!$B$11, Inputs!$B$12)</f>
        <v>733.47509563803851</v>
      </c>
      <c r="C6282">
        <f t="shared" ca="1" si="196"/>
        <v>733</v>
      </c>
      <c r="E6282" s="3">
        <f ca="1">MAX(0,$B6282-Decision!$D$4)</f>
        <v>0</v>
      </c>
      <c r="F6282" s="3">
        <f ca="1">MAX(0,$B6282-Decision!$D$5)</f>
        <v>0</v>
      </c>
      <c r="G6282" s="3">
        <f ca="1">MAX(0,$B6282-Decision!$D$6)</f>
        <v>0</v>
      </c>
      <c r="H6282" s="3">
        <f ca="1">MAX(0,$B6282-Decision!$D$7)</f>
        <v>0</v>
      </c>
      <c r="I6282" s="3">
        <f ca="1">MAX(0,$B6282-Decision!$D$8)</f>
        <v>0</v>
      </c>
      <c r="J6282" s="3">
        <f ca="1">MAX(0,$B6282-Decision!$D$9)</f>
        <v>0</v>
      </c>
    </row>
    <row r="6283" spans="1:10" x14ac:dyDescent="0.3">
      <c r="A6283">
        <f t="shared" si="197"/>
        <v>6282</v>
      </c>
      <c r="B6283">
        <f ca="1">_xlfn.NORM.INV(RAND(), Inputs!$B$11, Inputs!$B$12)</f>
        <v>760.77886672730665</v>
      </c>
      <c r="C6283">
        <f t="shared" ca="1" si="196"/>
        <v>761</v>
      </c>
      <c r="E6283" s="3">
        <f ca="1">MAX(0,$B6283-Decision!$D$4)</f>
        <v>0</v>
      </c>
      <c r="F6283" s="3">
        <f ca="1">MAX(0,$B6283-Decision!$D$5)</f>
        <v>0</v>
      </c>
      <c r="G6283" s="3">
        <f ca="1">MAX(0,$B6283-Decision!$D$6)</f>
        <v>0</v>
      </c>
      <c r="H6283" s="3">
        <f ca="1">MAX(0,$B6283-Decision!$D$7)</f>
        <v>0</v>
      </c>
      <c r="I6283" s="3">
        <f ca="1">MAX(0,$B6283-Decision!$D$8)</f>
        <v>0</v>
      </c>
      <c r="J6283" s="3">
        <f ca="1">MAX(0,$B6283-Decision!$D$9)</f>
        <v>0</v>
      </c>
    </row>
    <row r="6284" spans="1:10" x14ac:dyDescent="0.3">
      <c r="A6284">
        <f t="shared" si="197"/>
        <v>6283</v>
      </c>
      <c r="B6284">
        <f ca="1">_xlfn.NORM.INV(RAND(), Inputs!$B$11, Inputs!$B$12)</f>
        <v>720.79010054498178</v>
      </c>
      <c r="C6284">
        <f t="shared" ca="1" si="196"/>
        <v>721</v>
      </c>
      <c r="E6284" s="3">
        <f ca="1">MAX(0,$B6284-Decision!$D$4)</f>
        <v>0</v>
      </c>
      <c r="F6284" s="3">
        <f ca="1">MAX(0,$B6284-Decision!$D$5)</f>
        <v>0</v>
      </c>
      <c r="G6284" s="3">
        <f ca="1">MAX(0,$B6284-Decision!$D$6)</f>
        <v>0</v>
      </c>
      <c r="H6284" s="3">
        <f ca="1">MAX(0,$B6284-Decision!$D$7)</f>
        <v>0</v>
      </c>
      <c r="I6284" s="3">
        <f ca="1">MAX(0,$B6284-Decision!$D$8)</f>
        <v>0</v>
      </c>
      <c r="J6284" s="3">
        <f ca="1">MAX(0,$B6284-Decision!$D$9)</f>
        <v>0</v>
      </c>
    </row>
    <row r="6285" spans="1:10" x14ac:dyDescent="0.3">
      <c r="A6285">
        <f t="shared" si="197"/>
        <v>6284</v>
      </c>
      <c r="B6285">
        <f ca="1">_xlfn.NORM.INV(RAND(), Inputs!$B$11, Inputs!$B$12)</f>
        <v>757.27109442458311</v>
      </c>
      <c r="C6285">
        <f t="shared" ca="1" si="196"/>
        <v>757</v>
      </c>
      <c r="E6285" s="3">
        <f ca="1">MAX(0,$B6285-Decision!$D$4)</f>
        <v>0</v>
      </c>
      <c r="F6285" s="3">
        <f ca="1">MAX(0,$B6285-Decision!$D$5)</f>
        <v>0</v>
      </c>
      <c r="G6285" s="3">
        <f ca="1">MAX(0,$B6285-Decision!$D$6)</f>
        <v>0</v>
      </c>
      <c r="H6285" s="3">
        <f ca="1">MAX(0,$B6285-Decision!$D$7)</f>
        <v>0</v>
      </c>
      <c r="I6285" s="3">
        <f ca="1">MAX(0,$B6285-Decision!$D$8)</f>
        <v>0</v>
      </c>
      <c r="J6285" s="3">
        <f ca="1">MAX(0,$B6285-Decision!$D$9)</f>
        <v>0</v>
      </c>
    </row>
    <row r="6286" spans="1:10" x14ac:dyDescent="0.3">
      <c r="A6286">
        <f t="shared" si="197"/>
        <v>6285</v>
      </c>
      <c r="B6286">
        <f ca="1">_xlfn.NORM.INV(RAND(), Inputs!$B$11, Inputs!$B$12)</f>
        <v>734.84884590640877</v>
      </c>
      <c r="C6286">
        <f t="shared" ca="1" si="196"/>
        <v>735</v>
      </c>
      <c r="E6286" s="3">
        <f ca="1">MAX(0,$B6286-Decision!$D$4)</f>
        <v>0</v>
      </c>
      <c r="F6286" s="3">
        <f ca="1">MAX(0,$B6286-Decision!$D$5)</f>
        <v>0</v>
      </c>
      <c r="G6286" s="3">
        <f ca="1">MAX(0,$B6286-Decision!$D$6)</f>
        <v>0</v>
      </c>
      <c r="H6286" s="3">
        <f ca="1">MAX(0,$B6286-Decision!$D$7)</f>
        <v>0</v>
      </c>
      <c r="I6286" s="3">
        <f ca="1">MAX(0,$B6286-Decision!$D$8)</f>
        <v>0</v>
      </c>
      <c r="J6286" s="3">
        <f ca="1">MAX(0,$B6286-Decision!$D$9)</f>
        <v>0</v>
      </c>
    </row>
    <row r="6287" spans="1:10" x14ac:dyDescent="0.3">
      <c r="A6287">
        <f t="shared" si="197"/>
        <v>6286</v>
      </c>
      <c r="B6287">
        <f ca="1">_xlfn.NORM.INV(RAND(), Inputs!$B$11, Inputs!$B$12)</f>
        <v>700.82858193951768</v>
      </c>
      <c r="C6287">
        <f t="shared" ca="1" si="196"/>
        <v>701</v>
      </c>
      <c r="E6287" s="3">
        <f ca="1">MAX(0,$B6287-Decision!$D$4)</f>
        <v>0</v>
      </c>
      <c r="F6287" s="3">
        <f ca="1">MAX(0,$B6287-Decision!$D$5)</f>
        <v>0</v>
      </c>
      <c r="G6287" s="3">
        <f ca="1">MAX(0,$B6287-Decision!$D$6)</f>
        <v>0</v>
      </c>
      <c r="H6287" s="3">
        <f ca="1">MAX(0,$B6287-Decision!$D$7)</f>
        <v>0</v>
      </c>
      <c r="I6287" s="3">
        <f ca="1">MAX(0,$B6287-Decision!$D$8)</f>
        <v>0</v>
      </c>
      <c r="J6287" s="3">
        <f ca="1">MAX(0,$B6287-Decision!$D$9)</f>
        <v>0</v>
      </c>
    </row>
    <row r="6288" spans="1:10" x14ac:dyDescent="0.3">
      <c r="A6288">
        <f t="shared" si="197"/>
        <v>6287</v>
      </c>
      <c r="B6288">
        <f ca="1">_xlfn.NORM.INV(RAND(), Inputs!$B$11, Inputs!$B$12)</f>
        <v>651.87658671556778</v>
      </c>
      <c r="C6288">
        <f t="shared" ca="1" si="196"/>
        <v>652</v>
      </c>
      <c r="E6288" s="3">
        <f ca="1">MAX(0,$B6288-Decision!$D$4)</f>
        <v>0</v>
      </c>
      <c r="F6288" s="3">
        <f ca="1">MAX(0,$B6288-Decision!$D$5)</f>
        <v>0</v>
      </c>
      <c r="G6288" s="3">
        <f ca="1">MAX(0,$B6288-Decision!$D$6)</f>
        <v>0</v>
      </c>
      <c r="H6288" s="3">
        <f ca="1">MAX(0,$B6288-Decision!$D$7)</f>
        <v>0</v>
      </c>
      <c r="I6288" s="3">
        <f ca="1">MAX(0,$B6288-Decision!$D$8)</f>
        <v>0</v>
      </c>
      <c r="J6288" s="3">
        <f ca="1">MAX(0,$B6288-Decision!$D$9)</f>
        <v>0</v>
      </c>
    </row>
    <row r="6289" spans="1:10" x14ac:dyDescent="0.3">
      <c r="A6289">
        <f t="shared" si="197"/>
        <v>6288</v>
      </c>
      <c r="B6289">
        <f ca="1">_xlfn.NORM.INV(RAND(), Inputs!$B$11, Inputs!$B$12)</f>
        <v>759.79176256565586</v>
      </c>
      <c r="C6289">
        <f t="shared" ca="1" si="196"/>
        <v>760</v>
      </c>
      <c r="E6289" s="3">
        <f ca="1">MAX(0,$B6289-Decision!$D$4)</f>
        <v>0</v>
      </c>
      <c r="F6289" s="3">
        <f ca="1">MAX(0,$B6289-Decision!$D$5)</f>
        <v>0</v>
      </c>
      <c r="G6289" s="3">
        <f ca="1">MAX(0,$B6289-Decision!$D$6)</f>
        <v>0</v>
      </c>
      <c r="H6289" s="3">
        <f ca="1">MAX(0,$B6289-Decision!$D$7)</f>
        <v>0</v>
      </c>
      <c r="I6289" s="3">
        <f ca="1">MAX(0,$B6289-Decision!$D$8)</f>
        <v>0</v>
      </c>
      <c r="J6289" s="3">
        <f ca="1">MAX(0,$B6289-Decision!$D$9)</f>
        <v>0</v>
      </c>
    </row>
    <row r="6290" spans="1:10" x14ac:dyDescent="0.3">
      <c r="A6290">
        <f t="shared" si="197"/>
        <v>6289</v>
      </c>
      <c r="B6290">
        <f ca="1">_xlfn.NORM.INV(RAND(), Inputs!$B$11, Inputs!$B$12)</f>
        <v>839.00179463143684</v>
      </c>
      <c r="C6290">
        <f t="shared" ca="1" si="196"/>
        <v>839</v>
      </c>
      <c r="E6290" s="3">
        <f ca="1">MAX(0,$B6290-Decision!$D$4)</f>
        <v>56.001794631436837</v>
      </c>
      <c r="F6290" s="3">
        <f ca="1">MAX(0,$B6290-Decision!$D$5)</f>
        <v>41.001794631436837</v>
      </c>
      <c r="G6290" s="3">
        <f ca="1">MAX(0,$B6290-Decision!$D$6)</f>
        <v>18.001794631436837</v>
      </c>
      <c r="H6290" s="3">
        <f ca="1">MAX(0,$B6290-Decision!$D$7)</f>
        <v>0</v>
      </c>
      <c r="I6290" s="3">
        <f ca="1">MAX(0,$B6290-Decision!$D$8)</f>
        <v>0</v>
      </c>
      <c r="J6290" s="3">
        <f ca="1">MAX(0,$B6290-Decision!$D$9)</f>
        <v>0</v>
      </c>
    </row>
    <row r="6291" spans="1:10" x14ac:dyDescent="0.3">
      <c r="A6291">
        <f t="shared" si="197"/>
        <v>6290</v>
      </c>
      <c r="B6291">
        <f ca="1">_xlfn.NORM.INV(RAND(), Inputs!$B$11, Inputs!$B$12)</f>
        <v>730.9969833846643</v>
      </c>
      <c r="C6291">
        <f t="shared" ca="1" si="196"/>
        <v>731</v>
      </c>
      <c r="E6291" s="3">
        <f ca="1">MAX(0,$B6291-Decision!$D$4)</f>
        <v>0</v>
      </c>
      <c r="F6291" s="3">
        <f ca="1">MAX(0,$B6291-Decision!$D$5)</f>
        <v>0</v>
      </c>
      <c r="G6291" s="3">
        <f ca="1">MAX(0,$B6291-Decision!$D$6)</f>
        <v>0</v>
      </c>
      <c r="H6291" s="3">
        <f ca="1">MAX(0,$B6291-Decision!$D$7)</f>
        <v>0</v>
      </c>
      <c r="I6291" s="3">
        <f ca="1">MAX(0,$B6291-Decision!$D$8)</f>
        <v>0</v>
      </c>
      <c r="J6291" s="3">
        <f ca="1">MAX(0,$B6291-Decision!$D$9)</f>
        <v>0</v>
      </c>
    </row>
    <row r="6292" spans="1:10" x14ac:dyDescent="0.3">
      <c r="A6292">
        <f t="shared" si="197"/>
        <v>6291</v>
      </c>
      <c r="B6292">
        <f ca="1">_xlfn.NORM.INV(RAND(), Inputs!$B$11, Inputs!$B$12)</f>
        <v>747.78274190512582</v>
      </c>
      <c r="C6292">
        <f t="shared" ca="1" si="196"/>
        <v>748</v>
      </c>
      <c r="E6292" s="3">
        <f ca="1">MAX(0,$B6292-Decision!$D$4)</f>
        <v>0</v>
      </c>
      <c r="F6292" s="3">
        <f ca="1">MAX(0,$B6292-Decision!$D$5)</f>
        <v>0</v>
      </c>
      <c r="G6292" s="3">
        <f ca="1">MAX(0,$B6292-Decision!$D$6)</f>
        <v>0</v>
      </c>
      <c r="H6292" s="3">
        <f ca="1">MAX(0,$B6292-Decision!$D$7)</f>
        <v>0</v>
      </c>
      <c r="I6292" s="3">
        <f ca="1">MAX(0,$B6292-Decision!$D$8)</f>
        <v>0</v>
      </c>
      <c r="J6292" s="3">
        <f ca="1">MAX(0,$B6292-Decision!$D$9)</f>
        <v>0</v>
      </c>
    </row>
    <row r="6293" spans="1:10" x14ac:dyDescent="0.3">
      <c r="A6293">
        <f t="shared" si="197"/>
        <v>6292</v>
      </c>
      <c r="B6293">
        <f ca="1">_xlfn.NORM.INV(RAND(), Inputs!$B$11, Inputs!$B$12)</f>
        <v>735.61633543241828</v>
      </c>
      <c r="C6293">
        <f t="shared" ca="1" si="196"/>
        <v>736</v>
      </c>
      <c r="E6293" s="3">
        <f ca="1">MAX(0,$B6293-Decision!$D$4)</f>
        <v>0</v>
      </c>
      <c r="F6293" s="3">
        <f ca="1">MAX(0,$B6293-Decision!$D$5)</f>
        <v>0</v>
      </c>
      <c r="G6293" s="3">
        <f ca="1">MAX(0,$B6293-Decision!$D$6)</f>
        <v>0</v>
      </c>
      <c r="H6293" s="3">
        <f ca="1">MAX(0,$B6293-Decision!$D$7)</f>
        <v>0</v>
      </c>
      <c r="I6293" s="3">
        <f ca="1">MAX(0,$B6293-Decision!$D$8)</f>
        <v>0</v>
      </c>
      <c r="J6293" s="3">
        <f ca="1">MAX(0,$B6293-Decision!$D$9)</f>
        <v>0</v>
      </c>
    </row>
    <row r="6294" spans="1:10" x14ac:dyDescent="0.3">
      <c r="A6294">
        <f t="shared" si="197"/>
        <v>6293</v>
      </c>
      <c r="B6294">
        <f ca="1">_xlfn.NORM.INV(RAND(), Inputs!$B$11, Inputs!$B$12)</f>
        <v>743.41158924512968</v>
      </c>
      <c r="C6294">
        <f t="shared" ca="1" si="196"/>
        <v>743</v>
      </c>
      <c r="E6294" s="3">
        <f ca="1">MAX(0,$B6294-Decision!$D$4)</f>
        <v>0</v>
      </c>
      <c r="F6294" s="3">
        <f ca="1">MAX(0,$B6294-Decision!$D$5)</f>
        <v>0</v>
      </c>
      <c r="G6294" s="3">
        <f ca="1">MAX(0,$B6294-Decision!$D$6)</f>
        <v>0</v>
      </c>
      <c r="H6294" s="3">
        <f ca="1">MAX(0,$B6294-Decision!$D$7)</f>
        <v>0</v>
      </c>
      <c r="I6294" s="3">
        <f ca="1">MAX(0,$B6294-Decision!$D$8)</f>
        <v>0</v>
      </c>
      <c r="J6294" s="3">
        <f ca="1">MAX(0,$B6294-Decision!$D$9)</f>
        <v>0</v>
      </c>
    </row>
    <row r="6295" spans="1:10" x14ac:dyDescent="0.3">
      <c r="A6295">
        <f t="shared" si="197"/>
        <v>6294</v>
      </c>
      <c r="B6295">
        <f ca="1">_xlfn.NORM.INV(RAND(), Inputs!$B$11, Inputs!$B$12)</f>
        <v>692.49257753595373</v>
      </c>
      <c r="C6295">
        <f t="shared" ca="1" si="196"/>
        <v>692</v>
      </c>
      <c r="E6295" s="3">
        <f ca="1">MAX(0,$B6295-Decision!$D$4)</f>
        <v>0</v>
      </c>
      <c r="F6295" s="3">
        <f ca="1">MAX(0,$B6295-Decision!$D$5)</f>
        <v>0</v>
      </c>
      <c r="G6295" s="3">
        <f ca="1">MAX(0,$B6295-Decision!$D$6)</f>
        <v>0</v>
      </c>
      <c r="H6295" s="3">
        <f ca="1">MAX(0,$B6295-Decision!$D$7)</f>
        <v>0</v>
      </c>
      <c r="I6295" s="3">
        <f ca="1">MAX(0,$B6295-Decision!$D$8)</f>
        <v>0</v>
      </c>
      <c r="J6295" s="3">
        <f ca="1">MAX(0,$B6295-Decision!$D$9)</f>
        <v>0</v>
      </c>
    </row>
    <row r="6296" spans="1:10" x14ac:dyDescent="0.3">
      <c r="A6296">
        <f t="shared" si="197"/>
        <v>6295</v>
      </c>
      <c r="B6296">
        <f ca="1">_xlfn.NORM.INV(RAND(), Inputs!$B$11, Inputs!$B$12)</f>
        <v>716.47680978816368</v>
      </c>
      <c r="C6296">
        <f t="shared" ca="1" si="196"/>
        <v>716</v>
      </c>
      <c r="E6296" s="3">
        <f ca="1">MAX(0,$B6296-Decision!$D$4)</f>
        <v>0</v>
      </c>
      <c r="F6296" s="3">
        <f ca="1">MAX(0,$B6296-Decision!$D$5)</f>
        <v>0</v>
      </c>
      <c r="G6296" s="3">
        <f ca="1">MAX(0,$B6296-Decision!$D$6)</f>
        <v>0</v>
      </c>
      <c r="H6296" s="3">
        <f ca="1">MAX(0,$B6296-Decision!$D$7)</f>
        <v>0</v>
      </c>
      <c r="I6296" s="3">
        <f ca="1">MAX(0,$B6296-Decision!$D$8)</f>
        <v>0</v>
      </c>
      <c r="J6296" s="3">
        <f ca="1">MAX(0,$B6296-Decision!$D$9)</f>
        <v>0</v>
      </c>
    </row>
    <row r="6297" spans="1:10" x14ac:dyDescent="0.3">
      <c r="A6297">
        <f t="shared" si="197"/>
        <v>6296</v>
      </c>
      <c r="B6297">
        <f ca="1">_xlfn.NORM.INV(RAND(), Inputs!$B$11, Inputs!$B$12)</f>
        <v>699.85852036630558</v>
      </c>
      <c r="C6297">
        <f t="shared" ca="1" si="196"/>
        <v>700</v>
      </c>
      <c r="E6297" s="3">
        <f ca="1">MAX(0,$B6297-Decision!$D$4)</f>
        <v>0</v>
      </c>
      <c r="F6297" s="3">
        <f ca="1">MAX(0,$B6297-Decision!$D$5)</f>
        <v>0</v>
      </c>
      <c r="G6297" s="3">
        <f ca="1">MAX(0,$B6297-Decision!$D$6)</f>
        <v>0</v>
      </c>
      <c r="H6297" s="3">
        <f ca="1">MAX(0,$B6297-Decision!$D$7)</f>
        <v>0</v>
      </c>
      <c r="I6297" s="3">
        <f ca="1">MAX(0,$B6297-Decision!$D$8)</f>
        <v>0</v>
      </c>
      <c r="J6297" s="3">
        <f ca="1">MAX(0,$B6297-Decision!$D$9)</f>
        <v>0</v>
      </c>
    </row>
    <row r="6298" spans="1:10" x14ac:dyDescent="0.3">
      <c r="A6298">
        <f t="shared" si="197"/>
        <v>6297</v>
      </c>
      <c r="B6298">
        <f ca="1">_xlfn.NORM.INV(RAND(), Inputs!$B$11, Inputs!$B$12)</f>
        <v>831.37910013981332</v>
      </c>
      <c r="C6298">
        <f t="shared" ca="1" si="196"/>
        <v>831</v>
      </c>
      <c r="E6298" s="3">
        <f ca="1">MAX(0,$B6298-Decision!$D$4)</f>
        <v>48.379100139813318</v>
      </c>
      <c r="F6298" s="3">
        <f ca="1">MAX(0,$B6298-Decision!$D$5)</f>
        <v>33.379100139813318</v>
      </c>
      <c r="G6298" s="3">
        <f ca="1">MAX(0,$B6298-Decision!$D$6)</f>
        <v>10.379100139813318</v>
      </c>
      <c r="H6298" s="3">
        <f ca="1">MAX(0,$B6298-Decision!$D$7)</f>
        <v>0</v>
      </c>
      <c r="I6298" s="3">
        <f ca="1">MAX(0,$B6298-Decision!$D$8)</f>
        <v>0</v>
      </c>
      <c r="J6298" s="3">
        <f ca="1">MAX(0,$B6298-Decision!$D$9)</f>
        <v>0</v>
      </c>
    </row>
    <row r="6299" spans="1:10" x14ac:dyDescent="0.3">
      <c r="A6299">
        <f t="shared" si="197"/>
        <v>6298</v>
      </c>
      <c r="B6299">
        <f ca="1">_xlfn.NORM.INV(RAND(), Inputs!$B$11, Inputs!$B$12)</f>
        <v>673.88126681108531</v>
      </c>
      <c r="C6299">
        <f t="shared" ca="1" si="196"/>
        <v>674</v>
      </c>
      <c r="E6299" s="3">
        <f ca="1">MAX(0,$B6299-Decision!$D$4)</f>
        <v>0</v>
      </c>
      <c r="F6299" s="3">
        <f ca="1">MAX(0,$B6299-Decision!$D$5)</f>
        <v>0</v>
      </c>
      <c r="G6299" s="3">
        <f ca="1">MAX(0,$B6299-Decision!$D$6)</f>
        <v>0</v>
      </c>
      <c r="H6299" s="3">
        <f ca="1">MAX(0,$B6299-Decision!$D$7)</f>
        <v>0</v>
      </c>
      <c r="I6299" s="3">
        <f ca="1">MAX(0,$B6299-Decision!$D$8)</f>
        <v>0</v>
      </c>
      <c r="J6299" s="3">
        <f ca="1">MAX(0,$B6299-Decision!$D$9)</f>
        <v>0</v>
      </c>
    </row>
    <row r="6300" spans="1:10" x14ac:dyDescent="0.3">
      <c r="A6300">
        <f t="shared" si="197"/>
        <v>6299</v>
      </c>
      <c r="B6300">
        <f ca="1">_xlfn.NORM.INV(RAND(), Inputs!$B$11, Inputs!$B$12)</f>
        <v>638.63826018138093</v>
      </c>
      <c r="C6300">
        <f t="shared" ca="1" si="196"/>
        <v>639</v>
      </c>
      <c r="E6300" s="3">
        <f ca="1">MAX(0,$B6300-Decision!$D$4)</f>
        <v>0</v>
      </c>
      <c r="F6300" s="3">
        <f ca="1">MAX(0,$B6300-Decision!$D$5)</f>
        <v>0</v>
      </c>
      <c r="G6300" s="3">
        <f ca="1">MAX(0,$B6300-Decision!$D$6)</f>
        <v>0</v>
      </c>
      <c r="H6300" s="3">
        <f ca="1">MAX(0,$B6300-Decision!$D$7)</f>
        <v>0</v>
      </c>
      <c r="I6300" s="3">
        <f ca="1">MAX(0,$B6300-Decision!$D$8)</f>
        <v>0</v>
      </c>
      <c r="J6300" s="3">
        <f ca="1">MAX(0,$B6300-Decision!$D$9)</f>
        <v>0</v>
      </c>
    </row>
    <row r="6301" spans="1:10" x14ac:dyDescent="0.3">
      <c r="A6301">
        <f t="shared" si="197"/>
        <v>6300</v>
      </c>
      <c r="B6301">
        <f ca="1">_xlfn.NORM.INV(RAND(), Inputs!$B$11, Inputs!$B$12)</f>
        <v>705.6054563044122</v>
      </c>
      <c r="C6301">
        <f t="shared" ca="1" si="196"/>
        <v>706</v>
      </c>
      <c r="E6301" s="3">
        <f ca="1">MAX(0,$B6301-Decision!$D$4)</f>
        <v>0</v>
      </c>
      <c r="F6301" s="3">
        <f ca="1">MAX(0,$B6301-Decision!$D$5)</f>
        <v>0</v>
      </c>
      <c r="G6301" s="3">
        <f ca="1">MAX(0,$B6301-Decision!$D$6)</f>
        <v>0</v>
      </c>
      <c r="H6301" s="3">
        <f ca="1">MAX(0,$B6301-Decision!$D$7)</f>
        <v>0</v>
      </c>
      <c r="I6301" s="3">
        <f ca="1">MAX(0,$B6301-Decision!$D$8)</f>
        <v>0</v>
      </c>
      <c r="J6301" s="3">
        <f ca="1">MAX(0,$B6301-Decision!$D$9)</f>
        <v>0</v>
      </c>
    </row>
    <row r="6302" spans="1:10" x14ac:dyDescent="0.3">
      <c r="A6302">
        <f t="shared" si="197"/>
        <v>6301</v>
      </c>
      <c r="B6302">
        <f ca="1">_xlfn.NORM.INV(RAND(), Inputs!$B$11, Inputs!$B$12)</f>
        <v>662.30682676510048</v>
      </c>
      <c r="C6302">
        <f t="shared" ca="1" si="196"/>
        <v>662</v>
      </c>
      <c r="E6302" s="3">
        <f ca="1">MAX(0,$B6302-Decision!$D$4)</f>
        <v>0</v>
      </c>
      <c r="F6302" s="3">
        <f ca="1">MAX(0,$B6302-Decision!$D$5)</f>
        <v>0</v>
      </c>
      <c r="G6302" s="3">
        <f ca="1">MAX(0,$B6302-Decision!$D$6)</f>
        <v>0</v>
      </c>
      <c r="H6302" s="3">
        <f ca="1">MAX(0,$B6302-Decision!$D$7)</f>
        <v>0</v>
      </c>
      <c r="I6302" s="3">
        <f ca="1">MAX(0,$B6302-Decision!$D$8)</f>
        <v>0</v>
      </c>
      <c r="J6302" s="3">
        <f ca="1">MAX(0,$B6302-Decision!$D$9)</f>
        <v>0</v>
      </c>
    </row>
    <row r="6303" spans="1:10" x14ac:dyDescent="0.3">
      <c r="A6303">
        <f t="shared" si="197"/>
        <v>6302</v>
      </c>
      <c r="B6303">
        <f ca="1">_xlfn.NORM.INV(RAND(), Inputs!$B$11, Inputs!$B$12)</f>
        <v>690.02393533199222</v>
      </c>
      <c r="C6303">
        <f t="shared" ca="1" si="196"/>
        <v>690</v>
      </c>
      <c r="E6303" s="3">
        <f ca="1">MAX(0,$B6303-Decision!$D$4)</f>
        <v>0</v>
      </c>
      <c r="F6303" s="3">
        <f ca="1">MAX(0,$B6303-Decision!$D$5)</f>
        <v>0</v>
      </c>
      <c r="G6303" s="3">
        <f ca="1">MAX(0,$B6303-Decision!$D$6)</f>
        <v>0</v>
      </c>
      <c r="H6303" s="3">
        <f ca="1">MAX(0,$B6303-Decision!$D$7)</f>
        <v>0</v>
      </c>
      <c r="I6303" s="3">
        <f ca="1">MAX(0,$B6303-Decision!$D$8)</f>
        <v>0</v>
      </c>
      <c r="J6303" s="3">
        <f ca="1">MAX(0,$B6303-Decision!$D$9)</f>
        <v>0</v>
      </c>
    </row>
    <row r="6304" spans="1:10" x14ac:dyDescent="0.3">
      <c r="A6304">
        <f t="shared" si="197"/>
        <v>6303</v>
      </c>
      <c r="B6304">
        <f ca="1">_xlfn.NORM.INV(RAND(), Inputs!$B$11, Inputs!$B$12)</f>
        <v>706.50636800592144</v>
      </c>
      <c r="C6304">
        <f t="shared" ca="1" si="196"/>
        <v>707</v>
      </c>
      <c r="E6304" s="3">
        <f ca="1">MAX(0,$B6304-Decision!$D$4)</f>
        <v>0</v>
      </c>
      <c r="F6304" s="3">
        <f ca="1">MAX(0,$B6304-Decision!$D$5)</f>
        <v>0</v>
      </c>
      <c r="G6304" s="3">
        <f ca="1">MAX(0,$B6304-Decision!$D$6)</f>
        <v>0</v>
      </c>
      <c r="H6304" s="3">
        <f ca="1">MAX(0,$B6304-Decision!$D$7)</f>
        <v>0</v>
      </c>
      <c r="I6304" s="3">
        <f ca="1">MAX(0,$B6304-Decision!$D$8)</f>
        <v>0</v>
      </c>
      <c r="J6304" s="3">
        <f ca="1">MAX(0,$B6304-Decision!$D$9)</f>
        <v>0</v>
      </c>
    </row>
    <row r="6305" spans="1:10" x14ac:dyDescent="0.3">
      <c r="A6305">
        <f t="shared" si="197"/>
        <v>6304</v>
      </c>
      <c r="B6305">
        <f ca="1">_xlfn.NORM.INV(RAND(), Inputs!$B$11, Inputs!$B$12)</f>
        <v>711.29467866893458</v>
      </c>
      <c r="C6305">
        <f t="shared" ca="1" si="196"/>
        <v>711</v>
      </c>
      <c r="E6305" s="3">
        <f ca="1">MAX(0,$B6305-Decision!$D$4)</f>
        <v>0</v>
      </c>
      <c r="F6305" s="3">
        <f ca="1">MAX(0,$B6305-Decision!$D$5)</f>
        <v>0</v>
      </c>
      <c r="G6305" s="3">
        <f ca="1">MAX(0,$B6305-Decision!$D$6)</f>
        <v>0</v>
      </c>
      <c r="H6305" s="3">
        <f ca="1">MAX(0,$B6305-Decision!$D$7)</f>
        <v>0</v>
      </c>
      <c r="I6305" s="3">
        <f ca="1">MAX(0,$B6305-Decision!$D$8)</f>
        <v>0</v>
      </c>
      <c r="J6305" s="3">
        <f ca="1">MAX(0,$B6305-Decision!$D$9)</f>
        <v>0</v>
      </c>
    </row>
    <row r="6306" spans="1:10" x14ac:dyDescent="0.3">
      <c r="A6306">
        <f t="shared" si="197"/>
        <v>6305</v>
      </c>
      <c r="B6306">
        <f ca="1">_xlfn.NORM.INV(RAND(), Inputs!$B$11, Inputs!$B$12)</f>
        <v>744.12859866907093</v>
      </c>
      <c r="C6306">
        <f t="shared" ca="1" si="196"/>
        <v>744</v>
      </c>
      <c r="E6306" s="3">
        <f ca="1">MAX(0,$B6306-Decision!$D$4)</f>
        <v>0</v>
      </c>
      <c r="F6306" s="3">
        <f ca="1">MAX(0,$B6306-Decision!$D$5)</f>
        <v>0</v>
      </c>
      <c r="G6306" s="3">
        <f ca="1">MAX(0,$B6306-Decision!$D$6)</f>
        <v>0</v>
      </c>
      <c r="H6306" s="3">
        <f ca="1">MAX(0,$B6306-Decision!$D$7)</f>
        <v>0</v>
      </c>
      <c r="I6306" s="3">
        <f ca="1">MAX(0,$B6306-Decision!$D$8)</f>
        <v>0</v>
      </c>
      <c r="J6306" s="3">
        <f ca="1">MAX(0,$B6306-Decision!$D$9)</f>
        <v>0</v>
      </c>
    </row>
    <row r="6307" spans="1:10" x14ac:dyDescent="0.3">
      <c r="A6307">
        <f t="shared" si="197"/>
        <v>6306</v>
      </c>
      <c r="B6307">
        <f ca="1">_xlfn.NORM.INV(RAND(), Inputs!$B$11, Inputs!$B$12)</f>
        <v>695.38467331431752</v>
      </c>
      <c r="C6307">
        <f t="shared" ca="1" si="196"/>
        <v>695</v>
      </c>
      <c r="E6307" s="3">
        <f ca="1">MAX(0,$B6307-Decision!$D$4)</f>
        <v>0</v>
      </c>
      <c r="F6307" s="3">
        <f ca="1">MAX(0,$B6307-Decision!$D$5)</f>
        <v>0</v>
      </c>
      <c r="G6307" s="3">
        <f ca="1">MAX(0,$B6307-Decision!$D$6)</f>
        <v>0</v>
      </c>
      <c r="H6307" s="3">
        <f ca="1">MAX(0,$B6307-Decision!$D$7)</f>
        <v>0</v>
      </c>
      <c r="I6307" s="3">
        <f ca="1">MAX(0,$B6307-Decision!$D$8)</f>
        <v>0</v>
      </c>
      <c r="J6307" s="3">
        <f ca="1">MAX(0,$B6307-Decision!$D$9)</f>
        <v>0</v>
      </c>
    </row>
    <row r="6308" spans="1:10" x14ac:dyDescent="0.3">
      <c r="A6308">
        <f t="shared" si="197"/>
        <v>6307</v>
      </c>
      <c r="B6308">
        <f ca="1">_xlfn.NORM.INV(RAND(), Inputs!$B$11, Inputs!$B$12)</f>
        <v>713.68318809773098</v>
      </c>
      <c r="C6308">
        <f t="shared" ca="1" si="196"/>
        <v>714</v>
      </c>
      <c r="E6308" s="3">
        <f ca="1">MAX(0,$B6308-Decision!$D$4)</f>
        <v>0</v>
      </c>
      <c r="F6308" s="3">
        <f ca="1">MAX(0,$B6308-Decision!$D$5)</f>
        <v>0</v>
      </c>
      <c r="G6308" s="3">
        <f ca="1">MAX(0,$B6308-Decision!$D$6)</f>
        <v>0</v>
      </c>
      <c r="H6308" s="3">
        <f ca="1">MAX(0,$B6308-Decision!$D$7)</f>
        <v>0</v>
      </c>
      <c r="I6308" s="3">
        <f ca="1">MAX(0,$B6308-Decision!$D$8)</f>
        <v>0</v>
      </c>
      <c r="J6308" s="3">
        <f ca="1">MAX(0,$B6308-Decision!$D$9)</f>
        <v>0</v>
      </c>
    </row>
    <row r="6309" spans="1:10" x14ac:dyDescent="0.3">
      <c r="A6309">
        <f t="shared" si="197"/>
        <v>6308</v>
      </c>
      <c r="B6309">
        <f ca="1">_xlfn.NORM.INV(RAND(), Inputs!$B$11, Inputs!$B$12)</f>
        <v>712.49190536624906</v>
      </c>
      <c r="C6309">
        <f t="shared" ca="1" si="196"/>
        <v>712</v>
      </c>
      <c r="E6309" s="3">
        <f ca="1">MAX(0,$B6309-Decision!$D$4)</f>
        <v>0</v>
      </c>
      <c r="F6309" s="3">
        <f ca="1">MAX(0,$B6309-Decision!$D$5)</f>
        <v>0</v>
      </c>
      <c r="G6309" s="3">
        <f ca="1">MAX(0,$B6309-Decision!$D$6)</f>
        <v>0</v>
      </c>
      <c r="H6309" s="3">
        <f ca="1">MAX(0,$B6309-Decision!$D$7)</f>
        <v>0</v>
      </c>
      <c r="I6309" s="3">
        <f ca="1">MAX(0,$B6309-Decision!$D$8)</f>
        <v>0</v>
      </c>
      <c r="J6309" s="3">
        <f ca="1">MAX(0,$B6309-Decision!$D$9)</f>
        <v>0</v>
      </c>
    </row>
    <row r="6310" spans="1:10" x14ac:dyDescent="0.3">
      <c r="A6310">
        <f t="shared" si="197"/>
        <v>6309</v>
      </c>
      <c r="B6310">
        <f ca="1">_xlfn.NORM.INV(RAND(), Inputs!$B$11, Inputs!$B$12)</f>
        <v>905.38586448400406</v>
      </c>
      <c r="C6310">
        <f t="shared" ca="1" si="196"/>
        <v>905</v>
      </c>
      <c r="E6310" s="3">
        <f ca="1">MAX(0,$B6310-Decision!$D$4)</f>
        <v>122.38586448400406</v>
      </c>
      <c r="F6310" s="3">
        <f ca="1">MAX(0,$B6310-Decision!$D$5)</f>
        <v>107.38586448400406</v>
      </c>
      <c r="G6310" s="3">
        <f ca="1">MAX(0,$B6310-Decision!$D$6)</f>
        <v>84.38586448400406</v>
      </c>
      <c r="H6310" s="3">
        <f ca="1">MAX(0,$B6310-Decision!$D$7)</f>
        <v>65.38586448400406</v>
      </c>
      <c r="I6310" s="3">
        <f ca="1">MAX(0,$B6310-Decision!$D$8)</f>
        <v>43.38586448400406</v>
      </c>
      <c r="J6310" s="3">
        <f ca="1">MAX(0,$B6310-Decision!$D$9)</f>
        <v>0</v>
      </c>
    </row>
    <row r="6311" spans="1:10" x14ac:dyDescent="0.3">
      <c r="A6311">
        <f t="shared" si="197"/>
        <v>6310</v>
      </c>
      <c r="B6311">
        <f ca="1">_xlfn.NORM.INV(RAND(), Inputs!$B$11, Inputs!$B$12)</f>
        <v>592.8805354270354</v>
      </c>
      <c r="C6311">
        <f t="shared" ca="1" si="196"/>
        <v>593</v>
      </c>
      <c r="E6311" s="3">
        <f ca="1">MAX(0,$B6311-Decision!$D$4)</f>
        <v>0</v>
      </c>
      <c r="F6311" s="3">
        <f ca="1">MAX(0,$B6311-Decision!$D$5)</f>
        <v>0</v>
      </c>
      <c r="G6311" s="3">
        <f ca="1">MAX(0,$B6311-Decision!$D$6)</f>
        <v>0</v>
      </c>
      <c r="H6311" s="3">
        <f ca="1">MAX(0,$B6311-Decision!$D$7)</f>
        <v>0</v>
      </c>
      <c r="I6311" s="3">
        <f ca="1">MAX(0,$B6311-Decision!$D$8)</f>
        <v>0</v>
      </c>
      <c r="J6311" s="3">
        <f ca="1">MAX(0,$B6311-Decision!$D$9)</f>
        <v>0</v>
      </c>
    </row>
    <row r="6312" spans="1:10" x14ac:dyDescent="0.3">
      <c r="A6312">
        <f t="shared" si="197"/>
        <v>6311</v>
      </c>
      <c r="B6312">
        <f ca="1">_xlfn.NORM.INV(RAND(), Inputs!$B$11, Inputs!$B$12)</f>
        <v>753.4649430064544</v>
      </c>
      <c r="C6312">
        <f t="shared" ca="1" si="196"/>
        <v>753</v>
      </c>
      <c r="E6312" s="3">
        <f ca="1">MAX(0,$B6312-Decision!$D$4)</f>
        <v>0</v>
      </c>
      <c r="F6312" s="3">
        <f ca="1">MAX(0,$B6312-Decision!$D$5)</f>
        <v>0</v>
      </c>
      <c r="G6312" s="3">
        <f ca="1">MAX(0,$B6312-Decision!$D$6)</f>
        <v>0</v>
      </c>
      <c r="H6312" s="3">
        <f ca="1">MAX(0,$B6312-Decision!$D$7)</f>
        <v>0</v>
      </c>
      <c r="I6312" s="3">
        <f ca="1">MAX(0,$B6312-Decision!$D$8)</f>
        <v>0</v>
      </c>
      <c r="J6312" s="3">
        <f ca="1">MAX(0,$B6312-Decision!$D$9)</f>
        <v>0</v>
      </c>
    </row>
    <row r="6313" spans="1:10" x14ac:dyDescent="0.3">
      <c r="A6313">
        <f t="shared" si="197"/>
        <v>6312</v>
      </c>
      <c r="B6313">
        <f ca="1">_xlfn.NORM.INV(RAND(), Inputs!$B$11, Inputs!$B$12)</f>
        <v>743.58513393455848</v>
      </c>
      <c r="C6313">
        <f t="shared" ca="1" si="196"/>
        <v>744</v>
      </c>
      <c r="E6313" s="3">
        <f ca="1">MAX(0,$B6313-Decision!$D$4)</f>
        <v>0</v>
      </c>
      <c r="F6313" s="3">
        <f ca="1">MAX(0,$B6313-Decision!$D$5)</f>
        <v>0</v>
      </c>
      <c r="G6313" s="3">
        <f ca="1">MAX(0,$B6313-Decision!$D$6)</f>
        <v>0</v>
      </c>
      <c r="H6313" s="3">
        <f ca="1">MAX(0,$B6313-Decision!$D$7)</f>
        <v>0</v>
      </c>
      <c r="I6313" s="3">
        <f ca="1">MAX(0,$B6313-Decision!$D$8)</f>
        <v>0</v>
      </c>
      <c r="J6313" s="3">
        <f ca="1">MAX(0,$B6313-Decision!$D$9)</f>
        <v>0</v>
      </c>
    </row>
    <row r="6314" spans="1:10" x14ac:dyDescent="0.3">
      <c r="A6314">
        <f t="shared" si="197"/>
        <v>6313</v>
      </c>
      <c r="B6314">
        <f ca="1">_xlfn.NORM.INV(RAND(), Inputs!$B$11, Inputs!$B$12)</f>
        <v>702.52080514548788</v>
      </c>
      <c r="C6314">
        <f t="shared" ca="1" si="196"/>
        <v>703</v>
      </c>
      <c r="E6314" s="3">
        <f ca="1">MAX(0,$B6314-Decision!$D$4)</f>
        <v>0</v>
      </c>
      <c r="F6314" s="3">
        <f ca="1">MAX(0,$B6314-Decision!$D$5)</f>
        <v>0</v>
      </c>
      <c r="G6314" s="3">
        <f ca="1">MAX(0,$B6314-Decision!$D$6)</f>
        <v>0</v>
      </c>
      <c r="H6314" s="3">
        <f ca="1">MAX(0,$B6314-Decision!$D$7)</f>
        <v>0</v>
      </c>
      <c r="I6314" s="3">
        <f ca="1">MAX(0,$B6314-Decision!$D$8)</f>
        <v>0</v>
      </c>
      <c r="J6314" s="3">
        <f ca="1">MAX(0,$B6314-Decision!$D$9)</f>
        <v>0</v>
      </c>
    </row>
    <row r="6315" spans="1:10" x14ac:dyDescent="0.3">
      <c r="A6315">
        <f t="shared" si="197"/>
        <v>6314</v>
      </c>
      <c r="B6315">
        <f ca="1">_xlfn.NORM.INV(RAND(), Inputs!$B$11, Inputs!$B$12)</f>
        <v>649.44902691134996</v>
      </c>
      <c r="C6315">
        <f t="shared" ca="1" si="196"/>
        <v>649</v>
      </c>
      <c r="E6315" s="3">
        <f ca="1">MAX(0,$B6315-Decision!$D$4)</f>
        <v>0</v>
      </c>
      <c r="F6315" s="3">
        <f ca="1">MAX(0,$B6315-Decision!$D$5)</f>
        <v>0</v>
      </c>
      <c r="G6315" s="3">
        <f ca="1">MAX(0,$B6315-Decision!$D$6)</f>
        <v>0</v>
      </c>
      <c r="H6315" s="3">
        <f ca="1">MAX(0,$B6315-Decision!$D$7)</f>
        <v>0</v>
      </c>
      <c r="I6315" s="3">
        <f ca="1">MAX(0,$B6315-Decision!$D$8)</f>
        <v>0</v>
      </c>
      <c r="J6315" s="3">
        <f ca="1">MAX(0,$B6315-Decision!$D$9)</f>
        <v>0</v>
      </c>
    </row>
    <row r="6316" spans="1:10" x14ac:dyDescent="0.3">
      <c r="A6316">
        <f t="shared" si="197"/>
        <v>6315</v>
      </c>
      <c r="B6316">
        <f ca="1">_xlfn.NORM.INV(RAND(), Inputs!$B$11, Inputs!$B$12)</f>
        <v>705.89022104289791</v>
      </c>
      <c r="C6316">
        <f t="shared" ca="1" si="196"/>
        <v>706</v>
      </c>
      <c r="E6316" s="3">
        <f ca="1">MAX(0,$B6316-Decision!$D$4)</f>
        <v>0</v>
      </c>
      <c r="F6316" s="3">
        <f ca="1">MAX(0,$B6316-Decision!$D$5)</f>
        <v>0</v>
      </c>
      <c r="G6316" s="3">
        <f ca="1">MAX(0,$B6316-Decision!$D$6)</f>
        <v>0</v>
      </c>
      <c r="H6316" s="3">
        <f ca="1">MAX(0,$B6316-Decision!$D$7)</f>
        <v>0</v>
      </c>
      <c r="I6316" s="3">
        <f ca="1">MAX(0,$B6316-Decision!$D$8)</f>
        <v>0</v>
      </c>
      <c r="J6316" s="3">
        <f ca="1">MAX(0,$B6316-Decision!$D$9)</f>
        <v>0</v>
      </c>
    </row>
    <row r="6317" spans="1:10" x14ac:dyDescent="0.3">
      <c r="A6317">
        <f t="shared" si="197"/>
        <v>6316</v>
      </c>
      <c r="B6317">
        <f ca="1">_xlfn.NORM.INV(RAND(), Inputs!$B$11, Inputs!$B$12)</f>
        <v>690.80867796665757</v>
      </c>
      <c r="C6317">
        <f t="shared" ca="1" si="196"/>
        <v>691</v>
      </c>
      <c r="E6317" s="3">
        <f ca="1">MAX(0,$B6317-Decision!$D$4)</f>
        <v>0</v>
      </c>
      <c r="F6317" s="3">
        <f ca="1">MAX(0,$B6317-Decision!$D$5)</f>
        <v>0</v>
      </c>
      <c r="G6317" s="3">
        <f ca="1">MAX(0,$B6317-Decision!$D$6)</f>
        <v>0</v>
      </c>
      <c r="H6317" s="3">
        <f ca="1">MAX(0,$B6317-Decision!$D$7)</f>
        <v>0</v>
      </c>
      <c r="I6317" s="3">
        <f ca="1">MAX(0,$B6317-Decision!$D$8)</f>
        <v>0</v>
      </c>
      <c r="J6317" s="3">
        <f ca="1">MAX(0,$B6317-Decision!$D$9)</f>
        <v>0</v>
      </c>
    </row>
    <row r="6318" spans="1:10" x14ac:dyDescent="0.3">
      <c r="A6318">
        <f t="shared" si="197"/>
        <v>6317</v>
      </c>
      <c r="B6318">
        <f ca="1">_xlfn.NORM.INV(RAND(), Inputs!$B$11, Inputs!$B$12)</f>
        <v>756.02696120905307</v>
      </c>
      <c r="C6318">
        <f t="shared" ca="1" si="196"/>
        <v>756</v>
      </c>
      <c r="E6318" s="3">
        <f ca="1">MAX(0,$B6318-Decision!$D$4)</f>
        <v>0</v>
      </c>
      <c r="F6318" s="3">
        <f ca="1">MAX(0,$B6318-Decision!$D$5)</f>
        <v>0</v>
      </c>
      <c r="G6318" s="3">
        <f ca="1">MAX(0,$B6318-Decision!$D$6)</f>
        <v>0</v>
      </c>
      <c r="H6318" s="3">
        <f ca="1">MAX(0,$B6318-Decision!$D$7)</f>
        <v>0</v>
      </c>
      <c r="I6318" s="3">
        <f ca="1">MAX(0,$B6318-Decision!$D$8)</f>
        <v>0</v>
      </c>
      <c r="J6318" s="3">
        <f ca="1">MAX(0,$B6318-Decision!$D$9)</f>
        <v>0</v>
      </c>
    </row>
    <row r="6319" spans="1:10" x14ac:dyDescent="0.3">
      <c r="A6319">
        <f t="shared" si="197"/>
        <v>6318</v>
      </c>
      <c r="B6319">
        <f ca="1">_xlfn.NORM.INV(RAND(), Inputs!$B$11, Inputs!$B$12)</f>
        <v>793.84071634990312</v>
      </c>
      <c r="C6319">
        <f t="shared" ca="1" si="196"/>
        <v>794</v>
      </c>
      <c r="E6319" s="3">
        <f ca="1">MAX(0,$B6319-Decision!$D$4)</f>
        <v>10.840716349903118</v>
      </c>
      <c r="F6319" s="3">
        <f ca="1">MAX(0,$B6319-Decision!$D$5)</f>
        <v>0</v>
      </c>
      <c r="G6319" s="3">
        <f ca="1">MAX(0,$B6319-Decision!$D$6)</f>
        <v>0</v>
      </c>
      <c r="H6319" s="3">
        <f ca="1">MAX(0,$B6319-Decision!$D$7)</f>
        <v>0</v>
      </c>
      <c r="I6319" s="3">
        <f ca="1">MAX(0,$B6319-Decision!$D$8)</f>
        <v>0</v>
      </c>
      <c r="J6319" s="3">
        <f ca="1">MAX(0,$B6319-Decision!$D$9)</f>
        <v>0</v>
      </c>
    </row>
    <row r="6320" spans="1:10" x14ac:dyDescent="0.3">
      <c r="A6320">
        <f t="shared" si="197"/>
        <v>6319</v>
      </c>
      <c r="B6320">
        <f ca="1">_xlfn.NORM.INV(RAND(), Inputs!$B$11, Inputs!$B$12)</f>
        <v>856.33940016187353</v>
      </c>
      <c r="C6320">
        <f t="shared" ca="1" si="196"/>
        <v>856</v>
      </c>
      <c r="E6320" s="3">
        <f ca="1">MAX(0,$B6320-Decision!$D$4)</f>
        <v>73.339400161873527</v>
      </c>
      <c r="F6320" s="3">
        <f ca="1">MAX(0,$B6320-Decision!$D$5)</f>
        <v>58.339400161873527</v>
      </c>
      <c r="G6320" s="3">
        <f ca="1">MAX(0,$B6320-Decision!$D$6)</f>
        <v>35.339400161873527</v>
      </c>
      <c r="H6320" s="3">
        <f ca="1">MAX(0,$B6320-Decision!$D$7)</f>
        <v>16.339400161873527</v>
      </c>
      <c r="I6320" s="3">
        <f ca="1">MAX(0,$B6320-Decision!$D$8)</f>
        <v>0</v>
      </c>
      <c r="J6320" s="3">
        <f ca="1">MAX(0,$B6320-Decision!$D$9)</f>
        <v>0</v>
      </c>
    </row>
    <row r="6321" spans="1:10" x14ac:dyDescent="0.3">
      <c r="A6321">
        <f t="shared" si="197"/>
        <v>6320</v>
      </c>
      <c r="B6321">
        <f ca="1">_xlfn.NORM.INV(RAND(), Inputs!$B$11, Inputs!$B$12)</f>
        <v>655.66490783058225</v>
      </c>
      <c r="C6321">
        <f t="shared" ca="1" si="196"/>
        <v>656</v>
      </c>
      <c r="E6321" s="3">
        <f ca="1">MAX(0,$B6321-Decision!$D$4)</f>
        <v>0</v>
      </c>
      <c r="F6321" s="3">
        <f ca="1">MAX(0,$B6321-Decision!$D$5)</f>
        <v>0</v>
      </c>
      <c r="G6321" s="3">
        <f ca="1">MAX(0,$B6321-Decision!$D$6)</f>
        <v>0</v>
      </c>
      <c r="H6321" s="3">
        <f ca="1">MAX(0,$B6321-Decision!$D$7)</f>
        <v>0</v>
      </c>
      <c r="I6321" s="3">
        <f ca="1">MAX(0,$B6321-Decision!$D$8)</f>
        <v>0</v>
      </c>
      <c r="J6321" s="3">
        <f ca="1">MAX(0,$B6321-Decision!$D$9)</f>
        <v>0</v>
      </c>
    </row>
    <row r="6322" spans="1:10" x14ac:dyDescent="0.3">
      <c r="A6322">
        <f t="shared" si="197"/>
        <v>6321</v>
      </c>
      <c r="B6322">
        <f ca="1">_xlfn.NORM.INV(RAND(), Inputs!$B$11, Inputs!$B$12)</f>
        <v>663.17906908596387</v>
      </c>
      <c r="C6322">
        <f t="shared" ca="1" si="196"/>
        <v>663</v>
      </c>
      <c r="E6322" s="3">
        <f ca="1">MAX(0,$B6322-Decision!$D$4)</f>
        <v>0</v>
      </c>
      <c r="F6322" s="3">
        <f ca="1">MAX(0,$B6322-Decision!$D$5)</f>
        <v>0</v>
      </c>
      <c r="G6322" s="3">
        <f ca="1">MAX(0,$B6322-Decision!$D$6)</f>
        <v>0</v>
      </c>
      <c r="H6322" s="3">
        <f ca="1">MAX(0,$B6322-Decision!$D$7)</f>
        <v>0</v>
      </c>
      <c r="I6322" s="3">
        <f ca="1">MAX(0,$B6322-Decision!$D$8)</f>
        <v>0</v>
      </c>
      <c r="J6322" s="3">
        <f ca="1">MAX(0,$B6322-Decision!$D$9)</f>
        <v>0</v>
      </c>
    </row>
    <row r="6323" spans="1:10" x14ac:dyDescent="0.3">
      <c r="A6323">
        <f t="shared" si="197"/>
        <v>6322</v>
      </c>
      <c r="B6323">
        <f ca="1">_xlfn.NORM.INV(RAND(), Inputs!$B$11, Inputs!$B$12)</f>
        <v>669.78905441082281</v>
      </c>
      <c r="C6323">
        <f t="shared" ca="1" si="196"/>
        <v>670</v>
      </c>
      <c r="E6323" s="3">
        <f ca="1">MAX(0,$B6323-Decision!$D$4)</f>
        <v>0</v>
      </c>
      <c r="F6323" s="3">
        <f ca="1">MAX(0,$B6323-Decision!$D$5)</f>
        <v>0</v>
      </c>
      <c r="G6323" s="3">
        <f ca="1">MAX(0,$B6323-Decision!$D$6)</f>
        <v>0</v>
      </c>
      <c r="H6323" s="3">
        <f ca="1">MAX(0,$B6323-Decision!$D$7)</f>
        <v>0</v>
      </c>
      <c r="I6323" s="3">
        <f ca="1">MAX(0,$B6323-Decision!$D$8)</f>
        <v>0</v>
      </c>
      <c r="J6323" s="3">
        <f ca="1">MAX(0,$B6323-Decision!$D$9)</f>
        <v>0</v>
      </c>
    </row>
    <row r="6324" spans="1:10" x14ac:dyDescent="0.3">
      <c r="A6324">
        <f t="shared" si="197"/>
        <v>6323</v>
      </c>
      <c r="B6324">
        <f ca="1">_xlfn.NORM.INV(RAND(), Inputs!$B$11, Inputs!$B$12)</f>
        <v>663.17068278822057</v>
      </c>
      <c r="C6324">
        <f t="shared" ca="1" si="196"/>
        <v>663</v>
      </c>
      <c r="E6324" s="3">
        <f ca="1">MAX(0,$B6324-Decision!$D$4)</f>
        <v>0</v>
      </c>
      <c r="F6324" s="3">
        <f ca="1">MAX(0,$B6324-Decision!$D$5)</f>
        <v>0</v>
      </c>
      <c r="G6324" s="3">
        <f ca="1">MAX(0,$B6324-Decision!$D$6)</f>
        <v>0</v>
      </c>
      <c r="H6324" s="3">
        <f ca="1">MAX(0,$B6324-Decision!$D$7)</f>
        <v>0</v>
      </c>
      <c r="I6324" s="3">
        <f ca="1">MAX(0,$B6324-Decision!$D$8)</f>
        <v>0</v>
      </c>
      <c r="J6324" s="3">
        <f ca="1">MAX(0,$B6324-Decision!$D$9)</f>
        <v>0</v>
      </c>
    </row>
    <row r="6325" spans="1:10" x14ac:dyDescent="0.3">
      <c r="A6325">
        <f t="shared" si="197"/>
        <v>6324</v>
      </c>
      <c r="B6325">
        <f ca="1">_xlfn.NORM.INV(RAND(), Inputs!$B$11, Inputs!$B$12)</f>
        <v>700.60468401435048</v>
      </c>
      <c r="C6325">
        <f t="shared" ca="1" si="196"/>
        <v>701</v>
      </c>
      <c r="E6325" s="3">
        <f ca="1">MAX(0,$B6325-Decision!$D$4)</f>
        <v>0</v>
      </c>
      <c r="F6325" s="3">
        <f ca="1">MAX(0,$B6325-Decision!$D$5)</f>
        <v>0</v>
      </c>
      <c r="G6325" s="3">
        <f ca="1">MAX(0,$B6325-Decision!$D$6)</f>
        <v>0</v>
      </c>
      <c r="H6325" s="3">
        <f ca="1">MAX(0,$B6325-Decision!$D$7)</f>
        <v>0</v>
      </c>
      <c r="I6325" s="3">
        <f ca="1">MAX(0,$B6325-Decision!$D$8)</f>
        <v>0</v>
      </c>
      <c r="J6325" s="3">
        <f ca="1">MAX(0,$B6325-Decision!$D$9)</f>
        <v>0</v>
      </c>
    </row>
    <row r="6326" spans="1:10" x14ac:dyDescent="0.3">
      <c r="A6326">
        <f t="shared" si="197"/>
        <v>6325</v>
      </c>
      <c r="B6326">
        <f ca="1">_xlfn.NORM.INV(RAND(), Inputs!$B$11, Inputs!$B$12)</f>
        <v>711.75462696707689</v>
      </c>
      <c r="C6326">
        <f t="shared" ca="1" si="196"/>
        <v>712</v>
      </c>
      <c r="E6326" s="3">
        <f ca="1">MAX(0,$B6326-Decision!$D$4)</f>
        <v>0</v>
      </c>
      <c r="F6326" s="3">
        <f ca="1">MAX(0,$B6326-Decision!$D$5)</f>
        <v>0</v>
      </c>
      <c r="G6326" s="3">
        <f ca="1">MAX(0,$B6326-Decision!$D$6)</f>
        <v>0</v>
      </c>
      <c r="H6326" s="3">
        <f ca="1">MAX(0,$B6326-Decision!$D$7)</f>
        <v>0</v>
      </c>
      <c r="I6326" s="3">
        <f ca="1">MAX(0,$B6326-Decision!$D$8)</f>
        <v>0</v>
      </c>
      <c r="J6326" s="3">
        <f ca="1">MAX(0,$B6326-Decision!$D$9)</f>
        <v>0</v>
      </c>
    </row>
    <row r="6327" spans="1:10" x14ac:dyDescent="0.3">
      <c r="A6327">
        <f t="shared" si="197"/>
        <v>6326</v>
      </c>
      <c r="B6327">
        <f ca="1">_xlfn.NORM.INV(RAND(), Inputs!$B$11, Inputs!$B$12)</f>
        <v>716.49399893582097</v>
      </c>
      <c r="C6327">
        <f t="shared" ca="1" si="196"/>
        <v>716</v>
      </c>
      <c r="E6327" s="3">
        <f ca="1">MAX(0,$B6327-Decision!$D$4)</f>
        <v>0</v>
      </c>
      <c r="F6327" s="3">
        <f ca="1">MAX(0,$B6327-Decision!$D$5)</f>
        <v>0</v>
      </c>
      <c r="G6327" s="3">
        <f ca="1">MAX(0,$B6327-Decision!$D$6)</f>
        <v>0</v>
      </c>
      <c r="H6327" s="3">
        <f ca="1">MAX(0,$B6327-Decision!$D$7)</f>
        <v>0</v>
      </c>
      <c r="I6327" s="3">
        <f ca="1">MAX(0,$B6327-Decision!$D$8)</f>
        <v>0</v>
      </c>
      <c r="J6327" s="3">
        <f ca="1">MAX(0,$B6327-Decision!$D$9)</f>
        <v>0</v>
      </c>
    </row>
    <row r="6328" spans="1:10" x14ac:dyDescent="0.3">
      <c r="A6328">
        <f t="shared" si="197"/>
        <v>6327</v>
      </c>
      <c r="B6328">
        <f ca="1">_xlfn.NORM.INV(RAND(), Inputs!$B$11, Inputs!$B$12)</f>
        <v>719.05373463806529</v>
      </c>
      <c r="C6328">
        <f t="shared" ca="1" si="196"/>
        <v>719</v>
      </c>
      <c r="E6328" s="3">
        <f ca="1">MAX(0,$B6328-Decision!$D$4)</f>
        <v>0</v>
      </c>
      <c r="F6328" s="3">
        <f ca="1">MAX(0,$B6328-Decision!$D$5)</f>
        <v>0</v>
      </c>
      <c r="G6328" s="3">
        <f ca="1">MAX(0,$B6328-Decision!$D$6)</f>
        <v>0</v>
      </c>
      <c r="H6328" s="3">
        <f ca="1">MAX(0,$B6328-Decision!$D$7)</f>
        <v>0</v>
      </c>
      <c r="I6328" s="3">
        <f ca="1">MAX(0,$B6328-Decision!$D$8)</f>
        <v>0</v>
      </c>
      <c r="J6328" s="3">
        <f ca="1">MAX(0,$B6328-Decision!$D$9)</f>
        <v>0</v>
      </c>
    </row>
    <row r="6329" spans="1:10" x14ac:dyDescent="0.3">
      <c r="A6329">
        <f t="shared" si="197"/>
        <v>6328</v>
      </c>
      <c r="B6329">
        <f ca="1">_xlfn.NORM.INV(RAND(), Inputs!$B$11, Inputs!$B$12)</f>
        <v>678.4103457714242</v>
      </c>
      <c r="C6329">
        <f t="shared" ca="1" si="196"/>
        <v>678</v>
      </c>
      <c r="E6329" s="3">
        <f ca="1">MAX(0,$B6329-Decision!$D$4)</f>
        <v>0</v>
      </c>
      <c r="F6329" s="3">
        <f ca="1">MAX(0,$B6329-Decision!$D$5)</f>
        <v>0</v>
      </c>
      <c r="G6329" s="3">
        <f ca="1">MAX(0,$B6329-Decision!$D$6)</f>
        <v>0</v>
      </c>
      <c r="H6329" s="3">
        <f ca="1">MAX(0,$B6329-Decision!$D$7)</f>
        <v>0</v>
      </c>
      <c r="I6329" s="3">
        <f ca="1">MAX(0,$B6329-Decision!$D$8)</f>
        <v>0</v>
      </c>
      <c r="J6329" s="3">
        <f ca="1">MAX(0,$B6329-Decision!$D$9)</f>
        <v>0</v>
      </c>
    </row>
    <row r="6330" spans="1:10" x14ac:dyDescent="0.3">
      <c r="A6330">
        <f t="shared" si="197"/>
        <v>6329</v>
      </c>
      <c r="B6330">
        <f ca="1">_xlfn.NORM.INV(RAND(), Inputs!$B$11, Inputs!$B$12)</f>
        <v>705.30121752449338</v>
      </c>
      <c r="C6330">
        <f t="shared" ca="1" si="196"/>
        <v>705</v>
      </c>
      <c r="E6330" s="3">
        <f ca="1">MAX(0,$B6330-Decision!$D$4)</f>
        <v>0</v>
      </c>
      <c r="F6330" s="3">
        <f ca="1">MAX(0,$B6330-Decision!$D$5)</f>
        <v>0</v>
      </c>
      <c r="G6330" s="3">
        <f ca="1">MAX(0,$B6330-Decision!$D$6)</f>
        <v>0</v>
      </c>
      <c r="H6330" s="3">
        <f ca="1">MAX(0,$B6330-Decision!$D$7)</f>
        <v>0</v>
      </c>
      <c r="I6330" s="3">
        <f ca="1">MAX(0,$B6330-Decision!$D$8)</f>
        <v>0</v>
      </c>
      <c r="J6330" s="3">
        <f ca="1">MAX(0,$B6330-Decision!$D$9)</f>
        <v>0</v>
      </c>
    </row>
    <row r="6331" spans="1:10" x14ac:dyDescent="0.3">
      <c r="A6331">
        <f t="shared" si="197"/>
        <v>6330</v>
      </c>
      <c r="B6331">
        <f ca="1">_xlfn.NORM.INV(RAND(), Inputs!$B$11, Inputs!$B$12)</f>
        <v>825.66566327834732</v>
      </c>
      <c r="C6331">
        <f t="shared" ca="1" si="196"/>
        <v>826</v>
      </c>
      <c r="E6331" s="3">
        <f ca="1">MAX(0,$B6331-Decision!$D$4)</f>
        <v>42.665663278347324</v>
      </c>
      <c r="F6331" s="3">
        <f ca="1">MAX(0,$B6331-Decision!$D$5)</f>
        <v>27.665663278347324</v>
      </c>
      <c r="G6331" s="3">
        <f ca="1">MAX(0,$B6331-Decision!$D$6)</f>
        <v>4.6656632783473242</v>
      </c>
      <c r="H6331" s="3">
        <f ca="1">MAX(0,$B6331-Decision!$D$7)</f>
        <v>0</v>
      </c>
      <c r="I6331" s="3">
        <f ca="1">MAX(0,$B6331-Decision!$D$8)</f>
        <v>0</v>
      </c>
      <c r="J6331" s="3">
        <f ca="1">MAX(0,$B6331-Decision!$D$9)</f>
        <v>0</v>
      </c>
    </row>
    <row r="6332" spans="1:10" x14ac:dyDescent="0.3">
      <c r="A6332">
        <f t="shared" si="197"/>
        <v>6331</v>
      </c>
      <c r="B6332">
        <f ca="1">_xlfn.NORM.INV(RAND(), Inputs!$B$11, Inputs!$B$12)</f>
        <v>654.63497458630388</v>
      </c>
      <c r="C6332">
        <f t="shared" ca="1" si="196"/>
        <v>655</v>
      </c>
      <c r="E6332" s="3">
        <f ca="1">MAX(0,$B6332-Decision!$D$4)</f>
        <v>0</v>
      </c>
      <c r="F6332" s="3">
        <f ca="1">MAX(0,$B6332-Decision!$D$5)</f>
        <v>0</v>
      </c>
      <c r="G6332" s="3">
        <f ca="1">MAX(0,$B6332-Decision!$D$6)</f>
        <v>0</v>
      </c>
      <c r="H6332" s="3">
        <f ca="1">MAX(0,$B6332-Decision!$D$7)</f>
        <v>0</v>
      </c>
      <c r="I6332" s="3">
        <f ca="1">MAX(0,$B6332-Decision!$D$8)</f>
        <v>0</v>
      </c>
      <c r="J6332" s="3">
        <f ca="1">MAX(0,$B6332-Decision!$D$9)</f>
        <v>0</v>
      </c>
    </row>
    <row r="6333" spans="1:10" x14ac:dyDescent="0.3">
      <c r="A6333">
        <f t="shared" si="197"/>
        <v>6332</v>
      </c>
      <c r="B6333">
        <f ca="1">_xlfn.NORM.INV(RAND(), Inputs!$B$11, Inputs!$B$12)</f>
        <v>780.89294154263428</v>
      </c>
      <c r="C6333">
        <f t="shared" ca="1" si="196"/>
        <v>781</v>
      </c>
      <c r="E6333" s="3">
        <f ca="1">MAX(0,$B6333-Decision!$D$4)</f>
        <v>0</v>
      </c>
      <c r="F6333" s="3">
        <f ca="1">MAX(0,$B6333-Decision!$D$5)</f>
        <v>0</v>
      </c>
      <c r="G6333" s="3">
        <f ca="1">MAX(0,$B6333-Decision!$D$6)</f>
        <v>0</v>
      </c>
      <c r="H6333" s="3">
        <f ca="1">MAX(0,$B6333-Decision!$D$7)</f>
        <v>0</v>
      </c>
      <c r="I6333" s="3">
        <f ca="1">MAX(0,$B6333-Decision!$D$8)</f>
        <v>0</v>
      </c>
      <c r="J6333" s="3">
        <f ca="1">MAX(0,$B6333-Decision!$D$9)</f>
        <v>0</v>
      </c>
    </row>
    <row r="6334" spans="1:10" x14ac:dyDescent="0.3">
      <c r="A6334">
        <f t="shared" si="197"/>
        <v>6333</v>
      </c>
      <c r="B6334">
        <f ca="1">_xlfn.NORM.INV(RAND(), Inputs!$B$11, Inputs!$B$12)</f>
        <v>708.69856690305414</v>
      </c>
      <c r="C6334">
        <f t="shared" ca="1" si="196"/>
        <v>709</v>
      </c>
      <c r="E6334" s="3">
        <f ca="1">MAX(0,$B6334-Decision!$D$4)</f>
        <v>0</v>
      </c>
      <c r="F6334" s="3">
        <f ca="1">MAX(0,$B6334-Decision!$D$5)</f>
        <v>0</v>
      </c>
      <c r="G6334" s="3">
        <f ca="1">MAX(0,$B6334-Decision!$D$6)</f>
        <v>0</v>
      </c>
      <c r="H6334" s="3">
        <f ca="1">MAX(0,$B6334-Decision!$D$7)</f>
        <v>0</v>
      </c>
      <c r="I6334" s="3">
        <f ca="1">MAX(0,$B6334-Decision!$D$8)</f>
        <v>0</v>
      </c>
      <c r="J6334" s="3">
        <f ca="1">MAX(0,$B6334-Decision!$D$9)</f>
        <v>0</v>
      </c>
    </row>
    <row r="6335" spans="1:10" x14ac:dyDescent="0.3">
      <c r="A6335">
        <f t="shared" si="197"/>
        <v>6334</v>
      </c>
      <c r="B6335">
        <f ca="1">_xlfn.NORM.INV(RAND(), Inputs!$B$11, Inputs!$B$12)</f>
        <v>811.30376867561711</v>
      </c>
      <c r="C6335">
        <f t="shared" ca="1" si="196"/>
        <v>811</v>
      </c>
      <c r="E6335" s="3">
        <f ca="1">MAX(0,$B6335-Decision!$D$4)</f>
        <v>28.303768675617107</v>
      </c>
      <c r="F6335" s="3">
        <f ca="1">MAX(0,$B6335-Decision!$D$5)</f>
        <v>13.303768675617107</v>
      </c>
      <c r="G6335" s="3">
        <f ca="1">MAX(0,$B6335-Decision!$D$6)</f>
        <v>0</v>
      </c>
      <c r="H6335" s="3">
        <f ca="1">MAX(0,$B6335-Decision!$D$7)</f>
        <v>0</v>
      </c>
      <c r="I6335" s="3">
        <f ca="1">MAX(0,$B6335-Decision!$D$8)</f>
        <v>0</v>
      </c>
      <c r="J6335" s="3">
        <f ca="1">MAX(0,$B6335-Decision!$D$9)</f>
        <v>0</v>
      </c>
    </row>
    <row r="6336" spans="1:10" x14ac:dyDescent="0.3">
      <c r="A6336">
        <f t="shared" si="197"/>
        <v>6335</v>
      </c>
      <c r="B6336">
        <f ca="1">_xlfn.NORM.INV(RAND(), Inputs!$B$11, Inputs!$B$12)</f>
        <v>644.86411970041831</v>
      </c>
      <c r="C6336">
        <f t="shared" ca="1" si="196"/>
        <v>645</v>
      </c>
      <c r="E6336" s="3">
        <f ca="1">MAX(0,$B6336-Decision!$D$4)</f>
        <v>0</v>
      </c>
      <c r="F6336" s="3">
        <f ca="1">MAX(0,$B6336-Decision!$D$5)</f>
        <v>0</v>
      </c>
      <c r="G6336" s="3">
        <f ca="1">MAX(0,$B6336-Decision!$D$6)</f>
        <v>0</v>
      </c>
      <c r="H6336" s="3">
        <f ca="1">MAX(0,$B6336-Decision!$D$7)</f>
        <v>0</v>
      </c>
      <c r="I6336" s="3">
        <f ca="1">MAX(0,$B6336-Decision!$D$8)</f>
        <v>0</v>
      </c>
      <c r="J6336" s="3">
        <f ca="1">MAX(0,$B6336-Decision!$D$9)</f>
        <v>0</v>
      </c>
    </row>
    <row r="6337" spans="1:10" x14ac:dyDescent="0.3">
      <c r="A6337">
        <f t="shared" si="197"/>
        <v>6336</v>
      </c>
      <c r="B6337">
        <f ca="1">_xlfn.NORM.INV(RAND(), Inputs!$B$11, Inputs!$B$12)</f>
        <v>740.84674666080332</v>
      </c>
      <c r="C6337">
        <f t="shared" ca="1" si="196"/>
        <v>741</v>
      </c>
      <c r="E6337" s="3">
        <f ca="1">MAX(0,$B6337-Decision!$D$4)</f>
        <v>0</v>
      </c>
      <c r="F6337" s="3">
        <f ca="1">MAX(0,$B6337-Decision!$D$5)</f>
        <v>0</v>
      </c>
      <c r="G6337" s="3">
        <f ca="1">MAX(0,$B6337-Decision!$D$6)</f>
        <v>0</v>
      </c>
      <c r="H6337" s="3">
        <f ca="1">MAX(0,$B6337-Decision!$D$7)</f>
        <v>0</v>
      </c>
      <c r="I6337" s="3">
        <f ca="1">MAX(0,$B6337-Decision!$D$8)</f>
        <v>0</v>
      </c>
      <c r="J6337" s="3">
        <f ca="1">MAX(0,$B6337-Decision!$D$9)</f>
        <v>0</v>
      </c>
    </row>
    <row r="6338" spans="1:10" x14ac:dyDescent="0.3">
      <c r="A6338">
        <f t="shared" si="197"/>
        <v>6337</v>
      </c>
      <c r="B6338">
        <f ca="1">_xlfn.NORM.INV(RAND(), Inputs!$B$11, Inputs!$B$12)</f>
        <v>726.88452105232432</v>
      </c>
      <c r="C6338">
        <f t="shared" ca="1" si="196"/>
        <v>727</v>
      </c>
      <c r="E6338" s="3">
        <f ca="1">MAX(0,$B6338-Decision!$D$4)</f>
        <v>0</v>
      </c>
      <c r="F6338" s="3">
        <f ca="1">MAX(0,$B6338-Decision!$D$5)</f>
        <v>0</v>
      </c>
      <c r="G6338" s="3">
        <f ca="1">MAX(0,$B6338-Decision!$D$6)</f>
        <v>0</v>
      </c>
      <c r="H6338" s="3">
        <f ca="1">MAX(0,$B6338-Decision!$D$7)</f>
        <v>0</v>
      </c>
      <c r="I6338" s="3">
        <f ca="1">MAX(0,$B6338-Decision!$D$8)</f>
        <v>0</v>
      </c>
      <c r="J6338" s="3">
        <f ca="1">MAX(0,$B6338-Decision!$D$9)</f>
        <v>0</v>
      </c>
    </row>
    <row r="6339" spans="1:10" x14ac:dyDescent="0.3">
      <c r="A6339">
        <f t="shared" si="197"/>
        <v>6338</v>
      </c>
      <c r="B6339">
        <f ca="1">_xlfn.NORM.INV(RAND(), Inputs!$B$11, Inputs!$B$12)</f>
        <v>737.26574358970947</v>
      </c>
      <c r="C6339">
        <f t="shared" ref="C6339:C6402" ca="1" si="198">ROUND(B6339,0)</f>
        <v>737</v>
      </c>
      <c r="E6339" s="3">
        <f ca="1">MAX(0,$B6339-Decision!$D$4)</f>
        <v>0</v>
      </c>
      <c r="F6339" s="3">
        <f ca="1">MAX(0,$B6339-Decision!$D$5)</f>
        <v>0</v>
      </c>
      <c r="G6339" s="3">
        <f ca="1">MAX(0,$B6339-Decision!$D$6)</f>
        <v>0</v>
      </c>
      <c r="H6339" s="3">
        <f ca="1">MAX(0,$B6339-Decision!$D$7)</f>
        <v>0</v>
      </c>
      <c r="I6339" s="3">
        <f ca="1">MAX(0,$B6339-Decision!$D$8)</f>
        <v>0</v>
      </c>
      <c r="J6339" s="3">
        <f ca="1">MAX(0,$B6339-Decision!$D$9)</f>
        <v>0</v>
      </c>
    </row>
    <row r="6340" spans="1:10" x14ac:dyDescent="0.3">
      <c r="A6340">
        <f t="shared" ref="A6340:A6403" si="199">A6339+1</f>
        <v>6339</v>
      </c>
      <c r="B6340">
        <f ca="1">_xlfn.NORM.INV(RAND(), Inputs!$B$11, Inputs!$B$12)</f>
        <v>754.47762449656409</v>
      </c>
      <c r="C6340">
        <f t="shared" ca="1" si="198"/>
        <v>754</v>
      </c>
      <c r="E6340" s="3">
        <f ca="1">MAX(0,$B6340-Decision!$D$4)</f>
        <v>0</v>
      </c>
      <c r="F6340" s="3">
        <f ca="1">MAX(0,$B6340-Decision!$D$5)</f>
        <v>0</v>
      </c>
      <c r="G6340" s="3">
        <f ca="1">MAX(0,$B6340-Decision!$D$6)</f>
        <v>0</v>
      </c>
      <c r="H6340" s="3">
        <f ca="1">MAX(0,$B6340-Decision!$D$7)</f>
        <v>0</v>
      </c>
      <c r="I6340" s="3">
        <f ca="1">MAX(0,$B6340-Decision!$D$8)</f>
        <v>0</v>
      </c>
      <c r="J6340" s="3">
        <f ca="1">MAX(0,$B6340-Decision!$D$9)</f>
        <v>0</v>
      </c>
    </row>
    <row r="6341" spans="1:10" x14ac:dyDescent="0.3">
      <c r="A6341">
        <f t="shared" si="199"/>
        <v>6340</v>
      </c>
      <c r="B6341">
        <f ca="1">_xlfn.NORM.INV(RAND(), Inputs!$B$11, Inputs!$B$12)</f>
        <v>656.99196314025505</v>
      </c>
      <c r="C6341">
        <f t="shared" ca="1" si="198"/>
        <v>657</v>
      </c>
      <c r="E6341" s="3">
        <f ca="1">MAX(0,$B6341-Decision!$D$4)</f>
        <v>0</v>
      </c>
      <c r="F6341" s="3">
        <f ca="1">MAX(0,$B6341-Decision!$D$5)</f>
        <v>0</v>
      </c>
      <c r="G6341" s="3">
        <f ca="1">MAX(0,$B6341-Decision!$D$6)</f>
        <v>0</v>
      </c>
      <c r="H6341" s="3">
        <f ca="1">MAX(0,$B6341-Decision!$D$7)</f>
        <v>0</v>
      </c>
      <c r="I6341" s="3">
        <f ca="1">MAX(0,$B6341-Decision!$D$8)</f>
        <v>0</v>
      </c>
      <c r="J6341" s="3">
        <f ca="1">MAX(0,$B6341-Decision!$D$9)</f>
        <v>0</v>
      </c>
    </row>
    <row r="6342" spans="1:10" x14ac:dyDescent="0.3">
      <c r="A6342">
        <f t="shared" si="199"/>
        <v>6341</v>
      </c>
      <c r="B6342">
        <f ca="1">_xlfn.NORM.INV(RAND(), Inputs!$B$11, Inputs!$B$12)</f>
        <v>734.75390957946786</v>
      </c>
      <c r="C6342">
        <f t="shared" ca="1" si="198"/>
        <v>735</v>
      </c>
      <c r="E6342" s="3">
        <f ca="1">MAX(0,$B6342-Decision!$D$4)</f>
        <v>0</v>
      </c>
      <c r="F6342" s="3">
        <f ca="1">MAX(0,$B6342-Decision!$D$5)</f>
        <v>0</v>
      </c>
      <c r="G6342" s="3">
        <f ca="1">MAX(0,$B6342-Decision!$D$6)</f>
        <v>0</v>
      </c>
      <c r="H6342" s="3">
        <f ca="1">MAX(0,$B6342-Decision!$D$7)</f>
        <v>0</v>
      </c>
      <c r="I6342" s="3">
        <f ca="1">MAX(0,$B6342-Decision!$D$8)</f>
        <v>0</v>
      </c>
      <c r="J6342" s="3">
        <f ca="1">MAX(0,$B6342-Decision!$D$9)</f>
        <v>0</v>
      </c>
    </row>
    <row r="6343" spans="1:10" x14ac:dyDescent="0.3">
      <c r="A6343">
        <f t="shared" si="199"/>
        <v>6342</v>
      </c>
      <c r="B6343">
        <f ca="1">_xlfn.NORM.INV(RAND(), Inputs!$B$11, Inputs!$B$12)</f>
        <v>682.74918924745134</v>
      </c>
      <c r="C6343">
        <f t="shared" ca="1" si="198"/>
        <v>683</v>
      </c>
      <c r="E6343" s="3">
        <f ca="1">MAX(0,$B6343-Decision!$D$4)</f>
        <v>0</v>
      </c>
      <c r="F6343" s="3">
        <f ca="1">MAX(0,$B6343-Decision!$D$5)</f>
        <v>0</v>
      </c>
      <c r="G6343" s="3">
        <f ca="1">MAX(0,$B6343-Decision!$D$6)</f>
        <v>0</v>
      </c>
      <c r="H6343" s="3">
        <f ca="1">MAX(0,$B6343-Decision!$D$7)</f>
        <v>0</v>
      </c>
      <c r="I6343" s="3">
        <f ca="1">MAX(0,$B6343-Decision!$D$8)</f>
        <v>0</v>
      </c>
      <c r="J6343" s="3">
        <f ca="1">MAX(0,$B6343-Decision!$D$9)</f>
        <v>0</v>
      </c>
    </row>
    <row r="6344" spans="1:10" x14ac:dyDescent="0.3">
      <c r="A6344">
        <f t="shared" si="199"/>
        <v>6343</v>
      </c>
      <c r="B6344">
        <f ca="1">_xlfn.NORM.INV(RAND(), Inputs!$B$11, Inputs!$B$12)</f>
        <v>639.55696978258538</v>
      </c>
      <c r="C6344">
        <f t="shared" ca="1" si="198"/>
        <v>640</v>
      </c>
      <c r="E6344" s="3">
        <f ca="1">MAX(0,$B6344-Decision!$D$4)</f>
        <v>0</v>
      </c>
      <c r="F6344" s="3">
        <f ca="1">MAX(0,$B6344-Decision!$D$5)</f>
        <v>0</v>
      </c>
      <c r="G6344" s="3">
        <f ca="1">MAX(0,$B6344-Decision!$D$6)</f>
        <v>0</v>
      </c>
      <c r="H6344" s="3">
        <f ca="1">MAX(0,$B6344-Decision!$D$7)</f>
        <v>0</v>
      </c>
      <c r="I6344" s="3">
        <f ca="1">MAX(0,$B6344-Decision!$D$8)</f>
        <v>0</v>
      </c>
      <c r="J6344" s="3">
        <f ca="1">MAX(0,$B6344-Decision!$D$9)</f>
        <v>0</v>
      </c>
    </row>
    <row r="6345" spans="1:10" x14ac:dyDescent="0.3">
      <c r="A6345">
        <f t="shared" si="199"/>
        <v>6344</v>
      </c>
      <c r="B6345">
        <f ca="1">_xlfn.NORM.INV(RAND(), Inputs!$B$11, Inputs!$B$12)</f>
        <v>743.64665085971376</v>
      </c>
      <c r="C6345">
        <f t="shared" ca="1" si="198"/>
        <v>744</v>
      </c>
      <c r="E6345" s="3">
        <f ca="1">MAX(0,$B6345-Decision!$D$4)</f>
        <v>0</v>
      </c>
      <c r="F6345" s="3">
        <f ca="1">MAX(0,$B6345-Decision!$D$5)</f>
        <v>0</v>
      </c>
      <c r="G6345" s="3">
        <f ca="1">MAX(0,$B6345-Decision!$D$6)</f>
        <v>0</v>
      </c>
      <c r="H6345" s="3">
        <f ca="1">MAX(0,$B6345-Decision!$D$7)</f>
        <v>0</v>
      </c>
      <c r="I6345" s="3">
        <f ca="1">MAX(0,$B6345-Decision!$D$8)</f>
        <v>0</v>
      </c>
      <c r="J6345" s="3">
        <f ca="1">MAX(0,$B6345-Decision!$D$9)</f>
        <v>0</v>
      </c>
    </row>
    <row r="6346" spans="1:10" x14ac:dyDescent="0.3">
      <c r="A6346">
        <f t="shared" si="199"/>
        <v>6345</v>
      </c>
      <c r="B6346">
        <f ca="1">_xlfn.NORM.INV(RAND(), Inputs!$B$11, Inputs!$B$12)</f>
        <v>712.84980997954665</v>
      </c>
      <c r="C6346">
        <f t="shared" ca="1" si="198"/>
        <v>713</v>
      </c>
      <c r="E6346" s="3">
        <f ca="1">MAX(0,$B6346-Decision!$D$4)</f>
        <v>0</v>
      </c>
      <c r="F6346" s="3">
        <f ca="1">MAX(0,$B6346-Decision!$D$5)</f>
        <v>0</v>
      </c>
      <c r="G6346" s="3">
        <f ca="1">MAX(0,$B6346-Decision!$D$6)</f>
        <v>0</v>
      </c>
      <c r="H6346" s="3">
        <f ca="1">MAX(0,$B6346-Decision!$D$7)</f>
        <v>0</v>
      </c>
      <c r="I6346" s="3">
        <f ca="1">MAX(0,$B6346-Decision!$D$8)</f>
        <v>0</v>
      </c>
      <c r="J6346" s="3">
        <f ca="1">MAX(0,$B6346-Decision!$D$9)</f>
        <v>0</v>
      </c>
    </row>
    <row r="6347" spans="1:10" x14ac:dyDescent="0.3">
      <c r="A6347">
        <f t="shared" si="199"/>
        <v>6346</v>
      </c>
      <c r="B6347">
        <f ca="1">_xlfn.NORM.INV(RAND(), Inputs!$B$11, Inputs!$B$12)</f>
        <v>735.20375341931253</v>
      </c>
      <c r="C6347">
        <f t="shared" ca="1" si="198"/>
        <v>735</v>
      </c>
      <c r="E6347" s="3">
        <f ca="1">MAX(0,$B6347-Decision!$D$4)</f>
        <v>0</v>
      </c>
      <c r="F6347" s="3">
        <f ca="1">MAX(0,$B6347-Decision!$D$5)</f>
        <v>0</v>
      </c>
      <c r="G6347" s="3">
        <f ca="1">MAX(0,$B6347-Decision!$D$6)</f>
        <v>0</v>
      </c>
      <c r="H6347" s="3">
        <f ca="1">MAX(0,$B6347-Decision!$D$7)</f>
        <v>0</v>
      </c>
      <c r="I6347" s="3">
        <f ca="1">MAX(0,$B6347-Decision!$D$8)</f>
        <v>0</v>
      </c>
      <c r="J6347" s="3">
        <f ca="1">MAX(0,$B6347-Decision!$D$9)</f>
        <v>0</v>
      </c>
    </row>
    <row r="6348" spans="1:10" x14ac:dyDescent="0.3">
      <c r="A6348">
        <f t="shared" si="199"/>
        <v>6347</v>
      </c>
      <c r="B6348">
        <f ca="1">_xlfn.NORM.INV(RAND(), Inputs!$B$11, Inputs!$B$12)</f>
        <v>743.75567276555932</v>
      </c>
      <c r="C6348">
        <f t="shared" ca="1" si="198"/>
        <v>744</v>
      </c>
      <c r="E6348" s="3">
        <f ca="1">MAX(0,$B6348-Decision!$D$4)</f>
        <v>0</v>
      </c>
      <c r="F6348" s="3">
        <f ca="1">MAX(0,$B6348-Decision!$D$5)</f>
        <v>0</v>
      </c>
      <c r="G6348" s="3">
        <f ca="1">MAX(0,$B6348-Decision!$D$6)</f>
        <v>0</v>
      </c>
      <c r="H6348" s="3">
        <f ca="1">MAX(0,$B6348-Decision!$D$7)</f>
        <v>0</v>
      </c>
      <c r="I6348" s="3">
        <f ca="1">MAX(0,$B6348-Decision!$D$8)</f>
        <v>0</v>
      </c>
      <c r="J6348" s="3">
        <f ca="1">MAX(0,$B6348-Decision!$D$9)</f>
        <v>0</v>
      </c>
    </row>
    <row r="6349" spans="1:10" x14ac:dyDescent="0.3">
      <c r="A6349">
        <f t="shared" si="199"/>
        <v>6348</v>
      </c>
      <c r="B6349">
        <f ca="1">_xlfn.NORM.INV(RAND(), Inputs!$B$11, Inputs!$B$12)</f>
        <v>719.76484952149121</v>
      </c>
      <c r="C6349">
        <f t="shared" ca="1" si="198"/>
        <v>720</v>
      </c>
      <c r="E6349" s="3">
        <f ca="1">MAX(0,$B6349-Decision!$D$4)</f>
        <v>0</v>
      </c>
      <c r="F6349" s="3">
        <f ca="1">MAX(0,$B6349-Decision!$D$5)</f>
        <v>0</v>
      </c>
      <c r="G6349" s="3">
        <f ca="1">MAX(0,$B6349-Decision!$D$6)</f>
        <v>0</v>
      </c>
      <c r="H6349" s="3">
        <f ca="1">MAX(0,$B6349-Decision!$D$7)</f>
        <v>0</v>
      </c>
      <c r="I6349" s="3">
        <f ca="1">MAX(0,$B6349-Decision!$D$8)</f>
        <v>0</v>
      </c>
      <c r="J6349" s="3">
        <f ca="1">MAX(0,$B6349-Decision!$D$9)</f>
        <v>0</v>
      </c>
    </row>
    <row r="6350" spans="1:10" x14ac:dyDescent="0.3">
      <c r="A6350">
        <f t="shared" si="199"/>
        <v>6349</v>
      </c>
      <c r="B6350">
        <f ca="1">_xlfn.NORM.INV(RAND(), Inputs!$B$11, Inputs!$B$12)</f>
        <v>632.86293802788498</v>
      </c>
      <c r="C6350">
        <f t="shared" ca="1" si="198"/>
        <v>633</v>
      </c>
      <c r="E6350" s="3">
        <f ca="1">MAX(0,$B6350-Decision!$D$4)</f>
        <v>0</v>
      </c>
      <c r="F6350" s="3">
        <f ca="1">MAX(0,$B6350-Decision!$D$5)</f>
        <v>0</v>
      </c>
      <c r="G6350" s="3">
        <f ca="1">MAX(0,$B6350-Decision!$D$6)</f>
        <v>0</v>
      </c>
      <c r="H6350" s="3">
        <f ca="1">MAX(0,$B6350-Decision!$D$7)</f>
        <v>0</v>
      </c>
      <c r="I6350" s="3">
        <f ca="1">MAX(0,$B6350-Decision!$D$8)</f>
        <v>0</v>
      </c>
      <c r="J6350" s="3">
        <f ca="1">MAX(0,$B6350-Decision!$D$9)</f>
        <v>0</v>
      </c>
    </row>
    <row r="6351" spans="1:10" x14ac:dyDescent="0.3">
      <c r="A6351">
        <f t="shared" si="199"/>
        <v>6350</v>
      </c>
      <c r="B6351">
        <f ca="1">_xlfn.NORM.INV(RAND(), Inputs!$B$11, Inputs!$B$12)</f>
        <v>763.16835827735838</v>
      </c>
      <c r="C6351">
        <f t="shared" ca="1" si="198"/>
        <v>763</v>
      </c>
      <c r="E6351" s="3">
        <f ca="1">MAX(0,$B6351-Decision!$D$4)</f>
        <v>0</v>
      </c>
      <c r="F6351" s="3">
        <f ca="1">MAX(0,$B6351-Decision!$D$5)</f>
        <v>0</v>
      </c>
      <c r="G6351" s="3">
        <f ca="1">MAX(0,$B6351-Decision!$D$6)</f>
        <v>0</v>
      </c>
      <c r="H6351" s="3">
        <f ca="1">MAX(0,$B6351-Decision!$D$7)</f>
        <v>0</v>
      </c>
      <c r="I6351" s="3">
        <f ca="1">MAX(0,$B6351-Decision!$D$8)</f>
        <v>0</v>
      </c>
      <c r="J6351" s="3">
        <f ca="1">MAX(0,$B6351-Decision!$D$9)</f>
        <v>0</v>
      </c>
    </row>
    <row r="6352" spans="1:10" x14ac:dyDescent="0.3">
      <c r="A6352">
        <f t="shared" si="199"/>
        <v>6351</v>
      </c>
      <c r="B6352">
        <f ca="1">_xlfn.NORM.INV(RAND(), Inputs!$B$11, Inputs!$B$12)</f>
        <v>741.38508321447443</v>
      </c>
      <c r="C6352">
        <f t="shared" ca="1" si="198"/>
        <v>741</v>
      </c>
      <c r="E6352" s="3">
        <f ca="1">MAX(0,$B6352-Decision!$D$4)</f>
        <v>0</v>
      </c>
      <c r="F6352" s="3">
        <f ca="1">MAX(0,$B6352-Decision!$D$5)</f>
        <v>0</v>
      </c>
      <c r="G6352" s="3">
        <f ca="1">MAX(0,$B6352-Decision!$D$6)</f>
        <v>0</v>
      </c>
      <c r="H6352" s="3">
        <f ca="1">MAX(0,$B6352-Decision!$D$7)</f>
        <v>0</v>
      </c>
      <c r="I6352" s="3">
        <f ca="1">MAX(0,$B6352-Decision!$D$8)</f>
        <v>0</v>
      </c>
      <c r="J6352" s="3">
        <f ca="1">MAX(0,$B6352-Decision!$D$9)</f>
        <v>0</v>
      </c>
    </row>
    <row r="6353" spans="1:10" x14ac:dyDescent="0.3">
      <c r="A6353">
        <f t="shared" si="199"/>
        <v>6352</v>
      </c>
      <c r="B6353">
        <f ca="1">_xlfn.NORM.INV(RAND(), Inputs!$B$11, Inputs!$B$12)</f>
        <v>719.0008093197639</v>
      </c>
      <c r="C6353">
        <f t="shared" ca="1" si="198"/>
        <v>719</v>
      </c>
      <c r="E6353" s="3">
        <f ca="1">MAX(0,$B6353-Decision!$D$4)</f>
        <v>0</v>
      </c>
      <c r="F6353" s="3">
        <f ca="1">MAX(0,$B6353-Decision!$D$5)</f>
        <v>0</v>
      </c>
      <c r="G6353" s="3">
        <f ca="1">MAX(0,$B6353-Decision!$D$6)</f>
        <v>0</v>
      </c>
      <c r="H6353" s="3">
        <f ca="1">MAX(0,$B6353-Decision!$D$7)</f>
        <v>0</v>
      </c>
      <c r="I6353" s="3">
        <f ca="1">MAX(0,$B6353-Decision!$D$8)</f>
        <v>0</v>
      </c>
      <c r="J6353" s="3">
        <f ca="1">MAX(0,$B6353-Decision!$D$9)</f>
        <v>0</v>
      </c>
    </row>
    <row r="6354" spans="1:10" x14ac:dyDescent="0.3">
      <c r="A6354">
        <f t="shared" si="199"/>
        <v>6353</v>
      </c>
      <c r="B6354">
        <f ca="1">_xlfn.NORM.INV(RAND(), Inputs!$B$11, Inputs!$B$12)</f>
        <v>722.81701409366792</v>
      </c>
      <c r="C6354">
        <f t="shared" ca="1" si="198"/>
        <v>723</v>
      </c>
      <c r="E6354" s="3">
        <f ca="1">MAX(0,$B6354-Decision!$D$4)</f>
        <v>0</v>
      </c>
      <c r="F6354" s="3">
        <f ca="1">MAX(0,$B6354-Decision!$D$5)</f>
        <v>0</v>
      </c>
      <c r="G6354" s="3">
        <f ca="1">MAX(0,$B6354-Decision!$D$6)</f>
        <v>0</v>
      </c>
      <c r="H6354" s="3">
        <f ca="1">MAX(0,$B6354-Decision!$D$7)</f>
        <v>0</v>
      </c>
      <c r="I6354" s="3">
        <f ca="1">MAX(0,$B6354-Decision!$D$8)</f>
        <v>0</v>
      </c>
      <c r="J6354" s="3">
        <f ca="1">MAX(0,$B6354-Decision!$D$9)</f>
        <v>0</v>
      </c>
    </row>
    <row r="6355" spans="1:10" x14ac:dyDescent="0.3">
      <c r="A6355">
        <f t="shared" si="199"/>
        <v>6354</v>
      </c>
      <c r="B6355">
        <f ca="1">_xlfn.NORM.INV(RAND(), Inputs!$B$11, Inputs!$B$12)</f>
        <v>593.82638195876461</v>
      </c>
      <c r="C6355">
        <f t="shared" ca="1" si="198"/>
        <v>594</v>
      </c>
      <c r="E6355" s="3">
        <f ca="1">MAX(0,$B6355-Decision!$D$4)</f>
        <v>0</v>
      </c>
      <c r="F6355" s="3">
        <f ca="1">MAX(0,$B6355-Decision!$D$5)</f>
        <v>0</v>
      </c>
      <c r="G6355" s="3">
        <f ca="1">MAX(0,$B6355-Decision!$D$6)</f>
        <v>0</v>
      </c>
      <c r="H6355" s="3">
        <f ca="1">MAX(0,$B6355-Decision!$D$7)</f>
        <v>0</v>
      </c>
      <c r="I6355" s="3">
        <f ca="1">MAX(0,$B6355-Decision!$D$8)</f>
        <v>0</v>
      </c>
      <c r="J6355" s="3">
        <f ca="1">MAX(0,$B6355-Decision!$D$9)</f>
        <v>0</v>
      </c>
    </row>
    <row r="6356" spans="1:10" x14ac:dyDescent="0.3">
      <c r="A6356">
        <f t="shared" si="199"/>
        <v>6355</v>
      </c>
      <c r="B6356">
        <f ca="1">_xlfn.NORM.INV(RAND(), Inputs!$B$11, Inputs!$B$12)</f>
        <v>735.986737471673</v>
      </c>
      <c r="C6356">
        <f t="shared" ca="1" si="198"/>
        <v>736</v>
      </c>
      <c r="E6356" s="3">
        <f ca="1">MAX(0,$B6356-Decision!$D$4)</f>
        <v>0</v>
      </c>
      <c r="F6356" s="3">
        <f ca="1">MAX(0,$B6356-Decision!$D$5)</f>
        <v>0</v>
      </c>
      <c r="G6356" s="3">
        <f ca="1">MAX(0,$B6356-Decision!$D$6)</f>
        <v>0</v>
      </c>
      <c r="H6356" s="3">
        <f ca="1">MAX(0,$B6356-Decision!$D$7)</f>
        <v>0</v>
      </c>
      <c r="I6356" s="3">
        <f ca="1">MAX(0,$B6356-Decision!$D$8)</f>
        <v>0</v>
      </c>
      <c r="J6356" s="3">
        <f ca="1">MAX(0,$B6356-Decision!$D$9)</f>
        <v>0</v>
      </c>
    </row>
    <row r="6357" spans="1:10" x14ac:dyDescent="0.3">
      <c r="A6357">
        <f t="shared" si="199"/>
        <v>6356</v>
      </c>
      <c r="B6357">
        <f ca="1">_xlfn.NORM.INV(RAND(), Inputs!$B$11, Inputs!$B$12)</f>
        <v>662.52411978408213</v>
      </c>
      <c r="C6357">
        <f t="shared" ca="1" si="198"/>
        <v>663</v>
      </c>
      <c r="E6357" s="3">
        <f ca="1">MAX(0,$B6357-Decision!$D$4)</f>
        <v>0</v>
      </c>
      <c r="F6357" s="3">
        <f ca="1">MAX(0,$B6357-Decision!$D$5)</f>
        <v>0</v>
      </c>
      <c r="G6357" s="3">
        <f ca="1">MAX(0,$B6357-Decision!$D$6)</f>
        <v>0</v>
      </c>
      <c r="H6357" s="3">
        <f ca="1">MAX(0,$B6357-Decision!$D$7)</f>
        <v>0</v>
      </c>
      <c r="I6357" s="3">
        <f ca="1">MAX(0,$B6357-Decision!$D$8)</f>
        <v>0</v>
      </c>
      <c r="J6357" s="3">
        <f ca="1">MAX(0,$B6357-Decision!$D$9)</f>
        <v>0</v>
      </c>
    </row>
    <row r="6358" spans="1:10" x14ac:dyDescent="0.3">
      <c r="A6358">
        <f t="shared" si="199"/>
        <v>6357</v>
      </c>
      <c r="B6358">
        <f ca="1">_xlfn.NORM.INV(RAND(), Inputs!$B$11, Inputs!$B$12)</f>
        <v>764.38147304021459</v>
      </c>
      <c r="C6358">
        <f t="shared" ca="1" si="198"/>
        <v>764</v>
      </c>
      <c r="E6358" s="3">
        <f ca="1">MAX(0,$B6358-Decision!$D$4)</f>
        <v>0</v>
      </c>
      <c r="F6358" s="3">
        <f ca="1">MAX(0,$B6358-Decision!$D$5)</f>
        <v>0</v>
      </c>
      <c r="G6358" s="3">
        <f ca="1">MAX(0,$B6358-Decision!$D$6)</f>
        <v>0</v>
      </c>
      <c r="H6358" s="3">
        <f ca="1">MAX(0,$B6358-Decision!$D$7)</f>
        <v>0</v>
      </c>
      <c r="I6358" s="3">
        <f ca="1">MAX(0,$B6358-Decision!$D$8)</f>
        <v>0</v>
      </c>
      <c r="J6358" s="3">
        <f ca="1">MAX(0,$B6358-Decision!$D$9)</f>
        <v>0</v>
      </c>
    </row>
    <row r="6359" spans="1:10" x14ac:dyDescent="0.3">
      <c r="A6359">
        <f t="shared" si="199"/>
        <v>6358</v>
      </c>
      <c r="B6359">
        <f ca="1">_xlfn.NORM.INV(RAND(), Inputs!$B$11, Inputs!$B$12)</f>
        <v>706.57928514227319</v>
      </c>
      <c r="C6359">
        <f t="shared" ca="1" si="198"/>
        <v>707</v>
      </c>
      <c r="E6359" s="3">
        <f ca="1">MAX(0,$B6359-Decision!$D$4)</f>
        <v>0</v>
      </c>
      <c r="F6359" s="3">
        <f ca="1">MAX(0,$B6359-Decision!$D$5)</f>
        <v>0</v>
      </c>
      <c r="G6359" s="3">
        <f ca="1">MAX(0,$B6359-Decision!$D$6)</f>
        <v>0</v>
      </c>
      <c r="H6359" s="3">
        <f ca="1">MAX(0,$B6359-Decision!$D$7)</f>
        <v>0</v>
      </c>
      <c r="I6359" s="3">
        <f ca="1">MAX(0,$B6359-Decision!$D$8)</f>
        <v>0</v>
      </c>
      <c r="J6359" s="3">
        <f ca="1">MAX(0,$B6359-Decision!$D$9)</f>
        <v>0</v>
      </c>
    </row>
    <row r="6360" spans="1:10" x14ac:dyDescent="0.3">
      <c r="A6360">
        <f t="shared" si="199"/>
        <v>6359</v>
      </c>
      <c r="B6360">
        <f ca="1">_xlfn.NORM.INV(RAND(), Inputs!$B$11, Inputs!$B$12)</f>
        <v>716.17040968034985</v>
      </c>
      <c r="C6360">
        <f t="shared" ca="1" si="198"/>
        <v>716</v>
      </c>
      <c r="E6360" s="3">
        <f ca="1">MAX(0,$B6360-Decision!$D$4)</f>
        <v>0</v>
      </c>
      <c r="F6360" s="3">
        <f ca="1">MAX(0,$B6360-Decision!$D$5)</f>
        <v>0</v>
      </c>
      <c r="G6360" s="3">
        <f ca="1">MAX(0,$B6360-Decision!$D$6)</f>
        <v>0</v>
      </c>
      <c r="H6360" s="3">
        <f ca="1">MAX(0,$B6360-Decision!$D$7)</f>
        <v>0</v>
      </c>
      <c r="I6360" s="3">
        <f ca="1">MAX(0,$B6360-Decision!$D$8)</f>
        <v>0</v>
      </c>
      <c r="J6360" s="3">
        <f ca="1">MAX(0,$B6360-Decision!$D$9)</f>
        <v>0</v>
      </c>
    </row>
    <row r="6361" spans="1:10" x14ac:dyDescent="0.3">
      <c r="A6361">
        <f t="shared" si="199"/>
        <v>6360</v>
      </c>
      <c r="B6361">
        <f ca="1">_xlfn.NORM.INV(RAND(), Inputs!$B$11, Inputs!$B$12)</f>
        <v>688.58131514830427</v>
      </c>
      <c r="C6361">
        <f t="shared" ca="1" si="198"/>
        <v>689</v>
      </c>
      <c r="E6361" s="3">
        <f ca="1">MAX(0,$B6361-Decision!$D$4)</f>
        <v>0</v>
      </c>
      <c r="F6361" s="3">
        <f ca="1">MAX(0,$B6361-Decision!$D$5)</f>
        <v>0</v>
      </c>
      <c r="G6361" s="3">
        <f ca="1">MAX(0,$B6361-Decision!$D$6)</f>
        <v>0</v>
      </c>
      <c r="H6361" s="3">
        <f ca="1">MAX(0,$B6361-Decision!$D$7)</f>
        <v>0</v>
      </c>
      <c r="I6361" s="3">
        <f ca="1">MAX(0,$B6361-Decision!$D$8)</f>
        <v>0</v>
      </c>
      <c r="J6361" s="3">
        <f ca="1">MAX(0,$B6361-Decision!$D$9)</f>
        <v>0</v>
      </c>
    </row>
    <row r="6362" spans="1:10" x14ac:dyDescent="0.3">
      <c r="A6362">
        <f t="shared" si="199"/>
        <v>6361</v>
      </c>
      <c r="B6362">
        <f ca="1">_xlfn.NORM.INV(RAND(), Inputs!$B$11, Inputs!$B$12)</f>
        <v>675.19991540775027</v>
      </c>
      <c r="C6362">
        <f t="shared" ca="1" si="198"/>
        <v>675</v>
      </c>
      <c r="E6362" s="3">
        <f ca="1">MAX(0,$B6362-Decision!$D$4)</f>
        <v>0</v>
      </c>
      <c r="F6362" s="3">
        <f ca="1">MAX(0,$B6362-Decision!$D$5)</f>
        <v>0</v>
      </c>
      <c r="G6362" s="3">
        <f ca="1">MAX(0,$B6362-Decision!$D$6)</f>
        <v>0</v>
      </c>
      <c r="H6362" s="3">
        <f ca="1">MAX(0,$B6362-Decision!$D$7)</f>
        <v>0</v>
      </c>
      <c r="I6362" s="3">
        <f ca="1">MAX(0,$B6362-Decision!$D$8)</f>
        <v>0</v>
      </c>
      <c r="J6362" s="3">
        <f ca="1">MAX(0,$B6362-Decision!$D$9)</f>
        <v>0</v>
      </c>
    </row>
    <row r="6363" spans="1:10" x14ac:dyDescent="0.3">
      <c r="A6363">
        <f t="shared" si="199"/>
        <v>6362</v>
      </c>
      <c r="B6363">
        <f ca="1">_xlfn.NORM.INV(RAND(), Inputs!$B$11, Inputs!$B$12)</f>
        <v>788.69920237341626</v>
      </c>
      <c r="C6363">
        <f t="shared" ca="1" si="198"/>
        <v>789</v>
      </c>
      <c r="E6363" s="3">
        <f ca="1">MAX(0,$B6363-Decision!$D$4)</f>
        <v>5.6992023734162558</v>
      </c>
      <c r="F6363" s="3">
        <f ca="1">MAX(0,$B6363-Decision!$D$5)</f>
        <v>0</v>
      </c>
      <c r="G6363" s="3">
        <f ca="1">MAX(0,$B6363-Decision!$D$6)</f>
        <v>0</v>
      </c>
      <c r="H6363" s="3">
        <f ca="1">MAX(0,$B6363-Decision!$D$7)</f>
        <v>0</v>
      </c>
      <c r="I6363" s="3">
        <f ca="1">MAX(0,$B6363-Decision!$D$8)</f>
        <v>0</v>
      </c>
      <c r="J6363" s="3">
        <f ca="1">MAX(0,$B6363-Decision!$D$9)</f>
        <v>0</v>
      </c>
    </row>
    <row r="6364" spans="1:10" x14ac:dyDescent="0.3">
      <c r="A6364">
        <f t="shared" si="199"/>
        <v>6363</v>
      </c>
      <c r="B6364">
        <f ca="1">_xlfn.NORM.INV(RAND(), Inputs!$B$11, Inputs!$B$12)</f>
        <v>740.06199704892947</v>
      </c>
      <c r="C6364">
        <f t="shared" ca="1" si="198"/>
        <v>740</v>
      </c>
      <c r="E6364" s="3">
        <f ca="1">MAX(0,$B6364-Decision!$D$4)</f>
        <v>0</v>
      </c>
      <c r="F6364" s="3">
        <f ca="1">MAX(0,$B6364-Decision!$D$5)</f>
        <v>0</v>
      </c>
      <c r="G6364" s="3">
        <f ca="1">MAX(0,$B6364-Decision!$D$6)</f>
        <v>0</v>
      </c>
      <c r="H6364" s="3">
        <f ca="1">MAX(0,$B6364-Decision!$D$7)</f>
        <v>0</v>
      </c>
      <c r="I6364" s="3">
        <f ca="1">MAX(0,$B6364-Decision!$D$8)</f>
        <v>0</v>
      </c>
      <c r="J6364" s="3">
        <f ca="1">MAX(0,$B6364-Decision!$D$9)</f>
        <v>0</v>
      </c>
    </row>
    <row r="6365" spans="1:10" x14ac:dyDescent="0.3">
      <c r="A6365">
        <f t="shared" si="199"/>
        <v>6364</v>
      </c>
      <c r="B6365">
        <f ca="1">_xlfn.NORM.INV(RAND(), Inputs!$B$11, Inputs!$B$12)</f>
        <v>788.44313044423609</v>
      </c>
      <c r="C6365">
        <f t="shared" ca="1" si="198"/>
        <v>788</v>
      </c>
      <c r="E6365" s="3">
        <f ca="1">MAX(0,$B6365-Decision!$D$4)</f>
        <v>5.4431304442360897</v>
      </c>
      <c r="F6365" s="3">
        <f ca="1">MAX(0,$B6365-Decision!$D$5)</f>
        <v>0</v>
      </c>
      <c r="G6365" s="3">
        <f ca="1">MAX(0,$B6365-Decision!$D$6)</f>
        <v>0</v>
      </c>
      <c r="H6365" s="3">
        <f ca="1">MAX(0,$B6365-Decision!$D$7)</f>
        <v>0</v>
      </c>
      <c r="I6365" s="3">
        <f ca="1">MAX(0,$B6365-Decision!$D$8)</f>
        <v>0</v>
      </c>
      <c r="J6365" s="3">
        <f ca="1">MAX(0,$B6365-Decision!$D$9)</f>
        <v>0</v>
      </c>
    </row>
    <row r="6366" spans="1:10" x14ac:dyDescent="0.3">
      <c r="A6366">
        <f t="shared" si="199"/>
        <v>6365</v>
      </c>
      <c r="B6366">
        <f ca="1">_xlfn.NORM.INV(RAND(), Inputs!$B$11, Inputs!$B$12)</f>
        <v>721.5964270160996</v>
      </c>
      <c r="C6366">
        <f t="shared" ca="1" si="198"/>
        <v>722</v>
      </c>
      <c r="E6366" s="3">
        <f ca="1">MAX(0,$B6366-Decision!$D$4)</f>
        <v>0</v>
      </c>
      <c r="F6366" s="3">
        <f ca="1">MAX(0,$B6366-Decision!$D$5)</f>
        <v>0</v>
      </c>
      <c r="G6366" s="3">
        <f ca="1">MAX(0,$B6366-Decision!$D$6)</f>
        <v>0</v>
      </c>
      <c r="H6366" s="3">
        <f ca="1">MAX(0,$B6366-Decision!$D$7)</f>
        <v>0</v>
      </c>
      <c r="I6366" s="3">
        <f ca="1">MAX(0,$B6366-Decision!$D$8)</f>
        <v>0</v>
      </c>
      <c r="J6366" s="3">
        <f ca="1">MAX(0,$B6366-Decision!$D$9)</f>
        <v>0</v>
      </c>
    </row>
    <row r="6367" spans="1:10" x14ac:dyDescent="0.3">
      <c r="A6367">
        <f t="shared" si="199"/>
        <v>6366</v>
      </c>
      <c r="B6367">
        <f ca="1">_xlfn.NORM.INV(RAND(), Inputs!$B$11, Inputs!$B$12)</f>
        <v>558.45793830599052</v>
      </c>
      <c r="C6367">
        <f t="shared" ca="1" si="198"/>
        <v>558</v>
      </c>
      <c r="E6367" s="3">
        <f ca="1">MAX(0,$B6367-Decision!$D$4)</f>
        <v>0</v>
      </c>
      <c r="F6367" s="3">
        <f ca="1">MAX(0,$B6367-Decision!$D$5)</f>
        <v>0</v>
      </c>
      <c r="G6367" s="3">
        <f ca="1">MAX(0,$B6367-Decision!$D$6)</f>
        <v>0</v>
      </c>
      <c r="H6367" s="3">
        <f ca="1">MAX(0,$B6367-Decision!$D$7)</f>
        <v>0</v>
      </c>
      <c r="I6367" s="3">
        <f ca="1">MAX(0,$B6367-Decision!$D$8)</f>
        <v>0</v>
      </c>
      <c r="J6367" s="3">
        <f ca="1">MAX(0,$B6367-Decision!$D$9)</f>
        <v>0</v>
      </c>
    </row>
    <row r="6368" spans="1:10" x14ac:dyDescent="0.3">
      <c r="A6368">
        <f t="shared" si="199"/>
        <v>6367</v>
      </c>
      <c r="B6368">
        <f ca="1">_xlfn.NORM.INV(RAND(), Inputs!$B$11, Inputs!$B$12)</f>
        <v>758.86572723464303</v>
      </c>
      <c r="C6368">
        <f t="shared" ca="1" si="198"/>
        <v>759</v>
      </c>
      <c r="E6368" s="3">
        <f ca="1">MAX(0,$B6368-Decision!$D$4)</f>
        <v>0</v>
      </c>
      <c r="F6368" s="3">
        <f ca="1">MAX(0,$B6368-Decision!$D$5)</f>
        <v>0</v>
      </c>
      <c r="G6368" s="3">
        <f ca="1">MAX(0,$B6368-Decision!$D$6)</f>
        <v>0</v>
      </c>
      <c r="H6368" s="3">
        <f ca="1">MAX(0,$B6368-Decision!$D$7)</f>
        <v>0</v>
      </c>
      <c r="I6368" s="3">
        <f ca="1">MAX(0,$B6368-Decision!$D$8)</f>
        <v>0</v>
      </c>
      <c r="J6368" s="3">
        <f ca="1">MAX(0,$B6368-Decision!$D$9)</f>
        <v>0</v>
      </c>
    </row>
    <row r="6369" spans="1:10" x14ac:dyDescent="0.3">
      <c r="A6369">
        <f t="shared" si="199"/>
        <v>6368</v>
      </c>
      <c r="B6369">
        <f ca="1">_xlfn.NORM.INV(RAND(), Inputs!$B$11, Inputs!$B$12)</f>
        <v>794.42636189866641</v>
      </c>
      <c r="C6369">
        <f t="shared" ca="1" si="198"/>
        <v>794</v>
      </c>
      <c r="E6369" s="3">
        <f ca="1">MAX(0,$B6369-Decision!$D$4)</f>
        <v>11.426361898666414</v>
      </c>
      <c r="F6369" s="3">
        <f ca="1">MAX(0,$B6369-Decision!$D$5)</f>
        <v>0</v>
      </c>
      <c r="G6369" s="3">
        <f ca="1">MAX(0,$B6369-Decision!$D$6)</f>
        <v>0</v>
      </c>
      <c r="H6369" s="3">
        <f ca="1">MAX(0,$B6369-Decision!$D$7)</f>
        <v>0</v>
      </c>
      <c r="I6369" s="3">
        <f ca="1">MAX(0,$B6369-Decision!$D$8)</f>
        <v>0</v>
      </c>
      <c r="J6369" s="3">
        <f ca="1">MAX(0,$B6369-Decision!$D$9)</f>
        <v>0</v>
      </c>
    </row>
    <row r="6370" spans="1:10" x14ac:dyDescent="0.3">
      <c r="A6370">
        <f t="shared" si="199"/>
        <v>6369</v>
      </c>
      <c r="B6370">
        <f ca="1">_xlfn.NORM.INV(RAND(), Inputs!$B$11, Inputs!$B$12)</f>
        <v>763.8243549548115</v>
      </c>
      <c r="C6370">
        <f t="shared" ca="1" si="198"/>
        <v>764</v>
      </c>
      <c r="E6370" s="3">
        <f ca="1">MAX(0,$B6370-Decision!$D$4)</f>
        <v>0</v>
      </c>
      <c r="F6370" s="3">
        <f ca="1">MAX(0,$B6370-Decision!$D$5)</f>
        <v>0</v>
      </c>
      <c r="G6370" s="3">
        <f ca="1">MAX(0,$B6370-Decision!$D$6)</f>
        <v>0</v>
      </c>
      <c r="H6370" s="3">
        <f ca="1">MAX(0,$B6370-Decision!$D$7)</f>
        <v>0</v>
      </c>
      <c r="I6370" s="3">
        <f ca="1">MAX(0,$B6370-Decision!$D$8)</f>
        <v>0</v>
      </c>
      <c r="J6370" s="3">
        <f ca="1">MAX(0,$B6370-Decision!$D$9)</f>
        <v>0</v>
      </c>
    </row>
    <row r="6371" spans="1:10" x14ac:dyDescent="0.3">
      <c r="A6371">
        <f t="shared" si="199"/>
        <v>6370</v>
      </c>
      <c r="B6371">
        <f ca="1">_xlfn.NORM.INV(RAND(), Inputs!$B$11, Inputs!$B$12)</f>
        <v>567.67503451595212</v>
      </c>
      <c r="C6371">
        <f t="shared" ca="1" si="198"/>
        <v>568</v>
      </c>
      <c r="E6371" s="3">
        <f ca="1">MAX(0,$B6371-Decision!$D$4)</f>
        <v>0</v>
      </c>
      <c r="F6371" s="3">
        <f ca="1">MAX(0,$B6371-Decision!$D$5)</f>
        <v>0</v>
      </c>
      <c r="G6371" s="3">
        <f ca="1">MAX(0,$B6371-Decision!$D$6)</f>
        <v>0</v>
      </c>
      <c r="H6371" s="3">
        <f ca="1">MAX(0,$B6371-Decision!$D$7)</f>
        <v>0</v>
      </c>
      <c r="I6371" s="3">
        <f ca="1">MAX(0,$B6371-Decision!$D$8)</f>
        <v>0</v>
      </c>
      <c r="J6371" s="3">
        <f ca="1">MAX(0,$B6371-Decision!$D$9)</f>
        <v>0</v>
      </c>
    </row>
    <row r="6372" spans="1:10" x14ac:dyDescent="0.3">
      <c r="A6372">
        <f t="shared" si="199"/>
        <v>6371</v>
      </c>
      <c r="B6372">
        <f ca="1">_xlfn.NORM.INV(RAND(), Inputs!$B$11, Inputs!$B$12)</f>
        <v>803.92461073523577</v>
      </c>
      <c r="C6372">
        <f t="shared" ca="1" si="198"/>
        <v>804</v>
      </c>
      <c r="E6372" s="3">
        <f ca="1">MAX(0,$B6372-Decision!$D$4)</f>
        <v>20.924610735235774</v>
      </c>
      <c r="F6372" s="3">
        <f ca="1">MAX(0,$B6372-Decision!$D$5)</f>
        <v>5.924610735235774</v>
      </c>
      <c r="G6372" s="3">
        <f ca="1">MAX(0,$B6372-Decision!$D$6)</f>
        <v>0</v>
      </c>
      <c r="H6372" s="3">
        <f ca="1">MAX(0,$B6372-Decision!$D$7)</f>
        <v>0</v>
      </c>
      <c r="I6372" s="3">
        <f ca="1">MAX(0,$B6372-Decision!$D$8)</f>
        <v>0</v>
      </c>
      <c r="J6372" s="3">
        <f ca="1">MAX(0,$B6372-Decision!$D$9)</f>
        <v>0</v>
      </c>
    </row>
    <row r="6373" spans="1:10" x14ac:dyDescent="0.3">
      <c r="A6373">
        <f t="shared" si="199"/>
        <v>6372</v>
      </c>
      <c r="B6373">
        <f ca="1">_xlfn.NORM.INV(RAND(), Inputs!$B$11, Inputs!$B$12)</f>
        <v>672.2748819261426</v>
      </c>
      <c r="C6373">
        <f t="shared" ca="1" si="198"/>
        <v>672</v>
      </c>
      <c r="E6373" s="3">
        <f ca="1">MAX(0,$B6373-Decision!$D$4)</f>
        <v>0</v>
      </c>
      <c r="F6373" s="3">
        <f ca="1">MAX(0,$B6373-Decision!$D$5)</f>
        <v>0</v>
      </c>
      <c r="G6373" s="3">
        <f ca="1">MAX(0,$B6373-Decision!$D$6)</f>
        <v>0</v>
      </c>
      <c r="H6373" s="3">
        <f ca="1">MAX(0,$B6373-Decision!$D$7)</f>
        <v>0</v>
      </c>
      <c r="I6373" s="3">
        <f ca="1">MAX(0,$B6373-Decision!$D$8)</f>
        <v>0</v>
      </c>
      <c r="J6373" s="3">
        <f ca="1">MAX(0,$B6373-Decision!$D$9)</f>
        <v>0</v>
      </c>
    </row>
    <row r="6374" spans="1:10" x14ac:dyDescent="0.3">
      <c r="A6374">
        <f t="shared" si="199"/>
        <v>6373</v>
      </c>
      <c r="B6374">
        <f ca="1">_xlfn.NORM.INV(RAND(), Inputs!$B$11, Inputs!$B$12)</f>
        <v>730.21059194475788</v>
      </c>
      <c r="C6374">
        <f t="shared" ca="1" si="198"/>
        <v>730</v>
      </c>
      <c r="E6374" s="3">
        <f ca="1">MAX(0,$B6374-Decision!$D$4)</f>
        <v>0</v>
      </c>
      <c r="F6374" s="3">
        <f ca="1">MAX(0,$B6374-Decision!$D$5)</f>
        <v>0</v>
      </c>
      <c r="G6374" s="3">
        <f ca="1">MAX(0,$B6374-Decision!$D$6)</f>
        <v>0</v>
      </c>
      <c r="H6374" s="3">
        <f ca="1">MAX(0,$B6374-Decision!$D$7)</f>
        <v>0</v>
      </c>
      <c r="I6374" s="3">
        <f ca="1">MAX(0,$B6374-Decision!$D$8)</f>
        <v>0</v>
      </c>
      <c r="J6374" s="3">
        <f ca="1">MAX(0,$B6374-Decision!$D$9)</f>
        <v>0</v>
      </c>
    </row>
    <row r="6375" spans="1:10" x14ac:dyDescent="0.3">
      <c r="A6375">
        <f t="shared" si="199"/>
        <v>6374</v>
      </c>
      <c r="B6375">
        <f ca="1">_xlfn.NORM.INV(RAND(), Inputs!$B$11, Inputs!$B$12)</f>
        <v>635.2930340810974</v>
      </c>
      <c r="C6375">
        <f t="shared" ca="1" si="198"/>
        <v>635</v>
      </c>
      <c r="E6375" s="3">
        <f ca="1">MAX(0,$B6375-Decision!$D$4)</f>
        <v>0</v>
      </c>
      <c r="F6375" s="3">
        <f ca="1">MAX(0,$B6375-Decision!$D$5)</f>
        <v>0</v>
      </c>
      <c r="G6375" s="3">
        <f ca="1">MAX(0,$B6375-Decision!$D$6)</f>
        <v>0</v>
      </c>
      <c r="H6375" s="3">
        <f ca="1">MAX(0,$B6375-Decision!$D$7)</f>
        <v>0</v>
      </c>
      <c r="I6375" s="3">
        <f ca="1">MAX(0,$B6375-Decision!$D$8)</f>
        <v>0</v>
      </c>
      <c r="J6375" s="3">
        <f ca="1">MAX(0,$B6375-Decision!$D$9)</f>
        <v>0</v>
      </c>
    </row>
    <row r="6376" spans="1:10" x14ac:dyDescent="0.3">
      <c r="A6376">
        <f t="shared" si="199"/>
        <v>6375</v>
      </c>
      <c r="B6376">
        <f ca="1">_xlfn.NORM.INV(RAND(), Inputs!$B$11, Inputs!$B$12)</f>
        <v>701.12957294809371</v>
      </c>
      <c r="C6376">
        <f t="shared" ca="1" si="198"/>
        <v>701</v>
      </c>
      <c r="E6376" s="3">
        <f ca="1">MAX(0,$B6376-Decision!$D$4)</f>
        <v>0</v>
      </c>
      <c r="F6376" s="3">
        <f ca="1">MAX(0,$B6376-Decision!$D$5)</f>
        <v>0</v>
      </c>
      <c r="G6376" s="3">
        <f ca="1">MAX(0,$B6376-Decision!$D$6)</f>
        <v>0</v>
      </c>
      <c r="H6376" s="3">
        <f ca="1">MAX(0,$B6376-Decision!$D$7)</f>
        <v>0</v>
      </c>
      <c r="I6376" s="3">
        <f ca="1">MAX(0,$B6376-Decision!$D$8)</f>
        <v>0</v>
      </c>
      <c r="J6376" s="3">
        <f ca="1">MAX(0,$B6376-Decision!$D$9)</f>
        <v>0</v>
      </c>
    </row>
    <row r="6377" spans="1:10" x14ac:dyDescent="0.3">
      <c r="A6377">
        <f t="shared" si="199"/>
        <v>6376</v>
      </c>
      <c r="B6377">
        <f ca="1">_xlfn.NORM.INV(RAND(), Inputs!$B$11, Inputs!$B$12)</f>
        <v>749.46697198965387</v>
      </c>
      <c r="C6377">
        <f t="shared" ca="1" si="198"/>
        <v>749</v>
      </c>
      <c r="E6377" s="3">
        <f ca="1">MAX(0,$B6377-Decision!$D$4)</f>
        <v>0</v>
      </c>
      <c r="F6377" s="3">
        <f ca="1">MAX(0,$B6377-Decision!$D$5)</f>
        <v>0</v>
      </c>
      <c r="G6377" s="3">
        <f ca="1">MAX(0,$B6377-Decision!$D$6)</f>
        <v>0</v>
      </c>
      <c r="H6377" s="3">
        <f ca="1">MAX(0,$B6377-Decision!$D$7)</f>
        <v>0</v>
      </c>
      <c r="I6377" s="3">
        <f ca="1">MAX(0,$B6377-Decision!$D$8)</f>
        <v>0</v>
      </c>
      <c r="J6377" s="3">
        <f ca="1">MAX(0,$B6377-Decision!$D$9)</f>
        <v>0</v>
      </c>
    </row>
    <row r="6378" spans="1:10" x14ac:dyDescent="0.3">
      <c r="A6378">
        <f t="shared" si="199"/>
        <v>6377</v>
      </c>
      <c r="B6378">
        <f ca="1">_xlfn.NORM.INV(RAND(), Inputs!$B$11, Inputs!$B$12)</f>
        <v>661.7546860234927</v>
      </c>
      <c r="C6378">
        <f t="shared" ca="1" si="198"/>
        <v>662</v>
      </c>
      <c r="E6378" s="3">
        <f ca="1">MAX(0,$B6378-Decision!$D$4)</f>
        <v>0</v>
      </c>
      <c r="F6378" s="3">
        <f ca="1">MAX(0,$B6378-Decision!$D$5)</f>
        <v>0</v>
      </c>
      <c r="G6378" s="3">
        <f ca="1">MAX(0,$B6378-Decision!$D$6)</f>
        <v>0</v>
      </c>
      <c r="H6378" s="3">
        <f ca="1">MAX(0,$B6378-Decision!$D$7)</f>
        <v>0</v>
      </c>
      <c r="I6378" s="3">
        <f ca="1">MAX(0,$B6378-Decision!$D$8)</f>
        <v>0</v>
      </c>
      <c r="J6378" s="3">
        <f ca="1">MAX(0,$B6378-Decision!$D$9)</f>
        <v>0</v>
      </c>
    </row>
    <row r="6379" spans="1:10" x14ac:dyDescent="0.3">
      <c r="A6379">
        <f t="shared" si="199"/>
        <v>6378</v>
      </c>
      <c r="B6379">
        <f ca="1">_xlfn.NORM.INV(RAND(), Inputs!$B$11, Inputs!$B$12)</f>
        <v>668.24799111008383</v>
      </c>
      <c r="C6379">
        <f t="shared" ca="1" si="198"/>
        <v>668</v>
      </c>
      <c r="E6379" s="3">
        <f ca="1">MAX(0,$B6379-Decision!$D$4)</f>
        <v>0</v>
      </c>
      <c r="F6379" s="3">
        <f ca="1">MAX(0,$B6379-Decision!$D$5)</f>
        <v>0</v>
      </c>
      <c r="G6379" s="3">
        <f ca="1">MAX(0,$B6379-Decision!$D$6)</f>
        <v>0</v>
      </c>
      <c r="H6379" s="3">
        <f ca="1">MAX(0,$B6379-Decision!$D$7)</f>
        <v>0</v>
      </c>
      <c r="I6379" s="3">
        <f ca="1">MAX(0,$B6379-Decision!$D$8)</f>
        <v>0</v>
      </c>
      <c r="J6379" s="3">
        <f ca="1">MAX(0,$B6379-Decision!$D$9)</f>
        <v>0</v>
      </c>
    </row>
    <row r="6380" spans="1:10" x14ac:dyDescent="0.3">
      <c r="A6380">
        <f t="shared" si="199"/>
        <v>6379</v>
      </c>
      <c r="B6380">
        <f ca="1">_xlfn.NORM.INV(RAND(), Inputs!$B$11, Inputs!$B$12)</f>
        <v>670.02422378411768</v>
      </c>
      <c r="C6380">
        <f t="shared" ca="1" si="198"/>
        <v>670</v>
      </c>
      <c r="E6380" s="3">
        <f ca="1">MAX(0,$B6380-Decision!$D$4)</f>
        <v>0</v>
      </c>
      <c r="F6380" s="3">
        <f ca="1">MAX(0,$B6380-Decision!$D$5)</f>
        <v>0</v>
      </c>
      <c r="G6380" s="3">
        <f ca="1">MAX(0,$B6380-Decision!$D$6)</f>
        <v>0</v>
      </c>
      <c r="H6380" s="3">
        <f ca="1">MAX(0,$B6380-Decision!$D$7)</f>
        <v>0</v>
      </c>
      <c r="I6380" s="3">
        <f ca="1">MAX(0,$B6380-Decision!$D$8)</f>
        <v>0</v>
      </c>
      <c r="J6380" s="3">
        <f ca="1">MAX(0,$B6380-Decision!$D$9)</f>
        <v>0</v>
      </c>
    </row>
    <row r="6381" spans="1:10" x14ac:dyDescent="0.3">
      <c r="A6381">
        <f t="shared" si="199"/>
        <v>6380</v>
      </c>
      <c r="B6381">
        <f ca="1">_xlfn.NORM.INV(RAND(), Inputs!$B$11, Inputs!$B$12)</f>
        <v>787.07638329579368</v>
      </c>
      <c r="C6381">
        <f t="shared" ca="1" si="198"/>
        <v>787</v>
      </c>
      <c r="E6381" s="3">
        <f ca="1">MAX(0,$B6381-Decision!$D$4)</f>
        <v>4.0763832957936756</v>
      </c>
      <c r="F6381" s="3">
        <f ca="1">MAX(0,$B6381-Decision!$D$5)</f>
        <v>0</v>
      </c>
      <c r="G6381" s="3">
        <f ca="1">MAX(0,$B6381-Decision!$D$6)</f>
        <v>0</v>
      </c>
      <c r="H6381" s="3">
        <f ca="1">MAX(0,$B6381-Decision!$D$7)</f>
        <v>0</v>
      </c>
      <c r="I6381" s="3">
        <f ca="1">MAX(0,$B6381-Decision!$D$8)</f>
        <v>0</v>
      </c>
      <c r="J6381" s="3">
        <f ca="1">MAX(0,$B6381-Decision!$D$9)</f>
        <v>0</v>
      </c>
    </row>
    <row r="6382" spans="1:10" x14ac:dyDescent="0.3">
      <c r="A6382">
        <f t="shared" si="199"/>
        <v>6381</v>
      </c>
      <c r="B6382">
        <f ca="1">_xlfn.NORM.INV(RAND(), Inputs!$B$11, Inputs!$B$12)</f>
        <v>699.17712261591532</v>
      </c>
      <c r="C6382">
        <f t="shared" ca="1" si="198"/>
        <v>699</v>
      </c>
      <c r="E6382" s="3">
        <f ca="1">MAX(0,$B6382-Decision!$D$4)</f>
        <v>0</v>
      </c>
      <c r="F6382" s="3">
        <f ca="1">MAX(0,$B6382-Decision!$D$5)</f>
        <v>0</v>
      </c>
      <c r="G6382" s="3">
        <f ca="1">MAX(0,$B6382-Decision!$D$6)</f>
        <v>0</v>
      </c>
      <c r="H6382" s="3">
        <f ca="1">MAX(0,$B6382-Decision!$D$7)</f>
        <v>0</v>
      </c>
      <c r="I6382" s="3">
        <f ca="1">MAX(0,$B6382-Decision!$D$8)</f>
        <v>0</v>
      </c>
      <c r="J6382" s="3">
        <f ca="1">MAX(0,$B6382-Decision!$D$9)</f>
        <v>0</v>
      </c>
    </row>
    <row r="6383" spans="1:10" x14ac:dyDescent="0.3">
      <c r="A6383">
        <f t="shared" si="199"/>
        <v>6382</v>
      </c>
      <c r="B6383">
        <f ca="1">_xlfn.NORM.INV(RAND(), Inputs!$B$11, Inputs!$B$12)</f>
        <v>726.77185068380118</v>
      </c>
      <c r="C6383">
        <f t="shared" ca="1" si="198"/>
        <v>727</v>
      </c>
      <c r="E6383" s="3">
        <f ca="1">MAX(0,$B6383-Decision!$D$4)</f>
        <v>0</v>
      </c>
      <c r="F6383" s="3">
        <f ca="1">MAX(0,$B6383-Decision!$D$5)</f>
        <v>0</v>
      </c>
      <c r="G6383" s="3">
        <f ca="1">MAX(0,$B6383-Decision!$D$6)</f>
        <v>0</v>
      </c>
      <c r="H6383" s="3">
        <f ca="1">MAX(0,$B6383-Decision!$D$7)</f>
        <v>0</v>
      </c>
      <c r="I6383" s="3">
        <f ca="1">MAX(0,$B6383-Decision!$D$8)</f>
        <v>0</v>
      </c>
      <c r="J6383" s="3">
        <f ca="1">MAX(0,$B6383-Decision!$D$9)</f>
        <v>0</v>
      </c>
    </row>
    <row r="6384" spans="1:10" x14ac:dyDescent="0.3">
      <c r="A6384">
        <f t="shared" si="199"/>
        <v>6383</v>
      </c>
      <c r="B6384">
        <f ca="1">_xlfn.NORM.INV(RAND(), Inputs!$B$11, Inputs!$B$12)</f>
        <v>666.77210740291957</v>
      </c>
      <c r="C6384">
        <f t="shared" ca="1" si="198"/>
        <v>667</v>
      </c>
      <c r="E6384" s="3">
        <f ca="1">MAX(0,$B6384-Decision!$D$4)</f>
        <v>0</v>
      </c>
      <c r="F6384" s="3">
        <f ca="1">MAX(0,$B6384-Decision!$D$5)</f>
        <v>0</v>
      </c>
      <c r="G6384" s="3">
        <f ca="1">MAX(0,$B6384-Decision!$D$6)</f>
        <v>0</v>
      </c>
      <c r="H6384" s="3">
        <f ca="1">MAX(0,$B6384-Decision!$D$7)</f>
        <v>0</v>
      </c>
      <c r="I6384" s="3">
        <f ca="1">MAX(0,$B6384-Decision!$D$8)</f>
        <v>0</v>
      </c>
      <c r="J6384" s="3">
        <f ca="1">MAX(0,$B6384-Decision!$D$9)</f>
        <v>0</v>
      </c>
    </row>
    <row r="6385" spans="1:10" x14ac:dyDescent="0.3">
      <c r="A6385">
        <f t="shared" si="199"/>
        <v>6384</v>
      </c>
      <c r="B6385">
        <f ca="1">_xlfn.NORM.INV(RAND(), Inputs!$B$11, Inputs!$B$12)</f>
        <v>645.61385674794553</v>
      </c>
      <c r="C6385">
        <f t="shared" ca="1" si="198"/>
        <v>646</v>
      </c>
      <c r="E6385" s="3">
        <f ca="1">MAX(0,$B6385-Decision!$D$4)</f>
        <v>0</v>
      </c>
      <c r="F6385" s="3">
        <f ca="1">MAX(0,$B6385-Decision!$D$5)</f>
        <v>0</v>
      </c>
      <c r="G6385" s="3">
        <f ca="1">MAX(0,$B6385-Decision!$D$6)</f>
        <v>0</v>
      </c>
      <c r="H6385" s="3">
        <f ca="1">MAX(0,$B6385-Decision!$D$7)</f>
        <v>0</v>
      </c>
      <c r="I6385" s="3">
        <f ca="1">MAX(0,$B6385-Decision!$D$8)</f>
        <v>0</v>
      </c>
      <c r="J6385" s="3">
        <f ca="1">MAX(0,$B6385-Decision!$D$9)</f>
        <v>0</v>
      </c>
    </row>
    <row r="6386" spans="1:10" x14ac:dyDescent="0.3">
      <c r="A6386">
        <f t="shared" si="199"/>
        <v>6385</v>
      </c>
      <c r="B6386">
        <f ca="1">_xlfn.NORM.INV(RAND(), Inputs!$B$11, Inputs!$B$12)</f>
        <v>720.06985934330464</v>
      </c>
      <c r="C6386">
        <f t="shared" ca="1" si="198"/>
        <v>720</v>
      </c>
      <c r="E6386" s="3">
        <f ca="1">MAX(0,$B6386-Decision!$D$4)</f>
        <v>0</v>
      </c>
      <c r="F6386" s="3">
        <f ca="1">MAX(0,$B6386-Decision!$D$5)</f>
        <v>0</v>
      </c>
      <c r="G6386" s="3">
        <f ca="1">MAX(0,$B6386-Decision!$D$6)</f>
        <v>0</v>
      </c>
      <c r="H6386" s="3">
        <f ca="1">MAX(0,$B6386-Decision!$D$7)</f>
        <v>0</v>
      </c>
      <c r="I6386" s="3">
        <f ca="1">MAX(0,$B6386-Decision!$D$8)</f>
        <v>0</v>
      </c>
      <c r="J6386" s="3">
        <f ca="1">MAX(0,$B6386-Decision!$D$9)</f>
        <v>0</v>
      </c>
    </row>
    <row r="6387" spans="1:10" x14ac:dyDescent="0.3">
      <c r="A6387">
        <f t="shared" si="199"/>
        <v>6386</v>
      </c>
      <c r="B6387">
        <f ca="1">_xlfn.NORM.INV(RAND(), Inputs!$B$11, Inputs!$B$12)</f>
        <v>733.70457267944687</v>
      </c>
      <c r="C6387">
        <f t="shared" ca="1" si="198"/>
        <v>734</v>
      </c>
      <c r="E6387" s="3">
        <f ca="1">MAX(0,$B6387-Decision!$D$4)</f>
        <v>0</v>
      </c>
      <c r="F6387" s="3">
        <f ca="1">MAX(0,$B6387-Decision!$D$5)</f>
        <v>0</v>
      </c>
      <c r="G6387" s="3">
        <f ca="1">MAX(0,$B6387-Decision!$D$6)</f>
        <v>0</v>
      </c>
      <c r="H6387" s="3">
        <f ca="1">MAX(0,$B6387-Decision!$D$7)</f>
        <v>0</v>
      </c>
      <c r="I6387" s="3">
        <f ca="1">MAX(0,$B6387-Decision!$D$8)</f>
        <v>0</v>
      </c>
      <c r="J6387" s="3">
        <f ca="1">MAX(0,$B6387-Decision!$D$9)</f>
        <v>0</v>
      </c>
    </row>
    <row r="6388" spans="1:10" x14ac:dyDescent="0.3">
      <c r="A6388">
        <f t="shared" si="199"/>
        <v>6387</v>
      </c>
      <c r="B6388">
        <f ca="1">_xlfn.NORM.INV(RAND(), Inputs!$B$11, Inputs!$B$12)</f>
        <v>632.98799334224623</v>
      </c>
      <c r="C6388">
        <f t="shared" ca="1" si="198"/>
        <v>633</v>
      </c>
      <c r="E6388" s="3">
        <f ca="1">MAX(0,$B6388-Decision!$D$4)</f>
        <v>0</v>
      </c>
      <c r="F6388" s="3">
        <f ca="1">MAX(0,$B6388-Decision!$D$5)</f>
        <v>0</v>
      </c>
      <c r="G6388" s="3">
        <f ca="1">MAX(0,$B6388-Decision!$D$6)</f>
        <v>0</v>
      </c>
      <c r="H6388" s="3">
        <f ca="1">MAX(0,$B6388-Decision!$D$7)</f>
        <v>0</v>
      </c>
      <c r="I6388" s="3">
        <f ca="1">MAX(0,$B6388-Decision!$D$8)</f>
        <v>0</v>
      </c>
      <c r="J6388" s="3">
        <f ca="1">MAX(0,$B6388-Decision!$D$9)</f>
        <v>0</v>
      </c>
    </row>
    <row r="6389" spans="1:10" x14ac:dyDescent="0.3">
      <c r="A6389">
        <f t="shared" si="199"/>
        <v>6388</v>
      </c>
      <c r="B6389">
        <f ca="1">_xlfn.NORM.INV(RAND(), Inputs!$B$11, Inputs!$B$12)</f>
        <v>748.07257898845057</v>
      </c>
      <c r="C6389">
        <f t="shared" ca="1" si="198"/>
        <v>748</v>
      </c>
      <c r="E6389" s="3">
        <f ca="1">MAX(0,$B6389-Decision!$D$4)</f>
        <v>0</v>
      </c>
      <c r="F6389" s="3">
        <f ca="1">MAX(0,$B6389-Decision!$D$5)</f>
        <v>0</v>
      </c>
      <c r="G6389" s="3">
        <f ca="1">MAX(0,$B6389-Decision!$D$6)</f>
        <v>0</v>
      </c>
      <c r="H6389" s="3">
        <f ca="1">MAX(0,$B6389-Decision!$D$7)</f>
        <v>0</v>
      </c>
      <c r="I6389" s="3">
        <f ca="1">MAX(0,$B6389-Decision!$D$8)</f>
        <v>0</v>
      </c>
      <c r="J6389" s="3">
        <f ca="1">MAX(0,$B6389-Decision!$D$9)</f>
        <v>0</v>
      </c>
    </row>
    <row r="6390" spans="1:10" x14ac:dyDescent="0.3">
      <c r="A6390">
        <f t="shared" si="199"/>
        <v>6389</v>
      </c>
      <c r="B6390">
        <f ca="1">_xlfn.NORM.INV(RAND(), Inputs!$B$11, Inputs!$B$12)</f>
        <v>642.33844365504558</v>
      </c>
      <c r="C6390">
        <f t="shared" ca="1" si="198"/>
        <v>642</v>
      </c>
      <c r="E6390" s="3">
        <f ca="1">MAX(0,$B6390-Decision!$D$4)</f>
        <v>0</v>
      </c>
      <c r="F6390" s="3">
        <f ca="1">MAX(0,$B6390-Decision!$D$5)</f>
        <v>0</v>
      </c>
      <c r="G6390" s="3">
        <f ca="1">MAX(0,$B6390-Decision!$D$6)</f>
        <v>0</v>
      </c>
      <c r="H6390" s="3">
        <f ca="1">MAX(0,$B6390-Decision!$D$7)</f>
        <v>0</v>
      </c>
      <c r="I6390" s="3">
        <f ca="1">MAX(0,$B6390-Decision!$D$8)</f>
        <v>0</v>
      </c>
      <c r="J6390" s="3">
        <f ca="1">MAX(0,$B6390-Decision!$D$9)</f>
        <v>0</v>
      </c>
    </row>
    <row r="6391" spans="1:10" x14ac:dyDescent="0.3">
      <c r="A6391">
        <f t="shared" si="199"/>
        <v>6390</v>
      </c>
      <c r="B6391">
        <f ca="1">_xlfn.NORM.INV(RAND(), Inputs!$B$11, Inputs!$B$12)</f>
        <v>837.21938249703885</v>
      </c>
      <c r="C6391">
        <f t="shared" ca="1" si="198"/>
        <v>837</v>
      </c>
      <c r="E6391" s="3">
        <f ca="1">MAX(0,$B6391-Decision!$D$4)</f>
        <v>54.21938249703885</v>
      </c>
      <c r="F6391" s="3">
        <f ca="1">MAX(0,$B6391-Decision!$D$5)</f>
        <v>39.21938249703885</v>
      </c>
      <c r="G6391" s="3">
        <f ca="1">MAX(0,$B6391-Decision!$D$6)</f>
        <v>16.21938249703885</v>
      </c>
      <c r="H6391" s="3">
        <f ca="1">MAX(0,$B6391-Decision!$D$7)</f>
        <v>0</v>
      </c>
      <c r="I6391" s="3">
        <f ca="1">MAX(0,$B6391-Decision!$D$8)</f>
        <v>0</v>
      </c>
      <c r="J6391" s="3">
        <f ca="1">MAX(0,$B6391-Decision!$D$9)</f>
        <v>0</v>
      </c>
    </row>
    <row r="6392" spans="1:10" x14ac:dyDescent="0.3">
      <c r="A6392">
        <f t="shared" si="199"/>
        <v>6391</v>
      </c>
      <c r="B6392">
        <f ca="1">_xlfn.NORM.INV(RAND(), Inputs!$B$11, Inputs!$B$12)</f>
        <v>719.3757760317784</v>
      </c>
      <c r="C6392">
        <f t="shared" ca="1" si="198"/>
        <v>719</v>
      </c>
      <c r="E6392" s="3">
        <f ca="1">MAX(0,$B6392-Decision!$D$4)</f>
        <v>0</v>
      </c>
      <c r="F6392" s="3">
        <f ca="1">MAX(0,$B6392-Decision!$D$5)</f>
        <v>0</v>
      </c>
      <c r="G6392" s="3">
        <f ca="1">MAX(0,$B6392-Decision!$D$6)</f>
        <v>0</v>
      </c>
      <c r="H6392" s="3">
        <f ca="1">MAX(0,$B6392-Decision!$D$7)</f>
        <v>0</v>
      </c>
      <c r="I6392" s="3">
        <f ca="1">MAX(0,$B6392-Decision!$D$8)</f>
        <v>0</v>
      </c>
      <c r="J6392" s="3">
        <f ca="1">MAX(0,$B6392-Decision!$D$9)</f>
        <v>0</v>
      </c>
    </row>
    <row r="6393" spans="1:10" x14ac:dyDescent="0.3">
      <c r="A6393">
        <f t="shared" si="199"/>
        <v>6392</v>
      </c>
      <c r="B6393">
        <f ca="1">_xlfn.NORM.INV(RAND(), Inputs!$B$11, Inputs!$B$12)</f>
        <v>773.3606809184439</v>
      </c>
      <c r="C6393">
        <f t="shared" ca="1" si="198"/>
        <v>773</v>
      </c>
      <c r="E6393" s="3">
        <f ca="1">MAX(0,$B6393-Decision!$D$4)</f>
        <v>0</v>
      </c>
      <c r="F6393" s="3">
        <f ca="1">MAX(0,$B6393-Decision!$D$5)</f>
        <v>0</v>
      </c>
      <c r="G6393" s="3">
        <f ca="1">MAX(0,$B6393-Decision!$D$6)</f>
        <v>0</v>
      </c>
      <c r="H6393" s="3">
        <f ca="1">MAX(0,$B6393-Decision!$D$7)</f>
        <v>0</v>
      </c>
      <c r="I6393" s="3">
        <f ca="1">MAX(0,$B6393-Decision!$D$8)</f>
        <v>0</v>
      </c>
      <c r="J6393" s="3">
        <f ca="1">MAX(0,$B6393-Decision!$D$9)</f>
        <v>0</v>
      </c>
    </row>
    <row r="6394" spans="1:10" x14ac:dyDescent="0.3">
      <c r="A6394">
        <f t="shared" si="199"/>
        <v>6393</v>
      </c>
      <c r="B6394">
        <f ca="1">_xlfn.NORM.INV(RAND(), Inputs!$B$11, Inputs!$B$12)</f>
        <v>762.04697329807459</v>
      </c>
      <c r="C6394">
        <f t="shared" ca="1" si="198"/>
        <v>762</v>
      </c>
      <c r="E6394" s="3">
        <f ca="1">MAX(0,$B6394-Decision!$D$4)</f>
        <v>0</v>
      </c>
      <c r="F6394" s="3">
        <f ca="1">MAX(0,$B6394-Decision!$D$5)</f>
        <v>0</v>
      </c>
      <c r="G6394" s="3">
        <f ca="1">MAX(0,$B6394-Decision!$D$6)</f>
        <v>0</v>
      </c>
      <c r="H6394" s="3">
        <f ca="1">MAX(0,$B6394-Decision!$D$7)</f>
        <v>0</v>
      </c>
      <c r="I6394" s="3">
        <f ca="1">MAX(0,$B6394-Decision!$D$8)</f>
        <v>0</v>
      </c>
      <c r="J6394" s="3">
        <f ca="1">MAX(0,$B6394-Decision!$D$9)</f>
        <v>0</v>
      </c>
    </row>
    <row r="6395" spans="1:10" x14ac:dyDescent="0.3">
      <c r="A6395">
        <f t="shared" si="199"/>
        <v>6394</v>
      </c>
      <c r="B6395">
        <f ca="1">_xlfn.NORM.INV(RAND(), Inputs!$B$11, Inputs!$B$12)</f>
        <v>774.67498372304271</v>
      </c>
      <c r="C6395">
        <f t="shared" ca="1" si="198"/>
        <v>775</v>
      </c>
      <c r="E6395" s="3">
        <f ca="1">MAX(0,$B6395-Decision!$D$4)</f>
        <v>0</v>
      </c>
      <c r="F6395" s="3">
        <f ca="1">MAX(0,$B6395-Decision!$D$5)</f>
        <v>0</v>
      </c>
      <c r="G6395" s="3">
        <f ca="1">MAX(0,$B6395-Decision!$D$6)</f>
        <v>0</v>
      </c>
      <c r="H6395" s="3">
        <f ca="1">MAX(0,$B6395-Decision!$D$7)</f>
        <v>0</v>
      </c>
      <c r="I6395" s="3">
        <f ca="1">MAX(0,$B6395-Decision!$D$8)</f>
        <v>0</v>
      </c>
      <c r="J6395" s="3">
        <f ca="1">MAX(0,$B6395-Decision!$D$9)</f>
        <v>0</v>
      </c>
    </row>
    <row r="6396" spans="1:10" x14ac:dyDescent="0.3">
      <c r="A6396">
        <f t="shared" si="199"/>
        <v>6395</v>
      </c>
      <c r="B6396">
        <f ca="1">_xlfn.NORM.INV(RAND(), Inputs!$B$11, Inputs!$B$12)</f>
        <v>657.24973601242664</v>
      </c>
      <c r="C6396">
        <f t="shared" ca="1" si="198"/>
        <v>657</v>
      </c>
      <c r="E6396" s="3">
        <f ca="1">MAX(0,$B6396-Decision!$D$4)</f>
        <v>0</v>
      </c>
      <c r="F6396" s="3">
        <f ca="1">MAX(0,$B6396-Decision!$D$5)</f>
        <v>0</v>
      </c>
      <c r="G6396" s="3">
        <f ca="1">MAX(0,$B6396-Decision!$D$6)</f>
        <v>0</v>
      </c>
      <c r="H6396" s="3">
        <f ca="1">MAX(0,$B6396-Decision!$D$7)</f>
        <v>0</v>
      </c>
      <c r="I6396" s="3">
        <f ca="1">MAX(0,$B6396-Decision!$D$8)</f>
        <v>0</v>
      </c>
      <c r="J6396" s="3">
        <f ca="1">MAX(0,$B6396-Decision!$D$9)</f>
        <v>0</v>
      </c>
    </row>
    <row r="6397" spans="1:10" x14ac:dyDescent="0.3">
      <c r="A6397">
        <f t="shared" si="199"/>
        <v>6396</v>
      </c>
      <c r="B6397">
        <f ca="1">_xlfn.NORM.INV(RAND(), Inputs!$B$11, Inputs!$B$12)</f>
        <v>747.61173676095177</v>
      </c>
      <c r="C6397">
        <f t="shared" ca="1" si="198"/>
        <v>748</v>
      </c>
      <c r="E6397" s="3">
        <f ca="1">MAX(0,$B6397-Decision!$D$4)</f>
        <v>0</v>
      </c>
      <c r="F6397" s="3">
        <f ca="1">MAX(0,$B6397-Decision!$D$5)</f>
        <v>0</v>
      </c>
      <c r="G6397" s="3">
        <f ca="1">MAX(0,$B6397-Decision!$D$6)</f>
        <v>0</v>
      </c>
      <c r="H6397" s="3">
        <f ca="1">MAX(0,$B6397-Decision!$D$7)</f>
        <v>0</v>
      </c>
      <c r="I6397" s="3">
        <f ca="1">MAX(0,$B6397-Decision!$D$8)</f>
        <v>0</v>
      </c>
      <c r="J6397" s="3">
        <f ca="1">MAX(0,$B6397-Decision!$D$9)</f>
        <v>0</v>
      </c>
    </row>
    <row r="6398" spans="1:10" x14ac:dyDescent="0.3">
      <c r="A6398">
        <f t="shared" si="199"/>
        <v>6397</v>
      </c>
      <c r="B6398">
        <f ca="1">_xlfn.NORM.INV(RAND(), Inputs!$B$11, Inputs!$B$12)</f>
        <v>756.42940517087425</v>
      </c>
      <c r="C6398">
        <f t="shared" ca="1" si="198"/>
        <v>756</v>
      </c>
      <c r="E6398" s="3">
        <f ca="1">MAX(0,$B6398-Decision!$D$4)</f>
        <v>0</v>
      </c>
      <c r="F6398" s="3">
        <f ca="1">MAX(0,$B6398-Decision!$D$5)</f>
        <v>0</v>
      </c>
      <c r="G6398" s="3">
        <f ca="1">MAX(0,$B6398-Decision!$D$6)</f>
        <v>0</v>
      </c>
      <c r="H6398" s="3">
        <f ca="1">MAX(0,$B6398-Decision!$D$7)</f>
        <v>0</v>
      </c>
      <c r="I6398" s="3">
        <f ca="1">MAX(0,$B6398-Decision!$D$8)</f>
        <v>0</v>
      </c>
      <c r="J6398" s="3">
        <f ca="1">MAX(0,$B6398-Decision!$D$9)</f>
        <v>0</v>
      </c>
    </row>
    <row r="6399" spans="1:10" x14ac:dyDescent="0.3">
      <c r="A6399">
        <f t="shared" si="199"/>
        <v>6398</v>
      </c>
      <c r="B6399">
        <f ca="1">_xlfn.NORM.INV(RAND(), Inputs!$B$11, Inputs!$B$12)</f>
        <v>710.92771304551309</v>
      </c>
      <c r="C6399">
        <f t="shared" ca="1" si="198"/>
        <v>711</v>
      </c>
      <c r="E6399" s="3">
        <f ca="1">MAX(0,$B6399-Decision!$D$4)</f>
        <v>0</v>
      </c>
      <c r="F6399" s="3">
        <f ca="1">MAX(0,$B6399-Decision!$D$5)</f>
        <v>0</v>
      </c>
      <c r="G6399" s="3">
        <f ca="1">MAX(0,$B6399-Decision!$D$6)</f>
        <v>0</v>
      </c>
      <c r="H6399" s="3">
        <f ca="1">MAX(0,$B6399-Decision!$D$7)</f>
        <v>0</v>
      </c>
      <c r="I6399" s="3">
        <f ca="1">MAX(0,$B6399-Decision!$D$8)</f>
        <v>0</v>
      </c>
      <c r="J6399" s="3">
        <f ca="1">MAX(0,$B6399-Decision!$D$9)</f>
        <v>0</v>
      </c>
    </row>
    <row r="6400" spans="1:10" x14ac:dyDescent="0.3">
      <c r="A6400">
        <f t="shared" si="199"/>
        <v>6399</v>
      </c>
      <c r="B6400">
        <f ca="1">_xlfn.NORM.INV(RAND(), Inputs!$B$11, Inputs!$B$12)</f>
        <v>815.96044365105615</v>
      </c>
      <c r="C6400">
        <f t="shared" ca="1" si="198"/>
        <v>816</v>
      </c>
      <c r="E6400" s="3">
        <f ca="1">MAX(0,$B6400-Decision!$D$4)</f>
        <v>32.960443651056153</v>
      </c>
      <c r="F6400" s="3">
        <f ca="1">MAX(0,$B6400-Decision!$D$5)</f>
        <v>17.960443651056153</v>
      </c>
      <c r="G6400" s="3">
        <f ca="1">MAX(0,$B6400-Decision!$D$6)</f>
        <v>0</v>
      </c>
      <c r="H6400" s="3">
        <f ca="1">MAX(0,$B6400-Decision!$D$7)</f>
        <v>0</v>
      </c>
      <c r="I6400" s="3">
        <f ca="1">MAX(0,$B6400-Decision!$D$8)</f>
        <v>0</v>
      </c>
      <c r="J6400" s="3">
        <f ca="1">MAX(0,$B6400-Decision!$D$9)</f>
        <v>0</v>
      </c>
    </row>
    <row r="6401" spans="1:10" x14ac:dyDescent="0.3">
      <c r="A6401">
        <f t="shared" si="199"/>
        <v>6400</v>
      </c>
      <c r="B6401">
        <f ca="1">_xlfn.NORM.INV(RAND(), Inputs!$B$11, Inputs!$B$12)</f>
        <v>641.88878386466467</v>
      </c>
      <c r="C6401">
        <f t="shared" ca="1" si="198"/>
        <v>642</v>
      </c>
      <c r="E6401" s="3">
        <f ca="1">MAX(0,$B6401-Decision!$D$4)</f>
        <v>0</v>
      </c>
      <c r="F6401" s="3">
        <f ca="1">MAX(0,$B6401-Decision!$D$5)</f>
        <v>0</v>
      </c>
      <c r="G6401" s="3">
        <f ca="1">MAX(0,$B6401-Decision!$D$6)</f>
        <v>0</v>
      </c>
      <c r="H6401" s="3">
        <f ca="1">MAX(0,$B6401-Decision!$D$7)</f>
        <v>0</v>
      </c>
      <c r="I6401" s="3">
        <f ca="1">MAX(0,$B6401-Decision!$D$8)</f>
        <v>0</v>
      </c>
      <c r="J6401" s="3">
        <f ca="1">MAX(0,$B6401-Decision!$D$9)</f>
        <v>0</v>
      </c>
    </row>
    <row r="6402" spans="1:10" x14ac:dyDescent="0.3">
      <c r="A6402">
        <f t="shared" si="199"/>
        <v>6401</v>
      </c>
      <c r="B6402">
        <f ca="1">_xlfn.NORM.INV(RAND(), Inputs!$B$11, Inputs!$B$12)</f>
        <v>725.82737147432465</v>
      </c>
      <c r="C6402">
        <f t="shared" ca="1" si="198"/>
        <v>726</v>
      </c>
      <c r="E6402" s="3">
        <f ca="1">MAX(0,$B6402-Decision!$D$4)</f>
        <v>0</v>
      </c>
      <c r="F6402" s="3">
        <f ca="1">MAX(0,$B6402-Decision!$D$5)</f>
        <v>0</v>
      </c>
      <c r="G6402" s="3">
        <f ca="1">MAX(0,$B6402-Decision!$D$6)</f>
        <v>0</v>
      </c>
      <c r="H6402" s="3">
        <f ca="1">MAX(0,$B6402-Decision!$D$7)</f>
        <v>0</v>
      </c>
      <c r="I6402" s="3">
        <f ca="1">MAX(0,$B6402-Decision!$D$8)</f>
        <v>0</v>
      </c>
      <c r="J6402" s="3">
        <f ca="1">MAX(0,$B6402-Decision!$D$9)</f>
        <v>0</v>
      </c>
    </row>
    <row r="6403" spans="1:10" x14ac:dyDescent="0.3">
      <c r="A6403">
        <f t="shared" si="199"/>
        <v>6402</v>
      </c>
      <c r="B6403">
        <f ca="1">_xlfn.NORM.INV(RAND(), Inputs!$B$11, Inputs!$B$12)</f>
        <v>821.16423908683328</v>
      </c>
      <c r="C6403">
        <f t="shared" ref="C6403:C6466" ca="1" si="200">ROUND(B6403,0)</f>
        <v>821</v>
      </c>
      <c r="E6403" s="3">
        <f ca="1">MAX(0,$B6403-Decision!$D$4)</f>
        <v>38.164239086833277</v>
      </c>
      <c r="F6403" s="3">
        <f ca="1">MAX(0,$B6403-Decision!$D$5)</f>
        <v>23.164239086833277</v>
      </c>
      <c r="G6403" s="3">
        <f ca="1">MAX(0,$B6403-Decision!$D$6)</f>
        <v>0.16423908683327682</v>
      </c>
      <c r="H6403" s="3">
        <f ca="1">MAX(0,$B6403-Decision!$D$7)</f>
        <v>0</v>
      </c>
      <c r="I6403" s="3">
        <f ca="1">MAX(0,$B6403-Decision!$D$8)</f>
        <v>0</v>
      </c>
      <c r="J6403" s="3">
        <f ca="1">MAX(0,$B6403-Decision!$D$9)</f>
        <v>0</v>
      </c>
    </row>
    <row r="6404" spans="1:10" x14ac:dyDescent="0.3">
      <c r="A6404">
        <f t="shared" ref="A6404:A6467" si="201">A6403+1</f>
        <v>6403</v>
      </c>
      <c r="B6404">
        <f ca="1">_xlfn.NORM.INV(RAND(), Inputs!$B$11, Inputs!$B$12)</f>
        <v>633.86547199050722</v>
      </c>
      <c r="C6404">
        <f t="shared" ca="1" si="200"/>
        <v>634</v>
      </c>
      <c r="E6404" s="3">
        <f ca="1">MAX(0,$B6404-Decision!$D$4)</f>
        <v>0</v>
      </c>
      <c r="F6404" s="3">
        <f ca="1">MAX(0,$B6404-Decision!$D$5)</f>
        <v>0</v>
      </c>
      <c r="G6404" s="3">
        <f ca="1">MAX(0,$B6404-Decision!$D$6)</f>
        <v>0</v>
      </c>
      <c r="H6404" s="3">
        <f ca="1">MAX(0,$B6404-Decision!$D$7)</f>
        <v>0</v>
      </c>
      <c r="I6404" s="3">
        <f ca="1">MAX(0,$B6404-Decision!$D$8)</f>
        <v>0</v>
      </c>
      <c r="J6404" s="3">
        <f ca="1">MAX(0,$B6404-Decision!$D$9)</f>
        <v>0</v>
      </c>
    </row>
    <row r="6405" spans="1:10" x14ac:dyDescent="0.3">
      <c r="A6405">
        <f t="shared" si="201"/>
        <v>6404</v>
      </c>
      <c r="B6405">
        <f ca="1">_xlfn.NORM.INV(RAND(), Inputs!$B$11, Inputs!$B$12)</f>
        <v>727.26604769769563</v>
      </c>
      <c r="C6405">
        <f t="shared" ca="1" si="200"/>
        <v>727</v>
      </c>
      <c r="E6405" s="3">
        <f ca="1">MAX(0,$B6405-Decision!$D$4)</f>
        <v>0</v>
      </c>
      <c r="F6405" s="3">
        <f ca="1">MAX(0,$B6405-Decision!$D$5)</f>
        <v>0</v>
      </c>
      <c r="G6405" s="3">
        <f ca="1">MAX(0,$B6405-Decision!$D$6)</f>
        <v>0</v>
      </c>
      <c r="H6405" s="3">
        <f ca="1">MAX(0,$B6405-Decision!$D$7)</f>
        <v>0</v>
      </c>
      <c r="I6405" s="3">
        <f ca="1">MAX(0,$B6405-Decision!$D$8)</f>
        <v>0</v>
      </c>
      <c r="J6405" s="3">
        <f ca="1">MAX(0,$B6405-Decision!$D$9)</f>
        <v>0</v>
      </c>
    </row>
    <row r="6406" spans="1:10" x14ac:dyDescent="0.3">
      <c r="A6406">
        <f t="shared" si="201"/>
        <v>6405</v>
      </c>
      <c r="B6406">
        <f ca="1">_xlfn.NORM.INV(RAND(), Inputs!$B$11, Inputs!$B$12)</f>
        <v>718.18606961315254</v>
      </c>
      <c r="C6406">
        <f t="shared" ca="1" si="200"/>
        <v>718</v>
      </c>
      <c r="E6406" s="3">
        <f ca="1">MAX(0,$B6406-Decision!$D$4)</f>
        <v>0</v>
      </c>
      <c r="F6406" s="3">
        <f ca="1">MAX(0,$B6406-Decision!$D$5)</f>
        <v>0</v>
      </c>
      <c r="G6406" s="3">
        <f ca="1">MAX(0,$B6406-Decision!$D$6)</f>
        <v>0</v>
      </c>
      <c r="H6406" s="3">
        <f ca="1">MAX(0,$B6406-Decision!$D$7)</f>
        <v>0</v>
      </c>
      <c r="I6406" s="3">
        <f ca="1">MAX(0,$B6406-Decision!$D$8)</f>
        <v>0</v>
      </c>
      <c r="J6406" s="3">
        <f ca="1">MAX(0,$B6406-Decision!$D$9)</f>
        <v>0</v>
      </c>
    </row>
    <row r="6407" spans="1:10" x14ac:dyDescent="0.3">
      <c r="A6407">
        <f t="shared" si="201"/>
        <v>6406</v>
      </c>
      <c r="B6407">
        <f ca="1">_xlfn.NORM.INV(RAND(), Inputs!$B$11, Inputs!$B$12)</f>
        <v>542.9875248847892</v>
      </c>
      <c r="C6407">
        <f t="shared" ca="1" si="200"/>
        <v>543</v>
      </c>
      <c r="E6407" s="3">
        <f ca="1">MAX(0,$B6407-Decision!$D$4)</f>
        <v>0</v>
      </c>
      <c r="F6407" s="3">
        <f ca="1">MAX(0,$B6407-Decision!$D$5)</f>
        <v>0</v>
      </c>
      <c r="G6407" s="3">
        <f ca="1">MAX(0,$B6407-Decision!$D$6)</f>
        <v>0</v>
      </c>
      <c r="H6407" s="3">
        <f ca="1">MAX(0,$B6407-Decision!$D$7)</f>
        <v>0</v>
      </c>
      <c r="I6407" s="3">
        <f ca="1">MAX(0,$B6407-Decision!$D$8)</f>
        <v>0</v>
      </c>
      <c r="J6407" s="3">
        <f ca="1">MAX(0,$B6407-Decision!$D$9)</f>
        <v>0</v>
      </c>
    </row>
    <row r="6408" spans="1:10" x14ac:dyDescent="0.3">
      <c r="A6408">
        <f t="shared" si="201"/>
        <v>6407</v>
      </c>
      <c r="B6408">
        <f ca="1">_xlfn.NORM.INV(RAND(), Inputs!$B$11, Inputs!$B$12)</f>
        <v>724.17453403339152</v>
      </c>
      <c r="C6408">
        <f t="shared" ca="1" si="200"/>
        <v>724</v>
      </c>
      <c r="E6408" s="3">
        <f ca="1">MAX(0,$B6408-Decision!$D$4)</f>
        <v>0</v>
      </c>
      <c r="F6408" s="3">
        <f ca="1">MAX(0,$B6408-Decision!$D$5)</f>
        <v>0</v>
      </c>
      <c r="G6408" s="3">
        <f ca="1">MAX(0,$B6408-Decision!$D$6)</f>
        <v>0</v>
      </c>
      <c r="H6408" s="3">
        <f ca="1">MAX(0,$B6408-Decision!$D$7)</f>
        <v>0</v>
      </c>
      <c r="I6408" s="3">
        <f ca="1">MAX(0,$B6408-Decision!$D$8)</f>
        <v>0</v>
      </c>
      <c r="J6408" s="3">
        <f ca="1">MAX(0,$B6408-Decision!$D$9)</f>
        <v>0</v>
      </c>
    </row>
    <row r="6409" spans="1:10" x14ac:dyDescent="0.3">
      <c r="A6409">
        <f t="shared" si="201"/>
        <v>6408</v>
      </c>
      <c r="B6409">
        <f ca="1">_xlfn.NORM.INV(RAND(), Inputs!$B$11, Inputs!$B$12)</f>
        <v>810.49651452957505</v>
      </c>
      <c r="C6409">
        <f t="shared" ca="1" si="200"/>
        <v>810</v>
      </c>
      <c r="E6409" s="3">
        <f ca="1">MAX(0,$B6409-Decision!$D$4)</f>
        <v>27.496514529575052</v>
      </c>
      <c r="F6409" s="3">
        <f ca="1">MAX(0,$B6409-Decision!$D$5)</f>
        <v>12.496514529575052</v>
      </c>
      <c r="G6409" s="3">
        <f ca="1">MAX(0,$B6409-Decision!$D$6)</f>
        <v>0</v>
      </c>
      <c r="H6409" s="3">
        <f ca="1">MAX(0,$B6409-Decision!$D$7)</f>
        <v>0</v>
      </c>
      <c r="I6409" s="3">
        <f ca="1">MAX(0,$B6409-Decision!$D$8)</f>
        <v>0</v>
      </c>
      <c r="J6409" s="3">
        <f ca="1">MAX(0,$B6409-Decision!$D$9)</f>
        <v>0</v>
      </c>
    </row>
    <row r="6410" spans="1:10" x14ac:dyDescent="0.3">
      <c r="A6410">
        <f t="shared" si="201"/>
        <v>6409</v>
      </c>
      <c r="B6410">
        <f ca="1">_xlfn.NORM.INV(RAND(), Inputs!$B$11, Inputs!$B$12)</f>
        <v>709.46914606761698</v>
      </c>
      <c r="C6410">
        <f t="shared" ca="1" si="200"/>
        <v>709</v>
      </c>
      <c r="E6410" s="3">
        <f ca="1">MAX(0,$B6410-Decision!$D$4)</f>
        <v>0</v>
      </c>
      <c r="F6410" s="3">
        <f ca="1">MAX(0,$B6410-Decision!$D$5)</f>
        <v>0</v>
      </c>
      <c r="G6410" s="3">
        <f ca="1">MAX(0,$B6410-Decision!$D$6)</f>
        <v>0</v>
      </c>
      <c r="H6410" s="3">
        <f ca="1">MAX(0,$B6410-Decision!$D$7)</f>
        <v>0</v>
      </c>
      <c r="I6410" s="3">
        <f ca="1">MAX(0,$B6410-Decision!$D$8)</f>
        <v>0</v>
      </c>
      <c r="J6410" s="3">
        <f ca="1">MAX(0,$B6410-Decision!$D$9)</f>
        <v>0</v>
      </c>
    </row>
    <row r="6411" spans="1:10" x14ac:dyDescent="0.3">
      <c r="A6411">
        <f t="shared" si="201"/>
        <v>6410</v>
      </c>
      <c r="B6411">
        <f ca="1">_xlfn.NORM.INV(RAND(), Inputs!$B$11, Inputs!$B$12)</f>
        <v>617.05509054505694</v>
      </c>
      <c r="C6411">
        <f t="shared" ca="1" si="200"/>
        <v>617</v>
      </c>
      <c r="E6411" s="3">
        <f ca="1">MAX(0,$B6411-Decision!$D$4)</f>
        <v>0</v>
      </c>
      <c r="F6411" s="3">
        <f ca="1">MAX(0,$B6411-Decision!$D$5)</f>
        <v>0</v>
      </c>
      <c r="G6411" s="3">
        <f ca="1">MAX(0,$B6411-Decision!$D$6)</f>
        <v>0</v>
      </c>
      <c r="H6411" s="3">
        <f ca="1">MAX(0,$B6411-Decision!$D$7)</f>
        <v>0</v>
      </c>
      <c r="I6411" s="3">
        <f ca="1">MAX(0,$B6411-Decision!$D$8)</f>
        <v>0</v>
      </c>
      <c r="J6411" s="3">
        <f ca="1">MAX(0,$B6411-Decision!$D$9)</f>
        <v>0</v>
      </c>
    </row>
    <row r="6412" spans="1:10" x14ac:dyDescent="0.3">
      <c r="A6412">
        <f t="shared" si="201"/>
        <v>6411</v>
      </c>
      <c r="B6412">
        <f ca="1">_xlfn.NORM.INV(RAND(), Inputs!$B$11, Inputs!$B$12)</f>
        <v>732.80086634908389</v>
      </c>
      <c r="C6412">
        <f t="shared" ca="1" si="200"/>
        <v>733</v>
      </c>
      <c r="E6412" s="3">
        <f ca="1">MAX(0,$B6412-Decision!$D$4)</f>
        <v>0</v>
      </c>
      <c r="F6412" s="3">
        <f ca="1">MAX(0,$B6412-Decision!$D$5)</f>
        <v>0</v>
      </c>
      <c r="G6412" s="3">
        <f ca="1">MAX(0,$B6412-Decision!$D$6)</f>
        <v>0</v>
      </c>
      <c r="H6412" s="3">
        <f ca="1">MAX(0,$B6412-Decision!$D$7)</f>
        <v>0</v>
      </c>
      <c r="I6412" s="3">
        <f ca="1">MAX(0,$B6412-Decision!$D$8)</f>
        <v>0</v>
      </c>
      <c r="J6412" s="3">
        <f ca="1">MAX(0,$B6412-Decision!$D$9)</f>
        <v>0</v>
      </c>
    </row>
    <row r="6413" spans="1:10" x14ac:dyDescent="0.3">
      <c r="A6413">
        <f t="shared" si="201"/>
        <v>6412</v>
      </c>
      <c r="B6413">
        <f ca="1">_xlfn.NORM.INV(RAND(), Inputs!$B$11, Inputs!$B$12)</f>
        <v>656.83551382588394</v>
      </c>
      <c r="C6413">
        <f t="shared" ca="1" si="200"/>
        <v>657</v>
      </c>
      <c r="E6413" s="3">
        <f ca="1">MAX(0,$B6413-Decision!$D$4)</f>
        <v>0</v>
      </c>
      <c r="F6413" s="3">
        <f ca="1">MAX(0,$B6413-Decision!$D$5)</f>
        <v>0</v>
      </c>
      <c r="G6413" s="3">
        <f ca="1">MAX(0,$B6413-Decision!$D$6)</f>
        <v>0</v>
      </c>
      <c r="H6413" s="3">
        <f ca="1">MAX(0,$B6413-Decision!$D$7)</f>
        <v>0</v>
      </c>
      <c r="I6413" s="3">
        <f ca="1">MAX(0,$B6413-Decision!$D$8)</f>
        <v>0</v>
      </c>
      <c r="J6413" s="3">
        <f ca="1">MAX(0,$B6413-Decision!$D$9)</f>
        <v>0</v>
      </c>
    </row>
    <row r="6414" spans="1:10" x14ac:dyDescent="0.3">
      <c r="A6414">
        <f t="shared" si="201"/>
        <v>6413</v>
      </c>
      <c r="B6414">
        <f ca="1">_xlfn.NORM.INV(RAND(), Inputs!$B$11, Inputs!$B$12)</f>
        <v>773.02841526954899</v>
      </c>
      <c r="C6414">
        <f t="shared" ca="1" si="200"/>
        <v>773</v>
      </c>
      <c r="E6414" s="3">
        <f ca="1">MAX(0,$B6414-Decision!$D$4)</f>
        <v>0</v>
      </c>
      <c r="F6414" s="3">
        <f ca="1">MAX(0,$B6414-Decision!$D$5)</f>
        <v>0</v>
      </c>
      <c r="G6414" s="3">
        <f ca="1">MAX(0,$B6414-Decision!$D$6)</f>
        <v>0</v>
      </c>
      <c r="H6414" s="3">
        <f ca="1">MAX(0,$B6414-Decision!$D$7)</f>
        <v>0</v>
      </c>
      <c r="I6414" s="3">
        <f ca="1">MAX(0,$B6414-Decision!$D$8)</f>
        <v>0</v>
      </c>
      <c r="J6414" s="3">
        <f ca="1">MAX(0,$B6414-Decision!$D$9)</f>
        <v>0</v>
      </c>
    </row>
    <row r="6415" spans="1:10" x14ac:dyDescent="0.3">
      <c r="A6415">
        <f t="shared" si="201"/>
        <v>6414</v>
      </c>
      <c r="B6415">
        <f ca="1">_xlfn.NORM.INV(RAND(), Inputs!$B$11, Inputs!$B$12)</f>
        <v>632.3177190346463</v>
      </c>
      <c r="C6415">
        <f t="shared" ca="1" si="200"/>
        <v>632</v>
      </c>
      <c r="E6415" s="3">
        <f ca="1">MAX(0,$B6415-Decision!$D$4)</f>
        <v>0</v>
      </c>
      <c r="F6415" s="3">
        <f ca="1">MAX(0,$B6415-Decision!$D$5)</f>
        <v>0</v>
      </c>
      <c r="G6415" s="3">
        <f ca="1">MAX(0,$B6415-Decision!$D$6)</f>
        <v>0</v>
      </c>
      <c r="H6415" s="3">
        <f ca="1">MAX(0,$B6415-Decision!$D$7)</f>
        <v>0</v>
      </c>
      <c r="I6415" s="3">
        <f ca="1">MAX(0,$B6415-Decision!$D$8)</f>
        <v>0</v>
      </c>
      <c r="J6415" s="3">
        <f ca="1">MAX(0,$B6415-Decision!$D$9)</f>
        <v>0</v>
      </c>
    </row>
    <row r="6416" spans="1:10" x14ac:dyDescent="0.3">
      <c r="A6416">
        <f t="shared" si="201"/>
        <v>6415</v>
      </c>
      <c r="B6416">
        <f ca="1">_xlfn.NORM.INV(RAND(), Inputs!$B$11, Inputs!$B$12)</f>
        <v>785.75437474657917</v>
      </c>
      <c r="C6416">
        <f t="shared" ca="1" si="200"/>
        <v>786</v>
      </c>
      <c r="E6416" s="3">
        <f ca="1">MAX(0,$B6416-Decision!$D$4)</f>
        <v>2.7543747465791739</v>
      </c>
      <c r="F6416" s="3">
        <f ca="1">MAX(0,$B6416-Decision!$D$5)</f>
        <v>0</v>
      </c>
      <c r="G6416" s="3">
        <f ca="1">MAX(0,$B6416-Decision!$D$6)</f>
        <v>0</v>
      </c>
      <c r="H6416" s="3">
        <f ca="1">MAX(0,$B6416-Decision!$D$7)</f>
        <v>0</v>
      </c>
      <c r="I6416" s="3">
        <f ca="1">MAX(0,$B6416-Decision!$D$8)</f>
        <v>0</v>
      </c>
      <c r="J6416" s="3">
        <f ca="1">MAX(0,$B6416-Decision!$D$9)</f>
        <v>0</v>
      </c>
    </row>
    <row r="6417" spans="1:10" x14ac:dyDescent="0.3">
      <c r="A6417">
        <f t="shared" si="201"/>
        <v>6416</v>
      </c>
      <c r="B6417">
        <f ca="1">_xlfn.NORM.INV(RAND(), Inputs!$B$11, Inputs!$B$12)</f>
        <v>682.14721492480624</v>
      </c>
      <c r="C6417">
        <f t="shared" ca="1" si="200"/>
        <v>682</v>
      </c>
      <c r="E6417" s="3">
        <f ca="1">MAX(0,$B6417-Decision!$D$4)</f>
        <v>0</v>
      </c>
      <c r="F6417" s="3">
        <f ca="1">MAX(0,$B6417-Decision!$D$5)</f>
        <v>0</v>
      </c>
      <c r="G6417" s="3">
        <f ca="1">MAX(0,$B6417-Decision!$D$6)</f>
        <v>0</v>
      </c>
      <c r="H6417" s="3">
        <f ca="1">MAX(0,$B6417-Decision!$D$7)</f>
        <v>0</v>
      </c>
      <c r="I6417" s="3">
        <f ca="1">MAX(0,$B6417-Decision!$D$8)</f>
        <v>0</v>
      </c>
      <c r="J6417" s="3">
        <f ca="1">MAX(0,$B6417-Decision!$D$9)</f>
        <v>0</v>
      </c>
    </row>
    <row r="6418" spans="1:10" x14ac:dyDescent="0.3">
      <c r="A6418">
        <f t="shared" si="201"/>
        <v>6417</v>
      </c>
      <c r="B6418">
        <f ca="1">_xlfn.NORM.INV(RAND(), Inputs!$B$11, Inputs!$B$12)</f>
        <v>726.67303350911652</v>
      </c>
      <c r="C6418">
        <f t="shared" ca="1" si="200"/>
        <v>727</v>
      </c>
      <c r="E6418" s="3">
        <f ca="1">MAX(0,$B6418-Decision!$D$4)</f>
        <v>0</v>
      </c>
      <c r="F6418" s="3">
        <f ca="1">MAX(0,$B6418-Decision!$D$5)</f>
        <v>0</v>
      </c>
      <c r="G6418" s="3">
        <f ca="1">MAX(0,$B6418-Decision!$D$6)</f>
        <v>0</v>
      </c>
      <c r="H6418" s="3">
        <f ca="1">MAX(0,$B6418-Decision!$D$7)</f>
        <v>0</v>
      </c>
      <c r="I6418" s="3">
        <f ca="1">MAX(0,$B6418-Decision!$D$8)</f>
        <v>0</v>
      </c>
      <c r="J6418" s="3">
        <f ca="1">MAX(0,$B6418-Decision!$D$9)</f>
        <v>0</v>
      </c>
    </row>
    <row r="6419" spans="1:10" x14ac:dyDescent="0.3">
      <c r="A6419">
        <f t="shared" si="201"/>
        <v>6418</v>
      </c>
      <c r="B6419">
        <f ca="1">_xlfn.NORM.INV(RAND(), Inputs!$B$11, Inputs!$B$12)</f>
        <v>848.56318217647038</v>
      </c>
      <c r="C6419">
        <f t="shared" ca="1" si="200"/>
        <v>849</v>
      </c>
      <c r="E6419" s="3">
        <f ca="1">MAX(0,$B6419-Decision!$D$4)</f>
        <v>65.563182176470377</v>
      </c>
      <c r="F6419" s="3">
        <f ca="1">MAX(0,$B6419-Decision!$D$5)</f>
        <v>50.563182176470377</v>
      </c>
      <c r="G6419" s="3">
        <f ca="1">MAX(0,$B6419-Decision!$D$6)</f>
        <v>27.563182176470377</v>
      </c>
      <c r="H6419" s="3">
        <f ca="1">MAX(0,$B6419-Decision!$D$7)</f>
        <v>8.5631821764703773</v>
      </c>
      <c r="I6419" s="3">
        <f ca="1">MAX(0,$B6419-Decision!$D$8)</f>
        <v>0</v>
      </c>
      <c r="J6419" s="3">
        <f ca="1">MAX(0,$B6419-Decision!$D$9)</f>
        <v>0</v>
      </c>
    </row>
    <row r="6420" spans="1:10" x14ac:dyDescent="0.3">
      <c r="A6420">
        <f t="shared" si="201"/>
        <v>6419</v>
      </c>
      <c r="B6420">
        <f ca="1">_xlfn.NORM.INV(RAND(), Inputs!$B$11, Inputs!$B$12)</f>
        <v>683.67067067937478</v>
      </c>
      <c r="C6420">
        <f t="shared" ca="1" si="200"/>
        <v>684</v>
      </c>
      <c r="E6420" s="3">
        <f ca="1">MAX(0,$B6420-Decision!$D$4)</f>
        <v>0</v>
      </c>
      <c r="F6420" s="3">
        <f ca="1">MAX(0,$B6420-Decision!$D$5)</f>
        <v>0</v>
      </c>
      <c r="G6420" s="3">
        <f ca="1">MAX(0,$B6420-Decision!$D$6)</f>
        <v>0</v>
      </c>
      <c r="H6420" s="3">
        <f ca="1">MAX(0,$B6420-Decision!$D$7)</f>
        <v>0</v>
      </c>
      <c r="I6420" s="3">
        <f ca="1">MAX(0,$B6420-Decision!$D$8)</f>
        <v>0</v>
      </c>
      <c r="J6420" s="3">
        <f ca="1">MAX(0,$B6420-Decision!$D$9)</f>
        <v>0</v>
      </c>
    </row>
    <row r="6421" spans="1:10" x14ac:dyDescent="0.3">
      <c r="A6421">
        <f t="shared" si="201"/>
        <v>6420</v>
      </c>
      <c r="B6421">
        <f ca="1">_xlfn.NORM.INV(RAND(), Inputs!$B$11, Inputs!$B$12)</f>
        <v>652.92036757230085</v>
      </c>
      <c r="C6421">
        <f t="shared" ca="1" si="200"/>
        <v>653</v>
      </c>
      <c r="E6421" s="3">
        <f ca="1">MAX(0,$B6421-Decision!$D$4)</f>
        <v>0</v>
      </c>
      <c r="F6421" s="3">
        <f ca="1">MAX(0,$B6421-Decision!$D$5)</f>
        <v>0</v>
      </c>
      <c r="G6421" s="3">
        <f ca="1">MAX(0,$B6421-Decision!$D$6)</f>
        <v>0</v>
      </c>
      <c r="H6421" s="3">
        <f ca="1">MAX(0,$B6421-Decision!$D$7)</f>
        <v>0</v>
      </c>
      <c r="I6421" s="3">
        <f ca="1">MAX(0,$B6421-Decision!$D$8)</f>
        <v>0</v>
      </c>
      <c r="J6421" s="3">
        <f ca="1">MAX(0,$B6421-Decision!$D$9)</f>
        <v>0</v>
      </c>
    </row>
    <row r="6422" spans="1:10" x14ac:dyDescent="0.3">
      <c r="A6422">
        <f t="shared" si="201"/>
        <v>6421</v>
      </c>
      <c r="B6422">
        <f ca="1">_xlfn.NORM.INV(RAND(), Inputs!$B$11, Inputs!$B$12)</f>
        <v>753.80464128057747</v>
      </c>
      <c r="C6422">
        <f t="shared" ca="1" si="200"/>
        <v>754</v>
      </c>
      <c r="E6422" s="3">
        <f ca="1">MAX(0,$B6422-Decision!$D$4)</f>
        <v>0</v>
      </c>
      <c r="F6422" s="3">
        <f ca="1">MAX(0,$B6422-Decision!$D$5)</f>
        <v>0</v>
      </c>
      <c r="G6422" s="3">
        <f ca="1">MAX(0,$B6422-Decision!$D$6)</f>
        <v>0</v>
      </c>
      <c r="H6422" s="3">
        <f ca="1">MAX(0,$B6422-Decision!$D$7)</f>
        <v>0</v>
      </c>
      <c r="I6422" s="3">
        <f ca="1">MAX(0,$B6422-Decision!$D$8)</f>
        <v>0</v>
      </c>
      <c r="J6422" s="3">
        <f ca="1">MAX(0,$B6422-Decision!$D$9)</f>
        <v>0</v>
      </c>
    </row>
    <row r="6423" spans="1:10" x14ac:dyDescent="0.3">
      <c r="A6423">
        <f t="shared" si="201"/>
        <v>6422</v>
      </c>
      <c r="B6423">
        <f ca="1">_xlfn.NORM.INV(RAND(), Inputs!$B$11, Inputs!$B$12)</f>
        <v>671.59097901230655</v>
      </c>
      <c r="C6423">
        <f t="shared" ca="1" si="200"/>
        <v>672</v>
      </c>
      <c r="E6423" s="3">
        <f ca="1">MAX(0,$B6423-Decision!$D$4)</f>
        <v>0</v>
      </c>
      <c r="F6423" s="3">
        <f ca="1">MAX(0,$B6423-Decision!$D$5)</f>
        <v>0</v>
      </c>
      <c r="G6423" s="3">
        <f ca="1">MAX(0,$B6423-Decision!$D$6)</f>
        <v>0</v>
      </c>
      <c r="H6423" s="3">
        <f ca="1">MAX(0,$B6423-Decision!$D$7)</f>
        <v>0</v>
      </c>
      <c r="I6423" s="3">
        <f ca="1">MAX(0,$B6423-Decision!$D$8)</f>
        <v>0</v>
      </c>
      <c r="J6423" s="3">
        <f ca="1">MAX(0,$B6423-Decision!$D$9)</f>
        <v>0</v>
      </c>
    </row>
    <row r="6424" spans="1:10" x14ac:dyDescent="0.3">
      <c r="A6424">
        <f t="shared" si="201"/>
        <v>6423</v>
      </c>
      <c r="B6424">
        <f ca="1">_xlfn.NORM.INV(RAND(), Inputs!$B$11, Inputs!$B$12)</f>
        <v>837.74524928460119</v>
      </c>
      <c r="C6424">
        <f t="shared" ca="1" si="200"/>
        <v>838</v>
      </c>
      <c r="E6424" s="3">
        <f ca="1">MAX(0,$B6424-Decision!$D$4)</f>
        <v>54.745249284601186</v>
      </c>
      <c r="F6424" s="3">
        <f ca="1">MAX(0,$B6424-Decision!$D$5)</f>
        <v>39.745249284601186</v>
      </c>
      <c r="G6424" s="3">
        <f ca="1">MAX(0,$B6424-Decision!$D$6)</f>
        <v>16.745249284601186</v>
      </c>
      <c r="H6424" s="3">
        <f ca="1">MAX(0,$B6424-Decision!$D$7)</f>
        <v>0</v>
      </c>
      <c r="I6424" s="3">
        <f ca="1">MAX(0,$B6424-Decision!$D$8)</f>
        <v>0</v>
      </c>
      <c r="J6424" s="3">
        <f ca="1">MAX(0,$B6424-Decision!$D$9)</f>
        <v>0</v>
      </c>
    </row>
    <row r="6425" spans="1:10" x14ac:dyDescent="0.3">
      <c r="A6425">
        <f t="shared" si="201"/>
        <v>6424</v>
      </c>
      <c r="B6425">
        <f ca="1">_xlfn.NORM.INV(RAND(), Inputs!$B$11, Inputs!$B$12)</f>
        <v>703.09890093262834</v>
      </c>
      <c r="C6425">
        <f t="shared" ca="1" si="200"/>
        <v>703</v>
      </c>
      <c r="E6425" s="3">
        <f ca="1">MAX(0,$B6425-Decision!$D$4)</f>
        <v>0</v>
      </c>
      <c r="F6425" s="3">
        <f ca="1">MAX(0,$B6425-Decision!$D$5)</f>
        <v>0</v>
      </c>
      <c r="G6425" s="3">
        <f ca="1">MAX(0,$B6425-Decision!$D$6)</f>
        <v>0</v>
      </c>
      <c r="H6425" s="3">
        <f ca="1">MAX(0,$B6425-Decision!$D$7)</f>
        <v>0</v>
      </c>
      <c r="I6425" s="3">
        <f ca="1">MAX(0,$B6425-Decision!$D$8)</f>
        <v>0</v>
      </c>
      <c r="J6425" s="3">
        <f ca="1">MAX(0,$B6425-Decision!$D$9)</f>
        <v>0</v>
      </c>
    </row>
    <row r="6426" spans="1:10" x14ac:dyDescent="0.3">
      <c r="A6426">
        <f t="shared" si="201"/>
        <v>6425</v>
      </c>
      <c r="B6426">
        <f ca="1">_xlfn.NORM.INV(RAND(), Inputs!$B$11, Inputs!$B$12)</f>
        <v>741.46578043829913</v>
      </c>
      <c r="C6426">
        <f t="shared" ca="1" si="200"/>
        <v>741</v>
      </c>
      <c r="E6426" s="3">
        <f ca="1">MAX(0,$B6426-Decision!$D$4)</f>
        <v>0</v>
      </c>
      <c r="F6426" s="3">
        <f ca="1">MAX(0,$B6426-Decision!$D$5)</f>
        <v>0</v>
      </c>
      <c r="G6426" s="3">
        <f ca="1">MAX(0,$B6426-Decision!$D$6)</f>
        <v>0</v>
      </c>
      <c r="H6426" s="3">
        <f ca="1">MAX(0,$B6426-Decision!$D$7)</f>
        <v>0</v>
      </c>
      <c r="I6426" s="3">
        <f ca="1">MAX(0,$B6426-Decision!$D$8)</f>
        <v>0</v>
      </c>
      <c r="J6426" s="3">
        <f ca="1">MAX(0,$B6426-Decision!$D$9)</f>
        <v>0</v>
      </c>
    </row>
    <row r="6427" spans="1:10" x14ac:dyDescent="0.3">
      <c r="A6427">
        <f t="shared" si="201"/>
        <v>6426</v>
      </c>
      <c r="B6427">
        <f ca="1">_xlfn.NORM.INV(RAND(), Inputs!$B$11, Inputs!$B$12)</f>
        <v>595.31935514740667</v>
      </c>
      <c r="C6427">
        <f t="shared" ca="1" si="200"/>
        <v>595</v>
      </c>
      <c r="E6427" s="3">
        <f ca="1">MAX(0,$B6427-Decision!$D$4)</f>
        <v>0</v>
      </c>
      <c r="F6427" s="3">
        <f ca="1">MAX(0,$B6427-Decision!$D$5)</f>
        <v>0</v>
      </c>
      <c r="G6427" s="3">
        <f ca="1">MAX(0,$B6427-Decision!$D$6)</f>
        <v>0</v>
      </c>
      <c r="H6427" s="3">
        <f ca="1">MAX(0,$B6427-Decision!$D$7)</f>
        <v>0</v>
      </c>
      <c r="I6427" s="3">
        <f ca="1">MAX(0,$B6427-Decision!$D$8)</f>
        <v>0</v>
      </c>
      <c r="J6427" s="3">
        <f ca="1">MAX(0,$B6427-Decision!$D$9)</f>
        <v>0</v>
      </c>
    </row>
    <row r="6428" spans="1:10" x14ac:dyDescent="0.3">
      <c r="A6428">
        <f t="shared" si="201"/>
        <v>6427</v>
      </c>
      <c r="B6428">
        <f ca="1">_xlfn.NORM.INV(RAND(), Inputs!$B$11, Inputs!$B$12)</f>
        <v>738.02388916191239</v>
      </c>
      <c r="C6428">
        <f t="shared" ca="1" si="200"/>
        <v>738</v>
      </c>
      <c r="E6428" s="3">
        <f ca="1">MAX(0,$B6428-Decision!$D$4)</f>
        <v>0</v>
      </c>
      <c r="F6428" s="3">
        <f ca="1">MAX(0,$B6428-Decision!$D$5)</f>
        <v>0</v>
      </c>
      <c r="G6428" s="3">
        <f ca="1">MAX(0,$B6428-Decision!$D$6)</f>
        <v>0</v>
      </c>
      <c r="H6428" s="3">
        <f ca="1">MAX(0,$B6428-Decision!$D$7)</f>
        <v>0</v>
      </c>
      <c r="I6428" s="3">
        <f ca="1">MAX(0,$B6428-Decision!$D$8)</f>
        <v>0</v>
      </c>
      <c r="J6428" s="3">
        <f ca="1">MAX(0,$B6428-Decision!$D$9)</f>
        <v>0</v>
      </c>
    </row>
    <row r="6429" spans="1:10" x14ac:dyDescent="0.3">
      <c r="A6429">
        <f t="shared" si="201"/>
        <v>6428</v>
      </c>
      <c r="B6429">
        <f ca="1">_xlfn.NORM.INV(RAND(), Inputs!$B$11, Inputs!$B$12)</f>
        <v>786.94285428127216</v>
      </c>
      <c r="C6429">
        <f t="shared" ca="1" si="200"/>
        <v>787</v>
      </c>
      <c r="E6429" s="3">
        <f ca="1">MAX(0,$B6429-Decision!$D$4)</f>
        <v>3.9428542812721616</v>
      </c>
      <c r="F6429" s="3">
        <f ca="1">MAX(0,$B6429-Decision!$D$5)</f>
        <v>0</v>
      </c>
      <c r="G6429" s="3">
        <f ca="1">MAX(0,$B6429-Decision!$D$6)</f>
        <v>0</v>
      </c>
      <c r="H6429" s="3">
        <f ca="1">MAX(0,$B6429-Decision!$D$7)</f>
        <v>0</v>
      </c>
      <c r="I6429" s="3">
        <f ca="1">MAX(0,$B6429-Decision!$D$8)</f>
        <v>0</v>
      </c>
      <c r="J6429" s="3">
        <f ca="1">MAX(0,$B6429-Decision!$D$9)</f>
        <v>0</v>
      </c>
    </row>
    <row r="6430" spans="1:10" x14ac:dyDescent="0.3">
      <c r="A6430">
        <f t="shared" si="201"/>
        <v>6429</v>
      </c>
      <c r="B6430">
        <f ca="1">_xlfn.NORM.INV(RAND(), Inputs!$B$11, Inputs!$B$12)</f>
        <v>700.1361700892113</v>
      </c>
      <c r="C6430">
        <f t="shared" ca="1" si="200"/>
        <v>700</v>
      </c>
      <c r="E6430" s="3">
        <f ca="1">MAX(0,$B6430-Decision!$D$4)</f>
        <v>0</v>
      </c>
      <c r="F6430" s="3">
        <f ca="1">MAX(0,$B6430-Decision!$D$5)</f>
        <v>0</v>
      </c>
      <c r="G6430" s="3">
        <f ca="1">MAX(0,$B6430-Decision!$D$6)</f>
        <v>0</v>
      </c>
      <c r="H6430" s="3">
        <f ca="1">MAX(0,$B6430-Decision!$D$7)</f>
        <v>0</v>
      </c>
      <c r="I6430" s="3">
        <f ca="1">MAX(0,$B6430-Decision!$D$8)</f>
        <v>0</v>
      </c>
      <c r="J6430" s="3">
        <f ca="1">MAX(0,$B6430-Decision!$D$9)</f>
        <v>0</v>
      </c>
    </row>
    <row r="6431" spans="1:10" x14ac:dyDescent="0.3">
      <c r="A6431">
        <f t="shared" si="201"/>
        <v>6430</v>
      </c>
      <c r="B6431">
        <f ca="1">_xlfn.NORM.INV(RAND(), Inputs!$B$11, Inputs!$B$12)</f>
        <v>687.99764965943916</v>
      </c>
      <c r="C6431">
        <f t="shared" ca="1" si="200"/>
        <v>688</v>
      </c>
      <c r="E6431" s="3">
        <f ca="1">MAX(0,$B6431-Decision!$D$4)</f>
        <v>0</v>
      </c>
      <c r="F6431" s="3">
        <f ca="1">MAX(0,$B6431-Decision!$D$5)</f>
        <v>0</v>
      </c>
      <c r="G6431" s="3">
        <f ca="1">MAX(0,$B6431-Decision!$D$6)</f>
        <v>0</v>
      </c>
      <c r="H6431" s="3">
        <f ca="1">MAX(0,$B6431-Decision!$D$7)</f>
        <v>0</v>
      </c>
      <c r="I6431" s="3">
        <f ca="1">MAX(0,$B6431-Decision!$D$8)</f>
        <v>0</v>
      </c>
      <c r="J6431" s="3">
        <f ca="1">MAX(0,$B6431-Decision!$D$9)</f>
        <v>0</v>
      </c>
    </row>
    <row r="6432" spans="1:10" x14ac:dyDescent="0.3">
      <c r="A6432">
        <f t="shared" si="201"/>
        <v>6431</v>
      </c>
      <c r="B6432">
        <f ca="1">_xlfn.NORM.INV(RAND(), Inputs!$B$11, Inputs!$B$12)</f>
        <v>784.78733391951914</v>
      </c>
      <c r="C6432">
        <f t="shared" ca="1" si="200"/>
        <v>785</v>
      </c>
      <c r="E6432" s="3">
        <f ca="1">MAX(0,$B6432-Decision!$D$4)</f>
        <v>1.787333919519142</v>
      </c>
      <c r="F6432" s="3">
        <f ca="1">MAX(0,$B6432-Decision!$D$5)</f>
        <v>0</v>
      </c>
      <c r="G6432" s="3">
        <f ca="1">MAX(0,$B6432-Decision!$D$6)</f>
        <v>0</v>
      </c>
      <c r="H6432" s="3">
        <f ca="1">MAX(0,$B6432-Decision!$D$7)</f>
        <v>0</v>
      </c>
      <c r="I6432" s="3">
        <f ca="1">MAX(0,$B6432-Decision!$D$8)</f>
        <v>0</v>
      </c>
      <c r="J6432" s="3">
        <f ca="1">MAX(0,$B6432-Decision!$D$9)</f>
        <v>0</v>
      </c>
    </row>
    <row r="6433" spans="1:10" x14ac:dyDescent="0.3">
      <c r="A6433">
        <f t="shared" si="201"/>
        <v>6432</v>
      </c>
      <c r="B6433">
        <f ca="1">_xlfn.NORM.INV(RAND(), Inputs!$B$11, Inputs!$B$12)</f>
        <v>692.99222945517442</v>
      </c>
      <c r="C6433">
        <f t="shared" ca="1" si="200"/>
        <v>693</v>
      </c>
      <c r="E6433" s="3">
        <f ca="1">MAX(0,$B6433-Decision!$D$4)</f>
        <v>0</v>
      </c>
      <c r="F6433" s="3">
        <f ca="1">MAX(0,$B6433-Decision!$D$5)</f>
        <v>0</v>
      </c>
      <c r="G6433" s="3">
        <f ca="1">MAX(0,$B6433-Decision!$D$6)</f>
        <v>0</v>
      </c>
      <c r="H6433" s="3">
        <f ca="1">MAX(0,$B6433-Decision!$D$7)</f>
        <v>0</v>
      </c>
      <c r="I6433" s="3">
        <f ca="1">MAX(0,$B6433-Decision!$D$8)</f>
        <v>0</v>
      </c>
      <c r="J6433" s="3">
        <f ca="1">MAX(0,$B6433-Decision!$D$9)</f>
        <v>0</v>
      </c>
    </row>
    <row r="6434" spans="1:10" x14ac:dyDescent="0.3">
      <c r="A6434">
        <f t="shared" si="201"/>
        <v>6433</v>
      </c>
      <c r="B6434">
        <f ca="1">_xlfn.NORM.INV(RAND(), Inputs!$B$11, Inputs!$B$12)</f>
        <v>719.45229803706343</v>
      </c>
      <c r="C6434">
        <f t="shared" ca="1" si="200"/>
        <v>719</v>
      </c>
      <c r="E6434" s="3">
        <f ca="1">MAX(0,$B6434-Decision!$D$4)</f>
        <v>0</v>
      </c>
      <c r="F6434" s="3">
        <f ca="1">MAX(0,$B6434-Decision!$D$5)</f>
        <v>0</v>
      </c>
      <c r="G6434" s="3">
        <f ca="1">MAX(0,$B6434-Decision!$D$6)</f>
        <v>0</v>
      </c>
      <c r="H6434" s="3">
        <f ca="1">MAX(0,$B6434-Decision!$D$7)</f>
        <v>0</v>
      </c>
      <c r="I6434" s="3">
        <f ca="1">MAX(0,$B6434-Decision!$D$8)</f>
        <v>0</v>
      </c>
      <c r="J6434" s="3">
        <f ca="1">MAX(0,$B6434-Decision!$D$9)</f>
        <v>0</v>
      </c>
    </row>
    <row r="6435" spans="1:10" x14ac:dyDescent="0.3">
      <c r="A6435">
        <f t="shared" si="201"/>
        <v>6434</v>
      </c>
      <c r="B6435">
        <f ca="1">_xlfn.NORM.INV(RAND(), Inputs!$B$11, Inputs!$B$12)</f>
        <v>662.00393072285874</v>
      </c>
      <c r="C6435">
        <f t="shared" ca="1" si="200"/>
        <v>662</v>
      </c>
      <c r="E6435" s="3">
        <f ca="1">MAX(0,$B6435-Decision!$D$4)</f>
        <v>0</v>
      </c>
      <c r="F6435" s="3">
        <f ca="1">MAX(0,$B6435-Decision!$D$5)</f>
        <v>0</v>
      </c>
      <c r="G6435" s="3">
        <f ca="1">MAX(0,$B6435-Decision!$D$6)</f>
        <v>0</v>
      </c>
      <c r="H6435" s="3">
        <f ca="1">MAX(0,$B6435-Decision!$D$7)</f>
        <v>0</v>
      </c>
      <c r="I6435" s="3">
        <f ca="1">MAX(0,$B6435-Decision!$D$8)</f>
        <v>0</v>
      </c>
      <c r="J6435" s="3">
        <f ca="1">MAX(0,$B6435-Decision!$D$9)</f>
        <v>0</v>
      </c>
    </row>
    <row r="6436" spans="1:10" x14ac:dyDescent="0.3">
      <c r="A6436">
        <f t="shared" si="201"/>
        <v>6435</v>
      </c>
      <c r="B6436">
        <f ca="1">_xlfn.NORM.INV(RAND(), Inputs!$B$11, Inputs!$B$12)</f>
        <v>736.4489075645331</v>
      </c>
      <c r="C6436">
        <f t="shared" ca="1" si="200"/>
        <v>736</v>
      </c>
      <c r="E6436" s="3">
        <f ca="1">MAX(0,$B6436-Decision!$D$4)</f>
        <v>0</v>
      </c>
      <c r="F6436" s="3">
        <f ca="1">MAX(0,$B6436-Decision!$D$5)</f>
        <v>0</v>
      </c>
      <c r="G6436" s="3">
        <f ca="1">MAX(0,$B6436-Decision!$D$6)</f>
        <v>0</v>
      </c>
      <c r="H6436" s="3">
        <f ca="1">MAX(0,$B6436-Decision!$D$7)</f>
        <v>0</v>
      </c>
      <c r="I6436" s="3">
        <f ca="1">MAX(0,$B6436-Decision!$D$8)</f>
        <v>0</v>
      </c>
      <c r="J6436" s="3">
        <f ca="1">MAX(0,$B6436-Decision!$D$9)</f>
        <v>0</v>
      </c>
    </row>
    <row r="6437" spans="1:10" x14ac:dyDescent="0.3">
      <c r="A6437">
        <f t="shared" si="201"/>
        <v>6436</v>
      </c>
      <c r="B6437">
        <f ca="1">_xlfn.NORM.INV(RAND(), Inputs!$B$11, Inputs!$B$12)</f>
        <v>654.40578783679427</v>
      </c>
      <c r="C6437">
        <f t="shared" ca="1" si="200"/>
        <v>654</v>
      </c>
      <c r="E6437" s="3">
        <f ca="1">MAX(0,$B6437-Decision!$D$4)</f>
        <v>0</v>
      </c>
      <c r="F6437" s="3">
        <f ca="1">MAX(0,$B6437-Decision!$D$5)</f>
        <v>0</v>
      </c>
      <c r="G6437" s="3">
        <f ca="1">MAX(0,$B6437-Decision!$D$6)</f>
        <v>0</v>
      </c>
      <c r="H6437" s="3">
        <f ca="1">MAX(0,$B6437-Decision!$D$7)</f>
        <v>0</v>
      </c>
      <c r="I6437" s="3">
        <f ca="1">MAX(0,$B6437-Decision!$D$8)</f>
        <v>0</v>
      </c>
      <c r="J6437" s="3">
        <f ca="1">MAX(0,$B6437-Decision!$D$9)</f>
        <v>0</v>
      </c>
    </row>
    <row r="6438" spans="1:10" x14ac:dyDescent="0.3">
      <c r="A6438">
        <f t="shared" si="201"/>
        <v>6437</v>
      </c>
      <c r="B6438">
        <f ca="1">_xlfn.NORM.INV(RAND(), Inputs!$B$11, Inputs!$B$12)</f>
        <v>704.01754219508234</v>
      </c>
      <c r="C6438">
        <f t="shared" ca="1" si="200"/>
        <v>704</v>
      </c>
      <c r="E6438" s="3">
        <f ca="1">MAX(0,$B6438-Decision!$D$4)</f>
        <v>0</v>
      </c>
      <c r="F6438" s="3">
        <f ca="1">MAX(0,$B6438-Decision!$D$5)</f>
        <v>0</v>
      </c>
      <c r="G6438" s="3">
        <f ca="1">MAX(0,$B6438-Decision!$D$6)</f>
        <v>0</v>
      </c>
      <c r="H6438" s="3">
        <f ca="1">MAX(0,$B6438-Decision!$D$7)</f>
        <v>0</v>
      </c>
      <c r="I6438" s="3">
        <f ca="1">MAX(0,$B6438-Decision!$D$8)</f>
        <v>0</v>
      </c>
      <c r="J6438" s="3">
        <f ca="1">MAX(0,$B6438-Decision!$D$9)</f>
        <v>0</v>
      </c>
    </row>
    <row r="6439" spans="1:10" x14ac:dyDescent="0.3">
      <c r="A6439">
        <f t="shared" si="201"/>
        <v>6438</v>
      </c>
      <c r="B6439">
        <f ca="1">_xlfn.NORM.INV(RAND(), Inputs!$B$11, Inputs!$B$12)</f>
        <v>772.74843092889546</v>
      </c>
      <c r="C6439">
        <f t="shared" ca="1" si="200"/>
        <v>773</v>
      </c>
      <c r="E6439" s="3">
        <f ca="1">MAX(0,$B6439-Decision!$D$4)</f>
        <v>0</v>
      </c>
      <c r="F6439" s="3">
        <f ca="1">MAX(0,$B6439-Decision!$D$5)</f>
        <v>0</v>
      </c>
      <c r="G6439" s="3">
        <f ca="1">MAX(0,$B6439-Decision!$D$6)</f>
        <v>0</v>
      </c>
      <c r="H6439" s="3">
        <f ca="1">MAX(0,$B6439-Decision!$D$7)</f>
        <v>0</v>
      </c>
      <c r="I6439" s="3">
        <f ca="1">MAX(0,$B6439-Decision!$D$8)</f>
        <v>0</v>
      </c>
      <c r="J6439" s="3">
        <f ca="1">MAX(0,$B6439-Decision!$D$9)</f>
        <v>0</v>
      </c>
    </row>
    <row r="6440" spans="1:10" x14ac:dyDescent="0.3">
      <c r="A6440">
        <f t="shared" si="201"/>
        <v>6439</v>
      </c>
      <c r="B6440">
        <f ca="1">_xlfn.NORM.INV(RAND(), Inputs!$B$11, Inputs!$B$12)</f>
        <v>770.74653172747264</v>
      </c>
      <c r="C6440">
        <f t="shared" ca="1" si="200"/>
        <v>771</v>
      </c>
      <c r="E6440" s="3">
        <f ca="1">MAX(0,$B6440-Decision!$D$4)</f>
        <v>0</v>
      </c>
      <c r="F6440" s="3">
        <f ca="1">MAX(0,$B6440-Decision!$D$5)</f>
        <v>0</v>
      </c>
      <c r="G6440" s="3">
        <f ca="1">MAX(0,$B6440-Decision!$D$6)</f>
        <v>0</v>
      </c>
      <c r="H6440" s="3">
        <f ca="1">MAX(0,$B6440-Decision!$D$7)</f>
        <v>0</v>
      </c>
      <c r="I6440" s="3">
        <f ca="1">MAX(0,$B6440-Decision!$D$8)</f>
        <v>0</v>
      </c>
      <c r="J6440" s="3">
        <f ca="1">MAX(0,$B6440-Decision!$D$9)</f>
        <v>0</v>
      </c>
    </row>
    <row r="6441" spans="1:10" x14ac:dyDescent="0.3">
      <c r="A6441">
        <f t="shared" si="201"/>
        <v>6440</v>
      </c>
      <c r="B6441">
        <f ca="1">_xlfn.NORM.INV(RAND(), Inputs!$B$11, Inputs!$B$12)</f>
        <v>840.72141135954462</v>
      </c>
      <c r="C6441">
        <f t="shared" ca="1" si="200"/>
        <v>841</v>
      </c>
      <c r="E6441" s="3">
        <f ca="1">MAX(0,$B6441-Decision!$D$4)</f>
        <v>57.721411359544618</v>
      </c>
      <c r="F6441" s="3">
        <f ca="1">MAX(0,$B6441-Decision!$D$5)</f>
        <v>42.721411359544618</v>
      </c>
      <c r="G6441" s="3">
        <f ca="1">MAX(0,$B6441-Decision!$D$6)</f>
        <v>19.721411359544618</v>
      </c>
      <c r="H6441" s="3">
        <f ca="1">MAX(0,$B6441-Decision!$D$7)</f>
        <v>0.72141135954461788</v>
      </c>
      <c r="I6441" s="3">
        <f ca="1">MAX(0,$B6441-Decision!$D$8)</f>
        <v>0</v>
      </c>
      <c r="J6441" s="3">
        <f ca="1">MAX(0,$B6441-Decision!$D$9)</f>
        <v>0</v>
      </c>
    </row>
    <row r="6442" spans="1:10" x14ac:dyDescent="0.3">
      <c r="A6442">
        <f t="shared" si="201"/>
        <v>6441</v>
      </c>
      <c r="B6442">
        <f ca="1">_xlfn.NORM.INV(RAND(), Inputs!$B$11, Inputs!$B$12)</f>
        <v>694.16853088763639</v>
      </c>
      <c r="C6442">
        <f t="shared" ca="1" si="200"/>
        <v>694</v>
      </c>
      <c r="E6442" s="3">
        <f ca="1">MAX(0,$B6442-Decision!$D$4)</f>
        <v>0</v>
      </c>
      <c r="F6442" s="3">
        <f ca="1">MAX(0,$B6442-Decision!$D$5)</f>
        <v>0</v>
      </c>
      <c r="G6442" s="3">
        <f ca="1">MAX(0,$B6442-Decision!$D$6)</f>
        <v>0</v>
      </c>
      <c r="H6442" s="3">
        <f ca="1">MAX(0,$B6442-Decision!$D$7)</f>
        <v>0</v>
      </c>
      <c r="I6442" s="3">
        <f ca="1">MAX(0,$B6442-Decision!$D$8)</f>
        <v>0</v>
      </c>
      <c r="J6442" s="3">
        <f ca="1">MAX(0,$B6442-Decision!$D$9)</f>
        <v>0</v>
      </c>
    </row>
    <row r="6443" spans="1:10" x14ac:dyDescent="0.3">
      <c r="A6443">
        <f t="shared" si="201"/>
        <v>6442</v>
      </c>
      <c r="B6443">
        <f ca="1">_xlfn.NORM.INV(RAND(), Inputs!$B$11, Inputs!$B$12)</f>
        <v>758.73068442843669</v>
      </c>
      <c r="C6443">
        <f t="shared" ca="1" si="200"/>
        <v>759</v>
      </c>
      <c r="E6443" s="3">
        <f ca="1">MAX(0,$B6443-Decision!$D$4)</f>
        <v>0</v>
      </c>
      <c r="F6443" s="3">
        <f ca="1">MAX(0,$B6443-Decision!$D$5)</f>
        <v>0</v>
      </c>
      <c r="G6443" s="3">
        <f ca="1">MAX(0,$B6443-Decision!$D$6)</f>
        <v>0</v>
      </c>
      <c r="H6443" s="3">
        <f ca="1">MAX(0,$B6443-Decision!$D$7)</f>
        <v>0</v>
      </c>
      <c r="I6443" s="3">
        <f ca="1">MAX(0,$B6443-Decision!$D$8)</f>
        <v>0</v>
      </c>
      <c r="J6443" s="3">
        <f ca="1">MAX(0,$B6443-Decision!$D$9)</f>
        <v>0</v>
      </c>
    </row>
    <row r="6444" spans="1:10" x14ac:dyDescent="0.3">
      <c r="A6444">
        <f t="shared" si="201"/>
        <v>6443</v>
      </c>
      <c r="B6444">
        <f ca="1">_xlfn.NORM.INV(RAND(), Inputs!$B$11, Inputs!$B$12)</f>
        <v>750.40754545844243</v>
      </c>
      <c r="C6444">
        <f t="shared" ca="1" si="200"/>
        <v>750</v>
      </c>
      <c r="E6444" s="3">
        <f ca="1">MAX(0,$B6444-Decision!$D$4)</f>
        <v>0</v>
      </c>
      <c r="F6444" s="3">
        <f ca="1">MAX(0,$B6444-Decision!$D$5)</f>
        <v>0</v>
      </c>
      <c r="G6444" s="3">
        <f ca="1">MAX(0,$B6444-Decision!$D$6)</f>
        <v>0</v>
      </c>
      <c r="H6444" s="3">
        <f ca="1">MAX(0,$B6444-Decision!$D$7)</f>
        <v>0</v>
      </c>
      <c r="I6444" s="3">
        <f ca="1">MAX(0,$B6444-Decision!$D$8)</f>
        <v>0</v>
      </c>
      <c r="J6444" s="3">
        <f ca="1">MAX(0,$B6444-Decision!$D$9)</f>
        <v>0</v>
      </c>
    </row>
    <row r="6445" spans="1:10" x14ac:dyDescent="0.3">
      <c r="A6445">
        <f t="shared" si="201"/>
        <v>6444</v>
      </c>
      <c r="B6445">
        <f ca="1">_xlfn.NORM.INV(RAND(), Inputs!$B$11, Inputs!$B$12)</f>
        <v>717.18013068388757</v>
      </c>
      <c r="C6445">
        <f t="shared" ca="1" si="200"/>
        <v>717</v>
      </c>
      <c r="E6445" s="3">
        <f ca="1">MAX(0,$B6445-Decision!$D$4)</f>
        <v>0</v>
      </c>
      <c r="F6445" s="3">
        <f ca="1">MAX(0,$B6445-Decision!$D$5)</f>
        <v>0</v>
      </c>
      <c r="G6445" s="3">
        <f ca="1">MAX(0,$B6445-Decision!$D$6)</f>
        <v>0</v>
      </c>
      <c r="H6445" s="3">
        <f ca="1">MAX(0,$B6445-Decision!$D$7)</f>
        <v>0</v>
      </c>
      <c r="I6445" s="3">
        <f ca="1">MAX(0,$B6445-Decision!$D$8)</f>
        <v>0</v>
      </c>
      <c r="J6445" s="3">
        <f ca="1">MAX(0,$B6445-Decision!$D$9)</f>
        <v>0</v>
      </c>
    </row>
    <row r="6446" spans="1:10" x14ac:dyDescent="0.3">
      <c r="A6446">
        <f t="shared" si="201"/>
        <v>6445</v>
      </c>
      <c r="B6446">
        <f ca="1">_xlfn.NORM.INV(RAND(), Inputs!$B$11, Inputs!$B$12)</f>
        <v>764.33073768782526</v>
      </c>
      <c r="C6446">
        <f t="shared" ca="1" si="200"/>
        <v>764</v>
      </c>
      <c r="E6446" s="3">
        <f ca="1">MAX(0,$B6446-Decision!$D$4)</f>
        <v>0</v>
      </c>
      <c r="F6446" s="3">
        <f ca="1">MAX(0,$B6446-Decision!$D$5)</f>
        <v>0</v>
      </c>
      <c r="G6446" s="3">
        <f ca="1">MAX(0,$B6446-Decision!$D$6)</f>
        <v>0</v>
      </c>
      <c r="H6446" s="3">
        <f ca="1">MAX(0,$B6446-Decision!$D$7)</f>
        <v>0</v>
      </c>
      <c r="I6446" s="3">
        <f ca="1">MAX(0,$B6446-Decision!$D$8)</f>
        <v>0</v>
      </c>
      <c r="J6446" s="3">
        <f ca="1">MAX(0,$B6446-Decision!$D$9)</f>
        <v>0</v>
      </c>
    </row>
    <row r="6447" spans="1:10" x14ac:dyDescent="0.3">
      <c r="A6447">
        <f t="shared" si="201"/>
        <v>6446</v>
      </c>
      <c r="B6447">
        <f ca="1">_xlfn.NORM.INV(RAND(), Inputs!$B$11, Inputs!$B$12)</f>
        <v>831.41251539177063</v>
      </c>
      <c r="C6447">
        <f t="shared" ca="1" si="200"/>
        <v>831</v>
      </c>
      <c r="E6447" s="3">
        <f ca="1">MAX(0,$B6447-Decision!$D$4)</f>
        <v>48.412515391770626</v>
      </c>
      <c r="F6447" s="3">
        <f ca="1">MAX(0,$B6447-Decision!$D$5)</f>
        <v>33.412515391770626</v>
      </c>
      <c r="G6447" s="3">
        <f ca="1">MAX(0,$B6447-Decision!$D$6)</f>
        <v>10.412515391770626</v>
      </c>
      <c r="H6447" s="3">
        <f ca="1">MAX(0,$B6447-Decision!$D$7)</f>
        <v>0</v>
      </c>
      <c r="I6447" s="3">
        <f ca="1">MAX(0,$B6447-Decision!$D$8)</f>
        <v>0</v>
      </c>
      <c r="J6447" s="3">
        <f ca="1">MAX(0,$B6447-Decision!$D$9)</f>
        <v>0</v>
      </c>
    </row>
    <row r="6448" spans="1:10" x14ac:dyDescent="0.3">
      <c r="A6448">
        <f t="shared" si="201"/>
        <v>6447</v>
      </c>
      <c r="B6448">
        <f ca="1">_xlfn.NORM.INV(RAND(), Inputs!$B$11, Inputs!$B$12)</f>
        <v>763.98375955723589</v>
      </c>
      <c r="C6448">
        <f t="shared" ca="1" si="200"/>
        <v>764</v>
      </c>
      <c r="E6448" s="3">
        <f ca="1">MAX(0,$B6448-Decision!$D$4)</f>
        <v>0</v>
      </c>
      <c r="F6448" s="3">
        <f ca="1">MAX(0,$B6448-Decision!$D$5)</f>
        <v>0</v>
      </c>
      <c r="G6448" s="3">
        <f ca="1">MAX(0,$B6448-Decision!$D$6)</f>
        <v>0</v>
      </c>
      <c r="H6448" s="3">
        <f ca="1">MAX(0,$B6448-Decision!$D$7)</f>
        <v>0</v>
      </c>
      <c r="I6448" s="3">
        <f ca="1">MAX(0,$B6448-Decision!$D$8)</f>
        <v>0</v>
      </c>
      <c r="J6448" s="3">
        <f ca="1">MAX(0,$B6448-Decision!$D$9)</f>
        <v>0</v>
      </c>
    </row>
    <row r="6449" spans="1:10" x14ac:dyDescent="0.3">
      <c r="A6449">
        <f t="shared" si="201"/>
        <v>6448</v>
      </c>
      <c r="B6449">
        <f ca="1">_xlfn.NORM.INV(RAND(), Inputs!$B$11, Inputs!$B$12)</f>
        <v>743.9805932049228</v>
      </c>
      <c r="C6449">
        <f t="shared" ca="1" si="200"/>
        <v>744</v>
      </c>
      <c r="E6449" s="3">
        <f ca="1">MAX(0,$B6449-Decision!$D$4)</f>
        <v>0</v>
      </c>
      <c r="F6449" s="3">
        <f ca="1">MAX(0,$B6449-Decision!$D$5)</f>
        <v>0</v>
      </c>
      <c r="G6449" s="3">
        <f ca="1">MAX(0,$B6449-Decision!$D$6)</f>
        <v>0</v>
      </c>
      <c r="H6449" s="3">
        <f ca="1">MAX(0,$B6449-Decision!$D$7)</f>
        <v>0</v>
      </c>
      <c r="I6449" s="3">
        <f ca="1">MAX(0,$B6449-Decision!$D$8)</f>
        <v>0</v>
      </c>
      <c r="J6449" s="3">
        <f ca="1">MAX(0,$B6449-Decision!$D$9)</f>
        <v>0</v>
      </c>
    </row>
    <row r="6450" spans="1:10" x14ac:dyDescent="0.3">
      <c r="A6450">
        <f t="shared" si="201"/>
        <v>6449</v>
      </c>
      <c r="B6450">
        <f ca="1">_xlfn.NORM.INV(RAND(), Inputs!$B$11, Inputs!$B$12)</f>
        <v>724.1470840649597</v>
      </c>
      <c r="C6450">
        <f t="shared" ca="1" si="200"/>
        <v>724</v>
      </c>
      <c r="E6450" s="3">
        <f ca="1">MAX(0,$B6450-Decision!$D$4)</f>
        <v>0</v>
      </c>
      <c r="F6450" s="3">
        <f ca="1">MAX(0,$B6450-Decision!$D$5)</f>
        <v>0</v>
      </c>
      <c r="G6450" s="3">
        <f ca="1">MAX(0,$B6450-Decision!$D$6)</f>
        <v>0</v>
      </c>
      <c r="H6450" s="3">
        <f ca="1">MAX(0,$B6450-Decision!$D$7)</f>
        <v>0</v>
      </c>
      <c r="I6450" s="3">
        <f ca="1">MAX(0,$B6450-Decision!$D$8)</f>
        <v>0</v>
      </c>
      <c r="J6450" s="3">
        <f ca="1">MAX(0,$B6450-Decision!$D$9)</f>
        <v>0</v>
      </c>
    </row>
    <row r="6451" spans="1:10" x14ac:dyDescent="0.3">
      <c r="A6451">
        <f t="shared" si="201"/>
        <v>6450</v>
      </c>
      <c r="B6451">
        <f ca="1">_xlfn.NORM.INV(RAND(), Inputs!$B$11, Inputs!$B$12)</f>
        <v>706.34307319474738</v>
      </c>
      <c r="C6451">
        <f t="shared" ca="1" si="200"/>
        <v>706</v>
      </c>
      <c r="E6451" s="3">
        <f ca="1">MAX(0,$B6451-Decision!$D$4)</f>
        <v>0</v>
      </c>
      <c r="F6451" s="3">
        <f ca="1">MAX(0,$B6451-Decision!$D$5)</f>
        <v>0</v>
      </c>
      <c r="G6451" s="3">
        <f ca="1">MAX(0,$B6451-Decision!$D$6)</f>
        <v>0</v>
      </c>
      <c r="H6451" s="3">
        <f ca="1">MAX(0,$B6451-Decision!$D$7)</f>
        <v>0</v>
      </c>
      <c r="I6451" s="3">
        <f ca="1">MAX(0,$B6451-Decision!$D$8)</f>
        <v>0</v>
      </c>
      <c r="J6451" s="3">
        <f ca="1">MAX(0,$B6451-Decision!$D$9)</f>
        <v>0</v>
      </c>
    </row>
    <row r="6452" spans="1:10" x14ac:dyDescent="0.3">
      <c r="A6452">
        <f t="shared" si="201"/>
        <v>6451</v>
      </c>
      <c r="B6452">
        <f ca="1">_xlfn.NORM.INV(RAND(), Inputs!$B$11, Inputs!$B$12)</f>
        <v>743.78630576689318</v>
      </c>
      <c r="C6452">
        <f t="shared" ca="1" si="200"/>
        <v>744</v>
      </c>
      <c r="E6452" s="3">
        <f ca="1">MAX(0,$B6452-Decision!$D$4)</f>
        <v>0</v>
      </c>
      <c r="F6452" s="3">
        <f ca="1">MAX(0,$B6452-Decision!$D$5)</f>
        <v>0</v>
      </c>
      <c r="G6452" s="3">
        <f ca="1">MAX(0,$B6452-Decision!$D$6)</f>
        <v>0</v>
      </c>
      <c r="H6452" s="3">
        <f ca="1">MAX(0,$B6452-Decision!$D$7)</f>
        <v>0</v>
      </c>
      <c r="I6452" s="3">
        <f ca="1">MAX(0,$B6452-Decision!$D$8)</f>
        <v>0</v>
      </c>
      <c r="J6452" s="3">
        <f ca="1">MAX(0,$B6452-Decision!$D$9)</f>
        <v>0</v>
      </c>
    </row>
    <row r="6453" spans="1:10" x14ac:dyDescent="0.3">
      <c r="A6453">
        <f t="shared" si="201"/>
        <v>6452</v>
      </c>
      <c r="B6453">
        <f ca="1">_xlfn.NORM.INV(RAND(), Inputs!$B$11, Inputs!$B$12)</f>
        <v>771.71750547571719</v>
      </c>
      <c r="C6453">
        <f t="shared" ca="1" si="200"/>
        <v>772</v>
      </c>
      <c r="E6453" s="3">
        <f ca="1">MAX(0,$B6453-Decision!$D$4)</f>
        <v>0</v>
      </c>
      <c r="F6453" s="3">
        <f ca="1">MAX(0,$B6453-Decision!$D$5)</f>
        <v>0</v>
      </c>
      <c r="G6453" s="3">
        <f ca="1">MAX(0,$B6453-Decision!$D$6)</f>
        <v>0</v>
      </c>
      <c r="H6453" s="3">
        <f ca="1">MAX(0,$B6453-Decision!$D$7)</f>
        <v>0</v>
      </c>
      <c r="I6453" s="3">
        <f ca="1">MAX(0,$B6453-Decision!$D$8)</f>
        <v>0</v>
      </c>
      <c r="J6453" s="3">
        <f ca="1">MAX(0,$B6453-Decision!$D$9)</f>
        <v>0</v>
      </c>
    </row>
    <row r="6454" spans="1:10" x14ac:dyDescent="0.3">
      <c r="A6454">
        <f t="shared" si="201"/>
        <v>6453</v>
      </c>
      <c r="B6454">
        <f ca="1">_xlfn.NORM.INV(RAND(), Inputs!$B$11, Inputs!$B$12)</f>
        <v>746.95610562228057</v>
      </c>
      <c r="C6454">
        <f t="shared" ca="1" si="200"/>
        <v>747</v>
      </c>
      <c r="E6454" s="3">
        <f ca="1">MAX(0,$B6454-Decision!$D$4)</f>
        <v>0</v>
      </c>
      <c r="F6454" s="3">
        <f ca="1">MAX(0,$B6454-Decision!$D$5)</f>
        <v>0</v>
      </c>
      <c r="G6454" s="3">
        <f ca="1">MAX(0,$B6454-Decision!$D$6)</f>
        <v>0</v>
      </c>
      <c r="H6454" s="3">
        <f ca="1">MAX(0,$B6454-Decision!$D$7)</f>
        <v>0</v>
      </c>
      <c r="I6454" s="3">
        <f ca="1">MAX(0,$B6454-Decision!$D$8)</f>
        <v>0</v>
      </c>
      <c r="J6454" s="3">
        <f ca="1">MAX(0,$B6454-Decision!$D$9)</f>
        <v>0</v>
      </c>
    </row>
    <row r="6455" spans="1:10" x14ac:dyDescent="0.3">
      <c r="A6455">
        <f t="shared" si="201"/>
        <v>6454</v>
      </c>
      <c r="B6455">
        <f ca="1">_xlfn.NORM.INV(RAND(), Inputs!$B$11, Inputs!$B$12)</f>
        <v>695.12094869754856</v>
      </c>
      <c r="C6455">
        <f t="shared" ca="1" si="200"/>
        <v>695</v>
      </c>
      <c r="E6455" s="3">
        <f ca="1">MAX(0,$B6455-Decision!$D$4)</f>
        <v>0</v>
      </c>
      <c r="F6455" s="3">
        <f ca="1">MAX(0,$B6455-Decision!$D$5)</f>
        <v>0</v>
      </c>
      <c r="G6455" s="3">
        <f ca="1">MAX(0,$B6455-Decision!$D$6)</f>
        <v>0</v>
      </c>
      <c r="H6455" s="3">
        <f ca="1">MAX(0,$B6455-Decision!$D$7)</f>
        <v>0</v>
      </c>
      <c r="I6455" s="3">
        <f ca="1">MAX(0,$B6455-Decision!$D$8)</f>
        <v>0</v>
      </c>
      <c r="J6455" s="3">
        <f ca="1">MAX(0,$B6455-Decision!$D$9)</f>
        <v>0</v>
      </c>
    </row>
    <row r="6456" spans="1:10" x14ac:dyDescent="0.3">
      <c r="A6456">
        <f t="shared" si="201"/>
        <v>6455</v>
      </c>
      <c r="B6456">
        <f ca="1">_xlfn.NORM.INV(RAND(), Inputs!$B$11, Inputs!$B$12)</f>
        <v>614.07421403919125</v>
      </c>
      <c r="C6456">
        <f t="shared" ca="1" si="200"/>
        <v>614</v>
      </c>
      <c r="E6456" s="3">
        <f ca="1">MAX(0,$B6456-Decision!$D$4)</f>
        <v>0</v>
      </c>
      <c r="F6456" s="3">
        <f ca="1">MAX(0,$B6456-Decision!$D$5)</f>
        <v>0</v>
      </c>
      <c r="G6456" s="3">
        <f ca="1">MAX(0,$B6456-Decision!$D$6)</f>
        <v>0</v>
      </c>
      <c r="H6456" s="3">
        <f ca="1">MAX(0,$B6456-Decision!$D$7)</f>
        <v>0</v>
      </c>
      <c r="I6456" s="3">
        <f ca="1">MAX(0,$B6456-Decision!$D$8)</f>
        <v>0</v>
      </c>
      <c r="J6456" s="3">
        <f ca="1">MAX(0,$B6456-Decision!$D$9)</f>
        <v>0</v>
      </c>
    </row>
    <row r="6457" spans="1:10" x14ac:dyDescent="0.3">
      <c r="A6457">
        <f t="shared" si="201"/>
        <v>6456</v>
      </c>
      <c r="B6457">
        <f ca="1">_xlfn.NORM.INV(RAND(), Inputs!$B$11, Inputs!$B$12)</f>
        <v>591.98187212634377</v>
      </c>
      <c r="C6457">
        <f t="shared" ca="1" si="200"/>
        <v>592</v>
      </c>
      <c r="E6457" s="3">
        <f ca="1">MAX(0,$B6457-Decision!$D$4)</f>
        <v>0</v>
      </c>
      <c r="F6457" s="3">
        <f ca="1">MAX(0,$B6457-Decision!$D$5)</f>
        <v>0</v>
      </c>
      <c r="G6457" s="3">
        <f ca="1">MAX(0,$B6457-Decision!$D$6)</f>
        <v>0</v>
      </c>
      <c r="H6457" s="3">
        <f ca="1">MAX(0,$B6457-Decision!$D$7)</f>
        <v>0</v>
      </c>
      <c r="I6457" s="3">
        <f ca="1">MAX(0,$B6457-Decision!$D$8)</f>
        <v>0</v>
      </c>
      <c r="J6457" s="3">
        <f ca="1">MAX(0,$B6457-Decision!$D$9)</f>
        <v>0</v>
      </c>
    </row>
    <row r="6458" spans="1:10" x14ac:dyDescent="0.3">
      <c r="A6458">
        <f t="shared" si="201"/>
        <v>6457</v>
      </c>
      <c r="B6458">
        <f ca="1">_xlfn.NORM.INV(RAND(), Inputs!$B$11, Inputs!$B$12)</f>
        <v>759.62400545728292</v>
      </c>
      <c r="C6458">
        <f t="shared" ca="1" si="200"/>
        <v>760</v>
      </c>
      <c r="E6458" s="3">
        <f ca="1">MAX(0,$B6458-Decision!$D$4)</f>
        <v>0</v>
      </c>
      <c r="F6458" s="3">
        <f ca="1">MAX(0,$B6458-Decision!$D$5)</f>
        <v>0</v>
      </c>
      <c r="G6458" s="3">
        <f ca="1">MAX(0,$B6458-Decision!$D$6)</f>
        <v>0</v>
      </c>
      <c r="H6458" s="3">
        <f ca="1">MAX(0,$B6458-Decision!$D$7)</f>
        <v>0</v>
      </c>
      <c r="I6458" s="3">
        <f ca="1">MAX(0,$B6458-Decision!$D$8)</f>
        <v>0</v>
      </c>
      <c r="J6458" s="3">
        <f ca="1">MAX(0,$B6458-Decision!$D$9)</f>
        <v>0</v>
      </c>
    </row>
    <row r="6459" spans="1:10" x14ac:dyDescent="0.3">
      <c r="A6459">
        <f t="shared" si="201"/>
        <v>6458</v>
      </c>
      <c r="B6459">
        <f ca="1">_xlfn.NORM.INV(RAND(), Inputs!$B$11, Inputs!$B$12)</f>
        <v>688.14820714715358</v>
      </c>
      <c r="C6459">
        <f t="shared" ca="1" si="200"/>
        <v>688</v>
      </c>
      <c r="E6459" s="3">
        <f ca="1">MAX(0,$B6459-Decision!$D$4)</f>
        <v>0</v>
      </c>
      <c r="F6459" s="3">
        <f ca="1">MAX(0,$B6459-Decision!$D$5)</f>
        <v>0</v>
      </c>
      <c r="G6459" s="3">
        <f ca="1">MAX(0,$B6459-Decision!$D$6)</f>
        <v>0</v>
      </c>
      <c r="H6459" s="3">
        <f ca="1">MAX(0,$B6459-Decision!$D$7)</f>
        <v>0</v>
      </c>
      <c r="I6459" s="3">
        <f ca="1">MAX(0,$B6459-Decision!$D$8)</f>
        <v>0</v>
      </c>
      <c r="J6459" s="3">
        <f ca="1">MAX(0,$B6459-Decision!$D$9)</f>
        <v>0</v>
      </c>
    </row>
    <row r="6460" spans="1:10" x14ac:dyDescent="0.3">
      <c r="A6460">
        <f t="shared" si="201"/>
        <v>6459</v>
      </c>
      <c r="B6460">
        <f ca="1">_xlfn.NORM.INV(RAND(), Inputs!$B$11, Inputs!$B$12)</f>
        <v>648.89886400261241</v>
      </c>
      <c r="C6460">
        <f t="shared" ca="1" si="200"/>
        <v>649</v>
      </c>
      <c r="E6460" s="3">
        <f ca="1">MAX(0,$B6460-Decision!$D$4)</f>
        <v>0</v>
      </c>
      <c r="F6460" s="3">
        <f ca="1">MAX(0,$B6460-Decision!$D$5)</f>
        <v>0</v>
      </c>
      <c r="G6460" s="3">
        <f ca="1">MAX(0,$B6460-Decision!$D$6)</f>
        <v>0</v>
      </c>
      <c r="H6460" s="3">
        <f ca="1">MAX(0,$B6460-Decision!$D$7)</f>
        <v>0</v>
      </c>
      <c r="I6460" s="3">
        <f ca="1">MAX(0,$B6460-Decision!$D$8)</f>
        <v>0</v>
      </c>
      <c r="J6460" s="3">
        <f ca="1">MAX(0,$B6460-Decision!$D$9)</f>
        <v>0</v>
      </c>
    </row>
    <row r="6461" spans="1:10" x14ac:dyDescent="0.3">
      <c r="A6461">
        <f t="shared" si="201"/>
        <v>6460</v>
      </c>
      <c r="B6461">
        <f ca="1">_xlfn.NORM.INV(RAND(), Inputs!$B$11, Inputs!$B$12)</f>
        <v>603.41444043233435</v>
      </c>
      <c r="C6461">
        <f t="shared" ca="1" si="200"/>
        <v>603</v>
      </c>
      <c r="E6461" s="3">
        <f ca="1">MAX(0,$B6461-Decision!$D$4)</f>
        <v>0</v>
      </c>
      <c r="F6461" s="3">
        <f ca="1">MAX(0,$B6461-Decision!$D$5)</f>
        <v>0</v>
      </c>
      <c r="G6461" s="3">
        <f ca="1">MAX(0,$B6461-Decision!$D$6)</f>
        <v>0</v>
      </c>
      <c r="H6461" s="3">
        <f ca="1">MAX(0,$B6461-Decision!$D$7)</f>
        <v>0</v>
      </c>
      <c r="I6461" s="3">
        <f ca="1">MAX(0,$B6461-Decision!$D$8)</f>
        <v>0</v>
      </c>
      <c r="J6461" s="3">
        <f ca="1">MAX(0,$B6461-Decision!$D$9)</f>
        <v>0</v>
      </c>
    </row>
    <row r="6462" spans="1:10" x14ac:dyDescent="0.3">
      <c r="A6462">
        <f t="shared" si="201"/>
        <v>6461</v>
      </c>
      <c r="B6462">
        <f ca="1">_xlfn.NORM.INV(RAND(), Inputs!$B$11, Inputs!$B$12)</f>
        <v>685.81767470573186</v>
      </c>
      <c r="C6462">
        <f t="shared" ca="1" si="200"/>
        <v>686</v>
      </c>
      <c r="E6462" s="3">
        <f ca="1">MAX(0,$B6462-Decision!$D$4)</f>
        <v>0</v>
      </c>
      <c r="F6462" s="3">
        <f ca="1">MAX(0,$B6462-Decision!$D$5)</f>
        <v>0</v>
      </c>
      <c r="G6462" s="3">
        <f ca="1">MAX(0,$B6462-Decision!$D$6)</f>
        <v>0</v>
      </c>
      <c r="H6462" s="3">
        <f ca="1">MAX(0,$B6462-Decision!$D$7)</f>
        <v>0</v>
      </c>
      <c r="I6462" s="3">
        <f ca="1">MAX(0,$B6462-Decision!$D$8)</f>
        <v>0</v>
      </c>
      <c r="J6462" s="3">
        <f ca="1">MAX(0,$B6462-Decision!$D$9)</f>
        <v>0</v>
      </c>
    </row>
    <row r="6463" spans="1:10" x14ac:dyDescent="0.3">
      <c r="A6463">
        <f t="shared" si="201"/>
        <v>6462</v>
      </c>
      <c r="B6463">
        <f ca="1">_xlfn.NORM.INV(RAND(), Inputs!$B$11, Inputs!$B$12)</f>
        <v>868.90094730044291</v>
      </c>
      <c r="C6463">
        <f t="shared" ca="1" si="200"/>
        <v>869</v>
      </c>
      <c r="E6463" s="3">
        <f ca="1">MAX(0,$B6463-Decision!$D$4)</f>
        <v>85.900947300442908</v>
      </c>
      <c r="F6463" s="3">
        <f ca="1">MAX(0,$B6463-Decision!$D$5)</f>
        <v>70.900947300442908</v>
      </c>
      <c r="G6463" s="3">
        <f ca="1">MAX(0,$B6463-Decision!$D$6)</f>
        <v>47.900947300442908</v>
      </c>
      <c r="H6463" s="3">
        <f ca="1">MAX(0,$B6463-Decision!$D$7)</f>
        <v>28.900947300442908</v>
      </c>
      <c r="I6463" s="3">
        <f ca="1">MAX(0,$B6463-Decision!$D$8)</f>
        <v>6.9009473004429083</v>
      </c>
      <c r="J6463" s="3">
        <f ca="1">MAX(0,$B6463-Decision!$D$9)</f>
        <v>0</v>
      </c>
    </row>
    <row r="6464" spans="1:10" x14ac:dyDescent="0.3">
      <c r="A6464">
        <f t="shared" si="201"/>
        <v>6463</v>
      </c>
      <c r="B6464">
        <f ca="1">_xlfn.NORM.INV(RAND(), Inputs!$B$11, Inputs!$B$12)</f>
        <v>668.32382433328598</v>
      </c>
      <c r="C6464">
        <f t="shared" ca="1" si="200"/>
        <v>668</v>
      </c>
      <c r="E6464" s="3">
        <f ca="1">MAX(0,$B6464-Decision!$D$4)</f>
        <v>0</v>
      </c>
      <c r="F6464" s="3">
        <f ca="1">MAX(0,$B6464-Decision!$D$5)</f>
        <v>0</v>
      </c>
      <c r="G6464" s="3">
        <f ca="1">MAX(0,$B6464-Decision!$D$6)</f>
        <v>0</v>
      </c>
      <c r="H6464" s="3">
        <f ca="1">MAX(0,$B6464-Decision!$D$7)</f>
        <v>0</v>
      </c>
      <c r="I6464" s="3">
        <f ca="1">MAX(0,$B6464-Decision!$D$8)</f>
        <v>0</v>
      </c>
      <c r="J6464" s="3">
        <f ca="1">MAX(0,$B6464-Decision!$D$9)</f>
        <v>0</v>
      </c>
    </row>
    <row r="6465" spans="1:10" x14ac:dyDescent="0.3">
      <c r="A6465">
        <f t="shared" si="201"/>
        <v>6464</v>
      </c>
      <c r="B6465">
        <f ca="1">_xlfn.NORM.INV(RAND(), Inputs!$B$11, Inputs!$B$12)</f>
        <v>701.52234587974851</v>
      </c>
      <c r="C6465">
        <f t="shared" ca="1" si="200"/>
        <v>702</v>
      </c>
      <c r="E6465" s="3">
        <f ca="1">MAX(0,$B6465-Decision!$D$4)</f>
        <v>0</v>
      </c>
      <c r="F6465" s="3">
        <f ca="1">MAX(0,$B6465-Decision!$D$5)</f>
        <v>0</v>
      </c>
      <c r="G6465" s="3">
        <f ca="1">MAX(0,$B6465-Decision!$D$6)</f>
        <v>0</v>
      </c>
      <c r="H6465" s="3">
        <f ca="1">MAX(0,$B6465-Decision!$D$7)</f>
        <v>0</v>
      </c>
      <c r="I6465" s="3">
        <f ca="1">MAX(0,$B6465-Decision!$D$8)</f>
        <v>0</v>
      </c>
      <c r="J6465" s="3">
        <f ca="1">MAX(0,$B6465-Decision!$D$9)</f>
        <v>0</v>
      </c>
    </row>
    <row r="6466" spans="1:10" x14ac:dyDescent="0.3">
      <c r="A6466">
        <f t="shared" si="201"/>
        <v>6465</v>
      </c>
      <c r="B6466">
        <f ca="1">_xlfn.NORM.INV(RAND(), Inputs!$B$11, Inputs!$B$12)</f>
        <v>686.3245216689686</v>
      </c>
      <c r="C6466">
        <f t="shared" ca="1" si="200"/>
        <v>686</v>
      </c>
      <c r="E6466" s="3">
        <f ca="1">MAX(0,$B6466-Decision!$D$4)</f>
        <v>0</v>
      </c>
      <c r="F6466" s="3">
        <f ca="1">MAX(0,$B6466-Decision!$D$5)</f>
        <v>0</v>
      </c>
      <c r="G6466" s="3">
        <f ca="1">MAX(0,$B6466-Decision!$D$6)</f>
        <v>0</v>
      </c>
      <c r="H6466" s="3">
        <f ca="1">MAX(0,$B6466-Decision!$D$7)</f>
        <v>0</v>
      </c>
      <c r="I6466" s="3">
        <f ca="1">MAX(0,$B6466-Decision!$D$8)</f>
        <v>0</v>
      </c>
      <c r="J6466" s="3">
        <f ca="1">MAX(0,$B6466-Decision!$D$9)</f>
        <v>0</v>
      </c>
    </row>
    <row r="6467" spans="1:10" x14ac:dyDescent="0.3">
      <c r="A6467">
        <f t="shared" si="201"/>
        <v>6466</v>
      </c>
      <c r="B6467">
        <f ca="1">_xlfn.NORM.INV(RAND(), Inputs!$B$11, Inputs!$B$12)</f>
        <v>839.34998404016096</v>
      </c>
      <c r="C6467">
        <f t="shared" ref="C6467:C6530" ca="1" si="202">ROUND(B6467,0)</f>
        <v>839</v>
      </c>
      <c r="E6467" s="3">
        <f ca="1">MAX(0,$B6467-Decision!$D$4)</f>
        <v>56.349984040160962</v>
      </c>
      <c r="F6467" s="3">
        <f ca="1">MAX(0,$B6467-Decision!$D$5)</f>
        <v>41.349984040160962</v>
      </c>
      <c r="G6467" s="3">
        <f ca="1">MAX(0,$B6467-Decision!$D$6)</f>
        <v>18.349984040160962</v>
      </c>
      <c r="H6467" s="3">
        <f ca="1">MAX(0,$B6467-Decision!$D$7)</f>
        <v>0</v>
      </c>
      <c r="I6467" s="3">
        <f ca="1">MAX(0,$B6467-Decision!$D$8)</f>
        <v>0</v>
      </c>
      <c r="J6467" s="3">
        <f ca="1">MAX(0,$B6467-Decision!$D$9)</f>
        <v>0</v>
      </c>
    </row>
    <row r="6468" spans="1:10" x14ac:dyDescent="0.3">
      <c r="A6468">
        <f t="shared" ref="A6468:A6531" si="203">A6467+1</f>
        <v>6467</v>
      </c>
      <c r="B6468">
        <f ca="1">_xlfn.NORM.INV(RAND(), Inputs!$B$11, Inputs!$B$12)</f>
        <v>710.77557376009815</v>
      </c>
      <c r="C6468">
        <f t="shared" ca="1" si="202"/>
        <v>711</v>
      </c>
      <c r="E6468" s="3">
        <f ca="1">MAX(0,$B6468-Decision!$D$4)</f>
        <v>0</v>
      </c>
      <c r="F6468" s="3">
        <f ca="1">MAX(0,$B6468-Decision!$D$5)</f>
        <v>0</v>
      </c>
      <c r="G6468" s="3">
        <f ca="1">MAX(0,$B6468-Decision!$D$6)</f>
        <v>0</v>
      </c>
      <c r="H6468" s="3">
        <f ca="1">MAX(0,$B6468-Decision!$D$7)</f>
        <v>0</v>
      </c>
      <c r="I6468" s="3">
        <f ca="1">MAX(0,$B6468-Decision!$D$8)</f>
        <v>0</v>
      </c>
      <c r="J6468" s="3">
        <f ca="1">MAX(0,$B6468-Decision!$D$9)</f>
        <v>0</v>
      </c>
    </row>
    <row r="6469" spans="1:10" x14ac:dyDescent="0.3">
      <c r="A6469">
        <f t="shared" si="203"/>
        <v>6468</v>
      </c>
      <c r="B6469">
        <f ca="1">_xlfn.NORM.INV(RAND(), Inputs!$B$11, Inputs!$B$12)</f>
        <v>600.31623147628136</v>
      </c>
      <c r="C6469">
        <f t="shared" ca="1" si="202"/>
        <v>600</v>
      </c>
      <c r="E6469" s="3">
        <f ca="1">MAX(0,$B6469-Decision!$D$4)</f>
        <v>0</v>
      </c>
      <c r="F6469" s="3">
        <f ca="1">MAX(0,$B6469-Decision!$D$5)</f>
        <v>0</v>
      </c>
      <c r="G6469" s="3">
        <f ca="1">MAX(0,$B6469-Decision!$D$6)</f>
        <v>0</v>
      </c>
      <c r="H6469" s="3">
        <f ca="1">MAX(0,$B6469-Decision!$D$7)</f>
        <v>0</v>
      </c>
      <c r="I6469" s="3">
        <f ca="1">MAX(0,$B6469-Decision!$D$8)</f>
        <v>0</v>
      </c>
      <c r="J6469" s="3">
        <f ca="1">MAX(0,$B6469-Decision!$D$9)</f>
        <v>0</v>
      </c>
    </row>
    <row r="6470" spans="1:10" x14ac:dyDescent="0.3">
      <c r="A6470">
        <f t="shared" si="203"/>
        <v>6469</v>
      </c>
      <c r="B6470">
        <f ca="1">_xlfn.NORM.INV(RAND(), Inputs!$B$11, Inputs!$B$12)</f>
        <v>682.91914708376476</v>
      </c>
      <c r="C6470">
        <f t="shared" ca="1" si="202"/>
        <v>683</v>
      </c>
      <c r="E6470" s="3">
        <f ca="1">MAX(0,$B6470-Decision!$D$4)</f>
        <v>0</v>
      </c>
      <c r="F6470" s="3">
        <f ca="1">MAX(0,$B6470-Decision!$D$5)</f>
        <v>0</v>
      </c>
      <c r="G6470" s="3">
        <f ca="1">MAX(0,$B6470-Decision!$D$6)</f>
        <v>0</v>
      </c>
      <c r="H6470" s="3">
        <f ca="1">MAX(0,$B6470-Decision!$D$7)</f>
        <v>0</v>
      </c>
      <c r="I6470" s="3">
        <f ca="1">MAX(0,$B6470-Decision!$D$8)</f>
        <v>0</v>
      </c>
      <c r="J6470" s="3">
        <f ca="1">MAX(0,$B6470-Decision!$D$9)</f>
        <v>0</v>
      </c>
    </row>
    <row r="6471" spans="1:10" x14ac:dyDescent="0.3">
      <c r="A6471">
        <f t="shared" si="203"/>
        <v>6470</v>
      </c>
      <c r="B6471">
        <f ca="1">_xlfn.NORM.INV(RAND(), Inputs!$B$11, Inputs!$B$12)</f>
        <v>773.78441051725576</v>
      </c>
      <c r="C6471">
        <f t="shared" ca="1" si="202"/>
        <v>774</v>
      </c>
      <c r="E6471" s="3">
        <f ca="1">MAX(0,$B6471-Decision!$D$4)</f>
        <v>0</v>
      </c>
      <c r="F6471" s="3">
        <f ca="1">MAX(0,$B6471-Decision!$D$5)</f>
        <v>0</v>
      </c>
      <c r="G6471" s="3">
        <f ca="1">MAX(0,$B6471-Decision!$D$6)</f>
        <v>0</v>
      </c>
      <c r="H6471" s="3">
        <f ca="1">MAX(0,$B6471-Decision!$D$7)</f>
        <v>0</v>
      </c>
      <c r="I6471" s="3">
        <f ca="1">MAX(0,$B6471-Decision!$D$8)</f>
        <v>0</v>
      </c>
      <c r="J6471" s="3">
        <f ca="1">MAX(0,$B6471-Decision!$D$9)</f>
        <v>0</v>
      </c>
    </row>
    <row r="6472" spans="1:10" x14ac:dyDescent="0.3">
      <c r="A6472">
        <f t="shared" si="203"/>
        <v>6471</v>
      </c>
      <c r="B6472">
        <f ca="1">_xlfn.NORM.INV(RAND(), Inputs!$B$11, Inputs!$B$12)</f>
        <v>769.39760069471868</v>
      </c>
      <c r="C6472">
        <f t="shared" ca="1" si="202"/>
        <v>769</v>
      </c>
      <c r="E6472" s="3">
        <f ca="1">MAX(0,$B6472-Decision!$D$4)</f>
        <v>0</v>
      </c>
      <c r="F6472" s="3">
        <f ca="1">MAX(0,$B6472-Decision!$D$5)</f>
        <v>0</v>
      </c>
      <c r="G6472" s="3">
        <f ca="1">MAX(0,$B6472-Decision!$D$6)</f>
        <v>0</v>
      </c>
      <c r="H6472" s="3">
        <f ca="1">MAX(0,$B6472-Decision!$D$7)</f>
        <v>0</v>
      </c>
      <c r="I6472" s="3">
        <f ca="1">MAX(0,$B6472-Decision!$D$8)</f>
        <v>0</v>
      </c>
      <c r="J6472" s="3">
        <f ca="1">MAX(0,$B6472-Decision!$D$9)</f>
        <v>0</v>
      </c>
    </row>
    <row r="6473" spans="1:10" x14ac:dyDescent="0.3">
      <c r="A6473">
        <f t="shared" si="203"/>
        <v>6472</v>
      </c>
      <c r="B6473">
        <f ca="1">_xlfn.NORM.INV(RAND(), Inputs!$B$11, Inputs!$B$12)</f>
        <v>744.34143769515219</v>
      </c>
      <c r="C6473">
        <f t="shared" ca="1" si="202"/>
        <v>744</v>
      </c>
      <c r="E6473" s="3">
        <f ca="1">MAX(0,$B6473-Decision!$D$4)</f>
        <v>0</v>
      </c>
      <c r="F6473" s="3">
        <f ca="1">MAX(0,$B6473-Decision!$D$5)</f>
        <v>0</v>
      </c>
      <c r="G6473" s="3">
        <f ca="1">MAX(0,$B6473-Decision!$D$6)</f>
        <v>0</v>
      </c>
      <c r="H6473" s="3">
        <f ca="1">MAX(0,$B6473-Decision!$D$7)</f>
        <v>0</v>
      </c>
      <c r="I6473" s="3">
        <f ca="1">MAX(0,$B6473-Decision!$D$8)</f>
        <v>0</v>
      </c>
      <c r="J6473" s="3">
        <f ca="1">MAX(0,$B6473-Decision!$D$9)</f>
        <v>0</v>
      </c>
    </row>
    <row r="6474" spans="1:10" x14ac:dyDescent="0.3">
      <c r="A6474">
        <f t="shared" si="203"/>
        <v>6473</v>
      </c>
      <c r="B6474">
        <f ca="1">_xlfn.NORM.INV(RAND(), Inputs!$B$11, Inputs!$B$12)</f>
        <v>656.92895637472941</v>
      </c>
      <c r="C6474">
        <f t="shared" ca="1" si="202"/>
        <v>657</v>
      </c>
      <c r="E6474" s="3">
        <f ca="1">MAX(0,$B6474-Decision!$D$4)</f>
        <v>0</v>
      </c>
      <c r="F6474" s="3">
        <f ca="1">MAX(0,$B6474-Decision!$D$5)</f>
        <v>0</v>
      </c>
      <c r="G6474" s="3">
        <f ca="1">MAX(0,$B6474-Decision!$D$6)</f>
        <v>0</v>
      </c>
      <c r="H6474" s="3">
        <f ca="1">MAX(0,$B6474-Decision!$D$7)</f>
        <v>0</v>
      </c>
      <c r="I6474" s="3">
        <f ca="1">MAX(0,$B6474-Decision!$D$8)</f>
        <v>0</v>
      </c>
      <c r="J6474" s="3">
        <f ca="1">MAX(0,$B6474-Decision!$D$9)</f>
        <v>0</v>
      </c>
    </row>
    <row r="6475" spans="1:10" x14ac:dyDescent="0.3">
      <c r="A6475">
        <f t="shared" si="203"/>
        <v>6474</v>
      </c>
      <c r="B6475">
        <f ca="1">_xlfn.NORM.INV(RAND(), Inputs!$B$11, Inputs!$B$12)</f>
        <v>632.11632116092005</v>
      </c>
      <c r="C6475">
        <f t="shared" ca="1" si="202"/>
        <v>632</v>
      </c>
      <c r="E6475" s="3">
        <f ca="1">MAX(0,$B6475-Decision!$D$4)</f>
        <v>0</v>
      </c>
      <c r="F6475" s="3">
        <f ca="1">MAX(0,$B6475-Decision!$D$5)</f>
        <v>0</v>
      </c>
      <c r="G6475" s="3">
        <f ca="1">MAX(0,$B6475-Decision!$D$6)</f>
        <v>0</v>
      </c>
      <c r="H6475" s="3">
        <f ca="1">MAX(0,$B6475-Decision!$D$7)</f>
        <v>0</v>
      </c>
      <c r="I6475" s="3">
        <f ca="1">MAX(0,$B6475-Decision!$D$8)</f>
        <v>0</v>
      </c>
      <c r="J6475" s="3">
        <f ca="1">MAX(0,$B6475-Decision!$D$9)</f>
        <v>0</v>
      </c>
    </row>
    <row r="6476" spans="1:10" x14ac:dyDescent="0.3">
      <c r="A6476">
        <f t="shared" si="203"/>
        <v>6475</v>
      </c>
      <c r="B6476">
        <f ca="1">_xlfn.NORM.INV(RAND(), Inputs!$B$11, Inputs!$B$12)</f>
        <v>722.85753859500358</v>
      </c>
      <c r="C6476">
        <f t="shared" ca="1" si="202"/>
        <v>723</v>
      </c>
      <c r="E6476" s="3">
        <f ca="1">MAX(0,$B6476-Decision!$D$4)</f>
        <v>0</v>
      </c>
      <c r="F6476" s="3">
        <f ca="1">MAX(0,$B6476-Decision!$D$5)</f>
        <v>0</v>
      </c>
      <c r="G6476" s="3">
        <f ca="1">MAX(0,$B6476-Decision!$D$6)</f>
        <v>0</v>
      </c>
      <c r="H6476" s="3">
        <f ca="1">MAX(0,$B6476-Decision!$D$7)</f>
        <v>0</v>
      </c>
      <c r="I6476" s="3">
        <f ca="1">MAX(0,$B6476-Decision!$D$8)</f>
        <v>0</v>
      </c>
      <c r="J6476" s="3">
        <f ca="1">MAX(0,$B6476-Decision!$D$9)</f>
        <v>0</v>
      </c>
    </row>
    <row r="6477" spans="1:10" x14ac:dyDescent="0.3">
      <c r="A6477">
        <f t="shared" si="203"/>
        <v>6476</v>
      </c>
      <c r="B6477">
        <f ca="1">_xlfn.NORM.INV(RAND(), Inputs!$B$11, Inputs!$B$12)</f>
        <v>667.64356143146404</v>
      </c>
      <c r="C6477">
        <f t="shared" ca="1" si="202"/>
        <v>668</v>
      </c>
      <c r="E6477" s="3">
        <f ca="1">MAX(0,$B6477-Decision!$D$4)</f>
        <v>0</v>
      </c>
      <c r="F6477" s="3">
        <f ca="1">MAX(0,$B6477-Decision!$D$5)</f>
        <v>0</v>
      </c>
      <c r="G6477" s="3">
        <f ca="1">MAX(0,$B6477-Decision!$D$6)</f>
        <v>0</v>
      </c>
      <c r="H6477" s="3">
        <f ca="1">MAX(0,$B6477-Decision!$D$7)</f>
        <v>0</v>
      </c>
      <c r="I6477" s="3">
        <f ca="1">MAX(0,$B6477-Decision!$D$8)</f>
        <v>0</v>
      </c>
      <c r="J6477" s="3">
        <f ca="1">MAX(0,$B6477-Decision!$D$9)</f>
        <v>0</v>
      </c>
    </row>
    <row r="6478" spans="1:10" x14ac:dyDescent="0.3">
      <c r="A6478">
        <f t="shared" si="203"/>
        <v>6477</v>
      </c>
      <c r="B6478">
        <f ca="1">_xlfn.NORM.INV(RAND(), Inputs!$B$11, Inputs!$B$12)</f>
        <v>691.63654064080458</v>
      </c>
      <c r="C6478">
        <f t="shared" ca="1" si="202"/>
        <v>692</v>
      </c>
      <c r="E6478" s="3">
        <f ca="1">MAX(0,$B6478-Decision!$D$4)</f>
        <v>0</v>
      </c>
      <c r="F6478" s="3">
        <f ca="1">MAX(0,$B6478-Decision!$D$5)</f>
        <v>0</v>
      </c>
      <c r="G6478" s="3">
        <f ca="1">MAX(0,$B6478-Decision!$D$6)</f>
        <v>0</v>
      </c>
      <c r="H6478" s="3">
        <f ca="1">MAX(0,$B6478-Decision!$D$7)</f>
        <v>0</v>
      </c>
      <c r="I6478" s="3">
        <f ca="1">MAX(0,$B6478-Decision!$D$8)</f>
        <v>0</v>
      </c>
      <c r="J6478" s="3">
        <f ca="1">MAX(0,$B6478-Decision!$D$9)</f>
        <v>0</v>
      </c>
    </row>
    <row r="6479" spans="1:10" x14ac:dyDescent="0.3">
      <c r="A6479">
        <f t="shared" si="203"/>
        <v>6478</v>
      </c>
      <c r="B6479">
        <f ca="1">_xlfn.NORM.INV(RAND(), Inputs!$B$11, Inputs!$B$12)</f>
        <v>639.46122001337596</v>
      </c>
      <c r="C6479">
        <f t="shared" ca="1" si="202"/>
        <v>639</v>
      </c>
      <c r="E6479" s="3">
        <f ca="1">MAX(0,$B6479-Decision!$D$4)</f>
        <v>0</v>
      </c>
      <c r="F6479" s="3">
        <f ca="1">MAX(0,$B6479-Decision!$D$5)</f>
        <v>0</v>
      </c>
      <c r="G6479" s="3">
        <f ca="1">MAX(0,$B6479-Decision!$D$6)</f>
        <v>0</v>
      </c>
      <c r="H6479" s="3">
        <f ca="1">MAX(0,$B6479-Decision!$D$7)</f>
        <v>0</v>
      </c>
      <c r="I6479" s="3">
        <f ca="1">MAX(0,$B6479-Decision!$D$8)</f>
        <v>0</v>
      </c>
      <c r="J6479" s="3">
        <f ca="1">MAX(0,$B6479-Decision!$D$9)</f>
        <v>0</v>
      </c>
    </row>
    <row r="6480" spans="1:10" x14ac:dyDescent="0.3">
      <c r="A6480">
        <f t="shared" si="203"/>
        <v>6479</v>
      </c>
      <c r="B6480">
        <f ca="1">_xlfn.NORM.INV(RAND(), Inputs!$B$11, Inputs!$B$12)</f>
        <v>675.72754167293772</v>
      </c>
      <c r="C6480">
        <f t="shared" ca="1" si="202"/>
        <v>676</v>
      </c>
      <c r="E6480" s="3">
        <f ca="1">MAX(0,$B6480-Decision!$D$4)</f>
        <v>0</v>
      </c>
      <c r="F6480" s="3">
        <f ca="1">MAX(0,$B6480-Decision!$D$5)</f>
        <v>0</v>
      </c>
      <c r="G6480" s="3">
        <f ca="1">MAX(0,$B6480-Decision!$D$6)</f>
        <v>0</v>
      </c>
      <c r="H6480" s="3">
        <f ca="1">MAX(0,$B6480-Decision!$D$7)</f>
        <v>0</v>
      </c>
      <c r="I6480" s="3">
        <f ca="1">MAX(0,$B6480-Decision!$D$8)</f>
        <v>0</v>
      </c>
      <c r="J6480" s="3">
        <f ca="1">MAX(0,$B6480-Decision!$D$9)</f>
        <v>0</v>
      </c>
    </row>
    <row r="6481" spans="1:10" x14ac:dyDescent="0.3">
      <c r="A6481">
        <f t="shared" si="203"/>
        <v>6480</v>
      </c>
      <c r="B6481">
        <f ca="1">_xlfn.NORM.INV(RAND(), Inputs!$B$11, Inputs!$B$12)</f>
        <v>726.6501471104782</v>
      </c>
      <c r="C6481">
        <f t="shared" ca="1" si="202"/>
        <v>727</v>
      </c>
      <c r="E6481" s="3">
        <f ca="1">MAX(0,$B6481-Decision!$D$4)</f>
        <v>0</v>
      </c>
      <c r="F6481" s="3">
        <f ca="1">MAX(0,$B6481-Decision!$D$5)</f>
        <v>0</v>
      </c>
      <c r="G6481" s="3">
        <f ca="1">MAX(0,$B6481-Decision!$D$6)</f>
        <v>0</v>
      </c>
      <c r="H6481" s="3">
        <f ca="1">MAX(0,$B6481-Decision!$D$7)</f>
        <v>0</v>
      </c>
      <c r="I6481" s="3">
        <f ca="1">MAX(0,$B6481-Decision!$D$8)</f>
        <v>0</v>
      </c>
      <c r="J6481" s="3">
        <f ca="1">MAX(0,$B6481-Decision!$D$9)</f>
        <v>0</v>
      </c>
    </row>
    <row r="6482" spans="1:10" x14ac:dyDescent="0.3">
      <c r="A6482">
        <f t="shared" si="203"/>
        <v>6481</v>
      </c>
      <c r="B6482">
        <f ca="1">_xlfn.NORM.INV(RAND(), Inputs!$B$11, Inputs!$B$12)</f>
        <v>755.03168877459939</v>
      </c>
      <c r="C6482">
        <f t="shared" ca="1" si="202"/>
        <v>755</v>
      </c>
      <c r="E6482" s="3">
        <f ca="1">MAX(0,$B6482-Decision!$D$4)</f>
        <v>0</v>
      </c>
      <c r="F6482" s="3">
        <f ca="1">MAX(0,$B6482-Decision!$D$5)</f>
        <v>0</v>
      </c>
      <c r="G6482" s="3">
        <f ca="1">MAX(0,$B6482-Decision!$D$6)</f>
        <v>0</v>
      </c>
      <c r="H6482" s="3">
        <f ca="1">MAX(0,$B6482-Decision!$D$7)</f>
        <v>0</v>
      </c>
      <c r="I6482" s="3">
        <f ca="1">MAX(0,$B6482-Decision!$D$8)</f>
        <v>0</v>
      </c>
      <c r="J6482" s="3">
        <f ca="1">MAX(0,$B6482-Decision!$D$9)</f>
        <v>0</v>
      </c>
    </row>
    <row r="6483" spans="1:10" x14ac:dyDescent="0.3">
      <c r="A6483">
        <f t="shared" si="203"/>
        <v>6482</v>
      </c>
      <c r="B6483">
        <f ca="1">_xlfn.NORM.INV(RAND(), Inputs!$B$11, Inputs!$B$12)</f>
        <v>676.26903586604385</v>
      </c>
      <c r="C6483">
        <f t="shared" ca="1" si="202"/>
        <v>676</v>
      </c>
      <c r="E6483" s="3">
        <f ca="1">MAX(0,$B6483-Decision!$D$4)</f>
        <v>0</v>
      </c>
      <c r="F6483" s="3">
        <f ca="1">MAX(0,$B6483-Decision!$D$5)</f>
        <v>0</v>
      </c>
      <c r="G6483" s="3">
        <f ca="1">MAX(0,$B6483-Decision!$D$6)</f>
        <v>0</v>
      </c>
      <c r="H6483" s="3">
        <f ca="1">MAX(0,$B6483-Decision!$D$7)</f>
        <v>0</v>
      </c>
      <c r="I6483" s="3">
        <f ca="1">MAX(0,$B6483-Decision!$D$8)</f>
        <v>0</v>
      </c>
      <c r="J6483" s="3">
        <f ca="1">MAX(0,$B6483-Decision!$D$9)</f>
        <v>0</v>
      </c>
    </row>
    <row r="6484" spans="1:10" x14ac:dyDescent="0.3">
      <c r="A6484">
        <f t="shared" si="203"/>
        <v>6483</v>
      </c>
      <c r="B6484">
        <f ca="1">_xlfn.NORM.INV(RAND(), Inputs!$B$11, Inputs!$B$12)</f>
        <v>724.86140068535667</v>
      </c>
      <c r="C6484">
        <f t="shared" ca="1" si="202"/>
        <v>725</v>
      </c>
      <c r="E6484" s="3">
        <f ca="1">MAX(0,$B6484-Decision!$D$4)</f>
        <v>0</v>
      </c>
      <c r="F6484" s="3">
        <f ca="1">MAX(0,$B6484-Decision!$D$5)</f>
        <v>0</v>
      </c>
      <c r="G6484" s="3">
        <f ca="1">MAX(0,$B6484-Decision!$D$6)</f>
        <v>0</v>
      </c>
      <c r="H6484" s="3">
        <f ca="1">MAX(0,$B6484-Decision!$D$7)</f>
        <v>0</v>
      </c>
      <c r="I6484" s="3">
        <f ca="1">MAX(0,$B6484-Decision!$D$8)</f>
        <v>0</v>
      </c>
      <c r="J6484" s="3">
        <f ca="1">MAX(0,$B6484-Decision!$D$9)</f>
        <v>0</v>
      </c>
    </row>
    <row r="6485" spans="1:10" x14ac:dyDescent="0.3">
      <c r="A6485">
        <f t="shared" si="203"/>
        <v>6484</v>
      </c>
      <c r="B6485">
        <f ca="1">_xlfn.NORM.INV(RAND(), Inputs!$B$11, Inputs!$B$12)</f>
        <v>666.2038788651339</v>
      </c>
      <c r="C6485">
        <f t="shared" ca="1" si="202"/>
        <v>666</v>
      </c>
      <c r="E6485" s="3">
        <f ca="1">MAX(0,$B6485-Decision!$D$4)</f>
        <v>0</v>
      </c>
      <c r="F6485" s="3">
        <f ca="1">MAX(0,$B6485-Decision!$D$5)</f>
        <v>0</v>
      </c>
      <c r="G6485" s="3">
        <f ca="1">MAX(0,$B6485-Decision!$D$6)</f>
        <v>0</v>
      </c>
      <c r="H6485" s="3">
        <f ca="1">MAX(0,$B6485-Decision!$D$7)</f>
        <v>0</v>
      </c>
      <c r="I6485" s="3">
        <f ca="1">MAX(0,$B6485-Decision!$D$8)</f>
        <v>0</v>
      </c>
      <c r="J6485" s="3">
        <f ca="1">MAX(0,$B6485-Decision!$D$9)</f>
        <v>0</v>
      </c>
    </row>
    <row r="6486" spans="1:10" x14ac:dyDescent="0.3">
      <c r="A6486">
        <f t="shared" si="203"/>
        <v>6485</v>
      </c>
      <c r="B6486">
        <f ca="1">_xlfn.NORM.INV(RAND(), Inputs!$B$11, Inputs!$B$12)</f>
        <v>722.90082175326097</v>
      </c>
      <c r="C6486">
        <f t="shared" ca="1" si="202"/>
        <v>723</v>
      </c>
      <c r="E6486" s="3">
        <f ca="1">MAX(0,$B6486-Decision!$D$4)</f>
        <v>0</v>
      </c>
      <c r="F6486" s="3">
        <f ca="1">MAX(0,$B6486-Decision!$D$5)</f>
        <v>0</v>
      </c>
      <c r="G6486" s="3">
        <f ca="1">MAX(0,$B6486-Decision!$D$6)</f>
        <v>0</v>
      </c>
      <c r="H6486" s="3">
        <f ca="1">MAX(0,$B6486-Decision!$D$7)</f>
        <v>0</v>
      </c>
      <c r="I6486" s="3">
        <f ca="1">MAX(0,$B6486-Decision!$D$8)</f>
        <v>0</v>
      </c>
      <c r="J6486" s="3">
        <f ca="1">MAX(0,$B6486-Decision!$D$9)</f>
        <v>0</v>
      </c>
    </row>
    <row r="6487" spans="1:10" x14ac:dyDescent="0.3">
      <c r="A6487">
        <f t="shared" si="203"/>
        <v>6486</v>
      </c>
      <c r="B6487">
        <f ca="1">_xlfn.NORM.INV(RAND(), Inputs!$B$11, Inputs!$B$12)</f>
        <v>762.93615760558828</v>
      </c>
      <c r="C6487">
        <f t="shared" ca="1" si="202"/>
        <v>763</v>
      </c>
      <c r="E6487" s="3">
        <f ca="1">MAX(0,$B6487-Decision!$D$4)</f>
        <v>0</v>
      </c>
      <c r="F6487" s="3">
        <f ca="1">MAX(0,$B6487-Decision!$D$5)</f>
        <v>0</v>
      </c>
      <c r="G6487" s="3">
        <f ca="1">MAX(0,$B6487-Decision!$D$6)</f>
        <v>0</v>
      </c>
      <c r="H6487" s="3">
        <f ca="1">MAX(0,$B6487-Decision!$D$7)</f>
        <v>0</v>
      </c>
      <c r="I6487" s="3">
        <f ca="1">MAX(0,$B6487-Decision!$D$8)</f>
        <v>0</v>
      </c>
      <c r="J6487" s="3">
        <f ca="1">MAX(0,$B6487-Decision!$D$9)</f>
        <v>0</v>
      </c>
    </row>
    <row r="6488" spans="1:10" x14ac:dyDescent="0.3">
      <c r="A6488">
        <f t="shared" si="203"/>
        <v>6487</v>
      </c>
      <c r="B6488">
        <f ca="1">_xlfn.NORM.INV(RAND(), Inputs!$B$11, Inputs!$B$12)</f>
        <v>703.07985838168042</v>
      </c>
      <c r="C6488">
        <f t="shared" ca="1" si="202"/>
        <v>703</v>
      </c>
      <c r="E6488" s="3">
        <f ca="1">MAX(0,$B6488-Decision!$D$4)</f>
        <v>0</v>
      </c>
      <c r="F6488" s="3">
        <f ca="1">MAX(0,$B6488-Decision!$D$5)</f>
        <v>0</v>
      </c>
      <c r="G6488" s="3">
        <f ca="1">MAX(0,$B6488-Decision!$D$6)</f>
        <v>0</v>
      </c>
      <c r="H6488" s="3">
        <f ca="1">MAX(0,$B6488-Decision!$D$7)</f>
        <v>0</v>
      </c>
      <c r="I6488" s="3">
        <f ca="1">MAX(0,$B6488-Decision!$D$8)</f>
        <v>0</v>
      </c>
      <c r="J6488" s="3">
        <f ca="1">MAX(0,$B6488-Decision!$D$9)</f>
        <v>0</v>
      </c>
    </row>
    <row r="6489" spans="1:10" x14ac:dyDescent="0.3">
      <c r="A6489">
        <f t="shared" si="203"/>
        <v>6488</v>
      </c>
      <c r="B6489">
        <f ca="1">_xlfn.NORM.INV(RAND(), Inputs!$B$11, Inputs!$B$12)</f>
        <v>658.43069678682969</v>
      </c>
      <c r="C6489">
        <f t="shared" ca="1" si="202"/>
        <v>658</v>
      </c>
      <c r="E6489" s="3">
        <f ca="1">MAX(0,$B6489-Decision!$D$4)</f>
        <v>0</v>
      </c>
      <c r="F6489" s="3">
        <f ca="1">MAX(0,$B6489-Decision!$D$5)</f>
        <v>0</v>
      </c>
      <c r="G6489" s="3">
        <f ca="1">MAX(0,$B6489-Decision!$D$6)</f>
        <v>0</v>
      </c>
      <c r="H6489" s="3">
        <f ca="1">MAX(0,$B6489-Decision!$D$7)</f>
        <v>0</v>
      </c>
      <c r="I6489" s="3">
        <f ca="1">MAX(0,$B6489-Decision!$D$8)</f>
        <v>0</v>
      </c>
      <c r="J6489" s="3">
        <f ca="1">MAX(0,$B6489-Decision!$D$9)</f>
        <v>0</v>
      </c>
    </row>
    <row r="6490" spans="1:10" x14ac:dyDescent="0.3">
      <c r="A6490">
        <f t="shared" si="203"/>
        <v>6489</v>
      </c>
      <c r="B6490">
        <f ca="1">_xlfn.NORM.INV(RAND(), Inputs!$B$11, Inputs!$B$12)</f>
        <v>833.32630279499926</v>
      </c>
      <c r="C6490">
        <f t="shared" ca="1" si="202"/>
        <v>833</v>
      </c>
      <c r="E6490" s="3">
        <f ca="1">MAX(0,$B6490-Decision!$D$4)</f>
        <v>50.326302794999265</v>
      </c>
      <c r="F6490" s="3">
        <f ca="1">MAX(0,$B6490-Decision!$D$5)</f>
        <v>35.326302794999265</v>
      </c>
      <c r="G6490" s="3">
        <f ca="1">MAX(0,$B6490-Decision!$D$6)</f>
        <v>12.326302794999265</v>
      </c>
      <c r="H6490" s="3">
        <f ca="1">MAX(0,$B6490-Decision!$D$7)</f>
        <v>0</v>
      </c>
      <c r="I6490" s="3">
        <f ca="1">MAX(0,$B6490-Decision!$D$8)</f>
        <v>0</v>
      </c>
      <c r="J6490" s="3">
        <f ca="1">MAX(0,$B6490-Decision!$D$9)</f>
        <v>0</v>
      </c>
    </row>
    <row r="6491" spans="1:10" x14ac:dyDescent="0.3">
      <c r="A6491">
        <f t="shared" si="203"/>
        <v>6490</v>
      </c>
      <c r="B6491">
        <f ca="1">_xlfn.NORM.INV(RAND(), Inputs!$B$11, Inputs!$B$12)</f>
        <v>655.75919979500895</v>
      </c>
      <c r="C6491">
        <f t="shared" ca="1" si="202"/>
        <v>656</v>
      </c>
      <c r="E6491" s="3">
        <f ca="1">MAX(0,$B6491-Decision!$D$4)</f>
        <v>0</v>
      </c>
      <c r="F6491" s="3">
        <f ca="1">MAX(0,$B6491-Decision!$D$5)</f>
        <v>0</v>
      </c>
      <c r="G6491" s="3">
        <f ca="1">MAX(0,$B6491-Decision!$D$6)</f>
        <v>0</v>
      </c>
      <c r="H6491" s="3">
        <f ca="1">MAX(0,$B6491-Decision!$D$7)</f>
        <v>0</v>
      </c>
      <c r="I6491" s="3">
        <f ca="1">MAX(0,$B6491-Decision!$D$8)</f>
        <v>0</v>
      </c>
      <c r="J6491" s="3">
        <f ca="1">MAX(0,$B6491-Decision!$D$9)</f>
        <v>0</v>
      </c>
    </row>
    <row r="6492" spans="1:10" x14ac:dyDescent="0.3">
      <c r="A6492">
        <f t="shared" si="203"/>
        <v>6491</v>
      </c>
      <c r="B6492">
        <f ca="1">_xlfn.NORM.INV(RAND(), Inputs!$B$11, Inputs!$B$12)</f>
        <v>753.2889611672033</v>
      </c>
      <c r="C6492">
        <f t="shared" ca="1" si="202"/>
        <v>753</v>
      </c>
      <c r="E6492" s="3">
        <f ca="1">MAX(0,$B6492-Decision!$D$4)</f>
        <v>0</v>
      </c>
      <c r="F6492" s="3">
        <f ca="1">MAX(0,$B6492-Decision!$D$5)</f>
        <v>0</v>
      </c>
      <c r="G6492" s="3">
        <f ca="1">MAX(0,$B6492-Decision!$D$6)</f>
        <v>0</v>
      </c>
      <c r="H6492" s="3">
        <f ca="1">MAX(0,$B6492-Decision!$D$7)</f>
        <v>0</v>
      </c>
      <c r="I6492" s="3">
        <f ca="1">MAX(0,$B6492-Decision!$D$8)</f>
        <v>0</v>
      </c>
      <c r="J6492" s="3">
        <f ca="1">MAX(0,$B6492-Decision!$D$9)</f>
        <v>0</v>
      </c>
    </row>
    <row r="6493" spans="1:10" x14ac:dyDescent="0.3">
      <c r="A6493">
        <f t="shared" si="203"/>
        <v>6492</v>
      </c>
      <c r="B6493">
        <f ca="1">_xlfn.NORM.INV(RAND(), Inputs!$B$11, Inputs!$B$12)</f>
        <v>725.04871855710394</v>
      </c>
      <c r="C6493">
        <f t="shared" ca="1" si="202"/>
        <v>725</v>
      </c>
      <c r="E6493" s="3">
        <f ca="1">MAX(0,$B6493-Decision!$D$4)</f>
        <v>0</v>
      </c>
      <c r="F6493" s="3">
        <f ca="1">MAX(0,$B6493-Decision!$D$5)</f>
        <v>0</v>
      </c>
      <c r="G6493" s="3">
        <f ca="1">MAX(0,$B6493-Decision!$D$6)</f>
        <v>0</v>
      </c>
      <c r="H6493" s="3">
        <f ca="1">MAX(0,$B6493-Decision!$D$7)</f>
        <v>0</v>
      </c>
      <c r="I6493" s="3">
        <f ca="1">MAX(0,$B6493-Decision!$D$8)</f>
        <v>0</v>
      </c>
      <c r="J6493" s="3">
        <f ca="1">MAX(0,$B6493-Decision!$D$9)</f>
        <v>0</v>
      </c>
    </row>
    <row r="6494" spans="1:10" x14ac:dyDescent="0.3">
      <c r="A6494">
        <f t="shared" si="203"/>
        <v>6493</v>
      </c>
      <c r="B6494">
        <f ca="1">_xlfn.NORM.INV(RAND(), Inputs!$B$11, Inputs!$B$12)</f>
        <v>766.00206404260553</v>
      </c>
      <c r="C6494">
        <f t="shared" ca="1" si="202"/>
        <v>766</v>
      </c>
      <c r="E6494" s="3">
        <f ca="1">MAX(0,$B6494-Decision!$D$4)</f>
        <v>0</v>
      </c>
      <c r="F6494" s="3">
        <f ca="1">MAX(0,$B6494-Decision!$D$5)</f>
        <v>0</v>
      </c>
      <c r="G6494" s="3">
        <f ca="1">MAX(0,$B6494-Decision!$D$6)</f>
        <v>0</v>
      </c>
      <c r="H6494" s="3">
        <f ca="1">MAX(0,$B6494-Decision!$D$7)</f>
        <v>0</v>
      </c>
      <c r="I6494" s="3">
        <f ca="1">MAX(0,$B6494-Decision!$D$8)</f>
        <v>0</v>
      </c>
      <c r="J6494" s="3">
        <f ca="1">MAX(0,$B6494-Decision!$D$9)</f>
        <v>0</v>
      </c>
    </row>
    <row r="6495" spans="1:10" x14ac:dyDescent="0.3">
      <c r="A6495">
        <f t="shared" si="203"/>
        <v>6494</v>
      </c>
      <c r="B6495">
        <f ca="1">_xlfn.NORM.INV(RAND(), Inputs!$B$11, Inputs!$B$12)</f>
        <v>724.68797631035318</v>
      </c>
      <c r="C6495">
        <f t="shared" ca="1" si="202"/>
        <v>725</v>
      </c>
      <c r="E6495" s="3">
        <f ca="1">MAX(0,$B6495-Decision!$D$4)</f>
        <v>0</v>
      </c>
      <c r="F6495" s="3">
        <f ca="1">MAX(0,$B6495-Decision!$D$5)</f>
        <v>0</v>
      </c>
      <c r="G6495" s="3">
        <f ca="1">MAX(0,$B6495-Decision!$D$6)</f>
        <v>0</v>
      </c>
      <c r="H6495" s="3">
        <f ca="1">MAX(0,$B6495-Decision!$D$7)</f>
        <v>0</v>
      </c>
      <c r="I6495" s="3">
        <f ca="1">MAX(0,$B6495-Decision!$D$8)</f>
        <v>0</v>
      </c>
      <c r="J6495" s="3">
        <f ca="1">MAX(0,$B6495-Decision!$D$9)</f>
        <v>0</v>
      </c>
    </row>
    <row r="6496" spans="1:10" x14ac:dyDescent="0.3">
      <c r="A6496">
        <f t="shared" si="203"/>
        <v>6495</v>
      </c>
      <c r="B6496">
        <f ca="1">_xlfn.NORM.INV(RAND(), Inputs!$B$11, Inputs!$B$12)</f>
        <v>715.00487959862676</v>
      </c>
      <c r="C6496">
        <f t="shared" ca="1" si="202"/>
        <v>715</v>
      </c>
      <c r="E6496" s="3">
        <f ca="1">MAX(0,$B6496-Decision!$D$4)</f>
        <v>0</v>
      </c>
      <c r="F6496" s="3">
        <f ca="1">MAX(0,$B6496-Decision!$D$5)</f>
        <v>0</v>
      </c>
      <c r="G6496" s="3">
        <f ca="1">MAX(0,$B6496-Decision!$D$6)</f>
        <v>0</v>
      </c>
      <c r="H6496" s="3">
        <f ca="1">MAX(0,$B6496-Decision!$D$7)</f>
        <v>0</v>
      </c>
      <c r="I6496" s="3">
        <f ca="1">MAX(0,$B6496-Decision!$D$8)</f>
        <v>0</v>
      </c>
      <c r="J6496" s="3">
        <f ca="1">MAX(0,$B6496-Decision!$D$9)</f>
        <v>0</v>
      </c>
    </row>
    <row r="6497" spans="1:10" x14ac:dyDescent="0.3">
      <c r="A6497">
        <f t="shared" si="203"/>
        <v>6496</v>
      </c>
      <c r="B6497">
        <f ca="1">_xlfn.NORM.INV(RAND(), Inputs!$B$11, Inputs!$B$12)</f>
        <v>749.67768417756758</v>
      </c>
      <c r="C6497">
        <f t="shared" ca="1" si="202"/>
        <v>750</v>
      </c>
      <c r="E6497" s="3">
        <f ca="1">MAX(0,$B6497-Decision!$D$4)</f>
        <v>0</v>
      </c>
      <c r="F6497" s="3">
        <f ca="1">MAX(0,$B6497-Decision!$D$5)</f>
        <v>0</v>
      </c>
      <c r="G6497" s="3">
        <f ca="1">MAX(0,$B6497-Decision!$D$6)</f>
        <v>0</v>
      </c>
      <c r="H6497" s="3">
        <f ca="1">MAX(0,$B6497-Decision!$D$7)</f>
        <v>0</v>
      </c>
      <c r="I6497" s="3">
        <f ca="1">MAX(0,$B6497-Decision!$D$8)</f>
        <v>0</v>
      </c>
      <c r="J6497" s="3">
        <f ca="1">MAX(0,$B6497-Decision!$D$9)</f>
        <v>0</v>
      </c>
    </row>
    <row r="6498" spans="1:10" x14ac:dyDescent="0.3">
      <c r="A6498">
        <f t="shared" si="203"/>
        <v>6497</v>
      </c>
      <c r="B6498">
        <f ca="1">_xlfn.NORM.INV(RAND(), Inputs!$B$11, Inputs!$B$12)</f>
        <v>734.06466036347922</v>
      </c>
      <c r="C6498">
        <f t="shared" ca="1" si="202"/>
        <v>734</v>
      </c>
      <c r="E6498" s="3">
        <f ca="1">MAX(0,$B6498-Decision!$D$4)</f>
        <v>0</v>
      </c>
      <c r="F6498" s="3">
        <f ca="1">MAX(0,$B6498-Decision!$D$5)</f>
        <v>0</v>
      </c>
      <c r="G6498" s="3">
        <f ca="1">MAX(0,$B6498-Decision!$D$6)</f>
        <v>0</v>
      </c>
      <c r="H6498" s="3">
        <f ca="1">MAX(0,$B6498-Decision!$D$7)</f>
        <v>0</v>
      </c>
      <c r="I6498" s="3">
        <f ca="1">MAX(0,$B6498-Decision!$D$8)</f>
        <v>0</v>
      </c>
      <c r="J6498" s="3">
        <f ca="1">MAX(0,$B6498-Decision!$D$9)</f>
        <v>0</v>
      </c>
    </row>
    <row r="6499" spans="1:10" x14ac:dyDescent="0.3">
      <c r="A6499">
        <f t="shared" si="203"/>
        <v>6498</v>
      </c>
      <c r="B6499">
        <f ca="1">_xlfn.NORM.INV(RAND(), Inputs!$B$11, Inputs!$B$12)</f>
        <v>673.53774279823085</v>
      </c>
      <c r="C6499">
        <f t="shared" ca="1" si="202"/>
        <v>674</v>
      </c>
      <c r="E6499" s="3">
        <f ca="1">MAX(0,$B6499-Decision!$D$4)</f>
        <v>0</v>
      </c>
      <c r="F6499" s="3">
        <f ca="1">MAX(0,$B6499-Decision!$D$5)</f>
        <v>0</v>
      </c>
      <c r="G6499" s="3">
        <f ca="1">MAX(0,$B6499-Decision!$D$6)</f>
        <v>0</v>
      </c>
      <c r="H6499" s="3">
        <f ca="1">MAX(0,$B6499-Decision!$D$7)</f>
        <v>0</v>
      </c>
      <c r="I6499" s="3">
        <f ca="1">MAX(0,$B6499-Decision!$D$8)</f>
        <v>0</v>
      </c>
      <c r="J6499" s="3">
        <f ca="1">MAX(0,$B6499-Decision!$D$9)</f>
        <v>0</v>
      </c>
    </row>
    <row r="6500" spans="1:10" x14ac:dyDescent="0.3">
      <c r="A6500">
        <f t="shared" si="203"/>
        <v>6499</v>
      </c>
      <c r="B6500">
        <f ca="1">_xlfn.NORM.INV(RAND(), Inputs!$B$11, Inputs!$B$12)</f>
        <v>658.35651452928448</v>
      </c>
      <c r="C6500">
        <f t="shared" ca="1" si="202"/>
        <v>658</v>
      </c>
      <c r="E6500" s="3">
        <f ca="1">MAX(0,$B6500-Decision!$D$4)</f>
        <v>0</v>
      </c>
      <c r="F6500" s="3">
        <f ca="1">MAX(0,$B6500-Decision!$D$5)</f>
        <v>0</v>
      </c>
      <c r="G6500" s="3">
        <f ca="1">MAX(0,$B6500-Decision!$D$6)</f>
        <v>0</v>
      </c>
      <c r="H6500" s="3">
        <f ca="1">MAX(0,$B6500-Decision!$D$7)</f>
        <v>0</v>
      </c>
      <c r="I6500" s="3">
        <f ca="1">MAX(0,$B6500-Decision!$D$8)</f>
        <v>0</v>
      </c>
      <c r="J6500" s="3">
        <f ca="1">MAX(0,$B6500-Decision!$D$9)</f>
        <v>0</v>
      </c>
    </row>
    <row r="6501" spans="1:10" x14ac:dyDescent="0.3">
      <c r="A6501">
        <f t="shared" si="203"/>
        <v>6500</v>
      </c>
      <c r="B6501">
        <f ca="1">_xlfn.NORM.INV(RAND(), Inputs!$B$11, Inputs!$B$12)</f>
        <v>763.0730937989722</v>
      </c>
      <c r="C6501">
        <f t="shared" ca="1" si="202"/>
        <v>763</v>
      </c>
      <c r="E6501" s="3">
        <f ca="1">MAX(0,$B6501-Decision!$D$4)</f>
        <v>0</v>
      </c>
      <c r="F6501" s="3">
        <f ca="1">MAX(0,$B6501-Decision!$D$5)</f>
        <v>0</v>
      </c>
      <c r="G6501" s="3">
        <f ca="1">MAX(0,$B6501-Decision!$D$6)</f>
        <v>0</v>
      </c>
      <c r="H6501" s="3">
        <f ca="1">MAX(0,$B6501-Decision!$D$7)</f>
        <v>0</v>
      </c>
      <c r="I6501" s="3">
        <f ca="1">MAX(0,$B6501-Decision!$D$8)</f>
        <v>0</v>
      </c>
      <c r="J6501" s="3">
        <f ca="1">MAX(0,$B6501-Decision!$D$9)</f>
        <v>0</v>
      </c>
    </row>
    <row r="6502" spans="1:10" x14ac:dyDescent="0.3">
      <c r="A6502">
        <f t="shared" si="203"/>
        <v>6501</v>
      </c>
      <c r="B6502">
        <f ca="1">_xlfn.NORM.INV(RAND(), Inputs!$B$11, Inputs!$B$12)</f>
        <v>578.17992560494702</v>
      </c>
      <c r="C6502">
        <f t="shared" ca="1" si="202"/>
        <v>578</v>
      </c>
      <c r="E6502" s="3">
        <f ca="1">MAX(0,$B6502-Decision!$D$4)</f>
        <v>0</v>
      </c>
      <c r="F6502" s="3">
        <f ca="1">MAX(0,$B6502-Decision!$D$5)</f>
        <v>0</v>
      </c>
      <c r="G6502" s="3">
        <f ca="1">MAX(0,$B6502-Decision!$D$6)</f>
        <v>0</v>
      </c>
      <c r="H6502" s="3">
        <f ca="1">MAX(0,$B6502-Decision!$D$7)</f>
        <v>0</v>
      </c>
      <c r="I6502" s="3">
        <f ca="1">MAX(0,$B6502-Decision!$D$8)</f>
        <v>0</v>
      </c>
      <c r="J6502" s="3">
        <f ca="1">MAX(0,$B6502-Decision!$D$9)</f>
        <v>0</v>
      </c>
    </row>
    <row r="6503" spans="1:10" x14ac:dyDescent="0.3">
      <c r="A6503">
        <f t="shared" si="203"/>
        <v>6502</v>
      </c>
      <c r="B6503">
        <f ca="1">_xlfn.NORM.INV(RAND(), Inputs!$B$11, Inputs!$B$12)</f>
        <v>660.22257098859075</v>
      </c>
      <c r="C6503">
        <f t="shared" ca="1" si="202"/>
        <v>660</v>
      </c>
      <c r="E6503" s="3">
        <f ca="1">MAX(0,$B6503-Decision!$D$4)</f>
        <v>0</v>
      </c>
      <c r="F6503" s="3">
        <f ca="1">MAX(0,$B6503-Decision!$D$5)</f>
        <v>0</v>
      </c>
      <c r="G6503" s="3">
        <f ca="1">MAX(0,$B6503-Decision!$D$6)</f>
        <v>0</v>
      </c>
      <c r="H6503" s="3">
        <f ca="1">MAX(0,$B6503-Decision!$D$7)</f>
        <v>0</v>
      </c>
      <c r="I6503" s="3">
        <f ca="1">MAX(0,$B6503-Decision!$D$8)</f>
        <v>0</v>
      </c>
      <c r="J6503" s="3">
        <f ca="1">MAX(0,$B6503-Decision!$D$9)</f>
        <v>0</v>
      </c>
    </row>
    <row r="6504" spans="1:10" x14ac:dyDescent="0.3">
      <c r="A6504">
        <f t="shared" si="203"/>
        <v>6503</v>
      </c>
      <c r="B6504">
        <f ca="1">_xlfn.NORM.INV(RAND(), Inputs!$B$11, Inputs!$B$12)</f>
        <v>737.01625510404301</v>
      </c>
      <c r="C6504">
        <f t="shared" ca="1" si="202"/>
        <v>737</v>
      </c>
      <c r="E6504" s="3">
        <f ca="1">MAX(0,$B6504-Decision!$D$4)</f>
        <v>0</v>
      </c>
      <c r="F6504" s="3">
        <f ca="1">MAX(0,$B6504-Decision!$D$5)</f>
        <v>0</v>
      </c>
      <c r="G6504" s="3">
        <f ca="1">MAX(0,$B6504-Decision!$D$6)</f>
        <v>0</v>
      </c>
      <c r="H6504" s="3">
        <f ca="1">MAX(0,$B6504-Decision!$D$7)</f>
        <v>0</v>
      </c>
      <c r="I6504" s="3">
        <f ca="1">MAX(0,$B6504-Decision!$D$8)</f>
        <v>0</v>
      </c>
      <c r="J6504" s="3">
        <f ca="1">MAX(0,$B6504-Decision!$D$9)</f>
        <v>0</v>
      </c>
    </row>
    <row r="6505" spans="1:10" x14ac:dyDescent="0.3">
      <c r="A6505">
        <f t="shared" si="203"/>
        <v>6504</v>
      </c>
      <c r="B6505">
        <f ca="1">_xlfn.NORM.INV(RAND(), Inputs!$B$11, Inputs!$B$12)</f>
        <v>707.17933545222854</v>
      </c>
      <c r="C6505">
        <f t="shared" ca="1" si="202"/>
        <v>707</v>
      </c>
      <c r="E6505" s="3">
        <f ca="1">MAX(0,$B6505-Decision!$D$4)</f>
        <v>0</v>
      </c>
      <c r="F6505" s="3">
        <f ca="1">MAX(0,$B6505-Decision!$D$5)</f>
        <v>0</v>
      </c>
      <c r="G6505" s="3">
        <f ca="1">MAX(0,$B6505-Decision!$D$6)</f>
        <v>0</v>
      </c>
      <c r="H6505" s="3">
        <f ca="1">MAX(0,$B6505-Decision!$D$7)</f>
        <v>0</v>
      </c>
      <c r="I6505" s="3">
        <f ca="1">MAX(0,$B6505-Decision!$D$8)</f>
        <v>0</v>
      </c>
      <c r="J6505" s="3">
        <f ca="1">MAX(0,$B6505-Decision!$D$9)</f>
        <v>0</v>
      </c>
    </row>
    <row r="6506" spans="1:10" x14ac:dyDescent="0.3">
      <c r="A6506">
        <f t="shared" si="203"/>
        <v>6505</v>
      </c>
      <c r="B6506">
        <f ca="1">_xlfn.NORM.INV(RAND(), Inputs!$B$11, Inputs!$B$12)</f>
        <v>679.46036461358096</v>
      </c>
      <c r="C6506">
        <f t="shared" ca="1" si="202"/>
        <v>679</v>
      </c>
      <c r="E6506" s="3">
        <f ca="1">MAX(0,$B6506-Decision!$D$4)</f>
        <v>0</v>
      </c>
      <c r="F6506" s="3">
        <f ca="1">MAX(0,$B6506-Decision!$D$5)</f>
        <v>0</v>
      </c>
      <c r="G6506" s="3">
        <f ca="1">MAX(0,$B6506-Decision!$D$6)</f>
        <v>0</v>
      </c>
      <c r="H6506" s="3">
        <f ca="1">MAX(0,$B6506-Decision!$D$7)</f>
        <v>0</v>
      </c>
      <c r="I6506" s="3">
        <f ca="1">MAX(0,$B6506-Decision!$D$8)</f>
        <v>0</v>
      </c>
      <c r="J6506" s="3">
        <f ca="1">MAX(0,$B6506-Decision!$D$9)</f>
        <v>0</v>
      </c>
    </row>
    <row r="6507" spans="1:10" x14ac:dyDescent="0.3">
      <c r="A6507">
        <f t="shared" si="203"/>
        <v>6506</v>
      </c>
      <c r="B6507">
        <f ca="1">_xlfn.NORM.INV(RAND(), Inputs!$B$11, Inputs!$B$12)</f>
        <v>681.69689989710139</v>
      </c>
      <c r="C6507">
        <f t="shared" ca="1" si="202"/>
        <v>682</v>
      </c>
      <c r="E6507" s="3">
        <f ca="1">MAX(0,$B6507-Decision!$D$4)</f>
        <v>0</v>
      </c>
      <c r="F6507" s="3">
        <f ca="1">MAX(0,$B6507-Decision!$D$5)</f>
        <v>0</v>
      </c>
      <c r="G6507" s="3">
        <f ca="1">MAX(0,$B6507-Decision!$D$6)</f>
        <v>0</v>
      </c>
      <c r="H6507" s="3">
        <f ca="1">MAX(0,$B6507-Decision!$D$7)</f>
        <v>0</v>
      </c>
      <c r="I6507" s="3">
        <f ca="1">MAX(0,$B6507-Decision!$D$8)</f>
        <v>0</v>
      </c>
      <c r="J6507" s="3">
        <f ca="1">MAX(0,$B6507-Decision!$D$9)</f>
        <v>0</v>
      </c>
    </row>
    <row r="6508" spans="1:10" x14ac:dyDescent="0.3">
      <c r="A6508">
        <f t="shared" si="203"/>
        <v>6507</v>
      </c>
      <c r="B6508">
        <f ca="1">_xlfn.NORM.INV(RAND(), Inputs!$B$11, Inputs!$B$12)</f>
        <v>724.09096222092342</v>
      </c>
      <c r="C6508">
        <f t="shared" ca="1" si="202"/>
        <v>724</v>
      </c>
      <c r="E6508" s="3">
        <f ca="1">MAX(0,$B6508-Decision!$D$4)</f>
        <v>0</v>
      </c>
      <c r="F6508" s="3">
        <f ca="1">MAX(0,$B6508-Decision!$D$5)</f>
        <v>0</v>
      </c>
      <c r="G6508" s="3">
        <f ca="1">MAX(0,$B6508-Decision!$D$6)</f>
        <v>0</v>
      </c>
      <c r="H6508" s="3">
        <f ca="1">MAX(0,$B6508-Decision!$D$7)</f>
        <v>0</v>
      </c>
      <c r="I6508" s="3">
        <f ca="1">MAX(0,$B6508-Decision!$D$8)</f>
        <v>0</v>
      </c>
      <c r="J6508" s="3">
        <f ca="1">MAX(0,$B6508-Decision!$D$9)</f>
        <v>0</v>
      </c>
    </row>
    <row r="6509" spans="1:10" x14ac:dyDescent="0.3">
      <c r="A6509">
        <f t="shared" si="203"/>
        <v>6508</v>
      </c>
      <c r="B6509">
        <f ca="1">_xlfn.NORM.INV(RAND(), Inputs!$B$11, Inputs!$B$12)</f>
        <v>687.47472616848552</v>
      </c>
      <c r="C6509">
        <f t="shared" ca="1" si="202"/>
        <v>687</v>
      </c>
      <c r="E6509" s="3">
        <f ca="1">MAX(0,$B6509-Decision!$D$4)</f>
        <v>0</v>
      </c>
      <c r="F6509" s="3">
        <f ca="1">MAX(0,$B6509-Decision!$D$5)</f>
        <v>0</v>
      </c>
      <c r="G6509" s="3">
        <f ca="1">MAX(0,$B6509-Decision!$D$6)</f>
        <v>0</v>
      </c>
      <c r="H6509" s="3">
        <f ca="1">MAX(0,$B6509-Decision!$D$7)</f>
        <v>0</v>
      </c>
      <c r="I6509" s="3">
        <f ca="1">MAX(0,$B6509-Decision!$D$8)</f>
        <v>0</v>
      </c>
      <c r="J6509" s="3">
        <f ca="1">MAX(0,$B6509-Decision!$D$9)</f>
        <v>0</v>
      </c>
    </row>
    <row r="6510" spans="1:10" x14ac:dyDescent="0.3">
      <c r="A6510">
        <f t="shared" si="203"/>
        <v>6509</v>
      </c>
      <c r="B6510">
        <f ca="1">_xlfn.NORM.INV(RAND(), Inputs!$B$11, Inputs!$B$12)</f>
        <v>695.97701191137844</v>
      </c>
      <c r="C6510">
        <f t="shared" ca="1" si="202"/>
        <v>696</v>
      </c>
      <c r="E6510" s="3">
        <f ca="1">MAX(0,$B6510-Decision!$D$4)</f>
        <v>0</v>
      </c>
      <c r="F6510" s="3">
        <f ca="1">MAX(0,$B6510-Decision!$D$5)</f>
        <v>0</v>
      </c>
      <c r="G6510" s="3">
        <f ca="1">MAX(0,$B6510-Decision!$D$6)</f>
        <v>0</v>
      </c>
      <c r="H6510" s="3">
        <f ca="1">MAX(0,$B6510-Decision!$D$7)</f>
        <v>0</v>
      </c>
      <c r="I6510" s="3">
        <f ca="1">MAX(0,$B6510-Decision!$D$8)</f>
        <v>0</v>
      </c>
      <c r="J6510" s="3">
        <f ca="1">MAX(0,$B6510-Decision!$D$9)</f>
        <v>0</v>
      </c>
    </row>
    <row r="6511" spans="1:10" x14ac:dyDescent="0.3">
      <c r="A6511">
        <f t="shared" si="203"/>
        <v>6510</v>
      </c>
      <c r="B6511">
        <f ca="1">_xlfn.NORM.INV(RAND(), Inputs!$B$11, Inputs!$B$12)</f>
        <v>679.48944400087817</v>
      </c>
      <c r="C6511">
        <f t="shared" ca="1" si="202"/>
        <v>679</v>
      </c>
      <c r="E6511" s="3">
        <f ca="1">MAX(0,$B6511-Decision!$D$4)</f>
        <v>0</v>
      </c>
      <c r="F6511" s="3">
        <f ca="1">MAX(0,$B6511-Decision!$D$5)</f>
        <v>0</v>
      </c>
      <c r="G6511" s="3">
        <f ca="1">MAX(0,$B6511-Decision!$D$6)</f>
        <v>0</v>
      </c>
      <c r="H6511" s="3">
        <f ca="1">MAX(0,$B6511-Decision!$D$7)</f>
        <v>0</v>
      </c>
      <c r="I6511" s="3">
        <f ca="1">MAX(0,$B6511-Decision!$D$8)</f>
        <v>0</v>
      </c>
      <c r="J6511" s="3">
        <f ca="1">MAX(0,$B6511-Decision!$D$9)</f>
        <v>0</v>
      </c>
    </row>
    <row r="6512" spans="1:10" x14ac:dyDescent="0.3">
      <c r="A6512">
        <f t="shared" si="203"/>
        <v>6511</v>
      </c>
      <c r="B6512">
        <f ca="1">_xlfn.NORM.INV(RAND(), Inputs!$B$11, Inputs!$B$12)</f>
        <v>742.51901947030865</v>
      </c>
      <c r="C6512">
        <f t="shared" ca="1" si="202"/>
        <v>743</v>
      </c>
      <c r="E6512" s="3">
        <f ca="1">MAX(0,$B6512-Decision!$D$4)</f>
        <v>0</v>
      </c>
      <c r="F6512" s="3">
        <f ca="1">MAX(0,$B6512-Decision!$D$5)</f>
        <v>0</v>
      </c>
      <c r="G6512" s="3">
        <f ca="1">MAX(0,$B6512-Decision!$D$6)</f>
        <v>0</v>
      </c>
      <c r="H6512" s="3">
        <f ca="1">MAX(0,$B6512-Decision!$D$7)</f>
        <v>0</v>
      </c>
      <c r="I6512" s="3">
        <f ca="1">MAX(0,$B6512-Decision!$D$8)</f>
        <v>0</v>
      </c>
      <c r="J6512" s="3">
        <f ca="1">MAX(0,$B6512-Decision!$D$9)</f>
        <v>0</v>
      </c>
    </row>
    <row r="6513" spans="1:10" x14ac:dyDescent="0.3">
      <c r="A6513">
        <f t="shared" si="203"/>
        <v>6512</v>
      </c>
      <c r="B6513">
        <f ca="1">_xlfn.NORM.INV(RAND(), Inputs!$B$11, Inputs!$B$12)</f>
        <v>736.01528469945231</v>
      </c>
      <c r="C6513">
        <f t="shared" ca="1" si="202"/>
        <v>736</v>
      </c>
      <c r="E6513" s="3">
        <f ca="1">MAX(0,$B6513-Decision!$D$4)</f>
        <v>0</v>
      </c>
      <c r="F6513" s="3">
        <f ca="1">MAX(0,$B6513-Decision!$D$5)</f>
        <v>0</v>
      </c>
      <c r="G6513" s="3">
        <f ca="1">MAX(0,$B6513-Decision!$D$6)</f>
        <v>0</v>
      </c>
      <c r="H6513" s="3">
        <f ca="1">MAX(0,$B6513-Decision!$D$7)</f>
        <v>0</v>
      </c>
      <c r="I6513" s="3">
        <f ca="1">MAX(0,$B6513-Decision!$D$8)</f>
        <v>0</v>
      </c>
      <c r="J6513" s="3">
        <f ca="1">MAX(0,$B6513-Decision!$D$9)</f>
        <v>0</v>
      </c>
    </row>
    <row r="6514" spans="1:10" x14ac:dyDescent="0.3">
      <c r="A6514">
        <f t="shared" si="203"/>
        <v>6513</v>
      </c>
      <c r="B6514">
        <f ca="1">_xlfn.NORM.INV(RAND(), Inputs!$B$11, Inputs!$B$12)</f>
        <v>575.14112376056323</v>
      </c>
      <c r="C6514">
        <f t="shared" ca="1" si="202"/>
        <v>575</v>
      </c>
      <c r="E6514" s="3">
        <f ca="1">MAX(0,$B6514-Decision!$D$4)</f>
        <v>0</v>
      </c>
      <c r="F6514" s="3">
        <f ca="1">MAX(0,$B6514-Decision!$D$5)</f>
        <v>0</v>
      </c>
      <c r="G6514" s="3">
        <f ca="1">MAX(0,$B6514-Decision!$D$6)</f>
        <v>0</v>
      </c>
      <c r="H6514" s="3">
        <f ca="1">MAX(0,$B6514-Decision!$D$7)</f>
        <v>0</v>
      </c>
      <c r="I6514" s="3">
        <f ca="1">MAX(0,$B6514-Decision!$D$8)</f>
        <v>0</v>
      </c>
      <c r="J6514" s="3">
        <f ca="1">MAX(0,$B6514-Decision!$D$9)</f>
        <v>0</v>
      </c>
    </row>
    <row r="6515" spans="1:10" x14ac:dyDescent="0.3">
      <c r="A6515">
        <f t="shared" si="203"/>
        <v>6514</v>
      </c>
      <c r="B6515">
        <f ca="1">_xlfn.NORM.INV(RAND(), Inputs!$B$11, Inputs!$B$12)</f>
        <v>737.27344831173946</v>
      </c>
      <c r="C6515">
        <f t="shared" ca="1" si="202"/>
        <v>737</v>
      </c>
      <c r="E6515" s="3">
        <f ca="1">MAX(0,$B6515-Decision!$D$4)</f>
        <v>0</v>
      </c>
      <c r="F6515" s="3">
        <f ca="1">MAX(0,$B6515-Decision!$D$5)</f>
        <v>0</v>
      </c>
      <c r="G6515" s="3">
        <f ca="1">MAX(0,$B6515-Decision!$D$6)</f>
        <v>0</v>
      </c>
      <c r="H6515" s="3">
        <f ca="1">MAX(0,$B6515-Decision!$D$7)</f>
        <v>0</v>
      </c>
      <c r="I6515" s="3">
        <f ca="1">MAX(0,$B6515-Decision!$D$8)</f>
        <v>0</v>
      </c>
      <c r="J6515" s="3">
        <f ca="1">MAX(0,$B6515-Decision!$D$9)</f>
        <v>0</v>
      </c>
    </row>
    <row r="6516" spans="1:10" x14ac:dyDescent="0.3">
      <c r="A6516">
        <f t="shared" si="203"/>
        <v>6515</v>
      </c>
      <c r="B6516">
        <f ca="1">_xlfn.NORM.INV(RAND(), Inputs!$B$11, Inputs!$B$12)</f>
        <v>660.63207237171298</v>
      </c>
      <c r="C6516">
        <f t="shared" ca="1" si="202"/>
        <v>661</v>
      </c>
      <c r="E6516" s="3">
        <f ca="1">MAX(0,$B6516-Decision!$D$4)</f>
        <v>0</v>
      </c>
      <c r="F6516" s="3">
        <f ca="1">MAX(0,$B6516-Decision!$D$5)</f>
        <v>0</v>
      </c>
      <c r="G6516" s="3">
        <f ca="1">MAX(0,$B6516-Decision!$D$6)</f>
        <v>0</v>
      </c>
      <c r="H6516" s="3">
        <f ca="1">MAX(0,$B6516-Decision!$D$7)</f>
        <v>0</v>
      </c>
      <c r="I6516" s="3">
        <f ca="1">MAX(0,$B6516-Decision!$D$8)</f>
        <v>0</v>
      </c>
      <c r="J6516" s="3">
        <f ca="1">MAX(0,$B6516-Decision!$D$9)</f>
        <v>0</v>
      </c>
    </row>
    <row r="6517" spans="1:10" x14ac:dyDescent="0.3">
      <c r="A6517">
        <f t="shared" si="203"/>
        <v>6516</v>
      </c>
      <c r="B6517">
        <f ca="1">_xlfn.NORM.INV(RAND(), Inputs!$B$11, Inputs!$B$12)</f>
        <v>666.4609720311322</v>
      </c>
      <c r="C6517">
        <f t="shared" ca="1" si="202"/>
        <v>666</v>
      </c>
      <c r="E6517" s="3">
        <f ca="1">MAX(0,$B6517-Decision!$D$4)</f>
        <v>0</v>
      </c>
      <c r="F6517" s="3">
        <f ca="1">MAX(0,$B6517-Decision!$D$5)</f>
        <v>0</v>
      </c>
      <c r="G6517" s="3">
        <f ca="1">MAX(0,$B6517-Decision!$D$6)</f>
        <v>0</v>
      </c>
      <c r="H6517" s="3">
        <f ca="1">MAX(0,$B6517-Decision!$D$7)</f>
        <v>0</v>
      </c>
      <c r="I6517" s="3">
        <f ca="1">MAX(0,$B6517-Decision!$D$8)</f>
        <v>0</v>
      </c>
      <c r="J6517" s="3">
        <f ca="1">MAX(0,$B6517-Decision!$D$9)</f>
        <v>0</v>
      </c>
    </row>
    <row r="6518" spans="1:10" x14ac:dyDescent="0.3">
      <c r="A6518">
        <f t="shared" si="203"/>
        <v>6517</v>
      </c>
      <c r="B6518">
        <f ca="1">_xlfn.NORM.INV(RAND(), Inputs!$B$11, Inputs!$B$12)</f>
        <v>683.84727076136744</v>
      </c>
      <c r="C6518">
        <f t="shared" ca="1" si="202"/>
        <v>684</v>
      </c>
      <c r="E6518" s="3">
        <f ca="1">MAX(0,$B6518-Decision!$D$4)</f>
        <v>0</v>
      </c>
      <c r="F6518" s="3">
        <f ca="1">MAX(0,$B6518-Decision!$D$5)</f>
        <v>0</v>
      </c>
      <c r="G6518" s="3">
        <f ca="1">MAX(0,$B6518-Decision!$D$6)</f>
        <v>0</v>
      </c>
      <c r="H6518" s="3">
        <f ca="1">MAX(0,$B6518-Decision!$D$7)</f>
        <v>0</v>
      </c>
      <c r="I6518" s="3">
        <f ca="1">MAX(0,$B6518-Decision!$D$8)</f>
        <v>0</v>
      </c>
      <c r="J6518" s="3">
        <f ca="1">MAX(0,$B6518-Decision!$D$9)</f>
        <v>0</v>
      </c>
    </row>
    <row r="6519" spans="1:10" x14ac:dyDescent="0.3">
      <c r="A6519">
        <f t="shared" si="203"/>
        <v>6518</v>
      </c>
      <c r="B6519">
        <f ca="1">_xlfn.NORM.INV(RAND(), Inputs!$B$11, Inputs!$B$12)</f>
        <v>764.21102482319327</v>
      </c>
      <c r="C6519">
        <f t="shared" ca="1" si="202"/>
        <v>764</v>
      </c>
      <c r="E6519" s="3">
        <f ca="1">MAX(0,$B6519-Decision!$D$4)</f>
        <v>0</v>
      </c>
      <c r="F6519" s="3">
        <f ca="1">MAX(0,$B6519-Decision!$D$5)</f>
        <v>0</v>
      </c>
      <c r="G6519" s="3">
        <f ca="1">MAX(0,$B6519-Decision!$D$6)</f>
        <v>0</v>
      </c>
      <c r="H6519" s="3">
        <f ca="1">MAX(0,$B6519-Decision!$D$7)</f>
        <v>0</v>
      </c>
      <c r="I6519" s="3">
        <f ca="1">MAX(0,$B6519-Decision!$D$8)</f>
        <v>0</v>
      </c>
      <c r="J6519" s="3">
        <f ca="1">MAX(0,$B6519-Decision!$D$9)</f>
        <v>0</v>
      </c>
    </row>
    <row r="6520" spans="1:10" x14ac:dyDescent="0.3">
      <c r="A6520">
        <f t="shared" si="203"/>
        <v>6519</v>
      </c>
      <c r="B6520">
        <f ca="1">_xlfn.NORM.INV(RAND(), Inputs!$B$11, Inputs!$B$12)</f>
        <v>735.25369782579264</v>
      </c>
      <c r="C6520">
        <f t="shared" ca="1" si="202"/>
        <v>735</v>
      </c>
      <c r="E6520" s="3">
        <f ca="1">MAX(0,$B6520-Decision!$D$4)</f>
        <v>0</v>
      </c>
      <c r="F6520" s="3">
        <f ca="1">MAX(0,$B6520-Decision!$D$5)</f>
        <v>0</v>
      </c>
      <c r="G6520" s="3">
        <f ca="1">MAX(0,$B6520-Decision!$D$6)</f>
        <v>0</v>
      </c>
      <c r="H6520" s="3">
        <f ca="1">MAX(0,$B6520-Decision!$D$7)</f>
        <v>0</v>
      </c>
      <c r="I6520" s="3">
        <f ca="1">MAX(0,$B6520-Decision!$D$8)</f>
        <v>0</v>
      </c>
      <c r="J6520" s="3">
        <f ca="1">MAX(0,$B6520-Decision!$D$9)</f>
        <v>0</v>
      </c>
    </row>
    <row r="6521" spans="1:10" x14ac:dyDescent="0.3">
      <c r="A6521">
        <f t="shared" si="203"/>
        <v>6520</v>
      </c>
      <c r="B6521">
        <f ca="1">_xlfn.NORM.INV(RAND(), Inputs!$B$11, Inputs!$B$12)</f>
        <v>681.96794797614814</v>
      </c>
      <c r="C6521">
        <f t="shared" ca="1" si="202"/>
        <v>682</v>
      </c>
      <c r="E6521" s="3">
        <f ca="1">MAX(0,$B6521-Decision!$D$4)</f>
        <v>0</v>
      </c>
      <c r="F6521" s="3">
        <f ca="1">MAX(0,$B6521-Decision!$D$5)</f>
        <v>0</v>
      </c>
      <c r="G6521" s="3">
        <f ca="1">MAX(0,$B6521-Decision!$D$6)</f>
        <v>0</v>
      </c>
      <c r="H6521" s="3">
        <f ca="1">MAX(0,$B6521-Decision!$D$7)</f>
        <v>0</v>
      </c>
      <c r="I6521" s="3">
        <f ca="1">MAX(0,$B6521-Decision!$D$8)</f>
        <v>0</v>
      </c>
      <c r="J6521" s="3">
        <f ca="1">MAX(0,$B6521-Decision!$D$9)</f>
        <v>0</v>
      </c>
    </row>
    <row r="6522" spans="1:10" x14ac:dyDescent="0.3">
      <c r="A6522">
        <f t="shared" si="203"/>
        <v>6521</v>
      </c>
      <c r="B6522">
        <f ca="1">_xlfn.NORM.INV(RAND(), Inputs!$B$11, Inputs!$B$12)</f>
        <v>726.16560686312926</v>
      </c>
      <c r="C6522">
        <f t="shared" ca="1" si="202"/>
        <v>726</v>
      </c>
      <c r="E6522" s="3">
        <f ca="1">MAX(0,$B6522-Decision!$D$4)</f>
        <v>0</v>
      </c>
      <c r="F6522" s="3">
        <f ca="1">MAX(0,$B6522-Decision!$D$5)</f>
        <v>0</v>
      </c>
      <c r="G6522" s="3">
        <f ca="1">MAX(0,$B6522-Decision!$D$6)</f>
        <v>0</v>
      </c>
      <c r="H6522" s="3">
        <f ca="1">MAX(0,$B6522-Decision!$D$7)</f>
        <v>0</v>
      </c>
      <c r="I6522" s="3">
        <f ca="1">MAX(0,$B6522-Decision!$D$8)</f>
        <v>0</v>
      </c>
      <c r="J6522" s="3">
        <f ca="1">MAX(0,$B6522-Decision!$D$9)</f>
        <v>0</v>
      </c>
    </row>
    <row r="6523" spans="1:10" x14ac:dyDescent="0.3">
      <c r="A6523">
        <f t="shared" si="203"/>
        <v>6522</v>
      </c>
      <c r="B6523">
        <f ca="1">_xlfn.NORM.INV(RAND(), Inputs!$B$11, Inputs!$B$12)</f>
        <v>645.29231925119689</v>
      </c>
      <c r="C6523">
        <f t="shared" ca="1" si="202"/>
        <v>645</v>
      </c>
      <c r="E6523" s="3">
        <f ca="1">MAX(0,$B6523-Decision!$D$4)</f>
        <v>0</v>
      </c>
      <c r="F6523" s="3">
        <f ca="1">MAX(0,$B6523-Decision!$D$5)</f>
        <v>0</v>
      </c>
      <c r="G6523" s="3">
        <f ca="1">MAX(0,$B6523-Decision!$D$6)</f>
        <v>0</v>
      </c>
      <c r="H6523" s="3">
        <f ca="1">MAX(0,$B6523-Decision!$D$7)</f>
        <v>0</v>
      </c>
      <c r="I6523" s="3">
        <f ca="1">MAX(0,$B6523-Decision!$D$8)</f>
        <v>0</v>
      </c>
      <c r="J6523" s="3">
        <f ca="1">MAX(0,$B6523-Decision!$D$9)</f>
        <v>0</v>
      </c>
    </row>
    <row r="6524" spans="1:10" x14ac:dyDescent="0.3">
      <c r="A6524">
        <f t="shared" si="203"/>
        <v>6523</v>
      </c>
      <c r="B6524">
        <f ca="1">_xlfn.NORM.INV(RAND(), Inputs!$B$11, Inputs!$B$12)</f>
        <v>860.47740395932487</v>
      </c>
      <c r="C6524">
        <f t="shared" ca="1" si="202"/>
        <v>860</v>
      </c>
      <c r="E6524" s="3">
        <f ca="1">MAX(0,$B6524-Decision!$D$4)</f>
        <v>77.477403959324874</v>
      </c>
      <c r="F6524" s="3">
        <f ca="1">MAX(0,$B6524-Decision!$D$5)</f>
        <v>62.477403959324874</v>
      </c>
      <c r="G6524" s="3">
        <f ca="1">MAX(0,$B6524-Decision!$D$6)</f>
        <v>39.477403959324874</v>
      </c>
      <c r="H6524" s="3">
        <f ca="1">MAX(0,$B6524-Decision!$D$7)</f>
        <v>20.477403959324874</v>
      </c>
      <c r="I6524" s="3">
        <f ca="1">MAX(0,$B6524-Decision!$D$8)</f>
        <v>0</v>
      </c>
      <c r="J6524" s="3">
        <f ca="1">MAX(0,$B6524-Decision!$D$9)</f>
        <v>0</v>
      </c>
    </row>
    <row r="6525" spans="1:10" x14ac:dyDescent="0.3">
      <c r="A6525">
        <f t="shared" si="203"/>
        <v>6524</v>
      </c>
      <c r="B6525">
        <f ca="1">_xlfn.NORM.INV(RAND(), Inputs!$B$11, Inputs!$B$12)</f>
        <v>663.02901226531117</v>
      </c>
      <c r="C6525">
        <f t="shared" ca="1" si="202"/>
        <v>663</v>
      </c>
      <c r="E6525" s="3">
        <f ca="1">MAX(0,$B6525-Decision!$D$4)</f>
        <v>0</v>
      </c>
      <c r="F6525" s="3">
        <f ca="1">MAX(0,$B6525-Decision!$D$5)</f>
        <v>0</v>
      </c>
      <c r="G6525" s="3">
        <f ca="1">MAX(0,$B6525-Decision!$D$6)</f>
        <v>0</v>
      </c>
      <c r="H6525" s="3">
        <f ca="1">MAX(0,$B6525-Decision!$D$7)</f>
        <v>0</v>
      </c>
      <c r="I6525" s="3">
        <f ca="1">MAX(0,$B6525-Decision!$D$8)</f>
        <v>0</v>
      </c>
      <c r="J6525" s="3">
        <f ca="1">MAX(0,$B6525-Decision!$D$9)</f>
        <v>0</v>
      </c>
    </row>
    <row r="6526" spans="1:10" x14ac:dyDescent="0.3">
      <c r="A6526">
        <f t="shared" si="203"/>
        <v>6525</v>
      </c>
      <c r="B6526">
        <f ca="1">_xlfn.NORM.INV(RAND(), Inputs!$B$11, Inputs!$B$12)</f>
        <v>700.23010326776273</v>
      </c>
      <c r="C6526">
        <f t="shared" ca="1" si="202"/>
        <v>700</v>
      </c>
      <c r="E6526" s="3">
        <f ca="1">MAX(0,$B6526-Decision!$D$4)</f>
        <v>0</v>
      </c>
      <c r="F6526" s="3">
        <f ca="1">MAX(0,$B6526-Decision!$D$5)</f>
        <v>0</v>
      </c>
      <c r="G6526" s="3">
        <f ca="1">MAX(0,$B6526-Decision!$D$6)</f>
        <v>0</v>
      </c>
      <c r="H6526" s="3">
        <f ca="1">MAX(0,$B6526-Decision!$D$7)</f>
        <v>0</v>
      </c>
      <c r="I6526" s="3">
        <f ca="1">MAX(0,$B6526-Decision!$D$8)</f>
        <v>0</v>
      </c>
      <c r="J6526" s="3">
        <f ca="1">MAX(0,$B6526-Decision!$D$9)</f>
        <v>0</v>
      </c>
    </row>
    <row r="6527" spans="1:10" x14ac:dyDescent="0.3">
      <c r="A6527">
        <f t="shared" si="203"/>
        <v>6526</v>
      </c>
      <c r="B6527">
        <f ca="1">_xlfn.NORM.INV(RAND(), Inputs!$B$11, Inputs!$B$12)</f>
        <v>764.49300107967872</v>
      </c>
      <c r="C6527">
        <f t="shared" ca="1" si="202"/>
        <v>764</v>
      </c>
      <c r="E6527" s="3">
        <f ca="1">MAX(0,$B6527-Decision!$D$4)</f>
        <v>0</v>
      </c>
      <c r="F6527" s="3">
        <f ca="1">MAX(0,$B6527-Decision!$D$5)</f>
        <v>0</v>
      </c>
      <c r="G6527" s="3">
        <f ca="1">MAX(0,$B6527-Decision!$D$6)</f>
        <v>0</v>
      </c>
      <c r="H6527" s="3">
        <f ca="1">MAX(0,$B6527-Decision!$D$7)</f>
        <v>0</v>
      </c>
      <c r="I6527" s="3">
        <f ca="1">MAX(0,$B6527-Decision!$D$8)</f>
        <v>0</v>
      </c>
      <c r="J6527" s="3">
        <f ca="1">MAX(0,$B6527-Decision!$D$9)</f>
        <v>0</v>
      </c>
    </row>
    <row r="6528" spans="1:10" x14ac:dyDescent="0.3">
      <c r="A6528">
        <f t="shared" si="203"/>
        <v>6527</v>
      </c>
      <c r="B6528">
        <f ca="1">_xlfn.NORM.INV(RAND(), Inputs!$B$11, Inputs!$B$12)</f>
        <v>777.41363053959867</v>
      </c>
      <c r="C6528">
        <f t="shared" ca="1" si="202"/>
        <v>777</v>
      </c>
      <c r="E6528" s="3">
        <f ca="1">MAX(0,$B6528-Decision!$D$4)</f>
        <v>0</v>
      </c>
      <c r="F6528" s="3">
        <f ca="1">MAX(0,$B6528-Decision!$D$5)</f>
        <v>0</v>
      </c>
      <c r="G6528" s="3">
        <f ca="1">MAX(0,$B6528-Decision!$D$6)</f>
        <v>0</v>
      </c>
      <c r="H6528" s="3">
        <f ca="1">MAX(0,$B6528-Decision!$D$7)</f>
        <v>0</v>
      </c>
      <c r="I6528" s="3">
        <f ca="1">MAX(0,$B6528-Decision!$D$8)</f>
        <v>0</v>
      </c>
      <c r="J6528" s="3">
        <f ca="1">MAX(0,$B6528-Decision!$D$9)</f>
        <v>0</v>
      </c>
    </row>
    <row r="6529" spans="1:10" x14ac:dyDescent="0.3">
      <c r="A6529">
        <f t="shared" si="203"/>
        <v>6528</v>
      </c>
      <c r="B6529">
        <f ca="1">_xlfn.NORM.INV(RAND(), Inputs!$B$11, Inputs!$B$12)</f>
        <v>776.10150636366518</v>
      </c>
      <c r="C6529">
        <f t="shared" ca="1" si="202"/>
        <v>776</v>
      </c>
      <c r="E6529" s="3">
        <f ca="1">MAX(0,$B6529-Decision!$D$4)</f>
        <v>0</v>
      </c>
      <c r="F6529" s="3">
        <f ca="1">MAX(0,$B6529-Decision!$D$5)</f>
        <v>0</v>
      </c>
      <c r="G6529" s="3">
        <f ca="1">MAX(0,$B6529-Decision!$D$6)</f>
        <v>0</v>
      </c>
      <c r="H6529" s="3">
        <f ca="1">MAX(0,$B6529-Decision!$D$7)</f>
        <v>0</v>
      </c>
      <c r="I6529" s="3">
        <f ca="1">MAX(0,$B6529-Decision!$D$8)</f>
        <v>0</v>
      </c>
      <c r="J6529" s="3">
        <f ca="1">MAX(0,$B6529-Decision!$D$9)</f>
        <v>0</v>
      </c>
    </row>
    <row r="6530" spans="1:10" x14ac:dyDescent="0.3">
      <c r="A6530">
        <f t="shared" si="203"/>
        <v>6529</v>
      </c>
      <c r="B6530">
        <f ca="1">_xlfn.NORM.INV(RAND(), Inputs!$B$11, Inputs!$B$12)</f>
        <v>689.88565631535675</v>
      </c>
      <c r="C6530">
        <f t="shared" ca="1" si="202"/>
        <v>690</v>
      </c>
      <c r="E6530" s="3">
        <f ca="1">MAX(0,$B6530-Decision!$D$4)</f>
        <v>0</v>
      </c>
      <c r="F6530" s="3">
        <f ca="1">MAX(0,$B6530-Decision!$D$5)</f>
        <v>0</v>
      </c>
      <c r="G6530" s="3">
        <f ca="1">MAX(0,$B6530-Decision!$D$6)</f>
        <v>0</v>
      </c>
      <c r="H6530" s="3">
        <f ca="1">MAX(0,$B6530-Decision!$D$7)</f>
        <v>0</v>
      </c>
      <c r="I6530" s="3">
        <f ca="1">MAX(0,$B6530-Decision!$D$8)</f>
        <v>0</v>
      </c>
      <c r="J6530" s="3">
        <f ca="1">MAX(0,$B6530-Decision!$D$9)</f>
        <v>0</v>
      </c>
    </row>
    <row r="6531" spans="1:10" x14ac:dyDescent="0.3">
      <c r="A6531">
        <f t="shared" si="203"/>
        <v>6530</v>
      </c>
      <c r="B6531">
        <f ca="1">_xlfn.NORM.INV(RAND(), Inputs!$B$11, Inputs!$B$12)</f>
        <v>707.98286650255329</v>
      </c>
      <c r="C6531">
        <f t="shared" ref="C6531:C6594" ca="1" si="204">ROUND(B6531,0)</f>
        <v>708</v>
      </c>
      <c r="E6531" s="3">
        <f ca="1">MAX(0,$B6531-Decision!$D$4)</f>
        <v>0</v>
      </c>
      <c r="F6531" s="3">
        <f ca="1">MAX(0,$B6531-Decision!$D$5)</f>
        <v>0</v>
      </c>
      <c r="G6531" s="3">
        <f ca="1">MAX(0,$B6531-Decision!$D$6)</f>
        <v>0</v>
      </c>
      <c r="H6531" s="3">
        <f ca="1">MAX(0,$B6531-Decision!$D$7)</f>
        <v>0</v>
      </c>
      <c r="I6531" s="3">
        <f ca="1">MAX(0,$B6531-Decision!$D$8)</f>
        <v>0</v>
      </c>
      <c r="J6531" s="3">
        <f ca="1">MAX(0,$B6531-Decision!$D$9)</f>
        <v>0</v>
      </c>
    </row>
    <row r="6532" spans="1:10" x14ac:dyDescent="0.3">
      <c r="A6532">
        <f t="shared" ref="A6532:A6595" si="205">A6531+1</f>
        <v>6531</v>
      </c>
      <c r="B6532">
        <f ca="1">_xlfn.NORM.INV(RAND(), Inputs!$B$11, Inputs!$B$12)</f>
        <v>693.94404971545225</v>
      </c>
      <c r="C6532">
        <f t="shared" ca="1" si="204"/>
        <v>694</v>
      </c>
      <c r="E6532" s="3">
        <f ca="1">MAX(0,$B6532-Decision!$D$4)</f>
        <v>0</v>
      </c>
      <c r="F6532" s="3">
        <f ca="1">MAX(0,$B6532-Decision!$D$5)</f>
        <v>0</v>
      </c>
      <c r="G6532" s="3">
        <f ca="1">MAX(0,$B6532-Decision!$D$6)</f>
        <v>0</v>
      </c>
      <c r="H6532" s="3">
        <f ca="1">MAX(0,$B6532-Decision!$D$7)</f>
        <v>0</v>
      </c>
      <c r="I6532" s="3">
        <f ca="1">MAX(0,$B6532-Decision!$D$8)</f>
        <v>0</v>
      </c>
      <c r="J6532" s="3">
        <f ca="1">MAX(0,$B6532-Decision!$D$9)</f>
        <v>0</v>
      </c>
    </row>
    <row r="6533" spans="1:10" x14ac:dyDescent="0.3">
      <c r="A6533">
        <f t="shared" si="205"/>
        <v>6532</v>
      </c>
      <c r="B6533">
        <f ca="1">_xlfn.NORM.INV(RAND(), Inputs!$B$11, Inputs!$B$12)</f>
        <v>803.30094058315615</v>
      </c>
      <c r="C6533">
        <f t="shared" ca="1" si="204"/>
        <v>803</v>
      </c>
      <c r="E6533" s="3">
        <f ca="1">MAX(0,$B6533-Decision!$D$4)</f>
        <v>20.300940583156148</v>
      </c>
      <c r="F6533" s="3">
        <f ca="1">MAX(0,$B6533-Decision!$D$5)</f>
        <v>5.300940583156148</v>
      </c>
      <c r="G6533" s="3">
        <f ca="1">MAX(0,$B6533-Decision!$D$6)</f>
        <v>0</v>
      </c>
      <c r="H6533" s="3">
        <f ca="1">MAX(0,$B6533-Decision!$D$7)</f>
        <v>0</v>
      </c>
      <c r="I6533" s="3">
        <f ca="1">MAX(0,$B6533-Decision!$D$8)</f>
        <v>0</v>
      </c>
      <c r="J6533" s="3">
        <f ca="1">MAX(0,$B6533-Decision!$D$9)</f>
        <v>0</v>
      </c>
    </row>
    <row r="6534" spans="1:10" x14ac:dyDescent="0.3">
      <c r="A6534">
        <f t="shared" si="205"/>
        <v>6533</v>
      </c>
      <c r="B6534">
        <f ca="1">_xlfn.NORM.INV(RAND(), Inputs!$B$11, Inputs!$B$12)</f>
        <v>681.88036489047408</v>
      </c>
      <c r="C6534">
        <f t="shared" ca="1" si="204"/>
        <v>682</v>
      </c>
      <c r="E6534" s="3">
        <f ca="1">MAX(0,$B6534-Decision!$D$4)</f>
        <v>0</v>
      </c>
      <c r="F6534" s="3">
        <f ca="1">MAX(0,$B6534-Decision!$D$5)</f>
        <v>0</v>
      </c>
      <c r="G6534" s="3">
        <f ca="1">MAX(0,$B6534-Decision!$D$6)</f>
        <v>0</v>
      </c>
      <c r="H6534" s="3">
        <f ca="1">MAX(0,$B6534-Decision!$D$7)</f>
        <v>0</v>
      </c>
      <c r="I6534" s="3">
        <f ca="1">MAX(0,$B6534-Decision!$D$8)</f>
        <v>0</v>
      </c>
      <c r="J6534" s="3">
        <f ca="1">MAX(0,$B6534-Decision!$D$9)</f>
        <v>0</v>
      </c>
    </row>
    <row r="6535" spans="1:10" x14ac:dyDescent="0.3">
      <c r="A6535">
        <f t="shared" si="205"/>
        <v>6534</v>
      </c>
      <c r="B6535">
        <f ca="1">_xlfn.NORM.INV(RAND(), Inputs!$B$11, Inputs!$B$12)</f>
        <v>754.69504528864263</v>
      </c>
      <c r="C6535">
        <f t="shared" ca="1" si="204"/>
        <v>755</v>
      </c>
      <c r="E6535" s="3">
        <f ca="1">MAX(0,$B6535-Decision!$D$4)</f>
        <v>0</v>
      </c>
      <c r="F6535" s="3">
        <f ca="1">MAX(0,$B6535-Decision!$D$5)</f>
        <v>0</v>
      </c>
      <c r="G6535" s="3">
        <f ca="1">MAX(0,$B6535-Decision!$D$6)</f>
        <v>0</v>
      </c>
      <c r="H6535" s="3">
        <f ca="1">MAX(0,$B6535-Decision!$D$7)</f>
        <v>0</v>
      </c>
      <c r="I6535" s="3">
        <f ca="1">MAX(0,$B6535-Decision!$D$8)</f>
        <v>0</v>
      </c>
      <c r="J6535" s="3">
        <f ca="1">MAX(0,$B6535-Decision!$D$9)</f>
        <v>0</v>
      </c>
    </row>
    <row r="6536" spans="1:10" x14ac:dyDescent="0.3">
      <c r="A6536">
        <f t="shared" si="205"/>
        <v>6535</v>
      </c>
      <c r="B6536">
        <f ca="1">_xlfn.NORM.INV(RAND(), Inputs!$B$11, Inputs!$B$12)</f>
        <v>659.65329248775208</v>
      </c>
      <c r="C6536">
        <f t="shared" ca="1" si="204"/>
        <v>660</v>
      </c>
      <c r="E6536" s="3">
        <f ca="1">MAX(0,$B6536-Decision!$D$4)</f>
        <v>0</v>
      </c>
      <c r="F6536" s="3">
        <f ca="1">MAX(0,$B6536-Decision!$D$5)</f>
        <v>0</v>
      </c>
      <c r="G6536" s="3">
        <f ca="1">MAX(0,$B6536-Decision!$D$6)</f>
        <v>0</v>
      </c>
      <c r="H6536" s="3">
        <f ca="1">MAX(0,$B6536-Decision!$D$7)</f>
        <v>0</v>
      </c>
      <c r="I6536" s="3">
        <f ca="1">MAX(0,$B6536-Decision!$D$8)</f>
        <v>0</v>
      </c>
      <c r="J6536" s="3">
        <f ca="1">MAX(0,$B6536-Decision!$D$9)</f>
        <v>0</v>
      </c>
    </row>
    <row r="6537" spans="1:10" x14ac:dyDescent="0.3">
      <c r="A6537">
        <f t="shared" si="205"/>
        <v>6536</v>
      </c>
      <c r="B6537">
        <f ca="1">_xlfn.NORM.INV(RAND(), Inputs!$B$11, Inputs!$B$12)</f>
        <v>711.39674617185472</v>
      </c>
      <c r="C6537">
        <f t="shared" ca="1" si="204"/>
        <v>711</v>
      </c>
      <c r="E6537" s="3">
        <f ca="1">MAX(0,$B6537-Decision!$D$4)</f>
        <v>0</v>
      </c>
      <c r="F6537" s="3">
        <f ca="1">MAX(0,$B6537-Decision!$D$5)</f>
        <v>0</v>
      </c>
      <c r="G6537" s="3">
        <f ca="1">MAX(0,$B6537-Decision!$D$6)</f>
        <v>0</v>
      </c>
      <c r="H6537" s="3">
        <f ca="1">MAX(0,$B6537-Decision!$D$7)</f>
        <v>0</v>
      </c>
      <c r="I6537" s="3">
        <f ca="1">MAX(0,$B6537-Decision!$D$8)</f>
        <v>0</v>
      </c>
      <c r="J6537" s="3">
        <f ca="1">MAX(0,$B6537-Decision!$D$9)</f>
        <v>0</v>
      </c>
    </row>
    <row r="6538" spans="1:10" x14ac:dyDescent="0.3">
      <c r="A6538">
        <f t="shared" si="205"/>
        <v>6537</v>
      </c>
      <c r="B6538">
        <f ca="1">_xlfn.NORM.INV(RAND(), Inputs!$B$11, Inputs!$B$12)</f>
        <v>721.66934114156049</v>
      </c>
      <c r="C6538">
        <f t="shared" ca="1" si="204"/>
        <v>722</v>
      </c>
      <c r="E6538" s="3">
        <f ca="1">MAX(0,$B6538-Decision!$D$4)</f>
        <v>0</v>
      </c>
      <c r="F6538" s="3">
        <f ca="1">MAX(0,$B6538-Decision!$D$5)</f>
        <v>0</v>
      </c>
      <c r="G6538" s="3">
        <f ca="1">MAX(0,$B6538-Decision!$D$6)</f>
        <v>0</v>
      </c>
      <c r="H6538" s="3">
        <f ca="1">MAX(0,$B6538-Decision!$D$7)</f>
        <v>0</v>
      </c>
      <c r="I6538" s="3">
        <f ca="1">MAX(0,$B6538-Decision!$D$8)</f>
        <v>0</v>
      </c>
      <c r="J6538" s="3">
        <f ca="1">MAX(0,$B6538-Decision!$D$9)</f>
        <v>0</v>
      </c>
    </row>
    <row r="6539" spans="1:10" x14ac:dyDescent="0.3">
      <c r="A6539">
        <f t="shared" si="205"/>
        <v>6538</v>
      </c>
      <c r="B6539">
        <f ca="1">_xlfn.NORM.INV(RAND(), Inputs!$B$11, Inputs!$B$12)</f>
        <v>781.26448253927185</v>
      </c>
      <c r="C6539">
        <f t="shared" ca="1" si="204"/>
        <v>781</v>
      </c>
      <c r="E6539" s="3">
        <f ca="1">MAX(0,$B6539-Decision!$D$4)</f>
        <v>0</v>
      </c>
      <c r="F6539" s="3">
        <f ca="1">MAX(0,$B6539-Decision!$D$5)</f>
        <v>0</v>
      </c>
      <c r="G6539" s="3">
        <f ca="1">MAX(0,$B6539-Decision!$D$6)</f>
        <v>0</v>
      </c>
      <c r="H6539" s="3">
        <f ca="1">MAX(0,$B6539-Decision!$D$7)</f>
        <v>0</v>
      </c>
      <c r="I6539" s="3">
        <f ca="1">MAX(0,$B6539-Decision!$D$8)</f>
        <v>0</v>
      </c>
      <c r="J6539" s="3">
        <f ca="1">MAX(0,$B6539-Decision!$D$9)</f>
        <v>0</v>
      </c>
    </row>
    <row r="6540" spans="1:10" x14ac:dyDescent="0.3">
      <c r="A6540">
        <f t="shared" si="205"/>
        <v>6539</v>
      </c>
      <c r="B6540">
        <f ca="1">_xlfn.NORM.INV(RAND(), Inputs!$B$11, Inputs!$B$12)</f>
        <v>624.30161212137955</v>
      </c>
      <c r="C6540">
        <f t="shared" ca="1" si="204"/>
        <v>624</v>
      </c>
      <c r="E6540" s="3">
        <f ca="1">MAX(0,$B6540-Decision!$D$4)</f>
        <v>0</v>
      </c>
      <c r="F6540" s="3">
        <f ca="1">MAX(0,$B6540-Decision!$D$5)</f>
        <v>0</v>
      </c>
      <c r="G6540" s="3">
        <f ca="1">MAX(0,$B6540-Decision!$D$6)</f>
        <v>0</v>
      </c>
      <c r="H6540" s="3">
        <f ca="1">MAX(0,$B6540-Decision!$D$7)</f>
        <v>0</v>
      </c>
      <c r="I6540" s="3">
        <f ca="1">MAX(0,$B6540-Decision!$D$8)</f>
        <v>0</v>
      </c>
      <c r="J6540" s="3">
        <f ca="1">MAX(0,$B6540-Decision!$D$9)</f>
        <v>0</v>
      </c>
    </row>
    <row r="6541" spans="1:10" x14ac:dyDescent="0.3">
      <c r="A6541">
        <f t="shared" si="205"/>
        <v>6540</v>
      </c>
      <c r="B6541">
        <f ca="1">_xlfn.NORM.INV(RAND(), Inputs!$B$11, Inputs!$B$12)</f>
        <v>721.73049543423906</v>
      </c>
      <c r="C6541">
        <f t="shared" ca="1" si="204"/>
        <v>722</v>
      </c>
      <c r="E6541" s="3">
        <f ca="1">MAX(0,$B6541-Decision!$D$4)</f>
        <v>0</v>
      </c>
      <c r="F6541" s="3">
        <f ca="1">MAX(0,$B6541-Decision!$D$5)</f>
        <v>0</v>
      </c>
      <c r="G6541" s="3">
        <f ca="1">MAX(0,$B6541-Decision!$D$6)</f>
        <v>0</v>
      </c>
      <c r="H6541" s="3">
        <f ca="1">MAX(0,$B6541-Decision!$D$7)</f>
        <v>0</v>
      </c>
      <c r="I6541" s="3">
        <f ca="1">MAX(0,$B6541-Decision!$D$8)</f>
        <v>0</v>
      </c>
      <c r="J6541" s="3">
        <f ca="1">MAX(0,$B6541-Decision!$D$9)</f>
        <v>0</v>
      </c>
    </row>
    <row r="6542" spans="1:10" x14ac:dyDescent="0.3">
      <c r="A6542">
        <f t="shared" si="205"/>
        <v>6541</v>
      </c>
      <c r="B6542">
        <f ca="1">_xlfn.NORM.INV(RAND(), Inputs!$B$11, Inputs!$B$12)</f>
        <v>846.8557298928896</v>
      </c>
      <c r="C6542">
        <f t="shared" ca="1" si="204"/>
        <v>847</v>
      </c>
      <c r="E6542" s="3">
        <f ca="1">MAX(0,$B6542-Decision!$D$4)</f>
        <v>63.855729892889599</v>
      </c>
      <c r="F6542" s="3">
        <f ca="1">MAX(0,$B6542-Decision!$D$5)</f>
        <v>48.855729892889599</v>
      </c>
      <c r="G6542" s="3">
        <f ca="1">MAX(0,$B6542-Decision!$D$6)</f>
        <v>25.855729892889599</v>
      </c>
      <c r="H6542" s="3">
        <f ca="1">MAX(0,$B6542-Decision!$D$7)</f>
        <v>6.8557298928895989</v>
      </c>
      <c r="I6542" s="3">
        <f ca="1">MAX(0,$B6542-Decision!$D$8)</f>
        <v>0</v>
      </c>
      <c r="J6542" s="3">
        <f ca="1">MAX(0,$B6542-Decision!$D$9)</f>
        <v>0</v>
      </c>
    </row>
    <row r="6543" spans="1:10" x14ac:dyDescent="0.3">
      <c r="A6543">
        <f t="shared" si="205"/>
        <v>6542</v>
      </c>
      <c r="B6543">
        <f ca="1">_xlfn.NORM.INV(RAND(), Inputs!$B$11, Inputs!$B$12)</f>
        <v>666.91267874136156</v>
      </c>
      <c r="C6543">
        <f t="shared" ca="1" si="204"/>
        <v>667</v>
      </c>
      <c r="E6543" s="3">
        <f ca="1">MAX(0,$B6543-Decision!$D$4)</f>
        <v>0</v>
      </c>
      <c r="F6543" s="3">
        <f ca="1">MAX(0,$B6543-Decision!$D$5)</f>
        <v>0</v>
      </c>
      <c r="G6543" s="3">
        <f ca="1">MAX(0,$B6543-Decision!$D$6)</f>
        <v>0</v>
      </c>
      <c r="H6543" s="3">
        <f ca="1">MAX(0,$B6543-Decision!$D$7)</f>
        <v>0</v>
      </c>
      <c r="I6543" s="3">
        <f ca="1">MAX(0,$B6543-Decision!$D$8)</f>
        <v>0</v>
      </c>
      <c r="J6543" s="3">
        <f ca="1">MAX(0,$B6543-Decision!$D$9)</f>
        <v>0</v>
      </c>
    </row>
    <row r="6544" spans="1:10" x14ac:dyDescent="0.3">
      <c r="A6544">
        <f t="shared" si="205"/>
        <v>6543</v>
      </c>
      <c r="B6544">
        <f ca="1">_xlfn.NORM.INV(RAND(), Inputs!$B$11, Inputs!$B$12)</f>
        <v>731.35611253059506</v>
      </c>
      <c r="C6544">
        <f t="shared" ca="1" si="204"/>
        <v>731</v>
      </c>
      <c r="E6544" s="3">
        <f ca="1">MAX(0,$B6544-Decision!$D$4)</f>
        <v>0</v>
      </c>
      <c r="F6544" s="3">
        <f ca="1">MAX(0,$B6544-Decision!$D$5)</f>
        <v>0</v>
      </c>
      <c r="G6544" s="3">
        <f ca="1">MAX(0,$B6544-Decision!$D$6)</f>
        <v>0</v>
      </c>
      <c r="H6544" s="3">
        <f ca="1">MAX(0,$B6544-Decision!$D$7)</f>
        <v>0</v>
      </c>
      <c r="I6544" s="3">
        <f ca="1">MAX(0,$B6544-Decision!$D$8)</f>
        <v>0</v>
      </c>
      <c r="J6544" s="3">
        <f ca="1">MAX(0,$B6544-Decision!$D$9)</f>
        <v>0</v>
      </c>
    </row>
    <row r="6545" spans="1:10" x14ac:dyDescent="0.3">
      <c r="A6545">
        <f t="shared" si="205"/>
        <v>6544</v>
      </c>
      <c r="B6545">
        <f ca="1">_xlfn.NORM.INV(RAND(), Inputs!$B$11, Inputs!$B$12)</f>
        <v>829.08569237948745</v>
      </c>
      <c r="C6545">
        <f t="shared" ca="1" si="204"/>
        <v>829</v>
      </c>
      <c r="E6545" s="3">
        <f ca="1">MAX(0,$B6545-Decision!$D$4)</f>
        <v>46.085692379487455</v>
      </c>
      <c r="F6545" s="3">
        <f ca="1">MAX(0,$B6545-Decision!$D$5)</f>
        <v>31.085692379487455</v>
      </c>
      <c r="G6545" s="3">
        <f ca="1">MAX(0,$B6545-Decision!$D$6)</f>
        <v>8.0856923794874547</v>
      </c>
      <c r="H6545" s="3">
        <f ca="1">MAX(0,$B6545-Decision!$D$7)</f>
        <v>0</v>
      </c>
      <c r="I6545" s="3">
        <f ca="1">MAX(0,$B6545-Decision!$D$8)</f>
        <v>0</v>
      </c>
      <c r="J6545" s="3">
        <f ca="1">MAX(0,$B6545-Decision!$D$9)</f>
        <v>0</v>
      </c>
    </row>
    <row r="6546" spans="1:10" x14ac:dyDescent="0.3">
      <c r="A6546">
        <f t="shared" si="205"/>
        <v>6545</v>
      </c>
      <c r="B6546">
        <f ca="1">_xlfn.NORM.INV(RAND(), Inputs!$B$11, Inputs!$B$12)</f>
        <v>783.90143161574406</v>
      </c>
      <c r="C6546">
        <f t="shared" ca="1" si="204"/>
        <v>784</v>
      </c>
      <c r="E6546" s="3">
        <f ca="1">MAX(0,$B6546-Decision!$D$4)</f>
        <v>0.90143161574405894</v>
      </c>
      <c r="F6546" s="3">
        <f ca="1">MAX(0,$B6546-Decision!$D$5)</f>
        <v>0</v>
      </c>
      <c r="G6546" s="3">
        <f ca="1">MAX(0,$B6546-Decision!$D$6)</f>
        <v>0</v>
      </c>
      <c r="H6546" s="3">
        <f ca="1">MAX(0,$B6546-Decision!$D$7)</f>
        <v>0</v>
      </c>
      <c r="I6546" s="3">
        <f ca="1">MAX(0,$B6546-Decision!$D$8)</f>
        <v>0</v>
      </c>
      <c r="J6546" s="3">
        <f ca="1">MAX(0,$B6546-Decision!$D$9)</f>
        <v>0</v>
      </c>
    </row>
    <row r="6547" spans="1:10" x14ac:dyDescent="0.3">
      <c r="A6547">
        <f t="shared" si="205"/>
        <v>6546</v>
      </c>
      <c r="B6547">
        <f ca="1">_xlfn.NORM.INV(RAND(), Inputs!$B$11, Inputs!$B$12)</f>
        <v>819.67424532217581</v>
      </c>
      <c r="C6547">
        <f t="shared" ca="1" si="204"/>
        <v>820</v>
      </c>
      <c r="E6547" s="3">
        <f ca="1">MAX(0,$B6547-Decision!$D$4)</f>
        <v>36.674245322175807</v>
      </c>
      <c r="F6547" s="3">
        <f ca="1">MAX(0,$B6547-Decision!$D$5)</f>
        <v>21.674245322175807</v>
      </c>
      <c r="G6547" s="3">
        <f ca="1">MAX(0,$B6547-Decision!$D$6)</f>
        <v>0</v>
      </c>
      <c r="H6547" s="3">
        <f ca="1">MAX(0,$B6547-Decision!$D$7)</f>
        <v>0</v>
      </c>
      <c r="I6547" s="3">
        <f ca="1">MAX(0,$B6547-Decision!$D$8)</f>
        <v>0</v>
      </c>
      <c r="J6547" s="3">
        <f ca="1">MAX(0,$B6547-Decision!$D$9)</f>
        <v>0</v>
      </c>
    </row>
    <row r="6548" spans="1:10" x14ac:dyDescent="0.3">
      <c r="A6548">
        <f t="shared" si="205"/>
        <v>6547</v>
      </c>
      <c r="B6548">
        <f ca="1">_xlfn.NORM.INV(RAND(), Inputs!$B$11, Inputs!$B$12)</f>
        <v>703.2467117963929</v>
      </c>
      <c r="C6548">
        <f t="shared" ca="1" si="204"/>
        <v>703</v>
      </c>
      <c r="E6548" s="3">
        <f ca="1">MAX(0,$B6548-Decision!$D$4)</f>
        <v>0</v>
      </c>
      <c r="F6548" s="3">
        <f ca="1">MAX(0,$B6548-Decision!$D$5)</f>
        <v>0</v>
      </c>
      <c r="G6548" s="3">
        <f ca="1">MAX(0,$B6548-Decision!$D$6)</f>
        <v>0</v>
      </c>
      <c r="H6548" s="3">
        <f ca="1">MAX(0,$B6548-Decision!$D$7)</f>
        <v>0</v>
      </c>
      <c r="I6548" s="3">
        <f ca="1">MAX(0,$B6548-Decision!$D$8)</f>
        <v>0</v>
      </c>
      <c r="J6548" s="3">
        <f ca="1">MAX(0,$B6548-Decision!$D$9)</f>
        <v>0</v>
      </c>
    </row>
    <row r="6549" spans="1:10" x14ac:dyDescent="0.3">
      <c r="A6549">
        <f t="shared" si="205"/>
        <v>6548</v>
      </c>
      <c r="B6549">
        <f ca="1">_xlfn.NORM.INV(RAND(), Inputs!$B$11, Inputs!$B$12)</f>
        <v>640.48374638240318</v>
      </c>
      <c r="C6549">
        <f t="shared" ca="1" si="204"/>
        <v>640</v>
      </c>
      <c r="E6549" s="3">
        <f ca="1">MAX(0,$B6549-Decision!$D$4)</f>
        <v>0</v>
      </c>
      <c r="F6549" s="3">
        <f ca="1">MAX(0,$B6549-Decision!$D$5)</f>
        <v>0</v>
      </c>
      <c r="G6549" s="3">
        <f ca="1">MAX(0,$B6549-Decision!$D$6)</f>
        <v>0</v>
      </c>
      <c r="H6549" s="3">
        <f ca="1">MAX(0,$B6549-Decision!$D$7)</f>
        <v>0</v>
      </c>
      <c r="I6549" s="3">
        <f ca="1">MAX(0,$B6549-Decision!$D$8)</f>
        <v>0</v>
      </c>
      <c r="J6549" s="3">
        <f ca="1">MAX(0,$B6549-Decision!$D$9)</f>
        <v>0</v>
      </c>
    </row>
    <row r="6550" spans="1:10" x14ac:dyDescent="0.3">
      <c r="A6550">
        <f t="shared" si="205"/>
        <v>6549</v>
      </c>
      <c r="B6550">
        <f ca="1">_xlfn.NORM.INV(RAND(), Inputs!$B$11, Inputs!$B$12)</f>
        <v>762.67726271764957</v>
      </c>
      <c r="C6550">
        <f t="shared" ca="1" si="204"/>
        <v>763</v>
      </c>
      <c r="E6550" s="3">
        <f ca="1">MAX(0,$B6550-Decision!$D$4)</f>
        <v>0</v>
      </c>
      <c r="F6550" s="3">
        <f ca="1">MAX(0,$B6550-Decision!$D$5)</f>
        <v>0</v>
      </c>
      <c r="G6550" s="3">
        <f ca="1">MAX(0,$B6550-Decision!$D$6)</f>
        <v>0</v>
      </c>
      <c r="H6550" s="3">
        <f ca="1">MAX(0,$B6550-Decision!$D$7)</f>
        <v>0</v>
      </c>
      <c r="I6550" s="3">
        <f ca="1">MAX(0,$B6550-Decision!$D$8)</f>
        <v>0</v>
      </c>
      <c r="J6550" s="3">
        <f ca="1">MAX(0,$B6550-Decision!$D$9)</f>
        <v>0</v>
      </c>
    </row>
    <row r="6551" spans="1:10" x14ac:dyDescent="0.3">
      <c r="A6551">
        <f t="shared" si="205"/>
        <v>6550</v>
      </c>
      <c r="B6551">
        <f ca="1">_xlfn.NORM.INV(RAND(), Inputs!$B$11, Inputs!$B$12)</f>
        <v>631.4761890028667</v>
      </c>
      <c r="C6551">
        <f t="shared" ca="1" si="204"/>
        <v>631</v>
      </c>
      <c r="E6551" s="3">
        <f ca="1">MAX(0,$B6551-Decision!$D$4)</f>
        <v>0</v>
      </c>
      <c r="F6551" s="3">
        <f ca="1">MAX(0,$B6551-Decision!$D$5)</f>
        <v>0</v>
      </c>
      <c r="G6551" s="3">
        <f ca="1">MAX(0,$B6551-Decision!$D$6)</f>
        <v>0</v>
      </c>
      <c r="H6551" s="3">
        <f ca="1">MAX(0,$B6551-Decision!$D$7)</f>
        <v>0</v>
      </c>
      <c r="I6551" s="3">
        <f ca="1">MAX(0,$B6551-Decision!$D$8)</f>
        <v>0</v>
      </c>
      <c r="J6551" s="3">
        <f ca="1">MAX(0,$B6551-Decision!$D$9)</f>
        <v>0</v>
      </c>
    </row>
    <row r="6552" spans="1:10" x14ac:dyDescent="0.3">
      <c r="A6552">
        <f t="shared" si="205"/>
        <v>6551</v>
      </c>
      <c r="B6552">
        <f ca="1">_xlfn.NORM.INV(RAND(), Inputs!$B$11, Inputs!$B$12)</f>
        <v>566.45273887457904</v>
      </c>
      <c r="C6552">
        <f t="shared" ca="1" si="204"/>
        <v>566</v>
      </c>
      <c r="E6552" s="3">
        <f ca="1">MAX(0,$B6552-Decision!$D$4)</f>
        <v>0</v>
      </c>
      <c r="F6552" s="3">
        <f ca="1">MAX(0,$B6552-Decision!$D$5)</f>
        <v>0</v>
      </c>
      <c r="G6552" s="3">
        <f ca="1">MAX(0,$B6552-Decision!$D$6)</f>
        <v>0</v>
      </c>
      <c r="H6552" s="3">
        <f ca="1">MAX(0,$B6552-Decision!$D$7)</f>
        <v>0</v>
      </c>
      <c r="I6552" s="3">
        <f ca="1">MAX(0,$B6552-Decision!$D$8)</f>
        <v>0</v>
      </c>
      <c r="J6552" s="3">
        <f ca="1">MAX(0,$B6552-Decision!$D$9)</f>
        <v>0</v>
      </c>
    </row>
    <row r="6553" spans="1:10" x14ac:dyDescent="0.3">
      <c r="A6553">
        <f t="shared" si="205"/>
        <v>6552</v>
      </c>
      <c r="B6553">
        <f ca="1">_xlfn.NORM.INV(RAND(), Inputs!$B$11, Inputs!$B$12)</f>
        <v>736.66354275693459</v>
      </c>
      <c r="C6553">
        <f t="shared" ca="1" si="204"/>
        <v>737</v>
      </c>
      <c r="E6553" s="3">
        <f ca="1">MAX(0,$B6553-Decision!$D$4)</f>
        <v>0</v>
      </c>
      <c r="F6553" s="3">
        <f ca="1">MAX(0,$B6553-Decision!$D$5)</f>
        <v>0</v>
      </c>
      <c r="G6553" s="3">
        <f ca="1">MAX(0,$B6553-Decision!$D$6)</f>
        <v>0</v>
      </c>
      <c r="H6553" s="3">
        <f ca="1">MAX(0,$B6553-Decision!$D$7)</f>
        <v>0</v>
      </c>
      <c r="I6553" s="3">
        <f ca="1">MAX(0,$B6553-Decision!$D$8)</f>
        <v>0</v>
      </c>
      <c r="J6553" s="3">
        <f ca="1">MAX(0,$B6553-Decision!$D$9)</f>
        <v>0</v>
      </c>
    </row>
    <row r="6554" spans="1:10" x14ac:dyDescent="0.3">
      <c r="A6554">
        <f t="shared" si="205"/>
        <v>6553</v>
      </c>
      <c r="B6554">
        <f ca="1">_xlfn.NORM.INV(RAND(), Inputs!$B$11, Inputs!$B$12)</f>
        <v>744.49483895909668</v>
      </c>
      <c r="C6554">
        <f t="shared" ca="1" si="204"/>
        <v>744</v>
      </c>
      <c r="E6554" s="3">
        <f ca="1">MAX(0,$B6554-Decision!$D$4)</f>
        <v>0</v>
      </c>
      <c r="F6554" s="3">
        <f ca="1">MAX(0,$B6554-Decision!$D$5)</f>
        <v>0</v>
      </c>
      <c r="G6554" s="3">
        <f ca="1">MAX(0,$B6554-Decision!$D$6)</f>
        <v>0</v>
      </c>
      <c r="H6554" s="3">
        <f ca="1">MAX(0,$B6554-Decision!$D$7)</f>
        <v>0</v>
      </c>
      <c r="I6554" s="3">
        <f ca="1">MAX(0,$B6554-Decision!$D$8)</f>
        <v>0</v>
      </c>
      <c r="J6554" s="3">
        <f ca="1">MAX(0,$B6554-Decision!$D$9)</f>
        <v>0</v>
      </c>
    </row>
    <row r="6555" spans="1:10" x14ac:dyDescent="0.3">
      <c r="A6555">
        <f t="shared" si="205"/>
        <v>6554</v>
      </c>
      <c r="B6555">
        <f ca="1">_xlfn.NORM.INV(RAND(), Inputs!$B$11, Inputs!$B$12)</f>
        <v>791.07184634738189</v>
      </c>
      <c r="C6555">
        <f t="shared" ca="1" si="204"/>
        <v>791</v>
      </c>
      <c r="E6555" s="3">
        <f ca="1">MAX(0,$B6555-Decision!$D$4)</f>
        <v>8.0718463473818929</v>
      </c>
      <c r="F6555" s="3">
        <f ca="1">MAX(0,$B6555-Decision!$D$5)</f>
        <v>0</v>
      </c>
      <c r="G6555" s="3">
        <f ca="1">MAX(0,$B6555-Decision!$D$6)</f>
        <v>0</v>
      </c>
      <c r="H6555" s="3">
        <f ca="1">MAX(0,$B6555-Decision!$D$7)</f>
        <v>0</v>
      </c>
      <c r="I6555" s="3">
        <f ca="1">MAX(0,$B6555-Decision!$D$8)</f>
        <v>0</v>
      </c>
      <c r="J6555" s="3">
        <f ca="1">MAX(0,$B6555-Decision!$D$9)</f>
        <v>0</v>
      </c>
    </row>
    <row r="6556" spans="1:10" x14ac:dyDescent="0.3">
      <c r="A6556">
        <f t="shared" si="205"/>
        <v>6555</v>
      </c>
      <c r="B6556">
        <f ca="1">_xlfn.NORM.INV(RAND(), Inputs!$B$11, Inputs!$B$12)</f>
        <v>736.05597936847028</v>
      </c>
      <c r="C6556">
        <f t="shared" ca="1" si="204"/>
        <v>736</v>
      </c>
      <c r="E6556" s="3">
        <f ca="1">MAX(0,$B6556-Decision!$D$4)</f>
        <v>0</v>
      </c>
      <c r="F6556" s="3">
        <f ca="1">MAX(0,$B6556-Decision!$D$5)</f>
        <v>0</v>
      </c>
      <c r="G6556" s="3">
        <f ca="1">MAX(0,$B6556-Decision!$D$6)</f>
        <v>0</v>
      </c>
      <c r="H6556" s="3">
        <f ca="1">MAX(0,$B6556-Decision!$D$7)</f>
        <v>0</v>
      </c>
      <c r="I6556" s="3">
        <f ca="1">MAX(0,$B6556-Decision!$D$8)</f>
        <v>0</v>
      </c>
      <c r="J6556" s="3">
        <f ca="1">MAX(0,$B6556-Decision!$D$9)</f>
        <v>0</v>
      </c>
    </row>
    <row r="6557" spans="1:10" x14ac:dyDescent="0.3">
      <c r="A6557">
        <f t="shared" si="205"/>
        <v>6556</v>
      </c>
      <c r="B6557">
        <f ca="1">_xlfn.NORM.INV(RAND(), Inputs!$B$11, Inputs!$B$12)</f>
        <v>703.55873175249383</v>
      </c>
      <c r="C6557">
        <f t="shared" ca="1" si="204"/>
        <v>704</v>
      </c>
      <c r="E6557" s="3">
        <f ca="1">MAX(0,$B6557-Decision!$D$4)</f>
        <v>0</v>
      </c>
      <c r="F6557" s="3">
        <f ca="1">MAX(0,$B6557-Decision!$D$5)</f>
        <v>0</v>
      </c>
      <c r="G6557" s="3">
        <f ca="1">MAX(0,$B6557-Decision!$D$6)</f>
        <v>0</v>
      </c>
      <c r="H6557" s="3">
        <f ca="1">MAX(0,$B6557-Decision!$D$7)</f>
        <v>0</v>
      </c>
      <c r="I6557" s="3">
        <f ca="1">MAX(0,$B6557-Decision!$D$8)</f>
        <v>0</v>
      </c>
      <c r="J6557" s="3">
        <f ca="1">MAX(0,$B6557-Decision!$D$9)</f>
        <v>0</v>
      </c>
    </row>
    <row r="6558" spans="1:10" x14ac:dyDescent="0.3">
      <c r="A6558">
        <f t="shared" si="205"/>
        <v>6557</v>
      </c>
      <c r="B6558">
        <f ca="1">_xlfn.NORM.INV(RAND(), Inputs!$B$11, Inputs!$B$12)</f>
        <v>716.00137990529481</v>
      </c>
      <c r="C6558">
        <f t="shared" ca="1" si="204"/>
        <v>716</v>
      </c>
      <c r="E6558" s="3">
        <f ca="1">MAX(0,$B6558-Decision!$D$4)</f>
        <v>0</v>
      </c>
      <c r="F6558" s="3">
        <f ca="1">MAX(0,$B6558-Decision!$D$5)</f>
        <v>0</v>
      </c>
      <c r="G6558" s="3">
        <f ca="1">MAX(0,$B6558-Decision!$D$6)</f>
        <v>0</v>
      </c>
      <c r="H6558" s="3">
        <f ca="1">MAX(0,$B6558-Decision!$D$7)</f>
        <v>0</v>
      </c>
      <c r="I6558" s="3">
        <f ca="1">MAX(0,$B6558-Decision!$D$8)</f>
        <v>0</v>
      </c>
      <c r="J6558" s="3">
        <f ca="1">MAX(0,$B6558-Decision!$D$9)</f>
        <v>0</v>
      </c>
    </row>
    <row r="6559" spans="1:10" x14ac:dyDescent="0.3">
      <c r="A6559">
        <f t="shared" si="205"/>
        <v>6558</v>
      </c>
      <c r="B6559">
        <f ca="1">_xlfn.NORM.INV(RAND(), Inputs!$B$11, Inputs!$B$12)</f>
        <v>737.74050757680459</v>
      </c>
      <c r="C6559">
        <f t="shared" ca="1" si="204"/>
        <v>738</v>
      </c>
      <c r="E6559" s="3">
        <f ca="1">MAX(0,$B6559-Decision!$D$4)</f>
        <v>0</v>
      </c>
      <c r="F6559" s="3">
        <f ca="1">MAX(0,$B6559-Decision!$D$5)</f>
        <v>0</v>
      </c>
      <c r="G6559" s="3">
        <f ca="1">MAX(0,$B6559-Decision!$D$6)</f>
        <v>0</v>
      </c>
      <c r="H6559" s="3">
        <f ca="1">MAX(0,$B6559-Decision!$D$7)</f>
        <v>0</v>
      </c>
      <c r="I6559" s="3">
        <f ca="1">MAX(0,$B6559-Decision!$D$8)</f>
        <v>0</v>
      </c>
      <c r="J6559" s="3">
        <f ca="1">MAX(0,$B6559-Decision!$D$9)</f>
        <v>0</v>
      </c>
    </row>
    <row r="6560" spans="1:10" x14ac:dyDescent="0.3">
      <c r="A6560">
        <f t="shared" si="205"/>
        <v>6559</v>
      </c>
      <c r="B6560">
        <f ca="1">_xlfn.NORM.INV(RAND(), Inputs!$B$11, Inputs!$B$12)</f>
        <v>689.64167260710428</v>
      </c>
      <c r="C6560">
        <f t="shared" ca="1" si="204"/>
        <v>690</v>
      </c>
      <c r="E6560" s="3">
        <f ca="1">MAX(0,$B6560-Decision!$D$4)</f>
        <v>0</v>
      </c>
      <c r="F6560" s="3">
        <f ca="1">MAX(0,$B6560-Decision!$D$5)</f>
        <v>0</v>
      </c>
      <c r="G6560" s="3">
        <f ca="1">MAX(0,$B6560-Decision!$D$6)</f>
        <v>0</v>
      </c>
      <c r="H6560" s="3">
        <f ca="1">MAX(0,$B6560-Decision!$D$7)</f>
        <v>0</v>
      </c>
      <c r="I6560" s="3">
        <f ca="1">MAX(0,$B6560-Decision!$D$8)</f>
        <v>0</v>
      </c>
      <c r="J6560" s="3">
        <f ca="1">MAX(0,$B6560-Decision!$D$9)</f>
        <v>0</v>
      </c>
    </row>
    <row r="6561" spans="1:10" x14ac:dyDescent="0.3">
      <c r="A6561">
        <f t="shared" si="205"/>
        <v>6560</v>
      </c>
      <c r="B6561">
        <f ca="1">_xlfn.NORM.INV(RAND(), Inputs!$B$11, Inputs!$B$12)</f>
        <v>731.43842429442327</v>
      </c>
      <c r="C6561">
        <f t="shared" ca="1" si="204"/>
        <v>731</v>
      </c>
      <c r="E6561" s="3">
        <f ca="1">MAX(0,$B6561-Decision!$D$4)</f>
        <v>0</v>
      </c>
      <c r="F6561" s="3">
        <f ca="1">MAX(0,$B6561-Decision!$D$5)</f>
        <v>0</v>
      </c>
      <c r="G6561" s="3">
        <f ca="1">MAX(0,$B6561-Decision!$D$6)</f>
        <v>0</v>
      </c>
      <c r="H6561" s="3">
        <f ca="1">MAX(0,$B6561-Decision!$D$7)</f>
        <v>0</v>
      </c>
      <c r="I6561" s="3">
        <f ca="1">MAX(0,$B6561-Decision!$D$8)</f>
        <v>0</v>
      </c>
      <c r="J6561" s="3">
        <f ca="1">MAX(0,$B6561-Decision!$D$9)</f>
        <v>0</v>
      </c>
    </row>
    <row r="6562" spans="1:10" x14ac:dyDescent="0.3">
      <c r="A6562">
        <f t="shared" si="205"/>
        <v>6561</v>
      </c>
      <c r="B6562">
        <f ca="1">_xlfn.NORM.INV(RAND(), Inputs!$B$11, Inputs!$B$12)</f>
        <v>712.01000529942576</v>
      </c>
      <c r="C6562">
        <f t="shared" ca="1" si="204"/>
        <v>712</v>
      </c>
      <c r="E6562" s="3">
        <f ca="1">MAX(0,$B6562-Decision!$D$4)</f>
        <v>0</v>
      </c>
      <c r="F6562" s="3">
        <f ca="1">MAX(0,$B6562-Decision!$D$5)</f>
        <v>0</v>
      </c>
      <c r="G6562" s="3">
        <f ca="1">MAX(0,$B6562-Decision!$D$6)</f>
        <v>0</v>
      </c>
      <c r="H6562" s="3">
        <f ca="1">MAX(0,$B6562-Decision!$D$7)</f>
        <v>0</v>
      </c>
      <c r="I6562" s="3">
        <f ca="1">MAX(0,$B6562-Decision!$D$8)</f>
        <v>0</v>
      </c>
      <c r="J6562" s="3">
        <f ca="1">MAX(0,$B6562-Decision!$D$9)</f>
        <v>0</v>
      </c>
    </row>
    <row r="6563" spans="1:10" x14ac:dyDescent="0.3">
      <c r="A6563">
        <f t="shared" si="205"/>
        <v>6562</v>
      </c>
      <c r="B6563">
        <f ca="1">_xlfn.NORM.INV(RAND(), Inputs!$B$11, Inputs!$B$12)</f>
        <v>756.66612464681293</v>
      </c>
      <c r="C6563">
        <f t="shared" ca="1" si="204"/>
        <v>757</v>
      </c>
      <c r="E6563" s="3">
        <f ca="1">MAX(0,$B6563-Decision!$D$4)</f>
        <v>0</v>
      </c>
      <c r="F6563" s="3">
        <f ca="1">MAX(0,$B6563-Decision!$D$5)</f>
        <v>0</v>
      </c>
      <c r="G6563" s="3">
        <f ca="1">MAX(0,$B6563-Decision!$D$6)</f>
        <v>0</v>
      </c>
      <c r="H6563" s="3">
        <f ca="1">MAX(0,$B6563-Decision!$D$7)</f>
        <v>0</v>
      </c>
      <c r="I6563" s="3">
        <f ca="1">MAX(0,$B6563-Decision!$D$8)</f>
        <v>0</v>
      </c>
      <c r="J6563" s="3">
        <f ca="1">MAX(0,$B6563-Decision!$D$9)</f>
        <v>0</v>
      </c>
    </row>
    <row r="6564" spans="1:10" x14ac:dyDescent="0.3">
      <c r="A6564">
        <f t="shared" si="205"/>
        <v>6563</v>
      </c>
      <c r="B6564">
        <f ca="1">_xlfn.NORM.INV(RAND(), Inputs!$B$11, Inputs!$B$12)</f>
        <v>719.16262559066683</v>
      </c>
      <c r="C6564">
        <f t="shared" ca="1" si="204"/>
        <v>719</v>
      </c>
      <c r="E6564" s="3">
        <f ca="1">MAX(0,$B6564-Decision!$D$4)</f>
        <v>0</v>
      </c>
      <c r="F6564" s="3">
        <f ca="1">MAX(0,$B6564-Decision!$D$5)</f>
        <v>0</v>
      </c>
      <c r="G6564" s="3">
        <f ca="1">MAX(0,$B6564-Decision!$D$6)</f>
        <v>0</v>
      </c>
      <c r="H6564" s="3">
        <f ca="1">MAX(0,$B6564-Decision!$D$7)</f>
        <v>0</v>
      </c>
      <c r="I6564" s="3">
        <f ca="1">MAX(0,$B6564-Decision!$D$8)</f>
        <v>0</v>
      </c>
      <c r="J6564" s="3">
        <f ca="1">MAX(0,$B6564-Decision!$D$9)</f>
        <v>0</v>
      </c>
    </row>
    <row r="6565" spans="1:10" x14ac:dyDescent="0.3">
      <c r="A6565">
        <f t="shared" si="205"/>
        <v>6564</v>
      </c>
      <c r="B6565">
        <f ca="1">_xlfn.NORM.INV(RAND(), Inputs!$B$11, Inputs!$B$12)</f>
        <v>700.37048269710908</v>
      </c>
      <c r="C6565">
        <f t="shared" ca="1" si="204"/>
        <v>700</v>
      </c>
      <c r="E6565" s="3">
        <f ca="1">MAX(0,$B6565-Decision!$D$4)</f>
        <v>0</v>
      </c>
      <c r="F6565" s="3">
        <f ca="1">MAX(0,$B6565-Decision!$D$5)</f>
        <v>0</v>
      </c>
      <c r="G6565" s="3">
        <f ca="1">MAX(0,$B6565-Decision!$D$6)</f>
        <v>0</v>
      </c>
      <c r="H6565" s="3">
        <f ca="1">MAX(0,$B6565-Decision!$D$7)</f>
        <v>0</v>
      </c>
      <c r="I6565" s="3">
        <f ca="1">MAX(0,$B6565-Decision!$D$8)</f>
        <v>0</v>
      </c>
      <c r="J6565" s="3">
        <f ca="1">MAX(0,$B6565-Decision!$D$9)</f>
        <v>0</v>
      </c>
    </row>
    <row r="6566" spans="1:10" x14ac:dyDescent="0.3">
      <c r="A6566">
        <f t="shared" si="205"/>
        <v>6565</v>
      </c>
      <c r="B6566">
        <f ca="1">_xlfn.NORM.INV(RAND(), Inputs!$B$11, Inputs!$B$12)</f>
        <v>581.50117561700154</v>
      </c>
      <c r="C6566">
        <f t="shared" ca="1" si="204"/>
        <v>582</v>
      </c>
      <c r="E6566" s="3">
        <f ca="1">MAX(0,$B6566-Decision!$D$4)</f>
        <v>0</v>
      </c>
      <c r="F6566" s="3">
        <f ca="1">MAX(0,$B6566-Decision!$D$5)</f>
        <v>0</v>
      </c>
      <c r="G6566" s="3">
        <f ca="1">MAX(0,$B6566-Decision!$D$6)</f>
        <v>0</v>
      </c>
      <c r="H6566" s="3">
        <f ca="1">MAX(0,$B6566-Decision!$D$7)</f>
        <v>0</v>
      </c>
      <c r="I6566" s="3">
        <f ca="1">MAX(0,$B6566-Decision!$D$8)</f>
        <v>0</v>
      </c>
      <c r="J6566" s="3">
        <f ca="1">MAX(0,$B6566-Decision!$D$9)</f>
        <v>0</v>
      </c>
    </row>
    <row r="6567" spans="1:10" x14ac:dyDescent="0.3">
      <c r="A6567">
        <f t="shared" si="205"/>
        <v>6566</v>
      </c>
      <c r="B6567">
        <f ca="1">_xlfn.NORM.INV(RAND(), Inputs!$B$11, Inputs!$B$12)</f>
        <v>785.888363051738</v>
      </c>
      <c r="C6567">
        <f t="shared" ca="1" si="204"/>
        <v>786</v>
      </c>
      <c r="E6567" s="3">
        <f ca="1">MAX(0,$B6567-Decision!$D$4)</f>
        <v>2.888363051737997</v>
      </c>
      <c r="F6567" s="3">
        <f ca="1">MAX(0,$B6567-Decision!$D$5)</f>
        <v>0</v>
      </c>
      <c r="G6567" s="3">
        <f ca="1">MAX(0,$B6567-Decision!$D$6)</f>
        <v>0</v>
      </c>
      <c r="H6567" s="3">
        <f ca="1">MAX(0,$B6567-Decision!$D$7)</f>
        <v>0</v>
      </c>
      <c r="I6567" s="3">
        <f ca="1">MAX(0,$B6567-Decision!$D$8)</f>
        <v>0</v>
      </c>
      <c r="J6567" s="3">
        <f ca="1">MAX(0,$B6567-Decision!$D$9)</f>
        <v>0</v>
      </c>
    </row>
    <row r="6568" spans="1:10" x14ac:dyDescent="0.3">
      <c r="A6568">
        <f t="shared" si="205"/>
        <v>6567</v>
      </c>
      <c r="B6568">
        <f ca="1">_xlfn.NORM.INV(RAND(), Inputs!$B$11, Inputs!$B$12)</f>
        <v>736.27685327596157</v>
      </c>
      <c r="C6568">
        <f t="shared" ca="1" si="204"/>
        <v>736</v>
      </c>
      <c r="E6568" s="3">
        <f ca="1">MAX(0,$B6568-Decision!$D$4)</f>
        <v>0</v>
      </c>
      <c r="F6568" s="3">
        <f ca="1">MAX(0,$B6568-Decision!$D$5)</f>
        <v>0</v>
      </c>
      <c r="G6568" s="3">
        <f ca="1">MAX(0,$B6568-Decision!$D$6)</f>
        <v>0</v>
      </c>
      <c r="H6568" s="3">
        <f ca="1">MAX(0,$B6568-Decision!$D$7)</f>
        <v>0</v>
      </c>
      <c r="I6568" s="3">
        <f ca="1">MAX(0,$B6568-Decision!$D$8)</f>
        <v>0</v>
      </c>
      <c r="J6568" s="3">
        <f ca="1">MAX(0,$B6568-Decision!$D$9)</f>
        <v>0</v>
      </c>
    </row>
    <row r="6569" spans="1:10" x14ac:dyDescent="0.3">
      <c r="A6569">
        <f t="shared" si="205"/>
        <v>6568</v>
      </c>
      <c r="B6569">
        <f ca="1">_xlfn.NORM.INV(RAND(), Inputs!$B$11, Inputs!$B$12)</f>
        <v>744.44630777894258</v>
      </c>
      <c r="C6569">
        <f t="shared" ca="1" si="204"/>
        <v>744</v>
      </c>
      <c r="E6569" s="3">
        <f ca="1">MAX(0,$B6569-Decision!$D$4)</f>
        <v>0</v>
      </c>
      <c r="F6569" s="3">
        <f ca="1">MAX(0,$B6569-Decision!$D$5)</f>
        <v>0</v>
      </c>
      <c r="G6569" s="3">
        <f ca="1">MAX(0,$B6569-Decision!$D$6)</f>
        <v>0</v>
      </c>
      <c r="H6569" s="3">
        <f ca="1">MAX(0,$B6569-Decision!$D$7)</f>
        <v>0</v>
      </c>
      <c r="I6569" s="3">
        <f ca="1">MAX(0,$B6569-Decision!$D$8)</f>
        <v>0</v>
      </c>
      <c r="J6569" s="3">
        <f ca="1">MAX(0,$B6569-Decision!$D$9)</f>
        <v>0</v>
      </c>
    </row>
    <row r="6570" spans="1:10" x14ac:dyDescent="0.3">
      <c r="A6570">
        <f t="shared" si="205"/>
        <v>6569</v>
      </c>
      <c r="B6570">
        <f ca="1">_xlfn.NORM.INV(RAND(), Inputs!$B$11, Inputs!$B$12)</f>
        <v>774.84187510019365</v>
      </c>
      <c r="C6570">
        <f t="shared" ca="1" si="204"/>
        <v>775</v>
      </c>
      <c r="E6570" s="3">
        <f ca="1">MAX(0,$B6570-Decision!$D$4)</f>
        <v>0</v>
      </c>
      <c r="F6570" s="3">
        <f ca="1">MAX(0,$B6570-Decision!$D$5)</f>
        <v>0</v>
      </c>
      <c r="G6570" s="3">
        <f ca="1">MAX(0,$B6570-Decision!$D$6)</f>
        <v>0</v>
      </c>
      <c r="H6570" s="3">
        <f ca="1">MAX(0,$B6570-Decision!$D$7)</f>
        <v>0</v>
      </c>
      <c r="I6570" s="3">
        <f ca="1">MAX(0,$B6570-Decision!$D$8)</f>
        <v>0</v>
      </c>
      <c r="J6570" s="3">
        <f ca="1">MAX(0,$B6570-Decision!$D$9)</f>
        <v>0</v>
      </c>
    </row>
    <row r="6571" spans="1:10" x14ac:dyDescent="0.3">
      <c r="A6571">
        <f t="shared" si="205"/>
        <v>6570</v>
      </c>
      <c r="B6571">
        <f ca="1">_xlfn.NORM.INV(RAND(), Inputs!$B$11, Inputs!$B$12)</f>
        <v>581.8762228769566</v>
      </c>
      <c r="C6571">
        <f t="shared" ca="1" si="204"/>
        <v>582</v>
      </c>
      <c r="E6571" s="3">
        <f ca="1">MAX(0,$B6571-Decision!$D$4)</f>
        <v>0</v>
      </c>
      <c r="F6571" s="3">
        <f ca="1">MAX(0,$B6571-Decision!$D$5)</f>
        <v>0</v>
      </c>
      <c r="G6571" s="3">
        <f ca="1">MAX(0,$B6571-Decision!$D$6)</f>
        <v>0</v>
      </c>
      <c r="H6571" s="3">
        <f ca="1">MAX(0,$B6571-Decision!$D$7)</f>
        <v>0</v>
      </c>
      <c r="I6571" s="3">
        <f ca="1">MAX(0,$B6571-Decision!$D$8)</f>
        <v>0</v>
      </c>
      <c r="J6571" s="3">
        <f ca="1">MAX(0,$B6571-Decision!$D$9)</f>
        <v>0</v>
      </c>
    </row>
    <row r="6572" spans="1:10" x14ac:dyDescent="0.3">
      <c r="A6572">
        <f t="shared" si="205"/>
        <v>6571</v>
      </c>
      <c r="B6572">
        <f ca="1">_xlfn.NORM.INV(RAND(), Inputs!$B$11, Inputs!$B$12)</f>
        <v>653.18867667083975</v>
      </c>
      <c r="C6572">
        <f t="shared" ca="1" si="204"/>
        <v>653</v>
      </c>
      <c r="E6572" s="3">
        <f ca="1">MAX(0,$B6572-Decision!$D$4)</f>
        <v>0</v>
      </c>
      <c r="F6572" s="3">
        <f ca="1">MAX(0,$B6572-Decision!$D$5)</f>
        <v>0</v>
      </c>
      <c r="G6572" s="3">
        <f ca="1">MAX(0,$B6572-Decision!$D$6)</f>
        <v>0</v>
      </c>
      <c r="H6572" s="3">
        <f ca="1">MAX(0,$B6572-Decision!$D$7)</f>
        <v>0</v>
      </c>
      <c r="I6572" s="3">
        <f ca="1">MAX(0,$B6572-Decision!$D$8)</f>
        <v>0</v>
      </c>
      <c r="J6572" s="3">
        <f ca="1">MAX(0,$B6572-Decision!$D$9)</f>
        <v>0</v>
      </c>
    </row>
    <row r="6573" spans="1:10" x14ac:dyDescent="0.3">
      <c r="A6573">
        <f t="shared" si="205"/>
        <v>6572</v>
      </c>
      <c r="B6573">
        <f ca="1">_xlfn.NORM.INV(RAND(), Inputs!$B$11, Inputs!$B$12)</f>
        <v>685.41314172520231</v>
      </c>
      <c r="C6573">
        <f t="shared" ca="1" si="204"/>
        <v>685</v>
      </c>
      <c r="E6573" s="3">
        <f ca="1">MAX(0,$B6573-Decision!$D$4)</f>
        <v>0</v>
      </c>
      <c r="F6573" s="3">
        <f ca="1">MAX(0,$B6573-Decision!$D$5)</f>
        <v>0</v>
      </c>
      <c r="G6573" s="3">
        <f ca="1">MAX(0,$B6573-Decision!$D$6)</f>
        <v>0</v>
      </c>
      <c r="H6573" s="3">
        <f ca="1">MAX(0,$B6573-Decision!$D$7)</f>
        <v>0</v>
      </c>
      <c r="I6573" s="3">
        <f ca="1">MAX(0,$B6573-Decision!$D$8)</f>
        <v>0</v>
      </c>
      <c r="J6573" s="3">
        <f ca="1">MAX(0,$B6573-Decision!$D$9)</f>
        <v>0</v>
      </c>
    </row>
    <row r="6574" spans="1:10" x14ac:dyDescent="0.3">
      <c r="A6574">
        <f t="shared" si="205"/>
        <v>6573</v>
      </c>
      <c r="B6574">
        <f ca="1">_xlfn.NORM.INV(RAND(), Inputs!$B$11, Inputs!$B$12)</f>
        <v>638.22742771197136</v>
      </c>
      <c r="C6574">
        <f t="shared" ca="1" si="204"/>
        <v>638</v>
      </c>
      <c r="E6574" s="3">
        <f ca="1">MAX(0,$B6574-Decision!$D$4)</f>
        <v>0</v>
      </c>
      <c r="F6574" s="3">
        <f ca="1">MAX(0,$B6574-Decision!$D$5)</f>
        <v>0</v>
      </c>
      <c r="G6574" s="3">
        <f ca="1">MAX(0,$B6574-Decision!$D$6)</f>
        <v>0</v>
      </c>
      <c r="H6574" s="3">
        <f ca="1">MAX(0,$B6574-Decision!$D$7)</f>
        <v>0</v>
      </c>
      <c r="I6574" s="3">
        <f ca="1">MAX(0,$B6574-Decision!$D$8)</f>
        <v>0</v>
      </c>
      <c r="J6574" s="3">
        <f ca="1">MAX(0,$B6574-Decision!$D$9)</f>
        <v>0</v>
      </c>
    </row>
    <row r="6575" spans="1:10" x14ac:dyDescent="0.3">
      <c r="A6575">
        <f t="shared" si="205"/>
        <v>6574</v>
      </c>
      <c r="B6575">
        <f ca="1">_xlfn.NORM.INV(RAND(), Inputs!$B$11, Inputs!$B$12)</f>
        <v>778.92964101629559</v>
      </c>
      <c r="C6575">
        <f t="shared" ca="1" si="204"/>
        <v>779</v>
      </c>
      <c r="E6575" s="3">
        <f ca="1">MAX(0,$B6575-Decision!$D$4)</f>
        <v>0</v>
      </c>
      <c r="F6575" s="3">
        <f ca="1">MAX(0,$B6575-Decision!$D$5)</f>
        <v>0</v>
      </c>
      <c r="G6575" s="3">
        <f ca="1">MAX(0,$B6575-Decision!$D$6)</f>
        <v>0</v>
      </c>
      <c r="H6575" s="3">
        <f ca="1">MAX(0,$B6575-Decision!$D$7)</f>
        <v>0</v>
      </c>
      <c r="I6575" s="3">
        <f ca="1">MAX(0,$B6575-Decision!$D$8)</f>
        <v>0</v>
      </c>
      <c r="J6575" s="3">
        <f ca="1">MAX(0,$B6575-Decision!$D$9)</f>
        <v>0</v>
      </c>
    </row>
    <row r="6576" spans="1:10" x14ac:dyDescent="0.3">
      <c r="A6576">
        <f t="shared" si="205"/>
        <v>6575</v>
      </c>
      <c r="B6576">
        <f ca="1">_xlfn.NORM.INV(RAND(), Inputs!$B$11, Inputs!$B$12)</f>
        <v>776.55707846039491</v>
      </c>
      <c r="C6576">
        <f t="shared" ca="1" si="204"/>
        <v>777</v>
      </c>
      <c r="E6576" s="3">
        <f ca="1">MAX(0,$B6576-Decision!$D$4)</f>
        <v>0</v>
      </c>
      <c r="F6576" s="3">
        <f ca="1">MAX(0,$B6576-Decision!$D$5)</f>
        <v>0</v>
      </c>
      <c r="G6576" s="3">
        <f ca="1">MAX(0,$B6576-Decision!$D$6)</f>
        <v>0</v>
      </c>
      <c r="H6576" s="3">
        <f ca="1">MAX(0,$B6576-Decision!$D$7)</f>
        <v>0</v>
      </c>
      <c r="I6576" s="3">
        <f ca="1">MAX(0,$B6576-Decision!$D$8)</f>
        <v>0</v>
      </c>
      <c r="J6576" s="3">
        <f ca="1">MAX(0,$B6576-Decision!$D$9)</f>
        <v>0</v>
      </c>
    </row>
    <row r="6577" spans="1:10" x14ac:dyDescent="0.3">
      <c r="A6577">
        <f t="shared" si="205"/>
        <v>6576</v>
      </c>
      <c r="B6577">
        <f ca="1">_xlfn.NORM.INV(RAND(), Inputs!$B$11, Inputs!$B$12)</f>
        <v>702.19062431256464</v>
      </c>
      <c r="C6577">
        <f t="shared" ca="1" si="204"/>
        <v>702</v>
      </c>
      <c r="E6577" s="3">
        <f ca="1">MAX(0,$B6577-Decision!$D$4)</f>
        <v>0</v>
      </c>
      <c r="F6577" s="3">
        <f ca="1">MAX(0,$B6577-Decision!$D$5)</f>
        <v>0</v>
      </c>
      <c r="G6577" s="3">
        <f ca="1">MAX(0,$B6577-Decision!$D$6)</f>
        <v>0</v>
      </c>
      <c r="H6577" s="3">
        <f ca="1">MAX(0,$B6577-Decision!$D$7)</f>
        <v>0</v>
      </c>
      <c r="I6577" s="3">
        <f ca="1">MAX(0,$B6577-Decision!$D$8)</f>
        <v>0</v>
      </c>
      <c r="J6577" s="3">
        <f ca="1">MAX(0,$B6577-Decision!$D$9)</f>
        <v>0</v>
      </c>
    </row>
    <row r="6578" spans="1:10" x14ac:dyDescent="0.3">
      <c r="A6578">
        <f t="shared" si="205"/>
        <v>6577</v>
      </c>
      <c r="B6578">
        <f ca="1">_xlfn.NORM.INV(RAND(), Inputs!$B$11, Inputs!$B$12)</f>
        <v>817.85433715107524</v>
      </c>
      <c r="C6578">
        <f t="shared" ca="1" si="204"/>
        <v>818</v>
      </c>
      <c r="E6578" s="3">
        <f ca="1">MAX(0,$B6578-Decision!$D$4)</f>
        <v>34.854337151075242</v>
      </c>
      <c r="F6578" s="3">
        <f ca="1">MAX(0,$B6578-Decision!$D$5)</f>
        <v>19.854337151075242</v>
      </c>
      <c r="G6578" s="3">
        <f ca="1">MAX(0,$B6578-Decision!$D$6)</f>
        <v>0</v>
      </c>
      <c r="H6578" s="3">
        <f ca="1">MAX(0,$B6578-Decision!$D$7)</f>
        <v>0</v>
      </c>
      <c r="I6578" s="3">
        <f ca="1">MAX(0,$B6578-Decision!$D$8)</f>
        <v>0</v>
      </c>
      <c r="J6578" s="3">
        <f ca="1">MAX(0,$B6578-Decision!$D$9)</f>
        <v>0</v>
      </c>
    </row>
    <row r="6579" spans="1:10" x14ac:dyDescent="0.3">
      <c r="A6579">
        <f t="shared" si="205"/>
        <v>6578</v>
      </c>
      <c r="B6579">
        <f ca="1">_xlfn.NORM.INV(RAND(), Inputs!$B$11, Inputs!$B$12)</f>
        <v>651.8412410835864</v>
      </c>
      <c r="C6579">
        <f t="shared" ca="1" si="204"/>
        <v>652</v>
      </c>
      <c r="E6579" s="3">
        <f ca="1">MAX(0,$B6579-Decision!$D$4)</f>
        <v>0</v>
      </c>
      <c r="F6579" s="3">
        <f ca="1">MAX(0,$B6579-Decision!$D$5)</f>
        <v>0</v>
      </c>
      <c r="G6579" s="3">
        <f ca="1">MAX(0,$B6579-Decision!$D$6)</f>
        <v>0</v>
      </c>
      <c r="H6579" s="3">
        <f ca="1">MAX(0,$B6579-Decision!$D$7)</f>
        <v>0</v>
      </c>
      <c r="I6579" s="3">
        <f ca="1">MAX(0,$B6579-Decision!$D$8)</f>
        <v>0</v>
      </c>
      <c r="J6579" s="3">
        <f ca="1">MAX(0,$B6579-Decision!$D$9)</f>
        <v>0</v>
      </c>
    </row>
    <row r="6580" spans="1:10" x14ac:dyDescent="0.3">
      <c r="A6580">
        <f t="shared" si="205"/>
        <v>6579</v>
      </c>
      <c r="B6580">
        <f ca="1">_xlfn.NORM.INV(RAND(), Inputs!$B$11, Inputs!$B$12)</f>
        <v>781.97478310599854</v>
      </c>
      <c r="C6580">
        <f t="shared" ca="1" si="204"/>
        <v>782</v>
      </c>
      <c r="E6580" s="3">
        <f ca="1">MAX(0,$B6580-Decision!$D$4)</f>
        <v>0</v>
      </c>
      <c r="F6580" s="3">
        <f ca="1">MAX(0,$B6580-Decision!$D$5)</f>
        <v>0</v>
      </c>
      <c r="G6580" s="3">
        <f ca="1">MAX(0,$B6580-Decision!$D$6)</f>
        <v>0</v>
      </c>
      <c r="H6580" s="3">
        <f ca="1">MAX(0,$B6580-Decision!$D$7)</f>
        <v>0</v>
      </c>
      <c r="I6580" s="3">
        <f ca="1">MAX(0,$B6580-Decision!$D$8)</f>
        <v>0</v>
      </c>
      <c r="J6580" s="3">
        <f ca="1">MAX(0,$B6580-Decision!$D$9)</f>
        <v>0</v>
      </c>
    </row>
    <row r="6581" spans="1:10" x14ac:dyDescent="0.3">
      <c r="A6581">
        <f t="shared" si="205"/>
        <v>6580</v>
      </c>
      <c r="B6581">
        <f ca="1">_xlfn.NORM.INV(RAND(), Inputs!$B$11, Inputs!$B$12)</f>
        <v>705.53295823033716</v>
      </c>
      <c r="C6581">
        <f t="shared" ca="1" si="204"/>
        <v>706</v>
      </c>
      <c r="E6581" s="3">
        <f ca="1">MAX(0,$B6581-Decision!$D$4)</f>
        <v>0</v>
      </c>
      <c r="F6581" s="3">
        <f ca="1">MAX(0,$B6581-Decision!$D$5)</f>
        <v>0</v>
      </c>
      <c r="G6581" s="3">
        <f ca="1">MAX(0,$B6581-Decision!$D$6)</f>
        <v>0</v>
      </c>
      <c r="H6581" s="3">
        <f ca="1">MAX(0,$B6581-Decision!$D$7)</f>
        <v>0</v>
      </c>
      <c r="I6581" s="3">
        <f ca="1">MAX(0,$B6581-Decision!$D$8)</f>
        <v>0</v>
      </c>
      <c r="J6581" s="3">
        <f ca="1">MAX(0,$B6581-Decision!$D$9)</f>
        <v>0</v>
      </c>
    </row>
    <row r="6582" spans="1:10" x14ac:dyDescent="0.3">
      <c r="A6582">
        <f t="shared" si="205"/>
        <v>6581</v>
      </c>
      <c r="B6582">
        <f ca="1">_xlfn.NORM.INV(RAND(), Inputs!$B$11, Inputs!$B$12)</f>
        <v>663.38558399359886</v>
      </c>
      <c r="C6582">
        <f t="shared" ca="1" si="204"/>
        <v>663</v>
      </c>
      <c r="E6582" s="3">
        <f ca="1">MAX(0,$B6582-Decision!$D$4)</f>
        <v>0</v>
      </c>
      <c r="F6582" s="3">
        <f ca="1">MAX(0,$B6582-Decision!$D$5)</f>
        <v>0</v>
      </c>
      <c r="G6582" s="3">
        <f ca="1">MAX(0,$B6582-Decision!$D$6)</f>
        <v>0</v>
      </c>
      <c r="H6582" s="3">
        <f ca="1">MAX(0,$B6582-Decision!$D$7)</f>
        <v>0</v>
      </c>
      <c r="I6582" s="3">
        <f ca="1">MAX(0,$B6582-Decision!$D$8)</f>
        <v>0</v>
      </c>
      <c r="J6582" s="3">
        <f ca="1">MAX(0,$B6582-Decision!$D$9)</f>
        <v>0</v>
      </c>
    </row>
    <row r="6583" spans="1:10" x14ac:dyDescent="0.3">
      <c r="A6583">
        <f t="shared" si="205"/>
        <v>6582</v>
      </c>
      <c r="B6583">
        <f ca="1">_xlfn.NORM.INV(RAND(), Inputs!$B$11, Inputs!$B$12)</f>
        <v>716.41433845323161</v>
      </c>
      <c r="C6583">
        <f t="shared" ca="1" si="204"/>
        <v>716</v>
      </c>
      <c r="E6583" s="3">
        <f ca="1">MAX(0,$B6583-Decision!$D$4)</f>
        <v>0</v>
      </c>
      <c r="F6583" s="3">
        <f ca="1">MAX(0,$B6583-Decision!$D$5)</f>
        <v>0</v>
      </c>
      <c r="G6583" s="3">
        <f ca="1">MAX(0,$B6583-Decision!$D$6)</f>
        <v>0</v>
      </c>
      <c r="H6583" s="3">
        <f ca="1">MAX(0,$B6583-Decision!$D$7)</f>
        <v>0</v>
      </c>
      <c r="I6583" s="3">
        <f ca="1">MAX(0,$B6583-Decision!$D$8)</f>
        <v>0</v>
      </c>
      <c r="J6583" s="3">
        <f ca="1">MAX(0,$B6583-Decision!$D$9)</f>
        <v>0</v>
      </c>
    </row>
    <row r="6584" spans="1:10" x14ac:dyDescent="0.3">
      <c r="A6584">
        <f t="shared" si="205"/>
        <v>6583</v>
      </c>
      <c r="B6584">
        <f ca="1">_xlfn.NORM.INV(RAND(), Inputs!$B$11, Inputs!$B$12)</f>
        <v>778.56000642895356</v>
      </c>
      <c r="C6584">
        <f t="shared" ca="1" si="204"/>
        <v>779</v>
      </c>
      <c r="E6584" s="3">
        <f ca="1">MAX(0,$B6584-Decision!$D$4)</f>
        <v>0</v>
      </c>
      <c r="F6584" s="3">
        <f ca="1">MAX(0,$B6584-Decision!$D$5)</f>
        <v>0</v>
      </c>
      <c r="G6584" s="3">
        <f ca="1">MAX(0,$B6584-Decision!$D$6)</f>
        <v>0</v>
      </c>
      <c r="H6584" s="3">
        <f ca="1">MAX(0,$B6584-Decision!$D$7)</f>
        <v>0</v>
      </c>
      <c r="I6584" s="3">
        <f ca="1">MAX(0,$B6584-Decision!$D$8)</f>
        <v>0</v>
      </c>
      <c r="J6584" s="3">
        <f ca="1">MAX(0,$B6584-Decision!$D$9)</f>
        <v>0</v>
      </c>
    </row>
    <row r="6585" spans="1:10" x14ac:dyDescent="0.3">
      <c r="A6585">
        <f t="shared" si="205"/>
        <v>6584</v>
      </c>
      <c r="B6585">
        <f ca="1">_xlfn.NORM.INV(RAND(), Inputs!$B$11, Inputs!$B$12)</f>
        <v>762.20930335256753</v>
      </c>
      <c r="C6585">
        <f t="shared" ca="1" si="204"/>
        <v>762</v>
      </c>
      <c r="E6585" s="3">
        <f ca="1">MAX(0,$B6585-Decision!$D$4)</f>
        <v>0</v>
      </c>
      <c r="F6585" s="3">
        <f ca="1">MAX(0,$B6585-Decision!$D$5)</f>
        <v>0</v>
      </c>
      <c r="G6585" s="3">
        <f ca="1">MAX(0,$B6585-Decision!$D$6)</f>
        <v>0</v>
      </c>
      <c r="H6585" s="3">
        <f ca="1">MAX(0,$B6585-Decision!$D$7)</f>
        <v>0</v>
      </c>
      <c r="I6585" s="3">
        <f ca="1">MAX(0,$B6585-Decision!$D$8)</f>
        <v>0</v>
      </c>
      <c r="J6585" s="3">
        <f ca="1">MAX(0,$B6585-Decision!$D$9)</f>
        <v>0</v>
      </c>
    </row>
    <row r="6586" spans="1:10" x14ac:dyDescent="0.3">
      <c r="A6586">
        <f t="shared" si="205"/>
        <v>6585</v>
      </c>
      <c r="B6586">
        <f ca="1">_xlfn.NORM.INV(RAND(), Inputs!$B$11, Inputs!$B$12)</f>
        <v>680.20089121041372</v>
      </c>
      <c r="C6586">
        <f t="shared" ca="1" si="204"/>
        <v>680</v>
      </c>
      <c r="E6586" s="3">
        <f ca="1">MAX(0,$B6586-Decision!$D$4)</f>
        <v>0</v>
      </c>
      <c r="F6586" s="3">
        <f ca="1">MAX(0,$B6586-Decision!$D$5)</f>
        <v>0</v>
      </c>
      <c r="G6586" s="3">
        <f ca="1">MAX(0,$B6586-Decision!$D$6)</f>
        <v>0</v>
      </c>
      <c r="H6586" s="3">
        <f ca="1">MAX(0,$B6586-Decision!$D$7)</f>
        <v>0</v>
      </c>
      <c r="I6586" s="3">
        <f ca="1">MAX(0,$B6586-Decision!$D$8)</f>
        <v>0</v>
      </c>
      <c r="J6586" s="3">
        <f ca="1">MAX(0,$B6586-Decision!$D$9)</f>
        <v>0</v>
      </c>
    </row>
    <row r="6587" spans="1:10" x14ac:dyDescent="0.3">
      <c r="A6587">
        <f t="shared" si="205"/>
        <v>6586</v>
      </c>
      <c r="B6587">
        <f ca="1">_xlfn.NORM.INV(RAND(), Inputs!$B$11, Inputs!$B$12)</f>
        <v>796.60240384005738</v>
      </c>
      <c r="C6587">
        <f t="shared" ca="1" si="204"/>
        <v>797</v>
      </c>
      <c r="E6587" s="3">
        <f ca="1">MAX(0,$B6587-Decision!$D$4)</f>
        <v>13.602403840057377</v>
      </c>
      <c r="F6587" s="3">
        <f ca="1">MAX(0,$B6587-Decision!$D$5)</f>
        <v>0</v>
      </c>
      <c r="G6587" s="3">
        <f ca="1">MAX(0,$B6587-Decision!$D$6)</f>
        <v>0</v>
      </c>
      <c r="H6587" s="3">
        <f ca="1">MAX(0,$B6587-Decision!$D$7)</f>
        <v>0</v>
      </c>
      <c r="I6587" s="3">
        <f ca="1">MAX(0,$B6587-Decision!$D$8)</f>
        <v>0</v>
      </c>
      <c r="J6587" s="3">
        <f ca="1">MAX(0,$B6587-Decision!$D$9)</f>
        <v>0</v>
      </c>
    </row>
    <row r="6588" spans="1:10" x14ac:dyDescent="0.3">
      <c r="A6588">
        <f t="shared" si="205"/>
        <v>6587</v>
      </c>
      <c r="B6588">
        <f ca="1">_xlfn.NORM.INV(RAND(), Inputs!$B$11, Inputs!$B$12)</f>
        <v>690.82205982402093</v>
      </c>
      <c r="C6588">
        <f t="shared" ca="1" si="204"/>
        <v>691</v>
      </c>
      <c r="E6588" s="3">
        <f ca="1">MAX(0,$B6588-Decision!$D$4)</f>
        <v>0</v>
      </c>
      <c r="F6588" s="3">
        <f ca="1">MAX(0,$B6588-Decision!$D$5)</f>
        <v>0</v>
      </c>
      <c r="G6588" s="3">
        <f ca="1">MAX(0,$B6588-Decision!$D$6)</f>
        <v>0</v>
      </c>
      <c r="H6588" s="3">
        <f ca="1">MAX(0,$B6588-Decision!$D$7)</f>
        <v>0</v>
      </c>
      <c r="I6588" s="3">
        <f ca="1">MAX(0,$B6588-Decision!$D$8)</f>
        <v>0</v>
      </c>
      <c r="J6588" s="3">
        <f ca="1">MAX(0,$B6588-Decision!$D$9)</f>
        <v>0</v>
      </c>
    </row>
    <row r="6589" spans="1:10" x14ac:dyDescent="0.3">
      <c r="A6589">
        <f t="shared" si="205"/>
        <v>6588</v>
      </c>
      <c r="B6589">
        <f ca="1">_xlfn.NORM.INV(RAND(), Inputs!$B$11, Inputs!$B$12)</f>
        <v>696.81222815216211</v>
      </c>
      <c r="C6589">
        <f t="shared" ca="1" si="204"/>
        <v>697</v>
      </c>
      <c r="E6589" s="3">
        <f ca="1">MAX(0,$B6589-Decision!$D$4)</f>
        <v>0</v>
      </c>
      <c r="F6589" s="3">
        <f ca="1">MAX(0,$B6589-Decision!$D$5)</f>
        <v>0</v>
      </c>
      <c r="G6589" s="3">
        <f ca="1">MAX(0,$B6589-Decision!$D$6)</f>
        <v>0</v>
      </c>
      <c r="H6589" s="3">
        <f ca="1">MAX(0,$B6589-Decision!$D$7)</f>
        <v>0</v>
      </c>
      <c r="I6589" s="3">
        <f ca="1">MAX(0,$B6589-Decision!$D$8)</f>
        <v>0</v>
      </c>
      <c r="J6589" s="3">
        <f ca="1">MAX(0,$B6589-Decision!$D$9)</f>
        <v>0</v>
      </c>
    </row>
    <row r="6590" spans="1:10" x14ac:dyDescent="0.3">
      <c r="A6590">
        <f t="shared" si="205"/>
        <v>6589</v>
      </c>
      <c r="B6590">
        <f ca="1">_xlfn.NORM.INV(RAND(), Inputs!$B$11, Inputs!$B$12)</f>
        <v>742.47430784906783</v>
      </c>
      <c r="C6590">
        <f t="shared" ca="1" si="204"/>
        <v>742</v>
      </c>
      <c r="E6590" s="3">
        <f ca="1">MAX(0,$B6590-Decision!$D$4)</f>
        <v>0</v>
      </c>
      <c r="F6590" s="3">
        <f ca="1">MAX(0,$B6590-Decision!$D$5)</f>
        <v>0</v>
      </c>
      <c r="G6590" s="3">
        <f ca="1">MAX(0,$B6590-Decision!$D$6)</f>
        <v>0</v>
      </c>
      <c r="H6590" s="3">
        <f ca="1">MAX(0,$B6590-Decision!$D$7)</f>
        <v>0</v>
      </c>
      <c r="I6590" s="3">
        <f ca="1">MAX(0,$B6590-Decision!$D$8)</f>
        <v>0</v>
      </c>
      <c r="J6590" s="3">
        <f ca="1">MAX(0,$B6590-Decision!$D$9)</f>
        <v>0</v>
      </c>
    </row>
    <row r="6591" spans="1:10" x14ac:dyDescent="0.3">
      <c r="A6591">
        <f t="shared" si="205"/>
        <v>6590</v>
      </c>
      <c r="B6591">
        <f ca="1">_xlfn.NORM.INV(RAND(), Inputs!$B$11, Inputs!$B$12)</f>
        <v>750.33591355563851</v>
      </c>
      <c r="C6591">
        <f t="shared" ca="1" si="204"/>
        <v>750</v>
      </c>
      <c r="E6591" s="3">
        <f ca="1">MAX(0,$B6591-Decision!$D$4)</f>
        <v>0</v>
      </c>
      <c r="F6591" s="3">
        <f ca="1">MAX(0,$B6591-Decision!$D$5)</f>
        <v>0</v>
      </c>
      <c r="G6591" s="3">
        <f ca="1">MAX(0,$B6591-Decision!$D$6)</f>
        <v>0</v>
      </c>
      <c r="H6591" s="3">
        <f ca="1">MAX(0,$B6591-Decision!$D$7)</f>
        <v>0</v>
      </c>
      <c r="I6591" s="3">
        <f ca="1">MAX(0,$B6591-Decision!$D$8)</f>
        <v>0</v>
      </c>
      <c r="J6591" s="3">
        <f ca="1">MAX(0,$B6591-Decision!$D$9)</f>
        <v>0</v>
      </c>
    </row>
    <row r="6592" spans="1:10" x14ac:dyDescent="0.3">
      <c r="A6592">
        <f t="shared" si="205"/>
        <v>6591</v>
      </c>
      <c r="B6592">
        <f ca="1">_xlfn.NORM.INV(RAND(), Inputs!$B$11, Inputs!$B$12)</f>
        <v>703.02198759391524</v>
      </c>
      <c r="C6592">
        <f t="shared" ca="1" si="204"/>
        <v>703</v>
      </c>
      <c r="E6592" s="3">
        <f ca="1">MAX(0,$B6592-Decision!$D$4)</f>
        <v>0</v>
      </c>
      <c r="F6592" s="3">
        <f ca="1">MAX(0,$B6592-Decision!$D$5)</f>
        <v>0</v>
      </c>
      <c r="G6592" s="3">
        <f ca="1">MAX(0,$B6592-Decision!$D$6)</f>
        <v>0</v>
      </c>
      <c r="H6592" s="3">
        <f ca="1">MAX(0,$B6592-Decision!$D$7)</f>
        <v>0</v>
      </c>
      <c r="I6592" s="3">
        <f ca="1">MAX(0,$B6592-Decision!$D$8)</f>
        <v>0</v>
      </c>
      <c r="J6592" s="3">
        <f ca="1">MAX(0,$B6592-Decision!$D$9)</f>
        <v>0</v>
      </c>
    </row>
    <row r="6593" spans="1:10" x14ac:dyDescent="0.3">
      <c r="A6593">
        <f t="shared" si="205"/>
        <v>6592</v>
      </c>
      <c r="B6593">
        <f ca="1">_xlfn.NORM.INV(RAND(), Inputs!$B$11, Inputs!$B$12)</f>
        <v>794.12768638299747</v>
      </c>
      <c r="C6593">
        <f t="shared" ca="1" si="204"/>
        <v>794</v>
      </c>
      <c r="E6593" s="3">
        <f ca="1">MAX(0,$B6593-Decision!$D$4)</f>
        <v>11.127686382997467</v>
      </c>
      <c r="F6593" s="3">
        <f ca="1">MAX(0,$B6593-Decision!$D$5)</f>
        <v>0</v>
      </c>
      <c r="G6593" s="3">
        <f ca="1">MAX(0,$B6593-Decision!$D$6)</f>
        <v>0</v>
      </c>
      <c r="H6593" s="3">
        <f ca="1">MAX(0,$B6593-Decision!$D$7)</f>
        <v>0</v>
      </c>
      <c r="I6593" s="3">
        <f ca="1">MAX(0,$B6593-Decision!$D$8)</f>
        <v>0</v>
      </c>
      <c r="J6593" s="3">
        <f ca="1">MAX(0,$B6593-Decision!$D$9)</f>
        <v>0</v>
      </c>
    </row>
    <row r="6594" spans="1:10" x14ac:dyDescent="0.3">
      <c r="A6594">
        <f t="shared" si="205"/>
        <v>6593</v>
      </c>
      <c r="B6594">
        <f ca="1">_xlfn.NORM.INV(RAND(), Inputs!$B$11, Inputs!$B$12)</f>
        <v>703.51136254295704</v>
      </c>
      <c r="C6594">
        <f t="shared" ca="1" si="204"/>
        <v>704</v>
      </c>
      <c r="E6594" s="3">
        <f ca="1">MAX(0,$B6594-Decision!$D$4)</f>
        <v>0</v>
      </c>
      <c r="F6594" s="3">
        <f ca="1">MAX(0,$B6594-Decision!$D$5)</f>
        <v>0</v>
      </c>
      <c r="G6594" s="3">
        <f ca="1">MAX(0,$B6594-Decision!$D$6)</f>
        <v>0</v>
      </c>
      <c r="H6594" s="3">
        <f ca="1">MAX(0,$B6594-Decision!$D$7)</f>
        <v>0</v>
      </c>
      <c r="I6594" s="3">
        <f ca="1">MAX(0,$B6594-Decision!$D$8)</f>
        <v>0</v>
      </c>
      <c r="J6594" s="3">
        <f ca="1">MAX(0,$B6594-Decision!$D$9)</f>
        <v>0</v>
      </c>
    </row>
    <row r="6595" spans="1:10" x14ac:dyDescent="0.3">
      <c r="A6595">
        <f t="shared" si="205"/>
        <v>6594</v>
      </c>
      <c r="B6595">
        <f ca="1">_xlfn.NORM.INV(RAND(), Inputs!$B$11, Inputs!$B$12)</f>
        <v>697.08354917627696</v>
      </c>
      <c r="C6595">
        <f t="shared" ref="C6595:C6658" ca="1" si="206">ROUND(B6595,0)</f>
        <v>697</v>
      </c>
      <c r="E6595" s="3">
        <f ca="1">MAX(0,$B6595-Decision!$D$4)</f>
        <v>0</v>
      </c>
      <c r="F6595" s="3">
        <f ca="1">MAX(0,$B6595-Decision!$D$5)</f>
        <v>0</v>
      </c>
      <c r="G6595" s="3">
        <f ca="1">MAX(0,$B6595-Decision!$D$6)</f>
        <v>0</v>
      </c>
      <c r="H6595" s="3">
        <f ca="1">MAX(0,$B6595-Decision!$D$7)</f>
        <v>0</v>
      </c>
      <c r="I6595" s="3">
        <f ca="1">MAX(0,$B6595-Decision!$D$8)</f>
        <v>0</v>
      </c>
      <c r="J6595" s="3">
        <f ca="1">MAX(0,$B6595-Decision!$D$9)</f>
        <v>0</v>
      </c>
    </row>
    <row r="6596" spans="1:10" x14ac:dyDescent="0.3">
      <c r="A6596">
        <f t="shared" ref="A6596:A6659" si="207">A6595+1</f>
        <v>6595</v>
      </c>
      <c r="B6596">
        <f ca="1">_xlfn.NORM.INV(RAND(), Inputs!$B$11, Inputs!$B$12)</f>
        <v>806.12003996695182</v>
      </c>
      <c r="C6596">
        <f t="shared" ca="1" si="206"/>
        <v>806</v>
      </c>
      <c r="E6596" s="3">
        <f ca="1">MAX(0,$B6596-Decision!$D$4)</f>
        <v>23.120039966951822</v>
      </c>
      <c r="F6596" s="3">
        <f ca="1">MAX(0,$B6596-Decision!$D$5)</f>
        <v>8.120039966951822</v>
      </c>
      <c r="G6596" s="3">
        <f ca="1">MAX(0,$B6596-Decision!$D$6)</f>
        <v>0</v>
      </c>
      <c r="H6596" s="3">
        <f ca="1">MAX(0,$B6596-Decision!$D$7)</f>
        <v>0</v>
      </c>
      <c r="I6596" s="3">
        <f ca="1">MAX(0,$B6596-Decision!$D$8)</f>
        <v>0</v>
      </c>
      <c r="J6596" s="3">
        <f ca="1">MAX(0,$B6596-Decision!$D$9)</f>
        <v>0</v>
      </c>
    </row>
    <row r="6597" spans="1:10" x14ac:dyDescent="0.3">
      <c r="A6597">
        <f t="shared" si="207"/>
        <v>6596</v>
      </c>
      <c r="B6597">
        <f ca="1">_xlfn.NORM.INV(RAND(), Inputs!$B$11, Inputs!$B$12)</f>
        <v>739.88805880245741</v>
      </c>
      <c r="C6597">
        <f t="shared" ca="1" si="206"/>
        <v>740</v>
      </c>
      <c r="E6597" s="3">
        <f ca="1">MAX(0,$B6597-Decision!$D$4)</f>
        <v>0</v>
      </c>
      <c r="F6597" s="3">
        <f ca="1">MAX(0,$B6597-Decision!$D$5)</f>
        <v>0</v>
      </c>
      <c r="G6597" s="3">
        <f ca="1">MAX(0,$B6597-Decision!$D$6)</f>
        <v>0</v>
      </c>
      <c r="H6597" s="3">
        <f ca="1">MAX(0,$B6597-Decision!$D$7)</f>
        <v>0</v>
      </c>
      <c r="I6597" s="3">
        <f ca="1">MAX(0,$B6597-Decision!$D$8)</f>
        <v>0</v>
      </c>
      <c r="J6597" s="3">
        <f ca="1">MAX(0,$B6597-Decision!$D$9)</f>
        <v>0</v>
      </c>
    </row>
    <row r="6598" spans="1:10" x14ac:dyDescent="0.3">
      <c r="A6598">
        <f t="shared" si="207"/>
        <v>6597</v>
      </c>
      <c r="B6598">
        <f ca="1">_xlfn.NORM.INV(RAND(), Inputs!$B$11, Inputs!$B$12)</f>
        <v>702.42433904321967</v>
      </c>
      <c r="C6598">
        <f t="shared" ca="1" si="206"/>
        <v>702</v>
      </c>
      <c r="E6598" s="3">
        <f ca="1">MAX(0,$B6598-Decision!$D$4)</f>
        <v>0</v>
      </c>
      <c r="F6598" s="3">
        <f ca="1">MAX(0,$B6598-Decision!$D$5)</f>
        <v>0</v>
      </c>
      <c r="G6598" s="3">
        <f ca="1">MAX(0,$B6598-Decision!$D$6)</f>
        <v>0</v>
      </c>
      <c r="H6598" s="3">
        <f ca="1">MAX(0,$B6598-Decision!$D$7)</f>
        <v>0</v>
      </c>
      <c r="I6598" s="3">
        <f ca="1">MAX(0,$B6598-Decision!$D$8)</f>
        <v>0</v>
      </c>
      <c r="J6598" s="3">
        <f ca="1">MAX(0,$B6598-Decision!$D$9)</f>
        <v>0</v>
      </c>
    </row>
    <row r="6599" spans="1:10" x14ac:dyDescent="0.3">
      <c r="A6599">
        <f t="shared" si="207"/>
        <v>6598</v>
      </c>
      <c r="B6599">
        <f ca="1">_xlfn.NORM.INV(RAND(), Inputs!$B$11, Inputs!$B$12)</f>
        <v>752.20869943497883</v>
      </c>
      <c r="C6599">
        <f t="shared" ca="1" si="206"/>
        <v>752</v>
      </c>
      <c r="E6599" s="3">
        <f ca="1">MAX(0,$B6599-Decision!$D$4)</f>
        <v>0</v>
      </c>
      <c r="F6599" s="3">
        <f ca="1">MAX(0,$B6599-Decision!$D$5)</f>
        <v>0</v>
      </c>
      <c r="G6599" s="3">
        <f ca="1">MAX(0,$B6599-Decision!$D$6)</f>
        <v>0</v>
      </c>
      <c r="H6599" s="3">
        <f ca="1">MAX(0,$B6599-Decision!$D$7)</f>
        <v>0</v>
      </c>
      <c r="I6599" s="3">
        <f ca="1">MAX(0,$B6599-Decision!$D$8)</f>
        <v>0</v>
      </c>
      <c r="J6599" s="3">
        <f ca="1">MAX(0,$B6599-Decision!$D$9)</f>
        <v>0</v>
      </c>
    </row>
    <row r="6600" spans="1:10" x14ac:dyDescent="0.3">
      <c r="A6600">
        <f t="shared" si="207"/>
        <v>6599</v>
      </c>
      <c r="B6600">
        <f ca="1">_xlfn.NORM.INV(RAND(), Inputs!$B$11, Inputs!$B$12)</f>
        <v>684.37136418467639</v>
      </c>
      <c r="C6600">
        <f t="shared" ca="1" si="206"/>
        <v>684</v>
      </c>
      <c r="E6600" s="3">
        <f ca="1">MAX(0,$B6600-Decision!$D$4)</f>
        <v>0</v>
      </c>
      <c r="F6600" s="3">
        <f ca="1">MAX(0,$B6600-Decision!$D$5)</f>
        <v>0</v>
      </c>
      <c r="G6600" s="3">
        <f ca="1">MAX(0,$B6600-Decision!$D$6)</f>
        <v>0</v>
      </c>
      <c r="H6600" s="3">
        <f ca="1">MAX(0,$B6600-Decision!$D$7)</f>
        <v>0</v>
      </c>
      <c r="I6600" s="3">
        <f ca="1">MAX(0,$B6600-Decision!$D$8)</f>
        <v>0</v>
      </c>
      <c r="J6600" s="3">
        <f ca="1">MAX(0,$B6600-Decision!$D$9)</f>
        <v>0</v>
      </c>
    </row>
    <row r="6601" spans="1:10" x14ac:dyDescent="0.3">
      <c r="A6601">
        <f t="shared" si="207"/>
        <v>6600</v>
      </c>
      <c r="B6601">
        <f ca="1">_xlfn.NORM.INV(RAND(), Inputs!$B$11, Inputs!$B$12)</f>
        <v>750.04827545386706</v>
      </c>
      <c r="C6601">
        <f t="shared" ca="1" si="206"/>
        <v>750</v>
      </c>
      <c r="E6601" s="3">
        <f ca="1">MAX(0,$B6601-Decision!$D$4)</f>
        <v>0</v>
      </c>
      <c r="F6601" s="3">
        <f ca="1">MAX(0,$B6601-Decision!$D$5)</f>
        <v>0</v>
      </c>
      <c r="G6601" s="3">
        <f ca="1">MAX(0,$B6601-Decision!$D$6)</f>
        <v>0</v>
      </c>
      <c r="H6601" s="3">
        <f ca="1">MAX(0,$B6601-Decision!$D$7)</f>
        <v>0</v>
      </c>
      <c r="I6601" s="3">
        <f ca="1">MAX(0,$B6601-Decision!$D$8)</f>
        <v>0</v>
      </c>
      <c r="J6601" s="3">
        <f ca="1">MAX(0,$B6601-Decision!$D$9)</f>
        <v>0</v>
      </c>
    </row>
    <row r="6602" spans="1:10" x14ac:dyDescent="0.3">
      <c r="A6602">
        <f t="shared" si="207"/>
        <v>6601</v>
      </c>
      <c r="B6602">
        <f ca="1">_xlfn.NORM.INV(RAND(), Inputs!$B$11, Inputs!$B$12)</f>
        <v>657.359288412664</v>
      </c>
      <c r="C6602">
        <f t="shared" ca="1" si="206"/>
        <v>657</v>
      </c>
      <c r="E6602" s="3">
        <f ca="1">MAX(0,$B6602-Decision!$D$4)</f>
        <v>0</v>
      </c>
      <c r="F6602" s="3">
        <f ca="1">MAX(0,$B6602-Decision!$D$5)</f>
        <v>0</v>
      </c>
      <c r="G6602" s="3">
        <f ca="1">MAX(0,$B6602-Decision!$D$6)</f>
        <v>0</v>
      </c>
      <c r="H6602" s="3">
        <f ca="1">MAX(0,$B6602-Decision!$D$7)</f>
        <v>0</v>
      </c>
      <c r="I6602" s="3">
        <f ca="1">MAX(0,$B6602-Decision!$D$8)</f>
        <v>0</v>
      </c>
      <c r="J6602" s="3">
        <f ca="1">MAX(0,$B6602-Decision!$D$9)</f>
        <v>0</v>
      </c>
    </row>
    <row r="6603" spans="1:10" x14ac:dyDescent="0.3">
      <c r="A6603">
        <f t="shared" si="207"/>
        <v>6602</v>
      </c>
      <c r="B6603">
        <f ca="1">_xlfn.NORM.INV(RAND(), Inputs!$B$11, Inputs!$B$12)</f>
        <v>758.08433309061081</v>
      </c>
      <c r="C6603">
        <f t="shared" ca="1" si="206"/>
        <v>758</v>
      </c>
      <c r="E6603" s="3">
        <f ca="1">MAX(0,$B6603-Decision!$D$4)</f>
        <v>0</v>
      </c>
      <c r="F6603" s="3">
        <f ca="1">MAX(0,$B6603-Decision!$D$5)</f>
        <v>0</v>
      </c>
      <c r="G6603" s="3">
        <f ca="1">MAX(0,$B6603-Decision!$D$6)</f>
        <v>0</v>
      </c>
      <c r="H6603" s="3">
        <f ca="1">MAX(0,$B6603-Decision!$D$7)</f>
        <v>0</v>
      </c>
      <c r="I6603" s="3">
        <f ca="1">MAX(0,$B6603-Decision!$D$8)</f>
        <v>0</v>
      </c>
      <c r="J6603" s="3">
        <f ca="1">MAX(0,$B6603-Decision!$D$9)</f>
        <v>0</v>
      </c>
    </row>
    <row r="6604" spans="1:10" x14ac:dyDescent="0.3">
      <c r="A6604">
        <f t="shared" si="207"/>
        <v>6603</v>
      </c>
      <c r="B6604">
        <f ca="1">_xlfn.NORM.INV(RAND(), Inputs!$B$11, Inputs!$B$12)</f>
        <v>641.28182115866844</v>
      </c>
      <c r="C6604">
        <f t="shared" ca="1" si="206"/>
        <v>641</v>
      </c>
      <c r="E6604" s="3">
        <f ca="1">MAX(0,$B6604-Decision!$D$4)</f>
        <v>0</v>
      </c>
      <c r="F6604" s="3">
        <f ca="1">MAX(0,$B6604-Decision!$D$5)</f>
        <v>0</v>
      </c>
      <c r="G6604" s="3">
        <f ca="1">MAX(0,$B6604-Decision!$D$6)</f>
        <v>0</v>
      </c>
      <c r="H6604" s="3">
        <f ca="1">MAX(0,$B6604-Decision!$D$7)</f>
        <v>0</v>
      </c>
      <c r="I6604" s="3">
        <f ca="1">MAX(0,$B6604-Decision!$D$8)</f>
        <v>0</v>
      </c>
      <c r="J6604" s="3">
        <f ca="1">MAX(0,$B6604-Decision!$D$9)</f>
        <v>0</v>
      </c>
    </row>
    <row r="6605" spans="1:10" x14ac:dyDescent="0.3">
      <c r="A6605">
        <f t="shared" si="207"/>
        <v>6604</v>
      </c>
      <c r="B6605">
        <f ca="1">_xlfn.NORM.INV(RAND(), Inputs!$B$11, Inputs!$B$12)</f>
        <v>769.12147805920688</v>
      </c>
      <c r="C6605">
        <f t="shared" ca="1" si="206"/>
        <v>769</v>
      </c>
      <c r="E6605" s="3">
        <f ca="1">MAX(0,$B6605-Decision!$D$4)</f>
        <v>0</v>
      </c>
      <c r="F6605" s="3">
        <f ca="1">MAX(0,$B6605-Decision!$D$5)</f>
        <v>0</v>
      </c>
      <c r="G6605" s="3">
        <f ca="1">MAX(0,$B6605-Decision!$D$6)</f>
        <v>0</v>
      </c>
      <c r="H6605" s="3">
        <f ca="1">MAX(0,$B6605-Decision!$D$7)</f>
        <v>0</v>
      </c>
      <c r="I6605" s="3">
        <f ca="1">MAX(0,$B6605-Decision!$D$8)</f>
        <v>0</v>
      </c>
      <c r="J6605" s="3">
        <f ca="1">MAX(0,$B6605-Decision!$D$9)</f>
        <v>0</v>
      </c>
    </row>
    <row r="6606" spans="1:10" x14ac:dyDescent="0.3">
      <c r="A6606">
        <f t="shared" si="207"/>
        <v>6605</v>
      </c>
      <c r="B6606">
        <f ca="1">_xlfn.NORM.INV(RAND(), Inputs!$B$11, Inputs!$B$12)</f>
        <v>667.89750436378756</v>
      </c>
      <c r="C6606">
        <f t="shared" ca="1" si="206"/>
        <v>668</v>
      </c>
      <c r="E6606" s="3">
        <f ca="1">MAX(0,$B6606-Decision!$D$4)</f>
        <v>0</v>
      </c>
      <c r="F6606" s="3">
        <f ca="1">MAX(0,$B6606-Decision!$D$5)</f>
        <v>0</v>
      </c>
      <c r="G6606" s="3">
        <f ca="1">MAX(0,$B6606-Decision!$D$6)</f>
        <v>0</v>
      </c>
      <c r="H6606" s="3">
        <f ca="1">MAX(0,$B6606-Decision!$D$7)</f>
        <v>0</v>
      </c>
      <c r="I6606" s="3">
        <f ca="1">MAX(0,$B6606-Decision!$D$8)</f>
        <v>0</v>
      </c>
      <c r="J6606" s="3">
        <f ca="1">MAX(0,$B6606-Decision!$D$9)</f>
        <v>0</v>
      </c>
    </row>
    <row r="6607" spans="1:10" x14ac:dyDescent="0.3">
      <c r="A6607">
        <f t="shared" si="207"/>
        <v>6606</v>
      </c>
      <c r="B6607">
        <f ca="1">_xlfn.NORM.INV(RAND(), Inputs!$B$11, Inputs!$B$12)</f>
        <v>755.32530062949286</v>
      </c>
      <c r="C6607">
        <f t="shared" ca="1" si="206"/>
        <v>755</v>
      </c>
      <c r="E6607" s="3">
        <f ca="1">MAX(0,$B6607-Decision!$D$4)</f>
        <v>0</v>
      </c>
      <c r="F6607" s="3">
        <f ca="1">MAX(0,$B6607-Decision!$D$5)</f>
        <v>0</v>
      </c>
      <c r="G6607" s="3">
        <f ca="1">MAX(0,$B6607-Decision!$D$6)</f>
        <v>0</v>
      </c>
      <c r="H6607" s="3">
        <f ca="1">MAX(0,$B6607-Decision!$D$7)</f>
        <v>0</v>
      </c>
      <c r="I6607" s="3">
        <f ca="1">MAX(0,$B6607-Decision!$D$8)</f>
        <v>0</v>
      </c>
      <c r="J6607" s="3">
        <f ca="1">MAX(0,$B6607-Decision!$D$9)</f>
        <v>0</v>
      </c>
    </row>
    <row r="6608" spans="1:10" x14ac:dyDescent="0.3">
      <c r="A6608">
        <f t="shared" si="207"/>
        <v>6607</v>
      </c>
      <c r="B6608">
        <f ca="1">_xlfn.NORM.INV(RAND(), Inputs!$B$11, Inputs!$B$12)</f>
        <v>781.62006239242442</v>
      </c>
      <c r="C6608">
        <f t="shared" ca="1" si="206"/>
        <v>782</v>
      </c>
      <c r="E6608" s="3">
        <f ca="1">MAX(0,$B6608-Decision!$D$4)</f>
        <v>0</v>
      </c>
      <c r="F6608" s="3">
        <f ca="1">MAX(0,$B6608-Decision!$D$5)</f>
        <v>0</v>
      </c>
      <c r="G6608" s="3">
        <f ca="1">MAX(0,$B6608-Decision!$D$6)</f>
        <v>0</v>
      </c>
      <c r="H6608" s="3">
        <f ca="1">MAX(0,$B6608-Decision!$D$7)</f>
        <v>0</v>
      </c>
      <c r="I6608" s="3">
        <f ca="1">MAX(0,$B6608-Decision!$D$8)</f>
        <v>0</v>
      </c>
      <c r="J6608" s="3">
        <f ca="1">MAX(0,$B6608-Decision!$D$9)</f>
        <v>0</v>
      </c>
    </row>
    <row r="6609" spans="1:10" x14ac:dyDescent="0.3">
      <c r="A6609">
        <f t="shared" si="207"/>
        <v>6608</v>
      </c>
      <c r="B6609">
        <f ca="1">_xlfn.NORM.INV(RAND(), Inputs!$B$11, Inputs!$B$12)</f>
        <v>656.64708519191322</v>
      </c>
      <c r="C6609">
        <f t="shared" ca="1" si="206"/>
        <v>657</v>
      </c>
      <c r="E6609" s="3">
        <f ca="1">MAX(0,$B6609-Decision!$D$4)</f>
        <v>0</v>
      </c>
      <c r="F6609" s="3">
        <f ca="1">MAX(0,$B6609-Decision!$D$5)</f>
        <v>0</v>
      </c>
      <c r="G6609" s="3">
        <f ca="1">MAX(0,$B6609-Decision!$D$6)</f>
        <v>0</v>
      </c>
      <c r="H6609" s="3">
        <f ca="1">MAX(0,$B6609-Decision!$D$7)</f>
        <v>0</v>
      </c>
      <c r="I6609" s="3">
        <f ca="1">MAX(0,$B6609-Decision!$D$8)</f>
        <v>0</v>
      </c>
      <c r="J6609" s="3">
        <f ca="1">MAX(0,$B6609-Decision!$D$9)</f>
        <v>0</v>
      </c>
    </row>
    <row r="6610" spans="1:10" x14ac:dyDescent="0.3">
      <c r="A6610">
        <f t="shared" si="207"/>
        <v>6609</v>
      </c>
      <c r="B6610">
        <f ca="1">_xlfn.NORM.INV(RAND(), Inputs!$B$11, Inputs!$B$12)</f>
        <v>716.84674661323061</v>
      </c>
      <c r="C6610">
        <f t="shared" ca="1" si="206"/>
        <v>717</v>
      </c>
      <c r="E6610" s="3">
        <f ca="1">MAX(0,$B6610-Decision!$D$4)</f>
        <v>0</v>
      </c>
      <c r="F6610" s="3">
        <f ca="1">MAX(0,$B6610-Decision!$D$5)</f>
        <v>0</v>
      </c>
      <c r="G6610" s="3">
        <f ca="1">MAX(0,$B6610-Decision!$D$6)</f>
        <v>0</v>
      </c>
      <c r="H6610" s="3">
        <f ca="1">MAX(0,$B6610-Decision!$D$7)</f>
        <v>0</v>
      </c>
      <c r="I6610" s="3">
        <f ca="1">MAX(0,$B6610-Decision!$D$8)</f>
        <v>0</v>
      </c>
      <c r="J6610" s="3">
        <f ca="1">MAX(0,$B6610-Decision!$D$9)</f>
        <v>0</v>
      </c>
    </row>
    <row r="6611" spans="1:10" x14ac:dyDescent="0.3">
      <c r="A6611">
        <f t="shared" si="207"/>
        <v>6610</v>
      </c>
      <c r="B6611">
        <f ca="1">_xlfn.NORM.INV(RAND(), Inputs!$B$11, Inputs!$B$12)</f>
        <v>672.18327597675966</v>
      </c>
      <c r="C6611">
        <f t="shared" ca="1" si="206"/>
        <v>672</v>
      </c>
      <c r="E6611" s="3">
        <f ca="1">MAX(0,$B6611-Decision!$D$4)</f>
        <v>0</v>
      </c>
      <c r="F6611" s="3">
        <f ca="1">MAX(0,$B6611-Decision!$D$5)</f>
        <v>0</v>
      </c>
      <c r="G6611" s="3">
        <f ca="1">MAX(0,$B6611-Decision!$D$6)</f>
        <v>0</v>
      </c>
      <c r="H6611" s="3">
        <f ca="1">MAX(0,$B6611-Decision!$D$7)</f>
        <v>0</v>
      </c>
      <c r="I6611" s="3">
        <f ca="1">MAX(0,$B6611-Decision!$D$8)</f>
        <v>0</v>
      </c>
      <c r="J6611" s="3">
        <f ca="1">MAX(0,$B6611-Decision!$D$9)</f>
        <v>0</v>
      </c>
    </row>
    <row r="6612" spans="1:10" x14ac:dyDescent="0.3">
      <c r="A6612">
        <f t="shared" si="207"/>
        <v>6611</v>
      </c>
      <c r="B6612">
        <f ca="1">_xlfn.NORM.INV(RAND(), Inputs!$B$11, Inputs!$B$12)</f>
        <v>761.03792455267615</v>
      </c>
      <c r="C6612">
        <f t="shared" ca="1" si="206"/>
        <v>761</v>
      </c>
      <c r="E6612" s="3">
        <f ca="1">MAX(0,$B6612-Decision!$D$4)</f>
        <v>0</v>
      </c>
      <c r="F6612" s="3">
        <f ca="1">MAX(0,$B6612-Decision!$D$5)</f>
        <v>0</v>
      </c>
      <c r="G6612" s="3">
        <f ca="1">MAX(0,$B6612-Decision!$D$6)</f>
        <v>0</v>
      </c>
      <c r="H6612" s="3">
        <f ca="1">MAX(0,$B6612-Decision!$D$7)</f>
        <v>0</v>
      </c>
      <c r="I6612" s="3">
        <f ca="1">MAX(0,$B6612-Decision!$D$8)</f>
        <v>0</v>
      </c>
      <c r="J6612" s="3">
        <f ca="1">MAX(0,$B6612-Decision!$D$9)</f>
        <v>0</v>
      </c>
    </row>
    <row r="6613" spans="1:10" x14ac:dyDescent="0.3">
      <c r="A6613">
        <f t="shared" si="207"/>
        <v>6612</v>
      </c>
      <c r="B6613">
        <f ca="1">_xlfn.NORM.INV(RAND(), Inputs!$B$11, Inputs!$B$12)</f>
        <v>597.33911193531867</v>
      </c>
      <c r="C6613">
        <f t="shared" ca="1" si="206"/>
        <v>597</v>
      </c>
      <c r="E6613" s="3">
        <f ca="1">MAX(0,$B6613-Decision!$D$4)</f>
        <v>0</v>
      </c>
      <c r="F6613" s="3">
        <f ca="1">MAX(0,$B6613-Decision!$D$5)</f>
        <v>0</v>
      </c>
      <c r="G6613" s="3">
        <f ca="1">MAX(0,$B6613-Decision!$D$6)</f>
        <v>0</v>
      </c>
      <c r="H6613" s="3">
        <f ca="1">MAX(0,$B6613-Decision!$D$7)</f>
        <v>0</v>
      </c>
      <c r="I6613" s="3">
        <f ca="1">MAX(0,$B6613-Decision!$D$8)</f>
        <v>0</v>
      </c>
      <c r="J6613" s="3">
        <f ca="1">MAX(0,$B6613-Decision!$D$9)</f>
        <v>0</v>
      </c>
    </row>
    <row r="6614" spans="1:10" x14ac:dyDescent="0.3">
      <c r="A6614">
        <f t="shared" si="207"/>
        <v>6613</v>
      </c>
      <c r="B6614">
        <f ca="1">_xlfn.NORM.INV(RAND(), Inputs!$B$11, Inputs!$B$12)</f>
        <v>710.01401318276521</v>
      </c>
      <c r="C6614">
        <f t="shared" ca="1" si="206"/>
        <v>710</v>
      </c>
      <c r="E6614" s="3">
        <f ca="1">MAX(0,$B6614-Decision!$D$4)</f>
        <v>0</v>
      </c>
      <c r="F6614" s="3">
        <f ca="1">MAX(0,$B6614-Decision!$D$5)</f>
        <v>0</v>
      </c>
      <c r="G6614" s="3">
        <f ca="1">MAX(0,$B6614-Decision!$D$6)</f>
        <v>0</v>
      </c>
      <c r="H6614" s="3">
        <f ca="1">MAX(0,$B6614-Decision!$D$7)</f>
        <v>0</v>
      </c>
      <c r="I6614" s="3">
        <f ca="1">MAX(0,$B6614-Decision!$D$8)</f>
        <v>0</v>
      </c>
      <c r="J6614" s="3">
        <f ca="1">MAX(0,$B6614-Decision!$D$9)</f>
        <v>0</v>
      </c>
    </row>
    <row r="6615" spans="1:10" x14ac:dyDescent="0.3">
      <c r="A6615">
        <f t="shared" si="207"/>
        <v>6614</v>
      </c>
      <c r="B6615">
        <f ca="1">_xlfn.NORM.INV(RAND(), Inputs!$B$11, Inputs!$B$12)</f>
        <v>730.32778994509977</v>
      </c>
      <c r="C6615">
        <f t="shared" ca="1" si="206"/>
        <v>730</v>
      </c>
      <c r="E6615" s="3">
        <f ca="1">MAX(0,$B6615-Decision!$D$4)</f>
        <v>0</v>
      </c>
      <c r="F6615" s="3">
        <f ca="1">MAX(0,$B6615-Decision!$D$5)</f>
        <v>0</v>
      </c>
      <c r="G6615" s="3">
        <f ca="1">MAX(0,$B6615-Decision!$D$6)</f>
        <v>0</v>
      </c>
      <c r="H6615" s="3">
        <f ca="1">MAX(0,$B6615-Decision!$D$7)</f>
        <v>0</v>
      </c>
      <c r="I6615" s="3">
        <f ca="1">MAX(0,$B6615-Decision!$D$8)</f>
        <v>0</v>
      </c>
      <c r="J6615" s="3">
        <f ca="1">MAX(0,$B6615-Decision!$D$9)</f>
        <v>0</v>
      </c>
    </row>
    <row r="6616" spans="1:10" x14ac:dyDescent="0.3">
      <c r="A6616">
        <f t="shared" si="207"/>
        <v>6615</v>
      </c>
      <c r="B6616">
        <f ca="1">_xlfn.NORM.INV(RAND(), Inputs!$B$11, Inputs!$B$12)</f>
        <v>820.1157237466856</v>
      </c>
      <c r="C6616">
        <f t="shared" ca="1" si="206"/>
        <v>820</v>
      </c>
      <c r="E6616" s="3">
        <f ca="1">MAX(0,$B6616-Decision!$D$4)</f>
        <v>37.115723746685603</v>
      </c>
      <c r="F6616" s="3">
        <f ca="1">MAX(0,$B6616-Decision!$D$5)</f>
        <v>22.115723746685603</v>
      </c>
      <c r="G6616" s="3">
        <f ca="1">MAX(0,$B6616-Decision!$D$6)</f>
        <v>0</v>
      </c>
      <c r="H6616" s="3">
        <f ca="1">MAX(0,$B6616-Decision!$D$7)</f>
        <v>0</v>
      </c>
      <c r="I6616" s="3">
        <f ca="1">MAX(0,$B6616-Decision!$D$8)</f>
        <v>0</v>
      </c>
      <c r="J6616" s="3">
        <f ca="1">MAX(0,$B6616-Decision!$D$9)</f>
        <v>0</v>
      </c>
    </row>
    <row r="6617" spans="1:10" x14ac:dyDescent="0.3">
      <c r="A6617">
        <f t="shared" si="207"/>
        <v>6616</v>
      </c>
      <c r="B6617">
        <f ca="1">_xlfn.NORM.INV(RAND(), Inputs!$B$11, Inputs!$B$12)</f>
        <v>596.74664330938344</v>
      </c>
      <c r="C6617">
        <f t="shared" ca="1" si="206"/>
        <v>597</v>
      </c>
      <c r="E6617" s="3">
        <f ca="1">MAX(0,$B6617-Decision!$D$4)</f>
        <v>0</v>
      </c>
      <c r="F6617" s="3">
        <f ca="1">MAX(0,$B6617-Decision!$D$5)</f>
        <v>0</v>
      </c>
      <c r="G6617" s="3">
        <f ca="1">MAX(0,$B6617-Decision!$D$6)</f>
        <v>0</v>
      </c>
      <c r="H6617" s="3">
        <f ca="1">MAX(0,$B6617-Decision!$D$7)</f>
        <v>0</v>
      </c>
      <c r="I6617" s="3">
        <f ca="1">MAX(0,$B6617-Decision!$D$8)</f>
        <v>0</v>
      </c>
      <c r="J6617" s="3">
        <f ca="1">MAX(0,$B6617-Decision!$D$9)</f>
        <v>0</v>
      </c>
    </row>
    <row r="6618" spans="1:10" x14ac:dyDescent="0.3">
      <c r="A6618">
        <f t="shared" si="207"/>
        <v>6617</v>
      </c>
      <c r="B6618">
        <f ca="1">_xlfn.NORM.INV(RAND(), Inputs!$B$11, Inputs!$B$12)</f>
        <v>681.26166878497929</v>
      </c>
      <c r="C6618">
        <f t="shared" ca="1" si="206"/>
        <v>681</v>
      </c>
      <c r="E6618" s="3">
        <f ca="1">MAX(0,$B6618-Decision!$D$4)</f>
        <v>0</v>
      </c>
      <c r="F6618" s="3">
        <f ca="1">MAX(0,$B6618-Decision!$D$5)</f>
        <v>0</v>
      </c>
      <c r="G6618" s="3">
        <f ca="1">MAX(0,$B6618-Decision!$D$6)</f>
        <v>0</v>
      </c>
      <c r="H6618" s="3">
        <f ca="1">MAX(0,$B6618-Decision!$D$7)</f>
        <v>0</v>
      </c>
      <c r="I6618" s="3">
        <f ca="1">MAX(0,$B6618-Decision!$D$8)</f>
        <v>0</v>
      </c>
      <c r="J6618" s="3">
        <f ca="1">MAX(0,$B6618-Decision!$D$9)</f>
        <v>0</v>
      </c>
    </row>
    <row r="6619" spans="1:10" x14ac:dyDescent="0.3">
      <c r="A6619">
        <f t="shared" si="207"/>
        <v>6618</v>
      </c>
      <c r="B6619">
        <f ca="1">_xlfn.NORM.INV(RAND(), Inputs!$B$11, Inputs!$B$12)</f>
        <v>717.43284762448923</v>
      </c>
      <c r="C6619">
        <f t="shared" ca="1" si="206"/>
        <v>717</v>
      </c>
      <c r="E6619" s="3">
        <f ca="1">MAX(0,$B6619-Decision!$D$4)</f>
        <v>0</v>
      </c>
      <c r="F6619" s="3">
        <f ca="1">MAX(0,$B6619-Decision!$D$5)</f>
        <v>0</v>
      </c>
      <c r="G6619" s="3">
        <f ca="1">MAX(0,$B6619-Decision!$D$6)</f>
        <v>0</v>
      </c>
      <c r="H6619" s="3">
        <f ca="1">MAX(0,$B6619-Decision!$D$7)</f>
        <v>0</v>
      </c>
      <c r="I6619" s="3">
        <f ca="1">MAX(0,$B6619-Decision!$D$8)</f>
        <v>0</v>
      </c>
      <c r="J6619" s="3">
        <f ca="1">MAX(0,$B6619-Decision!$D$9)</f>
        <v>0</v>
      </c>
    </row>
    <row r="6620" spans="1:10" x14ac:dyDescent="0.3">
      <c r="A6620">
        <f t="shared" si="207"/>
        <v>6619</v>
      </c>
      <c r="B6620">
        <f ca="1">_xlfn.NORM.INV(RAND(), Inputs!$B$11, Inputs!$B$12)</f>
        <v>681.31489570835345</v>
      </c>
      <c r="C6620">
        <f t="shared" ca="1" si="206"/>
        <v>681</v>
      </c>
      <c r="E6620" s="3">
        <f ca="1">MAX(0,$B6620-Decision!$D$4)</f>
        <v>0</v>
      </c>
      <c r="F6620" s="3">
        <f ca="1">MAX(0,$B6620-Decision!$D$5)</f>
        <v>0</v>
      </c>
      <c r="G6620" s="3">
        <f ca="1">MAX(0,$B6620-Decision!$D$6)</f>
        <v>0</v>
      </c>
      <c r="H6620" s="3">
        <f ca="1">MAX(0,$B6620-Decision!$D$7)</f>
        <v>0</v>
      </c>
      <c r="I6620" s="3">
        <f ca="1">MAX(0,$B6620-Decision!$D$8)</f>
        <v>0</v>
      </c>
      <c r="J6620" s="3">
        <f ca="1">MAX(0,$B6620-Decision!$D$9)</f>
        <v>0</v>
      </c>
    </row>
    <row r="6621" spans="1:10" x14ac:dyDescent="0.3">
      <c r="A6621">
        <f t="shared" si="207"/>
        <v>6620</v>
      </c>
      <c r="B6621">
        <f ca="1">_xlfn.NORM.INV(RAND(), Inputs!$B$11, Inputs!$B$12)</f>
        <v>628.75786296503179</v>
      </c>
      <c r="C6621">
        <f t="shared" ca="1" si="206"/>
        <v>629</v>
      </c>
      <c r="E6621" s="3">
        <f ca="1">MAX(0,$B6621-Decision!$D$4)</f>
        <v>0</v>
      </c>
      <c r="F6621" s="3">
        <f ca="1">MAX(0,$B6621-Decision!$D$5)</f>
        <v>0</v>
      </c>
      <c r="G6621" s="3">
        <f ca="1">MAX(0,$B6621-Decision!$D$6)</f>
        <v>0</v>
      </c>
      <c r="H6621" s="3">
        <f ca="1">MAX(0,$B6621-Decision!$D$7)</f>
        <v>0</v>
      </c>
      <c r="I6621" s="3">
        <f ca="1">MAX(0,$B6621-Decision!$D$8)</f>
        <v>0</v>
      </c>
      <c r="J6621" s="3">
        <f ca="1">MAX(0,$B6621-Decision!$D$9)</f>
        <v>0</v>
      </c>
    </row>
    <row r="6622" spans="1:10" x14ac:dyDescent="0.3">
      <c r="A6622">
        <f t="shared" si="207"/>
        <v>6621</v>
      </c>
      <c r="B6622">
        <f ca="1">_xlfn.NORM.INV(RAND(), Inputs!$B$11, Inputs!$B$12)</f>
        <v>759.52516991168295</v>
      </c>
      <c r="C6622">
        <f t="shared" ca="1" si="206"/>
        <v>760</v>
      </c>
      <c r="E6622" s="3">
        <f ca="1">MAX(0,$B6622-Decision!$D$4)</f>
        <v>0</v>
      </c>
      <c r="F6622" s="3">
        <f ca="1">MAX(0,$B6622-Decision!$D$5)</f>
        <v>0</v>
      </c>
      <c r="G6622" s="3">
        <f ca="1">MAX(0,$B6622-Decision!$D$6)</f>
        <v>0</v>
      </c>
      <c r="H6622" s="3">
        <f ca="1">MAX(0,$B6622-Decision!$D$7)</f>
        <v>0</v>
      </c>
      <c r="I6622" s="3">
        <f ca="1">MAX(0,$B6622-Decision!$D$8)</f>
        <v>0</v>
      </c>
      <c r="J6622" s="3">
        <f ca="1">MAX(0,$B6622-Decision!$D$9)</f>
        <v>0</v>
      </c>
    </row>
    <row r="6623" spans="1:10" x14ac:dyDescent="0.3">
      <c r="A6623">
        <f t="shared" si="207"/>
        <v>6622</v>
      </c>
      <c r="B6623">
        <f ca="1">_xlfn.NORM.INV(RAND(), Inputs!$B$11, Inputs!$B$12)</f>
        <v>713.04706124568145</v>
      </c>
      <c r="C6623">
        <f t="shared" ca="1" si="206"/>
        <v>713</v>
      </c>
      <c r="E6623" s="3">
        <f ca="1">MAX(0,$B6623-Decision!$D$4)</f>
        <v>0</v>
      </c>
      <c r="F6623" s="3">
        <f ca="1">MAX(0,$B6623-Decision!$D$5)</f>
        <v>0</v>
      </c>
      <c r="G6623" s="3">
        <f ca="1">MAX(0,$B6623-Decision!$D$6)</f>
        <v>0</v>
      </c>
      <c r="H6623" s="3">
        <f ca="1">MAX(0,$B6623-Decision!$D$7)</f>
        <v>0</v>
      </c>
      <c r="I6623" s="3">
        <f ca="1">MAX(0,$B6623-Decision!$D$8)</f>
        <v>0</v>
      </c>
      <c r="J6623" s="3">
        <f ca="1">MAX(0,$B6623-Decision!$D$9)</f>
        <v>0</v>
      </c>
    </row>
    <row r="6624" spans="1:10" x14ac:dyDescent="0.3">
      <c r="A6624">
        <f t="shared" si="207"/>
        <v>6623</v>
      </c>
      <c r="B6624">
        <f ca="1">_xlfn.NORM.INV(RAND(), Inputs!$B$11, Inputs!$B$12)</f>
        <v>687.19462044171155</v>
      </c>
      <c r="C6624">
        <f t="shared" ca="1" si="206"/>
        <v>687</v>
      </c>
      <c r="E6624" s="3">
        <f ca="1">MAX(0,$B6624-Decision!$D$4)</f>
        <v>0</v>
      </c>
      <c r="F6624" s="3">
        <f ca="1">MAX(0,$B6624-Decision!$D$5)</f>
        <v>0</v>
      </c>
      <c r="G6624" s="3">
        <f ca="1">MAX(0,$B6624-Decision!$D$6)</f>
        <v>0</v>
      </c>
      <c r="H6624" s="3">
        <f ca="1">MAX(0,$B6624-Decision!$D$7)</f>
        <v>0</v>
      </c>
      <c r="I6624" s="3">
        <f ca="1">MAX(0,$B6624-Decision!$D$8)</f>
        <v>0</v>
      </c>
      <c r="J6624" s="3">
        <f ca="1">MAX(0,$B6624-Decision!$D$9)</f>
        <v>0</v>
      </c>
    </row>
    <row r="6625" spans="1:10" x14ac:dyDescent="0.3">
      <c r="A6625">
        <f t="shared" si="207"/>
        <v>6624</v>
      </c>
      <c r="B6625">
        <f ca="1">_xlfn.NORM.INV(RAND(), Inputs!$B$11, Inputs!$B$12)</f>
        <v>737.3065558634031</v>
      </c>
      <c r="C6625">
        <f t="shared" ca="1" si="206"/>
        <v>737</v>
      </c>
      <c r="E6625" s="3">
        <f ca="1">MAX(0,$B6625-Decision!$D$4)</f>
        <v>0</v>
      </c>
      <c r="F6625" s="3">
        <f ca="1">MAX(0,$B6625-Decision!$D$5)</f>
        <v>0</v>
      </c>
      <c r="G6625" s="3">
        <f ca="1">MAX(0,$B6625-Decision!$D$6)</f>
        <v>0</v>
      </c>
      <c r="H6625" s="3">
        <f ca="1">MAX(0,$B6625-Decision!$D$7)</f>
        <v>0</v>
      </c>
      <c r="I6625" s="3">
        <f ca="1">MAX(0,$B6625-Decision!$D$8)</f>
        <v>0</v>
      </c>
      <c r="J6625" s="3">
        <f ca="1">MAX(0,$B6625-Decision!$D$9)</f>
        <v>0</v>
      </c>
    </row>
    <row r="6626" spans="1:10" x14ac:dyDescent="0.3">
      <c r="A6626">
        <f t="shared" si="207"/>
        <v>6625</v>
      </c>
      <c r="B6626">
        <f ca="1">_xlfn.NORM.INV(RAND(), Inputs!$B$11, Inputs!$B$12)</f>
        <v>751.46522675992469</v>
      </c>
      <c r="C6626">
        <f t="shared" ca="1" si="206"/>
        <v>751</v>
      </c>
      <c r="E6626" s="3">
        <f ca="1">MAX(0,$B6626-Decision!$D$4)</f>
        <v>0</v>
      </c>
      <c r="F6626" s="3">
        <f ca="1">MAX(0,$B6626-Decision!$D$5)</f>
        <v>0</v>
      </c>
      <c r="G6626" s="3">
        <f ca="1">MAX(0,$B6626-Decision!$D$6)</f>
        <v>0</v>
      </c>
      <c r="H6626" s="3">
        <f ca="1">MAX(0,$B6626-Decision!$D$7)</f>
        <v>0</v>
      </c>
      <c r="I6626" s="3">
        <f ca="1">MAX(0,$B6626-Decision!$D$8)</f>
        <v>0</v>
      </c>
      <c r="J6626" s="3">
        <f ca="1">MAX(0,$B6626-Decision!$D$9)</f>
        <v>0</v>
      </c>
    </row>
    <row r="6627" spans="1:10" x14ac:dyDescent="0.3">
      <c r="A6627">
        <f t="shared" si="207"/>
        <v>6626</v>
      </c>
      <c r="B6627">
        <f ca="1">_xlfn.NORM.INV(RAND(), Inputs!$B$11, Inputs!$B$12)</f>
        <v>782.19436092564422</v>
      </c>
      <c r="C6627">
        <f t="shared" ca="1" si="206"/>
        <v>782</v>
      </c>
      <c r="E6627" s="3">
        <f ca="1">MAX(0,$B6627-Decision!$D$4)</f>
        <v>0</v>
      </c>
      <c r="F6627" s="3">
        <f ca="1">MAX(0,$B6627-Decision!$D$5)</f>
        <v>0</v>
      </c>
      <c r="G6627" s="3">
        <f ca="1">MAX(0,$B6627-Decision!$D$6)</f>
        <v>0</v>
      </c>
      <c r="H6627" s="3">
        <f ca="1">MAX(0,$B6627-Decision!$D$7)</f>
        <v>0</v>
      </c>
      <c r="I6627" s="3">
        <f ca="1">MAX(0,$B6627-Decision!$D$8)</f>
        <v>0</v>
      </c>
      <c r="J6627" s="3">
        <f ca="1">MAX(0,$B6627-Decision!$D$9)</f>
        <v>0</v>
      </c>
    </row>
    <row r="6628" spans="1:10" x14ac:dyDescent="0.3">
      <c r="A6628">
        <f t="shared" si="207"/>
        <v>6627</v>
      </c>
      <c r="B6628">
        <f ca="1">_xlfn.NORM.INV(RAND(), Inputs!$B$11, Inputs!$B$12)</f>
        <v>658.07522166377169</v>
      </c>
      <c r="C6628">
        <f t="shared" ca="1" si="206"/>
        <v>658</v>
      </c>
      <c r="E6628" s="3">
        <f ca="1">MAX(0,$B6628-Decision!$D$4)</f>
        <v>0</v>
      </c>
      <c r="F6628" s="3">
        <f ca="1">MAX(0,$B6628-Decision!$D$5)</f>
        <v>0</v>
      </c>
      <c r="G6628" s="3">
        <f ca="1">MAX(0,$B6628-Decision!$D$6)</f>
        <v>0</v>
      </c>
      <c r="H6628" s="3">
        <f ca="1">MAX(0,$B6628-Decision!$D$7)</f>
        <v>0</v>
      </c>
      <c r="I6628" s="3">
        <f ca="1">MAX(0,$B6628-Decision!$D$8)</f>
        <v>0</v>
      </c>
      <c r="J6628" s="3">
        <f ca="1">MAX(0,$B6628-Decision!$D$9)</f>
        <v>0</v>
      </c>
    </row>
    <row r="6629" spans="1:10" x14ac:dyDescent="0.3">
      <c r="A6629">
        <f t="shared" si="207"/>
        <v>6628</v>
      </c>
      <c r="B6629">
        <f ca="1">_xlfn.NORM.INV(RAND(), Inputs!$B$11, Inputs!$B$12)</f>
        <v>724.55286600824843</v>
      </c>
      <c r="C6629">
        <f t="shared" ca="1" si="206"/>
        <v>725</v>
      </c>
      <c r="E6629" s="3">
        <f ca="1">MAX(0,$B6629-Decision!$D$4)</f>
        <v>0</v>
      </c>
      <c r="F6629" s="3">
        <f ca="1">MAX(0,$B6629-Decision!$D$5)</f>
        <v>0</v>
      </c>
      <c r="G6629" s="3">
        <f ca="1">MAX(0,$B6629-Decision!$D$6)</f>
        <v>0</v>
      </c>
      <c r="H6629" s="3">
        <f ca="1">MAX(0,$B6629-Decision!$D$7)</f>
        <v>0</v>
      </c>
      <c r="I6629" s="3">
        <f ca="1">MAX(0,$B6629-Decision!$D$8)</f>
        <v>0</v>
      </c>
      <c r="J6629" s="3">
        <f ca="1">MAX(0,$B6629-Decision!$D$9)</f>
        <v>0</v>
      </c>
    </row>
    <row r="6630" spans="1:10" x14ac:dyDescent="0.3">
      <c r="A6630">
        <f t="shared" si="207"/>
        <v>6629</v>
      </c>
      <c r="B6630">
        <f ca="1">_xlfn.NORM.INV(RAND(), Inputs!$B$11, Inputs!$B$12)</f>
        <v>751.35811725316705</v>
      </c>
      <c r="C6630">
        <f t="shared" ca="1" si="206"/>
        <v>751</v>
      </c>
      <c r="E6630" s="3">
        <f ca="1">MAX(0,$B6630-Decision!$D$4)</f>
        <v>0</v>
      </c>
      <c r="F6630" s="3">
        <f ca="1">MAX(0,$B6630-Decision!$D$5)</f>
        <v>0</v>
      </c>
      <c r="G6630" s="3">
        <f ca="1">MAX(0,$B6630-Decision!$D$6)</f>
        <v>0</v>
      </c>
      <c r="H6630" s="3">
        <f ca="1">MAX(0,$B6630-Decision!$D$7)</f>
        <v>0</v>
      </c>
      <c r="I6630" s="3">
        <f ca="1">MAX(0,$B6630-Decision!$D$8)</f>
        <v>0</v>
      </c>
      <c r="J6630" s="3">
        <f ca="1">MAX(0,$B6630-Decision!$D$9)</f>
        <v>0</v>
      </c>
    </row>
    <row r="6631" spans="1:10" x14ac:dyDescent="0.3">
      <c r="A6631">
        <f t="shared" si="207"/>
        <v>6630</v>
      </c>
      <c r="B6631">
        <f ca="1">_xlfn.NORM.INV(RAND(), Inputs!$B$11, Inputs!$B$12)</f>
        <v>604.82751024985134</v>
      </c>
      <c r="C6631">
        <f t="shared" ca="1" si="206"/>
        <v>605</v>
      </c>
      <c r="E6631" s="3">
        <f ca="1">MAX(0,$B6631-Decision!$D$4)</f>
        <v>0</v>
      </c>
      <c r="F6631" s="3">
        <f ca="1">MAX(0,$B6631-Decision!$D$5)</f>
        <v>0</v>
      </c>
      <c r="G6631" s="3">
        <f ca="1">MAX(0,$B6631-Decision!$D$6)</f>
        <v>0</v>
      </c>
      <c r="H6631" s="3">
        <f ca="1">MAX(0,$B6631-Decision!$D$7)</f>
        <v>0</v>
      </c>
      <c r="I6631" s="3">
        <f ca="1">MAX(0,$B6631-Decision!$D$8)</f>
        <v>0</v>
      </c>
      <c r="J6631" s="3">
        <f ca="1">MAX(0,$B6631-Decision!$D$9)</f>
        <v>0</v>
      </c>
    </row>
    <row r="6632" spans="1:10" x14ac:dyDescent="0.3">
      <c r="A6632">
        <f t="shared" si="207"/>
        <v>6631</v>
      </c>
      <c r="B6632">
        <f ca="1">_xlfn.NORM.INV(RAND(), Inputs!$B$11, Inputs!$B$12)</f>
        <v>600.48280070092005</v>
      </c>
      <c r="C6632">
        <f t="shared" ca="1" si="206"/>
        <v>600</v>
      </c>
      <c r="E6632" s="3">
        <f ca="1">MAX(0,$B6632-Decision!$D$4)</f>
        <v>0</v>
      </c>
      <c r="F6632" s="3">
        <f ca="1">MAX(0,$B6632-Decision!$D$5)</f>
        <v>0</v>
      </c>
      <c r="G6632" s="3">
        <f ca="1">MAX(0,$B6632-Decision!$D$6)</f>
        <v>0</v>
      </c>
      <c r="H6632" s="3">
        <f ca="1">MAX(0,$B6632-Decision!$D$7)</f>
        <v>0</v>
      </c>
      <c r="I6632" s="3">
        <f ca="1">MAX(0,$B6632-Decision!$D$8)</f>
        <v>0</v>
      </c>
      <c r="J6632" s="3">
        <f ca="1">MAX(0,$B6632-Decision!$D$9)</f>
        <v>0</v>
      </c>
    </row>
    <row r="6633" spans="1:10" x14ac:dyDescent="0.3">
      <c r="A6633">
        <f t="shared" si="207"/>
        <v>6632</v>
      </c>
      <c r="B6633">
        <f ca="1">_xlfn.NORM.INV(RAND(), Inputs!$B$11, Inputs!$B$12)</f>
        <v>694.61466685891435</v>
      </c>
      <c r="C6633">
        <f t="shared" ca="1" si="206"/>
        <v>695</v>
      </c>
      <c r="E6633" s="3">
        <f ca="1">MAX(0,$B6633-Decision!$D$4)</f>
        <v>0</v>
      </c>
      <c r="F6633" s="3">
        <f ca="1">MAX(0,$B6633-Decision!$D$5)</f>
        <v>0</v>
      </c>
      <c r="G6633" s="3">
        <f ca="1">MAX(0,$B6633-Decision!$D$6)</f>
        <v>0</v>
      </c>
      <c r="H6633" s="3">
        <f ca="1">MAX(0,$B6633-Decision!$D$7)</f>
        <v>0</v>
      </c>
      <c r="I6633" s="3">
        <f ca="1">MAX(0,$B6633-Decision!$D$8)</f>
        <v>0</v>
      </c>
      <c r="J6633" s="3">
        <f ca="1">MAX(0,$B6633-Decision!$D$9)</f>
        <v>0</v>
      </c>
    </row>
    <row r="6634" spans="1:10" x14ac:dyDescent="0.3">
      <c r="A6634">
        <f t="shared" si="207"/>
        <v>6633</v>
      </c>
      <c r="B6634">
        <f ca="1">_xlfn.NORM.INV(RAND(), Inputs!$B$11, Inputs!$B$12)</f>
        <v>761.43628011139015</v>
      </c>
      <c r="C6634">
        <f t="shared" ca="1" si="206"/>
        <v>761</v>
      </c>
      <c r="E6634" s="3">
        <f ca="1">MAX(0,$B6634-Decision!$D$4)</f>
        <v>0</v>
      </c>
      <c r="F6634" s="3">
        <f ca="1">MAX(0,$B6634-Decision!$D$5)</f>
        <v>0</v>
      </c>
      <c r="G6634" s="3">
        <f ca="1">MAX(0,$B6634-Decision!$D$6)</f>
        <v>0</v>
      </c>
      <c r="H6634" s="3">
        <f ca="1">MAX(0,$B6634-Decision!$D$7)</f>
        <v>0</v>
      </c>
      <c r="I6634" s="3">
        <f ca="1">MAX(0,$B6634-Decision!$D$8)</f>
        <v>0</v>
      </c>
      <c r="J6634" s="3">
        <f ca="1">MAX(0,$B6634-Decision!$D$9)</f>
        <v>0</v>
      </c>
    </row>
    <row r="6635" spans="1:10" x14ac:dyDescent="0.3">
      <c r="A6635">
        <f t="shared" si="207"/>
        <v>6634</v>
      </c>
      <c r="B6635">
        <f ca="1">_xlfn.NORM.INV(RAND(), Inputs!$B$11, Inputs!$B$12)</f>
        <v>710.89145029068743</v>
      </c>
      <c r="C6635">
        <f t="shared" ca="1" si="206"/>
        <v>711</v>
      </c>
      <c r="E6635" s="3">
        <f ca="1">MAX(0,$B6635-Decision!$D$4)</f>
        <v>0</v>
      </c>
      <c r="F6635" s="3">
        <f ca="1">MAX(0,$B6635-Decision!$D$5)</f>
        <v>0</v>
      </c>
      <c r="G6635" s="3">
        <f ca="1">MAX(0,$B6635-Decision!$D$6)</f>
        <v>0</v>
      </c>
      <c r="H6635" s="3">
        <f ca="1">MAX(0,$B6635-Decision!$D$7)</f>
        <v>0</v>
      </c>
      <c r="I6635" s="3">
        <f ca="1">MAX(0,$B6635-Decision!$D$8)</f>
        <v>0</v>
      </c>
      <c r="J6635" s="3">
        <f ca="1">MAX(0,$B6635-Decision!$D$9)</f>
        <v>0</v>
      </c>
    </row>
    <row r="6636" spans="1:10" x14ac:dyDescent="0.3">
      <c r="A6636">
        <f t="shared" si="207"/>
        <v>6635</v>
      </c>
      <c r="B6636">
        <f ca="1">_xlfn.NORM.INV(RAND(), Inputs!$B$11, Inputs!$B$12)</f>
        <v>672.12792726318492</v>
      </c>
      <c r="C6636">
        <f t="shared" ca="1" si="206"/>
        <v>672</v>
      </c>
      <c r="E6636" s="3">
        <f ca="1">MAX(0,$B6636-Decision!$D$4)</f>
        <v>0</v>
      </c>
      <c r="F6636" s="3">
        <f ca="1">MAX(0,$B6636-Decision!$D$5)</f>
        <v>0</v>
      </c>
      <c r="G6636" s="3">
        <f ca="1">MAX(0,$B6636-Decision!$D$6)</f>
        <v>0</v>
      </c>
      <c r="H6636" s="3">
        <f ca="1">MAX(0,$B6636-Decision!$D$7)</f>
        <v>0</v>
      </c>
      <c r="I6636" s="3">
        <f ca="1">MAX(0,$B6636-Decision!$D$8)</f>
        <v>0</v>
      </c>
      <c r="J6636" s="3">
        <f ca="1">MAX(0,$B6636-Decision!$D$9)</f>
        <v>0</v>
      </c>
    </row>
    <row r="6637" spans="1:10" x14ac:dyDescent="0.3">
      <c r="A6637">
        <f t="shared" si="207"/>
        <v>6636</v>
      </c>
      <c r="B6637">
        <f ca="1">_xlfn.NORM.INV(RAND(), Inputs!$B$11, Inputs!$B$12)</f>
        <v>755.88422580193446</v>
      </c>
      <c r="C6637">
        <f t="shared" ca="1" si="206"/>
        <v>756</v>
      </c>
      <c r="E6637" s="3">
        <f ca="1">MAX(0,$B6637-Decision!$D$4)</f>
        <v>0</v>
      </c>
      <c r="F6637" s="3">
        <f ca="1">MAX(0,$B6637-Decision!$D$5)</f>
        <v>0</v>
      </c>
      <c r="G6637" s="3">
        <f ca="1">MAX(0,$B6637-Decision!$D$6)</f>
        <v>0</v>
      </c>
      <c r="H6637" s="3">
        <f ca="1">MAX(0,$B6637-Decision!$D$7)</f>
        <v>0</v>
      </c>
      <c r="I6637" s="3">
        <f ca="1">MAX(0,$B6637-Decision!$D$8)</f>
        <v>0</v>
      </c>
      <c r="J6637" s="3">
        <f ca="1">MAX(0,$B6637-Decision!$D$9)</f>
        <v>0</v>
      </c>
    </row>
    <row r="6638" spans="1:10" x14ac:dyDescent="0.3">
      <c r="A6638">
        <f t="shared" si="207"/>
        <v>6637</v>
      </c>
      <c r="B6638">
        <f ca="1">_xlfn.NORM.INV(RAND(), Inputs!$B$11, Inputs!$B$12)</f>
        <v>763.39609491003671</v>
      </c>
      <c r="C6638">
        <f t="shared" ca="1" si="206"/>
        <v>763</v>
      </c>
      <c r="E6638" s="3">
        <f ca="1">MAX(0,$B6638-Decision!$D$4)</f>
        <v>0</v>
      </c>
      <c r="F6638" s="3">
        <f ca="1">MAX(0,$B6638-Decision!$D$5)</f>
        <v>0</v>
      </c>
      <c r="G6638" s="3">
        <f ca="1">MAX(0,$B6638-Decision!$D$6)</f>
        <v>0</v>
      </c>
      <c r="H6638" s="3">
        <f ca="1">MAX(0,$B6638-Decision!$D$7)</f>
        <v>0</v>
      </c>
      <c r="I6638" s="3">
        <f ca="1">MAX(0,$B6638-Decision!$D$8)</f>
        <v>0</v>
      </c>
      <c r="J6638" s="3">
        <f ca="1">MAX(0,$B6638-Decision!$D$9)</f>
        <v>0</v>
      </c>
    </row>
    <row r="6639" spans="1:10" x14ac:dyDescent="0.3">
      <c r="A6639">
        <f t="shared" si="207"/>
        <v>6638</v>
      </c>
      <c r="B6639">
        <f ca="1">_xlfn.NORM.INV(RAND(), Inputs!$B$11, Inputs!$B$12)</f>
        <v>773.28697636547531</v>
      </c>
      <c r="C6639">
        <f t="shared" ca="1" si="206"/>
        <v>773</v>
      </c>
      <c r="E6639" s="3">
        <f ca="1">MAX(0,$B6639-Decision!$D$4)</f>
        <v>0</v>
      </c>
      <c r="F6639" s="3">
        <f ca="1">MAX(0,$B6639-Decision!$D$5)</f>
        <v>0</v>
      </c>
      <c r="G6639" s="3">
        <f ca="1">MAX(0,$B6639-Decision!$D$6)</f>
        <v>0</v>
      </c>
      <c r="H6639" s="3">
        <f ca="1">MAX(0,$B6639-Decision!$D$7)</f>
        <v>0</v>
      </c>
      <c r="I6639" s="3">
        <f ca="1">MAX(0,$B6639-Decision!$D$8)</f>
        <v>0</v>
      </c>
      <c r="J6639" s="3">
        <f ca="1">MAX(0,$B6639-Decision!$D$9)</f>
        <v>0</v>
      </c>
    </row>
    <row r="6640" spans="1:10" x14ac:dyDescent="0.3">
      <c r="A6640">
        <f t="shared" si="207"/>
        <v>6639</v>
      </c>
      <c r="B6640">
        <f ca="1">_xlfn.NORM.INV(RAND(), Inputs!$B$11, Inputs!$B$12)</f>
        <v>732.85923288836443</v>
      </c>
      <c r="C6640">
        <f t="shared" ca="1" si="206"/>
        <v>733</v>
      </c>
      <c r="E6640" s="3">
        <f ca="1">MAX(0,$B6640-Decision!$D$4)</f>
        <v>0</v>
      </c>
      <c r="F6640" s="3">
        <f ca="1">MAX(0,$B6640-Decision!$D$5)</f>
        <v>0</v>
      </c>
      <c r="G6640" s="3">
        <f ca="1">MAX(0,$B6640-Decision!$D$6)</f>
        <v>0</v>
      </c>
      <c r="H6640" s="3">
        <f ca="1">MAX(0,$B6640-Decision!$D$7)</f>
        <v>0</v>
      </c>
      <c r="I6640" s="3">
        <f ca="1">MAX(0,$B6640-Decision!$D$8)</f>
        <v>0</v>
      </c>
      <c r="J6640" s="3">
        <f ca="1">MAX(0,$B6640-Decision!$D$9)</f>
        <v>0</v>
      </c>
    </row>
    <row r="6641" spans="1:10" x14ac:dyDescent="0.3">
      <c r="A6641">
        <f t="shared" si="207"/>
        <v>6640</v>
      </c>
      <c r="B6641">
        <f ca="1">_xlfn.NORM.INV(RAND(), Inputs!$B$11, Inputs!$B$12)</f>
        <v>777.87178469897981</v>
      </c>
      <c r="C6641">
        <f t="shared" ca="1" si="206"/>
        <v>778</v>
      </c>
      <c r="E6641" s="3">
        <f ca="1">MAX(0,$B6641-Decision!$D$4)</f>
        <v>0</v>
      </c>
      <c r="F6641" s="3">
        <f ca="1">MAX(0,$B6641-Decision!$D$5)</f>
        <v>0</v>
      </c>
      <c r="G6641" s="3">
        <f ca="1">MAX(0,$B6641-Decision!$D$6)</f>
        <v>0</v>
      </c>
      <c r="H6641" s="3">
        <f ca="1">MAX(0,$B6641-Decision!$D$7)</f>
        <v>0</v>
      </c>
      <c r="I6641" s="3">
        <f ca="1">MAX(0,$B6641-Decision!$D$8)</f>
        <v>0</v>
      </c>
      <c r="J6641" s="3">
        <f ca="1">MAX(0,$B6641-Decision!$D$9)</f>
        <v>0</v>
      </c>
    </row>
    <row r="6642" spans="1:10" x14ac:dyDescent="0.3">
      <c r="A6642">
        <f t="shared" si="207"/>
        <v>6641</v>
      </c>
      <c r="B6642">
        <f ca="1">_xlfn.NORM.INV(RAND(), Inputs!$B$11, Inputs!$B$12)</f>
        <v>700.16978364680915</v>
      </c>
      <c r="C6642">
        <f t="shared" ca="1" si="206"/>
        <v>700</v>
      </c>
      <c r="E6642" s="3">
        <f ca="1">MAX(0,$B6642-Decision!$D$4)</f>
        <v>0</v>
      </c>
      <c r="F6642" s="3">
        <f ca="1">MAX(0,$B6642-Decision!$D$5)</f>
        <v>0</v>
      </c>
      <c r="G6642" s="3">
        <f ca="1">MAX(0,$B6642-Decision!$D$6)</f>
        <v>0</v>
      </c>
      <c r="H6642" s="3">
        <f ca="1">MAX(0,$B6642-Decision!$D$7)</f>
        <v>0</v>
      </c>
      <c r="I6642" s="3">
        <f ca="1">MAX(0,$B6642-Decision!$D$8)</f>
        <v>0</v>
      </c>
      <c r="J6642" s="3">
        <f ca="1">MAX(0,$B6642-Decision!$D$9)</f>
        <v>0</v>
      </c>
    </row>
    <row r="6643" spans="1:10" x14ac:dyDescent="0.3">
      <c r="A6643">
        <f t="shared" si="207"/>
        <v>6642</v>
      </c>
      <c r="B6643">
        <f ca="1">_xlfn.NORM.INV(RAND(), Inputs!$B$11, Inputs!$B$12)</f>
        <v>601.97591465588107</v>
      </c>
      <c r="C6643">
        <f t="shared" ca="1" si="206"/>
        <v>602</v>
      </c>
      <c r="E6643" s="3">
        <f ca="1">MAX(0,$B6643-Decision!$D$4)</f>
        <v>0</v>
      </c>
      <c r="F6643" s="3">
        <f ca="1">MAX(0,$B6643-Decision!$D$5)</f>
        <v>0</v>
      </c>
      <c r="G6643" s="3">
        <f ca="1">MAX(0,$B6643-Decision!$D$6)</f>
        <v>0</v>
      </c>
      <c r="H6643" s="3">
        <f ca="1">MAX(0,$B6643-Decision!$D$7)</f>
        <v>0</v>
      </c>
      <c r="I6643" s="3">
        <f ca="1">MAX(0,$B6643-Decision!$D$8)</f>
        <v>0</v>
      </c>
      <c r="J6643" s="3">
        <f ca="1">MAX(0,$B6643-Decision!$D$9)</f>
        <v>0</v>
      </c>
    </row>
    <row r="6644" spans="1:10" x14ac:dyDescent="0.3">
      <c r="A6644">
        <f t="shared" si="207"/>
        <v>6643</v>
      </c>
      <c r="B6644">
        <f ca="1">_xlfn.NORM.INV(RAND(), Inputs!$B$11, Inputs!$B$12)</f>
        <v>638.99750003285749</v>
      </c>
      <c r="C6644">
        <f t="shared" ca="1" si="206"/>
        <v>639</v>
      </c>
      <c r="E6644" s="3">
        <f ca="1">MAX(0,$B6644-Decision!$D$4)</f>
        <v>0</v>
      </c>
      <c r="F6644" s="3">
        <f ca="1">MAX(0,$B6644-Decision!$D$5)</f>
        <v>0</v>
      </c>
      <c r="G6644" s="3">
        <f ca="1">MAX(0,$B6644-Decision!$D$6)</f>
        <v>0</v>
      </c>
      <c r="H6644" s="3">
        <f ca="1">MAX(0,$B6644-Decision!$D$7)</f>
        <v>0</v>
      </c>
      <c r="I6644" s="3">
        <f ca="1">MAX(0,$B6644-Decision!$D$8)</f>
        <v>0</v>
      </c>
      <c r="J6644" s="3">
        <f ca="1">MAX(0,$B6644-Decision!$D$9)</f>
        <v>0</v>
      </c>
    </row>
    <row r="6645" spans="1:10" x14ac:dyDescent="0.3">
      <c r="A6645">
        <f t="shared" si="207"/>
        <v>6644</v>
      </c>
      <c r="B6645">
        <f ca="1">_xlfn.NORM.INV(RAND(), Inputs!$B$11, Inputs!$B$12)</f>
        <v>682.52095991702743</v>
      </c>
      <c r="C6645">
        <f t="shared" ca="1" si="206"/>
        <v>683</v>
      </c>
      <c r="E6645" s="3">
        <f ca="1">MAX(0,$B6645-Decision!$D$4)</f>
        <v>0</v>
      </c>
      <c r="F6645" s="3">
        <f ca="1">MAX(0,$B6645-Decision!$D$5)</f>
        <v>0</v>
      </c>
      <c r="G6645" s="3">
        <f ca="1">MAX(0,$B6645-Decision!$D$6)</f>
        <v>0</v>
      </c>
      <c r="H6645" s="3">
        <f ca="1">MAX(0,$B6645-Decision!$D$7)</f>
        <v>0</v>
      </c>
      <c r="I6645" s="3">
        <f ca="1">MAX(0,$B6645-Decision!$D$8)</f>
        <v>0</v>
      </c>
      <c r="J6645" s="3">
        <f ca="1">MAX(0,$B6645-Decision!$D$9)</f>
        <v>0</v>
      </c>
    </row>
    <row r="6646" spans="1:10" x14ac:dyDescent="0.3">
      <c r="A6646">
        <f t="shared" si="207"/>
        <v>6645</v>
      </c>
      <c r="B6646">
        <f ca="1">_xlfn.NORM.INV(RAND(), Inputs!$B$11, Inputs!$B$12)</f>
        <v>568.01187185442984</v>
      </c>
      <c r="C6646">
        <f t="shared" ca="1" si="206"/>
        <v>568</v>
      </c>
      <c r="E6646" s="3">
        <f ca="1">MAX(0,$B6646-Decision!$D$4)</f>
        <v>0</v>
      </c>
      <c r="F6646" s="3">
        <f ca="1">MAX(0,$B6646-Decision!$D$5)</f>
        <v>0</v>
      </c>
      <c r="G6646" s="3">
        <f ca="1">MAX(0,$B6646-Decision!$D$6)</f>
        <v>0</v>
      </c>
      <c r="H6646" s="3">
        <f ca="1">MAX(0,$B6646-Decision!$D$7)</f>
        <v>0</v>
      </c>
      <c r="I6646" s="3">
        <f ca="1">MAX(0,$B6646-Decision!$D$8)</f>
        <v>0</v>
      </c>
      <c r="J6646" s="3">
        <f ca="1">MAX(0,$B6646-Decision!$D$9)</f>
        <v>0</v>
      </c>
    </row>
    <row r="6647" spans="1:10" x14ac:dyDescent="0.3">
      <c r="A6647">
        <f t="shared" si="207"/>
        <v>6646</v>
      </c>
      <c r="B6647">
        <f ca="1">_xlfn.NORM.INV(RAND(), Inputs!$B$11, Inputs!$B$12)</f>
        <v>630.86109553232154</v>
      </c>
      <c r="C6647">
        <f t="shared" ca="1" si="206"/>
        <v>631</v>
      </c>
      <c r="E6647" s="3">
        <f ca="1">MAX(0,$B6647-Decision!$D$4)</f>
        <v>0</v>
      </c>
      <c r="F6647" s="3">
        <f ca="1">MAX(0,$B6647-Decision!$D$5)</f>
        <v>0</v>
      </c>
      <c r="G6647" s="3">
        <f ca="1">MAX(0,$B6647-Decision!$D$6)</f>
        <v>0</v>
      </c>
      <c r="H6647" s="3">
        <f ca="1">MAX(0,$B6647-Decision!$D$7)</f>
        <v>0</v>
      </c>
      <c r="I6647" s="3">
        <f ca="1">MAX(0,$B6647-Decision!$D$8)</f>
        <v>0</v>
      </c>
      <c r="J6647" s="3">
        <f ca="1">MAX(0,$B6647-Decision!$D$9)</f>
        <v>0</v>
      </c>
    </row>
    <row r="6648" spans="1:10" x14ac:dyDescent="0.3">
      <c r="A6648">
        <f t="shared" si="207"/>
        <v>6647</v>
      </c>
      <c r="B6648">
        <f ca="1">_xlfn.NORM.INV(RAND(), Inputs!$B$11, Inputs!$B$12)</f>
        <v>700.84075234786303</v>
      </c>
      <c r="C6648">
        <f t="shared" ca="1" si="206"/>
        <v>701</v>
      </c>
      <c r="E6648" s="3">
        <f ca="1">MAX(0,$B6648-Decision!$D$4)</f>
        <v>0</v>
      </c>
      <c r="F6648" s="3">
        <f ca="1">MAX(0,$B6648-Decision!$D$5)</f>
        <v>0</v>
      </c>
      <c r="G6648" s="3">
        <f ca="1">MAX(0,$B6648-Decision!$D$6)</f>
        <v>0</v>
      </c>
      <c r="H6648" s="3">
        <f ca="1">MAX(0,$B6648-Decision!$D$7)</f>
        <v>0</v>
      </c>
      <c r="I6648" s="3">
        <f ca="1">MAX(0,$B6648-Decision!$D$8)</f>
        <v>0</v>
      </c>
      <c r="J6648" s="3">
        <f ca="1">MAX(0,$B6648-Decision!$D$9)</f>
        <v>0</v>
      </c>
    </row>
    <row r="6649" spans="1:10" x14ac:dyDescent="0.3">
      <c r="A6649">
        <f t="shared" si="207"/>
        <v>6648</v>
      </c>
      <c r="B6649">
        <f ca="1">_xlfn.NORM.INV(RAND(), Inputs!$B$11, Inputs!$B$12)</f>
        <v>789.47870453968301</v>
      </c>
      <c r="C6649">
        <f t="shared" ca="1" si="206"/>
        <v>789</v>
      </c>
      <c r="E6649" s="3">
        <f ca="1">MAX(0,$B6649-Decision!$D$4)</f>
        <v>6.4787045396830081</v>
      </c>
      <c r="F6649" s="3">
        <f ca="1">MAX(0,$B6649-Decision!$D$5)</f>
        <v>0</v>
      </c>
      <c r="G6649" s="3">
        <f ca="1">MAX(0,$B6649-Decision!$D$6)</f>
        <v>0</v>
      </c>
      <c r="H6649" s="3">
        <f ca="1">MAX(0,$B6649-Decision!$D$7)</f>
        <v>0</v>
      </c>
      <c r="I6649" s="3">
        <f ca="1">MAX(0,$B6649-Decision!$D$8)</f>
        <v>0</v>
      </c>
      <c r="J6649" s="3">
        <f ca="1">MAX(0,$B6649-Decision!$D$9)</f>
        <v>0</v>
      </c>
    </row>
    <row r="6650" spans="1:10" x14ac:dyDescent="0.3">
      <c r="A6650">
        <f t="shared" si="207"/>
        <v>6649</v>
      </c>
      <c r="B6650">
        <f ca="1">_xlfn.NORM.INV(RAND(), Inputs!$B$11, Inputs!$B$12)</f>
        <v>751.51117915238547</v>
      </c>
      <c r="C6650">
        <f t="shared" ca="1" si="206"/>
        <v>752</v>
      </c>
      <c r="E6650" s="3">
        <f ca="1">MAX(0,$B6650-Decision!$D$4)</f>
        <v>0</v>
      </c>
      <c r="F6650" s="3">
        <f ca="1">MAX(0,$B6650-Decision!$D$5)</f>
        <v>0</v>
      </c>
      <c r="G6650" s="3">
        <f ca="1">MAX(0,$B6650-Decision!$D$6)</f>
        <v>0</v>
      </c>
      <c r="H6650" s="3">
        <f ca="1">MAX(0,$B6650-Decision!$D$7)</f>
        <v>0</v>
      </c>
      <c r="I6650" s="3">
        <f ca="1">MAX(0,$B6650-Decision!$D$8)</f>
        <v>0</v>
      </c>
      <c r="J6650" s="3">
        <f ca="1">MAX(0,$B6650-Decision!$D$9)</f>
        <v>0</v>
      </c>
    </row>
    <row r="6651" spans="1:10" x14ac:dyDescent="0.3">
      <c r="A6651">
        <f t="shared" si="207"/>
        <v>6650</v>
      </c>
      <c r="B6651">
        <f ca="1">_xlfn.NORM.INV(RAND(), Inputs!$B$11, Inputs!$B$12)</f>
        <v>676.26287775275591</v>
      </c>
      <c r="C6651">
        <f t="shared" ca="1" si="206"/>
        <v>676</v>
      </c>
      <c r="E6651" s="3">
        <f ca="1">MAX(0,$B6651-Decision!$D$4)</f>
        <v>0</v>
      </c>
      <c r="F6651" s="3">
        <f ca="1">MAX(0,$B6651-Decision!$D$5)</f>
        <v>0</v>
      </c>
      <c r="G6651" s="3">
        <f ca="1">MAX(0,$B6651-Decision!$D$6)</f>
        <v>0</v>
      </c>
      <c r="H6651" s="3">
        <f ca="1">MAX(0,$B6651-Decision!$D$7)</f>
        <v>0</v>
      </c>
      <c r="I6651" s="3">
        <f ca="1">MAX(0,$B6651-Decision!$D$8)</f>
        <v>0</v>
      </c>
      <c r="J6651" s="3">
        <f ca="1">MAX(0,$B6651-Decision!$D$9)</f>
        <v>0</v>
      </c>
    </row>
    <row r="6652" spans="1:10" x14ac:dyDescent="0.3">
      <c r="A6652">
        <f t="shared" si="207"/>
        <v>6651</v>
      </c>
      <c r="B6652">
        <f ca="1">_xlfn.NORM.INV(RAND(), Inputs!$B$11, Inputs!$B$12)</f>
        <v>757.65336720137418</v>
      </c>
      <c r="C6652">
        <f t="shared" ca="1" si="206"/>
        <v>758</v>
      </c>
      <c r="E6652" s="3">
        <f ca="1">MAX(0,$B6652-Decision!$D$4)</f>
        <v>0</v>
      </c>
      <c r="F6652" s="3">
        <f ca="1">MAX(0,$B6652-Decision!$D$5)</f>
        <v>0</v>
      </c>
      <c r="G6652" s="3">
        <f ca="1">MAX(0,$B6652-Decision!$D$6)</f>
        <v>0</v>
      </c>
      <c r="H6652" s="3">
        <f ca="1">MAX(0,$B6652-Decision!$D$7)</f>
        <v>0</v>
      </c>
      <c r="I6652" s="3">
        <f ca="1">MAX(0,$B6652-Decision!$D$8)</f>
        <v>0</v>
      </c>
      <c r="J6652" s="3">
        <f ca="1">MAX(0,$B6652-Decision!$D$9)</f>
        <v>0</v>
      </c>
    </row>
    <row r="6653" spans="1:10" x14ac:dyDescent="0.3">
      <c r="A6653">
        <f t="shared" si="207"/>
        <v>6652</v>
      </c>
      <c r="B6653">
        <f ca="1">_xlfn.NORM.INV(RAND(), Inputs!$B$11, Inputs!$B$12)</f>
        <v>680.74426835843667</v>
      </c>
      <c r="C6653">
        <f t="shared" ca="1" si="206"/>
        <v>681</v>
      </c>
      <c r="E6653" s="3">
        <f ca="1">MAX(0,$B6653-Decision!$D$4)</f>
        <v>0</v>
      </c>
      <c r="F6653" s="3">
        <f ca="1">MAX(0,$B6653-Decision!$D$5)</f>
        <v>0</v>
      </c>
      <c r="G6653" s="3">
        <f ca="1">MAX(0,$B6653-Decision!$D$6)</f>
        <v>0</v>
      </c>
      <c r="H6653" s="3">
        <f ca="1">MAX(0,$B6653-Decision!$D$7)</f>
        <v>0</v>
      </c>
      <c r="I6653" s="3">
        <f ca="1">MAX(0,$B6653-Decision!$D$8)</f>
        <v>0</v>
      </c>
      <c r="J6653" s="3">
        <f ca="1">MAX(0,$B6653-Decision!$D$9)</f>
        <v>0</v>
      </c>
    </row>
    <row r="6654" spans="1:10" x14ac:dyDescent="0.3">
      <c r="A6654">
        <f t="shared" si="207"/>
        <v>6653</v>
      </c>
      <c r="B6654">
        <f ca="1">_xlfn.NORM.INV(RAND(), Inputs!$B$11, Inputs!$B$12)</f>
        <v>674.74384258925556</v>
      </c>
      <c r="C6654">
        <f t="shared" ca="1" si="206"/>
        <v>675</v>
      </c>
      <c r="E6654" s="3">
        <f ca="1">MAX(0,$B6654-Decision!$D$4)</f>
        <v>0</v>
      </c>
      <c r="F6654" s="3">
        <f ca="1">MAX(0,$B6654-Decision!$D$5)</f>
        <v>0</v>
      </c>
      <c r="G6654" s="3">
        <f ca="1">MAX(0,$B6654-Decision!$D$6)</f>
        <v>0</v>
      </c>
      <c r="H6654" s="3">
        <f ca="1">MAX(0,$B6654-Decision!$D$7)</f>
        <v>0</v>
      </c>
      <c r="I6654" s="3">
        <f ca="1">MAX(0,$B6654-Decision!$D$8)</f>
        <v>0</v>
      </c>
      <c r="J6654" s="3">
        <f ca="1">MAX(0,$B6654-Decision!$D$9)</f>
        <v>0</v>
      </c>
    </row>
    <row r="6655" spans="1:10" x14ac:dyDescent="0.3">
      <c r="A6655">
        <f t="shared" si="207"/>
        <v>6654</v>
      </c>
      <c r="B6655">
        <f ca="1">_xlfn.NORM.INV(RAND(), Inputs!$B$11, Inputs!$B$12)</f>
        <v>794.38758820433077</v>
      </c>
      <c r="C6655">
        <f t="shared" ca="1" si="206"/>
        <v>794</v>
      </c>
      <c r="E6655" s="3">
        <f ca="1">MAX(0,$B6655-Decision!$D$4)</f>
        <v>11.387588204330768</v>
      </c>
      <c r="F6655" s="3">
        <f ca="1">MAX(0,$B6655-Decision!$D$5)</f>
        <v>0</v>
      </c>
      <c r="G6655" s="3">
        <f ca="1">MAX(0,$B6655-Decision!$D$6)</f>
        <v>0</v>
      </c>
      <c r="H6655" s="3">
        <f ca="1">MAX(0,$B6655-Decision!$D$7)</f>
        <v>0</v>
      </c>
      <c r="I6655" s="3">
        <f ca="1">MAX(0,$B6655-Decision!$D$8)</f>
        <v>0</v>
      </c>
      <c r="J6655" s="3">
        <f ca="1">MAX(0,$B6655-Decision!$D$9)</f>
        <v>0</v>
      </c>
    </row>
    <row r="6656" spans="1:10" x14ac:dyDescent="0.3">
      <c r="A6656">
        <f t="shared" si="207"/>
        <v>6655</v>
      </c>
      <c r="B6656">
        <f ca="1">_xlfn.NORM.INV(RAND(), Inputs!$B$11, Inputs!$B$12)</f>
        <v>678.16570905306889</v>
      </c>
      <c r="C6656">
        <f t="shared" ca="1" si="206"/>
        <v>678</v>
      </c>
      <c r="E6656" s="3">
        <f ca="1">MAX(0,$B6656-Decision!$D$4)</f>
        <v>0</v>
      </c>
      <c r="F6656" s="3">
        <f ca="1">MAX(0,$B6656-Decision!$D$5)</f>
        <v>0</v>
      </c>
      <c r="G6656" s="3">
        <f ca="1">MAX(0,$B6656-Decision!$D$6)</f>
        <v>0</v>
      </c>
      <c r="H6656" s="3">
        <f ca="1">MAX(0,$B6656-Decision!$D$7)</f>
        <v>0</v>
      </c>
      <c r="I6656" s="3">
        <f ca="1">MAX(0,$B6656-Decision!$D$8)</f>
        <v>0</v>
      </c>
      <c r="J6656" s="3">
        <f ca="1">MAX(0,$B6656-Decision!$D$9)</f>
        <v>0</v>
      </c>
    </row>
    <row r="6657" spans="1:10" x14ac:dyDescent="0.3">
      <c r="A6657">
        <f t="shared" si="207"/>
        <v>6656</v>
      </c>
      <c r="B6657">
        <f ca="1">_xlfn.NORM.INV(RAND(), Inputs!$B$11, Inputs!$B$12)</f>
        <v>678.17834425473427</v>
      </c>
      <c r="C6657">
        <f t="shared" ca="1" si="206"/>
        <v>678</v>
      </c>
      <c r="E6657" s="3">
        <f ca="1">MAX(0,$B6657-Decision!$D$4)</f>
        <v>0</v>
      </c>
      <c r="F6657" s="3">
        <f ca="1">MAX(0,$B6657-Decision!$D$5)</f>
        <v>0</v>
      </c>
      <c r="G6657" s="3">
        <f ca="1">MAX(0,$B6657-Decision!$D$6)</f>
        <v>0</v>
      </c>
      <c r="H6657" s="3">
        <f ca="1">MAX(0,$B6657-Decision!$D$7)</f>
        <v>0</v>
      </c>
      <c r="I6657" s="3">
        <f ca="1">MAX(0,$B6657-Decision!$D$8)</f>
        <v>0</v>
      </c>
      <c r="J6657" s="3">
        <f ca="1">MAX(0,$B6657-Decision!$D$9)</f>
        <v>0</v>
      </c>
    </row>
    <row r="6658" spans="1:10" x14ac:dyDescent="0.3">
      <c r="A6658">
        <f t="shared" si="207"/>
        <v>6657</v>
      </c>
      <c r="B6658">
        <f ca="1">_xlfn.NORM.INV(RAND(), Inputs!$B$11, Inputs!$B$12)</f>
        <v>700.94256631127212</v>
      </c>
      <c r="C6658">
        <f t="shared" ca="1" si="206"/>
        <v>701</v>
      </c>
      <c r="E6658" s="3">
        <f ca="1">MAX(0,$B6658-Decision!$D$4)</f>
        <v>0</v>
      </c>
      <c r="F6658" s="3">
        <f ca="1">MAX(0,$B6658-Decision!$D$5)</f>
        <v>0</v>
      </c>
      <c r="G6658" s="3">
        <f ca="1">MAX(0,$B6658-Decision!$D$6)</f>
        <v>0</v>
      </c>
      <c r="H6658" s="3">
        <f ca="1">MAX(0,$B6658-Decision!$D$7)</f>
        <v>0</v>
      </c>
      <c r="I6658" s="3">
        <f ca="1">MAX(0,$B6658-Decision!$D$8)</f>
        <v>0</v>
      </c>
      <c r="J6658" s="3">
        <f ca="1">MAX(0,$B6658-Decision!$D$9)</f>
        <v>0</v>
      </c>
    </row>
    <row r="6659" spans="1:10" x14ac:dyDescent="0.3">
      <c r="A6659">
        <f t="shared" si="207"/>
        <v>6658</v>
      </c>
      <c r="B6659">
        <f ca="1">_xlfn.NORM.INV(RAND(), Inputs!$B$11, Inputs!$B$12)</f>
        <v>636.11271621492085</v>
      </c>
      <c r="C6659">
        <f t="shared" ref="C6659:C6722" ca="1" si="208">ROUND(B6659,0)</f>
        <v>636</v>
      </c>
      <c r="E6659" s="3">
        <f ca="1">MAX(0,$B6659-Decision!$D$4)</f>
        <v>0</v>
      </c>
      <c r="F6659" s="3">
        <f ca="1">MAX(0,$B6659-Decision!$D$5)</f>
        <v>0</v>
      </c>
      <c r="G6659" s="3">
        <f ca="1">MAX(0,$B6659-Decision!$D$6)</f>
        <v>0</v>
      </c>
      <c r="H6659" s="3">
        <f ca="1">MAX(0,$B6659-Decision!$D$7)</f>
        <v>0</v>
      </c>
      <c r="I6659" s="3">
        <f ca="1">MAX(0,$B6659-Decision!$D$8)</f>
        <v>0</v>
      </c>
      <c r="J6659" s="3">
        <f ca="1">MAX(0,$B6659-Decision!$D$9)</f>
        <v>0</v>
      </c>
    </row>
    <row r="6660" spans="1:10" x14ac:dyDescent="0.3">
      <c r="A6660">
        <f t="shared" ref="A6660:A6723" si="209">A6659+1</f>
        <v>6659</v>
      </c>
      <c r="B6660">
        <f ca="1">_xlfn.NORM.INV(RAND(), Inputs!$B$11, Inputs!$B$12)</f>
        <v>710.38450419714832</v>
      </c>
      <c r="C6660">
        <f t="shared" ca="1" si="208"/>
        <v>710</v>
      </c>
      <c r="E6660" s="3">
        <f ca="1">MAX(0,$B6660-Decision!$D$4)</f>
        <v>0</v>
      </c>
      <c r="F6660" s="3">
        <f ca="1">MAX(0,$B6660-Decision!$D$5)</f>
        <v>0</v>
      </c>
      <c r="G6660" s="3">
        <f ca="1">MAX(0,$B6660-Decision!$D$6)</f>
        <v>0</v>
      </c>
      <c r="H6660" s="3">
        <f ca="1">MAX(0,$B6660-Decision!$D$7)</f>
        <v>0</v>
      </c>
      <c r="I6660" s="3">
        <f ca="1">MAX(0,$B6660-Decision!$D$8)</f>
        <v>0</v>
      </c>
      <c r="J6660" s="3">
        <f ca="1">MAX(0,$B6660-Decision!$D$9)</f>
        <v>0</v>
      </c>
    </row>
    <row r="6661" spans="1:10" x14ac:dyDescent="0.3">
      <c r="A6661">
        <f t="shared" si="209"/>
        <v>6660</v>
      </c>
      <c r="B6661">
        <f ca="1">_xlfn.NORM.INV(RAND(), Inputs!$B$11, Inputs!$B$12)</f>
        <v>791.71791718672546</v>
      </c>
      <c r="C6661">
        <f t="shared" ca="1" si="208"/>
        <v>792</v>
      </c>
      <c r="E6661" s="3">
        <f ca="1">MAX(0,$B6661-Decision!$D$4)</f>
        <v>8.7179171867254581</v>
      </c>
      <c r="F6661" s="3">
        <f ca="1">MAX(0,$B6661-Decision!$D$5)</f>
        <v>0</v>
      </c>
      <c r="G6661" s="3">
        <f ca="1">MAX(0,$B6661-Decision!$D$6)</f>
        <v>0</v>
      </c>
      <c r="H6661" s="3">
        <f ca="1">MAX(0,$B6661-Decision!$D$7)</f>
        <v>0</v>
      </c>
      <c r="I6661" s="3">
        <f ca="1">MAX(0,$B6661-Decision!$D$8)</f>
        <v>0</v>
      </c>
      <c r="J6661" s="3">
        <f ca="1">MAX(0,$B6661-Decision!$D$9)</f>
        <v>0</v>
      </c>
    </row>
    <row r="6662" spans="1:10" x14ac:dyDescent="0.3">
      <c r="A6662">
        <f t="shared" si="209"/>
        <v>6661</v>
      </c>
      <c r="B6662">
        <f ca="1">_xlfn.NORM.INV(RAND(), Inputs!$B$11, Inputs!$B$12)</f>
        <v>668.05511320934249</v>
      </c>
      <c r="C6662">
        <f t="shared" ca="1" si="208"/>
        <v>668</v>
      </c>
      <c r="E6662" s="3">
        <f ca="1">MAX(0,$B6662-Decision!$D$4)</f>
        <v>0</v>
      </c>
      <c r="F6662" s="3">
        <f ca="1">MAX(0,$B6662-Decision!$D$5)</f>
        <v>0</v>
      </c>
      <c r="G6662" s="3">
        <f ca="1">MAX(0,$B6662-Decision!$D$6)</f>
        <v>0</v>
      </c>
      <c r="H6662" s="3">
        <f ca="1">MAX(0,$B6662-Decision!$D$7)</f>
        <v>0</v>
      </c>
      <c r="I6662" s="3">
        <f ca="1">MAX(0,$B6662-Decision!$D$8)</f>
        <v>0</v>
      </c>
      <c r="J6662" s="3">
        <f ca="1">MAX(0,$B6662-Decision!$D$9)</f>
        <v>0</v>
      </c>
    </row>
    <row r="6663" spans="1:10" x14ac:dyDescent="0.3">
      <c r="A6663">
        <f t="shared" si="209"/>
        <v>6662</v>
      </c>
      <c r="B6663">
        <f ca="1">_xlfn.NORM.INV(RAND(), Inputs!$B$11, Inputs!$B$12)</f>
        <v>621.3843102161228</v>
      </c>
      <c r="C6663">
        <f t="shared" ca="1" si="208"/>
        <v>621</v>
      </c>
      <c r="E6663" s="3">
        <f ca="1">MAX(0,$B6663-Decision!$D$4)</f>
        <v>0</v>
      </c>
      <c r="F6663" s="3">
        <f ca="1">MAX(0,$B6663-Decision!$D$5)</f>
        <v>0</v>
      </c>
      <c r="G6663" s="3">
        <f ca="1">MAX(0,$B6663-Decision!$D$6)</f>
        <v>0</v>
      </c>
      <c r="H6663" s="3">
        <f ca="1">MAX(0,$B6663-Decision!$D$7)</f>
        <v>0</v>
      </c>
      <c r="I6663" s="3">
        <f ca="1">MAX(0,$B6663-Decision!$D$8)</f>
        <v>0</v>
      </c>
      <c r="J6663" s="3">
        <f ca="1">MAX(0,$B6663-Decision!$D$9)</f>
        <v>0</v>
      </c>
    </row>
    <row r="6664" spans="1:10" x14ac:dyDescent="0.3">
      <c r="A6664">
        <f t="shared" si="209"/>
        <v>6663</v>
      </c>
      <c r="B6664">
        <f ca="1">_xlfn.NORM.INV(RAND(), Inputs!$B$11, Inputs!$B$12)</f>
        <v>719.68616525448056</v>
      </c>
      <c r="C6664">
        <f t="shared" ca="1" si="208"/>
        <v>720</v>
      </c>
      <c r="E6664" s="3">
        <f ca="1">MAX(0,$B6664-Decision!$D$4)</f>
        <v>0</v>
      </c>
      <c r="F6664" s="3">
        <f ca="1">MAX(0,$B6664-Decision!$D$5)</f>
        <v>0</v>
      </c>
      <c r="G6664" s="3">
        <f ca="1">MAX(0,$B6664-Decision!$D$6)</f>
        <v>0</v>
      </c>
      <c r="H6664" s="3">
        <f ca="1">MAX(0,$B6664-Decision!$D$7)</f>
        <v>0</v>
      </c>
      <c r="I6664" s="3">
        <f ca="1">MAX(0,$B6664-Decision!$D$8)</f>
        <v>0</v>
      </c>
      <c r="J6664" s="3">
        <f ca="1">MAX(0,$B6664-Decision!$D$9)</f>
        <v>0</v>
      </c>
    </row>
    <row r="6665" spans="1:10" x14ac:dyDescent="0.3">
      <c r="A6665">
        <f t="shared" si="209"/>
        <v>6664</v>
      </c>
      <c r="B6665">
        <f ca="1">_xlfn.NORM.INV(RAND(), Inputs!$B$11, Inputs!$B$12)</f>
        <v>648.92132693564167</v>
      </c>
      <c r="C6665">
        <f t="shared" ca="1" si="208"/>
        <v>649</v>
      </c>
      <c r="E6665" s="3">
        <f ca="1">MAX(0,$B6665-Decision!$D$4)</f>
        <v>0</v>
      </c>
      <c r="F6665" s="3">
        <f ca="1">MAX(0,$B6665-Decision!$D$5)</f>
        <v>0</v>
      </c>
      <c r="G6665" s="3">
        <f ca="1">MAX(0,$B6665-Decision!$D$6)</f>
        <v>0</v>
      </c>
      <c r="H6665" s="3">
        <f ca="1">MAX(0,$B6665-Decision!$D$7)</f>
        <v>0</v>
      </c>
      <c r="I6665" s="3">
        <f ca="1">MAX(0,$B6665-Decision!$D$8)</f>
        <v>0</v>
      </c>
      <c r="J6665" s="3">
        <f ca="1">MAX(0,$B6665-Decision!$D$9)</f>
        <v>0</v>
      </c>
    </row>
    <row r="6666" spans="1:10" x14ac:dyDescent="0.3">
      <c r="A6666">
        <f t="shared" si="209"/>
        <v>6665</v>
      </c>
      <c r="B6666">
        <f ca="1">_xlfn.NORM.INV(RAND(), Inputs!$B$11, Inputs!$B$12)</f>
        <v>691.55722723968836</v>
      </c>
      <c r="C6666">
        <f t="shared" ca="1" si="208"/>
        <v>692</v>
      </c>
      <c r="E6666" s="3">
        <f ca="1">MAX(0,$B6666-Decision!$D$4)</f>
        <v>0</v>
      </c>
      <c r="F6666" s="3">
        <f ca="1">MAX(0,$B6666-Decision!$D$5)</f>
        <v>0</v>
      </c>
      <c r="G6666" s="3">
        <f ca="1">MAX(0,$B6666-Decision!$D$6)</f>
        <v>0</v>
      </c>
      <c r="H6666" s="3">
        <f ca="1">MAX(0,$B6666-Decision!$D$7)</f>
        <v>0</v>
      </c>
      <c r="I6666" s="3">
        <f ca="1">MAX(0,$B6666-Decision!$D$8)</f>
        <v>0</v>
      </c>
      <c r="J6666" s="3">
        <f ca="1">MAX(0,$B6666-Decision!$D$9)</f>
        <v>0</v>
      </c>
    </row>
    <row r="6667" spans="1:10" x14ac:dyDescent="0.3">
      <c r="A6667">
        <f t="shared" si="209"/>
        <v>6666</v>
      </c>
      <c r="B6667">
        <f ca="1">_xlfn.NORM.INV(RAND(), Inputs!$B$11, Inputs!$B$12)</f>
        <v>771.4134140297283</v>
      </c>
      <c r="C6667">
        <f t="shared" ca="1" si="208"/>
        <v>771</v>
      </c>
      <c r="E6667" s="3">
        <f ca="1">MAX(0,$B6667-Decision!$D$4)</f>
        <v>0</v>
      </c>
      <c r="F6667" s="3">
        <f ca="1">MAX(0,$B6667-Decision!$D$5)</f>
        <v>0</v>
      </c>
      <c r="G6667" s="3">
        <f ca="1">MAX(0,$B6667-Decision!$D$6)</f>
        <v>0</v>
      </c>
      <c r="H6667" s="3">
        <f ca="1">MAX(0,$B6667-Decision!$D$7)</f>
        <v>0</v>
      </c>
      <c r="I6667" s="3">
        <f ca="1">MAX(0,$B6667-Decision!$D$8)</f>
        <v>0</v>
      </c>
      <c r="J6667" s="3">
        <f ca="1">MAX(0,$B6667-Decision!$D$9)</f>
        <v>0</v>
      </c>
    </row>
    <row r="6668" spans="1:10" x14ac:dyDescent="0.3">
      <c r="A6668">
        <f t="shared" si="209"/>
        <v>6667</v>
      </c>
      <c r="B6668">
        <f ca="1">_xlfn.NORM.INV(RAND(), Inputs!$B$11, Inputs!$B$12)</f>
        <v>743.75226795395179</v>
      </c>
      <c r="C6668">
        <f t="shared" ca="1" si="208"/>
        <v>744</v>
      </c>
      <c r="E6668" s="3">
        <f ca="1">MAX(0,$B6668-Decision!$D$4)</f>
        <v>0</v>
      </c>
      <c r="F6668" s="3">
        <f ca="1">MAX(0,$B6668-Decision!$D$5)</f>
        <v>0</v>
      </c>
      <c r="G6668" s="3">
        <f ca="1">MAX(0,$B6668-Decision!$D$6)</f>
        <v>0</v>
      </c>
      <c r="H6668" s="3">
        <f ca="1">MAX(0,$B6668-Decision!$D$7)</f>
        <v>0</v>
      </c>
      <c r="I6668" s="3">
        <f ca="1">MAX(0,$B6668-Decision!$D$8)</f>
        <v>0</v>
      </c>
      <c r="J6668" s="3">
        <f ca="1">MAX(0,$B6668-Decision!$D$9)</f>
        <v>0</v>
      </c>
    </row>
    <row r="6669" spans="1:10" x14ac:dyDescent="0.3">
      <c r="A6669">
        <f t="shared" si="209"/>
        <v>6668</v>
      </c>
      <c r="B6669">
        <f ca="1">_xlfn.NORM.INV(RAND(), Inputs!$B$11, Inputs!$B$12)</f>
        <v>733.98899996951423</v>
      </c>
      <c r="C6669">
        <f t="shared" ca="1" si="208"/>
        <v>734</v>
      </c>
      <c r="E6669" s="3">
        <f ca="1">MAX(0,$B6669-Decision!$D$4)</f>
        <v>0</v>
      </c>
      <c r="F6669" s="3">
        <f ca="1">MAX(0,$B6669-Decision!$D$5)</f>
        <v>0</v>
      </c>
      <c r="G6669" s="3">
        <f ca="1">MAX(0,$B6669-Decision!$D$6)</f>
        <v>0</v>
      </c>
      <c r="H6669" s="3">
        <f ca="1">MAX(0,$B6669-Decision!$D$7)</f>
        <v>0</v>
      </c>
      <c r="I6669" s="3">
        <f ca="1">MAX(0,$B6669-Decision!$D$8)</f>
        <v>0</v>
      </c>
      <c r="J6669" s="3">
        <f ca="1">MAX(0,$B6669-Decision!$D$9)</f>
        <v>0</v>
      </c>
    </row>
    <row r="6670" spans="1:10" x14ac:dyDescent="0.3">
      <c r="A6670">
        <f t="shared" si="209"/>
        <v>6669</v>
      </c>
      <c r="B6670">
        <f ca="1">_xlfn.NORM.INV(RAND(), Inputs!$B$11, Inputs!$B$12)</f>
        <v>697.7139657318213</v>
      </c>
      <c r="C6670">
        <f t="shared" ca="1" si="208"/>
        <v>698</v>
      </c>
      <c r="E6670" s="3">
        <f ca="1">MAX(0,$B6670-Decision!$D$4)</f>
        <v>0</v>
      </c>
      <c r="F6670" s="3">
        <f ca="1">MAX(0,$B6670-Decision!$D$5)</f>
        <v>0</v>
      </c>
      <c r="G6670" s="3">
        <f ca="1">MAX(0,$B6670-Decision!$D$6)</f>
        <v>0</v>
      </c>
      <c r="H6670" s="3">
        <f ca="1">MAX(0,$B6670-Decision!$D$7)</f>
        <v>0</v>
      </c>
      <c r="I6670" s="3">
        <f ca="1">MAX(0,$B6670-Decision!$D$8)</f>
        <v>0</v>
      </c>
      <c r="J6670" s="3">
        <f ca="1">MAX(0,$B6670-Decision!$D$9)</f>
        <v>0</v>
      </c>
    </row>
    <row r="6671" spans="1:10" x14ac:dyDescent="0.3">
      <c r="A6671">
        <f t="shared" si="209"/>
        <v>6670</v>
      </c>
      <c r="B6671">
        <f ca="1">_xlfn.NORM.INV(RAND(), Inputs!$B$11, Inputs!$B$12)</f>
        <v>701.11238486103491</v>
      </c>
      <c r="C6671">
        <f t="shared" ca="1" si="208"/>
        <v>701</v>
      </c>
      <c r="E6671" s="3">
        <f ca="1">MAX(0,$B6671-Decision!$D$4)</f>
        <v>0</v>
      </c>
      <c r="F6671" s="3">
        <f ca="1">MAX(0,$B6671-Decision!$D$5)</f>
        <v>0</v>
      </c>
      <c r="G6671" s="3">
        <f ca="1">MAX(0,$B6671-Decision!$D$6)</f>
        <v>0</v>
      </c>
      <c r="H6671" s="3">
        <f ca="1">MAX(0,$B6671-Decision!$D$7)</f>
        <v>0</v>
      </c>
      <c r="I6671" s="3">
        <f ca="1">MAX(0,$B6671-Decision!$D$8)</f>
        <v>0</v>
      </c>
      <c r="J6671" s="3">
        <f ca="1">MAX(0,$B6671-Decision!$D$9)</f>
        <v>0</v>
      </c>
    </row>
    <row r="6672" spans="1:10" x14ac:dyDescent="0.3">
      <c r="A6672">
        <f t="shared" si="209"/>
        <v>6671</v>
      </c>
      <c r="B6672">
        <f ca="1">_xlfn.NORM.INV(RAND(), Inputs!$B$11, Inputs!$B$12)</f>
        <v>622.07819650346551</v>
      </c>
      <c r="C6672">
        <f t="shared" ca="1" si="208"/>
        <v>622</v>
      </c>
      <c r="E6672" s="3">
        <f ca="1">MAX(0,$B6672-Decision!$D$4)</f>
        <v>0</v>
      </c>
      <c r="F6672" s="3">
        <f ca="1">MAX(0,$B6672-Decision!$D$5)</f>
        <v>0</v>
      </c>
      <c r="G6672" s="3">
        <f ca="1">MAX(0,$B6672-Decision!$D$6)</f>
        <v>0</v>
      </c>
      <c r="H6672" s="3">
        <f ca="1">MAX(0,$B6672-Decision!$D$7)</f>
        <v>0</v>
      </c>
      <c r="I6672" s="3">
        <f ca="1">MAX(0,$B6672-Decision!$D$8)</f>
        <v>0</v>
      </c>
      <c r="J6672" s="3">
        <f ca="1">MAX(0,$B6672-Decision!$D$9)</f>
        <v>0</v>
      </c>
    </row>
    <row r="6673" spans="1:10" x14ac:dyDescent="0.3">
      <c r="A6673">
        <f t="shared" si="209"/>
        <v>6672</v>
      </c>
      <c r="B6673">
        <f ca="1">_xlfn.NORM.INV(RAND(), Inputs!$B$11, Inputs!$B$12)</f>
        <v>677.04782248738502</v>
      </c>
      <c r="C6673">
        <f t="shared" ca="1" si="208"/>
        <v>677</v>
      </c>
      <c r="E6673" s="3">
        <f ca="1">MAX(0,$B6673-Decision!$D$4)</f>
        <v>0</v>
      </c>
      <c r="F6673" s="3">
        <f ca="1">MAX(0,$B6673-Decision!$D$5)</f>
        <v>0</v>
      </c>
      <c r="G6673" s="3">
        <f ca="1">MAX(0,$B6673-Decision!$D$6)</f>
        <v>0</v>
      </c>
      <c r="H6673" s="3">
        <f ca="1">MAX(0,$B6673-Decision!$D$7)</f>
        <v>0</v>
      </c>
      <c r="I6673" s="3">
        <f ca="1">MAX(0,$B6673-Decision!$D$8)</f>
        <v>0</v>
      </c>
      <c r="J6673" s="3">
        <f ca="1">MAX(0,$B6673-Decision!$D$9)</f>
        <v>0</v>
      </c>
    </row>
    <row r="6674" spans="1:10" x14ac:dyDescent="0.3">
      <c r="A6674">
        <f t="shared" si="209"/>
        <v>6673</v>
      </c>
      <c r="B6674">
        <f ca="1">_xlfn.NORM.INV(RAND(), Inputs!$B$11, Inputs!$B$12)</f>
        <v>786.80633252396751</v>
      </c>
      <c r="C6674">
        <f t="shared" ca="1" si="208"/>
        <v>787</v>
      </c>
      <c r="E6674" s="3">
        <f ca="1">MAX(0,$B6674-Decision!$D$4)</f>
        <v>3.8063325239675123</v>
      </c>
      <c r="F6674" s="3">
        <f ca="1">MAX(0,$B6674-Decision!$D$5)</f>
        <v>0</v>
      </c>
      <c r="G6674" s="3">
        <f ca="1">MAX(0,$B6674-Decision!$D$6)</f>
        <v>0</v>
      </c>
      <c r="H6674" s="3">
        <f ca="1">MAX(0,$B6674-Decision!$D$7)</f>
        <v>0</v>
      </c>
      <c r="I6674" s="3">
        <f ca="1">MAX(0,$B6674-Decision!$D$8)</f>
        <v>0</v>
      </c>
      <c r="J6674" s="3">
        <f ca="1">MAX(0,$B6674-Decision!$D$9)</f>
        <v>0</v>
      </c>
    </row>
    <row r="6675" spans="1:10" x14ac:dyDescent="0.3">
      <c r="A6675">
        <f t="shared" si="209"/>
        <v>6674</v>
      </c>
      <c r="B6675">
        <f ca="1">_xlfn.NORM.INV(RAND(), Inputs!$B$11, Inputs!$B$12)</f>
        <v>637.77145069080495</v>
      </c>
      <c r="C6675">
        <f t="shared" ca="1" si="208"/>
        <v>638</v>
      </c>
      <c r="E6675" s="3">
        <f ca="1">MAX(0,$B6675-Decision!$D$4)</f>
        <v>0</v>
      </c>
      <c r="F6675" s="3">
        <f ca="1">MAX(0,$B6675-Decision!$D$5)</f>
        <v>0</v>
      </c>
      <c r="G6675" s="3">
        <f ca="1">MAX(0,$B6675-Decision!$D$6)</f>
        <v>0</v>
      </c>
      <c r="H6675" s="3">
        <f ca="1">MAX(0,$B6675-Decision!$D$7)</f>
        <v>0</v>
      </c>
      <c r="I6675" s="3">
        <f ca="1">MAX(0,$B6675-Decision!$D$8)</f>
        <v>0</v>
      </c>
      <c r="J6675" s="3">
        <f ca="1">MAX(0,$B6675-Decision!$D$9)</f>
        <v>0</v>
      </c>
    </row>
    <row r="6676" spans="1:10" x14ac:dyDescent="0.3">
      <c r="A6676">
        <f t="shared" si="209"/>
        <v>6675</v>
      </c>
      <c r="B6676">
        <f ca="1">_xlfn.NORM.INV(RAND(), Inputs!$B$11, Inputs!$B$12)</f>
        <v>750.85347341675163</v>
      </c>
      <c r="C6676">
        <f t="shared" ca="1" si="208"/>
        <v>751</v>
      </c>
      <c r="E6676" s="3">
        <f ca="1">MAX(0,$B6676-Decision!$D$4)</f>
        <v>0</v>
      </c>
      <c r="F6676" s="3">
        <f ca="1">MAX(0,$B6676-Decision!$D$5)</f>
        <v>0</v>
      </c>
      <c r="G6676" s="3">
        <f ca="1">MAX(0,$B6676-Decision!$D$6)</f>
        <v>0</v>
      </c>
      <c r="H6676" s="3">
        <f ca="1">MAX(0,$B6676-Decision!$D$7)</f>
        <v>0</v>
      </c>
      <c r="I6676" s="3">
        <f ca="1">MAX(0,$B6676-Decision!$D$8)</f>
        <v>0</v>
      </c>
      <c r="J6676" s="3">
        <f ca="1">MAX(0,$B6676-Decision!$D$9)</f>
        <v>0</v>
      </c>
    </row>
    <row r="6677" spans="1:10" x14ac:dyDescent="0.3">
      <c r="A6677">
        <f t="shared" si="209"/>
        <v>6676</v>
      </c>
      <c r="B6677">
        <f ca="1">_xlfn.NORM.INV(RAND(), Inputs!$B$11, Inputs!$B$12)</f>
        <v>844.00169725551768</v>
      </c>
      <c r="C6677">
        <f t="shared" ca="1" si="208"/>
        <v>844</v>
      </c>
      <c r="E6677" s="3">
        <f ca="1">MAX(0,$B6677-Decision!$D$4)</f>
        <v>61.001697255517684</v>
      </c>
      <c r="F6677" s="3">
        <f ca="1">MAX(0,$B6677-Decision!$D$5)</f>
        <v>46.001697255517684</v>
      </c>
      <c r="G6677" s="3">
        <f ca="1">MAX(0,$B6677-Decision!$D$6)</f>
        <v>23.001697255517684</v>
      </c>
      <c r="H6677" s="3">
        <f ca="1">MAX(0,$B6677-Decision!$D$7)</f>
        <v>4.0016972555176835</v>
      </c>
      <c r="I6677" s="3">
        <f ca="1">MAX(0,$B6677-Decision!$D$8)</f>
        <v>0</v>
      </c>
      <c r="J6677" s="3">
        <f ca="1">MAX(0,$B6677-Decision!$D$9)</f>
        <v>0</v>
      </c>
    </row>
    <row r="6678" spans="1:10" x14ac:dyDescent="0.3">
      <c r="A6678">
        <f t="shared" si="209"/>
        <v>6677</v>
      </c>
      <c r="B6678">
        <f ca="1">_xlfn.NORM.INV(RAND(), Inputs!$B$11, Inputs!$B$12)</f>
        <v>696.6295264479528</v>
      </c>
      <c r="C6678">
        <f t="shared" ca="1" si="208"/>
        <v>697</v>
      </c>
      <c r="E6678" s="3">
        <f ca="1">MAX(0,$B6678-Decision!$D$4)</f>
        <v>0</v>
      </c>
      <c r="F6678" s="3">
        <f ca="1">MAX(0,$B6678-Decision!$D$5)</f>
        <v>0</v>
      </c>
      <c r="G6678" s="3">
        <f ca="1">MAX(0,$B6678-Decision!$D$6)</f>
        <v>0</v>
      </c>
      <c r="H6678" s="3">
        <f ca="1">MAX(0,$B6678-Decision!$D$7)</f>
        <v>0</v>
      </c>
      <c r="I6678" s="3">
        <f ca="1">MAX(0,$B6678-Decision!$D$8)</f>
        <v>0</v>
      </c>
      <c r="J6678" s="3">
        <f ca="1">MAX(0,$B6678-Decision!$D$9)</f>
        <v>0</v>
      </c>
    </row>
    <row r="6679" spans="1:10" x14ac:dyDescent="0.3">
      <c r="A6679">
        <f t="shared" si="209"/>
        <v>6678</v>
      </c>
      <c r="B6679">
        <f ca="1">_xlfn.NORM.INV(RAND(), Inputs!$B$11, Inputs!$B$12)</f>
        <v>694.28604433303258</v>
      </c>
      <c r="C6679">
        <f t="shared" ca="1" si="208"/>
        <v>694</v>
      </c>
      <c r="E6679" s="3">
        <f ca="1">MAX(0,$B6679-Decision!$D$4)</f>
        <v>0</v>
      </c>
      <c r="F6679" s="3">
        <f ca="1">MAX(0,$B6679-Decision!$D$5)</f>
        <v>0</v>
      </c>
      <c r="G6679" s="3">
        <f ca="1">MAX(0,$B6679-Decision!$D$6)</f>
        <v>0</v>
      </c>
      <c r="H6679" s="3">
        <f ca="1">MAX(0,$B6679-Decision!$D$7)</f>
        <v>0</v>
      </c>
      <c r="I6679" s="3">
        <f ca="1">MAX(0,$B6679-Decision!$D$8)</f>
        <v>0</v>
      </c>
      <c r="J6679" s="3">
        <f ca="1">MAX(0,$B6679-Decision!$D$9)</f>
        <v>0</v>
      </c>
    </row>
    <row r="6680" spans="1:10" x14ac:dyDescent="0.3">
      <c r="A6680">
        <f t="shared" si="209"/>
        <v>6679</v>
      </c>
      <c r="B6680">
        <f ca="1">_xlfn.NORM.INV(RAND(), Inputs!$B$11, Inputs!$B$12)</f>
        <v>666.91437933808015</v>
      </c>
      <c r="C6680">
        <f t="shared" ca="1" si="208"/>
        <v>667</v>
      </c>
      <c r="E6680" s="3">
        <f ca="1">MAX(0,$B6680-Decision!$D$4)</f>
        <v>0</v>
      </c>
      <c r="F6680" s="3">
        <f ca="1">MAX(0,$B6680-Decision!$D$5)</f>
        <v>0</v>
      </c>
      <c r="G6680" s="3">
        <f ca="1">MAX(0,$B6680-Decision!$D$6)</f>
        <v>0</v>
      </c>
      <c r="H6680" s="3">
        <f ca="1">MAX(0,$B6680-Decision!$D$7)</f>
        <v>0</v>
      </c>
      <c r="I6680" s="3">
        <f ca="1">MAX(0,$B6680-Decision!$D$8)</f>
        <v>0</v>
      </c>
      <c r="J6680" s="3">
        <f ca="1">MAX(0,$B6680-Decision!$D$9)</f>
        <v>0</v>
      </c>
    </row>
    <row r="6681" spans="1:10" x14ac:dyDescent="0.3">
      <c r="A6681">
        <f t="shared" si="209"/>
        <v>6680</v>
      </c>
      <c r="B6681">
        <f ca="1">_xlfn.NORM.INV(RAND(), Inputs!$B$11, Inputs!$B$12)</f>
        <v>792.21535206828798</v>
      </c>
      <c r="C6681">
        <f t="shared" ca="1" si="208"/>
        <v>792</v>
      </c>
      <c r="E6681" s="3">
        <f ca="1">MAX(0,$B6681-Decision!$D$4)</f>
        <v>9.2153520682879844</v>
      </c>
      <c r="F6681" s="3">
        <f ca="1">MAX(0,$B6681-Decision!$D$5)</f>
        <v>0</v>
      </c>
      <c r="G6681" s="3">
        <f ca="1">MAX(0,$B6681-Decision!$D$6)</f>
        <v>0</v>
      </c>
      <c r="H6681" s="3">
        <f ca="1">MAX(0,$B6681-Decision!$D$7)</f>
        <v>0</v>
      </c>
      <c r="I6681" s="3">
        <f ca="1">MAX(0,$B6681-Decision!$D$8)</f>
        <v>0</v>
      </c>
      <c r="J6681" s="3">
        <f ca="1">MAX(0,$B6681-Decision!$D$9)</f>
        <v>0</v>
      </c>
    </row>
    <row r="6682" spans="1:10" x14ac:dyDescent="0.3">
      <c r="A6682">
        <f t="shared" si="209"/>
        <v>6681</v>
      </c>
      <c r="B6682">
        <f ca="1">_xlfn.NORM.INV(RAND(), Inputs!$B$11, Inputs!$B$12)</f>
        <v>602.13011505871384</v>
      </c>
      <c r="C6682">
        <f t="shared" ca="1" si="208"/>
        <v>602</v>
      </c>
      <c r="E6682" s="3">
        <f ca="1">MAX(0,$B6682-Decision!$D$4)</f>
        <v>0</v>
      </c>
      <c r="F6682" s="3">
        <f ca="1">MAX(0,$B6682-Decision!$D$5)</f>
        <v>0</v>
      </c>
      <c r="G6682" s="3">
        <f ca="1">MAX(0,$B6682-Decision!$D$6)</f>
        <v>0</v>
      </c>
      <c r="H6682" s="3">
        <f ca="1">MAX(0,$B6682-Decision!$D$7)</f>
        <v>0</v>
      </c>
      <c r="I6682" s="3">
        <f ca="1">MAX(0,$B6682-Decision!$D$8)</f>
        <v>0</v>
      </c>
      <c r="J6682" s="3">
        <f ca="1">MAX(0,$B6682-Decision!$D$9)</f>
        <v>0</v>
      </c>
    </row>
    <row r="6683" spans="1:10" x14ac:dyDescent="0.3">
      <c r="A6683">
        <f t="shared" si="209"/>
        <v>6682</v>
      </c>
      <c r="B6683">
        <f ca="1">_xlfn.NORM.INV(RAND(), Inputs!$B$11, Inputs!$B$12)</f>
        <v>653.8578428893104</v>
      </c>
      <c r="C6683">
        <f t="shared" ca="1" si="208"/>
        <v>654</v>
      </c>
      <c r="E6683" s="3">
        <f ca="1">MAX(0,$B6683-Decision!$D$4)</f>
        <v>0</v>
      </c>
      <c r="F6683" s="3">
        <f ca="1">MAX(0,$B6683-Decision!$D$5)</f>
        <v>0</v>
      </c>
      <c r="G6683" s="3">
        <f ca="1">MAX(0,$B6683-Decision!$D$6)</f>
        <v>0</v>
      </c>
      <c r="H6683" s="3">
        <f ca="1">MAX(0,$B6683-Decision!$D$7)</f>
        <v>0</v>
      </c>
      <c r="I6683" s="3">
        <f ca="1">MAX(0,$B6683-Decision!$D$8)</f>
        <v>0</v>
      </c>
      <c r="J6683" s="3">
        <f ca="1">MAX(0,$B6683-Decision!$D$9)</f>
        <v>0</v>
      </c>
    </row>
    <row r="6684" spans="1:10" x14ac:dyDescent="0.3">
      <c r="A6684">
        <f t="shared" si="209"/>
        <v>6683</v>
      </c>
      <c r="B6684">
        <f ca="1">_xlfn.NORM.INV(RAND(), Inputs!$B$11, Inputs!$B$12)</f>
        <v>639.11624831843108</v>
      </c>
      <c r="C6684">
        <f t="shared" ca="1" si="208"/>
        <v>639</v>
      </c>
      <c r="E6684" s="3">
        <f ca="1">MAX(0,$B6684-Decision!$D$4)</f>
        <v>0</v>
      </c>
      <c r="F6684" s="3">
        <f ca="1">MAX(0,$B6684-Decision!$D$5)</f>
        <v>0</v>
      </c>
      <c r="G6684" s="3">
        <f ca="1">MAX(0,$B6684-Decision!$D$6)</f>
        <v>0</v>
      </c>
      <c r="H6684" s="3">
        <f ca="1">MAX(0,$B6684-Decision!$D$7)</f>
        <v>0</v>
      </c>
      <c r="I6684" s="3">
        <f ca="1">MAX(0,$B6684-Decision!$D$8)</f>
        <v>0</v>
      </c>
      <c r="J6684" s="3">
        <f ca="1">MAX(0,$B6684-Decision!$D$9)</f>
        <v>0</v>
      </c>
    </row>
    <row r="6685" spans="1:10" x14ac:dyDescent="0.3">
      <c r="A6685">
        <f t="shared" si="209"/>
        <v>6684</v>
      </c>
      <c r="B6685">
        <f ca="1">_xlfn.NORM.INV(RAND(), Inputs!$B$11, Inputs!$B$12)</f>
        <v>632.33696251440426</v>
      </c>
      <c r="C6685">
        <f t="shared" ca="1" si="208"/>
        <v>632</v>
      </c>
      <c r="E6685" s="3">
        <f ca="1">MAX(0,$B6685-Decision!$D$4)</f>
        <v>0</v>
      </c>
      <c r="F6685" s="3">
        <f ca="1">MAX(0,$B6685-Decision!$D$5)</f>
        <v>0</v>
      </c>
      <c r="G6685" s="3">
        <f ca="1">MAX(0,$B6685-Decision!$D$6)</f>
        <v>0</v>
      </c>
      <c r="H6685" s="3">
        <f ca="1">MAX(0,$B6685-Decision!$D$7)</f>
        <v>0</v>
      </c>
      <c r="I6685" s="3">
        <f ca="1">MAX(0,$B6685-Decision!$D$8)</f>
        <v>0</v>
      </c>
      <c r="J6685" s="3">
        <f ca="1">MAX(0,$B6685-Decision!$D$9)</f>
        <v>0</v>
      </c>
    </row>
    <row r="6686" spans="1:10" x14ac:dyDescent="0.3">
      <c r="A6686">
        <f t="shared" si="209"/>
        <v>6685</v>
      </c>
      <c r="B6686">
        <f ca="1">_xlfn.NORM.INV(RAND(), Inputs!$B$11, Inputs!$B$12)</f>
        <v>699.89005316098451</v>
      </c>
      <c r="C6686">
        <f t="shared" ca="1" si="208"/>
        <v>700</v>
      </c>
      <c r="E6686" s="3">
        <f ca="1">MAX(0,$B6686-Decision!$D$4)</f>
        <v>0</v>
      </c>
      <c r="F6686" s="3">
        <f ca="1">MAX(0,$B6686-Decision!$D$5)</f>
        <v>0</v>
      </c>
      <c r="G6686" s="3">
        <f ca="1">MAX(0,$B6686-Decision!$D$6)</f>
        <v>0</v>
      </c>
      <c r="H6686" s="3">
        <f ca="1">MAX(0,$B6686-Decision!$D$7)</f>
        <v>0</v>
      </c>
      <c r="I6686" s="3">
        <f ca="1">MAX(0,$B6686-Decision!$D$8)</f>
        <v>0</v>
      </c>
      <c r="J6686" s="3">
        <f ca="1">MAX(0,$B6686-Decision!$D$9)</f>
        <v>0</v>
      </c>
    </row>
    <row r="6687" spans="1:10" x14ac:dyDescent="0.3">
      <c r="A6687">
        <f t="shared" si="209"/>
        <v>6686</v>
      </c>
      <c r="B6687">
        <f ca="1">_xlfn.NORM.INV(RAND(), Inputs!$B$11, Inputs!$B$12)</f>
        <v>632.07017751216995</v>
      </c>
      <c r="C6687">
        <f t="shared" ca="1" si="208"/>
        <v>632</v>
      </c>
      <c r="E6687" s="3">
        <f ca="1">MAX(0,$B6687-Decision!$D$4)</f>
        <v>0</v>
      </c>
      <c r="F6687" s="3">
        <f ca="1">MAX(0,$B6687-Decision!$D$5)</f>
        <v>0</v>
      </c>
      <c r="G6687" s="3">
        <f ca="1">MAX(0,$B6687-Decision!$D$6)</f>
        <v>0</v>
      </c>
      <c r="H6687" s="3">
        <f ca="1">MAX(0,$B6687-Decision!$D$7)</f>
        <v>0</v>
      </c>
      <c r="I6687" s="3">
        <f ca="1">MAX(0,$B6687-Decision!$D$8)</f>
        <v>0</v>
      </c>
      <c r="J6687" s="3">
        <f ca="1">MAX(0,$B6687-Decision!$D$9)</f>
        <v>0</v>
      </c>
    </row>
    <row r="6688" spans="1:10" x14ac:dyDescent="0.3">
      <c r="A6688">
        <f t="shared" si="209"/>
        <v>6687</v>
      </c>
      <c r="B6688">
        <f ca="1">_xlfn.NORM.INV(RAND(), Inputs!$B$11, Inputs!$B$12)</f>
        <v>771.87215080244118</v>
      </c>
      <c r="C6688">
        <f t="shared" ca="1" si="208"/>
        <v>772</v>
      </c>
      <c r="E6688" s="3">
        <f ca="1">MAX(0,$B6688-Decision!$D$4)</f>
        <v>0</v>
      </c>
      <c r="F6688" s="3">
        <f ca="1">MAX(0,$B6688-Decision!$D$5)</f>
        <v>0</v>
      </c>
      <c r="G6688" s="3">
        <f ca="1">MAX(0,$B6688-Decision!$D$6)</f>
        <v>0</v>
      </c>
      <c r="H6688" s="3">
        <f ca="1">MAX(0,$B6688-Decision!$D$7)</f>
        <v>0</v>
      </c>
      <c r="I6688" s="3">
        <f ca="1">MAX(0,$B6688-Decision!$D$8)</f>
        <v>0</v>
      </c>
      <c r="J6688" s="3">
        <f ca="1">MAX(0,$B6688-Decision!$D$9)</f>
        <v>0</v>
      </c>
    </row>
    <row r="6689" spans="1:10" x14ac:dyDescent="0.3">
      <c r="A6689">
        <f t="shared" si="209"/>
        <v>6688</v>
      </c>
      <c r="B6689">
        <f ca="1">_xlfn.NORM.INV(RAND(), Inputs!$B$11, Inputs!$B$12)</f>
        <v>643.58228298645372</v>
      </c>
      <c r="C6689">
        <f t="shared" ca="1" si="208"/>
        <v>644</v>
      </c>
      <c r="E6689" s="3">
        <f ca="1">MAX(0,$B6689-Decision!$D$4)</f>
        <v>0</v>
      </c>
      <c r="F6689" s="3">
        <f ca="1">MAX(0,$B6689-Decision!$D$5)</f>
        <v>0</v>
      </c>
      <c r="G6689" s="3">
        <f ca="1">MAX(0,$B6689-Decision!$D$6)</f>
        <v>0</v>
      </c>
      <c r="H6689" s="3">
        <f ca="1">MAX(0,$B6689-Decision!$D$7)</f>
        <v>0</v>
      </c>
      <c r="I6689" s="3">
        <f ca="1">MAX(0,$B6689-Decision!$D$8)</f>
        <v>0</v>
      </c>
      <c r="J6689" s="3">
        <f ca="1">MAX(0,$B6689-Decision!$D$9)</f>
        <v>0</v>
      </c>
    </row>
    <row r="6690" spans="1:10" x14ac:dyDescent="0.3">
      <c r="A6690">
        <f t="shared" si="209"/>
        <v>6689</v>
      </c>
      <c r="B6690">
        <f ca="1">_xlfn.NORM.INV(RAND(), Inputs!$B$11, Inputs!$B$12)</f>
        <v>735.70756561214625</v>
      </c>
      <c r="C6690">
        <f t="shared" ca="1" si="208"/>
        <v>736</v>
      </c>
      <c r="E6690" s="3">
        <f ca="1">MAX(0,$B6690-Decision!$D$4)</f>
        <v>0</v>
      </c>
      <c r="F6690" s="3">
        <f ca="1">MAX(0,$B6690-Decision!$D$5)</f>
        <v>0</v>
      </c>
      <c r="G6690" s="3">
        <f ca="1">MAX(0,$B6690-Decision!$D$6)</f>
        <v>0</v>
      </c>
      <c r="H6690" s="3">
        <f ca="1">MAX(0,$B6690-Decision!$D$7)</f>
        <v>0</v>
      </c>
      <c r="I6690" s="3">
        <f ca="1">MAX(0,$B6690-Decision!$D$8)</f>
        <v>0</v>
      </c>
      <c r="J6690" s="3">
        <f ca="1">MAX(0,$B6690-Decision!$D$9)</f>
        <v>0</v>
      </c>
    </row>
    <row r="6691" spans="1:10" x14ac:dyDescent="0.3">
      <c r="A6691">
        <f t="shared" si="209"/>
        <v>6690</v>
      </c>
      <c r="B6691">
        <f ca="1">_xlfn.NORM.INV(RAND(), Inputs!$B$11, Inputs!$B$12)</f>
        <v>801.87035058308152</v>
      </c>
      <c r="C6691">
        <f t="shared" ca="1" si="208"/>
        <v>802</v>
      </c>
      <c r="E6691" s="3">
        <f ca="1">MAX(0,$B6691-Decision!$D$4)</f>
        <v>18.870350583081517</v>
      </c>
      <c r="F6691" s="3">
        <f ca="1">MAX(0,$B6691-Decision!$D$5)</f>
        <v>3.8703505830815175</v>
      </c>
      <c r="G6691" s="3">
        <f ca="1">MAX(0,$B6691-Decision!$D$6)</f>
        <v>0</v>
      </c>
      <c r="H6691" s="3">
        <f ca="1">MAX(0,$B6691-Decision!$D$7)</f>
        <v>0</v>
      </c>
      <c r="I6691" s="3">
        <f ca="1">MAX(0,$B6691-Decision!$D$8)</f>
        <v>0</v>
      </c>
      <c r="J6691" s="3">
        <f ca="1">MAX(0,$B6691-Decision!$D$9)</f>
        <v>0</v>
      </c>
    </row>
    <row r="6692" spans="1:10" x14ac:dyDescent="0.3">
      <c r="A6692">
        <f t="shared" si="209"/>
        <v>6691</v>
      </c>
      <c r="B6692">
        <f ca="1">_xlfn.NORM.INV(RAND(), Inputs!$B$11, Inputs!$B$12)</f>
        <v>651.14286352354554</v>
      </c>
      <c r="C6692">
        <f t="shared" ca="1" si="208"/>
        <v>651</v>
      </c>
      <c r="E6692" s="3">
        <f ca="1">MAX(0,$B6692-Decision!$D$4)</f>
        <v>0</v>
      </c>
      <c r="F6692" s="3">
        <f ca="1">MAX(0,$B6692-Decision!$D$5)</f>
        <v>0</v>
      </c>
      <c r="G6692" s="3">
        <f ca="1">MAX(0,$B6692-Decision!$D$6)</f>
        <v>0</v>
      </c>
      <c r="H6692" s="3">
        <f ca="1">MAX(0,$B6692-Decision!$D$7)</f>
        <v>0</v>
      </c>
      <c r="I6692" s="3">
        <f ca="1">MAX(0,$B6692-Decision!$D$8)</f>
        <v>0</v>
      </c>
      <c r="J6692" s="3">
        <f ca="1">MAX(0,$B6692-Decision!$D$9)</f>
        <v>0</v>
      </c>
    </row>
    <row r="6693" spans="1:10" x14ac:dyDescent="0.3">
      <c r="A6693">
        <f t="shared" si="209"/>
        <v>6692</v>
      </c>
      <c r="B6693">
        <f ca="1">_xlfn.NORM.INV(RAND(), Inputs!$B$11, Inputs!$B$12)</f>
        <v>720.86435243427786</v>
      </c>
      <c r="C6693">
        <f t="shared" ca="1" si="208"/>
        <v>721</v>
      </c>
      <c r="E6693" s="3">
        <f ca="1">MAX(0,$B6693-Decision!$D$4)</f>
        <v>0</v>
      </c>
      <c r="F6693" s="3">
        <f ca="1">MAX(0,$B6693-Decision!$D$5)</f>
        <v>0</v>
      </c>
      <c r="G6693" s="3">
        <f ca="1">MAX(0,$B6693-Decision!$D$6)</f>
        <v>0</v>
      </c>
      <c r="H6693" s="3">
        <f ca="1">MAX(0,$B6693-Decision!$D$7)</f>
        <v>0</v>
      </c>
      <c r="I6693" s="3">
        <f ca="1">MAX(0,$B6693-Decision!$D$8)</f>
        <v>0</v>
      </c>
      <c r="J6693" s="3">
        <f ca="1">MAX(0,$B6693-Decision!$D$9)</f>
        <v>0</v>
      </c>
    </row>
    <row r="6694" spans="1:10" x14ac:dyDescent="0.3">
      <c r="A6694">
        <f t="shared" si="209"/>
        <v>6693</v>
      </c>
      <c r="B6694">
        <f ca="1">_xlfn.NORM.INV(RAND(), Inputs!$B$11, Inputs!$B$12)</f>
        <v>748.66757931489929</v>
      </c>
      <c r="C6694">
        <f t="shared" ca="1" si="208"/>
        <v>749</v>
      </c>
      <c r="E6694" s="3">
        <f ca="1">MAX(0,$B6694-Decision!$D$4)</f>
        <v>0</v>
      </c>
      <c r="F6694" s="3">
        <f ca="1">MAX(0,$B6694-Decision!$D$5)</f>
        <v>0</v>
      </c>
      <c r="G6694" s="3">
        <f ca="1">MAX(0,$B6694-Decision!$D$6)</f>
        <v>0</v>
      </c>
      <c r="H6694" s="3">
        <f ca="1">MAX(0,$B6694-Decision!$D$7)</f>
        <v>0</v>
      </c>
      <c r="I6694" s="3">
        <f ca="1">MAX(0,$B6694-Decision!$D$8)</f>
        <v>0</v>
      </c>
      <c r="J6694" s="3">
        <f ca="1">MAX(0,$B6694-Decision!$D$9)</f>
        <v>0</v>
      </c>
    </row>
    <row r="6695" spans="1:10" x14ac:dyDescent="0.3">
      <c r="A6695">
        <f t="shared" si="209"/>
        <v>6694</v>
      </c>
      <c r="B6695">
        <f ca="1">_xlfn.NORM.INV(RAND(), Inputs!$B$11, Inputs!$B$12)</f>
        <v>796.55305515460532</v>
      </c>
      <c r="C6695">
        <f t="shared" ca="1" si="208"/>
        <v>797</v>
      </c>
      <c r="E6695" s="3">
        <f ca="1">MAX(0,$B6695-Decision!$D$4)</f>
        <v>13.553055154605318</v>
      </c>
      <c r="F6695" s="3">
        <f ca="1">MAX(0,$B6695-Decision!$D$5)</f>
        <v>0</v>
      </c>
      <c r="G6695" s="3">
        <f ca="1">MAX(0,$B6695-Decision!$D$6)</f>
        <v>0</v>
      </c>
      <c r="H6695" s="3">
        <f ca="1">MAX(0,$B6695-Decision!$D$7)</f>
        <v>0</v>
      </c>
      <c r="I6695" s="3">
        <f ca="1">MAX(0,$B6695-Decision!$D$8)</f>
        <v>0</v>
      </c>
      <c r="J6695" s="3">
        <f ca="1">MAX(0,$B6695-Decision!$D$9)</f>
        <v>0</v>
      </c>
    </row>
    <row r="6696" spans="1:10" x14ac:dyDescent="0.3">
      <c r="A6696">
        <f t="shared" si="209"/>
        <v>6695</v>
      </c>
      <c r="B6696">
        <f ca="1">_xlfn.NORM.INV(RAND(), Inputs!$B$11, Inputs!$B$12)</f>
        <v>735.14583147445717</v>
      </c>
      <c r="C6696">
        <f t="shared" ca="1" si="208"/>
        <v>735</v>
      </c>
      <c r="E6696" s="3">
        <f ca="1">MAX(0,$B6696-Decision!$D$4)</f>
        <v>0</v>
      </c>
      <c r="F6696" s="3">
        <f ca="1">MAX(0,$B6696-Decision!$D$5)</f>
        <v>0</v>
      </c>
      <c r="G6696" s="3">
        <f ca="1">MAX(0,$B6696-Decision!$D$6)</f>
        <v>0</v>
      </c>
      <c r="H6696" s="3">
        <f ca="1">MAX(0,$B6696-Decision!$D$7)</f>
        <v>0</v>
      </c>
      <c r="I6696" s="3">
        <f ca="1">MAX(0,$B6696-Decision!$D$8)</f>
        <v>0</v>
      </c>
      <c r="J6696" s="3">
        <f ca="1">MAX(0,$B6696-Decision!$D$9)</f>
        <v>0</v>
      </c>
    </row>
    <row r="6697" spans="1:10" x14ac:dyDescent="0.3">
      <c r="A6697">
        <f t="shared" si="209"/>
        <v>6696</v>
      </c>
      <c r="B6697">
        <f ca="1">_xlfn.NORM.INV(RAND(), Inputs!$B$11, Inputs!$B$12)</f>
        <v>851.39543417642676</v>
      </c>
      <c r="C6697">
        <f t="shared" ca="1" si="208"/>
        <v>851</v>
      </c>
      <c r="E6697" s="3">
        <f ca="1">MAX(0,$B6697-Decision!$D$4)</f>
        <v>68.395434176426761</v>
      </c>
      <c r="F6697" s="3">
        <f ca="1">MAX(0,$B6697-Decision!$D$5)</f>
        <v>53.395434176426761</v>
      </c>
      <c r="G6697" s="3">
        <f ca="1">MAX(0,$B6697-Decision!$D$6)</f>
        <v>30.395434176426761</v>
      </c>
      <c r="H6697" s="3">
        <f ca="1">MAX(0,$B6697-Decision!$D$7)</f>
        <v>11.395434176426761</v>
      </c>
      <c r="I6697" s="3">
        <f ca="1">MAX(0,$B6697-Decision!$D$8)</f>
        <v>0</v>
      </c>
      <c r="J6697" s="3">
        <f ca="1">MAX(0,$B6697-Decision!$D$9)</f>
        <v>0</v>
      </c>
    </row>
    <row r="6698" spans="1:10" x14ac:dyDescent="0.3">
      <c r="A6698">
        <f t="shared" si="209"/>
        <v>6697</v>
      </c>
      <c r="B6698">
        <f ca="1">_xlfn.NORM.INV(RAND(), Inputs!$B$11, Inputs!$B$12)</f>
        <v>685.42279654605227</v>
      </c>
      <c r="C6698">
        <f t="shared" ca="1" si="208"/>
        <v>685</v>
      </c>
      <c r="E6698" s="3">
        <f ca="1">MAX(0,$B6698-Decision!$D$4)</f>
        <v>0</v>
      </c>
      <c r="F6698" s="3">
        <f ca="1">MAX(0,$B6698-Decision!$D$5)</f>
        <v>0</v>
      </c>
      <c r="G6698" s="3">
        <f ca="1">MAX(0,$B6698-Decision!$D$6)</f>
        <v>0</v>
      </c>
      <c r="H6698" s="3">
        <f ca="1">MAX(0,$B6698-Decision!$D$7)</f>
        <v>0</v>
      </c>
      <c r="I6698" s="3">
        <f ca="1">MAX(0,$B6698-Decision!$D$8)</f>
        <v>0</v>
      </c>
      <c r="J6698" s="3">
        <f ca="1">MAX(0,$B6698-Decision!$D$9)</f>
        <v>0</v>
      </c>
    </row>
    <row r="6699" spans="1:10" x14ac:dyDescent="0.3">
      <c r="A6699">
        <f t="shared" si="209"/>
        <v>6698</v>
      </c>
      <c r="B6699">
        <f ca="1">_xlfn.NORM.INV(RAND(), Inputs!$B$11, Inputs!$B$12)</f>
        <v>810.65357772364462</v>
      </c>
      <c r="C6699">
        <f t="shared" ca="1" si="208"/>
        <v>811</v>
      </c>
      <c r="E6699" s="3">
        <f ca="1">MAX(0,$B6699-Decision!$D$4)</f>
        <v>27.653577723644617</v>
      </c>
      <c r="F6699" s="3">
        <f ca="1">MAX(0,$B6699-Decision!$D$5)</f>
        <v>12.653577723644617</v>
      </c>
      <c r="G6699" s="3">
        <f ca="1">MAX(0,$B6699-Decision!$D$6)</f>
        <v>0</v>
      </c>
      <c r="H6699" s="3">
        <f ca="1">MAX(0,$B6699-Decision!$D$7)</f>
        <v>0</v>
      </c>
      <c r="I6699" s="3">
        <f ca="1">MAX(0,$B6699-Decision!$D$8)</f>
        <v>0</v>
      </c>
      <c r="J6699" s="3">
        <f ca="1">MAX(0,$B6699-Decision!$D$9)</f>
        <v>0</v>
      </c>
    </row>
    <row r="6700" spans="1:10" x14ac:dyDescent="0.3">
      <c r="A6700">
        <f t="shared" si="209"/>
        <v>6699</v>
      </c>
      <c r="B6700">
        <f ca="1">_xlfn.NORM.INV(RAND(), Inputs!$B$11, Inputs!$B$12)</f>
        <v>799.74670221803717</v>
      </c>
      <c r="C6700">
        <f t="shared" ca="1" si="208"/>
        <v>800</v>
      </c>
      <c r="E6700" s="3">
        <f ca="1">MAX(0,$B6700-Decision!$D$4)</f>
        <v>16.746702218037171</v>
      </c>
      <c r="F6700" s="3">
        <f ca="1">MAX(0,$B6700-Decision!$D$5)</f>
        <v>1.7467022180371714</v>
      </c>
      <c r="G6700" s="3">
        <f ca="1">MAX(0,$B6700-Decision!$D$6)</f>
        <v>0</v>
      </c>
      <c r="H6700" s="3">
        <f ca="1">MAX(0,$B6700-Decision!$D$7)</f>
        <v>0</v>
      </c>
      <c r="I6700" s="3">
        <f ca="1">MAX(0,$B6700-Decision!$D$8)</f>
        <v>0</v>
      </c>
      <c r="J6700" s="3">
        <f ca="1">MAX(0,$B6700-Decision!$D$9)</f>
        <v>0</v>
      </c>
    </row>
    <row r="6701" spans="1:10" x14ac:dyDescent="0.3">
      <c r="A6701">
        <f t="shared" si="209"/>
        <v>6700</v>
      </c>
      <c r="B6701">
        <f ca="1">_xlfn.NORM.INV(RAND(), Inputs!$B$11, Inputs!$B$12)</f>
        <v>760.06345060642695</v>
      </c>
      <c r="C6701">
        <f t="shared" ca="1" si="208"/>
        <v>760</v>
      </c>
      <c r="E6701" s="3">
        <f ca="1">MAX(0,$B6701-Decision!$D$4)</f>
        <v>0</v>
      </c>
      <c r="F6701" s="3">
        <f ca="1">MAX(0,$B6701-Decision!$D$5)</f>
        <v>0</v>
      </c>
      <c r="G6701" s="3">
        <f ca="1">MAX(0,$B6701-Decision!$D$6)</f>
        <v>0</v>
      </c>
      <c r="H6701" s="3">
        <f ca="1">MAX(0,$B6701-Decision!$D$7)</f>
        <v>0</v>
      </c>
      <c r="I6701" s="3">
        <f ca="1">MAX(0,$B6701-Decision!$D$8)</f>
        <v>0</v>
      </c>
      <c r="J6701" s="3">
        <f ca="1">MAX(0,$B6701-Decision!$D$9)</f>
        <v>0</v>
      </c>
    </row>
    <row r="6702" spans="1:10" x14ac:dyDescent="0.3">
      <c r="A6702">
        <f t="shared" si="209"/>
        <v>6701</v>
      </c>
      <c r="B6702">
        <f ca="1">_xlfn.NORM.INV(RAND(), Inputs!$B$11, Inputs!$B$12)</f>
        <v>642.18817007882353</v>
      </c>
      <c r="C6702">
        <f t="shared" ca="1" si="208"/>
        <v>642</v>
      </c>
      <c r="E6702" s="3">
        <f ca="1">MAX(0,$B6702-Decision!$D$4)</f>
        <v>0</v>
      </c>
      <c r="F6702" s="3">
        <f ca="1">MAX(0,$B6702-Decision!$D$5)</f>
        <v>0</v>
      </c>
      <c r="G6702" s="3">
        <f ca="1">MAX(0,$B6702-Decision!$D$6)</f>
        <v>0</v>
      </c>
      <c r="H6702" s="3">
        <f ca="1">MAX(0,$B6702-Decision!$D$7)</f>
        <v>0</v>
      </c>
      <c r="I6702" s="3">
        <f ca="1">MAX(0,$B6702-Decision!$D$8)</f>
        <v>0</v>
      </c>
      <c r="J6702" s="3">
        <f ca="1">MAX(0,$B6702-Decision!$D$9)</f>
        <v>0</v>
      </c>
    </row>
    <row r="6703" spans="1:10" x14ac:dyDescent="0.3">
      <c r="A6703">
        <f t="shared" si="209"/>
        <v>6702</v>
      </c>
      <c r="B6703">
        <f ca="1">_xlfn.NORM.INV(RAND(), Inputs!$B$11, Inputs!$B$12)</f>
        <v>741.88040234360835</v>
      </c>
      <c r="C6703">
        <f t="shared" ca="1" si="208"/>
        <v>742</v>
      </c>
      <c r="E6703" s="3">
        <f ca="1">MAX(0,$B6703-Decision!$D$4)</f>
        <v>0</v>
      </c>
      <c r="F6703" s="3">
        <f ca="1">MAX(0,$B6703-Decision!$D$5)</f>
        <v>0</v>
      </c>
      <c r="G6703" s="3">
        <f ca="1">MAX(0,$B6703-Decision!$D$6)</f>
        <v>0</v>
      </c>
      <c r="H6703" s="3">
        <f ca="1">MAX(0,$B6703-Decision!$D$7)</f>
        <v>0</v>
      </c>
      <c r="I6703" s="3">
        <f ca="1">MAX(0,$B6703-Decision!$D$8)</f>
        <v>0</v>
      </c>
      <c r="J6703" s="3">
        <f ca="1">MAX(0,$B6703-Decision!$D$9)</f>
        <v>0</v>
      </c>
    </row>
    <row r="6704" spans="1:10" x14ac:dyDescent="0.3">
      <c r="A6704">
        <f t="shared" si="209"/>
        <v>6703</v>
      </c>
      <c r="B6704">
        <f ca="1">_xlfn.NORM.INV(RAND(), Inputs!$B$11, Inputs!$B$12)</f>
        <v>756.49261397153225</v>
      </c>
      <c r="C6704">
        <f t="shared" ca="1" si="208"/>
        <v>756</v>
      </c>
      <c r="E6704" s="3">
        <f ca="1">MAX(0,$B6704-Decision!$D$4)</f>
        <v>0</v>
      </c>
      <c r="F6704" s="3">
        <f ca="1">MAX(0,$B6704-Decision!$D$5)</f>
        <v>0</v>
      </c>
      <c r="G6704" s="3">
        <f ca="1">MAX(0,$B6704-Decision!$D$6)</f>
        <v>0</v>
      </c>
      <c r="H6704" s="3">
        <f ca="1">MAX(0,$B6704-Decision!$D$7)</f>
        <v>0</v>
      </c>
      <c r="I6704" s="3">
        <f ca="1">MAX(0,$B6704-Decision!$D$8)</f>
        <v>0</v>
      </c>
      <c r="J6704" s="3">
        <f ca="1">MAX(0,$B6704-Decision!$D$9)</f>
        <v>0</v>
      </c>
    </row>
    <row r="6705" spans="1:10" x14ac:dyDescent="0.3">
      <c r="A6705">
        <f t="shared" si="209"/>
        <v>6704</v>
      </c>
      <c r="B6705">
        <f ca="1">_xlfn.NORM.INV(RAND(), Inputs!$B$11, Inputs!$B$12)</f>
        <v>707.88574797504077</v>
      </c>
      <c r="C6705">
        <f t="shared" ca="1" si="208"/>
        <v>708</v>
      </c>
      <c r="E6705" s="3">
        <f ca="1">MAX(0,$B6705-Decision!$D$4)</f>
        <v>0</v>
      </c>
      <c r="F6705" s="3">
        <f ca="1">MAX(0,$B6705-Decision!$D$5)</f>
        <v>0</v>
      </c>
      <c r="G6705" s="3">
        <f ca="1">MAX(0,$B6705-Decision!$D$6)</f>
        <v>0</v>
      </c>
      <c r="H6705" s="3">
        <f ca="1">MAX(0,$B6705-Decision!$D$7)</f>
        <v>0</v>
      </c>
      <c r="I6705" s="3">
        <f ca="1">MAX(0,$B6705-Decision!$D$8)</f>
        <v>0</v>
      </c>
      <c r="J6705" s="3">
        <f ca="1">MAX(0,$B6705-Decision!$D$9)</f>
        <v>0</v>
      </c>
    </row>
    <row r="6706" spans="1:10" x14ac:dyDescent="0.3">
      <c r="A6706">
        <f t="shared" si="209"/>
        <v>6705</v>
      </c>
      <c r="B6706">
        <f ca="1">_xlfn.NORM.INV(RAND(), Inputs!$B$11, Inputs!$B$12)</f>
        <v>827.19706877363399</v>
      </c>
      <c r="C6706">
        <f t="shared" ca="1" si="208"/>
        <v>827</v>
      </c>
      <c r="E6706" s="3">
        <f ca="1">MAX(0,$B6706-Decision!$D$4)</f>
        <v>44.197068773633987</v>
      </c>
      <c r="F6706" s="3">
        <f ca="1">MAX(0,$B6706-Decision!$D$5)</f>
        <v>29.197068773633987</v>
      </c>
      <c r="G6706" s="3">
        <f ca="1">MAX(0,$B6706-Decision!$D$6)</f>
        <v>6.1970687736339869</v>
      </c>
      <c r="H6706" s="3">
        <f ca="1">MAX(0,$B6706-Decision!$D$7)</f>
        <v>0</v>
      </c>
      <c r="I6706" s="3">
        <f ca="1">MAX(0,$B6706-Decision!$D$8)</f>
        <v>0</v>
      </c>
      <c r="J6706" s="3">
        <f ca="1">MAX(0,$B6706-Decision!$D$9)</f>
        <v>0</v>
      </c>
    </row>
    <row r="6707" spans="1:10" x14ac:dyDescent="0.3">
      <c r="A6707">
        <f t="shared" si="209"/>
        <v>6706</v>
      </c>
      <c r="B6707">
        <f ca="1">_xlfn.NORM.INV(RAND(), Inputs!$B$11, Inputs!$B$12)</f>
        <v>777.24504792511959</v>
      </c>
      <c r="C6707">
        <f t="shared" ca="1" si="208"/>
        <v>777</v>
      </c>
      <c r="E6707" s="3">
        <f ca="1">MAX(0,$B6707-Decision!$D$4)</f>
        <v>0</v>
      </c>
      <c r="F6707" s="3">
        <f ca="1">MAX(0,$B6707-Decision!$D$5)</f>
        <v>0</v>
      </c>
      <c r="G6707" s="3">
        <f ca="1">MAX(0,$B6707-Decision!$D$6)</f>
        <v>0</v>
      </c>
      <c r="H6707" s="3">
        <f ca="1">MAX(0,$B6707-Decision!$D$7)</f>
        <v>0</v>
      </c>
      <c r="I6707" s="3">
        <f ca="1">MAX(0,$B6707-Decision!$D$8)</f>
        <v>0</v>
      </c>
      <c r="J6707" s="3">
        <f ca="1">MAX(0,$B6707-Decision!$D$9)</f>
        <v>0</v>
      </c>
    </row>
    <row r="6708" spans="1:10" x14ac:dyDescent="0.3">
      <c r="A6708">
        <f t="shared" si="209"/>
        <v>6707</v>
      </c>
      <c r="B6708">
        <f ca="1">_xlfn.NORM.INV(RAND(), Inputs!$B$11, Inputs!$B$12)</f>
        <v>752.02837152109248</v>
      </c>
      <c r="C6708">
        <f t="shared" ca="1" si="208"/>
        <v>752</v>
      </c>
      <c r="E6708" s="3">
        <f ca="1">MAX(0,$B6708-Decision!$D$4)</f>
        <v>0</v>
      </c>
      <c r="F6708" s="3">
        <f ca="1">MAX(0,$B6708-Decision!$D$5)</f>
        <v>0</v>
      </c>
      <c r="G6708" s="3">
        <f ca="1">MAX(0,$B6708-Decision!$D$6)</f>
        <v>0</v>
      </c>
      <c r="H6708" s="3">
        <f ca="1">MAX(0,$B6708-Decision!$D$7)</f>
        <v>0</v>
      </c>
      <c r="I6708" s="3">
        <f ca="1">MAX(0,$B6708-Decision!$D$8)</f>
        <v>0</v>
      </c>
      <c r="J6708" s="3">
        <f ca="1">MAX(0,$B6708-Decision!$D$9)</f>
        <v>0</v>
      </c>
    </row>
    <row r="6709" spans="1:10" x14ac:dyDescent="0.3">
      <c r="A6709">
        <f t="shared" si="209"/>
        <v>6708</v>
      </c>
      <c r="B6709">
        <f ca="1">_xlfn.NORM.INV(RAND(), Inputs!$B$11, Inputs!$B$12)</f>
        <v>854.70212423747239</v>
      </c>
      <c r="C6709">
        <f t="shared" ca="1" si="208"/>
        <v>855</v>
      </c>
      <c r="E6709" s="3">
        <f ca="1">MAX(0,$B6709-Decision!$D$4)</f>
        <v>71.70212423747239</v>
      </c>
      <c r="F6709" s="3">
        <f ca="1">MAX(0,$B6709-Decision!$D$5)</f>
        <v>56.70212423747239</v>
      </c>
      <c r="G6709" s="3">
        <f ca="1">MAX(0,$B6709-Decision!$D$6)</f>
        <v>33.70212423747239</v>
      </c>
      <c r="H6709" s="3">
        <f ca="1">MAX(0,$B6709-Decision!$D$7)</f>
        <v>14.70212423747239</v>
      </c>
      <c r="I6709" s="3">
        <f ca="1">MAX(0,$B6709-Decision!$D$8)</f>
        <v>0</v>
      </c>
      <c r="J6709" s="3">
        <f ca="1">MAX(0,$B6709-Decision!$D$9)</f>
        <v>0</v>
      </c>
    </row>
    <row r="6710" spans="1:10" x14ac:dyDescent="0.3">
      <c r="A6710">
        <f t="shared" si="209"/>
        <v>6709</v>
      </c>
      <c r="B6710">
        <f ca="1">_xlfn.NORM.INV(RAND(), Inputs!$B$11, Inputs!$B$12)</f>
        <v>662.57780698029387</v>
      </c>
      <c r="C6710">
        <f t="shared" ca="1" si="208"/>
        <v>663</v>
      </c>
      <c r="E6710" s="3">
        <f ca="1">MAX(0,$B6710-Decision!$D$4)</f>
        <v>0</v>
      </c>
      <c r="F6710" s="3">
        <f ca="1">MAX(0,$B6710-Decision!$D$5)</f>
        <v>0</v>
      </c>
      <c r="G6710" s="3">
        <f ca="1">MAX(0,$B6710-Decision!$D$6)</f>
        <v>0</v>
      </c>
      <c r="H6710" s="3">
        <f ca="1">MAX(0,$B6710-Decision!$D$7)</f>
        <v>0</v>
      </c>
      <c r="I6710" s="3">
        <f ca="1">MAX(0,$B6710-Decision!$D$8)</f>
        <v>0</v>
      </c>
      <c r="J6710" s="3">
        <f ca="1">MAX(0,$B6710-Decision!$D$9)</f>
        <v>0</v>
      </c>
    </row>
    <row r="6711" spans="1:10" x14ac:dyDescent="0.3">
      <c r="A6711">
        <f t="shared" si="209"/>
        <v>6710</v>
      </c>
      <c r="B6711">
        <f ca="1">_xlfn.NORM.INV(RAND(), Inputs!$B$11, Inputs!$B$12)</f>
        <v>692.44448353979908</v>
      </c>
      <c r="C6711">
        <f t="shared" ca="1" si="208"/>
        <v>692</v>
      </c>
      <c r="E6711" s="3">
        <f ca="1">MAX(0,$B6711-Decision!$D$4)</f>
        <v>0</v>
      </c>
      <c r="F6711" s="3">
        <f ca="1">MAX(0,$B6711-Decision!$D$5)</f>
        <v>0</v>
      </c>
      <c r="G6711" s="3">
        <f ca="1">MAX(0,$B6711-Decision!$D$6)</f>
        <v>0</v>
      </c>
      <c r="H6711" s="3">
        <f ca="1">MAX(0,$B6711-Decision!$D$7)</f>
        <v>0</v>
      </c>
      <c r="I6711" s="3">
        <f ca="1">MAX(0,$B6711-Decision!$D$8)</f>
        <v>0</v>
      </c>
      <c r="J6711" s="3">
        <f ca="1">MAX(0,$B6711-Decision!$D$9)</f>
        <v>0</v>
      </c>
    </row>
    <row r="6712" spans="1:10" x14ac:dyDescent="0.3">
      <c r="A6712">
        <f t="shared" si="209"/>
        <v>6711</v>
      </c>
      <c r="B6712">
        <f ca="1">_xlfn.NORM.INV(RAND(), Inputs!$B$11, Inputs!$B$12)</f>
        <v>807.90547255762749</v>
      </c>
      <c r="C6712">
        <f t="shared" ca="1" si="208"/>
        <v>808</v>
      </c>
      <c r="E6712" s="3">
        <f ca="1">MAX(0,$B6712-Decision!$D$4)</f>
        <v>24.90547255762749</v>
      </c>
      <c r="F6712" s="3">
        <f ca="1">MAX(0,$B6712-Decision!$D$5)</f>
        <v>9.9054725576274905</v>
      </c>
      <c r="G6712" s="3">
        <f ca="1">MAX(0,$B6712-Decision!$D$6)</f>
        <v>0</v>
      </c>
      <c r="H6712" s="3">
        <f ca="1">MAX(0,$B6712-Decision!$D$7)</f>
        <v>0</v>
      </c>
      <c r="I6712" s="3">
        <f ca="1">MAX(0,$B6712-Decision!$D$8)</f>
        <v>0</v>
      </c>
      <c r="J6712" s="3">
        <f ca="1">MAX(0,$B6712-Decision!$D$9)</f>
        <v>0</v>
      </c>
    </row>
    <row r="6713" spans="1:10" x14ac:dyDescent="0.3">
      <c r="A6713">
        <f t="shared" si="209"/>
        <v>6712</v>
      </c>
      <c r="B6713">
        <f ca="1">_xlfn.NORM.INV(RAND(), Inputs!$B$11, Inputs!$B$12)</f>
        <v>736.8006750517161</v>
      </c>
      <c r="C6713">
        <f t="shared" ca="1" si="208"/>
        <v>737</v>
      </c>
      <c r="E6713" s="3">
        <f ca="1">MAX(0,$B6713-Decision!$D$4)</f>
        <v>0</v>
      </c>
      <c r="F6713" s="3">
        <f ca="1">MAX(0,$B6713-Decision!$D$5)</f>
        <v>0</v>
      </c>
      <c r="G6713" s="3">
        <f ca="1">MAX(0,$B6713-Decision!$D$6)</f>
        <v>0</v>
      </c>
      <c r="H6713" s="3">
        <f ca="1">MAX(0,$B6713-Decision!$D$7)</f>
        <v>0</v>
      </c>
      <c r="I6713" s="3">
        <f ca="1">MAX(0,$B6713-Decision!$D$8)</f>
        <v>0</v>
      </c>
      <c r="J6713" s="3">
        <f ca="1">MAX(0,$B6713-Decision!$D$9)</f>
        <v>0</v>
      </c>
    </row>
    <row r="6714" spans="1:10" x14ac:dyDescent="0.3">
      <c r="A6714">
        <f t="shared" si="209"/>
        <v>6713</v>
      </c>
      <c r="B6714">
        <f ca="1">_xlfn.NORM.INV(RAND(), Inputs!$B$11, Inputs!$B$12)</f>
        <v>729.3629583087536</v>
      </c>
      <c r="C6714">
        <f t="shared" ca="1" si="208"/>
        <v>729</v>
      </c>
      <c r="E6714" s="3">
        <f ca="1">MAX(0,$B6714-Decision!$D$4)</f>
        <v>0</v>
      </c>
      <c r="F6714" s="3">
        <f ca="1">MAX(0,$B6714-Decision!$D$5)</f>
        <v>0</v>
      </c>
      <c r="G6714" s="3">
        <f ca="1">MAX(0,$B6714-Decision!$D$6)</f>
        <v>0</v>
      </c>
      <c r="H6714" s="3">
        <f ca="1">MAX(0,$B6714-Decision!$D$7)</f>
        <v>0</v>
      </c>
      <c r="I6714" s="3">
        <f ca="1">MAX(0,$B6714-Decision!$D$8)</f>
        <v>0</v>
      </c>
      <c r="J6714" s="3">
        <f ca="1">MAX(0,$B6714-Decision!$D$9)</f>
        <v>0</v>
      </c>
    </row>
    <row r="6715" spans="1:10" x14ac:dyDescent="0.3">
      <c r="A6715">
        <f t="shared" si="209"/>
        <v>6714</v>
      </c>
      <c r="B6715">
        <f ca="1">_xlfn.NORM.INV(RAND(), Inputs!$B$11, Inputs!$B$12)</f>
        <v>666.34420659723958</v>
      </c>
      <c r="C6715">
        <f t="shared" ca="1" si="208"/>
        <v>666</v>
      </c>
      <c r="E6715" s="3">
        <f ca="1">MAX(0,$B6715-Decision!$D$4)</f>
        <v>0</v>
      </c>
      <c r="F6715" s="3">
        <f ca="1">MAX(0,$B6715-Decision!$D$5)</f>
        <v>0</v>
      </c>
      <c r="G6715" s="3">
        <f ca="1">MAX(0,$B6715-Decision!$D$6)</f>
        <v>0</v>
      </c>
      <c r="H6715" s="3">
        <f ca="1">MAX(0,$B6715-Decision!$D$7)</f>
        <v>0</v>
      </c>
      <c r="I6715" s="3">
        <f ca="1">MAX(0,$B6715-Decision!$D$8)</f>
        <v>0</v>
      </c>
      <c r="J6715" s="3">
        <f ca="1">MAX(0,$B6715-Decision!$D$9)</f>
        <v>0</v>
      </c>
    </row>
    <row r="6716" spans="1:10" x14ac:dyDescent="0.3">
      <c r="A6716">
        <f t="shared" si="209"/>
        <v>6715</v>
      </c>
      <c r="B6716">
        <f ca="1">_xlfn.NORM.INV(RAND(), Inputs!$B$11, Inputs!$B$12)</f>
        <v>570.0048063942063</v>
      </c>
      <c r="C6716">
        <f t="shared" ca="1" si="208"/>
        <v>570</v>
      </c>
      <c r="E6716" s="3">
        <f ca="1">MAX(0,$B6716-Decision!$D$4)</f>
        <v>0</v>
      </c>
      <c r="F6716" s="3">
        <f ca="1">MAX(0,$B6716-Decision!$D$5)</f>
        <v>0</v>
      </c>
      <c r="G6716" s="3">
        <f ca="1">MAX(0,$B6716-Decision!$D$6)</f>
        <v>0</v>
      </c>
      <c r="H6716" s="3">
        <f ca="1">MAX(0,$B6716-Decision!$D$7)</f>
        <v>0</v>
      </c>
      <c r="I6716" s="3">
        <f ca="1">MAX(0,$B6716-Decision!$D$8)</f>
        <v>0</v>
      </c>
      <c r="J6716" s="3">
        <f ca="1">MAX(0,$B6716-Decision!$D$9)</f>
        <v>0</v>
      </c>
    </row>
    <row r="6717" spans="1:10" x14ac:dyDescent="0.3">
      <c r="A6717">
        <f t="shared" si="209"/>
        <v>6716</v>
      </c>
      <c r="B6717">
        <f ca="1">_xlfn.NORM.INV(RAND(), Inputs!$B$11, Inputs!$B$12)</f>
        <v>645.30665339505572</v>
      </c>
      <c r="C6717">
        <f t="shared" ca="1" si="208"/>
        <v>645</v>
      </c>
      <c r="E6717" s="3">
        <f ca="1">MAX(0,$B6717-Decision!$D$4)</f>
        <v>0</v>
      </c>
      <c r="F6717" s="3">
        <f ca="1">MAX(0,$B6717-Decision!$D$5)</f>
        <v>0</v>
      </c>
      <c r="G6717" s="3">
        <f ca="1">MAX(0,$B6717-Decision!$D$6)</f>
        <v>0</v>
      </c>
      <c r="H6717" s="3">
        <f ca="1">MAX(0,$B6717-Decision!$D$7)</f>
        <v>0</v>
      </c>
      <c r="I6717" s="3">
        <f ca="1">MAX(0,$B6717-Decision!$D$8)</f>
        <v>0</v>
      </c>
      <c r="J6717" s="3">
        <f ca="1">MAX(0,$B6717-Decision!$D$9)</f>
        <v>0</v>
      </c>
    </row>
    <row r="6718" spans="1:10" x14ac:dyDescent="0.3">
      <c r="A6718">
        <f t="shared" si="209"/>
        <v>6717</v>
      </c>
      <c r="B6718">
        <f ca="1">_xlfn.NORM.INV(RAND(), Inputs!$B$11, Inputs!$B$12)</f>
        <v>748.59936335437919</v>
      </c>
      <c r="C6718">
        <f t="shared" ca="1" si="208"/>
        <v>749</v>
      </c>
      <c r="E6718" s="3">
        <f ca="1">MAX(0,$B6718-Decision!$D$4)</f>
        <v>0</v>
      </c>
      <c r="F6718" s="3">
        <f ca="1">MAX(0,$B6718-Decision!$D$5)</f>
        <v>0</v>
      </c>
      <c r="G6718" s="3">
        <f ca="1">MAX(0,$B6718-Decision!$D$6)</f>
        <v>0</v>
      </c>
      <c r="H6718" s="3">
        <f ca="1">MAX(0,$B6718-Decision!$D$7)</f>
        <v>0</v>
      </c>
      <c r="I6718" s="3">
        <f ca="1">MAX(0,$B6718-Decision!$D$8)</f>
        <v>0</v>
      </c>
      <c r="J6718" s="3">
        <f ca="1">MAX(0,$B6718-Decision!$D$9)</f>
        <v>0</v>
      </c>
    </row>
    <row r="6719" spans="1:10" x14ac:dyDescent="0.3">
      <c r="A6719">
        <f t="shared" si="209"/>
        <v>6718</v>
      </c>
      <c r="B6719">
        <f ca="1">_xlfn.NORM.INV(RAND(), Inputs!$B$11, Inputs!$B$12)</f>
        <v>753.44547482463202</v>
      </c>
      <c r="C6719">
        <f t="shared" ca="1" si="208"/>
        <v>753</v>
      </c>
      <c r="E6719" s="3">
        <f ca="1">MAX(0,$B6719-Decision!$D$4)</f>
        <v>0</v>
      </c>
      <c r="F6719" s="3">
        <f ca="1">MAX(0,$B6719-Decision!$D$5)</f>
        <v>0</v>
      </c>
      <c r="G6719" s="3">
        <f ca="1">MAX(0,$B6719-Decision!$D$6)</f>
        <v>0</v>
      </c>
      <c r="H6719" s="3">
        <f ca="1">MAX(0,$B6719-Decision!$D$7)</f>
        <v>0</v>
      </c>
      <c r="I6719" s="3">
        <f ca="1">MAX(0,$B6719-Decision!$D$8)</f>
        <v>0</v>
      </c>
      <c r="J6719" s="3">
        <f ca="1">MAX(0,$B6719-Decision!$D$9)</f>
        <v>0</v>
      </c>
    </row>
    <row r="6720" spans="1:10" x14ac:dyDescent="0.3">
      <c r="A6720">
        <f t="shared" si="209"/>
        <v>6719</v>
      </c>
      <c r="B6720">
        <f ca="1">_xlfn.NORM.INV(RAND(), Inputs!$B$11, Inputs!$B$12)</f>
        <v>604.98663692748141</v>
      </c>
      <c r="C6720">
        <f t="shared" ca="1" si="208"/>
        <v>605</v>
      </c>
      <c r="E6720" s="3">
        <f ca="1">MAX(0,$B6720-Decision!$D$4)</f>
        <v>0</v>
      </c>
      <c r="F6720" s="3">
        <f ca="1">MAX(0,$B6720-Decision!$D$5)</f>
        <v>0</v>
      </c>
      <c r="G6720" s="3">
        <f ca="1">MAX(0,$B6720-Decision!$D$6)</f>
        <v>0</v>
      </c>
      <c r="H6720" s="3">
        <f ca="1">MAX(0,$B6720-Decision!$D$7)</f>
        <v>0</v>
      </c>
      <c r="I6720" s="3">
        <f ca="1">MAX(0,$B6720-Decision!$D$8)</f>
        <v>0</v>
      </c>
      <c r="J6720" s="3">
        <f ca="1">MAX(0,$B6720-Decision!$D$9)</f>
        <v>0</v>
      </c>
    </row>
    <row r="6721" spans="1:10" x14ac:dyDescent="0.3">
      <c r="A6721">
        <f t="shared" si="209"/>
        <v>6720</v>
      </c>
      <c r="B6721">
        <f ca="1">_xlfn.NORM.INV(RAND(), Inputs!$B$11, Inputs!$B$12)</f>
        <v>732.06424204654843</v>
      </c>
      <c r="C6721">
        <f t="shared" ca="1" si="208"/>
        <v>732</v>
      </c>
      <c r="E6721" s="3">
        <f ca="1">MAX(0,$B6721-Decision!$D$4)</f>
        <v>0</v>
      </c>
      <c r="F6721" s="3">
        <f ca="1">MAX(0,$B6721-Decision!$D$5)</f>
        <v>0</v>
      </c>
      <c r="G6721" s="3">
        <f ca="1">MAX(0,$B6721-Decision!$D$6)</f>
        <v>0</v>
      </c>
      <c r="H6721" s="3">
        <f ca="1">MAX(0,$B6721-Decision!$D$7)</f>
        <v>0</v>
      </c>
      <c r="I6721" s="3">
        <f ca="1">MAX(0,$B6721-Decision!$D$8)</f>
        <v>0</v>
      </c>
      <c r="J6721" s="3">
        <f ca="1">MAX(0,$B6721-Decision!$D$9)</f>
        <v>0</v>
      </c>
    </row>
    <row r="6722" spans="1:10" x14ac:dyDescent="0.3">
      <c r="A6722">
        <f t="shared" si="209"/>
        <v>6721</v>
      </c>
      <c r="B6722">
        <f ca="1">_xlfn.NORM.INV(RAND(), Inputs!$B$11, Inputs!$B$12)</f>
        <v>735.15751378855759</v>
      </c>
      <c r="C6722">
        <f t="shared" ca="1" si="208"/>
        <v>735</v>
      </c>
      <c r="E6722" s="3">
        <f ca="1">MAX(0,$B6722-Decision!$D$4)</f>
        <v>0</v>
      </c>
      <c r="F6722" s="3">
        <f ca="1">MAX(0,$B6722-Decision!$D$5)</f>
        <v>0</v>
      </c>
      <c r="G6722" s="3">
        <f ca="1">MAX(0,$B6722-Decision!$D$6)</f>
        <v>0</v>
      </c>
      <c r="H6722" s="3">
        <f ca="1">MAX(0,$B6722-Decision!$D$7)</f>
        <v>0</v>
      </c>
      <c r="I6722" s="3">
        <f ca="1">MAX(0,$B6722-Decision!$D$8)</f>
        <v>0</v>
      </c>
      <c r="J6722" s="3">
        <f ca="1">MAX(0,$B6722-Decision!$D$9)</f>
        <v>0</v>
      </c>
    </row>
    <row r="6723" spans="1:10" x14ac:dyDescent="0.3">
      <c r="A6723">
        <f t="shared" si="209"/>
        <v>6722</v>
      </c>
      <c r="B6723">
        <f ca="1">_xlfn.NORM.INV(RAND(), Inputs!$B$11, Inputs!$B$12)</f>
        <v>699.11874741263887</v>
      </c>
      <c r="C6723">
        <f t="shared" ref="C6723:C6786" ca="1" si="210">ROUND(B6723,0)</f>
        <v>699</v>
      </c>
      <c r="E6723" s="3">
        <f ca="1">MAX(0,$B6723-Decision!$D$4)</f>
        <v>0</v>
      </c>
      <c r="F6723" s="3">
        <f ca="1">MAX(0,$B6723-Decision!$D$5)</f>
        <v>0</v>
      </c>
      <c r="G6723" s="3">
        <f ca="1">MAX(0,$B6723-Decision!$D$6)</f>
        <v>0</v>
      </c>
      <c r="H6723" s="3">
        <f ca="1">MAX(0,$B6723-Decision!$D$7)</f>
        <v>0</v>
      </c>
      <c r="I6723" s="3">
        <f ca="1">MAX(0,$B6723-Decision!$D$8)</f>
        <v>0</v>
      </c>
      <c r="J6723" s="3">
        <f ca="1">MAX(0,$B6723-Decision!$D$9)</f>
        <v>0</v>
      </c>
    </row>
    <row r="6724" spans="1:10" x14ac:dyDescent="0.3">
      <c r="A6724">
        <f t="shared" ref="A6724:A6787" si="211">A6723+1</f>
        <v>6723</v>
      </c>
      <c r="B6724">
        <f ca="1">_xlfn.NORM.INV(RAND(), Inputs!$B$11, Inputs!$B$12)</f>
        <v>673.63675771643148</v>
      </c>
      <c r="C6724">
        <f t="shared" ca="1" si="210"/>
        <v>674</v>
      </c>
      <c r="E6724" s="3">
        <f ca="1">MAX(0,$B6724-Decision!$D$4)</f>
        <v>0</v>
      </c>
      <c r="F6724" s="3">
        <f ca="1">MAX(0,$B6724-Decision!$D$5)</f>
        <v>0</v>
      </c>
      <c r="G6724" s="3">
        <f ca="1">MAX(0,$B6724-Decision!$D$6)</f>
        <v>0</v>
      </c>
      <c r="H6724" s="3">
        <f ca="1">MAX(0,$B6724-Decision!$D$7)</f>
        <v>0</v>
      </c>
      <c r="I6724" s="3">
        <f ca="1">MAX(0,$B6724-Decision!$D$8)</f>
        <v>0</v>
      </c>
      <c r="J6724" s="3">
        <f ca="1">MAX(0,$B6724-Decision!$D$9)</f>
        <v>0</v>
      </c>
    </row>
    <row r="6725" spans="1:10" x14ac:dyDescent="0.3">
      <c r="A6725">
        <f t="shared" si="211"/>
        <v>6724</v>
      </c>
      <c r="B6725">
        <f ca="1">_xlfn.NORM.INV(RAND(), Inputs!$B$11, Inputs!$B$12)</f>
        <v>754.74462800446429</v>
      </c>
      <c r="C6725">
        <f t="shared" ca="1" si="210"/>
        <v>755</v>
      </c>
      <c r="E6725" s="3">
        <f ca="1">MAX(0,$B6725-Decision!$D$4)</f>
        <v>0</v>
      </c>
      <c r="F6725" s="3">
        <f ca="1">MAX(0,$B6725-Decision!$D$5)</f>
        <v>0</v>
      </c>
      <c r="G6725" s="3">
        <f ca="1">MAX(0,$B6725-Decision!$D$6)</f>
        <v>0</v>
      </c>
      <c r="H6725" s="3">
        <f ca="1">MAX(0,$B6725-Decision!$D$7)</f>
        <v>0</v>
      </c>
      <c r="I6725" s="3">
        <f ca="1">MAX(0,$B6725-Decision!$D$8)</f>
        <v>0</v>
      </c>
      <c r="J6725" s="3">
        <f ca="1">MAX(0,$B6725-Decision!$D$9)</f>
        <v>0</v>
      </c>
    </row>
    <row r="6726" spans="1:10" x14ac:dyDescent="0.3">
      <c r="A6726">
        <f t="shared" si="211"/>
        <v>6725</v>
      </c>
      <c r="B6726">
        <f ca="1">_xlfn.NORM.INV(RAND(), Inputs!$B$11, Inputs!$B$12)</f>
        <v>686.20362769972894</v>
      </c>
      <c r="C6726">
        <f t="shared" ca="1" si="210"/>
        <v>686</v>
      </c>
      <c r="E6726" s="3">
        <f ca="1">MAX(0,$B6726-Decision!$D$4)</f>
        <v>0</v>
      </c>
      <c r="F6726" s="3">
        <f ca="1">MAX(0,$B6726-Decision!$D$5)</f>
        <v>0</v>
      </c>
      <c r="G6726" s="3">
        <f ca="1">MAX(0,$B6726-Decision!$D$6)</f>
        <v>0</v>
      </c>
      <c r="H6726" s="3">
        <f ca="1">MAX(0,$B6726-Decision!$D$7)</f>
        <v>0</v>
      </c>
      <c r="I6726" s="3">
        <f ca="1">MAX(0,$B6726-Decision!$D$8)</f>
        <v>0</v>
      </c>
      <c r="J6726" s="3">
        <f ca="1">MAX(0,$B6726-Decision!$D$9)</f>
        <v>0</v>
      </c>
    </row>
    <row r="6727" spans="1:10" x14ac:dyDescent="0.3">
      <c r="A6727">
        <f t="shared" si="211"/>
        <v>6726</v>
      </c>
      <c r="B6727">
        <f ca="1">_xlfn.NORM.INV(RAND(), Inputs!$B$11, Inputs!$B$12)</f>
        <v>720.0427964984442</v>
      </c>
      <c r="C6727">
        <f t="shared" ca="1" si="210"/>
        <v>720</v>
      </c>
      <c r="E6727" s="3">
        <f ca="1">MAX(0,$B6727-Decision!$D$4)</f>
        <v>0</v>
      </c>
      <c r="F6727" s="3">
        <f ca="1">MAX(0,$B6727-Decision!$D$5)</f>
        <v>0</v>
      </c>
      <c r="G6727" s="3">
        <f ca="1">MAX(0,$B6727-Decision!$D$6)</f>
        <v>0</v>
      </c>
      <c r="H6727" s="3">
        <f ca="1">MAX(0,$B6727-Decision!$D$7)</f>
        <v>0</v>
      </c>
      <c r="I6727" s="3">
        <f ca="1">MAX(0,$B6727-Decision!$D$8)</f>
        <v>0</v>
      </c>
      <c r="J6727" s="3">
        <f ca="1">MAX(0,$B6727-Decision!$D$9)</f>
        <v>0</v>
      </c>
    </row>
    <row r="6728" spans="1:10" x14ac:dyDescent="0.3">
      <c r="A6728">
        <f t="shared" si="211"/>
        <v>6727</v>
      </c>
      <c r="B6728">
        <f ca="1">_xlfn.NORM.INV(RAND(), Inputs!$B$11, Inputs!$B$12)</f>
        <v>658.99240898360176</v>
      </c>
      <c r="C6728">
        <f t="shared" ca="1" si="210"/>
        <v>659</v>
      </c>
      <c r="E6728" s="3">
        <f ca="1">MAX(0,$B6728-Decision!$D$4)</f>
        <v>0</v>
      </c>
      <c r="F6728" s="3">
        <f ca="1">MAX(0,$B6728-Decision!$D$5)</f>
        <v>0</v>
      </c>
      <c r="G6728" s="3">
        <f ca="1">MAX(0,$B6728-Decision!$D$6)</f>
        <v>0</v>
      </c>
      <c r="H6728" s="3">
        <f ca="1">MAX(0,$B6728-Decision!$D$7)</f>
        <v>0</v>
      </c>
      <c r="I6728" s="3">
        <f ca="1">MAX(0,$B6728-Decision!$D$8)</f>
        <v>0</v>
      </c>
      <c r="J6728" s="3">
        <f ca="1">MAX(0,$B6728-Decision!$D$9)</f>
        <v>0</v>
      </c>
    </row>
    <row r="6729" spans="1:10" x14ac:dyDescent="0.3">
      <c r="A6729">
        <f t="shared" si="211"/>
        <v>6728</v>
      </c>
      <c r="B6729">
        <f ca="1">_xlfn.NORM.INV(RAND(), Inputs!$B$11, Inputs!$B$12)</f>
        <v>778.52411966203977</v>
      </c>
      <c r="C6729">
        <f t="shared" ca="1" si="210"/>
        <v>779</v>
      </c>
      <c r="E6729" s="3">
        <f ca="1">MAX(0,$B6729-Decision!$D$4)</f>
        <v>0</v>
      </c>
      <c r="F6729" s="3">
        <f ca="1">MAX(0,$B6729-Decision!$D$5)</f>
        <v>0</v>
      </c>
      <c r="G6729" s="3">
        <f ca="1">MAX(0,$B6729-Decision!$D$6)</f>
        <v>0</v>
      </c>
      <c r="H6729" s="3">
        <f ca="1">MAX(0,$B6729-Decision!$D$7)</f>
        <v>0</v>
      </c>
      <c r="I6729" s="3">
        <f ca="1">MAX(0,$B6729-Decision!$D$8)</f>
        <v>0</v>
      </c>
      <c r="J6729" s="3">
        <f ca="1">MAX(0,$B6729-Decision!$D$9)</f>
        <v>0</v>
      </c>
    </row>
    <row r="6730" spans="1:10" x14ac:dyDescent="0.3">
      <c r="A6730">
        <f t="shared" si="211"/>
        <v>6729</v>
      </c>
      <c r="B6730">
        <f ca="1">_xlfn.NORM.INV(RAND(), Inputs!$B$11, Inputs!$B$12)</f>
        <v>697.59882622158773</v>
      </c>
      <c r="C6730">
        <f t="shared" ca="1" si="210"/>
        <v>698</v>
      </c>
      <c r="E6730" s="3">
        <f ca="1">MAX(0,$B6730-Decision!$D$4)</f>
        <v>0</v>
      </c>
      <c r="F6730" s="3">
        <f ca="1">MAX(0,$B6730-Decision!$D$5)</f>
        <v>0</v>
      </c>
      <c r="G6730" s="3">
        <f ca="1">MAX(0,$B6730-Decision!$D$6)</f>
        <v>0</v>
      </c>
      <c r="H6730" s="3">
        <f ca="1">MAX(0,$B6730-Decision!$D$7)</f>
        <v>0</v>
      </c>
      <c r="I6730" s="3">
        <f ca="1">MAX(0,$B6730-Decision!$D$8)</f>
        <v>0</v>
      </c>
      <c r="J6730" s="3">
        <f ca="1">MAX(0,$B6730-Decision!$D$9)</f>
        <v>0</v>
      </c>
    </row>
    <row r="6731" spans="1:10" x14ac:dyDescent="0.3">
      <c r="A6731">
        <f t="shared" si="211"/>
        <v>6730</v>
      </c>
      <c r="B6731">
        <f ca="1">_xlfn.NORM.INV(RAND(), Inputs!$B$11, Inputs!$B$12)</f>
        <v>669.77319715609303</v>
      </c>
      <c r="C6731">
        <f t="shared" ca="1" si="210"/>
        <v>670</v>
      </c>
      <c r="E6731" s="3">
        <f ca="1">MAX(0,$B6731-Decision!$D$4)</f>
        <v>0</v>
      </c>
      <c r="F6731" s="3">
        <f ca="1">MAX(0,$B6731-Decision!$D$5)</f>
        <v>0</v>
      </c>
      <c r="G6731" s="3">
        <f ca="1">MAX(0,$B6731-Decision!$D$6)</f>
        <v>0</v>
      </c>
      <c r="H6731" s="3">
        <f ca="1">MAX(0,$B6731-Decision!$D$7)</f>
        <v>0</v>
      </c>
      <c r="I6731" s="3">
        <f ca="1">MAX(0,$B6731-Decision!$D$8)</f>
        <v>0</v>
      </c>
      <c r="J6731" s="3">
        <f ca="1">MAX(0,$B6731-Decision!$D$9)</f>
        <v>0</v>
      </c>
    </row>
    <row r="6732" spans="1:10" x14ac:dyDescent="0.3">
      <c r="A6732">
        <f t="shared" si="211"/>
        <v>6731</v>
      </c>
      <c r="B6732">
        <f ca="1">_xlfn.NORM.INV(RAND(), Inputs!$B$11, Inputs!$B$12)</f>
        <v>648.93914627545894</v>
      </c>
      <c r="C6732">
        <f t="shared" ca="1" si="210"/>
        <v>649</v>
      </c>
      <c r="E6732" s="3">
        <f ca="1">MAX(0,$B6732-Decision!$D$4)</f>
        <v>0</v>
      </c>
      <c r="F6732" s="3">
        <f ca="1">MAX(0,$B6732-Decision!$D$5)</f>
        <v>0</v>
      </c>
      <c r="G6732" s="3">
        <f ca="1">MAX(0,$B6732-Decision!$D$6)</f>
        <v>0</v>
      </c>
      <c r="H6732" s="3">
        <f ca="1">MAX(0,$B6732-Decision!$D$7)</f>
        <v>0</v>
      </c>
      <c r="I6732" s="3">
        <f ca="1">MAX(0,$B6732-Decision!$D$8)</f>
        <v>0</v>
      </c>
      <c r="J6732" s="3">
        <f ca="1">MAX(0,$B6732-Decision!$D$9)</f>
        <v>0</v>
      </c>
    </row>
    <row r="6733" spans="1:10" x14ac:dyDescent="0.3">
      <c r="A6733">
        <f t="shared" si="211"/>
        <v>6732</v>
      </c>
      <c r="B6733">
        <f ca="1">_xlfn.NORM.INV(RAND(), Inputs!$B$11, Inputs!$B$12)</f>
        <v>780.4377977012789</v>
      </c>
      <c r="C6733">
        <f t="shared" ca="1" si="210"/>
        <v>780</v>
      </c>
      <c r="E6733" s="3">
        <f ca="1">MAX(0,$B6733-Decision!$D$4)</f>
        <v>0</v>
      </c>
      <c r="F6733" s="3">
        <f ca="1">MAX(0,$B6733-Decision!$D$5)</f>
        <v>0</v>
      </c>
      <c r="G6733" s="3">
        <f ca="1">MAX(0,$B6733-Decision!$D$6)</f>
        <v>0</v>
      </c>
      <c r="H6733" s="3">
        <f ca="1">MAX(0,$B6733-Decision!$D$7)</f>
        <v>0</v>
      </c>
      <c r="I6733" s="3">
        <f ca="1">MAX(0,$B6733-Decision!$D$8)</f>
        <v>0</v>
      </c>
      <c r="J6733" s="3">
        <f ca="1">MAX(0,$B6733-Decision!$D$9)</f>
        <v>0</v>
      </c>
    </row>
    <row r="6734" spans="1:10" x14ac:dyDescent="0.3">
      <c r="A6734">
        <f t="shared" si="211"/>
        <v>6733</v>
      </c>
      <c r="B6734">
        <f ca="1">_xlfn.NORM.INV(RAND(), Inputs!$B$11, Inputs!$B$12)</f>
        <v>821.52247556898442</v>
      </c>
      <c r="C6734">
        <f t="shared" ca="1" si="210"/>
        <v>822</v>
      </c>
      <c r="E6734" s="3">
        <f ca="1">MAX(0,$B6734-Decision!$D$4)</f>
        <v>38.522475568984419</v>
      </c>
      <c r="F6734" s="3">
        <f ca="1">MAX(0,$B6734-Decision!$D$5)</f>
        <v>23.522475568984419</v>
      </c>
      <c r="G6734" s="3">
        <f ca="1">MAX(0,$B6734-Decision!$D$6)</f>
        <v>0.52247556898441871</v>
      </c>
      <c r="H6734" s="3">
        <f ca="1">MAX(0,$B6734-Decision!$D$7)</f>
        <v>0</v>
      </c>
      <c r="I6734" s="3">
        <f ca="1">MAX(0,$B6734-Decision!$D$8)</f>
        <v>0</v>
      </c>
      <c r="J6734" s="3">
        <f ca="1">MAX(0,$B6734-Decision!$D$9)</f>
        <v>0</v>
      </c>
    </row>
    <row r="6735" spans="1:10" x14ac:dyDescent="0.3">
      <c r="A6735">
        <f t="shared" si="211"/>
        <v>6734</v>
      </c>
      <c r="B6735">
        <f ca="1">_xlfn.NORM.INV(RAND(), Inputs!$B$11, Inputs!$B$12)</f>
        <v>700.852110243948</v>
      </c>
      <c r="C6735">
        <f t="shared" ca="1" si="210"/>
        <v>701</v>
      </c>
      <c r="E6735" s="3">
        <f ca="1">MAX(0,$B6735-Decision!$D$4)</f>
        <v>0</v>
      </c>
      <c r="F6735" s="3">
        <f ca="1">MAX(0,$B6735-Decision!$D$5)</f>
        <v>0</v>
      </c>
      <c r="G6735" s="3">
        <f ca="1">MAX(0,$B6735-Decision!$D$6)</f>
        <v>0</v>
      </c>
      <c r="H6735" s="3">
        <f ca="1">MAX(0,$B6735-Decision!$D$7)</f>
        <v>0</v>
      </c>
      <c r="I6735" s="3">
        <f ca="1">MAX(0,$B6735-Decision!$D$8)</f>
        <v>0</v>
      </c>
      <c r="J6735" s="3">
        <f ca="1">MAX(0,$B6735-Decision!$D$9)</f>
        <v>0</v>
      </c>
    </row>
    <row r="6736" spans="1:10" x14ac:dyDescent="0.3">
      <c r="A6736">
        <f t="shared" si="211"/>
        <v>6735</v>
      </c>
      <c r="B6736">
        <f ca="1">_xlfn.NORM.INV(RAND(), Inputs!$B$11, Inputs!$B$12)</f>
        <v>689.48655122456137</v>
      </c>
      <c r="C6736">
        <f t="shared" ca="1" si="210"/>
        <v>689</v>
      </c>
      <c r="E6736" s="3">
        <f ca="1">MAX(0,$B6736-Decision!$D$4)</f>
        <v>0</v>
      </c>
      <c r="F6736" s="3">
        <f ca="1">MAX(0,$B6736-Decision!$D$5)</f>
        <v>0</v>
      </c>
      <c r="G6736" s="3">
        <f ca="1">MAX(0,$B6736-Decision!$D$6)</f>
        <v>0</v>
      </c>
      <c r="H6736" s="3">
        <f ca="1">MAX(0,$B6736-Decision!$D$7)</f>
        <v>0</v>
      </c>
      <c r="I6736" s="3">
        <f ca="1">MAX(0,$B6736-Decision!$D$8)</f>
        <v>0</v>
      </c>
      <c r="J6736" s="3">
        <f ca="1">MAX(0,$B6736-Decision!$D$9)</f>
        <v>0</v>
      </c>
    </row>
    <row r="6737" spans="1:10" x14ac:dyDescent="0.3">
      <c r="A6737">
        <f t="shared" si="211"/>
        <v>6736</v>
      </c>
      <c r="B6737">
        <f ca="1">_xlfn.NORM.INV(RAND(), Inputs!$B$11, Inputs!$B$12)</f>
        <v>867.78857509707973</v>
      </c>
      <c r="C6737">
        <f t="shared" ca="1" si="210"/>
        <v>868</v>
      </c>
      <c r="E6737" s="3">
        <f ca="1">MAX(0,$B6737-Decision!$D$4)</f>
        <v>84.788575097079729</v>
      </c>
      <c r="F6737" s="3">
        <f ca="1">MAX(0,$B6737-Decision!$D$5)</f>
        <v>69.788575097079729</v>
      </c>
      <c r="G6737" s="3">
        <f ca="1">MAX(0,$B6737-Decision!$D$6)</f>
        <v>46.788575097079729</v>
      </c>
      <c r="H6737" s="3">
        <f ca="1">MAX(0,$B6737-Decision!$D$7)</f>
        <v>27.788575097079729</v>
      </c>
      <c r="I6737" s="3">
        <f ca="1">MAX(0,$B6737-Decision!$D$8)</f>
        <v>5.7885750970797289</v>
      </c>
      <c r="J6737" s="3">
        <f ca="1">MAX(0,$B6737-Decision!$D$9)</f>
        <v>0</v>
      </c>
    </row>
    <row r="6738" spans="1:10" x14ac:dyDescent="0.3">
      <c r="A6738">
        <f t="shared" si="211"/>
        <v>6737</v>
      </c>
      <c r="B6738">
        <f ca="1">_xlfn.NORM.INV(RAND(), Inputs!$B$11, Inputs!$B$12)</f>
        <v>697.56138666469133</v>
      </c>
      <c r="C6738">
        <f t="shared" ca="1" si="210"/>
        <v>698</v>
      </c>
      <c r="E6738" s="3">
        <f ca="1">MAX(0,$B6738-Decision!$D$4)</f>
        <v>0</v>
      </c>
      <c r="F6738" s="3">
        <f ca="1">MAX(0,$B6738-Decision!$D$5)</f>
        <v>0</v>
      </c>
      <c r="G6738" s="3">
        <f ca="1">MAX(0,$B6738-Decision!$D$6)</f>
        <v>0</v>
      </c>
      <c r="H6738" s="3">
        <f ca="1">MAX(0,$B6738-Decision!$D$7)</f>
        <v>0</v>
      </c>
      <c r="I6738" s="3">
        <f ca="1">MAX(0,$B6738-Decision!$D$8)</f>
        <v>0</v>
      </c>
      <c r="J6738" s="3">
        <f ca="1">MAX(0,$B6738-Decision!$D$9)</f>
        <v>0</v>
      </c>
    </row>
    <row r="6739" spans="1:10" x14ac:dyDescent="0.3">
      <c r="A6739">
        <f t="shared" si="211"/>
        <v>6738</v>
      </c>
      <c r="B6739">
        <f ca="1">_xlfn.NORM.INV(RAND(), Inputs!$B$11, Inputs!$B$12)</f>
        <v>748.28399593748827</v>
      </c>
      <c r="C6739">
        <f t="shared" ca="1" si="210"/>
        <v>748</v>
      </c>
      <c r="E6739" s="3">
        <f ca="1">MAX(0,$B6739-Decision!$D$4)</f>
        <v>0</v>
      </c>
      <c r="F6739" s="3">
        <f ca="1">MAX(0,$B6739-Decision!$D$5)</f>
        <v>0</v>
      </c>
      <c r="G6739" s="3">
        <f ca="1">MAX(0,$B6739-Decision!$D$6)</f>
        <v>0</v>
      </c>
      <c r="H6739" s="3">
        <f ca="1">MAX(0,$B6739-Decision!$D$7)</f>
        <v>0</v>
      </c>
      <c r="I6739" s="3">
        <f ca="1">MAX(0,$B6739-Decision!$D$8)</f>
        <v>0</v>
      </c>
      <c r="J6739" s="3">
        <f ca="1">MAX(0,$B6739-Decision!$D$9)</f>
        <v>0</v>
      </c>
    </row>
    <row r="6740" spans="1:10" x14ac:dyDescent="0.3">
      <c r="A6740">
        <f t="shared" si="211"/>
        <v>6739</v>
      </c>
      <c r="B6740">
        <f ca="1">_xlfn.NORM.INV(RAND(), Inputs!$B$11, Inputs!$B$12)</f>
        <v>718.54072820334397</v>
      </c>
      <c r="C6740">
        <f t="shared" ca="1" si="210"/>
        <v>719</v>
      </c>
      <c r="E6740" s="3">
        <f ca="1">MAX(0,$B6740-Decision!$D$4)</f>
        <v>0</v>
      </c>
      <c r="F6740" s="3">
        <f ca="1">MAX(0,$B6740-Decision!$D$5)</f>
        <v>0</v>
      </c>
      <c r="G6740" s="3">
        <f ca="1">MAX(0,$B6740-Decision!$D$6)</f>
        <v>0</v>
      </c>
      <c r="H6740" s="3">
        <f ca="1">MAX(0,$B6740-Decision!$D$7)</f>
        <v>0</v>
      </c>
      <c r="I6740" s="3">
        <f ca="1">MAX(0,$B6740-Decision!$D$8)</f>
        <v>0</v>
      </c>
      <c r="J6740" s="3">
        <f ca="1">MAX(0,$B6740-Decision!$D$9)</f>
        <v>0</v>
      </c>
    </row>
    <row r="6741" spans="1:10" x14ac:dyDescent="0.3">
      <c r="A6741">
        <f t="shared" si="211"/>
        <v>6740</v>
      </c>
      <c r="B6741">
        <f ca="1">_xlfn.NORM.INV(RAND(), Inputs!$B$11, Inputs!$B$12)</f>
        <v>690.61228569760851</v>
      </c>
      <c r="C6741">
        <f t="shared" ca="1" si="210"/>
        <v>691</v>
      </c>
      <c r="E6741" s="3">
        <f ca="1">MAX(0,$B6741-Decision!$D$4)</f>
        <v>0</v>
      </c>
      <c r="F6741" s="3">
        <f ca="1">MAX(0,$B6741-Decision!$D$5)</f>
        <v>0</v>
      </c>
      <c r="G6741" s="3">
        <f ca="1">MAX(0,$B6741-Decision!$D$6)</f>
        <v>0</v>
      </c>
      <c r="H6741" s="3">
        <f ca="1">MAX(0,$B6741-Decision!$D$7)</f>
        <v>0</v>
      </c>
      <c r="I6741" s="3">
        <f ca="1">MAX(0,$B6741-Decision!$D$8)</f>
        <v>0</v>
      </c>
      <c r="J6741" s="3">
        <f ca="1">MAX(0,$B6741-Decision!$D$9)</f>
        <v>0</v>
      </c>
    </row>
    <row r="6742" spans="1:10" x14ac:dyDescent="0.3">
      <c r="A6742">
        <f t="shared" si="211"/>
        <v>6741</v>
      </c>
      <c r="B6742">
        <f ca="1">_xlfn.NORM.INV(RAND(), Inputs!$B$11, Inputs!$B$12)</f>
        <v>824.1381847092897</v>
      </c>
      <c r="C6742">
        <f t="shared" ca="1" si="210"/>
        <v>824</v>
      </c>
      <c r="E6742" s="3">
        <f ca="1">MAX(0,$B6742-Decision!$D$4)</f>
        <v>41.138184709289703</v>
      </c>
      <c r="F6742" s="3">
        <f ca="1">MAX(0,$B6742-Decision!$D$5)</f>
        <v>26.138184709289703</v>
      </c>
      <c r="G6742" s="3">
        <f ca="1">MAX(0,$B6742-Decision!$D$6)</f>
        <v>3.1381847092897033</v>
      </c>
      <c r="H6742" s="3">
        <f ca="1">MAX(0,$B6742-Decision!$D$7)</f>
        <v>0</v>
      </c>
      <c r="I6742" s="3">
        <f ca="1">MAX(0,$B6742-Decision!$D$8)</f>
        <v>0</v>
      </c>
      <c r="J6742" s="3">
        <f ca="1">MAX(0,$B6742-Decision!$D$9)</f>
        <v>0</v>
      </c>
    </row>
    <row r="6743" spans="1:10" x14ac:dyDescent="0.3">
      <c r="A6743">
        <f t="shared" si="211"/>
        <v>6742</v>
      </c>
      <c r="B6743">
        <f ca="1">_xlfn.NORM.INV(RAND(), Inputs!$B$11, Inputs!$B$12)</f>
        <v>690.93581137830358</v>
      </c>
      <c r="C6743">
        <f t="shared" ca="1" si="210"/>
        <v>691</v>
      </c>
      <c r="E6743" s="3">
        <f ca="1">MAX(0,$B6743-Decision!$D$4)</f>
        <v>0</v>
      </c>
      <c r="F6743" s="3">
        <f ca="1">MAX(0,$B6743-Decision!$D$5)</f>
        <v>0</v>
      </c>
      <c r="G6743" s="3">
        <f ca="1">MAX(0,$B6743-Decision!$D$6)</f>
        <v>0</v>
      </c>
      <c r="H6743" s="3">
        <f ca="1">MAX(0,$B6743-Decision!$D$7)</f>
        <v>0</v>
      </c>
      <c r="I6743" s="3">
        <f ca="1">MAX(0,$B6743-Decision!$D$8)</f>
        <v>0</v>
      </c>
      <c r="J6743" s="3">
        <f ca="1">MAX(0,$B6743-Decision!$D$9)</f>
        <v>0</v>
      </c>
    </row>
    <row r="6744" spans="1:10" x14ac:dyDescent="0.3">
      <c r="A6744">
        <f t="shared" si="211"/>
        <v>6743</v>
      </c>
      <c r="B6744">
        <f ca="1">_xlfn.NORM.INV(RAND(), Inputs!$B$11, Inputs!$B$12)</f>
        <v>754.03572503759983</v>
      </c>
      <c r="C6744">
        <f t="shared" ca="1" si="210"/>
        <v>754</v>
      </c>
      <c r="E6744" s="3">
        <f ca="1">MAX(0,$B6744-Decision!$D$4)</f>
        <v>0</v>
      </c>
      <c r="F6744" s="3">
        <f ca="1">MAX(0,$B6744-Decision!$D$5)</f>
        <v>0</v>
      </c>
      <c r="G6744" s="3">
        <f ca="1">MAX(0,$B6744-Decision!$D$6)</f>
        <v>0</v>
      </c>
      <c r="H6744" s="3">
        <f ca="1">MAX(0,$B6744-Decision!$D$7)</f>
        <v>0</v>
      </c>
      <c r="I6744" s="3">
        <f ca="1">MAX(0,$B6744-Decision!$D$8)</f>
        <v>0</v>
      </c>
      <c r="J6744" s="3">
        <f ca="1">MAX(0,$B6744-Decision!$D$9)</f>
        <v>0</v>
      </c>
    </row>
    <row r="6745" spans="1:10" x14ac:dyDescent="0.3">
      <c r="A6745">
        <f t="shared" si="211"/>
        <v>6744</v>
      </c>
      <c r="B6745">
        <f ca="1">_xlfn.NORM.INV(RAND(), Inputs!$B$11, Inputs!$B$12)</f>
        <v>734.4956312497568</v>
      </c>
      <c r="C6745">
        <f t="shared" ca="1" si="210"/>
        <v>734</v>
      </c>
      <c r="E6745" s="3">
        <f ca="1">MAX(0,$B6745-Decision!$D$4)</f>
        <v>0</v>
      </c>
      <c r="F6745" s="3">
        <f ca="1">MAX(0,$B6745-Decision!$D$5)</f>
        <v>0</v>
      </c>
      <c r="G6745" s="3">
        <f ca="1">MAX(0,$B6745-Decision!$D$6)</f>
        <v>0</v>
      </c>
      <c r="H6745" s="3">
        <f ca="1">MAX(0,$B6745-Decision!$D$7)</f>
        <v>0</v>
      </c>
      <c r="I6745" s="3">
        <f ca="1">MAX(0,$B6745-Decision!$D$8)</f>
        <v>0</v>
      </c>
      <c r="J6745" s="3">
        <f ca="1">MAX(0,$B6745-Decision!$D$9)</f>
        <v>0</v>
      </c>
    </row>
    <row r="6746" spans="1:10" x14ac:dyDescent="0.3">
      <c r="A6746">
        <f t="shared" si="211"/>
        <v>6745</v>
      </c>
      <c r="B6746">
        <f ca="1">_xlfn.NORM.INV(RAND(), Inputs!$B$11, Inputs!$B$12)</f>
        <v>731.02782538213773</v>
      </c>
      <c r="C6746">
        <f t="shared" ca="1" si="210"/>
        <v>731</v>
      </c>
      <c r="E6746" s="3">
        <f ca="1">MAX(0,$B6746-Decision!$D$4)</f>
        <v>0</v>
      </c>
      <c r="F6746" s="3">
        <f ca="1">MAX(0,$B6746-Decision!$D$5)</f>
        <v>0</v>
      </c>
      <c r="G6746" s="3">
        <f ca="1">MAX(0,$B6746-Decision!$D$6)</f>
        <v>0</v>
      </c>
      <c r="H6746" s="3">
        <f ca="1">MAX(0,$B6746-Decision!$D$7)</f>
        <v>0</v>
      </c>
      <c r="I6746" s="3">
        <f ca="1">MAX(0,$B6746-Decision!$D$8)</f>
        <v>0</v>
      </c>
      <c r="J6746" s="3">
        <f ca="1">MAX(0,$B6746-Decision!$D$9)</f>
        <v>0</v>
      </c>
    </row>
    <row r="6747" spans="1:10" x14ac:dyDescent="0.3">
      <c r="A6747">
        <f t="shared" si="211"/>
        <v>6746</v>
      </c>
      <c r="B6747">
        <f ca="1">_xlfn.NORM.INV(RAND(), Inputs!$B$11, Inputs!$B$12)</f>
        <v>730.10322973103803</v>
      </c>
      <c r="C6747">
        <f t="shared" ca="1" si="210"/>
        <v>730</v>
      </c>
      <c r="E6747" s="3">
        <f ca="1">MAX(0,$B6747-Decision!$D$4)</f>
        <v>0</v>
      </c>
      <c r="F6747" s="3">
        <f ca="1">MAX(0,$B6747-Decision!$D$5)</f>
        <v>0</v>
      </c>
      <c r="G6747" s="3">
        <f ca="1">MAX(0,$B6747-Decision!$D$6)</f>
        <v>0</v>
      </c>
      <c r="H6747" s="3">
        <f ca="1">MAX(0,$B6747-Decision!$D$7)</f>
        <v>0</v>
      </c>
      <c r="I6747" s="3">
        <f ca="1">MAX(0,$B6747-Decision!$D$8)</f>
        <v>0</v>
      </c>
      <c r="J6747" s="3">
        <f ca="1">MAX(0,$B6747-Decision!$D$9)</f>
        <v>0</v>
      </c>
    </row>
    <row r="6748" spans="1:10" x14ac:dyDescent="0.3">
      <c r="A6748">
        <f t="shared" si="211"/>
        <v>6747</v>
      </c>
      <c r="B6748">
        <f ca="1">_xlfn.NORM.INV(RAND(), Inputs!$B$11, Inputs!$B$12)</f>
        <v>823.28373705438582</v>
      </c>
      <c r="C6748">
        <f t="shared" ca="1" si="210"/>
        <v>823</v>
      </c>
      <c r="E6748" s="3">
        <f ca="1">MAX(0,$B6748-Decision!$D$4)</f>
        <v>40.283737054385824</v>
      </c>
      <c r="F6748" s="3">
        <f ca="1">MAX(0,$B6748-Decision!$D$5)</f>
        <v>25.283737054385824</v>
      </c>
      <c r="G6748" s="3">
        <f ca="1">MAX(0,$B6748-Decision!$D$6)</f>
        <v>2.2837370543858242</v>
      </c>
      <c r="H6748" s="3">
        <f ca="1">MAX(0,$B6748-Decision!$D$7)</f>
        <v>0</v>
      </c>
      <c r="I6748" s="3">
        <f ca="1">MAX(0,$B6748-Decision!$D$8)</f>
        <v>0</v>
      </c>
      <c r="J6748" s="3">
        <f ca="1">MAX(0,$B6748-Decision!$D$9)</f>
        <v>0</v>
      </c>
    </row>
    <row r="6749" spans="1:10" x14ac:dyDescent="0.3">
      <c r="A6749">
        <f t="shared" si="211"/>
        <v>6748</v>
      </c>
      <c r="B6749">
        <f ca="1">_xlfn.NORM.INV(RAND(), Inputs!$B$11, Inputs!$B$12)</f>
        <v>749.77791273829928</v>
      </c>
      <c r="C6749">
        <f t="shared" ca="1" si="210"/>
        <v>750</v>
      </c>
      <c r="E6749" s="3">
        <f ca="1">MAX(0,$B6749-Decision!$D$4)</f>
        <v>0</v>
      </c>
      <c r="F6749" s="3">
        <f ca="1">MAX(0,$B6749-Decision!$D$5)</f>
        <v>0</v>
      </c>
      <c r="G6749" s="3">
        <f ca="1">MAX(0,$B6749-Decision!$D$6)</f>
        <v>0</v>
      </c>
      <c r="H6749" s="3">
        <f ca="1">MAX(0,$B6749-Decision!$D$7)</f>
        <v>0</v>
      </c>
      <c r="I6749" s="3">
        <f ca="1">MAX(0,$B6749-Decision!$D$8)</f>
        <v>0</v>
      </c>
      <c r="J6749" s="3">
        <f ca="1">MAX(0,$B6749-Decision!$D$9)</f>
        <v>0</v>
      </c>
    </row>
    <row r="6750" spans="1:10" x14ac:dyDescent="0.3">
      <c r="A6750">
        <f t="shared" si="211"/>
        <v>6749</v>
      </c>
      <c r="B6750">
        <f ca="1">_xlfn.NORM.INV(RAND(), Inputs!$B$11, Inputs!$B$12)</f>
        <v>722.04455413301332</v>
      </c>
      <c r="C6750">
        <f t="shared" ca="1" si="210"/>
        <v>722</v>
      </c>
      <c r="E6750" s="3">
        <f ca="1">MAX(0,$B6750-Decision!$D$4)</f>
        <v>0</v>
      </c>
      <c r="F6750" s="3">
        <f ca="1">MAX(0,$B6750-Decision!$D$5)</f>
        <v>0</v>
      </c>
      <c r="G6750" s="3">
        <f ca="1">MAX(0,$B6750-Decision!$D$6)</f>
        <v>0</v>
      </c>
      <c r="H6750" s="3">
        <f ca="1">MAX(0,$B6750-Decision!$D$7)</f>
        <v>0</v>
      </c>
      <c r="I6750" s="3">
        <f ca="1">MAX(0,$B6750-Decision!$D$8)</f>
        <v>0</v>
      </c>
      <c r="J6750" s="3">
        <f ca="1">MAX(0,$B6750-Decision!$D$9)</f>
        <v>0</v>
      </c>
    </row>
    <row r="6751" spans="1:10" x14ac:dyDescent="0.3">
      <c r="A6751">
        <f t="shared" si="211"/>
        <v>6750</v>
      </c>
      <c r="B6751">
        <f ca="1">_xlfn.NORM.INV(RAND(), Inputs!$B$11, Inputs!$B$12)</f>
        <v>816.03452764159988</v>
      </c>
      <c r="C6751">
        <f t="shared" ca="1" si="210"/>
        <v>816</v>
      </c>
      <c r="E6751" s="3">
        <f ca="1">MAX(0,$B6751-Decision!$D$4)</f>
        <v>33.03452764159988</v>
      </c>
      <c r="F6751" s="3">
        <f ca="1">MAX(0,$B6751-Decision!$D$5)</f>
        <v>18.03452764159988</v>
      </c>
      <c r="G6751" s="3">
        <f ca="1">MAX(0,$B6751-Decision!$D$6)</f>
        <v>0</v>
      </c>
      <c r="H6751" s="3">
        <f ca="1">MAX(0,$B6751-Decision!$D$7)</f>
        <v>0</v>
      </c>
      <c r="I6751" s="3">
        <f ca="1">MAX(0,$B6751-Decision!$D$8)</f>
        <v>0</v>
      </c>
      <c r="J6751" s="3">
        <f ca="1">MAX(0,$B6751-Decision!$D$9)</f>
        <v>0</v>
      </c>
    </row>
    <row r="6752" spans="1:10" x14ac:dyDescent="0.3">
      <c r="A6752">
        <f t="shared" si="211"/>
        <v>6751</v>
      </c>
      <c r="B6752">
        <f ca="1">_xlfn.NORM.INV(RAND(), Inputs!$B$11, Inputs!$B$12)</f>
        <v>731.46050253560963</v>
      </c>
      <c r="C6752">
        <f t="shared" ca="1" si="210"/>
        <v>731</v>
      </c>
      <c r="E6752" s="3">
        <f ca="1">MAX(0,$B6752-Decision!$D$4)</f>
        <v>0</v>
      </c>
      <c r="F6752" s="3">
        <f ca="1">MAX(0,$B6752-Decision!$D$5)</f>
        <v>0</v>
      </c>
      <c r="G6752" s="3">
        <f ca="1">MAX(0,$B6752-Decision!$D$6)</f>
        <v>0</v>
      </c>
      <c r="H6752" s="3">
        <f ca="1">MAX(0,$B6752-Decision!$D$7)</f>
        <v>0</v>
      </c>
      <c r="I6752" s="3">
        <f ca="1">MAX(0,$B6752-Decision!$D$8)</f>
        <v>0</v>
      </c>
      <c r="J6752" s="3">
        <f ca="1">MAX(0,$B6752-Decision!$D$9)</f>
        <v>0</v>
      </c>
    </row>
    <row r="6753" spans="1:10" x14ac:dyDescent="0.3">
      <c r="A6753">
        <f t="shared" si="211"/>
        <v>6752</v>
      </c>
      <c r="B6753">
        <f ca="1">_xlfn.NORM.INV(RAND(), Inputs!$B$11, Inputs!$B$12)</f>
        <v>711.81645388350421</v>
      </c>
      <c r="C6753">
        <f t="shared" ca="1" si="210"/>
        <v>712</v>
      </c>
      <c r="E6753" s="3">
        <f ca="1">MAX(0,$B6753-Decision!$D$4)</f>
        <v>0</v>
      </c>
      <c r="F6753" s="3">
        <f ca="1">MAX(0,$B6753-Decision!$D$5)</f>
        <v>0</v>
      </c>
      <c r="G6753" s="3">
        <f ca="1">MAX(0,$B6753-Decision!$D$6)</f>
        <v>0</v>
      </c>
      <c r="H6753" s="3">
        <f ca="1">MAX(0,$B6753-Decision!$D$7)</f>
        <v>0</v>
      </c>
      <c r="I6753" s="3">
        <f ca="1">MAX(0,$B6753-Decision!$D$8)</f>
        <v>0</v>
      </c>
      <c r="J6753" s="3">
        <f ca="1">MAX(0,$B6753-Decision!$D$9)</f>
        <v>0</v>
      </c>
    </row>
    <row r="6754" spans="1:10" x14ac:dyDescent="0.3">
      <c r="A6754">
        <f t="shared" si="211"/>
        <v>6753</v>
      </c>
      <c r="B6754">
        <f ca="1">_xlfn.NORM.INV(RAND(), Inputs!$B$11, Inputs!$B$12)</f>
        <v>653.10544774263019</v>
      </c>
      <c r="C6754">
        <f t="shared" ca="1" si="210"/>
        <v>653</v>
      </c>
      <c r="E6754" s="3">
        <f ca="1">MAX(0,$B6754-Decision!$D$4)</f>
        <v>0</v>
      </c>
      <c r="F6754" s="3">
        <f ca="1">MAX(0,$B6754-Decision!$D$5)</f>
        <v>0</v>
      </c>
      <c r="G6754" s="3">
        <f ca="1">MAX(0,$B6754-Decision!$D$6)</f>
        <v>0</v>
      </c>
      <c r="H6754" s="3">
        <f ca="1">MAX(0,$B6754-Decision!$D$7)</f>
        <v>0</v>
      </c>
      <c r="I6754" s="3">
        <f ca="1">MAX(0,$B6754-Decision!$D$8)</f>
        <v>0</v>
      </c>
      <c r="J6754" s="3">
        <f ca="1">MAX(0,$B6754-Decision!$D$9)</f>
        <v>0</v>
      </c>
    </row>
    <row r="6755" spans="1:10" x14ac:dyDescent="0.3">
      <c r="A6755">
        <f t="shared" si="211"/>
        <v>6754</v>
      </c>
      <c r="B6755">
        <f ca="1">_xlfn.NORM.INV(RAND(), Inputs!$B$11, Inputs!$B$12)</f>
        <v>724.17190286889615</v>
      </c>
      <c r="C6755">
        <f t="shared" ca="1" si="210"/>
        <v>724</v>
      </c>
      <c r="E6755" s="3">
        <f ca="1">MAX(0,$B6755-Decision!$D$4)</f>
        <v>0</v>
      </c>
      <c r="F6755" s="3">
        <f ca="1">MAX(0,$B6755-Decision!$D$5)</f>
        <v>0</v>
      </c>
      <c r="G6755" s="3">
        <f ca="1">MAX(0,$B6755-Decision!$D$6)</f>
        <v>0</v>
      </c>
      <c r="H6755" s="3">
        <f ca="1">MAX(0,$B6755-Decision!$D$7)</f>
        <v>0</v>
      </c>
      <c r="I6755" s="3">
        <f ca="1">MAX(0,$B6755-Decision!$D$8)</f>
        <v>0</v>
      </c>
      <c r="J6755" s="3">
        <f ca="1">MAX(0,$B6755-Decision!$D$9)</f>
        <v>0</v>
      </c>
    </row>
    <row r="6756" spans="1:10" x14ac:dyDescent="0.3">
      <c r="A6756">
        <f t="shared" si="211"/>
        <v>6755</v>
      </c>
      <c r="B6756">
        <f ca="1">_xlfn.NORM.INV(RAND(), Inputs!$B$11, Inputs!$B$12)</f>
        <v>747.3803991018641</v>
      </c>
      <c r="C6756">
        <f t="shared" ca="1" si="210"/>
        <v>747</v>
      </c>
      <c r="E6756" s="3">
        <f ca="1">MAX(0,$B6756-Decision!$D$4)</f>
        <v>0</v>
      </c>
      <c r="F6756" s="3">
        <f ca="1">MAX(0,$B6756-Decision!$D$5)</f>
        <v>0</v>
      </c>
      <c r="G6756" s="3">
        <f ca="1">MAX(0,$B6756-Decision!$D$6)</f>
        <v>0</v>
      </c>
      <c r="H6756" s="3">
        <f ca="1">MAX(0,$B6756-Decision!$D$7)</f>
        <v>0</v>
      </c>
      <c r="I6756" s="3">
        <f ca="1">MAX(0,$B6756-Decision!$D$8)</f>
        <v>0</v>
      </c>
      <c r="J6756" s="3">
        <f ca="1">MAX(0,$B6756-Decision!$D$9)</f>
        <v>0</v>
      </c>
    </row>
    <row r="6757" spans="1:10" x14ac:dyDescent="0.3">
      <c r="A6757">
        <f t="shared" si="211"/>
        <v>6756</v>
      </c>
      <c r="B6757">
        <f ca="1">_xlfn.NORM.INV(RAND(), Inputs!$B$11, Inputs!$B$12)</f>
        <v>679.22084734006467</v>
      </c>
      <c r="C6757">
        <f t="shared" ca="1" si="210"/>
        <v>679</v>
      </c>
      <c r="E6757" s="3">
        <f ca="1">MAX(0,$B6757-Decision!$D$4)</f>
        <v>0</v>
      </c>
      <c r="F6757" s="3">
        <f ca="1">MAX(0,$B6757-Decision!$D$5)</f>
        <v>0</v>
      </c>
      <c r="G6757" s="3">
        <f ca="1">MAX(0,$B6757-Decision!$D$6)</f>
        <v>0</v>
      </c>
      <c r="H6757" s="3">
        <f ca="1">MAX(0,$B6757-Decision!$D$7)</f>
        <v>0</v>
      </c>
      <c r="I6757" s="3">
        <f ca="1">MAX(0,$B6757-Decision!$D$8)</f>
        <v>0</v>
      </c>
      <c r="J6757" s="3">
        <f ca="1">MAX(0,$B6757-Decision!$D$9)</f>
        <v>0</v>
      </c>
    </row>
    <row r="6758" spans="1:10" x14ac:dyDescent="0.3">
      <c r="A6758">
        <f t="shared" si="211"/>
        <v>6757</v>
      </c>
      <c r="B6758">
        <f ca="1">_xlfn.NORM.INV(RAND(), Inputs!$B$11, Inputs!$B$12)</f>
        <v>736.98250339749029</v>
      </c>
      <c r="C6758">
        <f t="shared" ca="1" si="210"/>
        <v>737</v>
      </c>
      <c r="E6758" s="3">
        <f ca="1">MAX(0,$B6758-Decision!$D$4)</f>
        <v>0</v>
      </c>
      <c r="F6758" s="3">
        <f ca="1">MAX(0,$B6758-Decision!$D$5)</f>
        <v>0</v>
      </c>
      <c r="G6758" s="3">
        <f ca="1">MAX(0,$B6758-Decision!$D$6)</f>
        <v>0</v>
      </c>
      <c r="H6758" s="3">
        <f ca="1">MAX(0,$B6758-Decision!$D$7)</f>
        <v>0</v>
      </c>
      <c r="I6758" s="3">
        <f ca="1">MAX(0,$B6758-Decision!$D$8)</f>
        <v>0</v>
      </c>
      <c r="J6758" s="3">
        <f ca="1">MAX(0,$B6758-Decision!$D$9)</f>
        <v>0</v>
      </c>
    </row>
    <row r="6759" spans="1:10" x14ac:dyDescent="0.3">
      <c r="A6759">
        <f t="shared" si="211"/>
        <v>6758</v>
      </c>
      <c r="B6759">
        <f ca="1">_xlfn.NORM.INV(RAND(), Inputs!$B$11, Inputs!$B$12)</f>
        <v>641.89531176561854</v>
      </c>
      <c r="C6759">
        <f t="shared" ca="1" si="210"/>
        <v>642</v>
      </c>
      <c r="E6759" s="3">
        <f ca="1">MAX(0,$B6759-Decision!$D$4)</f>
        <v>0</v>
      </c>
      <c r="F6759" s="3">
        <f ca="1">MAX(0,$B6759-Decision!$D$5)</f>
        <v>0</v>
      </c>
      <c r="G6759" s="3">
        <f ca="1">MAX(0,$B6759-Decision!$D$6)</f>
        <v>0</v>
      </c>
      <c r="H6759" s="3">
        <f ca="1">MAX(0,$B6759-Decision!$D$7)</f>
        <v>0</v>
      </c>
      <c r="I6759" s="3">
        <f ca="1">MAX(0,$B6759-Decision!$D$8)</f>
        <v>0</v>
      </c>
      <c r="J6759" s="3">
        <f ca="1">MAX(0,$B6759-Decision!$D$9)</f>
        <v>0</v>
      </c>
    </row>
    <row r="6760" spans="1:10" x14ac:dyDescent="0.3">
      <c r="A6760">
        <f t="shared" si="211"/>
        <v>6759</v>
      </c>
      <c r="B6760">
        <f ca="1">_xlfn.NORM.INV(RAND(), Inputs!$B$11, Inputs!$B$12)</f>
        <v>748.25582037225786</v>
      </c>
      <c r="C6760">
        <f t="shared" ca="1" si="210"/>
        <v>748</v>
      </c>
      <c r="E6760" s="3">
        <f ca="1">MAX(0,$B6760-Decision!$D$4)</f>
        <v>0</v>
      </c>
      <c r="F6760" s="3">
        <f ca="1">MAX(0,$B6760-Decision!$D$5)</f>
        <v>0</v>
      </c>
      <c r="G6760" s="3">
        <f ca="1">MAX(0,$B6760-Decision!$D$6)</f>
        <v>0</v>
      </c>
      <c r="H6760" s="3">
        <f ca="1">MAX(0,$B6760-Decision!$D$7)</f>
        <v>0</v>
      </c>
      <c r="I6760" s="3">
        <f ca="1">MAX(0,$B6760-Decision!$D$8)</f>
        <v>0</v>
      </c>
      <c r="J6760" s="3">
        <f ca="1">MAX(0,$B6760-Decision!$D$9)</f>
        <v>0</v>
      </c>
    </row>
    <row r="6761" spans="1:10" x14ac:dyDescent="0.3">
      <c r="A6761">
        <f t="shared" si="211"/>
        <v>6760</v>
      </c>
      <c r="B6761">
        <f ca="1">_xlfn.NORM.INV(RAND(), Inputs!$B$11, Inputs!$B$12)</f>
        <v>791.80043524517089</v>
      </c>
      <c r="C6761">
        <f t="shared" ca="1" si="210"/>
        <v>792</v>
      </c>
      <c r="E6761" s="3">
        <f ca="1">MAX(0,$B6761-Decision!$D$4)</f>
        <v>8.8004352451708883</v>
      </c>
      <c r="F6761" s="3">
        <f ca="1">MAX(0,$B6761-Decision!$D$5)</f>
        <v>0</v>
      </c>
      <c r="G6761" s="3">
        <f ca="1">MAX(0,$B6761-Decision!$D$6)</f>
        <v>0</v>
      </c>
      <c r="H6761" s="3">
        <f ca="1">MAX(0,$B6761-Decision!$D$7)</f>
        <v>0</v>
      </c>
      <c r="I6761" s="3">
        <f ca="1">MAX(0,$B6761-Decision!$D$8)</f>
        <v>0</v>
      </c>
      <c r="J6761" s="3">
        <f ca="1">MAX(0,$B6761-Decision!$D$9)</f>
        <v>0</v>
      </c>
    </row>
    <row r="6762" spans="1:10" x14ac:dyDescent="0.3">
      <c r="A6762">
        <f t="shared" si="211"/>
        <v>6761</v>
      </c>
      <c r="B6762">
        <f ca="1">_xlfn.NORM.INV(RAND(), Inputs!$B$11, Inputs!$B$12)</f>
        <v>597.90848024437048</v>
      </c>
      <c r="C6762">
        <f t="shared" ca="1" si="210"/>
        <v>598</v>
      </c>
      <c r="E6762" s="3">
        <f ca="1">MAX(0,$B6762-Decision!$D$4)</f>
        <v>0</v>
      </c>
      <c r="F6762" s="3">
        <f ca="1">MAX(0,$B6762-Decision!$D$5)</f>
        <v>0</v>
      </c>
      <c r="G6762" s="3">
        <f ca="1">MAX(0,$B6762-Decision!$D$6)</f>
        <v>0</v>
      </c>
      <c r="H6762" s="3">
        <f ca="1">MAX(0,$B6762-Decision!$D$7)</f>
        <v>0</v>
      </c>
      <c r="I6762" s="3">
        <f ca="1">MAX(0,$B6762-Decision!$D$8)</f>
        <v>0</v>
      </c>
      <c r="J6762" s="3">
        <f ca="1">MAX(0,$B6762-Decision!$D$9)</f>
        <v>0</v>
      </c>
    </row>
    <row r="6763" spans="1:10" x14ac:dyDescent="0.3">
      <c r="A6763">
        <f t="shared" si="211"/>
        <v>6762</v>
      </c>
      <c r="B6763">
        <f ca="1">_xlfn.NORM.INV(RAND(), Inputs!$B$11, Inputs!$B$12)</f>
        <v>767.64884718398014</v>
      </c>
      <c r="C6763">
        <f t="shared" ca="1" si="210"/>
        <v>768</v>
      </c>
      <c r="E6763" s="3">
        <f ca="1">MAX(0,$B6763-Decision!$D$4)</f>
        <v>0</v>
      </c>
      <c r="F6763" s="3">
        <f ca="1">MAX(0,$B6763-Decision!$D$5)</f>
        <v>0</v>
      </c>
      <c r="G6763" s="3">
        <f ca="1">MAX(0,$B6763-Decision!$D$6)</f>
        <v>0</v>
      </c>
      <c r="H6763" s="3">
        <f ca="1">MAX(0,$B6763-Decision!$D$7)</f>
        <v>0</v>
      </c>
      <c r="I6763" s="3">
        <f ca="1">MAX(0,$B6763-Decision!$D$8)</f>
        <v>0</v>
      </c>
      <c r="J6763" s="3">
        <f ca="1">MAX(0,$B6763-Decision!$D$9)</f>
        <v>0</v>
      </c>
    </row>
    <row r="6764" spans="1:10" x14ac:dyDescent="0.3">
      <c r="A6764">
        <f t="shared" si="211"/>
        <v>6763</v>
      </c>
      <c r="B6764">
        <f ca="1">_xlfn.NORM.INV(RAND(), Inputs!$B$11, Inputs!$B$12)</f>
        <v>689.30142808202595</v>
      </c>
      <c r="C6764">
        <f t="shared" ca="1" si="210"/>
        <v>689</v>
      </c>
      <c r="E6764" s="3">
        <f ca="1">MAX(0,$B6764-Decision!$D$4)</f>
        <v>0</v>
      </c>
      <c r="F6764" s="3">
        <f ca="1">MAX(0,$B6764-Decision!$D$5)</f>
        <v>0</v>
      </c>
      <c r="G6764" s="3">
        <f ca="1">MAX(0,$B6764-Decision!$D$6)</f>
        <v>0</v>
      </c>
      <c r="H6764" s="3">
        <f ca="1">MAX(0,$B6764-Decision!$D$7)</f>
        <v>0</v>
      </c>
      <c r="I6764" s="3">
        <f ca="1">MAX(0,$B6764-Decision!$D$8)</f>
        <v>0</v>
      </c>
      <c r="J6764" s="3">
        <f ca="1">MAX(0,$B6764-Decision!$D$9)</f>
        <v>0</v>
      </c>
    </row>
    <row r="6765" spans="1:10" x14ac:dyDescent="0.3">
      <c r="A6765">
        <f t="shared" si="211"/>
        <v>6764</v>
      </c>
      <c r="B6765">
        <f ca="1">_xlfn.NORM.INV(RAND(), Inputs!$B$11, Inputs!$B$12)</f>
        <v>752.23011084853522</v>
      </c>
      <c r="C6765">
        <f t="shared" ca="1" si="210"/>
        <v>752</v>
      </c>
      <c r="E6765" s="3">
        <f ca="1">MAX(0,$B6765-Decision!$D$4)</f>
        <v>0</v>
      </c>
      <c r="F6765" s="3">
        <f ca="1">MAX(0,$B6765-Decision!$D$5)</f>
        <v>0</v>
      </c>
      <c r="G6765" s="3">
        <f ca="1">MAX(0,$B6765-Decision!$D$6)</f>
        <v>0</v>
      </c>
      <c r="H6765" s="3">
        <f ca="1">MAX(0,$B6765-Decision!$D$7)</f>
        <v>0</v>
      </c>
      <c r="I6765" s="3">
        <f ca="1">MAX(0,$B6765-Decision!$D$8)</f>
        <v>0</v>
      </c>
      <c r="J6765" s="3">
        <f ca="1">MAX(0,$B6765-Decision!$D$9)</f>
        <v>0</v>
      </c>
    </row>
    <row r="6766" spans="1:10" x14ac:dyDescent="0.3">
      <c r="A6766">
        <f t="shared" si="211"/>
        <v>6765</v>
      </c>
      <c r="B6766">
        <f ca="1">_xlfn.NORM.INV(RAND(), Inputs!$B$11, Inputs!$B$12)</f>
        <v>689.66293791863666</v>
      </c>
      <c r="C6766">
        <f t="shared" ca="1" si="210"/>
        <v>690</v>
      </c>
      <c r="E6766" s="3">
        <f ca="1">MAX(0,$B6766-Decision!$D$4)</f>
        <v>0</v>
      </c>
      <c r="F6766" s="3">
        <f ca="1">MAX(0,$B6766-Decision!$D$5)</f>
        <v>0</v>
      </c>
      <c r="G6766" s="3">
        <f ca="1">MAX(0,$B6766-Decision!$D$6)</f>
        <v>0</v>
      </c>
      <c r="H6766" s="3">
        <f ca="1">MAX(0,$B6766-Decision!$D$7)</f>
        <v>0</v>
      </c>
      <c r="I6766" s="3">
        <f ca="1">MAX(0,$B6766-Decision!$D$8)</f>
        <v>0</v>
      </c>
      <c r="J6766" s="3">
        <f ca="1">MAX(0,$B6766-Decision!$D$9)</f>
        <v>0</v>
      </c>
    </row>
    <row r="6767" spans="1:10" x14ac:dyDescent="0.3">
      <c r="A6767">
        <f t="shared" si="211"/>
        <v>6766</v>
      </c>
      <c r="B6767">
        <f ca="1">_xlfn.NORM.INV(RAND(), Inputs!$B$11, Inputs!$B$12)</f>
        <v>686.01469883852542</v>
      </c>
      <c r="C6767">
        <f t="shared" ca="1" si="210"/>
        <v>686</v>
      </c>
      <c r="E6767" s="3">
        <f ca="1">MAX(0,$B6767-Decision!$D$4)</f>
        <v>0</v>
      </c>
      <c r="F6767" s="3">
        <f ca="1">MAX(0,$B6767-Decision!$D$5)</f>
        <v>0</v>
      </c>
      <c r="G6767" s="3">
        <f ca="1">MAX(0,$B6767-Decision!$D$6)</f>
        <v>0</v>
      </c>
      <c r="H6767" s="3">
        <f ca="1">MAX(0,$B6767-Decision!$D$7)</f>
        <v>0</v>
      </c>
      <c r="I6767" s="3">
        <f ca="1">MAX(0,$B6767-Decision!$D$8)</f>
        <v>0</v>
      </c>
      <c r="J6767" s="3">
        <f ca="1">MAX(0,$B6767-Decision!$D$9)</f>
        <v>0</v>
      </c>
    </row>
    <row r="6768" spans="1:10" x14ac:dyDescent="0.3">
      <c r="A6768">
        <f t="shared" si="211"/>
        <v>6767</v>
      </c>
      <c r="B6768">
        <f ca="1">_xlfn.NORM.INV(RAND(), Inputs!$B$11, Inputs!$B$12)</f>
        <v>690.71932055733748</v>
      </c>
      <c r="C6768">
        <f t="shared" ca="1" si="210"/>
        <v>691</v>
      </c>
      <c r="E6768" s="3">
        <f ca="1">MAX(0,$B6768-Decision!$D$4)</f>
        <v>0</v>
      </c>
      <c r="F6768" s="3">
        <f ca="1">MAX(0,$B6768-Decision!$D$5)</f>
        <v>0</v>
      </c>
      <c r="G6768" s="3">
        <f ca="1">MAX(0,$B6768-Decision!$D$6)</f>
        <v>0</v>
      </c>
      <c r="H6768" s="3">
        <f ca="1">MAX(0,$B6768-Decision!$D$7)</f>
        <v>0</v>
      </c>
      <c r="I6768" s="3">
        <f ca="1">MAX(0,$B6768-Decision!$D$8)</f>
        <v>0</v>
      </c>
      <c r="J6768" s="3">
        <f ca="1">MAX(0,$B6768-Decision!$D$9)</f>
        <v>0</v>
      </c>
    </row>
    <row r="6769" spans="1:10" x14ac:dyDescent="0.3">
      <c r="A6769">
        <f t="shared" si="211"/>
        <v>6768</v>
      </c>
      <c r="B6769">
        <f ca="1">_xlfn.NORM.INV(RAND(), Inputs!$B$11, Inputs!$B$12)</f>
        <v>647.90599952793877</v>
      </c>
      <c r="C6769">
        <f t="shared" ca="1" si="210"/>
        <v>648</v>
      </c>
      <c r="E6769" s="3">
        <f ca="1">MAX(0,$B6769-Decision!$D$4)</f>
        <v>0</v>
      </c>
      <c r="F6769" s="3">
        <f ca="1">MAX(0,$B6769-Decision!$D$5)</f>
        <v>0</v>
      </c>
      <c r="G6769" s="3">
        <f ca="1">MAX(0,$B6769-Decision!$D$6)</f>
        <v>0</v>
      </c>
      <c r="H6769" s="3">
        <f ca="1">MAX(0,$B6769-Decision!$D$7)</f>
        <v>0</v>
      </c>
      <c r="I6769" s="3">
        <f ca="1">MAX(0,$B6769-Decision!$D$8)</f>
        <v>0</v>
      </c>
      <c r="J6769" s="3">
        <f ca="1">MAX(0,$B6769-Decision!$D$9)</f>
        <v>0</v>
      </c>
    </row>
    <row r="6770" spans="1:10" x14ac:dyDescent="0.3">
      <c r="A6770">
        <f t="shared" si="211"/>
        <v>6769</v>
      </c>
      <c r="B6770">
        <f ca="1">_xlfn.NORM.INV(RAND(), Inputs!$B$11, Inputs!$B$12)</f>
        <v>732.02721949352588</v>
      </c>
      <c r="C6770">
        <f t="shared" ca="1" si="210"/>
        <v>732</v>
      </c>
      <c r="E6770" s="3">
        <f ca="1">MAX(0,$B6770-Decision!$D$4)</f>
        <v>0</v>
      </c>
      <c r="F6770" s="3">
        <f ca="1">MAX(0,$B6770-Decision!$D$5)</f>
        <v>0</v>
      </c>
      <c r="G6770" s="3">
        <f ca="1">MAX(0,$B6770-Decision!$D$6)</f>
        <v>0</v>
      </c>
      <c r="H6770" s="3">
        <f ca="1">MAX(0,$B6770-Decision!$D$7)</f>
        <v>0</v>
      </c>
      <c r="I6770" s="3">
        <f ca="1">MAX(0,$B6770-Decision!$D$8)</f>
        <v>0</v>
      </c>
      <c r="J6770" s="3">
        <f ca="1">MAX(0,$B6770-Decision!$D$9)</f>
        <v>0</v>
      </c>
    </row>
    <row r="6771" spans="1:10" x14ac:dyDescent="0.3">
      <c r="A6771">
        <f t="shared" si="211"/>
        <v>6770</v>
      </c>
      <c r="B6771">
        <f ca="1">_xlfn.NORM.INV(RAND(), Inputs!$B$11, Inputs!$B$12)</f>
        <v>632.02260336242591</v>
      </c>
      <c r="C6771">
        <f t="shared" ca="1" si="210"/>
        <v>632</v>
      </c>
      <c r="E6771" s="3">
        <f ca="1">MAX(0,$B6771-Decision!$D$4)</f>
        <v>0</v>
      </c>
      <c r="F6771" s="3">
        <f ca="1">MAX(0,$B6771-Decision!$D$5)</f>
        <v>0</v>
      </c>
      <c r="G6771" s="3">
        <f ca="1">MAX(0,$B6771-Decision!$D$6)</f>
        <v>0</v>
      </c>
      <c r="H6771" s="3">
        <f ca="1">MAX(0,$B6771-Decision!$D$7)</f>
        <v>0</v>
      </c>
      <c r="I6771" s="3">
        <f ca="1">MAX(0,$B6771-Decision!$D$8)</f>
        <v>0</v>
      </c>
      <c r="J6771" s="3">
        <f ca="1">MAX(0,$B6771-Decision!$D$9)</f>
        <v>0</v>
      </c>
    </row>
    <row r="6772" spans="1:10" x14ac:dyDescent="0.3">
      <c r="A6772">
        <f t="shared" si="211"/>
        <v>6771</v>
      </c>
      <c r="B6772">
        <f ca="1">_xlfn.NORM.INV(RAND(), Inputs!$B$11, Inputs!$B$12)</f>
        <v>803.35397015817432</v>
      </c>
      <c r="C6772">
        <f t="shared" ca="1" si="210"/>
        <v>803</v>
      </c>
      <c r="E6772" s="3">
        <f ca="1">MAX(0,$B6772-Decision!$D$4)</f>
        <v>20.35397015817432</v>
      </c>
      <c r="F6772" s="3">
        <f ca="1">MAX(0,$B6772-Decision!$D$5)</f>
        <v>5.3539701581743202</v>
      </c>
      <c r="G6772" s="3">
        <f ca="1">MAX(0,$B6772-Decision!$D$6)</f>
        <v>0</v>
      </c>
      <c r="H6772" s="3">
        <f ca="1">MAX(0,$B6772-Decision!$D$7)</f>
        <v>0</v>
      </c>
      <c r="I6772" s="3">
        <f ca="1">MAX(0,$B6772-Decision!$D$8)</f>
        <v>0</v>
      </c>
      <c r="J6772" s="3">
        <f ca="1">MAX(0,$B6772-Decision!$D$9)</f>
        <v>0</v>
      </c>
    </row>
    <row r="6773" spans="1:10" x14ac:dyDescent="0.3">
      <c r="A6773">
        <f t="shared" si="211"/>
        <v>6772</v>
      </c>
      <c r="B6773">
        <f ca="1">_xlfn.NORM.INV(RAND(), Inputs!$B$11, Inputs!$B$12)</f>
        <v>714.83814237327078</v>
      </c>
      <c r="C6773">
        <f t="shared" ca="1" si="210"/>
        <v>715</v>
      </c>
      <c r="E6773" s="3">
        <f ca="1">MAX(0,$B6773-Decision!$D$4)</f>
        <v>0</v>
      </c>
      <c r="F6773" s="3">
        <f ca="1">MAX(0,$B6773-Decision!$D$5)</f>
        <v>0</v>
      </c>
      <c r="G6773" s="3">
        <f ca="1">MAX(0,$B6773-Decision!$D$6)</f>
        <v>0</v>
      </c>
      <c r="H6773" s="3">
        <f ca="1">MAX(0,$B6773-Decision!$D$7)</f>
        <v>0</v>
      </c>
      <c r="I6773" s="3">
        <f ca="1">MAX(0,$B6773-Decision!$D$8)</f>
        <v>0</v>
      </c>
      <c r="J6773" s="3">
        <f ca="1">MAX(0,$B6773-Decision!$D$9)</f>
        <v>0</v>
      </c>
    </row>
    <row r="6774" spans="1:10" x14ac:dyDescent="0.3">
      <c r="A6774">
        <f t="shared" si="211"/>
        <v>6773</v>
      </c>
      <c r="B6774">
        <f ca="1">_xlfn.NORM.INV(RAND(), Inputs!$B$11, Inputs!$B$12)</f>
        <v>731.19511006770722</v>
      </c>
      <c r="C6774">
        <f t="shared" ca="1" si="210"/>
        <v>731</v>
      </c>
      <c r="E6774" s="3">
        <f ca="1">MAX(0,$B6774-Decision!$D$4)</f>
        <v>0</v>
      </c>
      <c r="F6774" s="3">
        <f ca="1">MAX(0,$B6774-Decision!$D$5)</f>
        <v>0</v>
      </c>
      <c r="G6774" s="3">
        <f ca="1">MAX(0,$B6774-Decision!$D$6)</f>
        <v>0</v>
      </c>
      <c r="H6774" s="3">
        <f ca="1">MAX(0,$B6774-Decision!$D$7)</f>
        <v>0</v>
      </c>
      <c r="I6774" s="3">
        <f ca="1">MAX(0,$B6774-Decision!$D$8)</f>
        <v>0</v>
      </c>
      <c r="J6774" s="3">
        <f ca="1">MAX(0,$B6774-Decision!$D$9)</f>
        <v>0</v>
      </c>
    </row>
    <row r="6775" spans="1:10" x14ac:dyDescent="0.3">
      <c r="A6775">
        <f t="shared" si="211"/>
        <v>6774</v>
      </c>
      <c r="B6775">
        <f ca="1">_xlfn.NORM.INV(RAND(), Inputs!$B$11, Inputs!$B$12)</f>
        <v>667.84190543096645</v>
      </c>
      <c r="C6775">
        <f t="shared" ca="1" si="210"/>
        <v>668</v>
      </c>
      <c r="E6775" s="3">
        <f ca="1">MAX(0,$B6775-Decision!$D$4)</f>
        <v>0</v>
      </c>
      <c r="F6775" s="3">
        <f ca="1">MAX(0,$B6775-Decision!$D$5)</f>
        <v>0</v>
      </c>
      <c r="G6775" s="3">
        <f ca="1">MAX(0,$B6775-Decision!$D$6)</f>
        <v>0</v>
      </c>
      <c r="H6775" s="3">
        <f ca="1">MAX(0,$B6775-Decision!$D$7)</f>
        <v>0</v>
      </c>
      <c r="I6775" s="3">
        <f ca="1">MAX(0,$B6775-Decision!$D$8)</f>
        <v>0</v>
      </c>
      <c r="J6775" s="3">
        <f ca="1">MAX(0,$B6775-Decision!$D$9)</f>
        <v>0</v>
      </c>
    </row>
    <row r="6776" spans="1:10" x14ac:dyDescent="0.3">
      <c r="A6776">
        <f t="shared" si="211"/>
        <v>6775</v>
      </c>
      <c r="B6776">
        <f ca="1">_xlfn.NORM.INV(RAND(), Inputs!$B$11, Inputs!$B$12)</f>
        <v>839.5558717434443</v>
      </c>
      <c r="C6776">
        <f t="shared" ca="1" si="210"/>
        <v>840</v>
      </c>
      <c r="E6776" s="3">
        <f ca="1">MAX(0,$B6776-Decision!$D$4)</f>
        <v>56.5558717434443</v>
      </c>
      <c r="F6776" s="3">
        <f ca="1">MAX(0,$B6776-Decision!$D$5)</f>
        <v>41.5558717434443</v>
      </c>
      <c r="G6776" s="3">
        <f ca="1">MAX(0,$B6776-Decision!$D$6)</f>
        <v>18.5558717434443</v>
      </c>
      <c r="H6776" s="3">
        <f ca="1">MAX(0,$B6776-Decision!$D$7)</f>
        <v>0</v>
      </c>
      <c r="I6776" s="3">
        <f ca="1">MAX(0,$B6776-Decision!$D$8)</f>
        <v>0</v>
      </c>
      <c r="J6776" s="3">
        <f ca="1">MAX(0,$B6776-Decision!$D$9)</f>
        <v>0</v>
      </c>
    </row>
    <row r="6777" spans="1:10" x14ac:dyDescent="0.3">
      <c r="A6777">
        <f t="shared" si="211"/>
        <v>6776</v>
      </c>
      <c r="B6777">
        <f ca="1">_xlfn.NORM.INV(RAND(), Inputs!$B$11, Inputs!$B$12)</f>
        <v>791.97470473975011</v>
      </c>
      <c r="C6777">
        <f t="shared" ca="1" si="210"/>
        <v>792</v>
      </c>
      <c r="E6777" s="3">
        <f ca="1">MAX(0,$B6777-Decision!$D$4)</f>
        <v>8.9747047397501092</v>
      </c>
      <c r="F6777" s="3">
        <f ca="1">MAX(0,$B6777-Decision!$D$5)</f>
        <v>0</v>
      </c>
      <c r="G6777" s="3">
        <f ca="1">MAX(0,$B6777-Decision!$D$6)</f>
        <v>0</v>
      </c>
      <c r="H6777" s="3">
        <f ca="1">MAX(0,$B6777-Decision!$D$7)</f>
        <v>0</v>
      </c>
      <c r="I6777" s="3">
        <f ca="1">MAX(0,$B6777-Decision!$D$8)</f>
        <v>0</v>
      </c>
      <c r="J6777" s="3">
        <f ca="1">MAX(0,$B6777-Decision!$D$9)</f>
        <v>0</v>
      </c>
    </row>
    <row r="6778" spans="1:10" x14ac:dyDescent="0.3">
      <c r="A6778">
        <f t="shared" si="211"/>
        <v>6777</v>
      </c>
      <c r="B6778">
        <f ca="1">_xlfn.NORM.INV(RAND(), Inputs!$B$11, Inputs!$B$12)</f>
        <v>615.47588552491982</v>
      </c>
      <c r="C6778">
        <f t="shared" ca="1" si="210"/>
        <v>615</v>
      </c>
      <c r="E6778" s="3">
        <f ca="1">MAX(0,$B6778-Decision!$D$4)</f>
        <v>0</v>
      </c>
      <c r="F6778" s="3">
        <f ca="1">MAX(0,$B6778-Decision!$D$5)</f>
        <v>0</v>
      </c>
      <c r="G6778" s="3">
        <f ca="1">MAX(0,$B6778-Decision!$D$6)</f>
        <v>0</v>
      </c>
      <c r="H6778" s="3">
        <f ca="1">MAX(0,$B6778-Decision!$D$7)</f>
        <v>0</v>
      </c>
      <c r="I6778" s="3">
        <f ca="1">MAX(0,$B6778-Decision!$D$8)</f>
        <v>0</v>
      </c>
      <c r="J6778" s="3">
        <f ca="1">MAX(0,$B6778-Decision!$D$9)</f>
        <v>0</v>
      </c>
    </row>
    <row r="6779" spans="1:10" x14ac:dyDescent="0.3">
      <c r="A6779">
        <f t="shared" si="211"/>
        <v>6778</v>
      </c>
      <c r="B6779">
        <f ca="1">_xlfn.NORM.INV(RAND(), Inputs!$B$11, Inputs!$B$12)</f>
        <v>818.12750434120017</v>
      </c>
      <c r="C6779">
        <f t="shared" ca="1" si="210"/>
        <v>818</v>
      </c>
      <c r="E6779" s="3">
        <f ca="1">MAX(0,$B6779-Decision!$D$4)</f>
        <v>35.127504341200165</v>
      </c>
      <c r="F6779" s="3">
        <f ca="1">MAX(0,$B6779-Decision!$D$5)</f>
        <v>20.127504341200165</v>
      </c>
      <c r="G6779" s="3">
        <f ca="1">MAX(0,$B6779-Decision!$D$6)</f>
        <v>0</v>
      </c>
      <c r="H6779" s="3">
        <f ca="1">MAX(0,$B6779-Decision!$D$7)</f>
        <v>0</v>
      </c>
      <c r="I6779" s="3">
        <f ca="1">MAX(0,$B6779-Decision!$D$8)</f>
        <v>0</v>
      </c>
      <c r="J6779" s="3">
        <f ca="1">MAX(0,$B6779-Decision!$D$9)</f>
        <v>0</v>
      </c>
    </row>
    <row r="6780" spans="1:10" x14ac:dyDescent="0.3">
      <c r="A6780">
        <f t="shared" si="211"/>
        <v>6779</v>
      </c>
      <c r="B6780">
        <f ca="1">_xlfn.NORM.INV(RAND(), Inputs!$B$11, Inputs!$B$12)</f>
        <v>751.6602446920831</v>
      </c>
      <c r="C6780">
        <f t="shared" ca="1" si="210"/>
        <v>752</v>
      </c>
      <c r="E6780" s="3">
        <f ca="1">MAX(0,$B6780-Decision!$D$4)</f>
        <v>0</v>
      </c>
      <c r="F6780" s="3">
        <f ca="1">MAX(0,$B6780-Decision!$D$5)</f>
        <v>0</v>
      </c>
      <c r="G6780" s="3">
        <f ca="1">MAX(0,$B6780-Decision!$D$6)</f>
        <v>0</v>
      </c>
      <c r="H6780" s="3">
        <f ca="1">MAX(0,$B6780-Decision!$D$7)</f>
        <v>0</v>
      </c>
      <c r="I6780" s="3">
        <f ca="1">MAX(0,$B6780-Decision!$D$8)</f>
        <v>0</v>
      </c>
      <c r="J6780" s="3">
        <f ca="1">MAX(0,$B6780-Decision!$D$9)</f>
        <v>0</v>
      </c>
    </row>
    <row r="6781" spans="1:10" x14ac:dyDescent="0.3">
      <c r="A6781">
        <f t="shared" si="211"/>
        <v>6780</v>
      </c>
      <c r="B6781">
        <f ca="1">_xlfn.NORM.INV(RAND(), Inputs!$B$11, Inputs!$B$12)</f>
        <v>800.77433555878576</v>
      </c>
      <c r="C6781">
        <f t="shared" ca="1" si="210"/>
        <v>801</v>
      </c>
      <c r="E6781" s="3">
        <f ca="1">MAX(0,$B6781-Decision!$D$4)</f>
        <v>17.774335558785765</v>
      </c>
      <c r="F6781" s="3">
        <f ca="1">MAX(0,$B6781-Decision!$D$5)</f>
        <v>2.774335558785765</v>
      </c>
      <c r="G6781" s="3">
        <f ca="1">MAX(0,$B6781-Decision!$D$6)</f>
        <v>0</v>
      </c>
      <c r="H6781" s="3">
        <f ca="1">MAX(0,$B6781-Decision!$D$7)</f>
        <v>0</v>
      </c>
      <c r="I6781" s="3">
        <f ca="1">MAX(0,$B6781-Decision!$D$8)</f>
        <v>0</v>
      </c>
      <c r="J6781" s="3">
        <f ca="1">MAX(0,$B6781-Decision!$D$9)</f>
        <v>0</v>
      </c>
    </row>
    <row r="6782" spans="1:10" x14ac:dyDescent="0.3">
      <c r="A6782">
        <f t="shared" si="211"/>
        <v>6781</v>
      </c>
      <c r="B6782">
        <f ca="1">_xlfn.NORM.INV(RAND(), Inputs!$B$11, Inputs!$B$12)</f>
        <v>706.03460723908313</v>
      </c>
      <c r="C6782">
        <f t="shared" ca="1" si="210"/>
        <v>706</v>
      </c>
      <c r="E6782" s="3">
        <f ca="1">MAX(0,$B6782-Decision!$D$4)</f>
        <v>0</v>
      </c>
      <c r="F6782" s="3">
        <f ca="1">MAX(0,$B6782-Decision!$D$5)</f>
        <v>0</v>
      </c>
      <c r="G6782" s="3">
        <f ca="1">MAX(0,$B6782-Decision!$D$6)</f>
        <v>0</v>
      </c>
      <c r="H6782" s="3">
        <f ca="1">MAX(0,$B6782-Decision!$D$7)</f>
        <v>0</v>
      </c>
      <c r="I6782" s="3">
        <f ca="1">MAX(0,$B6782-Decision!$D$8)</f>
        <v>0</v>
      </c>
      <c r="J6782" s="3">
        <f ca="1">MAX(0,$B6782-Decision!$D$9)</f>
        <v>0</v>
      </c>
    </row>
    <row r="6783" spans="1:10" x14ac:dyDescent="0.3">
      <c r="A6783">
        <f t="shared" si="211"/>
        <v>6782</v>
      </c>
      <c r="B6783">
        <f ca="1">_xlfn.NORM.INV(RAND(), Inputs!$B$11, Inputs!$B$12)</f>
        <v>778.42472828677694</v>
      </c>
      <c r="C6783">
        <f t="shared" ca="1" si="210"/>
        <v>778</v>
      </c>
      <c r="E6783" s="3">
        <f ca="1">MAX(0,$B6783-Decision!$D$4)</f>
        <v>0</v>
      </c>
      <c r="F6783" s="3">
        <f ca="1">MAX(0,$B6783-Decision!$D$5)</f>
        <v>0</v>
      </c>
      <c r="G6783" s="3">
        <f ca="1">MAX(0,$B6783-Decision!$D$6)</f>
        <v>0</v>
      </c>
      <c r="H6783" s="3">
        <f ca="1">MAX(0,$B6783-Decision!$D$7)</f>
        <v>0</v>
      </c>
      <c r="I6783" s="3">
        <f ca="1">MAX(0,$B6783-Decision!$D$8)</f>
        <v>0</v>
      </c>
      <c r="J6783" s="3">
        <f ca="1">MAX(0,$B6783-Decision!$D$9)</f>
        <v>0</v>
      </c>
    </row>
    <row r="6784" spans="1:10" x14ac:dyDescent="0.3">
      <c r="A6784">
        <f t="shared" si="211"/>
        <v>6783</v>
      </c>
      <c r="B6784">
        <f ca="1">_xlfn.NORM.INV(RAND(), Inputs!$B$11, Inputs!$B$12)</f>
        <v>553.20440803338647</v>
      </c>
      <c r="C6784">
        <f t="shared" ca="1" si="210"/>
        <v>553</v>
      </c>
      <c r="E6784" s="3">
        <f ca="1">MAX(0,$B6784-Decision!$D$4)</f>
        <v>0</v>
      </c>
      <c r="F6784" s="3">
        <f ca="1">MAX(0,$B6784-Decision!$D$5)</f>
        <v>0</v>
      </c>
      <c r="G6784" s="3">
        <f ca="1">MAX(0,$B6784-Decision!$D$6)</f>
        <v>0</v>
      </c>
      <c r="H6784" s="3">
        <f ca="1">MAX(0,$B6784-Decision!$D$7)</f>
        <v>0</v>
      </c>
      <c r="I6784" s="3">
        <f ca="1">MAX(0,$B6784-Decision!$D$8)</f>
        <v>0</v>
      </c>
      <c r="J6784" s="3">
        <f ca="1">MAX(0,$B6784-Decision!$D$9)</f>
        <v>0</v>
      </c>
    </row>
    <row r="6785" spans="1:10" x14ac:dyDescent="0.3">
      <c r="A6785">
        <f t="shared" si="211"/>
        <v>6784</v>
      </c>
      <c r="B6785">
        <f ca="1">_xlfn.NORM.INV(RAND(), Inputs!$B$11, Inputs!$B$12)</f>
        <v>744.99409463832342</v>
      </c>
      <c r="C6785">
        <f t="shared" ca="1" si="210"/>
        <v>745</v>
      </c>
      <c r="E6785" s="3">
        <f ca="1">MAX(0,$B6785-Decision!$D$4)</f>
        <v>0</v>
      </c>
      <c r="F6785" s="3">
        <f ca="1">MAX(0,$B6785-Decision!$D$5)</f>
        <v>0</v>
      </c>
      <c r="G6785" s="3">
        <f ca="1">MAX(0,$B6785-Decision!$D$6)</f>
        <v>0</v>
      </c>
      <c r="H6785" s="3">
        <f ca="1">MAX(0,$B6785-Decision!$D$7)</f>
        <v>0</v>
      </c>
      <c r="I6785" s="3">
        <f ca="1">MAX(0,$B6785-Decision!$D$8)</f>
        <v>0</v>
      </c>
      <c r="J6785" s="3">
        <f ca="1">MAX(0,$B6785-Decision!$D$9)</f>
        <v>0</v>
      </c>
    </row>
    <row r="6786" spans="1:10" x14ac:dyDescent="0.3">
      <c r="A6786">
        <f t="shared" si="211"/>
        <v>6785</v>
      </c>
      <c r="B6786">
        <f ca="1">_xlfn.NORM.INV(RAND(), Inputs!$B$11, Inputs!$B$12)</f>
        <v>737.8009323696366</v>
      </c>
      <c r="C6786">
        <f t="shared" ca="1" si="210"/>
        <v>738</v>
      </c>
      <c r="E6786" s="3">
        <f ca="1">MAX(0,$B6786-Decision!$D$4)</f>
        <v>0</v>
      </c>
      <c r="F6786" s="3">
        <f ca="1">MAX(0,$B6786-Decision!$D$5)</f>
        <v>0</v>
      </c>
      <c r="G6786" s="3">
        <f ca="1">MAX(0,$B6786-Decision!$D$6)</f>
        <v>0</v>
      </c>
      <c r="H6786" s="3">
        <f ca="1">MAX(0,$B6786-Decision!$D$7)</f>
        <v>0</v>
      </c>
      <c r="I6786" s="3">
        <f ca="1">MAX(0,$B6786-Decision!$D$8)</f>
        <v>0</v>
      </c>
      <c r="J6786" s="3">
        <f ca="1">MAX(0,$B6786-Decision!$D$9)</f>
        <v>0</v>
      </c>
    </row>
    <row r="6787" spans="1:10" x14ac:dyDescent="0.3">
      <c r="A6787">
        <f t="shared" si="211"/>
        <v>6786</v>
      </c>
      <c r="B6787">
        <f ca="1">_xlfn.NORM.INV(RAND(), Inputs!$B$11, Inputs!$B$12)</f>
        <v>695.13708971994458</v>
      </c>
      <c r="C6787">
        <f t="shared" ref="C6787:C6850" ca="1" si="212">ROUND(B6787,0)</f>
        <v>695</v>
      </c>
      <c r="E6787" s="3">
        <f ca="1">MAX(0,$B6787-Decision!$D$4)</f>
        <v>0</v>
      </c>
      <c r="F6787" s="3">
        <f ca="1">MAX(0,$B6787-Decision!$D$5)</f>
        <v>0</v>
      </c>
      <c r="G6787" s="3">
        <f ca="1">MAX(0,$B6787-Decision!$D$6)</f>
        <v>0</v>
      </c>
      <c r="H6787" s="3">
        <f ca="1">MAX(0,$B6787-Decision!$D$7)</f>
        <v>0</v>
      </c>
      <c r="I6787" s="3">
        <f ca="1">MAX(0,$B6787-Decision!$D$8)</f>
        <v>0</v>
      </c>
      <c r="J6787" s="3">
        <f ca="1">MAX(0,$B6787-Decision!$D$9)</f>
        <v>0</v>
      </c>
    </row>
    <row r="6788" spans="1:10" x14ac:dyDescent="0.3">
      <c r="A6788">
        <f t="shared" ref="A6788:A6851" si="213">A6787+1</f>
        <v>6787</v>
      </c>
      <c r="B6788">
        <f ca="1">_xlfn.NORM.INV(RAND(), Inputs!$B$11, Inputs!$B$12)</f>
        <v>714.24618875727049</v>
      </c>
      <c r="C6788">
        <f t="shared" ca="1" si="212"/>
        <v>714</v>
      </c>
      <c r="E6788" s="3">
        <f ca="1">MAX(0,$B6788-Decision!$D$4)</f>
        <v>0</v>
      </c>
      <c r="F6788" s="3">
        <f ca="1">MAX(0,$B6788-Decision!$D$5)</f>
        <v>0</v>
      </c>
      <c r="G6788" s="3">
        <f ca="1">MAX(0,$B6788-Decision!$D$6)</f>
        <v>0</v>
      </c>
      <c r="H6788" s="3">
        <f ca="1">MAX(0,$B6788-Decision!$D$7)</f>
        <v>0</v>
      </c>
      <c r="I6788" s="3">
        <f ca="1">MAX(0,$B6788-Decision!$D$8)</f>
        <v>0</v>
      </c>
      <c r="J6788" s="3">
        <f ca="1">MAX(0,$B6788-Decision!$D$9)</f>
        <v>0</v>
      </c>
    </row>
    <row r="6789" spans="1:10" x14ac:dyDescent="0.3">
      <c r="A6789">
        <f t="shared" si="213"/>
        <v>6788</v>
      </c>
      <c r="B6789">
        <f ca="1">_xlfn.NORM.INV(RAND(), Inputs!$B$11, Inputs!$B$12)</f>
        <v>805.37270232388823</v>
      </c>
      <c r="C6789">
        <f t="shared" ca="1" si="212"/>
        <v>805</v>
      </c>
      <c r="E6789" s="3">
        <f ca="1">MAX(0,$B6789-Decision!$D$4)</f>
        <v>22.372702323888234</v>
      </c>
      <c r="F6789" s="3">
        <f ca="1">MAX(0,$B6789-Decision!$D$5)</f>
        <v>7.3727023238882339</v>
      </c>
      <c r="G6789" s="3">
        <f ca="1">MAX(0,$B6789-Decision!$D$6)</f>
        <v>0</v>
      </c>
      <c r="H6789" s="3">
        <f ca="1">MAX(0,$B6789-Decision!$D$7)</f>
        <v>0</v>
      </c>
      <c r="I6789" s="3">
        <f ca="1">MAX(0,$B6789-Decision!$D$8)</f>
        <v>0</v>
      </c>
      <c r="J6789" s="3">
        <f ca="1">MAX(0,$B6789-Decision!$D$9)</f>
        <v>0</v>
      </c>
    </row>
    <row r="6790" spans="1:10" x14ac:dyDescent="0.3">
      <c r="A6790">
        <f t="shared" si="213"/>
        <v>6789</v>
      </c>
      <c r="B6790">
        <f ca="1">_xlfn.NORM.INV(RAND(), Inputs!$B$11, Inputs!$B$12)</f>
        <v>686.70521795959542</v>
      </c>
      <c r="C6790">
        <f t="shared" ca="1" si="212"/>
        <v>687</v>
      </c>
      <c r="E6790" s="3">
        <f ca="1">MAX(0,$B6790-Decision!$D$4)</f>
        <v>0</v>
      </c>
      <c r="F6790" s="3">
        <f ca="1">MAX(0,$B6790-Decision!$D$5)</f>
        <v>0</v>
      </c>
      <c r="G6790" s="3">
        <f ca="1">MAX(0,$B6790-Decision!$D$6)</f>
        <v>0</v>
      </c>
      <c r="H6790" s="3">
        <f ca="1">MAX(0,$B6790-Decision!$D$7)</f>
        <v>0</v>
      </c>
      <c r="I6790" s="3">
        <f ca="1">MAX(0,$B6790-Decision!$D$8)</f>
        <v>0</v>
      </c>
      <c r="J6790" s="3">
        <f ca="1">MAX(0,$B6790-Decision!$D$9)</f>
        <v>0</v>
      </c>
    </row>
    <row r="6791" spans="1:10" x14ac:dyDescent="0.3">
      <c r="A6791">
        <f t="shared" si="213"/>
        <v>6790</v>
      </c>
      <c r="B6791">
        <f ca="1">_xlfn.NORM.INV(RAND(), Inputs!$B$11, Inputs!$B$12)</f>
        <v>686.98932718436674</v>
      </c>
      <c r="C6791">
        <f t="shared" ca="1" si="212"/>
        <v>687</v>
      </c>
      <c r="E6791" s="3">
        <f ca="1">MAX(0,$B6791-Decision!$D$4)</f>
        <v>0</v>
      </c>
      <c r="F6791" s="3">
        <f ca="1">MAX(0,$B6791-Decision!$D$5)</f>
        <v>0</v>
      </c>
      <c r="G6791" s="3">
        <f ca="1">MAX(0,$B6791-Decision!$D$6)</f>
        <v>0</v>
      </c>
      <c r="H6791" s="3">
        <f ca="1">MAX(0,$B6791-Decision!$D$7)</f>
        <v>0</v>
      </c>
      <c r="I6791" s="3">
        <f ca="1">MAX(0,$B6791-Decision!$D$8)</f>
        <v>0</v>
      </c>
      <c r="J6791" s="3">
        <f ca="1">MAX(0,$B6791-Decision!$D$9)</f>
        <v>0</v>
      </c>
    </row>
    <row r="6792" spans="1:10" x14ac:dyDescent="0.3">
      <c r="A6792">
        <f t="shared" si="213"/>
        <v>6791</v>
      </c>
      <c r="B6792">
        <f ca="1">_xlfn.NORM.INV(RAND(), Inputs!$B$11, Inputs!$B$12)</f>
        <v>741.18915400417109</v>
      </c>
      <c r="C6792">
        <f t="shared" ca="1" si="212"/>
        <v>741</v>
      </c>
      <c r="E6792" s="3">
        <f ca="1">MAX(0,$B6792-Decision!$D$4)</f>
        <v>0</v>
      </c>
      <c r="F6792" s="3">
        <f ca="1">MAX(0,$B6792-Decision!$D$5)</f>
        <v>0</v>
      </c>
      <c r="G6792" s="3">
        <f ca="1">MAX(0,$B6792-Decision!$D$6)</f>
        <v>0</v>
      </c>
      <c r="H6792" s="3">
        <f ca="1">MAX(0,$B6792-Decision!$D$7)</f>
        <v>0</v>
      </c>
      <c r="I6792" s="3">
        <f ca="1">MAX(0,$B6792-Decision!$D$8)</f>
        <v>0</v>
      </c>
      <c r="J6792" s="3">
        <f ca="1">MAX(0,$B6792-Decision!$D$9)</f>
        <v>0</v>
      </c>
    </row>
    <row r="6793" spans="1:10" x14ac:dyDescent="0.3">
      <c r="A6793">
        <f t="shared" si="213"/>
        <v>6792</v>
      </c>
      <c r="B6793">
        <f ca="1">_xlfn.NORM.INV(RAND(), Inputs!$B$11, Inputs!$B$12)</f>
        <v>816.77195875915368</v>
      </c>
      <c r="C6793">
        <f t="shared" ca="1" si="212"/>
        <v>817</v>
      </c>
      <c r="E6793" s="3">
        <f ca="1">MAX(0,$B6793-Decision!$D$4)</f>
        <v>33.771958759153677</v>
      </c>
      <c r="F6793" s="3">
        <f ca="1">MAX(0,$B6793-Decision!$D$5)</f>
        <v>18.771958759153677</v>
      </c>
      <c r="G6793" s="3">
        <f ca="1">MAX(0,$B6793-Decision!$D$6)</f>
        <v>0</v>
      </c>
      <c r="H6793" s="3">
        <f ca="1">MAX(0,$B6793-Decision!$D$7)</f>
        <v>0</v>
      </c>
      <c r="I6793" s="3">
        <f ca="1">MAX(0,$B6793-Decision!$D$8)</f>
        <v>0</v>
      </c>
      <c r="J6793" s="3">
        <f ca="1">MAX(0,$B6793-Decision!$D$9)</f>
        <v>0</v>
      </c>
    </row>
    <row r="6794" spans="1:10" x14ac:dyDescent="0.3">
      <c r="A6794">
        <f t="shared" si="213"/>
        <v>6793</v>
      </c>
      <c r="B6794">
        <f ca="1">_xlfn.NORM.INV(RAND(), Inputs!$B$11, Inputs!$B$12)</f>
        <v>747.59427480600505</v>
      </c>
      <c r="C6794">
        <f t="shared" ca="1" si="212"/>
        <v>748</v>
      </c>
      <c r="E6794" s="3">
        <f ca="1">MAX(0,$B6794-Decision!$D$4)</f>
        <v>0</v>
      </c>
      <c r="F6794" s="3">
        <f ca="1">MAX(0,$B6794-Decision!$D$5)</f>
        <v>0</v>
      </c>
      <c r="G6794" s="3">
        <f ca="1">MAX(0,$B6794-Decision!$D$6)</f>
        <v>0</v>
      </c>
      <c r="H6794" s="3">
        <f ca="1">MAX(0,$B6794-Decision!$D$7)</f>
        <v>0</v>
      </c>
      <c r="I6794" s="3">
        <f ca="1">MAX(0,$B6794-Decision!$D$8)</f>
        <v>0</v>
      </c>
      <c r="J6794" s="3">
        <f ca="1">MAX(0,$B6794-Decision!$D$9)</f>
        <v>0</v>
      </c>
    </row>
    <row r="6795" spans="1:10" x14ac:dyDescent="0.3">
      <c r="A6795">
        <f t="shared" si="213"/>
        <v>6794</v>
      </c>
      <c r="B6795">
        <f ca="1">_xlfn.NORM.INV(RAND(), Inputs!$B$11, Inputs!$B$12)</f>
        <v>749.57719433369903</v>
      </c>
      <c r="C6795">
        <f t="shared" ca="1" si="212"/>
        <v>750</v>
      </c>
      <c r="E6795" s="3">
        <f ca="1">MAX(0,$B6795-Decision!$D$4)</f>
        <v>0</v>
      </c>
      <c r="F6795" s="3">
        <f ca="1">MAX(0,$B6795-Decision!$D$5)</f>
        <v>0</v>
      </c>
      <c r="G6795" s="3">
        <f ca="1">MAX(0,$B6795-Decision!$D$6)</f>
        <v>0</v>
      </c>
      <c r="H6795" s="3">
        <f ca="1">MAX(0,$B6795-Decision!$D$7)</f>
        <v>0</v>
      </c>
      <c r="I6795" s="3">
        <f ca="1">MAX(0,$B6795-Decision!$D$8)</f>
        <v>0</v>
      </c>
      <c r="J6795" s="3">
        <f ca="1">MAX(0,$B6795-Decision!$D$9)</f>
        <v>0</v>
      </c>
    </row>
    <row r="6796" spans="1:10" x14ac:dyDescent="0.3">
      <c r="A6796">
        <f t="shared" si="213"/>
        <v>6795</v>
      </c>
      <c r="B6796">
        <f ca="1">_xlfn.NORM.INV(RAND(), Inputs!$B$11, Inputs!$B$12)</f>
        <v>791.83652603939663</v>
      </c>
      <c r="C6796">
        <f t="shared" ca="1" si="212"/>
        <v>792</v>
      </c>
      <c r="E6796" s="3">
        <f ca="1">MAX(0,$B6796-Decision!$D$4)</f>
        <v>8.8365260393966309</v>
      </c>
      <c r="F6796" s="3">
        <f ca="1">MAX(0,$B6796-Decision!$D$5)</f>
        <v>0</v>
      </c>
      <c r="G6796" s="3">
        <f ca="1">MAX(0,$B6796-Decision!$D$6)</f>
        <v>0</v>
      </c>
      <c r="H6796" s="3">
        <f ca="1">MAX(0,$B6796-Decision!$D$7)</f>
        <v>0</v>
      </c>
      <c r="I6796" s="3">
        <f ca="1">MAX(0,$B6796-Decision!$D$8)</f>
        <v>0</v>
      </c>
      <c r="J6796" s="3">
        <f ca="1">MAX(0,$B6796-Decision!$D$9)</f>
        <v>0</v>
      </c>
    </row>
    <row r="6797" spans="1:10" x14ac:dyDescent="0.3">
      <c r="A6797">
        <f t="shared" si="213"/>
        <v>6796</v>
      </c>
      <c r="B6797">
        <f ca="1">_xlfn.NORM.INV(RAND(), Inputs!$B$11, Inputs!$B$12)</f>
        <v>761.18022708984108</v>
      </c>
      <c r="C6797">
        <f t="shared" ca="1" si="212"/>
        <v>761</v>
      </c>
      <c r="E6797" s="3">
        <f ca="1">MAX(0,$B6797-Decision!$D$4)</f>
        <v>0</v>
      </c>
      <c r="F6797" s="3">
        <f ca="1">MAX(0,$B6797-Decision!$D$5)</f>
        <v>0</v>
      </c>
      <c r="G6797" s="3">
        <f ca="1">MAX(0,$B6797-Decision!$D$6)</f>
        <v>0</v>
      </c>
      <c r="H6797" s="3">
        <f ca="1">MAX(0,$B6797-Decision!$D$7)</f>
        <v>0</v>
      </c>
      <c r="I6797" s="3">
        <f ca="1">MAX(0,$B6797-Decision!$D$8)</f>
        <v>0</v>
      </c>
      <c r="J6797" s="3">
        <f ca="1">MAX(0,$B6797-Decision!$D$9)</f>
        <v>0</v>
      </c>
    </row>
    <row r="6798" spans="1:10" x14ac:dyDescent="0.3">
      <c r="A6798">
        <f t="shared" si="213"/>
        <v>6797</v>
      </c>
      <c r="B6798">
        <f ca="1">_xlfn.NORM.INV(RAND(), Inputs!$B$11, Inputs!$B$12)</f>
        <v>659.33360915619903</v>
      </c>
      <c r="C6798">
        <f t="shared" ca="1" si="212"/>
        <v>659</v>
      </c>
      <c r="E6798" s="3">
        <f ca="1">MAX(0,$B6798-Decision!$D$4)</f>
        <v>0</v>
      </c>
      <c r="F6798" s="3">
        <f ca="1">MAX(0,$B6798-Decision!$D$5)</f>
        <v>0</v>
      </c>
      <c r="G6798" s="3">
        <f ca="1">MAX(0,$B6798-Decision!$D$6)</f>
        <v>0</v>
      </c>
      <c r="H6798" s="3">
        <f ca="1">MAX(0,$B6798-Decision!$D$7)</f>
        <v>0</v>
      </c>
      <c r="I6798" s="3">
        <f ca="1">MAX(0,$B6798-Decision!$D$8)</f>
        <v>0</v>
      </c>
      <c r="J6798" s="3">
        <f ca="1">MAX(0,$B6798-Decision!$D$9)</f>
        <v>0</v>
      </c>
    </row>
    <row r="6799" spans="1:10" x14ac:dyDescent="0.3">
      <c r="A6799">
        <f t="shared" si="213"/>
        <v>6798</v>
      </c>
      <c r="B6799">
        <f ca="1">_xlfn.NORM.INV(RAND(), Inputs!$B$11, Inputs!$B$12)</f>
        <v>763.061245206075</v>
      </c>
      <c r="C6799">
        <f t="shared" ca="1" si="212"/>
        <v>763</v>
      </c>
      <c r="E6799" s="3">
        <f ca="1">MAX(0,$B6799-Decision!$D$4)</f>
        <v>0</v>
      </c>
      <c r="F6799" s="3">
        <f ca="1">MAX(0,$B6799-Decision!$D$5)</f>
        <v>0</v>
      </c>
      <c r="G6799" s="3">
        <f ca="1">MAX(0,$B6799-Decision!$D$6)</f>
        <v>0</v>
      </c>
      <c r="H6799" s="3">
        <f ca="1">MAX(0,$B6799-Decision!$D$7)</f>
        <v>0</v>
      </c>
      <c r="I6799" s="3">
        <f ca="1">MAX(0,$B6799-Decision!$D$8)</f>
        <v>0</v>
      </c>
      <c r="J6799" s="3">
        <f ca="1">MAX(0,$B6799-Decision!$D$9)</f>
        <v>0</v>
      </c>
    </row>
    <row r="6800" spans="1:10" x14ac:dyDescent="0.3">
      <c r="A6800">
        <f t="shared" si="213"/>
        <v>6799</v>
      </c>
      <c r="B6800">
        <f ca="1">_xlfn.NORM.INV(RAND(), Inputs!$B$11, Inputs!$B$12)</f>
        <v>856.57425823884341</v>
      </c>
      <c r="C6800">
        <f t="shared" ca="1" si="212"/>
        <v>857</v>
      </c>
      <c r="E6800" s="3">
        <f ca="1">MAX(0,$B6800-Decision!$D$4)</f>
        <v>73.574258238843413</v>
      </c>
      <c r="F6800" s="3">
        <f ca="1">MAX(0,$B6800-Decision!$D$5)</f>
        <v>58.574258238843413</v>
      </c>
      <c r="G6800" s="3">
        <f ca="1">MAX(0,$B6800-Decision!$D$6)</f>
        <v>35.574258238843413</v>
      </c>
      <c r="H6800" s="3">
        <f ca="1">MAX(0,$B6800-Decision!$D$7)</f>
        <v>16.574258238843413</v>
      </c>
      <c r="I6800" s="3">
        <f ca="1">MAX(0,$B6800-Decision!$D$8)</f>
        <v>0</v>
      </c>
      <c r="J6800" s="3">
        <f ca="1">MAX(0,$B6800-Decision!$D$9)</f>
        <v>0</v>
      </c>
    </row>
    <row r="6801" spans="1:10" x14ac:dyDescent="0.3">
      <c r="A6801">
        <f t="shared" si="213"/>
        <v>6800</v>
      </c>
      <c r="B6801">
        <f ca="1">_xlfn.NORM.INV(RAND(), Inputs!$B$11, Inputs!$B$12)</f>
        <v>646.08380807467904</v>
      </c>
      <c r="C6801">
        <f t="shared" ca="1" si="212"/>
        <v>646</v>
      </c>
      <c r="E6801" s="3">
        <f ca="1">MAX(0,$B6801-Decision!$D$4)</f>
        <v>0</v>
      </c>
      <c r="F6801" s="3">
        <f ca="1">MAX(0,$B6801-Decision!$D$5)</f>
        <v>0</v>
      </c>
      <c r="G6801" s="3">
        <f ca="1">MAX(0,$B6801-Decision!$D$6)</f>
        <v>0</v>
      </c>
      <c r="H6801" s="3">
        <f ca="1">MAX(0,$B6801-Decision!$D$7)</f>
        <v>0</v>
      </c>
      <c r="I6801" s="3">
        <f ca="1">MAX(0,$B6801-Decision!$D$8)</f>
        <v>0</v>
      </c>
      <c r="J6801" s="3">
        <f ca="1">MAX(0,$B6801-Decision!$D$9)</f>
        <v>0</v>
      </c>
    </row>
    <row r="6802" spans="1:10" x14ac:dyDescent="0.3">
      <c r="A6802">
        <f t="shared" si="213"/>
        <v>6801</v>
      </c>
      <c r="B6802">
        <f ca="1">_xlfn.NORM.INV(RAND(), Inputs!$B$11, Inputs!$B$12)</f>
        <v>720.77145545421251</v>
      </c>
      <c r="C6802">
        <f t="shared" ca="1" si="212"/>
        <v>721</v>
      </c>
      <c r="E6802" s="3">
        <f ca="1">MAX(0,$B6802-Decision!$D$4)</f>
        <v>0</v>
      </c>
      <c r="F6802" s="3">
        <f ca="1">MAX(0,$B6802-Decision!$D$5)</f>
        <v>0</v>
      </c>
      <c r="G6802" s="3">
        <f ca="1">MAX(0,$B6802-Decision!$D$6)</f>
        <v>0</v>
      </c>
      <c r="H6802" s="3">
        <f ca="1">MAX(0,$B6802-Decision!$D$7)</f>
        <v>0</v>
      </c>
      <c r="I6802" s="3">
        <f ca="1">MAX(0,$B6802-Decision!$D$8)</f>
        <v>0</v>
      </c>
      <c r="J6802" s="3">
        <f ca="1">MAX(0,$B6802-Decision!$D$9)</f>
        <v>0</v>
      </c>
    </row>
    <row r="6803" spans="1:10" x14ac:dyDescent="0.3">
      <c r="A6803">
        <f t="shared" si="213"/>
        <v>6802</v>
      </c>
      <c r="B6803">
        <f ca="1">_xlfn.NORM.INV(RAND(), Inputs!$B$11, Inputs!$B$12)</f>
        <v>676.17210048744778</v>
      </c>
      <c r="C6803">
        <f t="shared" ca="1" si="212"/>
        <v>676</v>
      </c>
      <c r="E6803" s="3">
        <f ca="1">MAX(0,$B6803-Decision!$D$4)</f>
        <v>0</v>
      </c>
      <c r="F6803" s="3">
        <f ca="1">MAX(0,$B6803-Decision!$D$5)</f>
        <v>0</v>
      </c>
      <c r="G6803" s="3">
        <f ca="1">MAX(0,$B6803-Decision!$D$6)</f>
        <v>0</v>
      </c>
      <c r="H6803" s="3">
        <f ca="1">MAX(0,$B6803-Decision!$D$7)</f>
        <v>0</v>
      </c>
      <c r="I6803" s="3">
        <f ca="1">MAX(0,$B6803-Decision!$D$8)</f>
        <v>0</v>
      </c>
      <c r="J6803" s="3">
        <f ca="1">MAX(0,$B6803-Decision!$D$9)</f>
        <v>0</v>
      </c>
    </row>
    <row r="6804" spans="1:10" x14ac:dyDescent="0.3">
      <c r="A6804">
        <f t="shared" si="213"/>
        <v>6803</v>
      </c>
      <c r="B6804">
        <f ca="1">_xlfn.NORM.INV(RAND(), Inputs!$B$11, Inputs!$B$12)</f>
        <v>702.7158818493424</v>
      </c>
      <c r="C6804">
        <f t="shared" ca="1" si="212"/>
        <v>703</v>
      </c>
      <c r="E6804" s="3">
        <f ca="1">MAX(0,$B6804-Decision!$D$4)</f>
        <v>0</v>
      </c>
      <c r="F6804" s="3">
        <f ca="1">MAX(0,$B6804-Decision!$D$5)</f>
        <v>0</v>
      </c>
      <c r="G6804" s="3">
        <f ca="1">MAX(0,$B6804-Decision!$D$6)</f>
        <v>0</v>
      </c>
      <c r="H6804" s="3">
        <f ca="1">MAX(0,$B6804-Decision!$D$7)</f>
        <v>0</v>
      </c>
      <c r="I6804" s="3">
        <f ca="1">MAX(0,$B6804-Decision!$D$8)</f>
        <v>0</v>
      </c>
      <c r="J6804" s="3">
        <f ca="1">MAX(0,$B6804-Decision!$D$9)</f>
        <v>0</v>
      </c>
    </row>
    <row r="6805" spans="1:10" x14ac:dyDescent="0.3">
      <c r="A6805">
        <f t="shared" si="213"/>
        <v>6804</v>
      </c>
      <c r="B6805">
        <f ca="1">_xlfn.NORM.INV(RAND(), Inputs!$B$11, Inputs!$B$12)</f>
        <v>701.43212837371811</v>
      </c>
      <c r="C6805">
        <f t="shared" ca="1" si="212"/>
        <v>701</v>
      </c>
      <c r="E6805" s="3">
        <f ca="1">MAX(0,$B6805-Decision!$D$4)</f>
        <v>0</v>
      </c>
      <c r="F6805" s="3">
        <f ca="1">MAX(0,$B6805-Decision!$D$5)</f>
        <v>0</v>
      </c>
      <c r="G6805" s="3">
        <f ca="1">MAX(0,$B6805-Decision!$D$6)</f>
        <v>0</v>
      </c>
      <c r="H6805" s="3">
        <f ca="1">MAX(0,$B6805-Decision!$D$7)</f>
        <v>0</v>
      </c>
      <c r="I6805" s="3">
        <f ca="1">MAX(0,$B6805-Decision!$D$8)</f>
        <v>0</v>
      </c>
      <c r="J6805" s="3">
        <f ca="1">MAX(0,$B6805-Decision!$D$9)</f>
        <v>0</v>
      </c>
    </row>
    <row r="6806" spans="1:10" x14ac:dyDescent="0.3">
      <c r="A6806">
        <f t="shared" si="213"/>
        <v>6805</v>
      </c>
      <c r="B6806">
        <f ca="1">_xlfn.NORM.INV(RAND(), Inputs!$B$11, Inputs!$B$12)</f>
        <v>803.69664664414017</v>
      </c>
      <c r="C6806">
        <f t="shared" ca="1" si="212"/>
        <v>804</v>
      </c>
      <c r="E6806" s="3">
        <f ca="1">MAX(0,$B6806-Decision!$D$4)</f>
        <v>20.696646644140174</v>
      </c>
      <c r="F6806" s="3">
        <f ca="1">MAX(0,$B6806-Decision!$D$5)</f>
        <v>5.6966466441401735</v>
      </c>
      <c r="G6806" s="3">
        <f ca="1">MAX(0,$B6806-Decision!$D$6)</f>
        <v>0</v>
      </c>
      <c r="H6806" s="3">
        <f ca="1">MAX(0,$B6806-Decision!$D$7)</f>
        <v>0</v>
      </c>
      <c r="I6806" s="3">
        <f ca="1">MAX(0,$B6806-Decision!$D$8)</f>
        <v>0</v>
      </c>
      <c r="J6806" s="3">
        <f ca="1">MAX(0,$B6806-Decision!$D$9)</f>
        <v>0</v>
      </c>
    </row>
    <row r="6807" spans="1:10" x14ac:dyDescent="0.3">
      <c r="A6807">
        <f t="shared" si="213"/>
        <v>6806</v>
      </c>
      <c r="B6807">
        <f ca="1">_xlfn.NORM.INV(RAND(), Inputs!$B$11, Inputs!$B$12)</f>
        <v>776.19412569312226</v>
      </c>
      <c r="C6807">
        <f t="shared" ca="1" si="212"/>
        <v>776</v>
      </c>
      <c r="E6807" s="3">
        <f ca="1">MAX(0,$B6807-Decision!$D$4)</f>
        <v>0</v>
      </c>
      <c r="F6807" s="3">
        <f ca="1">MAX(0,$B6807-Decision!$D$5)</f>
        <v>0</v>
      </c>
      <c r="G6807" s="3">
        <f ca="1">MAX(0,$B6807-Decision!$D$6)</f>
        <v>0</v>
      </c>
      <c r="H6807" s="3">
        <f ca="1">MAX(0,$B6807-Decision!$D$7)</f>
        <v>0</v>
      </c>
      <c r="I6807" s="3">
        <f ca="1">MAX(0,$B6807-Decision!$D$8)</f>
        <v>0</v>
      </c>
      <c r="J6807" s="3">
        <f ca="1">MAX(0,$B6807-Decision!$D$9)</f>
        <v>0</v>
      </c>
    </row>
    <row r="6808" spans="1:10" x14ac:dyDescent="0.3">
      <c r="A6808">
        <f t="shared" si="213"/>
        <v>6807</v>
      </c>
      <c r="B6808">
        <f ca="1">_xlfn.NORM.INV(RAND(), Inputs!$B$11, Inputs!$B$12)</f>
        <v>628.73365362856066</v>
      </c>
      <c r="C6808">
        <f t="shared" ca="1" si="212"/>
        <v>629</v>
      </c>
      <c r="E6808" s="3">
        <f ca="1">MAX(0,$B6808-Decision!$D$4)</f>
        <v>0</v>
      </c>
      <c r="F6808" s="3">
        <f ca="1">MAX(0,$B6808-Decision!$D$5)</f>
        <v>0</v>
      </c>
      <c r="G6808" s="3">
        <f ca="1">MAX(0,$B6808-Decision!$D$6)</f>
        <v>0</v>
      </c>
      <c r="H6808" s="3">
        <f ca="1">MAX(0,$B6808-Decision!$D$7)</f>
        <v>0</v>
      </c>
      <c r="I6808" s="3">
        <f ca="1">MAX(0,$B6808-Decision!$D$8)</f>
        <v>0</v>
      </c>
      <c r="J6808" s="3">
        <f ca="1">MAX(0,$B6808-Decision!$D$9)</f>
        <v>0</v>
      </c>
    </row>
    <row r="6809" spans="1:10" x14ac:dyDescent="0.3">
      <c r="A6809">
        <f t="shared" si="213"/>
        <v>6808</v>
      </c>
      <c r="B6809">
        <f ca="1">_xlfn.NORM.INV(RAND(), Inputs!$B$11, Inputs!$B$12)</f>
        <v>755.0286917738473</v>
      </c>
      <c r="C6809">
        <f t="shared" ca="1" si="212"/>
        <v>755</v>
      </c>
      <c r="E6809" s="3">
        <f ca="1">MAX(0,$B6809-Decision!$D$4)</f>
        <v>0</v>
      </c>
      <c r="F6809" s="3">
        <f ca="1">MAX(0,$B6809-Decision!$D$5)</f>
        <v>0</v>
      </c>
      <c r="G6809" s="3">
        <f ca="1">MAX(0,$B6809-Decision!$D$6)</f>
        <v>0</v>
      </c>
      <c r="H6809" s="3">
        <f ca="1">MAX(0,$B6809-Decision!$D$7)</f>
        <v>0</v>
      </c>
      <c r="I6809" s="3">
        <f ca="1">MAX(0,$B6809-Decision!$D$8)</f>
        <v>0</v>
      </c>
      <c r="J6809" s="3">
        <f ca="1">MAX(0,$B6809-Decision!$D$9)</f>
        <v>0</v>
      </c>
    </row>
    <row r="6810" spans="1:10" x14ac:dyDescent="0.3">
      <c r="A6810">
        <f t="shared" si="213"/>
        <v>6809</v>
      </c>
      <c r="B6810">
        <f ca="1">_xlfn.NORM.INV(RAND(), Inputs!$B$11, Inputs!$B$12)</f>
        <v>755.78818488469312</v>
      </c>
      <c r="C6810">
        <f t="shared" ca="1" si="212"/>
        <v>756</v>
      </c>
      <c r="E6810" s="3">
        <f ca="1">MAX(0,$B6810-Decision!$D$4)</f>
        <v>0</v>
      </c>
      <c r="F6810" s="3">
        <f ca="1">MAX(0,$B6810-Decision!$D$5)</f>
        <v>0</v>
      </c>
      <c r="G6810" s="3">
        <f ca="1">MAX(0,$B6810-Decision!$D$6)</f>
        <v>0</v>
      </c>
      <c r="H6810" s="3">
        <f ca="1">MAX(0,$B6810-Decision!$D$7)</f>
        <v>0</v>
      </c>
      <c r="I6810" s="3">
        <f ca="1">MAX(0,$B6810-Decision!$D$8)</f>
        <v>0</v>
      </c>
      <c r="J6810" s="3">
        <f ca="1">MAX(0,$B6810-Decision!$D$9)</f>
        <v>0</v>
      </c>
    </row>
    <row r="6811" spans="1:10" x14ac:dyDescent="0.3">
      <c r="A6811">
        <f t="shared" si="213"/>
        <v>6810</v>
      </c>
      <c r="B6811">
        <f ca="1">_xlfn.NORM.INV(RAND(), Inputs!$B$11, Inputs!$B$12)</f>
        <v>747.99838677009814</v>
      </c>
      <c r="C6811">
        <f t="shared" ca="1" si="212"/>
        <v>748</v>
      </c>
      <c r="E6811" s="3">
        <f ca="1">MAX(0,$B6811-Decision!$D$4)</f>
        <v>0</v>
      </c>
      <c r="F6811" s="3">
        <f ca="1">MAX(0,$B6811-Decision!$D$5)</f>
        <v>0</v>
      </c>
      <c r="G6811" s="3">
        <f ca="1">MAX(0,$B6811-Decision!$D$6)</f>
        <v>0</v>
      </c>
      <c r="H6811" s="3">
        <f ca="1">MAX(0,$B6811-Decision!$D$7)</f>
        <v>0</v>
      </c>
      <c r="I6811" s="3">
        <f ca="1">MAX(0,$B6811-Decision!$D$8)</f>
        <v>0</v>
      </c>
      <c r="J6811" s="3">
        <f ca="1">MAX(0,$B6811-Decision!$D$9)</f>
        <v>0</v>
      </c>
    </row>
    <row r="6812" spans="1:10" x14ac:dyDescent="0.3">
      <c r="A6812">
        <f t="shared" si="213"/>
        <v>6811</v>
      </c>
      <c r="B6812">
        <f ca="1">_xlfn.NORM.INV(RAND(), Inputs!$B$11, Inputs!$B$12)</f>
        <v>620.5383680059706</v>
      </c>
      <c r="C6812">
        <f t="shared" ca="1" si="212"/>
        <v>621</v>
      </c>
      <c r="E6812" s="3">
        <f ca="1">MAX(0,$B6812-Decision!$D$4)</f>
        <v>0</v>
      </c>
      <c r="F6812" s="3">
        <f ca="1">MAX(0,$B6812-Decision!$D$5)</f>
        <v>0</v>
      </c>
      <c r="G6812" s="3">
        <f ca="1">MAX(0,$B6812-Decision!$D$6)</f>
        <v>0</v>
      </c>
      <c r="H6812" s="3">
        <f ca="1">MAX(0,$B6812-Decision!$D$7)</f>
        <v>0</v>
      </c>
      <c r="I6812" s="3">
        <f ca="1">MAX(0,$B6812-Decision!$D$8)</f>
        <v>0</v>
      </c>
      <c r="J6812" s="3">
        <f ca="1">MAX(0,$B6812-Decision!$D$9)</f>
        <v>0</v>
      </c>
    </row>
    <row r="6813" spans="1:10" x14ac:dyDescent="0.3">
      <c r="A6813">
        <f t="shared" si="213"/>
        <v>6812</v>
      </c>
      <c r="B6813">
        <f ca="1">_xlfn.NORM.INV(RAND(), Inputs!$B$11, Inputs!$B$12)</f>
        <v>691.30905324826074</v>
      </c>
      <c r="C6813">
        <f t="shared" ca="1" si="212"/>
        <v>691</v>
      </c>
      <c r="E6813" s="3">
        <f ca="1">MAX(0,$B6813-Decision!$D$4)</f>
        <v>0</v>
      </c>
      <c r="F6813" s="3">
        <f ca="1">MAX(0,$B6813-Decision!$D$5)</f>
        <v>0</v>
      </c>
      <c r="G6813" s="3">
        <f ca="1">MAX(0,$B6813-Decision!$D$6)</f>
        <v>0</v>
      </c>
      <c r="H6813" s="3">
        <f ca="1">MAX(0,$B6813-Decision!$D$7)</f>
        <v>0</v>
      </c>
      <c r="I6813" s="3">
        <f ca="1">MAX(0,$B6813-Decision!$D$8)</f>
        <v>0</v>
      </c>
      <c r="J6813" s="3">
        <f ca="1">MAX(0,$B6813-Decision!$D$9)</f>
        <v>0</v>
      </c>
    </row>
    <row r="6814" spans="1:10" x14ac:dyDescent="0.3">
      <c r="A6814">
        <f t="shared" si="213"/>
        <v>6813</v>
      </c>
      <c r="B6814">
        <f ca="1">_xlfn.NORM.INV(RAND(), Inputs!$B$11, Inputs!$B$12)</f>
        <v>614.73855372559569</v>
      </c>
      <c r="C6814">
        <f t="shared" ca="1" si="212"/>
        <v>615</v>
      </c>
      <c r="E6814" s="3">
        <f ca="1">MAX(0,$B6814-Decision!$D$4)</f>
        <v>0</v>
      </c>
      <c r="F6814" s="3">
        <f ca="1">MAX(0,$B6814-Decision!$D$5)</f>
        <v>0</v>
      </c>
      <c r="G6814" s="3">
        <f ca="1">MAX(0,$B6814-Decision!$D$6)</f>
        <v>0</v>
      </c>
      <c r="H6814" s="3">
        <f ca="1">MAX(0,$B6814-Decision!$D$7)</f>
        <v>0</v>
      </c>
      <c r="I6814" s="3">
        <f ca="1">MAX(0,$B6814-Decision!$D$8)</f>
        <v>0</v>
      </c>
      <c r="J6814" s="3">
        <f ca="1">MAX(0,$B6814-Decision!$D$9)</f>
        <v>0</v>
      </c>
    </row>
    <row r="6815" spans="1:10" x14ac:dyDescent="0.3">
      <c r="A6815">
        <f t="shared" si="213"/>
        <v>6814</v>
      </c>
      <c r="B6815">
        <f ca="1">_xlfn.NORM.INV(RAND(), Inputs!$B$11, Inputs!$B$12)</f>
        <v>698.90893927008199</v>
      </c>
      <c r="C6815">
        <f t="shared" ca="1" si="212"/>
        <v>699</v>
      </c>
      <c r="E6815" s="3">
        <f ca="1">MAX(0,$B6815-Decision!$D$4)</f>
        <v>0</v>
      </c>
      <c r="F6815" s="3">
        <f ca="1">MAX(0,$B6815-Decision!$D$5)</f>
        <v>0</v>
      </c>
      <c r="G6815" s="3">
        <f ca="1">MAX(0,$B6815-Decision!$D$6)</f>
        <v>0</v>
      </c>
      <c r="H6815" s="3">
        <f ca="1">MAX(0,$B6815-Decision!$D$7)</f>
        <v>0</v>
      </c>
      <c r="I6815" s="3">
        <f ca="1">MAX(0,$B6815-Decision!$D$8)</f>
        <v>0</v>
      </c>
      <c r="J6815" s="3">
        <f ca="1">MAX(0,$B6815-Decision!$D$9)</f>
        <v>0</v>
      </c>
    </row>
    <row r="6816" spans="1:10" x14ac:dyDescent="0.3">
      <c r="A6816">
        <f t="shared" si="213"/>
        <v>6815</v>
      </c>
      <c r="B6816">
        <f ca="1">_xlfn.NORM.INV(RAND(), Inputs!$B$11, Inputs!$B$12)</f>
        <v>634.14824209552603</v>
      </c>
      <c r="C6816">
        <f t="shared" ca="1" si="212"/>
        <v>634</v>
      </c>
      <c r="E6816" s="3">
        <f ca="1">MAX(0,$B6816-Decision!$D$4)</f>
        <v>0</v>
      </c>
      <c r="F6816" s="3">
        <f ca="1">MAX(0,$B6816-Decision!$D$5)</f>
        <v>0</v>
      </c>
      <c r="G6816" s="3">
        <f ca="1">MAX(0,$B6816-Decision!$D$6)</f>
        <v>0</v>
      </c>
      <c r="H6816" s="3">
        <f ca="1">MAX(0,$B6816-Decision!$D$7)</f>
        <v>0</v>
      </c>
      <c r="I6816" s="3">
        <f ca="1">MAX(0,$B6816-Decision!$D$8)</f>
        <v>0</v>
      </c>
      <c r="J6816" s="3">
        <f ca="1">MAX(0,$B6816-Decision!$D$9)</f>
        <v>0</v>
      </c>
    </row>
    <row r="6817" spans="1:10" x14ac:dyDescent="0.3">
      <c r="A6817">
        <f t="shared" si="213"/>
        <v>6816</v>
      </c>
      <c r="B6817">
        <f ca="1">_xlfn.NORM.INV(RAND(), Inputs!$B$11, Inputs!$B$12)</f>
        <v>666.45589870196852</v>
      </c>
      <c r="C6817">
        <f t="shared" ca="1" si="212"/>
        <v>666</v>
      </c>
      <c r="E6817" s="3">
        <f ca="1">MAX(0,$B6817-Decision!$D$4)</f>
        <v>0</v>
      </c>
      <c r="F6817" s="3">
        <f ca="1">MAX(0,$B6817-Decision!$D$5)</f>
        <v>0</v>
      </c>
      <c r="G6817" s="3">
        <f ca="1">MAX(0,$B6817-Decision!$D$6)</f>
        <v>0</v>
      </c>
      <c r="H6817" s="3">
        <f ca="1">MAX(0,$B6817-Decision!$D$7)</f>
        <v>0</v>
      </c>
      <c r="I6817" s="3">
        <f ca="1">MAX(0,$B6817-Decision!$D$8)</f>
        <v>0</v>
      </c>
      <c r="J6817" s="3">
        <f ca="1">MAX(0,$B6817-Decision!$D$9)</f>
        <v>0</v>
      </c>
    </row>
    <row r="6818" spans="1:10" x14ac:dyDescent="0.3">
      <c r="A6818">
        <f t="shared" si="213"/>
        <v>6817</v>
      </c>
      <c r="B6818">
        <f ca="1">_xlfn.NORM.INV(RAND(), Inputs!$B$11, Inputs!$B$12)</f>
        <v>708.00472731662148</v>
      </c>
      <c r="C6818">
        <f t="shared" ca="1" si="212"/>
        <v>708</v>
      </c>
      <c r="E6818" s="3">
        <f ca="1">MAX(0,$B6818-Decision!$D$4)</f>
        <v>0</v>
      </c>
      <c r="F6818" s="3">
        <f ca="1">MAX(0,$B6818-Decision!$D$5)</f>
        <v>0</v>
      </c>
      <c r="G6818" s="3">
        <f ca="1">MAX(0,$B6818-Decision!$D$6)</f>
        <v>0</v>
      </c>
      <c r="H6818" s="3">
        <f ca="1">MAX(0,$B6818-Decision!$D$7)</f>
        <v>0</v>
      </c>
      <c r="I6818" s="3">
        <f ca="1">MAX(0,$B6818-Decision!$D$8)</f>
        <v>0</v>
      </c>
      <c r="J6818" s="3">
        <f ca="1">MAX(0,$B6818-Decision!$D$9)</f>
        <v>0</v>
      </c>
    </row>
    <row r="6819" spans="1:10" x14ac:dyDescent="0.3">
      <c r="A6819">
        <f t="shared" si="213"/>
        <v>6818</v>
      </c>
      <c r="B6819">
        <f ca="1">_xlfn.NORM.INV(RAND(), Inputs!$B$11, Inputs!$B$12)</f>
        <v>749.02546915577466</v>
      </c>
      <c r="C6819">
        <f t="shared" ca="1" si="212"/>
        <v>749</v>
      </c>
      <c r="E6819" s="3">
        <f ca="1">MAX(0,$B6819-Decision!$D$4)</f>
        <v>0</v>
      </c>
      <c r="F6819" s="3">
        <f ca="1">MAX(0,$B6819-Decision!$D$5)</f>
        <v>0</v>
      </c>
      <c r="G6819" s="3">
        <f ca="1">MAX(0,$B6819-Decision!$D$6)</f>
        <v>0</v>
      </c>
      <c r="H6819" s="3">
        <f ca="1">MAX(0,$B6819-Decision!$D$7)</f>
        <v>0</v>
      </c>
      <c r="I6819" s="3">
        <f ca="1">MAX(0,$B6819-Decision!$D$8)</f>
        <v>0</v>
      </c>
      <c r="J6819" s="3">
        <f ca="1">MAX(0,$B6819-Decision!$D$9)</f>
        <v>0</v>
      </c>
    </row>
    <row r="6820" spans="1:10" x14ac:dyDescent="0.3">
      <c r="A6820">
        <f t="shared" si="213"/>
        <v>6819</v>
      </c>
      <c r="B6820">
        <f ca="1">_xlfn.NORM.INV(RAND(), Inputs!$B$11, Inputs!$B$12)</f>
        <v>757.21296432152712</v>
      </c>
      <c r="C6820">
        <f t="shared" ca="1" si="212"/>
        <v>757</v>
      </c>
      <c r="E6820" s="3">
        <f ca="1">MAX(0,$B6820-Decision!$D$4)</f>
        <v>0</v>
      </c>
      <c r="F6820" s="3">
        <f ca="1">MAX(0,$B6820-Decision!$D$5)</f>
        <v>0</v>
      </c>
      <c r="G6820" s="3">
        <f ca="1">MAX(0,$B6820-Decision!$D$6)</f>
        <v>0</v>
      </c>
      <c r="H6820" s="3">
        <f ca="1">MAX(0,$B6820-Decision!$D$7)</f>
        <v>0</v>
      </c>
      <c r="I6820" s="3">
        <f ca="1">MAX(0,$B6820-Decision!$D$8)</f>
        <v>0</v>
      </c>
      <c r="J6820" s="3">
        <f ca="1">MAX(0,$B6820-Decision!$D$9)</f>
        <v>0</v>
      </c>
    </row>
    <row r="6821" spans="1:10" x14ac:dyDescent="0.3">
      <c r="A6821">
        <f t="shared" si="213"/>
        <v>6820</v>
      </c>
      <c r="B6821">
        <f ca="1">_xlfn.NORM.INV(RAND(), Inputs!$B$11, Inputs!$B$12)</f>
        <v>762.12006383840537</v>
      </c>
      <c r="C6821">
        <f t="shared" ca="1" si="212"/>
        <v>762</v>
      </c>
      <c r="E6821" s="3">
        <f ca="1">MAX(0,$B6821-Decision!$D$4)</f>
        <v>0</v>
      </c>
      <c r="F6821" s="3">
        <f ca="1">MAX(0,$B6821-Decision!$D$5)</f>
        <v>0</v>
      </c>
      <c r="G6821" s="3">
        <f ca="1">MAX(0,$B6821-Decision!$D$6)</f>
        <v>0</v>
      </c>
      <c r="H6821" s="3">
        <f ca="1">MAX(0,$B6821-Decision!$D$7)</f>
        <v>0</v>
      </c>
      <c r="I6821" s="3">
        <f ca="1">MAX(0,$B6821-Decision!$D$8)</f>
        <v>0</v>
      </c>
      <c r="J6821" s="3">
        <f ca="1">MAX(0,$B6821-Decision!$D$9)</f>
        <v>0</v>
      </c>
    </row>
    <row r="6822" spans="1:10" x14ac:dyDescent="0.3">
      <c r="A6822">
        <f t="shared" si="213"/>
        <v>6821</v>
      </c>
      <c r="B6822">
        <f ca="1">_xlfn.NORM.INV(RAND(), Inputs!$B$11, Inputs!$B$12)</f>
        <v>661.25889414287121</v>
      </c>
      <c r="C6822">
        <f t="shared" ca="1" si="212"/>
        <v>661</v>
      </c>
      <c r="E6822" s="3">
        <f ca="1">MAX(0,$B6822-Decision!$D$4)</f>
        <v>0</v>
      </c>
      <c r="F6822" s="3">
        <f ca="1">MAX(0,$B6822-Decision!$D$5)</f>
        <v>0</v>
      </c>
      <c r="G6822" s="3">
        <f ca="1">MAX(0,$B6822-Decision!$D$6)</f>
        <v>0</v>
      </c>
      <c r="H6822" s="3">
        <f ca="1">MAX(0,$B6822-Decision!$D$7)</f>
        <v>0</v>
      </c>
      <c r="I6822" s="3">
        <f ca="1">MAX(0,$B6822-Decision!$D$8)</f>
        <v>0</v>
      </c>
      <c r="J6822" s="3">
        <f ca="1">MAX(0,$B6822-Decision!$D$9)</f>
        <v>0</v>
      </c>
    </row>
    <row r="6823" spans="1:10" x14ac:dyDescent="0.3">
      <c r="A6823">
        <f t="shared" si="213"/>
        <v>6822</v>
      </c>
      <c r="B6823">
        <f ca="1">_xlfn.NORM.INV(RAND(), Inputs!$B$11, Inputs!$B$12)</f>
        <v>755.05929794450788</v>
      </c>
      <c r="C6823">
        <f t="shared" ca="1" si="212"/>
        <v>755</v>
      </c>
      <c r="E6823" s="3">
        <f ca="1">MAX(0,$B6823-Decision!$D$4)</f>
        <v>0</v>
      </c>
      <c r="F6823" s="3">
        <f ca="1">MAX(0,$B6823-Decision!$D$5)</f>
        <v>0</v>
      </c>
      <c r="G6823" s="3">
        <f ca="1">MAX(0,$B6823-Decision!$D$6)</f>
        <v>0</v>
      </c>
      <c r="H6823" s="3">
        <f ca="1">MAX(0,$B6823-Decision!$D$7)</f>
        <v>0</v>
      </c>
      <c r="I6823" s="3">
        <f ca="1">MAX(0,$B6823-Decision!$D$8)</f>
        <v>0</v>
      </c>
      <c r="J6823" s="3">
        <f ca="1">MAX(0,$B6823-Decision!$D$9)</f>
        <v>0</v>
      </c>
    </row>
    <row r="6824" spans="1:10" x14ac:dyDescent="0.3">
      <c r="A6824">
        <f t="shared" si="213"/>
        <v>6823</v>
      </c>
      <c r="B6824">
        <f ca="1">_xlfn.NORM.INV(RAND(), Inputs!$B$11, Inputs!$B$12)</f>
        <v>701.64817588980566</v>
      </c>
      <c r="C6824">
        <f t="shared" ca="1" si="212"/>
        <v>702</v>
      </c>
      <c r="E6824" s="3">
        <f ca="1">MAX(0,$B6824-Decision!$D$4)</f>
        <v>0</v>
      </c>
      <c r="F6824" s="3">
        <f ca="1">MAX(0,$B6824-Decision!$D$5)</f>
        <v>0</v>
      </c>
      <c r="G6824" s="3">
        <f ca="1">MAX(0,$B6824-Decision!$D$6)</f>
        <v>0</v>
      </c>
      <c r="H6824" s="3">
        <f ca="1">MAX(0,$B6824-Decision!$D$7)</f>
        <v>0</v>
      </c>
      <c r="I6824" s="3">
        <f ca="1">MAX(0,$B6824-Decision!$D$8)</f>
        <v>0</v>
      </c>
      <c r="J6824" s="3">
        <f ca="1">MAX(0,$B6824-Decision!$D$9)</f>
        <v>0</v>
      </c>
    </row>
    <row r="6825" spans="1:10" x14ac:dyDescent="0.3">
      <c r="A6825">
        <f t="shared" si="213"/>
        <v>6824</v>
      </c>
      <c r="B6825">
        <f ca="1">_xlfn.NORM.INV(RAND(), Inputs!$B$11, Inputs!$B$12)</f>
        <v>707.82013822898591</v>
      </c>
      <c r="C6825">
        <f t="shared" ca="1" si="212"/>
        <v>708</v>
      </c>
      <c r="E6825" s="3">
        <f ca="1">MAX(0,$B6825-Decision!$D$4)</f>
        <v>0</v>
      </c>
      <c r="F6825" s="3">
        <f ca="1">MAX(0,$B6825-Decision!$D$5)</f>
        <v>0</v>
      </c>
      <c r="G6825" s="3">
        <f ca="1">MAX(0,$B6825-Decision!$D$6)</f>
        <v>0</v>
      </c>
      <c r="H6825" s="3">
        <f ca="1">MAX(0,$B6825-Decision!$D$7)</f>
        <v>0</v>
      </c>
      <c r="I6825" s="3">
        <f ca="1">MAX(0,$B6825-Decision!$D$8)</f>
        <v>0</v>
      </c>
      <c r="J6825" s="3">
        <f ca="1">MAX(0,$B6825-Decision!$D$9)</f>
        <v>0</v>
      </c>
    </row>
    <row r="6826" spans="1:10" x14ac:dyDescent="0.3">
      <c r="A6826">
        <f t="shared" si="213"/>
        <v>6825</v>
      </c>
      <c r="B6826">
        <f ca="1">_xlfn.NORM.INV(RAND(), Inputs!$B$11, Inputs!$B$12)</f>
        <v>621.08993174007821</v>
      </c>
      <c r="C6826">
        <f t="shared" ca="1" si="212"/>
        <v>621</v>
      </c>
      <c r="E6826" s="3">
        <f ca="1">MAX(0,$B6826-Decision!$D$4)</f>
        <v>0</v>
      </c>
      <c r="F6826" s="3">
        <f ca="1">MAX(0,$B6826-Decision!$D$5)</f>
        <v>0</v>
      </c>
      <c r="G6826" s="3">
        <f ca="1">MAX(0,$B6826-Decision!$D$6)</f>
        <v>0</v>
      </c>
      <c r="H6826" s="3">
        <f ca="1">MAX(0,$B6826-Decision!$D$7)</f>
        <v>0</v>
      </c>
      <c r="I6826" s="3">
        <f ca="1">MAX(0,$B6826-Decision!$D$8)</f>
        <v>0</v>
      </c>
      <c r="J6826" s="3">
        <f ca="1">MAX(0,$B6826-Decision!$D$9)</f>
        <v>0</v>
      </c>
    </row>
    <row r="6827" spans="1:10" x14ac:dyDescent="0.3">
      <c r="A6827">
        <f t="shared" si="213"/>
        <v>6826</v>
      </c>
      <c r="B6827">
        <f ca="1">_xlfn.NORM.INV(RAND(), Inputs!$B$11, Inputs!$B$12)</f>
        <v>695.99261742762656</v>
      </c>
      <c r="C6827">
        <f t="shared" ca="1" si="212"/>
        <v>696</v>
      </c>
      <c r="E6827" s="3">
        <f ca="1">MAX(0,$B6827-Decision!$D$4)</f>
        <v>0</v>
      </c>
      <c r="F6827" s="3">
        <f ca="1">MAX(0,$B6827-Decision!$D$5)</f>
        <v>0</v>
      </c>
      <c r="G6827" s="3">
        <f ca="1">MAX(0,$B6827-Decision!$D$6)</f>
        <v>0</v>
      </c>
      <c r="H6827" s="3">
        <f ca="1">MAX(0,$B6827-Decision!$D$7)</f>
        <v>0</v>
      </c>
      <c r="I6827" s="3">
        <f ca="1">MAX(0,$B6827-Decision!$D$8)</f>
        <v>0</v>
      </c>
      <c r="J6827" s="3">
        <f ca="1">MAX(0,$B6827-Decision!$D$9)</f>
        <v>0</v>
      </c>
    </row>
    <row r="6828" spans="1:10" x14ac:dyDescent="0.3">
      <c r="A6828">
        <f t="shared" si="213"/>
        <v>6827</v>
      </c>
      <c r="B6828">
        <f ca="1">_xlfn.NORM.INV(RAND(), Inputs!$B$11, Inputs!$B$12)</f>
        <v>582.67588289645994</v>
      </c>
      <c r="C6828">
        <f t="shared" ca="1" si="212"/>
        <v>583</v>
      </c>
      <c r="E6828" s="3">
        <f ca="1">MAX(0,$B6828-Decision!$D$4)</f>
        <v>0</v>
      </c>
      <c r="F6828" s="3">
        <f ca="1">MAX(0,$B6828-Decision!$D$5)</f>
        <v>0</v>
      </c>
      <c r="G6828" s="3">
        <f ca="1">MAX(0,$B6828-Decision!$D$6)</f>
        <v>0</v>
      </c>
      <c r="H6828" s="3">
        <f ca="1">MAX(0,$B6828-Decision!$D$7)</f>
        <v>0</v>
      </c>
      <c r="I6828" s="3">
        <f ca="1">MAX(0,$B6828-Decision!$D$8)</f>
        <v>0</v>
      </c>
      <c r="J6828" s="3">
        <f ca="1">MAX(0,$B6828-Decision!$D$9)</f>
        <v>0</v>
      </c>
    </row>
    <row r="6829" spans="1:10" x14ac:dyDescent="0.3">
      <c r="A6829">
        <f t="shared" si="213"/>
        <v>6828</v>
      </c>
      <c r="B6829">
        <f ca="1">_xlfn.NORM.INV(RAND(), Inputs!$B$11, Inputs!$B$12)</f>
        <v>687.8004690954217</v>
      </c>
      <c r="C6829">
        <f t="shared" ca="1" si="212"/>
        <v>688</v>
      </c>
      <c r="E6829" s="3">
        <f ca="1">MAX(0,$B6829-Decision!$D$4)</f>
        <v>0</v>
      </c>
      <c r="F6829" s="3">
        <f ca="1">MAX(0,$B6829-Decision!$D$5)</f>
        <v>0</v>
      </c>
      <c r="G6829" s="3">
        <f ca="1">MAX(0,$B6829-Decision!$D$6)</f>
        <v>0</v>
      </c>
      <c r="H6829" s="3">
        <f ca="1">MAX(0,$B6829-Decision!$D$7)</f>
        <v>0</v>
      </c>
      <c r="I6829" s="3">
        <f ca="1">MAX(0,$B6829-Decision!$D$8)</f>
        <v>0</v>
      </c>
      <c r="J6829" s="3">
        <f ca="1">MAX(0,$B6829-Decision!$D$9)</f>
        <v>0</v>
      </c>
    </row>
    <row r="6830" spans="1:10" x14ac:dyDescent="0.3">
      <c r="A6830">
        <f t="shared" si="213"/>
        <v>6829</v>
      </c>
      <c r="B6830">
        <f ca="1">_xlfn.NORM.INV(RAND(), Inputs!$B$11, Inputs!$B$12)</f>
        <v>773.9880657090896</v>
      </c>
      <c r="C6830">
        <f t="shared" ca="1" si="212"/>
        <v>774</v>
      </c>
      <c r="E6830" s="3">
        <f ca="1">MAX(0,$B6830-Decision!$D$4)</f>
        <v>0</v>
      </c>
      <c r="F6830" s="3">
        <f ca="1">MAX(0,$B6830-Decision!$D$5)</f>
        <v>0</v>
      </c>
      <c r="G6830" s="3">
        <f ca="1">MAX(0,$B6830-Decision!$D$6)</f>
        <v>0</v>
      </c>
      <c r="H6830" s="3">
        <f ca="1">MAX(0,$B6830-Decision!$D$7)</f>
        <v>0</v>
      </c>
      <c r="I6830" s="3">
        <f ca="1">MAX(0,$B6830-Decision!$D$8)</f>
        <v>0</v>
      </c>
      <c r="J6830" s="3">
        <f ca="1">MAX(0,$B6830-Decision!$D$9)</f>
        <v>0</v>
      </c>
    </row>
    <row r="6831" spans="1:10" x14ac:dyDescent="0.3">
      <c r="A6831">
        <f t="shared" si="213"/>
        <v>6830</v>
      </c>
      <c r="B6831">
        <f ca="1">_xlfn.NORM.INV(RAND(), Inputs!$B$11, Inputs!$B$12)</f>
        <v>650.76335195224021</v>
      </c>
      <c r="C6831">
        <f t="shared" ca="1" si="212"/>
        <v>651</v>
      </c>
      <c r="E6831" s="3">
        <f ca="1">MAX(0,$B6831-Decision!$D$4)</f>
        <v>0</v>
      </c>
      <c r="F6831" s="3">
        <f ca="1">MAX(0,$B6831-Decision!$D$5)</f>
        <v>0</v>
      </c>
      <c r="G6831" s="3">
        <f ca="1">MAX(0,$B6831-Decision!$D$6)</f>
        <v>0</v>
      </c>
      <c r="H6831" s="3">
        <f ca="1">MAX(0,$B6831-Decision!$D$7)</f>
        <v>0</v>
      </c>
      <c r="I6831" s="3">
        <f ca="1">MAX(0,$B6831-Decision!$D$8)</f>
        <v>0</v>
      </c>
      <c r="J6831" s="3">
        <f ca="1">MAX(0,$B6831-Decision!$D$9)</f>
        <v>0</v>
      </c>
    </row>
    <row r="6832" spans="1:10" x14ac:dyDescent="0.3">
      <c r="A6832">
        <f t="shared" si="213"/>
        <v>6831</v>
      </c>
      <c r="B6832">
        <f ca="1">_xlfn.NORM.INV(RAND(), Inputs!$B$11, Inputs!$B$12)</f>
        <v>678.06788887835057</v>
      </c>
      <c r="C6832">
        <f t="shared" ca="1" si="212"/>
        <v>678</v>
      </c>
      <c r="E6832" s="3">
        <f ca="1">MAX(0,$B6832-Decision!$D$4)</f>
        <v>0</v>
      </c>
      <c r="F6832" s="3">
        <f ca="1">MAX(0,$B6832-Decision!$D$5)</f>
        <v>0</v>
      </c>
      <c r="G6832" s="3">
        <f ca="1">MAX(0,$B6832-Decision!$D$6)</f>
        <v>0</v>
      </c>
      <c r="H6832" s="3">
        <f ca="1">MAX(0,$B6832-Decision!$D$7)</f>
        <v>0</v>
      </c>
      <c r="I6832" s="3">
        <f ca="1">MAX(0,$B6832-Decision!$D$8)</f>
        <v>0</v>
      </c>
      <c r="J6832" s="3">
        <f ca="1">MAX(0,$B6832-Decision!$D$9)</f>
        <v>0</v>
      </c>
    </row>
    <row r="6833" spans="1:10" x14ac:dyDescent="0.3">
      <c r="A6833">
        <f t="shared" si="213"/>
        <v>6832</v>
      </c>
      <c r="B6833">
        <f ca="1">_xlfn.NORM.INV(RAND(), Inputs!$B$11, Inputs!$B$12)</f>
        <v>671.76775700458904</v>
      </c>
      <c r="C6833">
        <f t="shared" ca="1" si="212"/>
        <v>672</v>
      </c>
      <c r="E6833" s="3">
        <f ca="1">MAX(0,$B6833-Decision!$D$4)</f>
        <v>0</v>
      </c>
      <c r="F6833" s="3">
        <f ca="1">MAX(0,$B6833-Decision!$D$5)</f>
        <v>0</v>
      </c>
      <c r="G6833" s="3">
        <f ca="1">MAX(0,$B6833-Decision!$D$6)</f>
        <v>0</v>
      </c>
      <c r="H6833" s="3">
        <f ca="1">MAX(0,$B6833-Decision!$D$7)</f>
        <v>0</v>
      </c>
      <c r="I6833" s="3">
        <f ca="1">MAX(0,$B6833-Decision!$D$8)</f>
        <v>0</v>
      </c>
      <c r="J6833" s="3">
        <f ca="1">MAX(0,$B6833-Decision!$D$9)</f>
        <v>0</v>
      </c>
    </row>
    <row r="6834" spans="1:10" x14ac:dyDescent="0.3">
      <c r="A6834">
        <f t="shared" si="213"/>
        <v>6833</v>
      </c>
      <c r="B6834">
        <f ca="1">_xlfn.NORM.INV(RAND(), Inputs!$B$11, Inputs!$B$12)</f>
        <v>638.13853118487305</v>
      </c>
      <c r="C6834">
        <f t="shared" ca="1" si="212"/>
        <v>638</v>
      </c>
      <c r="E6834" s="3">
        <f ca="1">MAX(0,$B6834-Decision!$D$4)</f>
        <v>0</v>
      </c>
      <c r="F6834" s="3">
        <f ca="1">MAX(0,$B6834-Decision!$D$5)</f>
        <v>0</v>
      </c>
      <c r="G6834" s="3">
        <f ca="1">MAX(0,$B6834-Decision!$D$6)</f>
        <v>0</v>
      </c>
      <c r="H6834" s="3">
        <f ca="1">MAX(0,$B6834-Decision!$D$7)</f>
        <v>0</v>
      </c>
      <c r="I6834" s="3">
        <f ca="1">MAX(0,$B6834-Decision!$D$8)</f>
        <v>0</v>
      </c>
      <c r="J6834" s="3">
        <f ca="1">MAX(0,$B6834-Decision!$D$9)</f>
        <v>0</v>
      </c>
    </row>
    <row r="6835" spans="1:10" x14ac:dyDescent="0.3">
      <c r="A6835">
        <f t="shared" si="213"/>
        <v>6834</v>
      </c>
      <c r="B6835">
        <f ca="1">_xlfn.NORM.INV(RAND(), Inputs!$B$11, Inputs!$B$12)</f>
        <v>659.19176307004307</v>
      </c>
      <c r="C6835">
        <f t="shared" ca="1" si="212"/>
        <v>659</v>
      </c>
      <c r="E6835" s="3">
        <f ca="1">MAX(0,$B6835-Decision!$D$4)</f>
        <v>0</v>
      </c>
      <c r="F6835" s="3">
        <f ca="1">MAX(0,$B6835-Decision!$D$5)</f>
        <v>0</v>
      </c>
      <c r="G6835" s="3">
        <f ca="1">MAX(0,$B6835-Decision!$D$6)</f>
        <v>0</v>
      </c>
      <c r="H6835" s="3">
        <f ca="1">MAX(0,$B6835-Decision!$D$7)</f>
        <v>0</v>
      </c>
      <c r="I6835" s="3">
        <f ca="1">MAX(0,$B6835-Decision!$D$8)</f>
        <v>0</v>
      </c>
      <c r="J6835" s="3">
        <f ca="1">MAX(0,$B6835-Decision!$D$9)</f>
        <v>0</v>
      </c>
    </row>
    <row r="6836" spans="1:10" x14ac:dyDescent="0.3">
      <c r="A6836">
        <f t="shared" si="213"/>
        <v>6835</v>
      </c>
      <c r="B6836">
        <f ca="1">_xlfn.NORM.INV(RAND(), Inputs!$B$11, Inputs!$B$12)</f>
        <v>751.40808678267945</v>
      </c>
      <c r="C6836">
        <f t="shared" ca="1" si="212"/>
        <v>751</v>
      </c>
      <c r="E6836" s="3">
        <f ca="1">MAX(0,$B6836-Decision!$D$4)</f>
        <v>0</v>
      </c>
      <c r="F6836" s="3">
        <f ca="1">MAX(0,$B6836-Decision!$D$5)</f>
        <v>0</v>
      </c>
      <c r="G6836" s="3">
        <f ca="1">MAX(0,$B6836-Decision!$D$6)</f>
        <v>0</v>
      </c>
      <c r="H6836" s="3">
        <f ca="1">MAX(0,$B6836-Decision!$D$7)</f>
        <v>0</v>
      </c>
      <c r="I6836" s="3">
        <f ca="1">MAX(0,$B6836-Decision!$D$8)</f>
        <v>0</v>
      </c>
      <c r="J6836" s="3">
        <f ca="1">MAX(0,$B6836-Decision!$D$9)</f>
        <v>0</v>
      </c>
    </row>
    <row r="6837" spans="1:10" x14ac:dyDescent="0.3">
      <c r="A6837">
        <f t="shared" si="213"/>
        <v>6836</v>
      </c>
      <c r="B6837">
        <f ca="1">_xlfn.NORM.INV(RAND(), Inputs!$B$11, Inputs!$B$12)</f>
        <v>680.60986431740025</v>
      </c>
      <c r="C6837">
        <f t="shared" ca="1" si="212"/>
        <v>681</v>
      </c>
      <c r="E6837" s="3">
        <f ca="1">MAX(0,$B6837-Decision!$D$4)</f>
        <v>0</v>
      </c>
      <c r="F6837" s="3">
        <f ca="1">MAX(0,$B6837-Decision!$D$5)</f>
        <v>0</v>
      </c>
      <c r="G6837" s="3">
        <f ca="1">MAX(0,$B6837-Decision!$D$6)</f>
        <v>0</v>
      </c>
      <c r="H6837" s="3">
        <f ca="1">MAX(0,$B6837-Decision!$D$7)</f>
        <v>0</v>
      </c>
      <c r="I6837" s="3">
        <f ca="1">MAX(0,$B6837-Decision!$D$8)</f>
        <v>0</v>
      </c>
      <c r="J6837" s="3">
        <f ca="1">MAX(0,$B6837-Decision!$D$9)</f>
        <v>0</v>
      </c>
    </row>
    <row r="6838" spans="1:10" x14ac:dyDescent="0.3">
      <c r="A6838">
        <f t="shared" si="213"/>
        <v>6837</v>
      </c>
      <c r="B6838">
        <f ca="1">_xlfn.NORM.INV(RAND(), Inputs!$B$11, Inputs!$B$12)</f>
        <v>718.82089483954655</v>
      </c>
      <c r="C6838">
        <f t="shared" ca="1" si="212"/>
        <v>719</v>
      </c>
      <c r="E6838" s="3">
        <f ca="1">MAX(0,$B6838-Decision!$D$4)</f>
        <v>0</v>
      </c>
      <c r="F6838" s="3">
        <f ca="1">MAX(0,$B6838-Decision!$D$5)</f>
        <v>0</v>
      </c>
      <c r="G6838" s="3">
        <f ca="1">MAX(0,$B6838-Decision!$D$6)</f>
        <v>0</v>
      </c>
      <c r="H6838" s="3">
        <f ca="1">MAX(0,$B6838-Decision!$D$7)</f>
        <v>0</v>
      </c>
      <c r="I6838" s="3">
        <f ca="1">MAX(0,$B6838-Decision!$D$8)</f>
        <v>0</v>
      </c>
      <c r="J6838" s="3">
        <f ca="1">MAX(0,$B6838-Decision!$D$9)</f>
        <v>0</v>
      </c>
    </row>
    <row r="6839" spans="1:10" x14ac:dyDescent="0.3">
      <c r="A6839">
        <f t="shared" si="213"/>
        <v>6838</v>
      </c>
      <c r="B6839">
        <f ca="1">_xlfn.NORM.INV(RAND(), Inputs!$B$11, Inputs!$B$12)</f>
        <v>714.57668567423661</v>
      </c>
      <c r="C6839">
        <f t="shared" ca="1" si="212"/>
        <v>715</v>
      </c>
      <c r="E6839" s="3">
        <f ca="1">MAX(0,$B6839-Decision!$D$4)</f>
        <v>0</v>
      </c>
      <c r="F6839" s="3">
        <f ca="1">MAX(0,$B6839-Decision!$D$5)</f>
        <v>0</v>
      </c>
      <c r="G6839" s="3">
        <f ca="1">MAX(0,$B6839-Decision!$D$6)</f>
        <v>0</v>
      </c>
      <c r="H6839" s="3">
        <f ca="1">MAX(0,$B6839-Decision!$D$7)</f>
        <v>0</v>
      </c>
      <c r="I6839" s="3">
        <f ca="1">MAX(0,$B6839-Decision!$D$8)</f>
        <v>0</v>
      </c>
      <c r="J6839" s="3">
        <f ca="1">MAX(0,$B6839-Decision!$D$9)</f>
        <v>0</v>
      </c>
    </row>
    <row r="6840" spans="1:10" x14ac:dyDescent="0.3">
      <c r="A6840">
        <f t="shared" si="213"/>
        <v>6839</v>
      </c>
      <c r="B6840">
        <f ca="1">_xlfn.NORM.INV(RAND(), Inputs!$B$11, Inputs!$B$12)</f>
        <v>688.63121704251262</v>
      </c>
      <c r="C6840">
        <f t="shared" ca="1" si="212"/>
        <v>689</v>
      </c>
      <c r="E6840" s="3">
        <f ca="1">MAX(0,$B6840-Decision!$D$4)</f>
        <v>0</v>
      </c>
      <c r="F6840" s="3">
        <f ca="1">MAX(0,$B6840-Decision!$D$5)</f>
        <v>0</v>
      </c>
      <c r="G6840" s="3">
        <f ca="1">MAX(0,$B6840-Decision!$D$6)</f>
        <v>0</v>
      </c>
      <c r="H6840" s="3">
        <f ca="1">MAX(0,$B6840-Decision!$D$7)</f>
        <v>0</v>
      </c>
      <c r="I6840" s="3">
        <f ca="1">MAX(0,$B6840-Decision!$D$8)</f>
        <v>0</v>
      </c>
      <c r="J6840" s="3">
        <f ca="1">MAX(0,$B6840-Decision!$D$9)</f>
        <v>0</v>
      </c>
    </row>
    <row r="6841" spans="1:10" x14ac:dyDescent="0.3">
      <c r="A6841">
        <f t="shared" si="213"/>
        <v>6840</v>
      </c>
      <c r="B6841">
        <f ca="1">_xlfn.NORM.INV(RAND(), Inputs!$B$11, Inputs!$B$12)</f>
        <v>756.06690603946197</v>
      </c>
      <c r="C6841">
        <f t="shared" ca="1" si="212"/>
        <v>756</v>
      </c>
      <c r="E6841" s="3">
        <f ca="1">MAX(0,$B6841-Decision!$D$4)</f>
        <v>0</v>
      </c>
      <c r="F6841" s="3">
        <f ca="1">MAX(0,$B6841-Decision!$D$5)</f>
        <v>0</v>
      </c>
      <c r="G6841" s="3">
        <f ca="1">MAX(0,$B6841-Decision!$D$6)</f>
        <v>0</v>
      </c>
      <c r="H6841" s="3">
        <f ca="1">MAX(0,$B6841-Decision!$D$7)</f>
        <v>0</v>
      </c>
      <c r="I6841" s="3">
        <f ca="1">MAX(0,$B6841-Decision!$D$8)</f>
        <v>0</v>
      </c>
      <c r="J6841" s="3">
        <f ca="1">MAX(0,$B6841-Decision!$D$9)</f>
        <v>0</v>
      </c>
    </row>
    <row r="6842" spans="1:10" x14ac:dyDescent="0.3">
      <c r="A6842">
        <f t="shared" si="213"/>
        <v>6841</v>
      </c>
      <c r="B6842">
        <f ca="1">_xlfn.NORM.INV(RAND(), Inputs!$B$11, Inputs!$B$12)</f>
        <v>679.8906439334246</v>
      </c>
      <c r="C6842">
        <f t="shared" ca="1" si="212"/>
        <v>680</v>
      </c>
      <c r="E6842" s="3">
        <f ca="1">MAX(0,$B6842-Decision!$D$4)</f>
        <v>0</v>
      </c>
      <c r="F6842" s="3">
        <f ca="1">MAX(0,$B6842-Decision!$D$5)</f>
        <v>0</v>
      </c>
      <c r="G6842" s="3">
        <f ca="1">MAX(0,$B6842-Decision!$D$6)</f>
        <v>0</v>
      </c>
      <c r="H6842" s="3">
        <f ca="1">MAX(0,$B6842-Decision!$D$7)</f>
        <v>0</v>
      </c>
      <c r="I6842" s="3">
        <f ca="1">MAX(0,$B6842-Decision!$D$8)</f>
        <v>0</v>
      </c>
      <c r="J6842" s="3">
        <f ca="1">MAX(0,$B6842-Decision!$D$9)</f>
        <v>0</v>
      </c>
    </row>
    <row r="6843" spans="1:10" x14ac:dyDescent="0.3">
      <c r="A6843">
        <f t="shared" si="213"/>
        <v>6842</v>
      </c>
      <c r="B6843">
        <f ca="1">_xlfn.NORM.INV(RAND(), Inputs!$B$11, Inputs!$B$12)</f>
        <v>812.49943142279847</v>
      </c>
      <c r="C6843">
        <f t="shared" ca="1" si="212"/>
        <v>812</v>
      </c>
      <c r="E6843" s="3">
        <f ca="1">MAX(0,$B6843-Decision!$D$4)</f>
        <v>29.499431422798466</v>
      </c>
      <c r="F6843" s="3">
        <f ca="1">MAX(0,$B6843-Decision!$D$5)</f>
        <v>14.499431422798466</v>
      </c>
      <c r="G6843" s="3">
        <f ca="1">MAX(0,$B6843-Decision!$D$6)</f>
        <v>0</v>
      </c>
      <c r="H6843" s="3">
        <f ca="1">MAX(0,$B6843-Decision!$D$7)</f>
        <v>0</v>
      </c>
      <c r="I6843" s="3">
        <f ca="1">MAX(0,$B6843-Decision!$D$8)</f>
        <v>0</v>
      </c>
      <c r="J6843" s="3">
        <f ca="1">MAX(0,$B6843-Decision!$D$9)</f>
        <v>0</v>
      </c>
    </row>
    <row r="6844" spans="1:10" x14ac:dyDescent="0.3">
      <c r="A6844">
        <f t="shared" si="213"/>
        <v>6843</v>
      </c>
      <c r="B6844">
        <f ca="1">_xlfn.NORM.INV(RAND(), Inputs!$B$11, Inputs!$B$12)</f>
        <v>692.34957382258017</v>
      </c>
      <c r="C6844">
        <f t="shared" ca="1" si="212"/>
        <v>692</v>
      </c>
      <c r="E6844" s="3">
        <f ca="1">MAX(0,$B6844-Decision!$D$4)</f>
        <v>0</v>
      </c>
      <c r="F6844" s="3">
        <f ca="1">MAX(0,$B6844-Decision!$D$5)</f>
        <v>0</v>
      </c>
      <c r="G6844" s="3">
        <f ca="1">MAX(0,$B6844-Decision!$D$6)</f>
        <v>0</v>
      </c>
      <c r="H6844" s="3">
        <f ca="1">MAX(0,$B6844-Decision!$D$7)</f>
        <v>0</v>
      </c>
      <c r="I6844" s="3">
        <f ca="1">MAX(0,$B6844-Decision!$D$8)</f>
        <v>0</v>
      </c>
      <c r="J6844" s="3">
        <f ca="1">MAX(0,$B6844-Decision!$D$9)</f>
        <v>0</v>
      </c>
    </row>
    <row r="6845" spans="1:10" x14ac:dyDescent="0.3">
      <c r="A6845">
        <f t="shared" si="213"/>
        <v>6844</v>
      </c>
      <c r="B6845">
        <f ca="1">_xlfn.NORM.INV(RAND(), Inputs!$B$11, Inputs!$B$12)</f>
        <v>663.92311987881351</v>
      </c>
      <c r="C6845">
        <f t="shared" ca="1" si="212"/>
        <v>664</v>
      </c>
      <c r="E6845" s="3">
        <f ca="1">MAX(0,$B6845-Decision!$D$4)</f>
        <v>0</v>
      </c>
      <c r="F6845" s="3">
        <f ca="1">MAX(0,$B6845-Decision!$D$5)</f>
        <v>0</v>
      </c>
      <c r="G6845" s="3">
        <f ca="1">MAX(0,$B6845-Decision!$D$6)</f>
        <v>0</v>
      </c>
      <c r="H6845" s="3">
        <f ca="1">MAX(0,$B6845-Decision!$D$7)</f>
        <v>0</v>
      </c>
      <c r="I6845" s="3">
        <f ca="1">MAX(0,$B6845-Decision!$D$8)</f>
        <v>0</v>
      </c>
      <c r="J6845" s="3">
        <f ca="1">MAX(0,$B6845-Decision!$D$9)</f>
        <v>0</v>
      </c>
    </row>
    <row r="6846" spans="1:10" x14ac:dyDescent="0.3">
      <c r="A6846">
        <f t="shared" si="213"/>
        <v>6845</v>
      </c>
      <c r="B6846">
        <f ca="1">_xlfn.NORM.INV(RAND(), Inputs!$B$11, Inputs!$B$12)</f>
        <v>696.10408463056797</v>
      </c>
      <c r="C6846">
        <f t="shared" ca="1" si="212"/>
        <v>696</v>
      </c>
      <c r="E6846" s="3">
        <f ca="1">MAX(0,$B6846-Decision!$D$4)</f>
        <v>0</v>
      </c>
      <c r="F6846" s="3">
        <f ca="1">MAX(0,$B6846-Decision!$D$5)</f>
        <v>0</v>
      </c>
      <c r="G6846" s="3">
        <f ca="1">MAX(0,$B6846-Decision!$D$6)</f>
        <v>0</v>
      </c>
      <c r="H6846" s="3">
        <f ca="1">MAX(0,$B6846-Decision!$D$7)</f>
        <v>0</v>
      </c>
      <c r="I6846" s="3">
        <f ca="1">MAX(0,$B6846-Decision!$D$8)</f>
        <v>0</v>
      </c>
      <c r="J6846" s="3">
        <f ca="1">MAX(0,$B6846-Decision!$D$9)</f>
        <v>0</v>
      </c>
    </row>
    <row r="6847" spans="1:10" x14ac:dyDescent="0.3">
      <c r="A6847">
        <f t="shared" si="213"/>
        <v>6846</v>
      </c>
      <c r="B6847">
        <f ca="1">_xlfn.NORM.INV(RAND(), Inputs!$B$11, Inputs!$B$12)</f>
        <v>674.08420701080411</v>
      </c>
      <c r="C6847">
        <f t="shared" ca="1" si="212"/>
        <v>674</v>
      </c>
      <c r="E6847" s="3">
        <f ca="1">MAX(0,$B6847-Decision!$D$4)</f>
        <v>0</v>
      </c>
      <c r="F6847" s="3">
        <f ca="1">MAX(0,$B6847-Decision!$D$5)</f>
        <v>0</v>
      </c>
      <c r="G6847" s="3">
        <f ca="1">MAX(0,$B6847-Decision!$D$6)</f>
        <v>0</v>
      </c>
      <c r="H6847" s="3">
        <f ca="1">MAX(0,$B6847-Decision!$D$7)</f>
        <v>0</v>
      </c>
      <c r="I6847" s="3">
        <f ca="1">MAX(0,$B6847-Decision!$D$8)</f>
        <v>0</v>
      </c>
      <c r="J6847" s="3">
        <f ca="1">MAX(0,$B6847-Decision!$D$9)</f>
        <v>0</v>
      </c>
    </row>
    <row r="6848" spans="1:10" x14ac:dyDescent="0.3">
      <c r="A6848">
        <f t="shared" si="213"/>
        <v>6847</v>
      </c>
      <c r="B6848">
        <f ca="1">_xlfn.NORM.INV(RAND(), Inputs!$B$11, Inputs!$B$12)</f>
        <v>637.01940464936069</v>
      </c>
      <c r="C6848">
        <f t="shared" ca="1" si="212"/>
        <v>637</v>
      </c>
      <c r="E6848" s="3">
        <f ca="1">MAX(0,$B6848-Decision!$D$4)</f>
        <v>0</v>
      </c>
      <c r="F6848" s="3">
        <f ca="1">MAX(0,$B6848-Decision!$D$5)</f>
        <v>0</v>
      </c>
      <c r="G6848" s="3">
        <f ca="1">MAX(0,$B6848-Decision!$D$6)</f>
        <v>0</v>
      </c>
      <c r="H6848" s="3">
        <f ca="1">MAX(0,$B6848-Decision!$D$7)</f>
        <v>0</v>
      </c>
      <c r="I6848" s="3">
        <f ca="1">MAX(0,$B6848-Decision!$D$8)</f>
        <v>0</v>
      </c>
      <c r="J6848" s="3">
        <f ca="1">MAX(0,$B6848-Decision!$D$9)</f>
        <v>0</v>
      </c>
    </row>
    <row r="6849" spans="1:10" x14ac:dyDescent="0.3">
      <c r="A6849">
        <f t="shared" si="213"/>
        <v>6848</v>
      </c>
      <c r="B6849">
        <f ca="1">_xlfn.NORM.INV(RAND(), Inputs!$B$11, Inputs!$B$12)</f>
        <v>698.92081986993969</v>
      </c>
      <c r="C6849">
        <f t="shared" ca="1" si="212"/>
        <v>699</v>
      </c>
      <c r="E6849" s="3">
        <f ca="1">MAX(0,$B6849-Decision!$D$4)</f>
        <v>0</v>
      </c>
      <c r="F6849" s="3">
        <f ca="1">MAX(0,$B6849-Decision!$D$5)</f>
        <v>0</v>
      </c>
      <c r="G6849" s="3">
        <f ca="1">MAX(0,$B6849-Decision!$D$6)</f>
        <v>0</v>
      </c>
      <c r="H6849" s="3">
        <f ca="1">MAX(0,$B6849-Decision!$D$7)</f>
        <v>0</v>
      </c>
      <c r="I6849" s="3">
        <f ca="1">MAX(0,$B6849-Decision!$D$8)</f>
        <v>0</v>
      </c>
      <c r="J6849" s="3">
        <f ca="1">MAX(0,$B6849-Decision!$D$9)</f>
        <v>0</v>
      </c>
    </row>
    <row r="6850" spans="1:10" x14ac:dyDescent="0.3">
      <c r="A6850">
        <f t="shared" si="213"/>
        <v>6849</v>
      </c>
      <c r="B6850">
        <f ca="1">_xlfn.NORM.INV(RAND(), Inputs!$B$11, Inputs!$B$12)</f>
        <v>672.30682241320153</v>
      </c>
      <c r="C6850">
        <f t="shared" ca="1" si="212"/>
        <v>672</v>
      </c>
      <c r="E6850" s="3">
        <f ca="1">MAX(0,$B6850-Decision!$D$4)</f>
        <v>0</v>
      </c>
      <c r="F6850" s="3">
        <f ca="1">MAX(0,$B6850-Decision!$D$5)</f>
        <v>0</v>
      </c>
      <c r="G6850" s="3">
        <f ca="1">MAX(0,$B6850-Decision!$D$6)</f>
        <v>0</v>
      </c>
      <c r="H6850" s="3">
        <f ca="1">MAX(0,$B6850-Decision!$D$7)</f>
        <v>0</v>
      </c>
      <c r="I6850" s="3">
        <f ca="1">MAX(0,$B6850-Decision!$D$8)</f>
        <v>0</v>
      </c>
      <c r="J6850" s="3">
        <f ca="1">MAX(0,$B6850-Decision!$D$9)</f>
        <v>0</v>
      </c>
    </row>
    <row r="6851" spans="1:10" x14ac:dyDescent="0.3">
      <c r="A6851">
        <f t="shared" si="213"/>
        <v>6850</v>
      </c>
      <c r="B6851">
        <f ca="1">_xlfn.NORM.INV(RAND(), Inputs!$B$11, Inputs!$B$12)</f>
        <v>660.5392752846484</v>
      </c>
      <c r="C6851">
        <f t="shared" ref="C6851:C6914" ca="1" si="214">ROUND(B6851,0)</f>
        <v>661</v>
      </c>
      <c r="E6851" s="3">
        <f ca="1">MAX(0,$B6851-Decision!$D$4)</f>
        <v>0</v>
      </c>
      <c r="F6851" s="3">
        <f ca="1">MAX(0,$B6851-Decision!$D$5)</f>
        <v>0</v>
      </c>
      <c r="G6851" s="3">
        <f ca="1">MAX(0,$B6851-Decision!$D$6)</f>
        <v>0</v>
      </c>
      <c r="H6851" s="3">
        <f ca="1">MAX(0,$B6851-Decision!$D$7)</f>
        <v>0</v>
      </c>
      <c r="I6851" s="3">
        <f ca="1">MAX(0,$B6851-Decision!$D$8)</f>
        <v>0</v>
      </c>
      <c r="J6851" s="3">
        <f ca="1">MAX(0,$B6851-Decision!$D$9)</f>
        <v>0</v>
      </c>
    </row>
    <row r="6852" spans="1:10" x14ac:dyDescent="0.3">
      <c r="A6852">
        <f t="shared" ref="A6852:A6915" si="215">A6851+1</f>
        <v>6851</v>
      </c>
      <c r="B6852">
        <f ca="1">_xlfn.NORM.INV(RAND(), Inputs!$B$11, Inputs!$B$12)</f>
        <v>703.10816359951355</v>
      </c>
      <c r="C6852">
        <f t="shared" ca="1" si="214"/>
        <v>703</v>
      </c>
      <c r="E6852" s="3">
        <f ca="1">MAX(0,$B6852-Decision!$D$4)</f>
        <v>0</v>
      </c>
      <c r="F6852" s="3">
        <f ca="1">MAX(0,$B6852-Decision!$D$5)</f>
        <v>0</v>
      </c>
      <c r="G6852" s="3">
        <f ca="1">MAX(0,$B6852-Decision!$D$6)</f>
        <v>0</v>
      </c>
      <c r="H6852" s="3">
        <f ca="1">MAX(0,$B6852-Decision!$D$7)</f>
        <v>0</v>
      </c>
      <c r="I6852" s="3">
        <f ca="1">MAX(0,$B6852-Decision!$D$8)</f>
        <v>0</v>
      </c>
      <c r="J6852" s="3">
        <f ca="1">MAX(0,$B6852-Decision!$D$9)</f>
        <v>0</v>
      </c>
    </row>
    <row r="6853" spans="1:10" x14ac:dyDescent="0.3">
      <c r="A6853">
        <f t="shared" si="215"/>
        <v>6852</v>
      </c>
      <c r="B6853">
        <f ca="1">_xlfn.NORM.INV(RAND(), Inputs!$B$11, Inputs!$B$12)</f>
        <v>713.49309372633138</v>
      </c>
      <c r="C6853">
        <f t="shared" ca="1" si="214"/>
        <v>713</v>
      </c>
      <c r="E6853" s="3">
        <f ca="1">MAX(0,$B6853-Decision!$D$4)</f>
        <v>0</v>
      </c>
      <c r="F6853" s="3">
        <f ca="1">MAX(0,$B6853-Decision!$D$5)</f>
        <v>0</v>
      </c>
      <c r="G6853" s="3">
        <f ca="1">MAX(0,$B6853-Decision!$D$6)</f>
        <v>0</v>
      </c>
      <c r="H6853" s="3">
        <f ca="1">MAX(0,$B6853-Decision!$D$7)</f>
        <v>0</v>
      </c>
      <c r="I6853" s="3">
        <f ca="1">MAX(0,$B6853-Decision!$D$8)</f>
        <v>0</v>
      </c>
      <c r="J6853" s="3">
        <f ca="1">MAX(0,$B6853-Decision!$D$9)</f>
        <v>0</v>
      </c>
    </row>
    <row r="6854" spans="1:10" x14ac:dyDescent="0.3">
      <c r="A6854">
        <f t="shared" si="215"/>
        <v>6853</v>
      </c>
      <c r="B6854">
        <f ca="1">_xlfn.NORM.INV(RAND(), Inputs!$B$11, Inputs!$B$12)</f>
        <v>683.66218530412311</v>
      </c>
      <c r="C6854">
        <f t="shared" ca="1" si="214"/>
        <v>684</v>
      </c>
      <c r="E6854" s="3">
        <f ca="1">MAX(0,$B6854-Decision!$D$4)</f>
        <v>0</v>
      </c>
      <c r="F6854" s="3">
        <f ca="1">MAX(0,$B6854-Decision!$D$5)</f>
        <v>0</v>
      </c>
      <c r="G6854" s="3">
        <f ca="1">MAX(0,$B6854-Decision!$D$6)</f>
        <v>0</v>
      </c>
      <c r="H6854" s="3">
        <f ca="1">MAX(0,$B6854-Decision!$D$7)</f>
        <v>0</v>
      </c>
      <c r="I6854" s="3">
        <f ca="1">MAX(0,$B6854-Decision!$D$8)</f>
        <v>0</v>
      </c>
      <c r="J6854" s="3">
        <f ca="1">MAX(0,$B6854-Decision!$D$9)</f>
        <v>0</v>
      </c>
    </row>
    <row r="6855" spans="1:10" x14ac:dyDescent="0.3">
      <c r="A6855">
        <f t="shared" si="215"/>
        <v>6854</v>
      </c>
      <c r="B6855">
        <f ca="1">_xlfn.NORM.INV(RAND(), Inputs!$B$11, Inputs!$B$12)</f>
        <v>768.88215468831515</v>
      </c>
      <c r="C6855">
        <f t="shared" ca="1" si="214"/>
        <v>769</v>
      </c>
      <c r="E6855" s="3">
        <f ca="1">MAX(0,$B6855-Decision!$D$4)</f>
        <v>0</v>
      </c>
      <c r="F6855" s="3">
        <f ca="1">MAX(0,$B6855-Decision!$D$5)</f>
        <v>0</v>
      </c>
      <c r="G6855" s="3">
        <f ca="1">MAX(0,$B6855-Decision!$D$6)</f>
        <v>0</v>
      </c>
      <c r="H6855" s="3">
        <f ca="1">MAX(0,$B6855-Decision!$D$7)</f>
        <v>0</v>
      </c>
      <c r="I6855" s="3">
        <f ca="1">MAX(0,$B6855-Decision!$D$8)</f>
        <v>0</v>
      </c>
      <c r="J6855" s="3">
        <f ca="1">MAX(0,$B6855-Decision!$D$9)</f>
        <v>0</v>
      </c>
    </row>
    <row r="6856" spans="1:10" x14ac:dyDescent="0.3">
      <c r="A6856">
        <f t="shared" si="215"/>
        <v>6855</v>
      </c>
      <c r="B6856">
        <f ca="1">_xlfn.NORM.INV(RAND(), Inputs!$B$11, Inputs!$B$12)</f>
        <v>679.85453333146324</v>
      </c>
      <c r="C6856">
        <f t="shared" ca="1" si="214"/>
        <v>680</v>
      </c>
      <c r="E6856" s="3">
        <f ca="1">MAX(0,$B6856-Decision!$D$4)</f>
        <v>0</v>
      </c>
      <c r="F6856" s="3">
        <f ca="1">MAX(0,$B6856-Decision!$D$5)</f>
        <v>0</v>
      </c>
      <c r="G6856" s="3">
        <f ca="1">MAX(0,$B6856-Decision!$D$6)</f>
        <v>0</v>
      </c>
      <c r="H6856" s="3">
        <f ca="1">MAX(0,$B6856-Decision!$D$7)</f>
        <v>0</v>
      </c>
      <c r="I6856" s="3">
        <f ca="1">MAX(0,$B6856-Decision!$D$8)</f>
        <v>0</v>
      </c>
      <c r="J6856" s="3">
        <f ca="1">MAX(0,$B6856-Decision!$D$9)</f>
        <v>0</v>
      </c>
    </row>
    <row r="6857" spans="1:10" x14ac:dyDescent="0.3">
      <c r="A6857">
        <f t="shared" si="215"/>
        <v>6856</v>
      </c>
      <c r="B6857">
        <f ca="1">_xlfn.NORM.INV(RAND(), Inputs!$B$11, Inputs!$B$12)</f>
        <v>665.80444219826779</v>
      </c>
      <c r="C6857">
        <f t="shared" ca="1" si="214"/>
        <v>666</v>
      </c>
      <c r="E6857" s="3">
        <f ca="1">MAX(0,$B6857-Decision!$D$4)</f>
        <v>0</v>
      </c>
      <c r="F6857" s="3">
        <f ca="1">MAX(0,$B6857-Decision!$D$5)</f>
        <v>0</v>
      </c>
      <c r="G6857" s="3">
        <f ca="1">MAX(0,$B6857-Decision!$D$6)</f>
        <v>0</v>
      </c>
      <c r="H6857" s="3">
        <f ca="1">MAX(0,$B6857-Decision!$D$7)</f>
        <v>0</v>
      </c>
      <c r="I6857" s="3">
        <f ca="1">MAX(0,$B6857-Decision!$D$8)</f>
        <v>0</v>
      </c>
      <c r="J6857" s="3">
        <f ca="1">MAX(0,$B6857-Decision!$D$9)</f>
        <v>0</v>
      </c>
    </row>
    <row r="6858" spans="1:10" x14ac:dyDescent="0.3">
      <c r="A6858">
        <f t="shared" si="215"/>
        <v>6857</v>
      </c>
      <c r="B6858">
        <f ca="1">_xlfn.NORM.INV(RAND(), Inputs!$B$11, Inputs!$B$12)</f>
        <v>669.82849815286716</v>
      </c>
      <c r="C6858">
        <f t="shared" ca="1" si="214"/>
        <v>670</v>
      </c>
      <c r="E6858" s="3">
        <f ca="1">MAX(0,$B6858-Decision!$D$4)</f>
        <v>0</v>
      </c>
      <c r="F6858" s="3">
        <f ca="1">MAX(0,$B6858-Decision!$D$5)</f>
        <v>0</v>
      </c>
      <c r="G6858" s="3">
        <f ca="1">MAX(0,$B6858-Decision!$D$6)</f>
        <v>0</v>
      </c>
      <c r="H6858" s="3">
        <f ca="1">MAX(0,$B6858-Decision!$D$7)</f>
        <v>0</v>
      </c>
      <c r="I6858" s="3">
        <f ca="1">MAX(0,$B6858-Decision!$D$8)</f>
        <v>0</v>
      </c>
      <c r="J6858" s="3">
        <f ca="1">MAX(0,$B6858-Decision!$D$9)</f>
        <v>0</v>
      </c>
    </row>
    <row r="6859" spans="1:10" x14ac:dyDescent="0.3">
      <c r="A6859">
        <f t="shared" si="215"/>
        <v>6858</v>
      </c>
      <c r="B6859">
        <f ca="1">_xlfn.NORM.INV(RAND(), Inputs!$B$11, Inputs!$B$12)</f>
        <v>742.78594458683642</v>
      </c>
      <c r="C6859">
        <f t="shared" ca="1" si="214"/>
        <v>743</v>
      </c>
      <c r="E6859" s="3">
        <f ca="1">MAX(0,$B6859-Decision!$D$4)</f>
        <v>0</v>
      </c>
      <c r="F6859" s="3">
        <f ca="1">MAX(0,$B6859-Decision!$D$5)</f>
        <v>0</v>
      </c>
      <c r="G6859" s="3">
        <f ca="1">MAX(0,$B6859-Decision!$D$6)</f>
        <v>0</v>
      </c>
      <c r="H6859" s="3">
        <f ca="1">MAX(0,$B6859-Decision!$D$7)</f>
        <v>0</v>
      </c>
      <c r="I6859" s="3">
        <f ca="1">MAX(0,$B6859-Decision!$D$8)</f>
        <v>0</v>
      </c>
      <c r="J6859" s="3">
        <f ca="1">MAX(0,$B6859-Decision!$D$9)</f>
        <v>0</v>
      </c>
    </row>
    <row r="6860" spans="1:10" x14ac:dyDescent="0.3">
      <c r="A6860">
        <f t="shared" si="215"/>
        <v>6859</v>
      </c>
      <c r="B6860">
        <f ca="1">_xlfn.NORM.INV(RAND(), Inputs!$B$11, Inputs!$B$12)</f>
        <v>726.24301129424418</v>
      </c>
      <c r="C6860">
        <f t="shared" ca="1" si="214"/>
        <v>726</v>
      </c>
      <c r="E6860" s="3">
        <f ca="1">MAX(0,$B6860-Decision!$D$4)</f>
        <v>0</v>
      </c>
      <c r="F6860" s="3">
        <f ca="1">MAX(0,$B6860-Decision!$D$5)</f>
        <v>0</v>
      </c>
      <c r="G6860" s="3">
        <f ca="1">MAX(0,$B6860-Decision!$D$6)</f>
        <v>0</v>
      </c>
      <c r="H6860" s="3">
        <f ca="1">MAX(0,$B6860-Decision!$D$7)</f>
        <v>0</v>
      </c>
      <c r="I6860" s="3">
        <f ca="1">MAX(0,$B6860-Decision!$D$8)</f>
        <v>0</v>
      </c>
      <c r="J6860" s="3">
        <f ca="1">MAX(0,$B6860-Decision!$D$9)</f>
        <v>0</v>
      </c>
    </row>
    <row r="6861" spans="1:10" x14ac:dyDescent="0.3">
      <c r="A6861">
        <f t="shared" si="215"/>
        <v>6860</v>
      </c>
      <c r="B6861">
        <f ca="1">_xlfn.NORM.INV(RAND(), Inputs!$B$11, Inputs!$B$12)</f>
        <v>651.12189679524079</v>
      </c>
      <c r="C6861">
        <f t="shared" ca="1" si="214"/>
        <v>651</v>
      </c>
      <c r="E6861" s="3">
        <f ca="1">MAX(0,$B6861-Decision!$D$4)</f>
        <v>0</v>
      </c>
      <c r="F6861" s="3">
        <f ca="1">MAX(0,$B6861-Decision!$D$5)</f>
        <v>0</v>
      </c>
      <c r="G6861" s="3">
        <f ca="1">MAX(0,$B6861-Decision!$D$6)</f>
        <v>0</v>
      </c>
      <c r="H6861" s="3">
        <f ca="1">MAX(0,$B6861-Decision!$D$7)</f>
        <v>0</v>
      </c>
      <c r="I6861" s="3">
        <f ca="1">MAX(0,$B6861-Decision!$D$8)</f>
        <v>0</v>
      </c>
      <c r="J6861" s="3">
        <f ca="1">MAX(0,$B6861-Decision!$D$9)</f>
        <v>0</v>
      </c>
    </row>
    <row r="6862" spans="1:10" x14ac:dyDescent="0.3">
      <c r="A6862">
        <f t="shared" si="215"/>
        <v>6861</v>
      </c>
      <c r="B6862">
        <f ca="1">_xlfn.NORM.INV(RAND(), Inputs!$B$11, Inputs!$B$12)</f>
        <v>689.81404261835485</v>
      </c>
      <c r="C6862">
        <f t="shared" ca="1" si="214"/>
        <v>690</v>
      </c>
      <c r="E6862" s="3">
        <f ca="1">MAX(0,$B6862-Decision!$D$4)</f>
        <v>0</v>
      </c>
      <c r="F6862" s="3">
        <f ca="1">MAX(0,$B6862-Decision!$D$5)</f>
        <v>0</v>
      </c>
      <c r="G6862" s="3">
        <f ca="1">MAX(0,$B6862-Decision!$D$6)</f>
        <v>0</v>
      </c>
      <c r="H6862" s="3">
        <f ca="1">MAX(0,$B6862-Decision!$D$7)</f>
        <v>0</v>
      </c>
      <c r="I6862" s="3">
        <f ca="1">MAX(0,$B6862-Decision!$D$8)</f>
        <v>0</v>
      </c>
      <c r="J6862" s="3">
        <f ca="1">MAX(0,$B6862-Decision!$D$9)</f>
        <v>0</v>
      </c>
    </row>
    <row r="6863" spans="1:10" x14ac:dyDescent="0.3">
      <c r="A6863">
        <f t="shared" si="215"/>
        <v>6862</v>
      </c>
      <c r="B6863">
        <f ca="1">_xlfn.NORM.INV(RAND(), Inputs!$B$11, Inputs!$B$12)</f>
        <v>765.2651015072413</v>
      </c>
      <c r="C6863">
        <f t="shared" ca="1" si="214"/>
        <v>765</v>
      </c>
      <c r="E6863" s="3">
        <f ca="1">MAX(0,$B6863-Decision!$D$4)</f>
        <v>0</v>
      </c>
      <c r="F6863" s="3">
        <f ca="1">MAX(0,$B6863-Decision!$D$5)</f>
        <v>0</v>
      </c>
      <c r="G6863" s="3">
        <f ca="1">MAX(0,$B6863-Decision!$D$6)</f>
        <v>0</v>
      </c>
      <c r="H6863" s="3">
        <f ca="1">MAX(0,$B6863-Decision!$D$7)</f>
        <v>0</v>
      </c>
      <c r="I6863" s="3">
        <f ca="1">MAX(0,$B6863-Decision!$D$8)</f>
        <v>0</v>
      </c>
      <c r="J6863" s="3">
        <f ca="1">MAX(0,$B6863-Decision!$D$9)</f>
        <v>0</v>
      </c>
    </row>
    <row r="6864" spans="1:10" x14ac:dyDescent="0.3">
      <c r="A6864">
        <f t="shared" si="215"/>
        <v>6863</v>
      </c>
      <c r="B6864">
        <f ca="1">_xlfn.NORM.INV(RAND(), Inputs!$B$11, Inputs!$B$12)</f>
        <v>759.79011737285259</v>
      </c>
      <c r="C6864">
        <f t="shared" ca="1" si="214"/>
        <v>760</v>
      </c>
      <c r="E6864" s="3">
        <f ca="1">MAX(0,$B6864-Decision!$D$4)</f>
        <v>0</v>
      </c>
      <c r="F6864" s="3">
        <f ca="1">MAX(0,$B6864-Decision!$D$5)</f>
        <v>0</v>
      </c>
      <c r="G6864" s="3">
        <f ca="1">MAX(0,$B6864-Decision!$D$6)</f>
        <v>0</v>
      </c>
      <c r="H6864" s="3">
        <f ca="1">MAX(0,$B6864-Decision!$D$7)</f>
        <v>0</v>
      </c>
      <c r="I6864" s="3">
        <f ca="1">MAX(0,$B6864-Decision!$D$8)</f>
        <v>0</v>
      </c>
      <c r="J6864" s="3">
        <f ca="1">MAX(0,$B6864-Decision!$D$9)</f>
        <v>0</v>
      </c>
    </row>
    <row r="6865" spans="1:10" x14ac:dyDescent="0.3">
      <c r="A6865">
        <f t="shared" si="215"/>
        <v>6864</v>
      </c>
      <c r="B6865">
        <f ca="1">_xlfn.NORM.INV(RAND(), Inputs!$B$11, Inputs!$B$12)</f>
        <v>666.10147962955512</v>
      </c>
      <c r="C6865">
        <f t="shared" ca="1" si="214"/>
        <v>666</v>
      </c>
      <c r="E6865" s="3">
        <f ca="1">MAX(0,$B6865-Decision!$D$4)</f>
        <v>0</v>
      </c>
      <c r="F6865" s="3">
        <f ca="1">MAX(0,$B6865-Decision!$D$5)</f>
        <v>0</v>
      </c>
      <c r="G6865" s="3">
        <f ca="1">MAX(0,$B6865-Decision!$D$6)</f>
        <v>0</v>
      </c>
      <c r="H6865" s="3">
        <f ca="1">MAX(0,$B6865-Decision!$D$7)</f>
        <v>0</v>
      </c>
      <c r="I6865" s="3">
        <f ca="1">MAX(0,$B6865-Decision!$D$8)</f>
        <v>0</v>
      </c>
      <c r="J6865" s="3">
        <f ca="1">MAX(0,$B6865-Decision!$D$9)</f>
        <v>0</v>
      </c>
    </row>
    <row r="6866" spans="1:10" x14ac:dyDescent="0.3">
      <c r="A6866">
        <f t="shared" si="215"/>
        <v>6865</v>
      </c>
      <c r="B6866">
        <f ca="1">_xlfn.NORM.INV(RAND(), Inputs!$B$11, Inputs!$B$12)</f>
        <v>707.04381845758746</v>
      </c>
      <c r="C6866">
        <f t="shared" ca="1" si="214"/>
        <v>707</v>
      </c>
      <c r="E6866" s="3">
        <f ca="1">MAX(0,$B6866-Decision!$D$4)</f>
        <v>0</v>
      </c>
      <c r="F6866" s="3">
        <f ca="1">MAX(0,$B6866-Decision!$D$5)</f>
        <v>0</v>
      </c>
      <c r="G6866" s="3">
        <f ca="1">MAX(0,$B6866-Decision!$D$6)</f>
        <v>0</v>
      </c>
      <c r="H6866" s="3">
        <f ca="1">MAX(0,$B6866-Decision!$D$7)</f>
        <v>0</v>
      </c>
      <c r="I6866" s="3">
        <f ca="1">MAX(0,$B6866-Decision!$D$8)</f>
        <v>0</v>
      </c>
      <c r="J6866" s="3">
        <f ca="1">MAX(0,$B6866-Decision!$D$9)</f>
        <v>0</v>
      </c>
    </row>
    <row r="6867" spans="1:10" x14ac:dyDescent="0.3">
      <c r="A6867">
        <f t="shared" si="215"/>
        <v>6866</v>
      </c>
      <c r="B6867">
        <f ca="1">_xlfn.NORM.INV(RAND(), Inputs!$B$11, Inputs!$B$12)</f>
        <v>625.16355185343934</v>
      </c>
      <c r="C6867">
        <f t="shared" ca="1" si="214"/>
        <v>625</v>
      </c>
      <c r="E6867" s="3">
        <f ca="1">MAX(0,$B6867-Decision!$D$4)</f>
        <v>0</v>
      </c>
      <c r="F6867" s="3">
        <f ca="1">MAX(0,$B6867-Decision!$D$5)</f>
        <v>0</v>
      </c>
      <c r="G6867" s="3">
        <f ca="1">MAX(0,$B6867-Decision!$D$6)</f>
        <v>0</v>
      </c>
      <c r="H6867" s="3">
        <f ca="1">MAX(0,$B6867-Decision!$D$7)</f>
        <v>0</v>
      </c>
      <c r="I6867" s="3">
        <f ca="1">MAX(0,$B6867-Decision!$D$8)</f>
        <v>0</v>
      </c>
      <c r="J6867" s="3">
        <f ca="1">MAX(0,$B6867-Decision!$D$9)</f>
        <v>0</v>
      </c>
    </row>
    <row r="6868" spans="1:10" x14ac:dyDescent="0.3">
      <c r="A6868">
        <f t="shared" si="215"/>
        <v>6867</v>
      </c>
      <c r="B6868">
        <f ca="1">_xlfn.NORM.INV(RAND(), Inputs!$B$11, Inputs!$B$12)</f>
        <v>718.90974690631879</v>
      </c>
      <c r="C6868">
        <f t="shared" ca="1" si="214"/>
        <v>719</v>
      </c>
      <c r="E6868" s="3">
        <f ca="1">MAX(0,$B6868-Decision!$D$4)</f>
        <v>0</v>
      </c>
      <c r="F6868" s="3">
        <f ca="1">MAX(0,$B6868-Decision!$D$5)</f>
        <v>0</v>
      </c>
      <c r="G6868" s="3">
        <f ca="1">MAX(0,$B6868-Decision!$D$6)</f>
        <v>0</v>
      </c>
      <c r="H6868" s="3">
        <f ca="1">MAX(0,$B6868-Decision!$D$7)</f>
        <v>0</v>
      </c>
      <c r="I6868" s="3">
        <f ca="1">MAX(0,$B6868-Decision!$D$8)</f>
        <v>0</v>
      </c>
      <c r="J6868" s="3">
        <f ca="1">MAX(0,$B6868-Decision!$D$9)</f>
        <v>0</v>
      </c>
    </row>
    <row r="6869" spans="1:10" x14ac:dyDescent="0.3">
      <c r="A6869">
        <f t="shared" si="215"/>
        <v>6868</v>
      </c>
      <c r="B6869">
        <f ca="1">_xlfn.NORM.INV(RAND(), Inputs!$B$11, Inputs!$B$12)</f>
        <v>678.10689905590084</v>
      </c>
      <c r="C6869">
        <f t="shared" ca="1" si="214"/>
        <v>678</v>
      </c>
      <c r="E6869" s="3">
        <f ca="1">MAX(0,$B6869-Decision!$D$4)</f>
        <v>0</v>
      </c>
      <c r="F6869" s="3">
        <f ca="1">MAX(0,$B6869-Decision!$D$5)</f>
        <v>0</v>
      </c>
      <c r="G6869" s="3">
        <f ca="1">MAX(0,$B6869-Decision!$D$6)</f>
        <v>0</v>
      </c>
      <c r="H6869" s="3">
        <f ca="1">MAX(0,$B6869-Decision!$D$7)</f>
        <v>0</v>
      </c>
      <c r="I6869" s="3">
        <f ca="1">MAX(0,$B6869-Decision!$D$8)</f>
        <v>0</v>
      </c>
      <c r="J6869" s="3">
        <f ca="1">MAX(0,$B6869-Decision!$D$9)</f>
        <v>0</v>
      </c>
    </row>
    <row r="6870" spans="1:10" x14ac:dyDescent="0.3">
      <c r="A6870">
        <f t="shared" si="215"/>
        <v>6869</v>
      </c>
      <c r="B6870">
        <f ca="1">_xlfn.NORM.INV(RAND(), Inputs!$B$11, Inputs!$B$12)</f>
        <v>800.64537401697726</v>
      </c>
      <c r="C6870">
        <f t="shared" ca="1" si="214"/>
        <v>801</v>
      </c>
      <c r="E6870" s="3">
        <f ca="1">MAX(0,$B6870-Decision!$D$4)</f>
        <v>17.645374016977257</v>
      </c>
      <c r="F6870" s="3">
        <f ca="1">MAX(0,$B6870-Decision!$D$5)</f>
        <v>2.6453740169772573</v>
      </c>
      <c r="G6870" s="3">
        <f ca="1">MAX(0,$B6870-Decision!$D$6)</f>
        <v>0</v>
      </c>
      <c r="H6870" s="3">
        <f ca="1">MAX(0,$B6870-Decision!$D$7)</f>
        <v>0</v>
      </c>
      <c r="I6870" s="3">
        <f ca="1">MAX(0,$B6870-Decision!$D$8)</f>
        <v>0</v>
      </c>
      <c r="J6870" s="3">
        <f ca="1">MAX(0,$B6870-Decision!$D$9)</f>
        <v>0</v>
      </c>
    </row>
    <row r="6871" spans="1:10" x14ac:dyDescent="0.3">
      <c r="A6871">
        <f t="shared" si="215"/>
        <v>6870</v>
      </c>
      <c r="B6871">
        <f ca="1">_xlfn.NORM.INV(RAND(), Inputs!$B$11, Inputs!$B$12)</f>
        <v>731.21564807824586</v>
      </c>
      <c r="C6871">
        <f t="shared" ca="1" si="214"/>
        <v>731</v>
      </c>
      <c r="E6871" s="3">
        <f ca="1">MAX(0,$B6871-Decision!$D$4)</f>
        <v>0</v>
      </c>
      <c r="F6871" s="3">
        <f ca="1">MAX(0,$B6871-Decision!$D$5)</f>
        <v>0</v>
      </c>
      <c r="G6871" s="3">
        <f ca="1">MAX(0,$B6871-Decision!$D$6)</f>
        <v>0</v>
      </c>
      <c r="H6871" s="3">
        <f ca="1">MAX(0,$B6871-Decision!$D$7)</f>
        <v>0</v>
      </c>
      <c r="I6871" s="3">
        <f ca="1">MAX(0,$B6871-Decision!$D$8)</f>
        <v>0</v>
      </c>
      <c r="J6871" s="3">
        <f ca="1">MAX(0,$B6871-Decision!$D$9)</f>
        <v>0</v>
      </c>
    </row>
    <row r="6872" spans="1:10" x14ac:dyDescent="0.3">
      <c r="A6872">
        <f t="shared" si="215"/>
        <v>6871</v>
      </c>
      <c r="B6872">
        <f ca="1">_xlfn.NORM.INV(RAND(), Inputs!$B$11, Inputs!$B$12)</f>
        <v>740.27401554909568</v>
      </c>
      <c r="C6872">
        <f t="shared" ca="1" si="214"/>
        <v>740</v>
      </c>
      <c r="E6872" s="3">
        <f ca="1">MAX(0,$B6872-Decision!$D$4)</f>
        <v>0</v>
      </c>
      <c r="F6872" s="3">
        <f ca="1">MAX(0,$B6872-Decision!$D$5)</f>
        <v>0</v>
      </c>
      <c r="G6872" s="3">
        <f ca="1">MAX(0,$B6872-Decision!$D$6)</f>
        <v>0</v>
      </c>
      <c r="H6872" s="3">
        <f ca="1">MAX(0,$B6872-Decision!$D$7)</f>
        <v>0</v>
      </c>
      <c r="I6872" s="3">
        <f ca="1">MAX(0,$B6872-Decision!$D$8)</f>
        <v>0</v>
      </c>
      <c r="J6872" s="3">
        <f ca="1">MAX(0,$B6872-Decision!$D$9)</f>
        <v>0</v>
      </c>
    </row>
    <row r="6873" spans="1:10" x14ac:dyDescent="0.3">
      <c r="A6873">
        <f t="shared" si="215"/>
        <v>6872</v>
      </c>
      <c r="B6873">
        <f ca="1">_xlfn.NORM.INV(RAND(), Inputs!$B$11, Inputs!$B$12)</f>
        <v>606.51330057683958</v>
      </c>
      <c r="C6873">
        <f t="shared" ca="1" si="214"/>
        <v>607</v>
      </c>
      <c r="E6873" s="3">
        <f ca="1">MAX(0,$B6873-Decision!$D$4)</f>
        <v>0</v>
      </c>
      <c r="F6873" s="3">
        <f ca="1">MAX(0,$B6873-Decision!$D$5)</f>
        <v>0</v>
      </c>
      <c r="G6873" s="3">
        <f ca="1">MAX(0,$B6873-Decision!$D$6)</f>
        <v>0</v>
      </c>
      <c r="H6873" s="3">
        <f ca="1">MAX(0,$B6873-Decision!$D$7)</f>
        <v>0</v>
      </c>
      <c r="I6873" s="3">
        <f ca="1">MAX(0,$B6873-Decision!$D$8)</f>
        <v>0</v>
      </c>
      <c r="J6873" s="3">
        <f ca="1">MAX(0,$B6873-Decision!$D$9)</f>
        <v>0</v>
      </c>
    </row>
    <row r="6874" spans="1:10" x14ac:dyDescent="0.3">
      <c r="A6874">
        <f t="shared" si="215"/>
        <v>6873</v>
      </c>
      <c r="B6874">
        <f ca="1">_xlfn.NORM.INV(RAND(), Inputs!$B$11, Inputs!$B$12)</f>
        <v>813.12527707056825</v>
      </c>
      <c r="C6874">
        <f t="shared" ca="1" si="214"/>
        <v>813</v>
      </c>
      <c r="E6874" s="3">
        <f ca="1">MAX(0,$B6874-Decision!$D$4)</f>
        <v>30.125277070568245</v>
      </c>
      <c r="F6874" s="3">
        <f ca="1">MAX(0,$B6874-Decision!$D$5)</f>
        <v>15.125277070568245</v>
      </c>
      <c r="G6874" s="3">
        <f ca="1">MAX(0,$B6874-Decision!$D$6)</f>
        <v>0</v>
      </c>
      <c r="H6874" s="3">
        <f ca="1">MAX(0,$B6874-Decision!$D$7)</f>
        <v>0</v>
      </c>
      <c r="I6874" s="3">
        <f ca="1">MAX(0,$B6874-Decision!$D$8)</f>
        <v>0</v>
      </c>
      <c r="J6874" s="3">
        <f ca="1">MAX(0,$B6874-Decision!$D$9)</f>
        <v>0</v>
      </c>
    </row>
    <row r="6875" spans="1:10" x14ac:dyDescent="0.3">
      <c r="A6875">
        <f t="shared" si="215"/>
        <v>6874</v>
      </c>
      <c r="B6875">
        <f ca="1">_xlfn.NORM.INV(RAND(), Inputs!$B$11, Inputs!$B$12)</f>
        <v>727.67444945665898</v>
      </c>
      <c r="C6875">
        <f t="shared" ca="1" si="214"/>
        <v>728</v>
      </c>
      <c r="E6875" s="3">
        <f ca="1">MAX(0,$B6875-Decision!$D$4)</f>
        <v>0</v>
      </c>
      <c r="F6875" s="3">
        <f ca="1">MAX(0,$B6875-Decision!$D$5)</f>
        <v>0</v>
      </c>
      <c r="G6875" s="3">
        <f ca="1">MAX(0,$B6875-Decision!$D$6)</f>
        <v>0</v>
      </c>
      <c r="H6875" s="3">
        <f ca="1">MAX(0,$B6875-Decision!$D$7)</f>
        <v>0</v>
      </c>
      <c r="I6875" s="3">
        <f ca="1">MAX(0,$B6875-Decision!$D$8)</f>
        <v>0</v>
      </c>
      <c r="J6875" s="3">
        <f ca="1">MAX(0,$B6875-Decision!$D$9)</f>
        <v>0</v>
      </c>
    </row>
    <row r="6876" spans="1:10" x14ac:dyDescent="0.3">
      <c r="A6876">
        <f t="shared" si="215"/>
        <v>6875</v>
      </c>
      <c r="B6876">
        <f ca="1">_xlfn.NORM.INV(RAND(), Inputs!$B$11, Inputs!$B$12)</f>
        <v>797.91375223720115</v>
      </c>
      <c r="C6876">
        <f t="shared" ca="1" si="214"/>
        <v>798</v>
      </c>
      <c r="E6876" s="3">
        <f ca="1">MAX(0,$B6876-Decision!$D$4)</f>
        <v>14.913752237201152</v>
      </c>
      <c r="F6876" s="3">
        <f ca="1">MAX(0,$B6876-Decision!$D$5)</f>
        <v>0</v>
      </c>
      <c r="G6876" s="3">
        <f ca="1">MAX(0,$B6876-Decision!$D$6)</f>
        <v>0</v>
      </c>
      <c r="H6876" s="3">
        <f ca="1">MAX(0,$B6876-Decision!$D$7)</f>
        <v>0</v>
      </c>
      <c r="I6876" s="3">
        <f ca="1">MAX(0,$B6876-Decision!$D$8)</f>
        <v>0</v>
      </c>
      <c r="J6876" s="3">
        <f ca="1">MAX(0,$B6876-Decision!$D$9)</f>
        <v>0</v>
      </c>
    </row>
    <row r="6877" spans="1:10" x14ac:dyDescent="0.3">
      <c r="A6877">
        <f t="shared" si="215"/>
        <v>6876</v>
      </c>
      <c r="B6877">
        <f ca="1">_xlfn.NORM.INV(RAND(), Inputs!$B$11, Inputs!$B$12)</f>
        <v>729.20647911454057</v>
      </c>
      <c r="C6877">
        <f t="shared" ca="1" si="214"/>
        <v>729</v>
      </c>
      <c r="E6877" s="3">
        <f ca="1">MAX(0,$B6877-Decision!$D$4)</f>
        <v>0</v>
      </c>
      <c r="F6877" s="3">
        <f ca="1">MAX(0,$B6877-Decision!$D$5)</f>
        <v>0</v>
      </c>
      <c r="G6877" s="3">
        <f ca="1">MAX(0,$B6877-Decision!$D$6)</f>
        <v>0</v>
      </c>
      <c r="H6877" s="3">
        <f ca="1">MAX(0,$B6877-Decision!$D$7)</f>
        <v>0</v>
      </c>
      <c r="I6877" s="3">
        <f ca="1">MAX(0,$B6877-Decision!$D$8)</f>
        <v>0</v>
      </c>
      <c r="J6877" s="3">
        <f ca="1">MAX(0,$B6877-Decision!$D$9)</f>
        <v>0</v>
      </c>
    </row>
    <row r="6878" spans="1:10" x14ac:dyDescent="0.3">
      <c r="A6878">
        <f t="shared" si="215"/>
        <v>6877</v>
      </c>
      <c r="B6878">
        <f ca="1">_xlfn.NORM.INV(RAND(), Inputs!$B$11, Inputs!$B$12)</f>
        <v>719.62269695183352</v>
      </c>
      <c r="C6878">
        <f t="shared" ca="1" si="214"/>
        <v>720</v>
      </c>
      <c r="E6878" s="3">
        <f ca="1">MAX(0,$B6878-Decision!$D$4)</f>
        <v>0</v>
      </c>
      <c r="F6878" s="3">
        <f ca="1">MAX(0,$B6878-Decision!$D$5)</f>
        <v>0</v>
      </c>
      <c r="G6878" s="3">
        <f ca="1">MAX(0,$B6878-Decision!$D$6)</f>
        <v>0</v>
      </c>
      <c r="H6878" s="3">
        <f ca="1">MAX(0,$B6878-Decision!$D$7)</f>
        <v>0</v>
      </c>
      <c r="I6878" s="3">
        <f ca="1">MAX(0,$B6878-Decision!$D$8)</f>
        <v>0</v>
      </c>
      <c r="J6878" s="3">
        <f ca="1">MAX(0,$B6878-Decision!$D$9)</f>
        <v>0</v>
      </c>
    </row>
    <row r="6879" spans="1:10" x14ac:dyDescent="0.3">
      <c r="A6879">
        <f t="shared" si="215"/>
        <v>6878</v>
      </c>
      <c r="B6879">
        <f ca="1">_xlfn.NORM.INV(RAND(), Inputs!$B$11, Inputs!$B$12)</f>
        <v>660.69088530428678</v>
      </c>
      <c r="C6879">
        <f t="shared" ca="1" si="214"/>
        <v>661</v>
      </c>
      <c r="E6879" s="3">
        <f ca="1">MAX(0,$B6879-Decision!$D$4)</f>
        <v>0</v>
      </c>
      <c r="F6879" s="3">
        <f ca="1">MAX(0,$B6879-Decision!$D$5)</f>
        <v>0</v>
      </c>
      <c r="G6879" s="3">
        <f ca="1">MAX(0,$B6879-Decision!$D$6)</f>
        <v>0</v>
      </c>
      <c r="H6879" s="3">
        <f ca="1">MAX(0,$B6879-Decision!$D$7)</f>
        <v>0</v>
      </c>
      <c r="I6879" s="3">
        <f ca="1">MAX(0,$B6879-Decision!$D$8)</f>
        <v>0</v>
      </c>
      <c r="J6879" s="3">
        <f ca="1">MAX(0,$B6879-Decision!$D$9)</f>
        <v>0</v>
      </c>
    </row>
    <row r="6880" spans="1:10" x14ac:dyDescent="0.3">
      <c r="A6880">
        <f t="shared" si="215"/>
        <v>6879</v>
      </c>
      <c r="B6880">
        <f ca="1">_xlfn.NORM.INV(RAND(), Inputs!$B$11, Inputs!$B$12)</f>
        <v>715.52581221250887</v>
      </c>
      <c r="C6880">
        <f t="shared" ca="1" si="214"/>
        <v>716</v>
      </c>
      <c r="E6880" s="3">
        <f ca="1">MAX(0,$B6880-Decision!$D$4)</f>
        <v>0</v>
      </c>
      <c r="F6880" s="3">
        <f ca="1">MAX(0,$B6880-Decision!$D$5)</f>
        <v>0</v>
      </c>
      <c r="G6880" s="3">
        <f ca="1">MAX(0,$B6880-Decision!$D$6)</f>
        <v>0</v>
      </c>
      <c r="H6880" s="3">
        <f ca="1">MAX(0,$B6880-Decision!$D$7)</f>
        <v>0</v>
      </c>
      <c r="I6880" s="3">
        <f ca="1">MAX(0,$B6880-Decision!$D$8)</f>
        <v>0</v>
      </c>
      <c r="J6880" s="3">
        <f ca="1">MAX(0,$B6880-Decision!$D$9)</f>
        <v>0</v>
      </c>
    </row>
    <row r="6881" spans="1:10" x14ac:dyDescent="0.3">
      <c r="A6881">
        <f t="shared" si="215"/>
        <v>6880</v>
      </c>
      <c r="B6881">
        <f ca="1">_xlfn.NORM.INV(RAND(), Inputs!$B$11, Inputs!$B$12)</f>
        <v>605.66871308581312</v>
      </c>
      <c r="C6881">
        <f t="shared" ca="1" si="214"/>
        <v>606</v>
      </c>
      <c r="E6881" s="3">
        <f ca="1">MAX(0,$B6881-Decision!$D$4)</f>
        <v>0</v>
      </c>
      <c r="F6881" s="3">
        <f ca="1">MAX(0,$B6881-Decision!$D$5)</f>
        <v>0</v>
      </c>
      <c r="G6881" s="3">
        <f ca="1">MAX(0,$B6881-Decision!$D$6)</f>
        <v>0</v>
      </c>
      <c r="H6881" s="3">
        <f ca="1">MAX(0,$B6881-Decision!$D$7)</f>
        <v>0</v>
      </c>
      <c r="I6881" s="3">
        <f ca="1">MAX(0,$B6881-Decision!$D$8)</f>
        <v>0</v>
      </c>
      <c r="J6881" s="3">
        <f ca="1">MAX(0,$B6881-Decision!$D$9)</f>
        <v>0</v>
      </c>
    </row>
    <row r="6882" spans="1:10" x14ac:dyDescent="0.3">
      <c r="A6882">
        <f t="shared" si="215"/>
        <v>6881</v>
      </c>
      <c r="B6882">
        <f ca="1">_xlfn.NORM.INV(RAND(), Inputs!$B$11, Inputs!$B$12)</f>
        <v>584.40793870692596</v>
      </c>
      <c r="C6882">
        <f t="shared" ca="1" si="214"/>
        <v>584</v>
      </c>
      <c r="E6882" s="3">
        <f ca="1">MAX(0,$B6882-Decision!$D$4)</f>
        <v>0</v>
      </c>
      <c r="F6882" s="3">
        <f ca="1">MAX(0,$B6882-Decision!$D$5)</f>
        <v>0</v>
      </c>
      <c r="G6882" s="3">
        <f ca="1">MAX(0,$B6882-Decision!$D$6)</f>
        <v>0</v>
      </c>
      <c r="H6882" s="3">
        <f ca="1">MAX(0,$B6882-Decision!$D$7)</f>
        <v>0</v>
      </c>
      <c r="I6882" s="3">
        <f ca="1">MAX(0,$B6882-Decision!$D$8)</f>
        <v>0</v>
      </c>
      <c r="J6882" s="3">
        <f ca="1">MAX(0,$B6882-Decision!$D$9)</f>
        <v>0</v>
      </c>
    </row>
    <row r="6883" spans="1:10" x14ac:dyDescent="0.3">
      <c r="A6883">
        <f t="shared" si="215"/>
        <v>6882</v>
      </c>
      <c r="B6883">
        <f ca="1">_xlfn.NORM.INV(RAND(), Inputs!$B$11, Inputs!$B$12)</f>
        <v>858.20680664634324</v>
      </c>
      <c r="C6883">
        <f t="shared" ca="1" si="214"/>
        <v>858</v>
      </c>
      <c r="E6883" s="3">
        <f ca="1">MAX(0,$B6883-Decision!$D$4)</f>
        <v>75.206806646343239</v>
      </c>
      <c r="F6883" s="3">
        <f ca="1">MAX(0,$B6883-Decision!$D$5)</f>
        <v>60.206806646343239</v>
      </c>
      <c r="G6883" s="3">
        <f ca="1">MAX(0,$B6883-Decision!$D$6)</f>
        <v>37.206806646343239</v>
      </c>
      <c r="H6883" s="3">
        <f ca="1">MAX(0,$B6883-Decision!$D$7)</f>
        <v>18.206806646343239</v>
      </c>
      <c r="I6883" s="3">
        <f ca="1">MAX(0,$B6883-Decision!$D$8)</f>
        <v>0</v>
      </c>
      <c r="J6883" s="3">
        <f ca="1">MAX(0,$B6883-Decision!$D$9)</f>
        <v>0</v>
      </c>
    </row>
    <row r="6884" spans="1:10" x14ac:dyDescent="0.3">
      <c r="A6884">
        <f t="shared" si="215"/>
        <v>6883</v>
      </c>
      <c r="B6884">
        <f ca="1">_xlfn.NORM.INV(RAND(), Inputs!$B$11, Inputs!$B$12)</f>
        <v>767.43887123857587</v>
      </c>
      <c r="C6884">
        <f t="shared" ca="1" si="214"/>
        <v>767</v>
      </c>
      <c r="E6884" s="3">
        <f ca="1">MAX(0,$B6884-Decision!$D$4)</f>
        <v>0</v>
      </c>
      <c r="F6884" s="3">
        <f ca="1">MAX(0,$B6884-Decision!$D$5)</f>
        <v>0</v>
      </c>
      <c r="G6884" s="3">
        <f ca="1">MAX(0,$B6884-Decision!$D$6)</f>
        <v>0</v>
      </c>
      <c r="H6884" s="3">
        <f ca="1">MAX(0,$B6884-Decision!$D$7)</f>
        <v>0</v>
      </c>
      <c r="I6884" s="3">
        <f ca="1">MAX(0,$B6884-Decision!$D$8)</f>
        <v>0</v>
      </c>
      <c r="J6884" s="3">
        <f ca="1">MAX(0,$B6884-Decision!$D$9)</f>
        <v>0</v>
      </c>
    </row>
    <row r="6885" spans="1:10" x14ac:dyDescent="0.3">
      <c r="A6885">
        <f t="shared" si="215"/>
        <v>6884</v>
      </c>
      <c r="B6885">
        <f ca="1">_xlfn.NORM.INV(RAND(), Inputs!$B$11, Inputs!$B$12)</f>
        <v>720.40975262777067</v>
      </c>
      <c r="C6885">
        <f t="shared" ca="1" si="214"/>
        <v>720</v>
      </c>
      <c r="E6885" s="3">
        <f ca="1">MAX(0,$B6885-Decision!$D$4)</f>
        <v>0</v>
      </c>
      <c r="F6885" s="3">
        <f ca="1">MAX(0,$B6885-Decision!$D$5)</f>
        <v>0</v>
      </c>
      <c r="G6885" s="3">
        <f ca="1">MAX(0,$B6885-Decision!$D$6)</f>
        <v>0</v>
      </c>
      <c r="H6885" s="3">
        <f ca="1">MAX(0,$B6885-Decision!$D$7)</f>
        <v>0</v>
      </c>
      <c r="I6885" s="3">
        <f ca="1">MAX(0,$B6885-Decision!$D$8)</f>
        <v>0</v>
      </c>
      <c r="J6885" s="3">
        <f ca="1">MAX(0,$B6885-Decision!$D$9)</f>
        <v>0</v>
      </c>
    </row>
    <row r="6886" spans="1:10" x14ac:dyDescent="0.3">
      <c r="A6886">
        <f t="shared" si="215"/>
        <v>6885</v>
      </c>
      <c r="B6886">
        <f ca="1">_xlfn.NORM.INV(RAND(), Inputs!$B$11, Inputs!$B$12)</f>
        <v>760.11664258685983</v>
      </c>
      <c r="C6886">
        <f t="shared" ca="1" si="214"/>
        <v>760</v>
      </c>
      <c r="E6886" s="3">
        <f ca="1">MAX(0,$B6886-Decision!$D$4)</f>
        <v>0</v>
      </c>
      <c r="F6886" s="3">
        <f ca="1">MAX(0,$B6886-Decision!$D$5)</f>
        <v>0</v>
      </c>
      <c r="G6886" s="3">
        <f ca="1">MAX(0,$B6886-Decision!$D$6)</f>
        <v>0</v>
      </c>
      <c r="H6886" s="3">
        <f ca="1">MAX(0,$B6886-Decision!$D$7)</f>
        <v>0</v>
      </c>
      <c r="I6886" s="3">
        <f ca="1">MAX(0,$B6886-Decision!$D$8)</f>
        <v>0</v>
      </c>
      <c r="J6886" s="3">
        <f ca="1">MAX(0,$B6886-Decision!$D$9)</f>
        <v>0</v>
      </c>
    </row>
    <row r="6887" spans="1:10" x14ac:dyDescent="0.3">
      <c r="A6887">
        <f t="shared" si="215"/>
        <v>6886</v>
      </c>
      <c r="B6887">
        <f ca="1">_xlfn.NORM.INV(RAND(), Inputs!$B$11, Inputs!$B$12)</f>
        <v>724.3572283710696</v>
      </c>
      <c r="C6887">
        <f t="shared" ca="1" si="214"/>
        <v>724</v>
      </c>
      <c r="E6887" s="3">
        <f ca="1">MAX(0,$B6887-Decision!$D$4)</f>
        <v>0</v>
      </c>
      <c r="F6887" s="3">
        <f ca="1">MAX(0,$B6887-Decision!$D$5)</f>
        <v>0</v>
      </c>
      <c r="G6887" s="3">
        <f ca="1">MAX(0,$B6887-Decision!$D$6)</f>
        <v>0</v>
      </c>
      <c r="H6887" s="3">
        <f ca="1">MAX(0,$B6887-Decision!$D$7)</f>
        <v>0</v>
      </c>
      <c r="I6887" s="3">
        <f ca="1">MAX(0,$B6887-Decision!$D$8)</f>
        <v>0</v>
      </c>
      <c r="J6887" s="3">
        <f ca="1">MAX(0,$B6887-Decision!$D$9)</f>
        <v>0</v>
      </c>
    </row>
    <row r="6888" spans="1:10" x14ac:dyDescent="0.3">
      <c r="A6888">
        <f t="shared" si="215"/>
        <v>6887</v>
      </c>
      <c r="B6888">
        <f ca="1">_xlfn.NORM.INV(RAND(), Inputs!$B$11, Inputs!$B$12)</f>
        <v>872.90030711199506</v>
      </c>
      <c r="C6888">
        <f t="shared" ca="1" si="214"/>
        <v>873</v>
      </c>
      <c r="E6888" s="3">
        <f ca="1">MAX(0,$B6888-Decision!$D$4)</f>
        <v>89.900307111995062</v>
      </c>
      <c r="F6888" s="3">
        <f ca="1">MAX(0,$B6888-Decision!$D$5)</f>
        <v>74.900307111995062</v>
      </c>
      <c r="G6888" s="3">
        <f ca="1">MAX(0,$B6888-Decision!$D$6)</f>
        <v>51.900307111995062</v>
      </c>
      <c r="H6888" s="3">
        <f ca="1">MAX(0,$B6888-Decision!$D$7)</f>
        <v>32.900307111995062</v>
      </c>
      <c r="I6888" s="3">
        <f ca="1">MAX(0,$B6888-Decision!$D$8)</f>
        <v>10.900307111995062</v>
      </c>
      <c r="J6888" s="3">
        <f ca="1">MAX(0,$B6888-Decision!$D$9)</f>
        <v>0</v>
      </c>
    </row>
    <row r="6889" spans="1:10" x14ac:dyDescent="0.3">
      <c r="A6889">
        <f t="shared" si="215"/>
        <v>6888</v>
      </c>
      <c r="B6889">
        <f ca="1">_xlfn.NORM.INV(RAND(), Inputs!$B$11, Inputs!$B$12)</f>
        <v>702.68711339430115</v>
      </c>
      <c r="C6889">
        <f t="shared" ca="1" si="214"/>
        <v>703</v>
      </c>
      <c r="E6889" s="3">
        <f ca="1">MAX(0,$B6889-Decision!$D$4)</f>
        <v>0</v>
      </c>
      <c r="F6889" s="3">
        <f ca="1">MAX(0,$B6889-Decision!$D$5)</f>
        <v>0</v>
      </c>
      <c r="G6889" s="3">
        <f ca="1">MAX(0,$B6889-Decision!$D$6)</f>
        <v>0</v>
      </c>
      <c r="H6889" s="3">
        <f ca="1">MAX(0,$B6889-Decision!$D$7)</f>
        <v>0</v>
      </c>
      <c r="I6889" s="3">
        <f ca="1">MAX(0,$B6889-Decision!$D$8)</f>
        <v>0</v>
      </c>
      <c r="J6889" s="3">
        <f ca="1">MAX(0,$B6889-Decision!$D$9)</f>
        <v>0</v>
      </c>
    </row>
    <row r="6890" spans="1:10" x14ac:dyDescent="0.3">
      <c r="A6890">
        <f t="shared" si="215"/>
        <v>6889</v>
      </c>
      <c r="B6890">
        <f ca="1">_xlfn.NORM.INV(RAND(), Inputs!$B$11, Inputs!$B$12)</f>
        <v>710.94520990401577</v>
      </c>
      <c r="C6890">
        <f t="shared" ca="1" si="214"/>
        <v>711</v>
      </c>
      <c r="E6890" s="3">
        <f ca="1">MAX(0,$B6890-Decision!$D$4)</f>
        <v>0</v>
      </c>
      <c r="F6890" s="3">
        <f ca="1">MAX(0,$B6890-Decision!$D$5)</f>
        <v>0</v>
      </c>
      <c r="G6890" s="3">
        <f ca="1">MAX(0,$B6890-Decision!$D$6)</f>
        <v>0</v>
      </c>
      <c r="H6890" s="3">
        <f ca="1">MAX(0,$B6890-Decision!$D$7)</f>
        <v>0</v>
      </c>
      <c r="I6890" s="3">
        <f ca="1">MAX(0,$B6890-Decision!$D$8)</f>
        <v>0</v>
      </c>
      <c r="J6890" s="3">
        <f ca="1">MAX(0,$B6890-Decision!$D$9)</f>
        <v>0</v>
      </c>
    </row>
    <row r="6891" spans="1:10" x14ac:dyDescent="0.3">
      <c r="A6891">
        <f t="shared" si="215"/>
        <v>6890</v>
      </c>
      <c r="B6891">
        <f ca="1">_xlfn.NORM.INV(RAND(), Inputs!$B$11, Inputs!$B$12)</f>
        <v>664.1751349354962</v>
      </c>
      <c r="C6891">
        <f t="shared" ca="1" si="214"/>
        <v>664</v>
      </c>
      <c r="E6891" s="3">
        <f ca="1">MAX(0,$B6891-Decision!$D$4)</f>
        <v>0</v>
      </c>
      <c r="F6891" s="3">
        <f ca="1">MAX(0,$B6891-Decision!$D$5)</f>
        <v>0</v>
      </c>
      <c r="G6891" s="3">
        <f ca="1">MAX(0,$B6891-Decision!$D$6)</f>
        <v>0</v>
      </c>
      <c r="H6891" s="3">
        <f ca="1">MAX(0,$B6891-Decision!$D$7)</f>
        <v>0</v>
      </c>
      <c r="I6891" s="3">
        <f ca="1">MAX(0,$B6891-Decision!$D$8)</f>
        <v>0</v>
      </c>
      <c r="J6891" s="3">
        <f ca="1">MAX(0,$B6891-Decision!$D$9)</f>
        <v>0</v>
      </c>
    </row>
    <row r="6892" spans="1:10" x14ac:dyDescent="0.3">
      <c r="A6892">
        <f t="shared" si="215"/>
        <v>6891</v>
      </c>
      <c r="B6892">
        <f ca="1">_xlfn.NORM.INV(RAND(), Inputs!$B$11, Inputs!$B$12)</f>
        <v>663.181987851386</v>
      </c>
      <c r="C6892">
        <f t="shared" ca="1" si="214"/>
        <v>663</v>
      </c>
      <c r="E6892" s="3">
        <f ca="1">MAX(0,$B6892-Decision!$D$4)</f>
        <v>0</v>
      </c>
      <c r="F6892" s="3">
        <f ca="1">MAX(0,$B6892-Decision!$D$5)</f>
        <v>0</v>
      </c>
      <c r="G6892" s="3">
        <f ca="1">MAX(0,$B6892-Decision!$D$6)</f>
        <v>0</v>
      </c>
      <c r="H6892" s="3">
        <f ca="1">MAX(0,$B6892-Decision!$D$7)</f>
        <v>0</v>
      </c>
      <c r="I6892" s="3">
        <f ca="1">MAX(0,$B6892-Decision!$D$8)</f>
        <v>0</v>
      </c>
      <c r="J6892" s="3">
        <f ca="1">MAX(0,$B6892-Decision!$D$9)</f>
        <v>0</v>
      </c>
    </row>
    <row r="6893" spans="1:10" x14ac:dyDescent="0.3">
      <c r="A6893">
        <f t="shared" si="215"/>
        <v>6892</v>
      </c>
      <c r="B6893">
        <f ca="1">_xlfn.NORM.INV(RAND(), Inputs!$B$11, Inputs!$B$12)</f>
        <v>832.52916404355915</v>
      </c>
      <c r="C6893">
        <f t="shared" ca="1" si="214"/>
        <v>833</v>
      </c>
      <c r="E6893" s="3">
        <f ca="1">MAX(0,$B6893-Decision!$D$4)</f>
        <v>49.529164043559149</v>
      </c>
      <c r="F6893" s="3">
        <f ca="1">MAX(0,$B6893-Decision!$D$5)</f>
        <v>34.529164043559149</v>
      </c>
      <c r="G6893" s="3">
        <f ca="1">MAX(0,$B6893-Decision!$D$6)</f>
        <v>11.529164043559149</v>
      </c>
      <c r="H6893" s="3">
        <f ca="1">MAX(0,$B6893-Decision!$D$7)</f>
        <v>0</v>
      </c>
      <c r="I6893" s="3">
        <f ca="1">MAX(0,$B6893-Decision!$D$8)</f>
        <v>0</v>
      </c>
      <c r="J6893" s="3">
        <f ca="1">MAX(0,$B6893-Decision!$D$9)</f>
        <v>0</v>
      </c>
    </row>
    <row r="6894" spans="1:10" x14ac:dyDescent="0.3">
      <c r="A6894">
        <f t="shared" si="215"/>
        <v>6893</v>
      </c>
      <c r="B6894">
        <f ca="1">_xlfn.NORM.INV(RAND(), Inputs!$B$11, Inputs!$B$12)</f>
        <v>701.17925336276835</v>
      </c>
      <c r="C6894">
        <f t="shared" ca="1" si="214"/>
        <v>701</v>
      </c>
      <c r="E6894" s="3">
        <f ca="1">MAX(0,$B6894-Decision!$D$4)</f>
        <v>0</v>
      </c>
      <c r="F6894" s="3">
        <f ca="1">MAX(0,$B6894-Decision!$D$5)</f>
        <v>0</v>
      </c>
      <c r="G6894" s="3">
        <f ca="1">MAX(0,$B6894-Decision!$D$6)</f>
        <v>0</v>
      </c>
      <c r="H6894" s="3">
        <f ca="1">MAX(0,$B6894-Decision!$D$7)</f>
        <v>0</v>
      </c>
      <c r="I6894" s="3">
        <f ca="1">MAX(0,$B6894-Decision!$D$8)</f>
        <v>0</v>
      </c>
      <c r="J6894" s="3">
        <f ca="1">MAX(0,$B6894-Decision!$D$9)</f>
        <v>0</v>
      </c>
    </row>
    <row r="6895" spans="1:10" x14ac:dyDescent="0.3">
      <c r="A6895">
        <f t="shared" si="215"/>
        <v>6894</v>
      </c>
      <c r="B6895">
        <f ca="1">_xlfn.NORM.INV(RAND(), Inputs!$B$11, Inputs!$B$12)</f>
        <v>792.5324964641627</v>
      </c>
      <c r="C6895">
        <f t="shared" ca="1" si="214"/>
        <v>793</v>
      </c>
      <c r="E6895" s="3">
        <f ca="1">MAX(0,$B6895-Decision!$D$4)</f>
        <v>9.5324964641627048</v>
      </c>
      <c r="F6895" s="3">
        <f ca="1">MAX(0,$B6895-Decision!$D$5)</f>
        <v>0</v>
      </c>
      <c r="G6895" s="3">
        <f ca="1">MAX(0,$B6895-Decision!$D$6)</f>
        <v>0</v>
      </c>
      <c r="H6895" s="3">
        <f ca="1">MAX(0,$B6895-Decision!$D$7)</f>
        <v>0</v>
      </c>
      <c r="I6895" s="3">
        <f ca="1">MAX(0,$B6895-Decision!$D$8)</f>
        <v>0</v>
      </c>
      <c r="J6895" s="3">
        <f ca="1">MAX(0,$B6895-Decision!$D$9)</f>
        <v>0</v>
      </c>
    </row>
    <row r="6896" spans="1:10" x14ac:dyDescent="0.3">
      <c r="A6896">
        <f t="shared" si="215"/>
        <v>6895</v>
      </c>
      <c r="B6896">
        <f ca="1">_xlfn.NORM.INV(RAND(), Inputs!$B$11, Inputs!$B$12)</f>
        <v>606.63053322754831</v>
      </c>
      <c r="C6896">
        <f t="shared" ca="1" si="214"/>
        <v>607</v>
      </c>
      <c r="E6896" s="3">
        <f ca="1">MAX(0,$B6896-Decision!$D$4)</f>
        <v>0</v>
      </c>
      <c r="F6896" s="3">
        <f ca="1">MAX(0,$B6896-Decision!$D$5)</f>
        <v>0</v>
      </c>
      <c r="G6896" s="3">
        <f ca="1">MAX(0,$B6896-Decision!$D$6)</f>
        <v>0</v>
      </c>
      <c r="H6896" s="3">
        <f ca="1">MAX(0,$B6896-Decision!$D$7)</f>
        <v>0</v>
      </c>
      <c r="I6896" s="3">
        <f ca="1">MAX(0,$B6896-Decision!$D$8)</f>
        <v>0</v>
      </c>
      <c r="J6896" s="3">
        <f ca="1">MAX(0,$B6896-Decision!$D$9)</f>
        <v>0</v>
      </c>
    </row>
    <row r="6897" spans="1:10" x14ac:dyDescent="0.3">
      <c r="A6897">
        <f t="shared" si="215"/>
        <v>6896</v>
      </c>
      <c r="B6897">
        <f ca="1">_xlfn.NORM.INV(RAND(), Inputs!$B$11, Inputs!$B$12)</f>
        <v>674.49506648115346</v>
      </c>
      <c r="C6897">
        <f t="shared" ca="1" si="214"/>
        <v>674</v>
      </c>
      <c r="E6897" s="3">
        <f ca="1">MAX(0,$B6897-Decision!$D$4)</f>
        <v>0</v>
      </c>
      <c r="F6897" s="3">
        <f ca="1">MAX(0,$B6897-Decision!$D$5)</f>
        <v>0</v>
      </c>
      <c r="G6897" s="3">
        <f ca="1">MAX(0,$B6897-Decision!$D$6)</f>
        <v>0</v>
      </c>
      <c r="H6897" s="3">
        <f ca="1">MAX(0,$B6897-Decision!$D$7)</f>
        <v>0</v>
      </c>
      <c r="I6897" s="3">
        <f ca="1">MAX(0,$B6897-Decision!$D$8)</f>
        <v>0</v>
      </c>
      <c r="J6897" s="3">
        <f ca="1">MAX(0,$B6897-Decision!$D$9)</f>
        <v>0</v>
      </c>
    </row>
    <row r="6898" spans="1:10" x14ac:dyDescent="0.3">
      <c r="A6898">
        <f t="shared" si="215"/>
        <v>6897</v>
      </c>
      <c r="B6898">
        <f ca="1">_xlfn.NORM.INV(RAND(), Inputs!$B$11, Inputs!$B$12)</f>
        <v>754.67780147764529</v>
      </c>
      <c r="C6898">
        <f t="shared" ca="1" si="214"/>
        <v>755</v>
      </c>
      <c r="E6898" s="3">
        <f ca="1">MAX(0,$B6898-Decision!$D$4)</f>
        <v>0</v>
      </c>
      <c r="F6898" s="3">
        <f ca="1">MAX(0,$B6898-Decision!$D$5)</f>
        <v>0</v>
      </c>
      <c r="G6898" s="3">
        <f ca="1">MAX(0,$B6898-Decision!$D$6)</f>
        <v>0</v>
      </c>
      <c r="H6898" s="3">
        <f ca="1">MAX(0,$B6898-Decision!$D$7)</f>
        <v>0</v>
      </c>
      <c r="I6898" s="3">
        <f ca="1">MAX(0,$B6898-Decision!$D$8)</f>
        <v>0</v>
      </c>
      <c r="J6898" s="3">
        <f ca="1">MAX(0,$B6898-Decision!$D$9)</f>
        <v>0</v>
      </c>
    </row>
    <row r="6899" spans="1:10" x14ac:dyDescent="0.3">
      <c r="A6899">
        <f t="shared" si="215"/>
        <v>6898</v>
      </c>
      <c r="B6899">
        <f ca="1">_xlfn.NORM.INV(RAND(), Inputs!$B$11, Inputs!$B$12)</f>
        <v>765.40798473997233</v>
      </c>
      <c r="C6899">
        <f t="shared" ca="1" si="214"/>
        <v>765</v>
      </c>
      <c r="E6899" s="3">
        <f ca="1">MAX(0,$B6899-Decision!$D$4)</f>
        <v>0</v>
      </c>
      <c r="F6899" s="3">
        <f ca="1">MAX(0,$B6899-Decision!$D$5)</f>
        <v>0</v>
      </c>
      <c r="G6899" s="3">
        <f ca="1">MAX(0,$B6899-Decision!$D$6)</f>
        <v>0</v>
      </c>
      <c r="H6899" s="3">
        <f ca="1">MAX(0,$B6899-Decision!$D$7)</f>
        <v>0</v>
      </c>
      <c r="I6899" s="3">
        <f ca="1">MAX(0,$B6899-Decision!$D$8)</f>
        <v>0</v>
      </c>
      <c r="J6899" s="3">
        <f ca="1">MAX(0,$B6899-Decision!$D$9)</f>
        <v>0</v>
      </c>
    </row>
    <row r="6900" spans="1:10" x14ac:dyDescent="0.3">
      <c r="A6900">
        <f t="shared" si="215"/>
        <v>6899</v>
      </c>
      <c r="B6900">
        <f ca="1">_xlfn.NORM.INV(RAND(), Inputs!$B$11, Inputs!$B$12)</f>
        <v>764.09924838651921</v>
      </c>
      <c r="C6900">
        <f t="shared" ca="1" si="214"/>
        <v>764</v>
      </c>
      <c r="E6900" s="3">
        <f ca="1">MAX(0,$B6900-Decision!$D$4)</f>
        <v>0</v>
      </c>
      <c r="F6900" s="3">
        <f ca="1">MAX(0,$B6900-Decision!$D$5)</f>
        <v>0</v>
      </c>
      <c r="G6900" s="3">
        <f ca="1">MAX(0,$B6900-Decision!$D$6)</f>
        <v>0</v>
      </c>
      <c r="H6900" s="3">
        <f ca="1">MAX(0,$B6900-Decision!$D$7)</f>
        <v>0</v>
      </c>
      <c r="I6900" s="3">
        <f ca="1">MAX(0,$B6900-Decision!$D$8)</f>
        <v>0</v>
      </c>
      <c r="J6900" s="3">
        <f ca="1">MAX(0,$B6900-Decision!$D$9)</f>
        <v>0</v>
      </c>
    </row>
    <row r="6901" spans="1:10" x14ac:dyDescent="0.3">
      <c r="A6901">
        <f t="shared" si="215"/>
        <v>6900</v>
      </c>
      <c r="B6901">
        <f ca="1">_xlfn.NORM.INV(RAND(), Inputs!$B$11, Inputs!$B$12)</f>
        <v>682.81473997833507</v>
      </c>
      <c r="C6901">
        <f t="shared" ca="1" si="214"/>
        <v>683</v>
      </c>
      <c r="E6901" s="3">
        <f ca="1">MAX(0,$B6901-Decision!$D$4)</f>
        <v>0</v>
      </c>
      <c r="F6901" s="3">
        <f ca="1">MAX(0,$B6901-Decision!$D$5)</f>
        <v>0</v>
      </c>
      <c r="G6901" s="3">
        <f ca="1">MAX(0,$B6901-Decision!$D$6)</f>
        <v>0</v>
      </c>
      <c r="H6901" s="3">
        <f ca="1">MAX(0,$B6901-Decision!$D$7)</f>
        <v>0</v>
      </c>
      <c r="I6901" s="3">
        <f ca="1">MAX(0,$B6901-Decision!$D$8)</f>
        <v>0</v>
      </c>
      <c r="J6901" s="3">
        <f ca="1">MAX(0,$B6901-Decision!$D$9)</f>
        <v>0</v>
      </c>
    </row>
    <row r="6902" spans="1:10" x14ac:dyDescent="0.3">
      <c r="A6902">
        <f t="shared" si="215"/>
        <v>6901</v>
      </c>
      <c r="B6902">
        <f ca="1">_xlfn.NORM.INV(RAND(), Inputs!$B$11, Inputs!$B$12)</f>
        <v>878.23130713213595</v>
      </c>
      <c r="C6902">
        <f t="shared" ca="1" si="214"/>
        <v>878</v>
      </c>
      <c r="E6902" s="3">
        <f ca="1">MAX(0,$B6902-Decision!$D$4)</f>
        <v>95.231307132135953</v>
      </c>
      <c r="F6902" s="3">
        <f ca="1">MAX(0,$B6902-Decision!$D$5)</f>
        <v>80.231307132135953</v>
      </c>
      <c r="G6902" s="3">
        <f ca="1">MAX(0,$B6902-Decision!$D$6)</f>
        <v>57.231307132135953</v>
      </c>
      <c r="H6902" s="3">
        <f ca="1">MAX(0,$B6902-Decision!$D$7)</f>
        <v>38.231307132135953</v>
      </c>
      <c r="I6902" s="3">
        <f ca="1">MAX(0,$B6902-Decision!$D$8)</f>
        <v>16.231307132135953</v>
      </c>
      <c r="J6902" s="3">
        <f ca="1">MAX(0,$B6902-Decision!$D$9)</f>
        <v>0</v>
      </c>
    </row>
    <row r="6903" spans="1:10" x14ac:dyDescent="0.3">
      <c r="A6903">
        <f t="shared" si="215"/>
        <v>6902</v>
      </c>
      <c r="B6903">
        <f ca="1">_xlfn.NORM.INV(RAND(), Inputs!$B$11, Inputs!$B$12)</f>
        <v>700.94054198598644</v>
      </c>
      <c r="C6903">
        <f t="shared" ca="1" si="214"/>
        <v>701</v>
      </c>
      <c r="E6903" s="3">
        <f ca="1">MAX(0,$B6903-Decision!$D$4)</f>
        <v>0</v>
      </c>
      <c r="F6903" s="3">
        <f ca="1">MAX(0,$B6903-Decision!$D$5)</f>
        <v>0</v>
      </c>
      <c r="G6903" s="3">
        <f ca="1">MAX(0,$B6903-Decision!$D$6)</f>
        <v>0</v>
      </c>
      <c r="H6903" s="3">
        <f ca="1">MAX(0,$B6903-Decision!$D$7)</f>
        <v>0</v>
      </c>
      <c r="I6903" s="3">
        <f ca="1">MAX(0,$B6903-Decision!$D$8)</f>
        <v>0</v>
      </c>
      <c r="J6903" s="3">
        <f ca="1">MAX(0,$B6903-Decision!$D$9)</f>
        <v>0</v>
      </c>
    </row>
    <row r="6904" spans="1:10" x14ac:dyDescent="0.3">
      <c r="A6904">
        <f t="shared" si="215"/>
        <v>6903</v>
      </c>
      <c r="B6904">
        <f ca="1">_xlfn.NORM.INV(RAND(), Inputs!$B$11, Inputs!$B$12)</f>
        <v>718.09360485604782</v>
      </c>
      <c r="C6904">
        <f t="shared" ca="1" si="214"/>
        <v>718</v>
      </c>
      <c r="E6904" s="3">
        <f ca="1">MAX(0,$B6904-Decision!$D$4)</f>
        <v>0</v>
      </c>
      <c r="F6904" s="3">
        <f ca="1">MAX(0,$B6904-Decision!$D$5)</f>
        <v>0</v>
      </c>
      <c r="G6904" s="3">
        <f ca="1">MAX(0,$B6904-Decision!$D$6)</f>
        <v>0</v>
      </c>
      <c r="H6904" s="3">
        <f ca="1">MAX(0,$B6904-Decision!$D$7)</f>
        <v>0</v>
      </c>
      <c r="I6904" s="3">
        <f ca="1">MAX(0,$B6904-Decision!$D$8)</f>
        <v>0</v>
      </c>
      <c r="J6904" s="3">
        <f ca="1">MAX(0,$B6904-Decision!$D$9)</f>
        <v>0</v>
      </c>
    </row>
    <row r="6905" spans="1:10" x14ac:dyDescent="0.3">
      <c r="A6905">
        <f t="shared" si="215"/>
        <v>6904</v>
      </c>
      <c r="B6905">
        <f ca="1">_xlfn.NORM.INV(RAND(), Inputs!$B$11, Inputs!$B$12)</f>
        <v>755.57323608375884</v>
      </c>
      <c r="C6905">
        <f t="shared" ca="1" si="214"/>
        <v>756</v>
      </c>
      <c r="E6905" s="3">
        <f ca="1">MAX(0,$B6905-Decision!$D$4)</f>
        <v>0</v>
      </c>
      <c r="F6905" s="3">
        <f ca="1">MAX(0,$B6905-Decision!$D$5)</f>
        <v>0</v>
      </c>
      <c r="G6905" s="3">
        <f ca="1">MAX(0,$B6905-Decision!$D$6)</f>
        <v>0</v>
      </c>
      <c r="H6905" s="3">
        <f ca="1">MAX(0,$B6905-Decision!$D$7)</f>
        <v>0</v>
      </c>
      <c r="I6905" s="3">
        <f ca="1">MAX(0,$B6905-Decision!$D$8)</f>
        <v>0</v>
      </c>
      <c r="J6905" s="3">
        <f ca="1">MAX(0,$B6905-Decision!$D$9)</f>
        <v>0</v>
      </c>
    </row>
    <row r="6906" spans="1:10" x14ac:dyDescent="0.3">
      <c r="A6906">
        <f t="shared" si="215"/>
        <v>6905</v>
      </c>
      <c r="B6906">
        <f ca="1">_xlfn.NORM.INV(RAND(), Inputs!$B$11, Inputs!$B$12)</f>
        <v>736.85656229169547</v>
      </c>
      <c r="C6906">
        <f t="shared" ca="1" si="214"/>
        <v>737</v>
      </c>
      <c r="E6906" s="3">
        <f ca="1">MAX(0,$B6906-Decision!$D$4)</f>
        <v>0</v>
      </c>
      <c r="F6906" s="3">
        <f ca="1">MAX(0,$B6906-Decision!$D$5)</f>
        <v>0</v>
      </c>
      <c r="G6906" s="3">
        <f ca="1">MAX(0,$B6906-Decision!$D$6)</f>
        <v>0</v>
      </c>
      <c r="H6906" s="3">
        <f ca="1">MAX(0,$B6906-Decision!$D$7)</f>
        <v>0</v>
      </c>
      <c r="I6906" s="3">
        <f ca="1">MAX(0,$B6906-Decision!$D$8)</f>
        <v>0</v>
      </c>
      <c r="J6906" s="3">
        <f ca="1">MAX(0,$B6906-Decision!$D$9)</f>
        <v>0</v>
      </c>
    </row>
    <row r="6907" spans="1:10" x14ac:dyDescent="0.3">
      <c r="A6907">
        <f t="shared" si="215"/>
        <v>6906</v>
      </c>
      <c r="B6907">
        <f ca="1">_xlfn.NORM.INV(RAND(), Inputs!$B$11, Inputs!$B$12)</f>
        <v>809.47685849453148</v>
      </c>
      <c r="C6907">
        <f t="shared" ca="1" si="214"/>
        <v>809</v>
      </c>
      <c r="E6907" s="3">
        <f ca="1">MAX(0,$B6907-Decision!$D$4)</f>
        <v>26.476858494531484</v>
      </c>
      <c r="F6907" s="3">
        <f ca="1">MAX(0,$B6907-Decision!$D$5)</f>
        <v>11.476858494531484</v>
      </c>
      <c r="G6907" s="3">
        <f ca="1">MAX(0,$B6907-Decision!$D$6)</f>
        <v>0</v>
      </c>
      <c r="H6907" s="3">
        <f ca="1">MAX(0,$B6907-Decision!$D$7)</f>
        <v>0</v>
      </c>
      <c r="I6907" s="3">
        <f ca="1">MAX(0,$B6907-Decision!$D$8)</f>
        <v>0</v>
      </c>
      <c r="J6907" s="3">
        <f ca="1">MAX(0,$B6907-Decision!$D$9)</f>
        <v>0</v>
      </c>
    </row>
    <row r="6908" spans="1:10" x14ac:dyDescent="0.3">
      <c r="A6908">
        <f t="shared" si="215"/>
        <v>6907</v>
      </c>
      <c r="B6908">
        <f ca="1">_xlfn.NORM.INV(RAND(), Inputs!$B$11, Inputs!$B$12)</f>
        <v>741.73656099000539</v>
      </c>
      <c r="C6908">
        <f t="shared" ca="1" si="214"/>
        <v>742</v>
      </c>
      <c r="E6908" s="3">
        <f ca="1">MAX(0,$B6908-Decision!$D$4)</f>
        <v>0</v>
      </c>
      <c r="F6908" s="3">
        <f ca="1">MAX(0,$B6908-Decision!$D$5)</f>
        <v>0</v>
      </c>
      <c r="G6908" s="3">
        <f ca="1">MAX(0,$B6908-Decision!$D$6)</f>
        <v>0</v>
      </c>
      <c r="H6908" s="3">
        <f ca="1">MAX(0,$B6908-Decision!$D$7)</f>
        <v>0</v>
      </c>
      <c r="I6908" s="3">
        <f ca="1">MAX(0,$B6908-Decision!$D$8)</f>
        <v>0</v>
      </c>
      <c r="J6908" s="3">
        <f ca="1">MAX(0,$B6908-Decision!$D$9)</f>
        <v>0</v>
      </c>
    </row>
    <row r="6909" spans="1:10" x14ac:dyDescent="0.3">
      <c r="A6909">
        <f t="shared" si="215"/>
        <v>6908</v>
      </c>
      <c r="B6909">
        <f ca="1">_xlfn.NORM.INV(RAND(), Inputs!$B$11, Inputs!$B$12)</f>
        <v>720.93752129287782</v>
      </c>
      <c r="C6909">
        <f t="shared" ca="1" si="214"/>
        <v>721</v>
      </c>
      <c r="E6909" s="3">
        <f ca="1">MAX(0,$B6909-Decision!$D$4)</f>
        <v>0</v>
      </c>
      <c r="F6909" s="3">
        <f ca="1">MAX(0,$B6909-Decision!$D$5)</f>
        <v>0</v>
      </c>
      <c r="G6909" s="3">
        <f ca="1">MAX(0,$B6909-Decision!$D$6)</f>
        <v>0</v>
      </c>
      <c r="H6909" s="3">
        <f ca="1">MAX(0,$B6909-Decision!$D$7)</f>
        <v>0</v>
      </c>
      <c r="I6909" s="3">
        <f ca="1">MAX(0,$B6909-Decision!$D$8)</f>
        <v>0</v>
      </c>
      <c r="J6909" s="3">
        <f ca="1">MAX(0,$B6909-Decision!$D$9)</f>
        <v>0</v>
      </c>
    </row>
    <row r="6910" spans="1:10" x14ac:dyDescent="0.3">
      <c r="A6910">
        <f t="shared" si="215"/>
        <v>6909</v>
      </c>
      <c r="B6910">
        <f ca="1">_xlfn.NORM.INV(RAND(), Inputs!$B$11, Inputs!$B$12)</f>
        <v>731.63365665153867</v>
      </c>
      <c r="C6910">
        <f t="shared" ca="1" si="214"/>
        <v>732</v>
      </c>
      <c r="E6910" s="3">
        <f ca="1">MAX(0,$B6910-Decision!$D$4)</f>
        <v>0</v>
      </c>
      <c r="F6910" s="3">
        <f ca="1">MAX(0,$B6910-Decision!$D$5)</f>
        <v>0</v>
      </c>
      <c r="G6910" s="3">
        <f ca="1">MAX(0,$B6910-Decision!$D$6)</f>
        <v>0</v>
      </c>
      <c r="H6910" s="3">
        <f ca="1">MAX(0,$B6910-Decision!$D$7)</f>
        <v>0</v>
      </c>
      <c r="I6910" s="3">
        <f ca="1">MAX(0,$B6910-Decision!$D$8)</f>
        <v>0</v>
      </c>
      <c r="J6910" s="3">
        <f ca="1">MAX(0,$B6910-Decision!$D$9)</f>
        <v>0</v>
      </c>
    </row>
    <row r="6911" spans="1:10" x14ac:dyDescent="0.3">
      <c r="A6911">
        <f t="shared" si="215"/>
        <v>6910</v>
      </c>
      <c r="B6911">
        <f ca="1">_xlfn.NORM.INV(RAND(), Inputs!$B$11, Inputs!$B$12)</f>
        <v>768.18313422141364</v>
      </c>
      <c r="C6911">
        <f t="shared" ca="1" si="214"/>
        <v>768</v>
      </c>
      <c r="E6911" s="3">
        <f ca="1">MAX(0,$B6911-Decision!$D$4)</f>
        <v>0</v>
      </c>
      <c r="F6911" s="3">
        <f ca="1">MAX(0,$B6911-Decision!$D$5)</f>
        <v>0</v>
      </c>
      <c r="G6911" s="3">
        <f ca="1">MAX(0,$B6911-Decision!$D$6)</f>
        <v>0</v>
      </c>
      <c r="H6911" s="3">
        <f ca="1">MAX(0,$B6911-Decision!$D$7)</f>
        <v>0</v>
      </c>
      <c r="I6911" s="3">
        <f ca="1">MAX(0,$B6911-Decision!$D$8)</f>
        <v>0</v>
      </c>
      <c r="J6911" s="3">
        <f ca="1">MAX(0,$B6911-Decision!$D$9)</f>
        <v>0</v>
      </c>
    </row>
    <row r="6912" spans="1:10" x14ac:dyDescent="0.3">
      <c r="A6912">
        <f t="shared" si="215"/>
        <v>6911</v>
      </c>
      <c r="B6912">
        <f ca="1">_xlfn.NORM.INV(RAND(), Inputs!$B$11, Inputs!$B$12)</f>
        <v>690.34450439083059</v>
      </c>
      <c r="C6912">
        <f t="shared" ca="1" si="214"/>
        <v>690</v>
      </c>
      <c r="E6912" s="3">
        <f ca="1">MAX(0,$B6912-Decision!$D$4)</f>
        <v>0</v>
      </c>
      <c r="F6912" s="3">
        <f ca="1">MAX(0,$B6912-Decision!$D$5)</f>
        <v>0</v>
      </c>
      <c r="G6912" s="3">
        <f ca="1">MAX(0,$B6912-Decision!$D$6)</f>
        <v>0</v>
      </c>
      <c r="H6912" s="3">
        <f ca="1">MAX(0,$B6912-Decision!$D$7)</f>
        <v>0</v>
      </c>
      <c r="I6912" s="3">
        <f ca="1">MAX(0,$B6912-Decision!$D$8)</f>
        <v>0</v>
      </c>
      <c r="J6912" s="3">
        <f ca="1">MAX(0,$B6912-Decision!$D$9)</f>
        <v>0</v>
      </c>
    </row>
    <row r="6913" spans="1:10" x14ac:dyDescent="0.3">
      <c r="A6913">
        <f t="shared" si="215"/>
        <v>6912</v>
      </c>
      <c r="B6913">
        <f ca="1">_xlfn.NORM.INV(RAND(), Inputs!$B$11, Inputs!$B$12)</f>
        <v>836.68287131390809</v>
      </c>
      <c r="C6913">
        <f t="shared" ca="1" si="214"/>
        <v>837</v>
      </c>
      <c r="E6913" s="3">
        <f ca="1">MAX(0,$B6913-Decision!$D$4)</f>
        <v>53.682871313908095</v>
      </c>
      <c r="F6913" s="3">
        <f ca="1">MAX(0,$B6913-Decision!$D$5)</f>
        <v>38.682871313908095</v>
      </c>
      <c r="G6913" s="3">
        <f ca="1">MAX(0,$B6913-Decision!$D$6)</f>
        <v>15.682871313908095</v>
      </c>
      <c r="H6913" s="3">
        <f ca="1">MAX(0,$B6913-Decision!$D$7)</f>
        <v>0</v>
      </c>
      <c r="I6913" s="3">
        <f ca="1">MAX(0,$B6913-Decision!$D$8)</f>
        <v>0</v>
      </c>
      <c r="J6913" s="3">
        <f ca="1">MAX(0,$B6913-Decision!$D$9)</f>
        <v>0</v>
      </c>
    </row>
    <row r="6914" spans="1:10" x14ac:dyDescent="0.3">
      <c r="A6914">
        <f t="shared" si="215"/>
        <v>6913</v>
      </c>
      <c r="B6914">
        <f ca="1">_xlfn.NORM.INV(RAND(), Inputs!$B$11, Inputs!$B$12)</f>
        <v>692.34119740859637</v>
      </c>
      <c r="C6914">
        <f t="shared" ca="1" si="214"/>
        <v>692</v>
      </c>
      <c r="E6914" s="3">
        <f ca="1">MAX(0,$B6914-Decision!$D$4)</f>
        <v>0</v>
      </c>
      <c r="F6914" s="3">
        <f ca="1">MAX(0,$B6914-Decision!$D$5)</f>
        <v>0</v>
      </c>
      <c r="G6914" s="3">
        <f ca="1">MAX(0,$B6914-Decision!$D$6)</f>
        <v>0</v>
      </c>
      <c r="H6914" s="3">
        <f ca="1">MAX(0,$B6914-Decision!$D$7)</f>
        <v>0</v>
      </c>
      <c r="I6914" s="3">
        <f ca="1">MAX(0,$B6914-Decision!$D$8)</f>
        <v>0</v>
      </c>
      <c r="J6914" s="3">
        <f ca="1">MAX(0,$B6914-Decision!$D$9)</f>
        <v>0</v>
      </c>
    </row>
    <row r="6915" spans="1:10" x14ac:dyDescent="0.3">
      <c r="A6915">
        <f t="shared" si="215"/>
        <v>6914</v>
      </c>
      <c r="B6915">
        <f ca="1">_xlfn.NORM.INV(RAND(), Inputs!$B$11, Inputs!$B$12)</f>
        <v>713.43265960721237</v>
      </c>
      <c r="C6915">
        <f t="shared" ref="C6915:C6978" ca="1" si="216">ROUND(B6915,0)</f>
        <v>713</v>
      </c>
      <c r="E6915" s="3">
        <f ca="1">MAX(0,$B6915-Decision!$D$4)</f>
        <v>0</v>
      </c>
      <c r="F6915" s="3">
        <f ca="1">MAX(0,$B6915-Decision!$D$5)</f>
        <v>0</v>
      </c>
      <c r="G6915" s="3">
        <f ca="1">MAX(0,$B6915-Decision!$D$6)</f>
        <v>0</v>
      </c>
      <c r="H6915" s="3">
        <f ca="1">MAX(0,$B6915-Decision!$D$7)</f>
        <v>0</v>
      </c>
      <c r="I6915" s="3">
        <f ca="1">MAX(0,$B6915-Decision!$D$8)</f>
        <v>0</v>
      </c>
      <c r="J6915" s="3">
        <f ca="1">MAX(0,$B6915-Decision!$D$9)</f>
        <v>0</v>
      </c>
    </row>
    <row r="6916" spans="1:10" x14ac:dyDescent="0.3">
      <c r="A6916">
        <f t="shared" ref="A6916:A6979" si="217">A6915+1</f>
        <v>6915</v>
      </c>
      <c r="B6916">
        <f ca="1">_xlfn.NORM.INV(RAND(), Inputs!$B$11, Inputs!$B$12)</f>
        <v>723.89314346010678</v>
      </c>
      <c r="C6916">
        <f t="shared" ca="1" si="216"/>
        <v>724</v>
      </c>
      <c r="E6916" s="3">
        <f ca="1">MAX(0,$B6916-Decision!$D$4)</f>
        <v>0</v>
      </c>
      <c r="F6916" s="3">
        <f ca="1">MAX(0,$B6916-Decision!$D$5)</f>
        <v>0</v>
      </c>
      <c r="G6916" s="3">
        <f ca="1">MAX(0,$B6916-Decision!$D$6)</f>
        <v>0</v>
      </c>
      <c r="H6916" s="3">
        <f ca="1">MAX(0,$B6916-Decision!$D$7)</f>
        <v>0</v>
      </c>
      <c r="I6916" s="3">
        <f ca="1">MAX(0,$B6916-Decision!$D$8)</f>
        <v>0</v>
      </c>
      <c r="J6916" s="3">
        <f ca="1">MAX(0,$B6916-Decision!$D$9)</f>
        <v>0</v>
      </c>
    </row>
    <row r="6917" spans="1:10" x14ac:dyDescent="0.3">
      <c r="A6917">
        <f t="shared" si="217"/>
        <v>6916</v>
      </c>
      <c r="B6917">
        <f ca="1">_xlfn.NORM.INV(RAND(), Inputs!$B$11, Inputs!$B$12)</f>
        <v>777.1270474534349</v>
      </c>
      <c r="C6917">
        <f t="shared" ca="1" si="216"/>
        <v>777</v>
      </c>
      <c r="E6917" s="3">
        <f ca="1">MAX(0,$B6917-Decision!$D$4)</f>
        <v>0</v>
      </c>
      <c r="F6917" s="3">
        <f ca="1">MAX(0,$B6917-Decision!$D$5)</f>
        <v>0</v>
      </c>
      <c r="G6917" s="3">
        <f ca="1">MAX(0,$B6917-Decision!$D$6)</f>
        <v>0</v>
      </c>
      <c r="H6917" s="3">
        <f ca="1">MAX(0,$B6917-Decision!$D$7)</f>
        <v>0</v>
      </c>
      <c r="I6917" s="3">
        <f ca="1">MAX(0,$B6917-Decision!$D$8)</f>
        <v>0</v>
      </c>
      <c r="J6917" s="3">
        <f ca="1">MAX(0,$B6917-Decision!$D$9)</f>
        <v>0</v>
      </c>
    </row>
    <row r="6918" spans="1:10" x14ac:dyDescent="0.3">
      <c r="A6918">
        <f t="shared" si="217"/>
        <v>6917</v>
      </c>
      <c r="B6918">
        <f ca="1">_xlfn.NORM.INV(RAND(), Inputs!$B$11, Inputs!$B$12)</f>
        <v>767.29587685014417</v>
      </c>
      <c r="C6918">
        <f t="shared" ca="1" si="216"/>
        <v>767</v>
      </c>
      <c r="E6918" s="3">
        <f ca="1">MAX(0,$B6918-Decision!$D$4)</f>
        <v>0</v>
      </c>
      <c r="F6918" s="3">
        <f ca="1">MAX(0,$B6918-Decision!$D$5)</f>
        <v>0</v>
      </c>
      <c r="G6918" s="3">
        <f ca="1">MAX(0,$B6918-Decision!$D$6)</f>
        <v>0</v>
      </c>
      <c r="H6918" s="3">
        <f ca="1">MAX(0,$B6918-Decision!$D$7)</f>
        <v>0</v>
      </c>
      <c r="I6918" s="3">
        <f ca="1">MAX(0,$B6918-Decision!$D$8)</f>
        <v>0</v>
      </c>
      <c r="J6918" s="3">
        <f ca="1">MAX(0,$B6918-Decision!$D$9)</f>
        <v>0</v>
      </c>
    </row>
    <row r="6919" spans="1:10" x14ac:dyDescent="0.3">
      <c r="A6919">
        <f t="shared" si="217"/>
        <v>6918</v>
      </c>
      <c r="B6919">
        <f ca="1">_xlfn.NORM.INV(RAND(), Inputs!$B$11, Inputs!$B$12)</f>
        <v>703.91200969697582</v>
      </c>
      <c r="C6919">
        <f t="shared" ca="1" si="216"/>
        <v>704</v>
      </c>
      <c r="E6919" s="3">
        <f ca="1">MAX(0,$B6919-Decision!$D$4)</f>
        <v>0</v>
      </c>
      <c r="F6919" s="3">
        <f ca="1">MAX(0,$B6919-Decision!$D$5)</f>
        <v>0</v>
      </c>
      <c r="G6919" s="3">
        <f ca="1">MAX(0,$B6919-Decision!$D$6)</f>
        <v>0</v>
      </c>
      <c r="H6919" s="3">
        <f ca="1">MAX(0,$B6919-Decision!$D$7)</f>
        <v>0</v>
      </c>
      <c r="I6919" s="3">
        <f ca="1">MAX(0,$B6919-Decision!$D$8)</f>
        <v>0</v>
      </c>
      <c r="J6919" s="3">
        <f ca="1">MAX(0,$B6919-Decision!$D$9)</f>
        <v>0</v>
      </c>
    </row>
    <row r="6920" spans="1:10" x14ac:dyDescent="0.3">
      <c r="A6920">
        <f t="shared" si="217"/>
        <v>6919</v>
      </c>
      <c r="B6920">
        <f ca="1">_xlfn.NORM.INV(RAND(), Inputs!$B$11, Inputs!$B$12)</f>
        <v>799.85779110054409</v>
      </c>
      <c r="C6920">
        <f t="shared" ca="1" si="216"/>
        <v>800</v>
      </c>
      <c r="E6920" s="3">
        <f ca="1">MAX(0,$B6920-Decision!$D$4)</f>
        <v>16.857791100544091</v>
      </c>
      <c r="F6920" s="3">
        <f ca="1">MAX(0,$B6920-Decision!$D$5)</f>
        <v>1.857791100544091</v>
      </c>
      <c r="G6920" s="3">
        <f ca="1">MAX(0,$B6920-Decision!$D$6)</f>
        <v>0</v>
      </c>
      <c r="H6920" s="3">
        <f ca="1">MAX(0,$B6920-Decision!$D$7)</f>
        <v>0</v>
      </c>
      <c r="I6920" s="3">
        <f ca="1">MAX(0,$B6920-Decision!$D$8)</f>
        <v>0</v>
      </c>
      <c r="J6920" s="3">
        <f ca="1">MAX(0,$B6920-Decision!$D$9)</f>
        <v>0</v>
      </c>
    </row>
    <row r="6921" spans="1:10" x14ac:dyDescent="0.3">
      <c r="A6921">
        <f t="shared" si="217"/>
        <v>6920</v>
      </c>
      <c r="B6921">
        <f ca="1">_xlfn.NORM.INV(RAND(), Inputs!$B$11, Inputs!$B$12)</f>
        <v>784.66994255524946</v>
      </c>
      <c r="C6921">
        <f t="shared" ca="1" si="216"/>
        <v>785</v>
      </c>
      <c r="E6921" s="3">
        <f ca="1">MAX(0,$B6921-Decision!$D$4)</f>
        <v>1.6699425552494631</v>
      </c>
      <c r="F6921" s="3">
        <f ca="1">MAX(0,$B6921-Decision!$D$5)</f>
        <v>0</v>
      </c>
      <c r="G6921" s="3">
        <f ca="1">MAX(0,$B6921-Decision!$D$6)</f>
        <v>0</v>
      </c>
      <c r="H6921" s="3">
        <f ca="1">MAX(0,$B6921-Decision!$D$7)</f>
        <v>0</v>
      </c>
      <c r="I6921" s="3">
        <f ca="1">MAX(0,$B6921-Decision!$D$8)</f>
        <v>0</v>
      </c>
      <c r="J6921" s="3">
        <f ca="1">MAX(0,$B6921-Decision!$D$9)</f>
        <v>0</v>
      </c>
    </row>
    <row r="6922" spans="1:10" x14ac:dyDescent="0.3">
      <c r="A6922">
        <f t="shared" si="217"/>
        <v>6921</v>
      </c>
      <c r="B6922">
        <f ca="1">_xlfn.NORM.INV(RAND(), Inputs!$B$11, Inputs!$B$12)</f>
        <v>778.72481473248979</v>
      </c>
      <c r="C6922">
        <f t="shared" ca="1" si="216"/>
        <v>779</v>
      </c>
      <c r="E6922" s="3">
        <f ca="1">MAX(0,$B6922-Decision!$D$4)</f>
        <v>0</v>
      </c>
      <c r="F6922" s="3">
        <f ca="1">MAX(0,$B6922-Decision!$D$5)</f>
        <v>0</v>
      </c>
      <c r="G6922" s="3">
        <f ca="1">MAX(0,$B6922-Decision!$D$6)</f>
        <v>0</v>
      </c>
      <c r="H6922" s="3">
        <f ca="1">MAX(0,$B6922-Decision!$D$7)</f>
        <v>0</v>
      </c>
      <c r="I6922" s="3">
        <f ca="1">MAX(0,$B6922-Decision!$D$8)</f>
        <v>0</v>
      </c>
      <c r="J6922" s="3">
        <f ca="1">MAX(0,$B6922-Decision!$D$9)</f>
        <v>0</v>
      </c>
    </row>
    <row r="6923" spans="1:10" x14ac:dyDescent="0.3">
      <c r="A6923">
        <f t="shared" si="217"/>
        <v>6922</v>
      </c>
      <c r="B6923">
        <f ca="1">_xlfn.NORM.INV(RAND(), Inputs!$B$11, Inputs!$B$12)</f>
        <v>629.01319960989838</v>
      </c>
      <c r="C6923">
        <f t="shared" ca="1" si="216"/>
        <v>629</v>
      </c>
      <c r="E6923" s="3">
        <f ca="1">MAX(0,$B6923-Decision!$D$4)</f>
        <v>0</v>
      </c>
      <c r="F6923" s="3">
        <f ca="1">MAX(0,$B6923-Decision!$D$5)</f>
        <v>0</v>
      </c>
      <c r="G6923" s="3">
        <f ca="1">MAX(0,$B6923-Decision!$D$6)</f>
        <v>0</v>
      </c>
      <c r="H6923" s="3">
        <f ca="1">MAX(0,$B6923-Decision!$D$7)</f>
        <v>0</v>
      </c>
      <c r="I6923" s="3">
        <f ca="1">MAX(0,$B6923-Decision!$D$8)</f>
        <v>0</v>
      </c>
      <c r="J6923" s="3">
        <f ca="1">MAX(0,$B6923-Decision!$D$9)</f>
        <v>0</v>
      </c>
    </row>
    <row r="6924" spans="1:10" x14ac:dyDescent="0.3">
      <c r="A6924">
        <f t="shared" si="217"/>
        <v>6923</v>
      </c>
      <c r="B6924">
        <f ca="1">_xlfn.NORM.INV(RAND(), Inputs!$B$11, Inputs!$B$12)</f>
        <v>660.48800066188176</v>
      </c>
      <c r="C6924">
        <f t="shared" ca="1" si="216"/>
        <v>660</v>
      </c>
      <c r="E6924" s="3">
        <f ca="1">MAX(0,$B6924-Decision!$D$4)</f>
        <v>0</v>
      </c>
      <c r="F6924" s="3">
        <f ca="1">MAX(0,$B6924-Decision!$D$5)</f>
        <v>0</v>
      </c>
      <c r="G6924" s="3">
        <f ca="1">MAX(0,$B6924-Decision!$D$6)</f>
        <v>0</v>
      </c>
      <c r="H6924" s="3">
        <f ca="1">MAX(0,$B6924-Decision!$D$7)</f>
        <v>0</v>
      </c>
      <c r="I6924" s="3">
        <f ca="1">MAX(0,$B6924-Decision!$D$8)</f>
        <v>0</v>
      </c>
      <c r="J6924" s="3">
        <f ca="1">MAX(0,$B6924-Decision!$D$9)</f>
        <v>0</v>
      </c>
    </row>
    <row r="6925" spans="1:10" x14ac:dyDescent="0.3">
      <c r="A6925">
        <f t="shared" si="217"/>
        <v>6924</v>
      </c>
      <c r="B6925">
        <f ca="1">_xlfn.NORM.INV(RAND(), Inputs!$B$11, Inputs!$B$12)</f>
        <v>765.67803210635134</v>
      </c>
      <c r="C6925">
        <f t="shared" ca="1" si="216"/>
        <v>766</v>
      </c>
      <c r="E6925" s="3">
        <f ca="1">MAX(0,$B6925-Decision!$D$4)</f>
        <v>0</v>
      </c>
      <c r="F6925" s="3">
        <f ca="1">MAX(0,$B6925-Decision!$D$5)</f>
        <v>0</v>
      </c>
      <c r="G6925" s="3">
        <f ca="1">MAX(0,$B6925-Decision!$D$6)</f>
        <v>0</v>
      </c>
      <c r="H6925" s="3">
        <f ca="1">MAX(0,$B6925-Decision!$D$7)</f>
        <v>0</v>
      </c>
      <c r="I6925" s="3">
        <f ca="1">MAX(0,$B6925-Decision!$D$8)</f>
        <v>0</v>
      </c>
      <c r="J6925" s="3">
        <f ca="1">MAX(0,$B6925-Decision!$D$9)</f>
        <v>0</v>
      </c>
    </row>
    <row r="6926" spans="1:10" x14ac:dyDescent="0.3">
      <c r="A6926">
        <f t="shared" si="217"/>
        <v>6925</v>
      </c>
      <c r="B6926">
        <f ca="1">_xlfn.NORM.INV(RAND(), Inputs!$B$11, Inputs!$B$12)</f>
        <v>767.85059199358045</v>
      </c>
      <c r="C6926">
        <f t="shared" ca="1" si="216"/>
        <v>768</v>
      </c>
      <c r="E6926" s="3">
        <f ca="1">MAX(0,$B6926-Decision!$D$4)</f>
        <v>0</v>
      </c>
      <c r="F6926" s="3">
        <f ca="1">MAX(0,$B6926-Decision!$D$5)</f>
        <v>0</v>
      </c>
      <c r="G6926" s="3">
        <f ca="1">MAX(0,$B6926-Decision!$D$6)</f>
        <v>0</v>
      </c>
      <c r="H6926" s="3">
        <f ca="1">MAX(0,$B6926-Decision!$D$7)</f>
        <v>0</v>
      </c>
      <c r="I6926" s="3">
        <f ca="1">MAX(0,$B6926-Decision!$D$8)</f>
        <v>0</v>
      </c>
      <c r="J6926" s="3">
        <f ca="1">MAX(0,$B6926-Decision!$D$9)</f>
        <v>0</v>
      </c>
    </row>
    <row r="6927" spans="1:10" x14ac:dyDescent="0.3">
      <c r="A6927">
        <f t="shared" si="217"/>
        <v>6926</v>
      </c>
      <c r="B6927">
        <f ca="1">_xlfn.NORM.INV(RAND(), Inputs!$B$11, Inputs!$B$12)</f>
        <v>660.41860609214598</v>
      </c>
      <c r="C6927">
        <f t="shared" ca="1" si="216"/>
        <v>660</v>
      </c>
      <c r="E6927" s="3">
        <f ca="1">MAX(0,$B6927-Decision!$D$4)</f>
        <v>0</v>
      </c>
      <c r="F6927" s="3">
        <f ca="1">MAX(0,$B6927-Decision!$D$5)</f>
        <v>0</v>
      </c>
      <c r="G6927" s="3">
        <f ca="1">MAX(0,$B6927-Decision!$D$6)</f>
        <v>0</v>
      </c>
      <c r="H6927" s="3">
        <f ca="1">MAX(0,$B6927-Decision!$D$7)</f>
        <v>0</v>
      </c>
      <c r="I6927" s="3">
        <f ca="1">MAX(0,$B6927-Decision!$D$8)</f>
        <v>0</v>
      </c>
      <c r="J6927" s="3">
        <f ca="1">MAX(0,$B6927-Decision!$D$9)</f>
        <v>0</v>
      </c>
    </row>
    <row r="6928" spans="1:10" x14ac:dyDescent="0.3">
      <c r="A6928">
        <f t="shared" si="217"/>
        <v>6927</v>
      </c>
      <c r="B6928">
        <f ca="1">_xlfn.NORM.INV(RAND(), Inputs!$B$11, Inputs!$B$12)</f>
        <v>762.88892420367756</v>
      </c>
      <c r="C6928">
        <f t="shared" ca="1" si="216"/>
        <v>763</v>
      </c>
      <c r="E6928" s="3">
        <f ca="1">MAX(0,$B6928-Decision!$D$4)</f>
        <v>0</v>
      </c>
      <c r="F6928" s="3">
        <f ca="1">MAX(0,$B6928-Decision!$D$5)</f>
        <v>0</v>
      </c>
      <c r="G6928" s="3">
        <f ca="1">MAX(0,$B6928-Decision!$D$6)</f>
        <v>0</v>
      </c>
      <c r="H6928" s="3">
        <f ca="1">MAX(0,$B6928-Decision!$D$7)</f>
        <v>0</v>
      </c>
      <c r="I6928" s="3">
        <f ca="1">MAX(0,$B6928-Decision!$D$8)</f>
        <v>0</v>
      </c>
      <c r="J6928" s="3">
        <f ca="1">MAX(0,$B6928-Decision!$D$9)</f>
        <v>0</v>
      </c>
    </row>
    <row r="6929" spans="1:10" x14ac:dyDescent="0.3">
      <c r="A6929">
        <f t="shared" si="217"/>
        <v>6928</v>
      </c>
      <c r="B6929">
        <f ca="1">_xlfn.NORM.INV(RAND(), Inputs!$B$11, Inputs!$B$12)</f>
        <v>683.22207136431757</v>
      </c>
      <c r="C6929">
        <f t="shared" ca="1" si="216"/>
        <v>683</v>
      </c>
      <c r="E6929" s="3">
        <f ca="1">MAX(0,$B6929-Decision!$D$4)</f>
        <v>0</v>
      </c>
      <c r="F6929" s="3">
        <f ca="1">MAX(0,$B6929-Decision!$D$5)</f>
        <v>0</v>
      </c>
      <c r="G6929" s="3">
        <f ca="1">MAX(0,$B6929-Decision!$D$6)</f>
        <v>0</v>
      </c>
      <c r="H6929" s="3">
        <f ca="1">MAX(0,$B6929-Decision!$D$7)</f>
        <v>0</v>
      </c>
      <c r="I6929" s="3">
        <f ca="1">MAX(0,$B6929-Decision!$D$8)</f>
        <v>0</v>
      </c>
      <c r="J6929" s="3">
        <f ca="1">MAX(0,$B6929-Decision!$D$9)</f>
        <v>0</v>
      </c>
    </row>
    <row r="6930" spans="1:10" x14ac:dyDescent="0.3">
      <c r="A6930">
        <f t="shared" si="217"/>
        <v>6929</v>
      </c>
      <c r="B6930">
        <f ca="1">_xlfn.NORM.INV(RAND(), Inputs!$B$11, Inputs!$B$12)</f>
        <v>724.54700355778459</v>
      </c>
      <c r="C6930">
        <f t="shared" ca="1" si="216"/>
        <v>725</v>
      </c>
      <c r="E6930" s="3">
        <f ca="1">MAX(0,$B6930-Decision!$D$4)</f>
        <v>0</v>
      </c>
      <c r="F6930" s="3">
        <f ca="1">MAX(0,$B6930-Decision!$D$5)</f>
        <v>0</v>
      </c>
      <c r="G6930" s="3">
        <f ca="1">MAX(0,$B6930-Decision!$D$6)</f>
        <v>0</v>
      </c>
      <c r="H6930" s="3">
        <f ca="1">MAX(0,$B6930-Decision!$D$7)</f>
        <v>0</v>
      </c>
      <c r="I6930" s="3">
        <f ca="1">MAX(0,$B6930-Decision!$D$8)</f>
        <v>0</v>
      </c>
      <c r="J6930" s="3">
        <f ca="1">MAX(0,$B6930-Decision!$D$9)</f>
        <v>0</v>
      </c>
    </row>
    <row r="6931" spans="1:10" x14ac:dyDescent="0.3">
      <c r="A6931">
        <f t="shared" si="217"/>
        <v>6930</v>
      </c>
      <c r="B6931">
        <f ca="1">_xlfn.NORM.INV(RAND(), Inputs!$B$11, Inputs!$B$12)</f>
        <v>803.06397686935645</v>
      </c>
      <c r="C6931">
        <f t="shared" ca="1" si="216"/>
        <v>803</v>
      </c>
      <c r="E6931" s="3">
        <f ca="1">MAX(0,$B6931-Decision!$D$4)</f>
        <v>20.063976869356452</v>
      </c>
      <c r="F6931" s="3">
        <f ca="1">MAX(0,$B6931-Decision!$D$5)</f>
        <v>5.063976869356452</v>
      </c>
      <c r="G6931" s="3">
        <f ca="1">MAX(0,$B6931-Decision!$D$6)</f>
        <v>0</v>
      </c>
      <c r="H6931" s="3">
        <f ca="1">MAX(0,$B6931-Decision!$D$7)</f>
        <v>0</v>
      </c>
      <c r="I6931" s="3">
        <f ca="1">MAX(0,$B6931-Decision!$D$8)</f>
        <v>0</v>
      </c>
      <c r="J6931" s="3">
        <f ca="1">MAX(0,$B6931-Decision!$D$9)</f>
        <v>0</v>
      </c>
    </row>
    <row r="6932" spans="1:10" x14ac:dyDescent="0.3">
      <c r="A6932">
        <f t="shared" si="217"/>
        <v>6931</v>
      </c>
      <c r="B6932">
        <f ca="1">_xlfn.NORM.INV(RAND(), Inputs!$B$11, Inputs!$B$12)</f>
        <v>663.04602618614399</v>
      </c>
      <c r="C6932">
        <f t="shared" ca="1" si="216"/>
        <v>663</v>
      </c>
      <c r="E6932" s="3">
        <f ca="1">MAX(0,$B6932-Decision!$D$4)</f>
        <v>0</v>
      </c>
      <c r="F6932" s="3">
        <f ca="1">MAX(0,$B6932-Decision!$D$5)</f>
        <v>0</v>
      </c>
      <c r="G6932" s="3">
        <f ca="1">MAX(0,$B6932-Decision!$D$6)</f>
        <v>0</v>
      </c>
      <c r="H6932" s="3">
        <f ca="1">MAX(0,$B6932-Decision!$D$7)</f>
        <v>0</v>
      </c>
      <c r="I6932" s="3">
        <f ca="1">MAX(0,$B6932-Decision!$D$8)</f>
        <v>0</v>
      </c>
      <c r="J6932" s="3">
        <f ca="1">MAX(0,$B6932-Decision!$D$9)</f>
        <v>0</v>
      </c>
    </row>
    <row r="6933" spans="1:10" x14ac:dyDescent="0.3">
      <c r="A6933">
        <f t="shared" si="217"/>
        <v>6932</v>
      </c>
      <c r="B6933">
        <f ca="1">_xlfn.NORM.INV(RAND(), Inputs!$B$11, Inputs!$B$12)</f>
        <v>718.658107057552</v>
      </c>
      <c r="C6933">
        <f t="shared" ca="1" si="216"/>
        <v>719</v>
      </c>
      <c r="E6933" s="3">
        <f ca="1">MAX(0,$B6933-Decision!$D$4)</f>
        <v>0</v>
      </c>
      <c r="F6933" s="3">
        <f ca="1">MAX(0,$B6933-Decision!$D$5)</f>
        <v>0</v>
      </c>
      <c r="G6933" s="3">
        <f ca="1">MAX(0,$B6933-Decision!$D$6)</f>
        <v>0</v>
      </c>
      <c r="H6933" s="3">
        <f ca="1">MAX(0,$B6933-Decision!$D$7)</f>
        <v>0</v>
      </c>
      <c r="I6933" s="3">
        <f ca="1">MAX(0,$B6933-Decision!$D$8)</f>
        <v>0</v>
      </c>
      <c r="J6933" s="3">
        <f ca="1">MAX(0,$B6933-Decision!$D$9)</f>
        <v>0</v>
      </c>
    </row>
    <row r="6934" spans="1:10" x14ac:dyDescent="0.3">
      <c r="A6934">
        <f t="shared" si="217"/>
        <v>6933</v>
      </c>
      <c r="B6934">
        <f ca="1">_xlfn.NORM.INV(RAND(), Inputs!$B$11, Inputs!$B$12)</f>
        <v>717.79107282918949</v>
      </c>
      <c r="C6934">
        <f t="shared" ca="1" si="216"/>
        <v>718</v>
      </c>
      <c r="E6934" s="3">
        <f ca="1">MAX(0,$B6934-Decision!$D$4)</f>
        <v>0</v>
      </c>
      <c r="F6934" s="3">
        <f ca="1">MAX(0,$B6934-Decision!$D$5)</f>
        <v>0</v>
      </c>
      <c r="G6934" s="3">
        <f ca="1">MAX(0,$B6934-Decision!$D$6)</f>
        <v>0</v>
      </c>
      <c r="H6934" s="3">
        <f ca="1">MAX(0,$B6934-Decision!$D$7)</f>
        <v>0</v>
      </c>
      <c r="I6934" s="3">
        <f ca="1">MAX(0,$B6934-Decision!$D$8)</f>
        <v>0</v>
      </c>
      <c r="J6934" s="3">
        <f ca="1">MAX(0,$B6934-Decision!$D$9)</f>
        <v>0</v>
      </c>
    </row>
    <row r="6935" spans="1:10" x14ac:dyDescent="0.3">
      <c r="A6935">
        <f t="shared" si="217"/>
        <v>6934</v>
      </c>
      <c r="B6935">
        <f ca="1">_xlfn.NORM.INV(RAND(), Inputs!$B$11, Inputs!$B$12)</f>
        <v>670.74047243098823</v>
      </c>
      <c r="C6935">
        <f t="shared" ca="1" si="216"/>
        <v>671</v>
      </c>
      <c r="E6935" s="3">
        <f ca="1">MAX(0,$B6935-Decision!$D$4)</f>
        <v>0</v>
      </c>
      <c r="F6935" s="3">
        <f ca="1">MAX(0,$B6935-Decision!$D$5)</f>
        <v>0</v>
      </c>
      <c r="G6935" s="3">
        <f ca="1">MAX(0,$B6935-Decision!$D$6)</f>
        <v>0</v>
      </c>
      <c r="H6935" s="3">
        <f ca="1">MAX(0,$B6935-Decision!$D$7)</f>
        <v>0</v>
      </c>
      <c r="I6935" s="3">
        <f ca="1">MAX(0,$B6935-Decision!$D$8)</f>
        <v>0</v>
      </c>
      <c r="J6935" s="3">
        <f ca="1">MAX(0,$B6935-Decision!$D$9)</f>
        <v>0</v>
      </c>
    </row>
    <row r="6936" spans="1:10" x14ac:dyDescent="0.3">
      <c r="A6936">
        <f t="shared" si="217"/>
        <v>6935</v>
      </c>
      <c r="B6936">
        <f ca="1">_xlfn.NORM.INV(RAND(), Inputs!$B$11, Inputs!$B$12)</f>
        <v>808.43989512585642</v>
      </c>
      <c r="C6936">
        <f t="shared" ca="1" si="216"/>
        <v>808</v>
      </c>
      <c r="E6936" s="3">
        <f ca="1">MAX(0,$B6936-Decision!$D$4)</f>
        <v>25.439895125856424</v>
      </c>
      <c r="F6936" s="3">
        <f ca="1">MAX(0,$B6936-Decision!$D$5)</f>
        <v>10.439895125856424</v>
      </c>
      <c r="G6936" s="3">
        <f ca="1">MAX(0,$B6936-Decision!$D$6)</f>
        <v>0</v>
      </c>
      <c r="H6936" s="3">
        <f ca="1">MAX(0,$B6936-Decision!$D$7)</f>
        <v>0</v>
      </c>
      <c r="I6936" s="3">
        <f ca="1">MAX(0,$B6936-Decision!$D$8)</f>
        <v>0</v>
      </c>
      <c r="J6936" s="3">
        <f ca="1">MAX(0,$B6936-Decision!$D$9)</f>
        <v>0</v>
      </c>
    </row>
    <row r="6937" spans="1:10" x14ac:dyDescent="0.3">
      <c r="A6937">
        <f t="shared" si="217"/>
        <v>6936</v>
      </c>
      <c r="B6937">
        <f ca="1">_xlfn.NORM.INV(RAND(), Inputs!$B$11, Inputs!$B$12)</f>
        <v>836.92695576387393</v>
      </c>
      <c r="C6937">
        <f t="shared" ca="1" si="216"/>
        <v>837</v>
      </c>
      <c r="E6937" s="3">
        <f ca="1">MAX(0,$B6937-Decision!$D$4)</f>
        <v>53.926955763873934</v>
      </c>
      <c r="F6937" s="3">
        <f ca="1">MAX(0,$B6937-Decision!$D$5)</f>
        <v>38.926955763873934</v>
      </c>
      <c r="G6937" s="3">
        <f ca="1">MAX(0,$B6937-Decision!$D$6)</f>
        <v>15.926955763873934</v>
      </c>
      <c r="H6937" s="3">
        <f ca="1">MAX(0,$B6937-Decision!$D$7)</f>
        <v>0</v>
      </c>
      <c r="I6937" s="3">
        <f ca="1">MAX(0,$B6937-Decision!$D$8)</f>
        <v>0</v>
      </c>
      <c r="J6937" s="3">
        <f ca="1">MAX(0,$B6937-Decision!$D$9)</f>
        <v>0</v>
      </c>
    </row>
    <row r="6938" spans="1:10" x14ac:dyDescent="0.3">
      <c r="A6938">
        <f t="shared" si="217"/>
        <v>6937</v>
      </c>
      <c r="B6938">
        <f ca="1">_xlfn.NORM.INV(RAND(), Inputs!$B$11, Inputs!$B$12)</f>
        <v>660.81034441077907</v>
      </c>
      <c r="C6938">
        <f t="shared" ca="1" si="216"/>
        <v>661</v>
      </c>
      <c r="E6938" s="3">
        <f ca="1">MAX(0,$B6938-Decision!$D$4)</f>
        <v>0</v>
      </c>
      <c r="F6938" s="3">
        <f ca="1">MAX(0,$B6938-Decision!$D$5)</f>
        <v>0</v>
      </c>
      <c r="G6938" s="3">
        <f ca="1">MAX(0,$B6938-Decision!$D$6)</f>
        <v>0</v>
      </c>
      <c r="H6938" s="3">
        <f ca="1">MAX(0,$B6938-Decision!$D$7)</f>
        <v>0</v>
      </c>
      <c r="I6938" s="3">
        <f ca="1">MAX(0,$B6938-Decision!$D$8)</f>
        <v>0</v>
      </c>
      <c r="J6938" s="3">
        <f ca="1">MAX(0,$B6938-Decision!$D$9)</f>
        <v>0</v>
      </c>
    </row>
    <row r="6939" spans="1:10" x14ac:dyDescent="0.3">
      <c r="A6939">
        <f t="shared" si="217"/>
        <v>6938</v>
      </c>
      <c r="B6939">
        <f ca="1">_xlfn.NORM.INV(RAND(), Inputs!$B$11, Inputs!$B$12)</f>
        <v>708.22514811588906</v>
      </c>
      <c r="C6939">
        <f t="shared" ca="1" si="216"/>
        <v>708</v>
      </c>
      <c r="E6939" s="3">
        <f ca="1">MAX(0,$B6939-Decision!$D$4)</f>
        <v>0</v>
      </c>
      <c r="F6939" s="3">
        <f ca="1">MAX(0,$B6939-Decision!$D$5)</f>
        <v>0</v>
      </c>
      <c r="G6939" s="3">
        <f ca="1">MAX(0,$B6939-Decision!$D$6)</f>
        <v>0</v>
      </c>
      <c r="H6939" s="3">
        <f ca="1">MAX(0,$B6939-Decision!$D$7)</f>
        <v>0</v>
      </c>
      <c r="I6939" s="3">
        <f ca="1">MAX(0,$B6939-Decision!$D$8)</f>
        <v>0</v>
      </c>
      <c r="J6939" s="3">
        <f ca="1">MAX(0,$B6939-Decision!$D$9)</f>
        <v>0</v>
      </c>
    </row>
    <row r="6940" spans="1:10" x14ac:dyDescent="0.3">
      <c r="A6940">
        <f t="shared" si="217"/>
        <v>6939</v>
      </c>
      <c r="B6940">
        <f ca="1">_xlfn.NORM.INV(RAND(), Inputs!$B$11, Inputs!$B$12)</f>
        <v>754.86182665528202</v>
      </c>
      <c r="C6940">
        <f t="shared" ca="1" si="216"/>
        <v>755</v>
      </c>
      <c r="E6940" s="3">
        <f ca="1">MAX(0,$B6940-Decision!$D$4)</f>
        <v>0</v>
      </c>
      <c r="F6940" s="3">
        <f ca="1">MAX(0,$B6940-Decision!$D$5)</f>
        <v>0</v>
      </c>
      <c r="G6940" s="3">
        <f ca="1">MAX(0,$B6940-Decision!$D$6)</f>
        <v>0</v>
      </c>
      <c r="H6940" s="3">
        <f ca="1">MAX(0,$B6940-Decision!$D$7)</f>
        <v>0</v>
      </c>
      <c r="I6940" s="3">
        <f ca="1">MAX(0,$B6940-Decision!$D$8)</f>
        <v>0</v>
      </c>
      <c r="J6940" s="3">
        <f ca="1">MAX(0,$B6940-Decision!$D$9)</f>
        <v>0</v>
      </c>
    </row>
    <row r="6941" spans="1:10" x14ac:dyDescent="0.3">
      <c r="A6941">
        <f t="shared" si="217"/>
        <v>6940</v>
      </c>
      <c r="B6941">
        <f ca="1">_xlfn.NORM.INV(RAND(), Inputs!$B$11, Inputs!$B$12)</f>
        <v>707.48459730524519</v>
      </c>
      <c r="C6941">
        <f t="shared" ca="1" si="216"/>
        <v>707</v>
      </c>
      <c r="E6941" s="3">
        <f ca="1">MAX(0,$B6941-Decision!$D$4)</f>
        <v>0</v>
      </c>
      <c r="F6941" s="3">
        <f ca="1">MAX(0,$B6941-Decision!$D$5)</f>
        <v>0</v>
      </c>
      <c r="G6941" s="3">
        <f ca="1">MAX(0,$B6941-Decision!$D$6)</f>
        <v>0</v>
      </c>
      <c r="H6941" s="3">
        <f ca="1">MAX(0,$B6941-Decision!$D$7)</f>
        <v>0</v>
      </c>
      <c r="I6941" s="3">
        <f ca="1">MAX(0,$B6941-Decision!$D$8)</f>
        <v>0</v>
      </c>
      <c r="J6941" s="3">
        <f ca="1">MAX(0,$B6941-Decision!$D$9)</f>
        <v>0</v>
      </c>
    </row>
    <row r="6942" spans="1:10" x14ac:dyDescent="0.3">
      <c r="A6942">
        <f t="shared" si="217"/>
        <v>6941</v>
      </c>
      <c r="B6942">
        <f ca="1">_xlfn.NORM.INV(RAND(), Inputs!$B$11, Inputs!$B$12)</f>
        <v>709.13720475668458</v>
      </c>
      <c r="C6942">
        <f t="shared" ca="1" si="216"/>
        <v>709</v>
      </c>
      <c r="E6942" s="3">
        <f ca="1">MAX(0,$B6942-Decision!$D$4)</f>
        <v>0</v>
      </c>
      <c r="F6942" s="3">
        <f ca="1">MAX(0,$B6942-Decision!$D$5)</f>
        <v>0</v>
      </c>
      <c r="G6942" s="3">
        <f ca="1">MAX(0,$B6942-Decision!$D$6)</f>
        <v>0</v>
      </c>
      <c r="H6942" s="3">
        <f ca="1">MAX(0,$B6942-Decision!$D$7)</f>
        <v>0</v>
      </c>
      <c r="I6942" s="3">
        <f ca="1">MAX(0,$B6942-Decision!$D$8)</f>
        <v>0</v>
      </c>
      <c r="J6942" s="3">
        <f ca="1">MAX(0,$B6942-Decision!$D$9)</f>
        <v>0</v>
      </c>
    </row>
    <row r="6943" spans="1:10" x14ac:dyDescent="0.3">
      <c r="A6943">
        <f t="shared" si="217"/>
        <v>6942</v>
      </c>
      <c r="B6943">
        <f ca="1">_xlfn.NORM.INV(RAND(), Inputs!$B$11, Inputs!$B$12)</f>
        <v>687.61756311417423</v>
      </c>
      <c r="C6943">
        <f t="shared" ca="1" si="216"/>
        <v>688</v>
      </c>
      <c r="E6943" s="3">
        <f ca="1">MAX(0,$B6943-Decision!$D$4)</f>
        <v>0</v>
      </c>
      <c r="F6943" s="3">
        <f ca="1">MAX(0,$B6943-Decision!$D$5)</f>
        <v>0</v>
      </c>
      <c r="G6943" s="3">
        <f ca="1">MAX(0,$B6943-Decision!$D$6)</f>
        <v>0</v>
      </c>
      <c r="H6943" s="3">
        <f ca="1">MAX(0,$B6943-Decision!$D$7)</f>
        <v>0</v>
      </c>
      <c r="I6943" s="3">
        <f ca="1">MAX(0,$B6943-Decision!$D$8)</f>
        <v>0</v>
      </c>
      <c r="J6943" s="3">
        <f ca="1">MAX(0,$B6943-Decision!$D$9)</f>
        <v>0</v>
      </c>
    </row>
    <row r="6944" spans="1:10" x14ac:dyDescent="0.3">
      <c r="A6944">
        <f t="shared" si="217"/>
        <v>6943</v>
      </c>
      <c r="B6944">
        <f ca="1">_xlfn.NORM.INV(RAND(), Inputs!$B$11, Inputs!$B$12)</f>
        <v>680.57507812012921</v>
      </c>
      <c r="C6944">
        <f t="shared" ca="1" si="216"/>
        <v>681</v>
      </c>
      <c r="E6944" s="3">
        <f ca="1">MAX(0,$B6944-Decision!$D$4)</f>
        <v>0</v>
      </c>
      <c r="F6944" s="3">
        <f ca="1">MAX(0,$B6944-Decision!$D$5)</f>
        <v>0</v>
      </c>
      <c r="G6944" s="3">
        <f ca="1">MAX(0,$B6944-Decision!$D$6)</f>
        <v>0</v>
      </c>
      <c r="H6944" s="3">
        <f ca="1">MAX(0,$B6944-Decision!$D$7)</f>
        <v>0</v>
      </c>
      <c r="I6944" s="3">
        <f ca="1">MAX(0,$B6944-Decision!$D$8)</f>
        <v>0</v>
      </c>
      <c r="J6944" s="3">
        <f ca="1">MAX(0,$B6944-Decision!$D$9)</f>
        <v>0</v>
      </c>
    </row>
    <row r="6945" spans="1:10" x14ac:dyDescent="0.3">
      <c r="A6945">
        <f t="shared" si="217"/>
        <v>6944</v>
      </c>
      <c r="B6945">
        <f ca="1">_xlfn.NORM.INV(RAND(), Inputs!$B$11, Inputs!$B$12)</f>
        <v>650.88600608486888</v>
      </c>
      <c r="C6945">
        <f t="shared" ca="1" si="216"/>
        <v>651</v>
      </c>
      <c r="E6945" s="3">
        <f ca="1">MAX(0,$B6945-Decision!$D$4)</f>
        <v>0</v>
      </c>
      <c r="F6945" s="3">
        <f ca="1">MAX(0,$B6945-Decision!$D$5)</f>
        <v>0</v>
      </c>
      <c r="G6945" s="3">
        <f ca="1">MAX(0,$B6945-Decision!$D$6)</f>
        <v>0</v>
      </c>
      <c r="H6945" s="3">
        <f ca="1">MAX(0,$B6945-Decision!$D$7)</f>
        <v>0</v>
      </c>
      <c r="I6945" s="3">
        <f ca="1">MAX(0,$B6945-Decision!$D$8)</f>
        <v>0</v>
      </c>
      <c r="J6945" s="3">
        <f ca="1">MAX(0,$B6945-Decision!$D$9)</f>
        <v>0</v>
      </c>
    </row>
    <row r="6946" spans="1:10" x14ac:dyDescent="0.3">
      <c r="A6946">
        <f t="shared" si="217"/>
        <v>6945</v>
      </c>
      <c r="B6946">
        <f ca="1">_xlfn.NORM.INV(RAND(), Inputs!$B$11, Inputs!$B$12)</f>
        <v>747.03517704543378</v>
      </c>
      <c r="C6946">
        <f t="shared" ca="1" si="216"/>
        <v>747</v>
      </c>
      <c r="E6946" s="3">
        <f ca="1">MAX(0,$B6946-Decision!$D$4)</f>
        <v>0</v>
      </c>
      <c r="F6946" s="3">
        <f ca="1">MAX(0,$B6946-Decision!$D$5)</f>
        <v>0</v>
      </c>
      <c r="G6946" s="3">
        <f ca="1">MAX(0,$B6946-Decision!$D$6)</f>
        <v>0</v>
      </c>
      <c r="H6946" s="3">
        <f ca="1">MAX(0,$B6946-Decision!$D$7)</f>
        <v>0</v>
      </c>
      <c r="I6946" s="3">
        <f ca="1">MAX(0,$B6946-Decision!$D$8)</f>
        <v>0</v>
      </c>
      <c r="J6946" s="3">
        <f ca="1">MAX(0,$B6946-Decision!$D$9)</f>
        <v>0</v>
      </c>
    </row>
    <row r="6947" spans="1:10" x14ac:dyDescent="0.3">
      <c r="A6947">
        <f t="shared" si="217"/>
        <v>6946</v>
      </c>
      <c r="B6947">
        <f ca="1">_xlfn.NORM.INV(RAND(), Inputs!$B$11, Inputs!$B$12)</f>
        <v>724.81870064561281</v>
      </c>
      <c r="C6947">
        <f t="shared" ca="1" si="216"/>
        <v>725</v>
      </c>
      <c r="E6947" s="3">
        <f ca="1">MAX(0,$B6947-Decision!$D$4)</f>
        <v>0</v>
      </c>
      <c r="F6947" s="3">
        <f ca="1">MAX(0,$B6947-Decision!$D$5)</f>
        <v>0</v>
      </c>
      <c r="G6947" s="3">
        <f ca="1">MAX(0,$B6947-Decision!$D$6)</f>
        <v>0</v>
      </c>
      <c r="H6947" s="3">
        <f ca="1">MAX(0,$B6947-Decision!$D$7)</f>
        <v>0</v>
      </c>
      <c r="I6947" s="3">
        <f ca="1">MAX(0,$B6947-Decision!$D$8)</f>
        <v>0</v>
      </c>
      <c r="J6947" s="3">
        <f ca="1">MAX(0,$B6947-Decision!$D$9)</f>
        <v>0</v>
      </c>
    </row>
    <row r="6948" spans="1:10" x14ac:dyDescent="0.3">
      <c r="A6948">
        <f t="shared" si="217"/>
        <v>6947</v>
      </c>
      <c r="B6948">
        <f ca="1">_xlfn.NORM.INV(RAND(), Inputs!$B$11, Inputs!$B$12)</f>
        <v>684.14425751073793</v>
      </c>
      <c r="C6948">
        <f t="shared" ca="1" si="216"/>
        <v>684</v>
      </c>
      <c r="E6948" s="3">
        <f ca="1">MAX(0,$B6948-Decision!$D$4)</f>
        <v>0</v>
      </c>
      <c r="F6948" s="3">
        <f ca="1">MAX(0,$B6948-Decision!$D$5)</f>
        <v>0</v>
      </c>
      <c r="G6948" s="3">
        <f ca="1">MAX(0,$B6948-Decision!$D$6)</f>
        <v>0</v>
      </c>
      <c r="H6948" s="3">
        <f ca="1">MAX(0,$B6948-Decision!$D$7)</f>
        <v>0</v>
      </c>
      <c r="I6948" s="3">
        <f ca="1">MAX(0,$B6948-Decision!$D$8)</f>
        <v>0</v>
      </c>
      <c r="J6948" s="3">
        <f ca="1">MAX(0,$B6948-Decision!$D$9)</f>
        <v>0</v>
      </c>
    </row>
    <row r="6949" spans="1:10" x14ac:dyDescent="0.3">
      <c r="A6949">
        <f t="shared" si="217"/>
        <v>6948</v>
      </c>
      <c r="B6949">
        <f ca="1">_xlfn.NORM.INV(RAND(), Inputs!$B$11, Inputs!$B$12)</f>
        <v>661.29585273477812</v>
      </c>
      <c r="C6949">
        <f t="shared" ca="1" si="216"/>
        <v>661</v>
      </c>
      <c r="E6949" s="3">
        <f ca="1">MAX(0,$B6949-Decision!$D$4)</f>
        <v>0</v>
      </c>
      <c r="F6949" s="3">
        <f ca="1">MAX(0,$B6949-Decision!$D$5)</f>
        <v>0</v>
      </c>
      <c r="G6949" s="3">
        <f ca="1">MAX(0,$B6949-Decision!$D$6)</f>
        <v>0</v>
      </c>
      <c r="H6949" s="3">
        <f ca="1">MAX(0,$B6949-Decision!$D$7)</f>
        <v>0</v>
      </c>
      <c r="I6949" s="3">
        <f ca="1">MAX(0,$B6949-Decision!$D$8)</f>
        <v>0</v>
      </c>
      <c r="J6949" s="3">
        <f ca="1">MAX(0,$B6949-Decision!$D$9)</f>
        <v>0</v>
      </c>
    </row>
    <row r="6950" spans="1:10" x14ac:dyDescent="0.3">
      <c r="A6950">
        <f t="shared" si="217"/>
        <v>6949</v>
      </c>
      <c r="B6950">
        <f ca="1">_xlfn.NORM.INV(RAND(), Inputs!$B$11, Inputs!$B$12)</f>
        <v>771.16489255516126</v>
      </c>
      <c r="C6950">
        <f t="shared" ca="1" si="216"/>
        <v>771</v>
      </c>
      <c r="E6950" s="3">
        <f ca="1">MAX(0,$B6950-Decision!$D$4)</f>
        <v>0</v>
      </c>
      <c r="F6950" s="3">
        <f ca="1">MAX(0,$B6950-Decision!$D$5)</f>
        <v>0</v>
      </c>
      <c r="G6950" s="3">
        <f ca="1">MAX(0,$B6950-Decision!$D$6)</f>
        <v>0</v>
      </c>
      <c r="H6950" s="3">
        <f ca="1">MAX(0,$B6950-Decision!$D$7)</f>
        <v>0</v>
      </c>
      <c r="I6950" s="3">
        <f ca="1">MAX(0,$B6950-Decision!$D$8)</f>
        <v>0</v>
      </c>
      <c r="J6950" s="3">
        <f ca="1">MAX(0,$B6950-Decision!$D$9)</f>
        <v>0</v>
      </c>
    </row>
    <row r="6951" spans="1:10" x14ac:dyDescent="0.3">
      <c r="A6951">
        <f t="shared" si="217"/>
        <v>6950</v>
      </c>
      <c r="B6951">
        <f ca="1">_xlfn.NORM.INV(RAND(), Inputs!$B$11, Inputs!$B$12)</f>
        <v>718.05682672350702</v>
      </c>
      <c r="C6951">
        <f t="shared" ca="1" si="216"/>
        <v>718</v>
      </c>
      <c r="E6951" s="3">
        <f ca="1">MAX(0,$B6951-Decision!$D$4)</f>
        <v>0</v>
      </c>
      <c r="F6951" s="3">
        <f ca="1">MAX(0,$B6951-Decision!$D$5)</f>
        <v>0</v>
      </c>
      <c r="G6951" s="3">
        <f ca="1">MAX(0,$B6951-Decision!$D$6)</f>
        <v>0</v>
      </c>
      <c r="H6951" s="3">
        <f ca="1">MAX(0,$B6951-Decision!$D$7)</f>
        <v>0</v>
      </c>
      <c r="I6951" s="3">
        <f ca="1">MAX(0,$B6951-Decision!$D$8)</f>
        <v>0</v>
      </c>
      <c r="J6951" s="3">
        <f ca="1">MAX(0,$B6951-Decision!$D$9)</f>
        <v>0</v>
      </c>
    </row>
    <row r="6952" spans="1:10" x14ac:dyDescent="0.3">
      <c r="A6952">
        <f t="shared" si="217"/>
        <v>6951</v>
      </c>
      <c r="B6952">
        <f ca="1">_xlfn.NORM.INV(RAND(), Inputs!$B$11, Inputs!$B$12)</f>
        <v>700.75221874171564</v>
      </c>
      <c r="C6952">
        <f t="shared" ca="1" si="216"/>
        <v>701</v>
      </c>
      <c r="E6952" s="3">
        <f ca="1">MAX(0,$B6952-Decision!$D$4)</f>
        <v>0</v>
      </c>
      <c r="F6952" s="3">
        <f ca="1">MAX(0,$B6952-Decision!$D$5)</f>
        <v>0</v>
      </c>
      <c r="G6952" s="3">
        <f ca="1">MAX(0,$B6952-Decision!$D$6)</f>
        <v>0</v>
      </c>
      <c r="H6952" s="3">
        <f ca="1">MAX(0,$B6952-Decision!$D$7)</f>
        <v>0</v>
      </c>
      <c r="I6952" s="3">
        <f ca="1">MAX(0,$B6952-Decision!$D$8)</f>
        <v>0</v>
      </c>
      <c r="J6952" s="3">
        <f ca="1">MAX(0,$B6952-Decision!$D$9)</f>
        <v>0</v>
      </c>
    </row>
    <row r="6953" spans="1:10" x14ac:dyDescent="0.3">
      <c r="A6953">
        <f t="shared" si="217"/>
        <v>6952</v>
      </c>
      <c r="B6953">
        <f ca="1">_xlfn.NORM.INV(RAND(), Inputs!$B$11, Inputs!$B$12)</f>
        <v>742.68304494267556</v>
      </c>
      <c r="C6953">
        <f t="shared" ca="1" si="216"/>
        <v>743</v>
      </c>
      <c r="E6953" s="3">
        <f ca="1">MAX(0,$B6953-Decision!$D$4)</f>
        <v>0</v>
      </c>
      <c r="F6953" s="3">
        <f ca="1">MAX(0,$B6953-Decision!$D$5)</f>
        <v>0</v>
      </c>
      <c r="G6953" s="3">
        <f ca="1">MAX(0,$B6953-Decision!$D$6)</f>
        <v>0</v>
      </c>
      <c r="H6953" s="3">
        <f ca="1">MAX(0,$B6953-Decision!$D$7)</f>
        <v>0</v>
      </c>
      <c r="I6953" s="3">
        <f ca="1">MAX(0,$B6953-Decision!$D$8)</f>
        <v>0</v>
      </c>
      <c r="J6953" s="3">
        <f ca="1">MAX(0,$B6953-Decision!$D$9)</f>
        <v>0</v>
      </c>
    </row>
    <row r="6954" spans="1:10" x14ac:dyDescent="0.3">
      <c r="A6954">
        <f t="shared" si="217"/>
        <v>6953</v>
      </c>
      <c r="B6954">
        <f ca="1">_xlfn.NORM.INV(RAND(), Inputs!$B$11, Inputs!$B$12)</f>
        <v>703.08127143891727</v>
      </c>
      <c r="C6954">
        <f t="shared" ca="1" si="216"/>
        <v>703</v>
      </c>
      <c r="E6954" s="3">
        <f ca="1">MAX(0,$B6954-Decision!$D$4)</f>
        <v>0</v>
      </c>
      <c r="F6954" s="3">
        <f ca="1">MAX(0,$B6954-Decision!$D$5)</f>
        <v>0</v>
      </c>
      <c r="G6954" s="3">
        <f ca="1">MAX(0,$B6954-Decision!$D$6)</f>
        <v>0</v>
      </c>
      <c r="H6954" s="3">
        <f ca="1">MAX(0,$B6954-Decision!$D$7)</f>
        <v>0</v>
      </c>
      <c r="I6954" s="3">
        <f ca="1">MAX(0,$B6954-Decision!$D$8)</f>
        <v>0</v>
      </c>
      <c r="J6954" s="3">
        <f ca="1">MAX(0,$B6954-Decision!$D$9)</f>
        <v>0</v>
      </c>
    </row>
    <row r="6955" spans="1:10" x14ac:dyDescent="0.3">
      <c r="A6955">
        <f t="shared" si="217"/>
        <v>6954</v>
      </c>
      <c r="B6955">
        <f ca="1">_xlfn.NORM.INV(RAND(), Inputs!$B$11, Inputs!$B$12)</f>
        <v>654.93402087561094</v>
      </c>
      <c r="C6955">
        <f t="shared" ca="1" si="216"/>
        <v>655</v>
      </c>
      <c r="E6955" s="3">
        <f ca="1">MAX(0,$B6955-Decision!$D$4)</f>
        <v>0</v>
      </c>
      <c r="F6955" s="3">
        <f ca="1">MAX(0,$B6955-Decision!$D$5)</f>
        <v>0</v>
      </c>
      <c r="G6955" s="3">
        <f ca="1">MAX(0,$B6955-Decision!$D$6)</f>
        <v>0</v>
      </c>
      <c r="H6955" s="3">
        <f ca="1">MAX(0,$B6955-Decision!$D$7)</f>
        <v>0</v>
      </c>
      <c r="I6955" s="3">
        <f ca="1">MAX(0,$B6955-Decision!$D$8)</f>
        <v>0</v>
      </c>
      <c r="J6955" s="3">
        <f ca="1">MAX(0,$B6955-Decision!$D$9)</f>
        <v>0</v>
      </c>
    </row>
    <row r="6956" spans="1:10" x14ac:dyDescent="0.3">
      <c r="A6956">
        <f t="shared" si="217"/>
        <v>6955</v>
      </c>
      <c r="B6956">
        <f ca="1">_xlfn.NORM.INV(RAND(), Inputs!$B$11, Inputs!$B$12)</f>
        <v>713.32857317657363</v>
      </c>
      <c r="C6956">
        <f t="shared" ca="1" si="216"/>
        <v>713</v>
      </c>
      <c r="E6956" s="3">
        <f ca="1">MAX(0,$B6956-Decision!$D$4)</f>
        <v>0</v>
      </c>
      <c r="F6956" s="3">
        <f ca="1">MAX(0,$B6956-Decision!$D$5)</f>
        <v>0</v>
      </c>
      <c r="G6956" s="3">
        <f ca="1">MAX(0,$B6956-Decision!$D$6)</f>
        <v>0</v>
      </c>
      <c r="H6956" s="3">
        <f ca="1">MAX(0,$B6956-Decision!$D$7)</f>
        <v>0</v>
      </c>
      <c r="I6956" s="3">
        <f ca="1">MAX(0,$B6956-Decision!$D$8)</f>
        <v>0</v>
      </c>
      <c r="J6956" s="3">
        <f ca="1">MAX(0,$B6956-Decision!$D$9)</f>
        <v>0</v>
      </c>
    </row>
    <row r="6957" spans="1:10" x14ac:dyDescent="0.3">
      <c r="A6957">
        <f t="shared" si="217"/>
        <v>6956</v>
      </c>
      <c r="B6957">
        <f ca="1">_xlfn.NORM.INV(RAND(), Inputs!$B$11, Inputs!$B$12)</f>
        <v>691.4762946577772</v>
      </c>
      <c r="C6957">
        <f t="shared" ca="1" si="216"/>
        <v>691</v>
      </c>
      <c r="E6957" s="3">
        <f ca="1">MAX(0,$B6957-Decision!$D$4)</f>
        <v>0</v>
      </c>
      <c r="F6957" s="3">
        <f ca="1">MAX(0,$B6957-Decision!$D$5)</f>
        <v>0</v>
      </c>
      <c r="G6957" s="3">
        <f ca="1">MAX(0,$B6957-Decision!$D$6)</f>
        <v>0</v>
      </c>
      <c r="H6957" s="3">
        <f ca="1">MAX(0,$B6957-Decision!$D$7)</f>
        <v>0</v>
      </c>
      <c r="I6957" s="3">
        <f ca="1">MAX(0,$B6957-Decision!$D$8)</f>
        <v>0</v>
      </c>
      <c r="J6957" s="3">
        <f ca="1">MAX(0,$B6957-Decision!$D$9)</f>
        <v>0</v>
      </c>
    </row>
    <row r="6958" spans="1:10" x14ac:dyDescent="0.3">
      <c r="A6958">
        <f t="shared" si="217"/>
        <v>6957</v>
      </c>
      <c r="B6958">
        <f ca="1">_xlfn.NORM.INV(RAND(), Inputs!$B$11, Inputs!$B$12)</f>
        <v>772.04964101112375</v>
      </c>
      <c r="C6958">
        <f t="shared" ca="1" si="216"/>
        <v>772</v>
      </c>
      <c r="E6958" s="3">
        <f ca="1">MAX(0,$B6958-Decision!$D$4)</f>
        <v>0</v>
      </c>
      <c r="F6958" s="3">
        <f ca="1">MAX(0,$B6958-Decision!$D$5)</f>
        <v>0</v>
      </c>
      <c r="G6958" s="3">
        <f ca="1">MAX(0,$B6958-Decision!$D$6)</f>
        <v>0</v>
      </c>
      <c r="H6958" s="3">
        <f ca="1">MAX(0,$B6958-Decision!$D$7)</f>
        <v>0</v>
      </c>
      <c r="I6958" s="3">
        <f ca="1">MAX(0,$B6958-Decision!$D$8)</f>
        <v>0</v>
      </c>
      <c r="J6958" s="3">
        <f ca="1">MAX(0,$B6958-Decision!$D$9)</f>
        <v>0</v>
      </c>
    </row>
    <row r="6959" spans="1:10" x14ac:dyDescent="0.3">
      <c r="A6959">
        <f t="shared" si="217"/>
        <v>6958</v>
      </c>
      <c r="B6959">
        <f ca="1">_xlfn.NORM.INV(RAND(), Inputs!$B$11, Inputs!$B$12)</f>
        <v>735.36448537984745</v>
      </c>
      <c r="C6959">
        <f t="shared" ca="1" si="216"/>
        <v>735</v>
      </c>
      <c r="E6959" s="3">
        <f ca="1">MAX(0,$B6959-Decision!$D$4)</f>
        <v>0</v>
      </c>
      <c r="F6959" s="3">
        <f ca="1">MAX(0,$B6959-Decision!$D$5)</f>
        <v>0</v>
      </c>
      <c r="G6959" s="3">
        <f ca="1">MAX(0,$B6959-Decision!$D$6)</f>
        <v>0</v>
      </c>
      <c r="H6959" s="3">
        <f ca="1">MAX(0,$B6959-Decision!$D$7)</f>
        <v>0</v>
      </c>
      <c r="I6959" s="3">
        <f ca="1">MAX(0,$B6959-Decision!$D$8)</f>
        <v>0</v>
      </c>
      <c r="J6959" s="3">
        <f ca="1">MAX(0,$B6959-Decision!$D$9)</f>
        <v>0</v>
      </c>
    </row>
    <row r="6960" spans="1:10" x14ac:dyDescent="0.3">
      <c r="A6960">
        <f t="shared" si="217"/>
        <v>6959</v>
      </c>
      <c r="B6960">
        <f ca="1">_xlfn.NORM.INV(RAND(), Inputs!$B$11, Inputs!$B$12)</f>
        <v>689.00953280424039</v>
      </c>
      <c r="C6960">
        <f t="shared" ca="1" si="216"/>
        <v>689</v>
      </c>
      <c r="E6960" s="3">
        <f ca="1">MAX(0,$B6960-Decision!$D$4)</f>
        <v>0</v>
      </c>
      <c r="F6960" s="3">
        <f ca="1">MAX(0,$B6960-Decision!$D$5)</f>
        <v>0</v>
      </c>
      <c r="G6960" s="3">
        <f ca="1">MAX(0,$B6960-Decision!$D$6)</f>
        <v>0</v>
      </c>
      <c r="H6960" s="3">
        <f ca="1">MAX(0,$B6960-Decision!$D$7)</f>
        <v>0</v>
      </c>
      <c r="I6960" s="3">
        <f ca="1">MAX(0,$B6960-Decision!$D$8)</f>
        <v>0</v>
      </c>
      <c r="J6960" s="3">
        <f ca="1">MAX(0,$B6960-Decision!$D$9)</f>
        <v>0</v>
      </c>
    </row>
    <row r="6961" spans="1:10" x14ac:dyDescent="0.3">
      <c r="A6961">
        <f t="shared" si="217"/>
        <v>6960</v>
      </c>
      <c r="B6961">
        <f ca="1">_xlfn.NORM.INV(RAND(), Inputs!$B$11, Inputs!$B$12)</f>
        <v>610.79711157760255</v>
      </c>
      <c r="C6961">
        <f t="shared" ca="1" si="216"/>
        <v>611</v>
      </c>
      <c r="E6961" s="3">
        <f ca="1">MAX(0,$B6961-Decision!$D$4)</f>
        <v>0</v>
      </c>
      <c r="F6961" s="3">
        <f ca="1">MAX(0,$B6961-Decision!$D$5)</f>
        <v>0</v>
      </c>
      <c r="G6961" s="3">
        <f ca="1">MAX(0,$B6961-Decision!$D$6)</f>
        <v>0</v>
      </c>
      <c r="H6961" s="3">
        <f ca="1">MAX(0,$B6961-Decision!$D$7)</f>
        <v>0</v>
      </c>
      <c r="I6961" s="3">
        <f ca="1">MAX(0,$B6961-Decision!$D$8)</f>
        <v>0</v>
      </c>
      <c r="J6961" s="3">
        <f ca="1">MAX(0,$B6961-Decision!$D$9)</f>
        <v>0</v>
      </c>
    </row>
    <row r="6962" spans="1:10" x14ac:dyDescent="0.3">
      <c r="A6962">
        <f t="shared" si="217"/>
        <v>6961</v>
      </c>
      <c r="B6962">
        <f ca="1">_xlfn.NORM.INV(RAND(), Inputs!$B$11, Inputs!$B$12)</f>
        <v>609.95608547767529</v>
      </c>
      <c r="C6962">
        <f t="shared" ca="1" si="216"/>
        <v>610</v>
      </c>
      <c r="E6962" s="3">
        <f ca="1">MAX(0,$B6962-Decision!$D$4)</f>
        <v>0</v>
      </c>
      <c r="F6962" s="3">
        <f ca="1">MAX(0,$B6962-Decision!$D$5)</f>
        <v>0</v>
      </c>
      <c r="G6962" s="3">
        <f ca="1">MAX(0,$B6962-Decision!$D$6)</f>
        <v>0</v>
      </c>
      <c r="H6962" s="3">
        <f ca="1">MAX(0,$B6962-Decision!$D$7)</f>
        <v>0</v>
      </c>
      <c r="I6962" s="3">
        <f ca="1">MAX(0,$B6962-Decision!$D$8)</f>
        <v>0</v>
      </c>
      <c r="J6962" s="3">
        <f ca="1">MAX(0,$B6962-Decision!$D$9)</f>
        <v>0</v>
      </c>
    </row>
    <row r="6963" spans="1:10" x14ac:dyDescent="0.3">
      <c r="A6963">
        <f t="shared" si="217"/>
        <v>6962</v>
      </c>
      <c r="B6963">
        <f ca="1">_xlfn.NORM.INV(RAND(), Inputs!$B$11, Inputs!$B$12)</f>
        <v>792.27750018486643</v>
      </c>
      <c r="C6963">
        <f t="shared" ca="1" si="216"/>
        <v>792</v>
      </c>
      <c r="E6963" s="3">
        <f ca="1">MAX(0,$B6963-Decision!$D$4)</f>
        <v>9.277500184866426</v>
      </c>
      <c r="F6963" s="3">
        <f ca="1">MAX(0,$B6963-Decision!$D$5)</f>
        <v>0</v>
      </c>
      <c r="G6963" s="3">
        <f ca="1">MAX(0,$B6963-Decision!$D$6)</f>
        <v>0</v>
      </c>
      <c r="H6963" s="3">
        <f ca="1">MAX(0,$B6963-Decision!$D$7)</f>
        <v>0</v>
      </c>
      <c r="I6963" s="3">
        <f ca="1">MAX(0,$B6963-Decision!$D$8)</f>
        <v>0</v>
      </c>
      <c r="J6963" s="3">
        <f ca="1">MAX(0,$B6963-Decision!$D$9)</f>
        <v>0</v>
      </c>
    </row>
    <row r="6964" spans="1:10" x14ac:dyDescent="0.3">
      <c r="A6964">
        <f t="shared" si="217"/>
        <v>6963</v>
      </c>
      <c r="B6964">
        <f ca="1">_xlfn.NORM.INV(RAND(), Inputs!$B$11, Inputs!$B$12)</f>
        <v>645.77267998053992</v>
      </c>
      <c r="C6964">
        <f t="shared" ca="1" si="216"/>
        <v>646</v>
      </c>
      <c r="E6964" s="3">
        <f ca="1">MAX(0,$B6964-Decision!$D$4)</f>
        <v>0</v>
      </c>
      <c r="F6964" s="3">
        <f ca="1">MAX(0,$B6964-Decision!$D$5)</f>
        <v>0</v>
      </c>
      <c r="G6964" s="3">
        <f ca="1">MAX(0,$B6964-Decision!$D$6)</f>
        <v>0</v>
      </c>
      <c r="H6964" s="3">
        <f ca="1">MAX(0,$B6964-Decision!$D$7)</f>
        <v>0</v>
      </c>
      <c r="I6964" s="3">
        <f ca="1">MAX(0,$B6964-Decision!$D$8)</f>
        <v>0</v>
      </c>
      <c r="J6964" s="3">
        <f ca="1">MAX(0,$B6964-Decision!$D$9)</f>
        <v>0</v>
      </c>
    </row>
    <row r="6965" spans="1:10" x14ac:dyDescent="0.3">
      <c r="A6965">
        <f t="shared" si="217"/>
        <v>6964</v>
      </c>
      <c r="B6965">
        <f ca="1">_xlfn.NORM.INV(RAND(), Inputs!$B$11, Inputs!$B$12)</f>
        <v>712.00158955570112</v>
      </c>
      <c r="C6965">
        <f t="shared" ca="1" si="216"/>
        <v>712</v>
      </c>
      <c r="E6965" s="3">
        <f ca="1">MAX(0,$B6965-Decision!$D$4)</f>
        <v>0</v>
      </c>
      <c r="F6965" s="3">
        <f ca="1">MAX(0,$B6965-Decision!$D$5)</f>
        <v>0</v>
      </c>
      <c r="G6965" s="3">
        <f ca="1">MAX(0,$B6965-Decision!$D$6)</f>
        <v>0</v>
      </c>
      <c r="H6965" s="3">
        <f ca="1">MAX(0,$B6965-Decision!$D$7)</f>
        <v>0</v>
      </c>
      <c r="I6965" s="3">
        <f ca="1">MAX(0,$B6965-Decision!$D$8)</f>
        <v>0</v>
      </c>
      <c r="J6965" s="3">
        <f ca="1">MAX(0,$B6965-Decision!$D$9)</f>
        <v>0</v>
      </c>
    </row>
    <row r="6966" spans="1:10" x14ac:dyDescent="0.3">
      <c r="A6966">
        <f t="shared" si="217"/>
        <v>6965</v>
      </c>
      <c r="B6966">
        <f ca="1">_xlfn.NORM.INV(RAND(), Inputs!$B$11, Inputs!$B$12)</f>
        <v>754.10323839065791</v>
      </c>
      <c r="C6966">
        <f t="shared" ca="1" si="216"/>
        <v>754</v>
      </c>
      <c r="E6966" s="3">
        <f ca="1">MAX(0,$B6966-Decision!$D$4)</f>
        <v>0</v>
      </c>
      <c r="F6966" s="3">
        <f ca="1">MAX(0,$B6966-Decision!$D$5)</f>
        <v>0</v>
      </c>
      <c r="G6966" s="3">
        <f ca="1">MAX(0,$B6966-Decision!$D$6)</f>
        <v>0</v>
      </c>
      <c r="H6966" s="3">
        <f ca="1">MAX(0,$B6966-Decision!$D$7)</f>
        <v>0</v>
      </c>
      <c r="I6966" s="3">
        <f ca="1">MAX(0,$B6966-Decision!$D$8)</f>
        <v>0</v>
      </c>
      <c r="J6966" s="3">
        <f ca="1">MAX(0,$B6966-Decision!$D$9)</f>
        <v>0</v>
      </c>
    </row>
    <row r="6967" spans="1:10" x14ac:dyDescent="0.3">
      <c r="A6967">
        <f t="shared" si="217"/>
        <v>6966</v>
      </c>
      <c r="B6967">
        <f ca="1">_xlfn.NORM.INV(RAND(), Inputs!$B$11, Inputs!$B$12)</f>
        <v>644.83056140856002</v>
      </c>
      <c r="C6967">
        <f t="shared" ca="1" si="216"/>
        <v>645</v>
      </c>
      <c r="E6967" s="3">
        <f ca="1">MAX(0,$B6967-Decision!$D$4)</f>
        <v>0</v>
      </c>
      <c r="F6967" s="3">
        <f ca="1">MAX(0,$B6967-Decision!$D$5)</f>
        <v>0</v>
      </c>
      <c r="G6967" s="3">
        <f ca="1">MAX(0,$B6967-Decision!$D$6)</f>
        <v>0</v>
      </c>
      <c r="H6967" s="3">
        <f ca="1">MAX(0,$B6967-Decision!$D$7)</f>
        <v>0</v>
      </c>
      <c r="I6967" s="3">
        <f ca="1">MAX(0,$B6967-Decision!$D$8)</f>
        <v>0</v>
      </c>
      <c r="J6967" s="3">
        <f ca="1">MAX(0,$B6967-Decision!$D$9)</f>
        <v>0</v>
      </c>
    </row>
    <row r="6968" spans="1:10" x14ac:dyDescent="0.3">
      <c r="A6968">
        <f t="shared" si="217"/>
        <v>6967</v>
      </c>
      <c r="B6968">
        <f ca="1">_xlfn.NORM.INV(RAND(), Inputs!$B$11, Inputs!$B$12)</f>
        <v>829.51442538694437</v>
      </c>
      <c r="C6968">
        <f t="shared" ca="1" si="216"/>
        <v>830</v>
      </c>
      <c r="E6968" s="3">
        <f ca="1">MAX(0,$B6968-Decision!$D$4)</f>
        <v>46.514425386944367</v>
      </c>
      <c r="F6968" s="3">
        <f ca="1">MAX(0,$B6968-Decision!$D$5)</f>
        <v>31.514425386944367</v>
      </c>
      <c r="G6968" s="3">
        <f ca="1">MAX(0,$B6968-Decision!$D$6)</f>
        <v>8.5144253869443673</v>
      </c>
      <c r="H6968" s="3">
        <f ca="1">MAX(0,$B6968-Decision!$D$7)</f>
        <v>0</v>
      </c>
      <c r="I6968" s="3">
        <f ca="1">MAX(0,$B6968-Decision!$D$8)</f>
        <v>0</v>
      </c>
      <c r="J6968" s="3">
        <f ca="1">MAX(0,$B6968-Decision!$D$9)</f>
        <v>0</v>
      </c>
    </row>
    <row r="6969" spans="1:10" x14ac:dyDescent="0.3">
      <c r="A6969">
        <f t="shared" si="217"/>
        <v>6968</v>
      </c>
      <c r="B6969">
        <f ca="1">_xlfn.NORM.INV(RAND(), Inputs!$B$11, Inputs!$B$12)</f>
        <v>750.3800463171408</v>
      </c>
      <c r="C6969">
        <f t="shared" ca="1" si="216"/>
        <v>750</v>
      </c>
      <c r="E6969" s="3">
        <f ca="1">MAX(0,$B6969-Decision!$D$4)</f>
        <v>0</v>
      </c>
      <c r="F6969" s="3">
        <f ca="1">MAX(0,$B6969-Decision!$D$5)</f>
        <v>0</v>
      </c>
      <c r="G6969" s="3">
        <f ca="1">MAX(0,$B6969-Decision!$D$6)</f>
        <v>0</v>
      </c>
      <c r="H6969" s="3">
        <f ca="1">MAX(0,$B6969-Decision!$D$7)</f>
        <v>0</v>
      </c>
      <c r="I6969" s="3">
        <f ca="1">MAX(0,$B6969-Decision!$D$8)</f>
        <v>0</v>
      </c>
      <c r="J6969" s="3">
        <f ca="1">MAX(0,$B6969-Decision!$D$9)</f>
        <v>0</v>
      </c>
    </row>
    <row r="6970" spans="1:10" x14ac:dyDescent="0.3">
      <c r="A6970">
        <f t="shared" si="217"/>
        <v>6969</v>
      </c>
      <c r="B6970">
        <f ca="1">_xlfn.NORM.INV(RAND(), Inputs!$B$11, Inputs!$B$12)</f>
        <v>712.49599611299141</v>
      </c>
      <c r="C6970">
        <f t="shared" ca="1" si="216"/>
        <v>712</v>
      </c>
      <c r="E6970" s="3">
        <f ca="1">MAX(0,$B6970-Decision!$D$4)</f>
        <v>0</v>
      </c>
      <c r="F6970" s="3">
        <f ca="1">MAX(0,$B6970-Decision!$D$5)</f>
        <v>0</v>
      </c>
      <c r="G6970" s="3">
        <f ca="1">MAX(0,$B6970-Decision!$D$6)</f>
        <v>0</v>
      </c>
      <c r="H6970" s="3">
        <f ca="1">MAX(0,$B6970-Decision!$D$7)</f>
        <v>0</v>
      </c>
      <c r="I6970" s="3">
        <f ca="1">MAX(0,$B6970-Decision!$D$8)</f>
        <v>0</v>
      </c>
      <c r="J6970" s="3">
        <f ca="1">MAX(0,$B6970-Decision!$D$9)</f>
        <v>0</v>
      </c>
    </row>
    <row r="6971" spans="1:10" x14ac:dyDescent="0.3">
      <c r="A6971">
        <f t="shared" si="217"/>
        <v>6970</v>
      </c>
      <c r="B6971">
        <f ca="1">_xlfn.NORM.INV(RAND(), Inputs!$B$11, Inputs!$B$12)</f>
        <v>651.9060501316203</v>
      </c>
      <c r="C6971">
        <f t="shared" ca="1" si="216"/>
        <v>652</v>
      </c>
      <c r="E6971" s="3">
        <f ca="1">MAX(0,$B6971-Decision!$D$4)</f>
        <v>0</v>
      </c>
      <c r="F6971" s="3">
        <f ca="1">MAX(0,$B6971-Decision!$D$5)</f>
        <v>0</v>
      </c>
      <c r="G6971" s="3">
        <f ca="1">MAX(0,$B6971-Decision!$D$6)</f>
        <v>0</v>
      </c>
      <c r="H6971" s="3">
        <f ca="1">MAX(0,$B6971-Decision!$D$7)</f>
        <v>0</v>
      </c>
      <c r="I6971" s="3">
        <f ca="1">MAX(0,$B6971-Decision!$D$8)</f>
        <v>0</v>
      </c>
      <c r="J6971" s="3">
        <f ca="1">MAX(0,$B6971-Decision!$D$9)</f>
        <v>0</v>
      </c>
    </row>
    <row r="6972" spans="1:10" x14ac:dyDescent="0.3">
      <c r="A6972">
        <f t="shared" si="217"/>
        <v>6971</v>
      </c>
      <c r="B6972">
        <f ca="1">_xlfn.NORM.INV(RAND(), Inputs!$B$11, Inputs!$B$12)</f>
        <v>676.44485539634059</v>
      </c>
      <c r="C6972">
        <f t="shared" ca="1" si="216"/>
        <v>676</v>
      </c>
      <c r="E6972" s="3">
        <f ca="1">MAX(0,$B6972-Decision!$D$4)</f>
        <v>0</v>
      </c>
      <c r="F6972" s="3">
        <f ca="1">MAX(0,$B6972-Decision!$D$5)</f>
        <v>0</v>
      </c>
      <c r="G6972" s="3">
        <f ca="1">MAX(0,$B6972-Decision!$D$6)</f>
        <v>0</v>
      </c>
      <c r="H6972" s="3">
        <f ca="1">MAX(0,$B6972-Decision!$D$7)</f>
        <v>0</v>
      </c>
      <c r="I6972" s="3">
        <f ca="1">MAX(0,$B6972-Decision!$D$8)</f>
        <v>0</v>
      </c>
      <c r="J6972" s="3">
        <f ca="1">MAX(0,$B6972-Decision!$D$9)</f>
        <v>0</v>
      </c>
    </row>
    <row r="6973" spans="1:10" x14ac:dyDescent="0.3">
      <c r="A6973">
        <f t="shared" si="217"/>
        <v>6972</v>
      </c>
      <c r="B6973">
        <f ca="1">_xlfn.NORM.INV(RAND(), Inputs!$B$11, Inputs!$B$12)</f>
        <v>687.80449395858136</v>
      </c>
      <c r="C6973">
        <f t="shared" ca="1" si="216"/>
        <v>688</v>
      </c>
      <c r="E6973" s="3">
        <f ca="1">MAX(0,$B6973-Decision!$D$4)</f>
        <v>0</v>
      </c>
      <c r="F6973" s="3">
        <f ca="1">MAX(0,$B6973-Decision!$D$5)</f>
        <v>0</v>
      </c>
      <c r="G6973" s="3">
        <f ca="1">MAX(0,$B6973-Decision!$D$6)</f>
        <v>0</v>
      </c>
      <c r="H6973" s="3">
        <f ca="1">MAX(0,$B6973-Decision!$D$7)</f>
        <v>0</v>
      </c>
      <c r="I6973" s="3">
        <f ca="1">MAX(0,$B6973-Decision!$D$8)</f>
        <v>0</v>
      </c>
      <c r="J6973" s="3">
        <f ca="1">MAX(0,$B6973-Decision!$D$9)</f>
        <v>0</v>
      </c>
    </row>
    <row r="6974" spans="1:10" x14ac:dyDescent="0.3">
      <c r="A6974">
        <f t="shared" si="217"/>
        <v>6973</v>
      </c>
      <c r="B6974">
        <f ca="1">_xlfn.NORM.INV(RAND(), Inputs!$B$11, Inputs!$B$12)</f>
        <v>705.44676336924124</v>
      </c>
      <c r="C6974">
        <f t="shared" ca="1" si="216"/>
        <v>705</v>
      </c>
      <c r="E6974" s="3">
        <f ca="1">MAX(0,$B6974-Decision!$D$4)</f>
        <v>0</v>
      </c>
      <c r="F6974" s="3">
        <f ca="1">MAX(0,$B6974-Decision!$D$5)</f>
        <v>0</v>
      </c>
      <c r="G6974" s="3">
        <f ca="1">MAX(0,$B6974-Decision!$D$6)</f>
        <v>0</v>
      </c>
      <c r="H6974" s="3">
        <f ca="1">MAX(0,$B6974-Decision!$D$7)</f>
        <v>0</v>
      </c>
      <c r="I6974" s="3">
        <f ca="1">MAX(0,$B6974-Decision!$D$8)</f>
        <v>0</v>
      </c>
      <c r="J6974" s="3">
        <f ca="1">MAX(0,$B6974-Decision!$D$9)</f>
        <v>0</v>
      </c>
    </row>
    <row r="6975" spans="1:10" x14ac:dyDescent="0.3">
      <c r="A6975">
        <f t="shared" si="217"/>
        <v>6974</v>
      </c>
      <c r="B6975">
        <f ca="1">_xlfn.NORM.INV(RAND(), Inputs!$B$11, Inputs!$B$12)</f>
        <v>753.72688635633097</v>
      </c>
      <c r="C6975">
        <f t="shared" ca="1" si="216"/>
        <v>754</v>
      </c>
      <c r="E6975" s="3">
        <f ca="1">MAX(0,$B6975-Decision!$D$4)</f>
        <v>0</v>
      </c>
      <c r="F6975" s="3">
        <f ca="1">MAX(0,$B6975-Decision!$D$5)</f>
        <v>0</v>
      </c>
      <c r="G6975" s="3">
        <f ca="1">MAX(0,$B6975-Decision!$D$6)</f>
        <v>0</v>
      </c>
      <c r="H6975" s="3">
        <f ca="1">MAX(0,$B6975-Decision!$D$7)</f>
        <v>0</v>
      </c>
      <c r="I6975" s="3">
        <f ca="1">MAX(0,$B6975-Decision!$D$8)</f>
        <v>0</v>
      </c>
      <c r="J6975" s="3">
        <f ca="1">MAX(0,$B6975-Decision!$D$9)</f>
        <v>0</v>
      </c>
    </row>
    <row r="6976" spans="1:10" x14ac:dyDescent="0.3">
      <c r="A6976">
        <f t="shared" si="217"/>
        <v>6975</v>
      </c>
      <c r="B6976">
        <f ca="1">_xlfn.NORM.INV(RAND(), Inputs!$B$11, Inputs!$B$12)</f>
        <v>729.05478778489703</v>
      </c>
      <c r="C6976">
        <f t="shared" ca="1" si="216"/>
        <v>729</v>
      </c>
      <c r="E6976" s="3">
        <f ca="1">MAX(0,$B6976-Decision!$D$4)</f>
        <v>0</v>
      </c>
      <c r="F6976" s="3">
        <f ca="1">MAX(0,$B6976-Decision!$D$5)</f>
        <v>0</v>
      </c>
      <c r="G6976" s="3">
        <f ca="1">MAX(0,$B6976-Decision!$D$6)</f>
        <v>0</v>
      </c>
      <c r="H6976" s="3">
        <f ca="1">MAX(0,$B6976-Decision!$D$7)</f>
        <v>0</v>
      </c>
      <c r="I6976" s="3">
        <f ca="1">MAX(0,$B6976-Decision!$D$8)</f>
        <v>0</v>
      </c>
      <c r="J6976" s="3">
        <f ca="1">MAX(0,$B6976-Decision!$D$9)</f>
        <v>0</v>
      </c>
    </row>
    <row r="6977" spans="1:10" x14ac:dyDescent="0.3">
      <c r="A6977">
        <f t="shared" si="217"/>
        <v>6976</v>
      </c>
      <c r="B6977">
        <f ca="1">_xlfn.NORM.INV(RAND(), Inputs!$B$11, Inputs!$B$12)</f>
        <v>739.16707576989654</v>
      </c>
      <c r="C6977">
        <f t="shared" ca="1" si="216"/>
        <v>739</v>
      </c>
      <c r="E6977" s="3">
        <f ca="1">MAX(0,$B6977-Decision!$D$4)</f>
        <v>0</v>
      </c>
      <c r="F6977" s="3">
        <f ca="1">MAX(0,$B6977-Decision!$D$5)</f>
        <v>0</v>
      </c>
      <c r="G6977" s="3">
        <f ca="1">MAX(0,$B6977-Decision!$D$6)</f>
        <v>0</v>
      </c>
      <c r="H6977" s="3">
        <f ca="1">MAX(0,$B6977-Decision!$D$7)</f>
        <v>0</v>
      </c>
      <c r="I6977" s="3">
        <f ca="1">MAX(0,$B6977-Decision!$D$8)</f>
        <v>0</v>
      </c>
      <c r="J6977" s="3">
        <f ca="1">MAX(0,$B6977-Decision!$D$9)</f>
        <v>0</v>
      </c>
    </row>
    <row r="6978" spans="1:10" x14ac:dyDescent="0.3">
      <c r="A6978">
        <f t="shared" si="217"/>
        <v>6977</v>
      </c>
      <c r="B6978">
        <f ca="1">_xlfn.NORM.INV(RAND(), Inputs!$B$11, Inputs!$B$12)</f>
        <v>683.76710341233024</v>
      </c>
      <c r="C6978">
        <f t="shared" ca="1" si="216"/>
        <v>684</v>
      </c>
      <c r="E6978" s="3">
        <f ca="1">MAX(0,$B6978-Decision!$D$4)</f>
        <v>0</v>
      </c>
      <c r="F6978" s="3">
        <f ca="1">MAX(0,$B6978-Decision!$D$5)</f>
        <v>0</v>
      </c>
      <c r="G6978" s="3">
        <f ca="1">MAX(0,$B6978-Decision!$D$6)</f>
        <v>0</v>
      </c>
      <c r="H6978" s="3">
        <f ca="1">MAX(0,$B6978-Decision!$D$7)</f>
        <v>0</v>
      </c>
      <c r="I6978" s="3">
        <f ca="1">MAX(0,$B6978-Decision!$D$8)</f>
        <v>0</v>
      </c>
      <c r="J6978" s="3">
        <f ca="1">MAX(0,$B6978-Decision!$D$9)</f>
        <v>0</v>
      </c>
    </row>
    <row r="6979" spans="1:10" x14ac:dyDescent="0.3">
      <c r="A6979">
        <f t="shared" si="217"/>
        <v>6978</v>
      </c>
      <c r="B6979">
        <f ca="1">_xlfn.NORM.INV(RAND(), Inputs!$B$11, Inputs!$B$12)</f>
        <v>812.4966125093033</v>
      </c>
      <c r="C6979">
        <f t="shared" ref="C6979:C7042" ca="1" si="218">ROUND(B6979,0)</f>
        <v>812</v>
      </c>
      <c r="E6979" s="3">
        <f ca="1">MAX(0,$B6979-Decision!$D$4)</f>
        <v>29.496612509303304</v>
      </c>
      <c r="F6979" s="3">
        <f ca="1">MAX(0,$B6979-Decision!$D$5)</f>
        <v>14.496612509303304</v>
      </c>
      <c r="G6979" s="3">
        <f ca="1">MAX(0,$B6979-Decision!$D$6)</f>
        <v>0</v>
      </c>
      <c r="H6979" s="3">
        <f ca="1">MAX(0,$B6979-Decision!$D$7)</f>
        <v>0</v>
      </c>
      <c r="I6979" s="3">
        <f ca="1">MAX(0,$B6979-Decision!$D$8)</f>
        <v>0</v>
      </c>
      <c r="J6979" s="3">
        <f ca="1">MAX(0,$B6979-Decision!$D$9)</f>
        <v>0</v>
      </c>
    </row>
    <row r="6980" spans="1:10" x14ac:dyDescent="0.3">
      <c r="A6980">
        <f t="shared" ref="A6980:A7043" si="219">A6979+1</f>
        <v>6979</v>
      </c>
      <c r="B6980">
        <f ca="1">_xlfn.NORM.INV(RAND(), Inputs!$B$11, Inputs!$B$12)</f>
        <v>704.20481814814298</v>
      </c>
      <c r="C6980">
        <f t="shared" ca="1" si="218"/>
        <v>704</v>
      </c>
      <c r="E6980" s="3">
        <f ca="1">MAX(0,$B6980-Decision!$D$4)</f>
        <v>0</v>
      </c>
      <c r="F6980" s="3">
        <f ca="1">MAX(0,$B6980-Decision!$D$5)</f>
        <v>0</v>
      </c>
      <c r="G6980" s="3">
        <f ca="1">MAX(0,$B6980-Decision!$D$6)</f>
        <v>0</v>
      </c>
      <c r="H6980" s="3">
        <f ca="1">MAX(0,$B6980-Decision!$D$7)</f>
        <v>0</v>
      </c>
      <c r="I6980" s="3">
        <f ca="1">MAX(0,$B6980-Decision!$D$8)</f>
        <v>0</v>
      </c>
      <c r="J6980" s="3">
        <f ca="1">MAX(0,$B6980-Decision!$D$9)</f>
        <v>0</v>
      </c>
    </row>
    <row r="6981" spans="1:10" x14ac:dyDescent="0.3">
      <c r="A6981">
        <f t="shared" si="219"/>
        <v>6980</v>
      </c>
      <c r="B6981">
        <f ca="1">_xlfn.NORM.INV(RAND(), Inputs!$B$11, Inputs!$B$12)</f>
        <v>744.21446806277515</v>
      </c>
      <c r="C6981">
        <f t="shared" ca="1" si="218"/>
        <v>744</v>
      </c>
      <c r="E6981" s="3">
        <f ca="1">MAX(0,$B6981-Decision!$D$4)</f>
        <v>0</v>
      </c>
      <c r="F6981" s="3">
        <f ca="1">MAX(0,$B6981-Decision!$D$5)</f>
        <v>0</v>
      </c>
      <c r="G6981" s="3">
        <f ca="1">MAX(0,$B6981-Decision!$D$6)</f>
        <v>0</v>
      </c>
      <c r="H6981" s="3">
        <f ca="1">MAX(0,$B6981-Decision!$D$7)</f>
        <v>0</v>
      </c>
      <c r="I6981" s="3">
        <f ca="1">MAX(0,$B6981-Decision!$D$8)</f>
        <v>0</v>
      </c>
      <c r="J6981" s="3">
        <f ca="1">MAX(0,$B6981-Decision!$D$9)</f>
        <v>0</v>
      </c>
    </row>
    <row r="6982" spans="1:10" x14ac:dyDescent="0.3">
      <c r="A6982">
        <f t="shared" si="219"/>
        <v>6981</v>
      </c>
      <c r="B6982">
        <f ca="1">_xlfn.NORM.INV(RAND(), Inputs!$B$11, Inputs!$B$12)</f>
        <v>752.89156099477464</v>
      </c>
      <c r="C6982">
        <f t="shared" ca="1" si="218"/>
        <v>753</v>
      </c>
      <c r="E6982" s="3">
        <f ca="1">MAX(0,$B6982-Decision!$D$4)</f>
        <v>0</v>
      </c>
      <c r="F6982" s="3">
        <f ca="1">MAX(0,$B6982-Decision!$D$5)</f>
        <v>0</v>
      </c>
      <c r="G6982" s="3">
        <f ca="1">MAX(0,$B6982-Decision!$D$6)</f>
        <v>0</v>
      </c>
      <c r="H6982" s="3">
        <f ca="1">MAX(0,$B6982-Decision!$D$7)</f>
        <v>0</v>
      </c>
      <c r="I6982" s="3">
        <f ca="1">MAX(0,$B6982-Decision!$D$8)</f>
        <v>0</v>
      </c>
      <c r="J6982" s="3">
        <f ca="1">MAX(0,$B6982-Decision!$D$9)</f>
        <v>0</v>
      </c>
    </row>
    <row r="6983" spans="1:10" x14ac:dyDescent="0.3">
      <c r="A6983">
        <f t="shared" si="219"/>
        <v>6982</v>
      </c>
      <c r="B6983">
        <f ca="1">_xlfn.NORM.INV(RAND(), Inputs!$B$11, Inputs!$B$12)</f>
        <v>678.33569156645353</v>
      </c>
      <c r="C6983">
        <f t="shared" ca="1" si="218"/>
        <v>678</v>
      </c>
      <c r="E6983" s="3">
        <f ca="1">MAX(0,$B6983-Decision!$D$4)</f>
        <v>0</v>
      </c>
      <c r="F6983" s="3">
        <f ca="1">MAX(0,$B6983-Decision!$D$5)</f>
        <v>0</v>
      </c>
      <c r="G6983" s="3">
        <f ca="1">MAX(0,$B6983-Decision!$D$6)</f>
        <v>0</v>
      </c>
      <c r="H6983" s="3">
        <f ca="1">MAX(0,$B6983-Decision!$D$7)</f>
        <v>0</v>
      </c>
      <c r="I6983" s="3">
        <f ca="1">MAX(0,$B6983-Decision!$D$8)</f>
        <v>0</v>
      </c>
      <c r="J6983" s="3">
        <f ca="1">MAX(0,$B6983-Decision!$D$9)</f>
        <v>0</v>
      </c>
    </row>
    <row r="6984" spans="1:10" x14ac:dyDescent="0.3">
      <c r="A6984">
        <f t="shared" si="219"/>
        <v>6983</v>
      </c>
      <c r="B6984">
        <f ca="1">_xlfn.NORM.INV(RAND(), Inputs!$B$11, Inputs!$B$12)</f>
        <v>564.91694651293744</v>
      </c>
      <c r="C6984">
        <f t="shared" ca="1" si="218"/>
        <v>565</v>
      </c>
      <c r="E6984" s="3">
        <f ca="1">MAX(0,$B6984-Decision!$D$4)</f>
        <v>0</v>
      </c>
      <c r="F6984" s="3">
        <f ca="1">MAX(0,$B6984-Decision!$D$5)</f>
        <v>0</v>
      </c>
      <c r="G6984" s="3">
        <f ca="1">MAX(0,$B6984-Decision!$D$6)</f>
        <v>0</v>
      </c>
      <c r="H6984" s="3">
        <f ca="1">MAX(0,$B6984-Decision!$D$7)</f>
        <v>0</v>
      </c>
      <c r="I6984" s="3">
        <f ca="1">MAX(0,$B6984-Decision!$D$8)</f>
        <v>0</v>
      </c>
      <c r="J6984" s="3">
        <f ca="1">MAX(0,$B6984-Decision!$D$9)</f>
        <v>0</v>
      </c>
    </row>
    <row r="6985" spans="1:10" x14ac:dyDescent="0.3">
      <c r="A6985">
        <f t="shared" si="219"/>
        <v>6984</v>
      </c>
      <c r="B6985">
        <f ca="1">_xlfn.NORM.INV(RAND(), Inputs!$B$11, Inputs!$B$12)</f>
        <v>697.79119934540222</v>
      </c>
      <c r="C6985">
        <f t="shared" ca="1" si="218"/>
        <v>698</v>
      </c>
      <c r="E6985" s="3">
        <f ca="1">MAX(0,$B6985-Decision!$D$4)</f>
        <v>0</v>
      </c>
      <c r="F6985" s="3">
        <f ca="1">MAX(0,$B6985-Decision!$D$5)</f>
        <v>0</v>
      </c>
      <c r="G6985" s="3">
        <f ca="1">MAX(0,$B6985-Decision!$D$6)</f>
        <v>0</v>
      </c>
      <c r="H6985" s="3">
        <f ca="1">MAX(0,$B6985-Decision!$D$7)</f>
        <v>0</v>
      </c>
      <c r="I6985" s="3">
        <f ca="1">MAX(0,$B6985-Decision!$D$8)</f>
        <v>0</v>
      </c>
      <c r="J6985" s="3">
        <f ca="1">MAX(0,$B6985-Decision!$D$9)</f>
        <v>0</v>
      </c>
    </row>
    <row r="6986" spans="1:10" x14ac:dyDescent="0.3">
      <c r="A6986">
        <f t="shared" si="219"/>
        <v>6985</v>
      </c>
      <c r="B6986">
        <f ca="1">_xlfn.NORM.INV(RAND(), Inputs!$B$11, Inputs!$B$12)</f>
        <v>728.17587254517093</v>
      </c>
      <c r="C6986">
        <f t="shared" ca="1" si="218"/>
        <v>728</v>
      </c>
      <c r="E6986" s="3">
        <f ca="1">MAX(0,$B6986-Decision!$D$4)</f>
        <v>0</v>
      </c>
      <c r="F6986" s="3">
        <f ca="1">MAX(0,$B6986-Decision!$D$5)</f>
        <v>0</v>
      </c>
      <c r="G6986" s="3">
        <f ca="1">MAX(0,$B6986-Decision!$D$6)</f>
        <v>0</v>
      </c>
      <c r="H6986" s="3">
        <f ca="1">MAX(0,$B6986-Decision!$D$7)</f>
        <v>0</v>
      </c>
      <c r="I6986" s="3">
        <f ca="1">MAX(0,$B6986-Decision!$D$8)</f>
        <v>0</v>
      </c>
      <c r="J6986" s="3">
        <f ca="1">MAX(0,$B6986-Decision!$D$9)</f>
        <v>0</v>
      </c>
    </row>
    <row r="6987" spans="1:10" x14ac:dyDescent="0.3">
      <c r="A6987">
        <f t="shared" si="219"/>
        <v>6986</v>
      </c>
      <c r="B6987">
        <f ca="1">_xlfn.NORM.INV(RAND(), Inputs!$B$11, Inputs!$B$12)</f>
        <v>815.09820363152596</v>
      </c>
      <c r="C6987">
        <f t="shared" ca="1" si="218"/>
        <v>815</v>
      </c>
      <c r="E6987" s="3">
        <f ca="1">MAX(0,$B6987-Decision!$D$4)</f>
        <v>32.098203631525962</v>
      </c>
      <c r="F6987" s="3">
        <f ca="1">MAX(0,$B6987-Decision!$D$5)</f>
        <v>17.098203631525962</v>
      </c>
      <c r="G6987" s="3">
        <f ca="1">MAX(0,$B6987-Decision!$D$6)</f>
        <v>0</v>
      </c>
      <c r="H6987" s="3">
        <f ca="1">MAX(0,$B6987-Decision!$D$7)</f>
        <v>0</v>
      </c>
      <c r="I6987" s="3">
        <f ca="1">MAX(0,$B6987-Decision!$D$8)</f>
        <v>0</v>
      </c>
      <c r="J6987" s="3">
        <f ca="1">MAX(0,$B6987-Decision!$D$9)</f>
        <v>0</v>
      </c>
    </row>
    <row r="6988" spans="1:10" x14ac:dyDescent="0.3">
      <c r="A6988">
        <f t="shared" si="219"/>
        <v>6987</v>
      </c>
      <c r="B6988">
        <f ca="1">_xlfn.NORM.INV(RAND(), Inputs!$B$11, Inputs!$B$12)</f>
        <v>705.32361766227166</v>
      </c>
      <c r="C6988">
        <f t="shared" ca="1" si="218"/>
        <v>705</v>
      </c>
      <c r="E6988" s="3">
        <f ca="1">MAX(0,$B6988-Decision!$D$4)</f>
        <v>0</v>
      </c>
      <c r="F6988" s="3">
        <f ca="1">MAX(0,$B6988-Decision!$D$5)</f>
        <v>0</v>
      </c>
      <c r="G6988" s="3">
        <f ca="1">MAX(0,$B6988-Decision!$D$6)</f>
        <v>0</v>
      </c>
      <c r="H6988" s="3">
        <f ca="1">MAX(0,$B6988-Decision!$D$7)</f>
        <v>0</v>
      </c>
      <c r="I6988" s="3">
        <f ca="1">MAX(0,$B6988-Decision!$D$8)</f>
        <v>0</v>
      </c>
      <c r="J6988" s="3">
        <f ca="1">MAX(0,$B6988-Decision!$D$9)</f>
        <v>0</v>
      </c>
    </row>
    <row r="6989" spans="1:10" x14ac:dyDescent="0.3">
      <c r="A6989">
        <f t="shared" si="219"/>
        <v>6988</v>
      </c>
      <c r="B6989">
        <f ca="1">_xlfn.NORM.INV(RAND(), Inputs!$B$11, Inputs!$B$12)</f>
        <v>708.35877848711402</v>
      </c>
      <c r="C6989">
        <f t="shared" ca="1" si="218"/>
        <v>708</v>
      </c>
      <c r="E6989" s="3">
        <f ca="1">MAX(0,$B6989-Decision!$D$4)</f>
        <v>0</v>
      </c>
      <c r="F6989" s="3">
        <f ca="1">MAX(0,$B6989-Decision!$D$5)</f>
        <v>0</v>
      </c>
      <c r="G6989" s="3">
        <f ca="1">MAX(0,$B6989-Decision!$D$6)</f>
        <v>0</v>
      </c>
      <c r="H6989" s="3">
        <f ca="1">MAX(0,$B6989-Decision!$D$7)</f>
        <v>0</v>
      </c>
      <c r="I6989" s="3">
        <f ca="1">MAX(0,$B6989-Decision!$D$8)</f>
        <v>0</v>
      </c>
      <c r="J6989" s="3">
        <f ca="1">MAX(0,$B6989-Decision!$D$9)</f>
        <v>0</v>
      </c>
    </row>
    <row r="6990" spans="1:10" x14ac:dyDescent="0.3">
      <c r="A6990">
        <f t="shared" si="219"/>
        <v>6989</v>
      </c>
      <c r="B6990">
        <f ca="1">_xlfn.NORM.INV(RAND(), Inputs!$B$11, Inputs!$B$12)</f>
        <v>761.79105285698768</v>
      </c>
      <c r="C6990">
        <f t="shared" ca="1" si="218"/>
        <v>762</v>
      </c>
      <c r="E6990" s="3">
        <f ca="1">MAX(0,$B6990-Decision!$D$4)</f>
        <v>0</v>
      </c>
      <c r="F6990" s="3">
        <f ca="1">MAX(0,$B6990-Decision!$D$5)</f>
        <v>0</v>
      </c>
      <c r="G6990" s="3">
        <f ca="1">MAX(0,$B6990-Decision!$D$6)</f>
        <v>0</v>
      </c>
      <c r="H6990" s="3">
        <f ca="1">MAX(0,$B6990-Decision!$D$7)</f>
        <v>0</v>
      </c>
      <c r="I6990" s="3">
        <f ca="1">MAX(0,$B6990-Decision!$D$8)</f>
        <v>0</v>
      </c>
      <c r="J6990" s="3">
        <f ca="1">MAX(0,$B6990-Decision!$D$9)</f>
        <v>0</v>
      </c>
    </row>
    <row r="6991" spans="1:10" x14ac:dyDescent="0.3">
      <c r="A6991">
        <f t="shared" si="219"/>
        <v>6990</v>
      </c>
      <c r="B6991">
        <f ca="1">_xlfn.NORM.INV(RAND(), Inputs!$B$11, Inputs!$B$12)</f>
        <v>639.83446309207352</v>
      </c>
      <c r="C6991">
        <f t="shared" ca="1" si="218"/>
        <v>640</v>
      </c>
      <c r="E6991" s="3">
        <f ca="1">MAX(0,$B6991-Decision!$D$4)</f>
        <v>0</v>
      </c>
      <c r="F6991" s="3">
        <f ca="1">MAX(0,$B6991-Decision!$D$5)</f>
        <v>0</v>
      </c>
      <c r="G6991" s="3">
        <f ca="1">MAX(0,$B6991-Decision!$D$6)</f>
        <v>0</v>
      </c>
      <c r="H6991" s="3">
        <f ca="1">MAX(0,$B6991-Decision!$D$7)</f>
        <v>0</v>
      </c>
      <c r="I6991" s="3">
        <f ca="1">MAX(0,$B6991-Decision!$D$8)</f>
        <v>0</v>
      </c>
      <c r="J6991" s="3">
        <f ca="1">MAX(0,$B6991-Decision!$D$9)</f>
        <v>0</v>
      </c>
    </row>
    <row r="6992" spans="1:10" x14ac:dyDescent="0.3">
      <c r="A6992">
        <f t="shared" si="219"/>
        <v>6991</v>
      </c>
      <c r="B6992">
        <f ca="1">_xlfn.NORM.INV(RAND(), Inputs!$B$11, Inputs!$B$12)</f>
        <v>698.48483624653147</v>
      </c>
      <c r="C6992">
        <f t="shared" ca="1" si="218"/>
        <v>698</v>
      </c>
      <c r="E6992" s="3">
        <f ca="1">MAX(0,$B6992-Decision!$D$4)</f>
        <v>0</v>
      </c>
      <c r="F6992" s="3">
        <f ca="1">MAX(0,$B6992-Decision!$D$5)</f>
        <v>0</v>
      </c>
      <c r="G6992" s="3">
        <f ca="1">MAX(0,$B6992-Decision!$D$6)</f>
        <v>0</v>
      </c>
      <c r="H6992" s="3">
        <f ca="1">MAX(0,$B6992-Decision!$D$7)</f>
        <v>0</v>
      </c>
      <c r="I6992" s="3">
        <f ca="1">MAX(0,$B6992-Decision!$D$8)</f>
        <v>0</v>
      </c>
      <c r="J6992" s="3">
        <f ca="1">MAX(0,$B6992-Decision!$D$9)</f>
        <v>0</v>
      </c>
    </row>
    <row r="6993" spans="1:10" x14ac:dyDescent="0.3">
      <c r="A6993">
        <f t="shared" si="219"/>
        <v>6992</v>
      </c>
      <c r="B6993">
        <f ca="1">_xlfn.NORM.INV(RAND(), Inputs!$B$11, Inputs!$B$12)</f>
        <v>719.21363150590412</v>
      </c>
      <c r="C6993">
        <f t="shared" ca="1" si="218"/>
        <v>719</v>
      </c>
      <c r="E6993" s="3">
        <f ca="1">MAX(0,$B6993-Decision!$D$4)</f>
        <v>0</v>
      </c>
      <c r="F6993" s="3">
        <f ca="1">MAX(0,$B6993-Decision!$D$5)</f>
        <v>0</v>
      </c>
      <c r="G6993" s="3">
        <f ca="1">MAX(0,$B6993-Decision!$D$6)</f>
        <v>0</v>
      </c>
      <c r="H6993" s="3">
        <f ca="1">MAX(0,$B6993-Decision!$D$7)</f>
        <v>0</v>
      </c>
      <c r="I6993" s="3">
        <f ca="1">MAX(0,$B6993-Decision!$D$8)</f>
        <v>0</v>
      </c>
      <c r="J6993" s="3">
        <f ca="1">MAX(0,$B6993-Decision!$D$9)</f>
        <v>0</v>
      </c>
    </row>
    <row r="6994" spans="1:10" x14ac:dyDescent="0.3">
      <c r="A6994">
        <f t="shared" si="219"/>
        <v>6993</v>
      </c>
      <c r="B6994">
        <f ca="1">_xlfn.NORM.INV(RAND(), Inputs!$B$11, Inputs!$B$12)</f>
        <v>674.85823278722114</v>
      </c>
      <c r="C6994">
        <f t="shared" ca="1" si="218"/>
        <v>675</v>
      </c>
      <c r="E6994" s="3">
        <f ca="1">MAX(0,$B6994-Decision!$D$4)</f>
        <v>0</v>
      </c>
      <c r="F6994" s="3">
        <f ca="1">MAX(0,$B6994-Decision!$D$5)</f>
        <v>0</v>
      </c>
      <c r="G6994" s="3">
        <f ca="1">MAX(0,$B6994-Decision!$D$6)</f>
        <v>0</v>
      </c>
      <c r="H6994" s="3">
        <f ca="1">MAX(0,$B6994-Decision!$D$7)</f>
        <v>0</v>
      </c>
      <c r="I6994" s="3">
        <f ca="1">MAX(0,$B6994-Decision!$D$8)</f>
        <v>0</v>
      </c>
      <c r="J6994" s="3">
        <f ca="1">MAX(0,$B6994-Decision!$D$9)</f>
        <v>0</v>
      </c>
    </row>
    <row r="6995" spans="1:10" x14ac:dyDescent="0.3">
      <c r="A6995">
        <f t="shared" si="219"/>
        <v>6994</v>
      </c>
      <c r="B6995">
        <f ca="1">_xlfn.NORM.INV(RAND(), Inputs!$B$11, Inputs!$B$12)</f>
        <v>663.65601030129801</v>
      </c>
      <c r="C6995">
        <f t="shared" ca="1" si="218"/>
        <v>664</v>
      </c>
      <c r="E6995" s="3">
        <f ca="1">MAX(0,$B6995-Decision!$D$4)</f>
        <v>0</v>
      </c>
      <c r="F6995" s="3">
        <f ca="1">MAX(0,$B6995-Decision!$D$5)</f>
        <v>0</v>
      </c>
      <c r="G6995" s="3">
        <f ca="1">MAX(0,$B6995-Decision!$D$6)</f>
        <v>0</v>
      </c>
      <c r="H6995" s="3">
        <f ca="1">MAX(0,$B6995-Decision!$D$7)</f>
        <v>0</v>
      </c>
      <c r="I6995" s="3">
        <f ca="1">MAX(0,$B6995-Decision!$D$8)</f>
        <v>0</v>
      </c>
      <c r="J6995" s="3">
        <f ca="1">MAX(0,$B6995-Decision!$D$9)</f>
        <v>0</v>
      </c>
    </row>
    <row r="6996" spans="1:10" x14ac:dyDescent="0.3">
      <c r="A6996">
        <f t="shared" si="219"/>
        <v>6995</v>
      </c>
      <c r="B6996">
        <f ca="1">_xlfn.NORM.INV(RAND(), Inputs!$B$11, Inputs!$B$12)</f>
        <v>795.40607546641331</v>
      </c>
      <c r="C6996">
        <f t="shared" ca="1" si="218"/>
        <v>795</v>
      </c>
      <c r="E6996" s="3">
        <f ca="1">MAX(0,$B6996-Decision!$D$4)</f>
        <v>12.406075466413313</v>
      </c>
      <c r="F6996" s="3">
        <f ca="1">MAX(0,$B6996-Decision!$D$5)</f>
        <v>0</v>
      </c>
      <c r="G6996" s="3">
        <f ca="1">MAX(0,$B6996-Decision!$D$6)</f>
        <v>0</v>
      </c>
      <c r="H6996" s="3">
        <f ca="1">MAX(0,$B6996-Decision!$D$7)</f>
        <v>0</v>
      </c>
      <c r="I6996" s="3">
        <f ca="1">MAX(0,$B6996-Decision!$D$8)</f>
        <v>0</v>
      </c>
      <c r="J6996" s="3">
        <f ca="1">MAX(0,$B6996-Decision!$D$9)</f>
        <v>0</v>
      </c>
    </row>
    <row r="6997" spans="1:10" x14ac:dyDescent="0.3">
      <c r="A6997">
        <f t="shared" si="219"/>
        <v>6996</v>
      </c>
      <c r="B6997">
        <f ca="1">_xlfn.NORM.INV(RAND(), Inputs!$B$11, Inputs!$B$12)</f>
        <v>744.23270017939365</v>
      </c>
      <c r="C6997">
        <f t="shared" ca="1" si="218"/>
        <v>744</v>
      </c>
      <c r="E6997" s="3">
        <f ca="1">MAX(0,$B6997-Decision!$D$4)</f>
        <v>0</v>
      </c>
      <c r="F6997" s="3">
        <f ca="1">MAX(0,$B6997-Decision!$D$5)</f>
        <v>0</v>
      </c>
      <c r="G6997" s="3">
        <f ca="1">MAX(0,$B6997-Decision!$D$6)</f>
        <v>0</v>
      </c>
      <c r="H6997" s="3">
        <f ca="1">MAX(0,$B6997-Decision!$D$7)</f>
        <v>0</v>
      </c>
      <c r="I6997" s="3">
        <f ca="1">MAX(0,$B6997-Decision!$D$8)</f>
        <v>0</v>
      </c>
      <c r="J6997" s="3">
        <f ca="1">MAX(0,$B6997-Decision!$D$9)</f>
        <v>0</v>
      </c>
    </row>
    <row r="6998" spans="1:10" x14ac:dyDescent="0.3">
      <c r="A6998">
        <f t="shared" si="219"/>
        <v>6997</v>
      </c>
      <c r="B6998">
        <f ca="1">_xlfn.NORM.INV(RAND(), Inputs!$B$11, Inputs!$B$12)</f>
        <v>781.58734985292745</v>
      </c>
      <c r="C6998">
        <f t="shared" ca="1" si="218"/>
        <v>782</v>
      </c>
      <c r="E6998" s="3">
        <f ca="1">MAX(0,$B6998-Decision!$D$4)</f>
        <v>0</v>
      </c>
      <c r="F6998" s="3">
        <f ca="1">MAX(0,$B6998-Decision!$D$5)</f>
        <v>0</v>
      </c>
      <c r="G6998" s="3">
        <f ca="1">MAX(0,$B6998-Decision!$D$6)</f>
        <v>0</v>
      </c>
      <c r="H6998" s="3">
        <f ca="1">MAX(0,$B6998-Decision!$D$7)</f>
        <v>0</v>
      </c>
      <c r="I6998" s="3">
        <f ca="1">MAX(0,$B6998-Decision!$D$8)</f>
        <v>0</v>
      </c>
      <c r="J6998" s="3">
        <f ca="1">MAX(0,$B6998-Decision!$D$9)</f>
        <v>0</v>
      </c>
    </row>
    <row r="6999" spans="1:10" x14ac:dyDescent="0.3">
      <c r="A6999">
        <f t="shared" si="219"/>
        <v>6998</v>
      </c>
      <c r="B6999">
        <f ca="1">_xlfn.NORM.INV(RAND(), Inputs!$B$11, Inputs!$B$12)</f>
        <v>764.07128391153765</v>
      </c>
      <c r="C6999">
        <f t="shared" ca="1" si="218"/>
        <v>764</v>
      </c>
      <c r="E6999" s="3">
        <f ca="1">MAX(0,$B6999-Decision!$D$4)</f>
        <v>0</v>
      </c>
      <c r="F6999" s="3">
        <f ca="1">MAX(0,$B6999-Decision!$D$5)</f>
        <v>0</v>
      </c>
      <c r="G6999" s="3">
        <f ca="1">MAX(0,$B6999-Decision!$D$6)</f>
        <v>0</v>
      </c>
      <c r="H6999" s="3">
        <f ca="1">MAX(0,$B6999-Decision!$D$7)</f>
        <v>0</v>
      </c>
      <c r="I6999" s="3">
        <f ca="1">MAX(0,$B6999-Decision!$D$8)</f>
        <v>0</v>
      </c>
      <c r="J6999" s="3">
        <f ca="1">MAX(0,$B6999-Decision!$D$9)</f>
        <v>0</v>
      </c>
    </row>
    <row r="7000" spans="1:10" x14ac:dyDescent="0.3">
      <c r="A7000">
        <f t="shared" si="219"/>
        <v>6999</v>
      </c>
      <c r="B7000">
        <f ca="1">_xlfn.NORM.INV(RAND(), Inputs!$B$11, Inputs!$B$12)</f>
        <v>601.62636059400302</v>
      </c>
      <c r="C7000">
        <f t="shared" ca="1" si="218"/>
        <v>602</v>
      </c>
      <c r="E7000" s="3">
        <f ca="1">MAX(0,$B7000-Decision!$D$4)</f>
        <v>0</v>
      </c>
      <c r="F7000" s="3">
        <f ca="1">MAX(0,$B7000-Decision!$D$5)</f>
        <v>0</v>
      </c>
      <c r="G7000" s="3">
        <f ca="1">MAX(0,$B7000-Decision!$D$6)</f>
        <v>0</v>
      </c>
      <c r="H7000" s="3">
        <f ca="1">MAX(0,$B7000-Decision!$D$7)</f>
        <v>0</v>
      </c>
      <c r="I7000" s="3">
        <f ca="1">MAX(0,$B7000-Decision!$D$8)</f>
        <v>0</v>
      </c>
      <c r="J7000" s="3">
        <f ca="1">MAX(0,$B7000-Decision!$D$9)</f>
        <v>0</v>
      </c>
    </row>
    <row r="7001" spans="1:10" x14ac:dyDescent="0.3">
      <c r="A7001">
        <f t="shared" si="219"/>
        <v>7000</v>
      </c>
      <c r="B7001">
        <f ca="1">_xlfn.NORM.INV(RAND(), Inputs!$B$11, Inputs!$B$12)</f>
        <v>845.41700416099548</v>
      </c>
      <c r="C7001">
        <f t="shared" ca="1" si="218"/>
        <v>845</v>
      </c>
      <c r="E7001" s="3">
        <f ca="1">MAX(0,$B7001-Decision!$D$4)</f>
        <v>62.417004160995475</v>
      </c>
      <c r="F7001" s="3">
        <f ca="1">MAX(0,$B7001-Decision!$D$5)</f>
        <v>47.417004160995475</v>
      </c>
      <c r="G7001" s="3">
        <f ca="1">MAX(0,$B7001-Decision!$D$6)</f>
        <v>24.417004160995475</v>
      </c>
      <c r="H7001" s="3">
        <f ca="1">MAX(0,$B7001-Decision!$D$7)</f>
        <v>5.4170041609954751</v>
      </c>
      <c r="I7001" s="3">
        <f ca="1">MAX(0,$B7001-Decision!$D$8)</f>
        <v>0</v>
      </c>
      <c r="J7001" s="3">
        <f ca="1">MAX(0,$B7001-Decision!$D$9)</f>
        <v>0</v>
      </c>
    </row>
    <row r="7002" spans="1:10" x14ac:dyDescent="0.3">
      <c r="A7002">
        <f t="shared" si="219"/>
        <v>7001</v>
      </c>
      <c r="B7002">
        <f ca="1">_xlfn.NORM.INV(RAND(), Inputs!$B$11, Inputs!$B$12)</f>
        <v>674.85196146494002</v>
      </c>
      <c r="C7002">
        <f t="shared" ca="1" si="218"/>
        <v>675</v>
      </c>
      <c r="E7002" s="3">
        <f ca="1">MAX(0,$B7002-Decision!$D$4)</f>
        <v>0</v>
      </c>
      <c r="F7002" s="3">
        <f ca="1">MAX(0,$B7002-Decision!$D$5)</f>
        <v>0</v>
      </c>
      <c r="G7002" s="3">
        <f ca="1">MAX(0,$B7002-Decision!$D$6)</f>
        <v>0</v>
      </c>
      <c r="H7002" s="3">
        <f ca="1">MAX(0,$B7002-Decision!$D$7)</f>
        <v>0</v>
      </c>
      <c r="I7002" s="3">
        <f ca="1">MAX(0,$B7002-Decision!$D$8)</f>
        <v>0</v>
      </c>
      <c r="J7002" s="3">
        <f ca="1">MAX(0,$B7002-Decision!$D$9)</f>
        <v>0</v>
      </c>
    </row>
    <row r="7003" spans="1:10" x14ac:dyDescent="0.3">
      <c r="A7003">
        <f t="shared" si="219"/>
        <v>7002</v>
      </c>
      <c r="B7003">
        <f ca="1">_xlfn.NORM.INV(RAND(), Inputs!$B$11, Inputs!$B$12)</f>
        <v>786.94138046404726</v>
      </c>
      <c r="C7003">
        <f t="shared" ca="1" si="218"/>
        <v>787</v>
      </c>
      <c r="E7003" s="3">
        <f ca="1">MAX(0,$B7003-Decision!$D$4)</f>
        <v>3.9413804640472563</v>
      </c>
      <c r="F7003" s="3">
        <f ca="1">MAX(0,$B7003-Decision!$D$5)</f>
        <v>0</v>
      </c>
      <c r="G7003" s="3">
        <f ca="1">MAX(0,$B7003-Decision!$D$6)</f>
        <v>0</v>
      </c>
      <c r="H7003" s="3">
        <f ca="1">MAX(0,$B7003-Decision!$D$7)</f>
        <v>0</v>
      </c>
      <c r="I7003" s="3">
        <f ca="1">MAX(0,$B7003-Decision!$D$8)</f>
        <v>0</v>
      </c>
      <c r="J7003" s="3">
        <f ca="1">MAX(0,$B7003-Decision!$D$9)</f>
        <v>0</v>
      </c>
    </row>
    <row r="7004" spans="1:10" x14ac:dyDescent="0.3">
      <c r="A7004">
        <f t="shared" si="219"/>
        <v>7003</v>
      </c>
      <c r="B7004">
        <f ca="1">_xlfn.NORM.INV(RAND(), Inputs!$B$11, Inputs!$B$12)</f>
        <v>750.835886107845</v>
      </c>
      <c r="C7004">
        <f t="shared" ca="1" si="218"/>
        <v>751</v>
      </c>
      <c r="E7004" s="3">
        <f ca="1">MAX(0,$B7004-Decision!$D$4)</f>
        <v>0</v>
      </c>
      <c r="F7004" s="3">
        <f ca="1">MAX(0,$B7004-Decision!$D$5)</f>
        <v>0</v>
      </c>
      <c r="G7004" s="3">
        <f ca="1">MAX(0,$B7004-Decision!$D$6)</f>
        <v>0</v>
      </c>
      <c r="H7004" s="3">
        <f ca="1">MAX(0,$B7004-Decision!$D$7)</f>
        <v>0</v>
      </c>
      <c r="I7004" s="3">
        <f ca="1">MAX(0,$B7004-Decision!$D$8)</f>
        <v>0</v>
      </c>
      <c r="J7004" s="3">
        <f ca="1">MAX(0,$B7004-Decision!$D$9)</f>
        <v>0</v>
      </c>
    </row>
    <row r="7005" spans="1:10" x14ac:dyDescent="0.3">
      <c r="A7005">
        <f t="shared" si="219"/>
        <v>7004</v>
      </c>
      <c r="B7005">
        <f ca="1">_xlfn.NORM.INV(RAND(), Inputs!$B$11, Inputs!$B$12)</f>
        <v>672.34913096655657</v>
      </c>
      <c r="C7005">
        <f t="shared" ca="1" si="218"/>
        <v>672</v>
      </c>
      <c r="E7005" s="3">
        <f ca="1">MAX(0,$B7005-Decision!$D$4)</f>
        <v>0</v>
      </c>
      <c r="F7005" s="3">
        <f ca="1">MAX(0,$B7005-Decision!$D$5)</f>
        <v>0</v>
      </c>
      <c r="G7005" s="3">
        <f ca="1">MAX(0,$B7005-Decision!$D$6)</f>
        <v>0</v>
      </c>
      <c r="H7005" s="3">
        <f ca="1">MAX(0,$B7005-Decision!$D$7)</f>
        <v>0</v>
      </c>
      <c r="I7005" s="3">
        <f ca="1">MAX(0,$B7005-Decision!$D$8)</f>
        <v>0</v>
      </c>
      <c r="J7005" s="3">
        <f ca="1">MAX(0,$B7005-Decision!$D$9)</f>
        <v>0</v>
      </c>
    </row>
    <row r="7006" spans="1:10" x14ac:dyDescent="0.3">
      <c r="A7006">
        <f t="shared" si="219"/>
        <v>7005</v>
      </c>
      <c r="B7006">
        <f ca="1">_xlfn.NORM.INV(RAND(), Inputs!$B$11, Inputs!$B$12)</f>
        <v>757.5292783026232</v>
      </c>
      <c r="C7006">
        <f t="shared" ca="1" si="218"/>
        <v>758</v>
      </c>
      <c r="E7006" s="3">
        <f ca="1">MAX(0,$B7006-Decision!$D$4)</f>
        <v>0</v>
      </c>
      <c r="F7006" s="3">
        <f ca="1">MAX(0,$B7006-Decision!$D$5)</f>
        <v>0</v>
      </c>
      <c r="G7006" s="3">
        <f ca="1">MAX(0,$B7006-Decision!$D$6)</f>
        <v>0</v>
      </c>
      <c r="H7006" s="3">
        <f ca="1">MAX(0,$B7006-Decision!$D$7)</f>
        <v>0</v>
      </c>
      <c r="I7006" s="3">
        <f ca="1">MAX(0,$B7006-Decision!$D$8)</f>
        <v>0</v>
      </c>
      <c r="J7006" s="3">
        <f ca="1">MAX(0,$B7006-Decision!$D$9)</f>
        <v>0</v>
      </c>
    </row>
    <row r="7007" spans="1:10" x14ac:dyDescent="0.3">
      <c r="A7007">
        <f t="shared" si="219"/>
        <v>7006</v>
      </c>
      <c r="B7007">
        <f ca="1">_xlfn.NORM.INV(RAND(), Inputs!$B$11, Inputs!$B$12)</f>
        <v>704.31771193422253</v>
      </c>
      <c r="C7007">
        <f t="shared" ca="1" si="218"/>
        <v>704</v>
      </c>
      <c r="E7007" s="3">
        <f ca="1">MAX(0,$B7007-Decision!$D$4)</f>
        <v>0</v>
      </c>
      <c r="F7007" s="3">
        <f ca="1">MAX(0,$B7007-Decision!$D$5)</f>
        <v>0</v>
      </c>
      <c r="G7007" s="3">
        <f ca="1">MAX(0,$B7007-Decision!$D$6)</f>
        <v>0</v>
      </c>
      <c r="H7007" s="3">
        <f ca="1">MAX(0,$B7007-Decision!$D$7)</f>
        <v>0</v>
      </c>
      <c r="I7007" s="3">
        <f ca="1">MAX(0,$B7007-Decision!$D$8)</f>
        <v>0</v>
      </c>
      <c r="J7007" s="3">
        <f ca="1">MAX(0,$B7007-Decision!$D$9)</f>
        <v>0</v>
      </c>
    </row>
    <row r="7008" spans="1:10" x14ac:dyDescent="0.3">
      <c r="A7008">
        <f t="shared" si="219"/>
        <v>7007</v>
      </c>
      <c r="B7008">
        <f ca="1">_xlfn.NORM.INV(RAND(), Inputs!$B$11, Inputs!$B$12)</f>
        <v>683.06072848757753</v>
      </c>
      <c r="C7008">
        <f t="shared" ca="1" si="218"/>
        <v>683</v>
      </c>
      <c r="E7008" s="3">
        <f ca="1">MAX(0,$B7008-Decision!$D$4)</f>
        <v>0</v>
      </c>
      <c r="F7008" s="3">
        <f ca="1">MAX(0,$B7008-Decision!$D$5)</f>
        <v>0</v>
      </c>
      <c r="G7008" s="3">
        <f ca="1">MAX(0,$B7008-Decision!$D$6)</f>
        <v>0</v>
      </c>
      <c r="H7008" s="3">
        <f ca="1">MAX(0,$B7008-Decision!$D$7)</f>
        <v>0</v>
      </c>
      <c r="I7008" s="3">
        <f ca="1">MAX(0,$B7008-Decision!$D$8)</f>
        <v>0</v>
      </c>
      <c r="J7008" s="3">
        <f ca="1">MAX(0,$B7008-Decision!$D$9)</f>
        <v>0</v>
      </c>
    </row>
    <row r="7009" spans="1:10" x14ac:dyDescent="0.3">
      <c r="A7009">
        <f t="shared" si="219"/>
        <v>7008</v>
      </c>
      <c r="B7009">
        <f ca="1">_xlfn.NORM.INV(RAND(), Inputs!$B$11, Inputs!$B$12)</f>
        <v>645.05884267199258</v>
      </c>
      <c r="C7009">
        <f t="shared" ca="1" si="218"/>
        <v>645</v>
      </c>
      <c r="E7009" s="3">
        <f ca="1">MAX(0,$B7009-Decision!$D$4)</f>
        <v>0</v>
      </c>
      <c r="F7009" s="3">
        <f ca="1">MAX(0,$B7009-Decision!$D$5)</f>
        <v>0</v>
      </c>
      <c r="G7009" s="3">
        <f ca="1">MAX(0,$B7009-Decision!$D$6)</f>
        <v>0</v>
      </c>
      <c r="H7009" s="3">
        <f ca="1">MAX(0,$B7009-Decision!$D$7)</f>
        <v>0</v>
      </c>
      <c r="I7009" s="3">
        <f ca="1">MAX(0,$B7009-Decision!$D$8)</f>
        <v>0</v>
      </c>
      <c r="J7009" s="3">
        <f ca="1">MAX(0,$B7009-Decision!$D$9)</f>
        <v>0</v>
      </c>
    </row>
    <row r="7010" spans="1:10" x14ac:dyDescent="0.3">
      <c r="A7010">
        <f t="shared" si="219"/>
        <v>7009</v>
      </c>
      <c r="B7010">
        <f ca="1">_xlfn.NORM.INV(RAND(), Inputs!$B$11, Inputs!$B$12)</f>
        <v>726.69434427553131</v>
      </c>
      <c r="C7010">
        <f t="shared" ca="1" si="218"/>
        <v>727</v>
      </c>
      <c r="E7010" s="3">
        <f ca="1">MAX(0,$B7010-Decision!$D$4)</f>
        <v>0</v>
      </c>
      <c r="F7010" s="3">
        <f ca="1">MAX(0,$B7010-Decision!$D$5)</f>
        <v>0</v>
      </c>
      <c r="G7010" s="3">
        <f ca="1">MAX(0,$B7010-Decision!$D$6)</f>
        <v>0</v>
      </c>
      <c r="H7010" s="3">
        <f ca="1">MAX(0,$B7010-Decision!$D$7)</f>
        <v>0</v>
      </c>
      <c r="I7010" s="3">
        <f ca="1">MAX(0,$B7010-Decision!$D$8)</f>
        <v>0</v>
      </c>
      <c r="J7010" s="3">
        <f ca="1">MAX(0,$B7010-Decision!$D$9)</f>
        <v>0</v>
      </c>
    </row>
    <row r="7011" spans="1:10" x14ac:dyDescent="0.3">
      <c r="A7011">
        <f t="shared" si="219"/>
        <v>7010</v>
      </c>
      <c r="B7011">
        <f ca="1">_xlfn.NORM.INV(RAND(), Inputs!$B$11, Inputs!$B$12)</f>
        <v>725.27162138131712</v>
      </c>
      <c r="C7011">
        <f t="shared" ca="1" si="218"/>
        <v>725</v>
      </c>
      <c r="E7011" s="3">
        <f ca="1">MAX(0,$B7011-Decision!$D$4)</f>
        <v>0</v>
      </c>
      <c r="F7011" s="3">
        <f ca="1">MAX(0,$B7011-Decision!$D$5)</f>
        <v>0</v>
      </c>
      <c r="G7011" s="3">
        <f ca="1">MAX(0,$B7011-Decision!$D$6)</f>
        <v>0</v>
      </c>
      <c r="H7011" s="3">
        <f ca="1">MAX(0,$B7011-Decision!$D$7)</f>
        <v>0</v>
      </c>
      <c r="I7011" s="3">
        <f ca="1">MAX(0,$B7011-Decision!$D$8)</f>
        <v>0</v>
      </c>
      <c r="J7011" s="3">
        <f ca="1">MAX(0,$B7011-Decision!$D$9)</f>
        <v>0</v>
      </c>
    </row>
    <row r="7012" spans="1:10" x14ac:dyDescent="0.3">
      <c r="A7012">
        <f t="shared" si="219"/>
        <v>7011</v>
      </c>
      <c r="B7012">
        <f ca="1">_xlfn.NORM.INV(RAND(), Inputs!$B$11, Inputs!$B$12)</f>
        <v>596.21629223201228</v>
      </c>
      <c r="C7012">
        <f t="shared" ca="1" si="218"/>
        <v>596</v>
      </c>
      <c r="E7012" s="3">
        <f ca="1">MAX(0,$B7012-Decision!$D$4)</f>
        <v>0</v>
      </c>
      <c r="F7012" s="3">
        <f ca="1">MAX(0,$B7012-Decision!$D$5)</f>
        <v>0</v>
      </c>
      <c r="G7012" s="3">
        <f ca="1">MAX(0,$B7012-Decision!$D$6)</f>
        <v>0</v>
      </c>
      <c r="H7012" s="3">
        <f ca="1">MAX(0,$B7012-Decision!$D$7)</f>
        <v>0</v>
      </c>
      <c r="I7012" s="3">
        <f ca="1">MAX(0,$B7012-Decision!$D$8)</f>
        <v>0</v>
      </c>
      <c r="J7012" s="3">
        <f ca="1">MAX(0,$B7012-Decision!$D$9)</f>
        <v>0</v>
      </c>
    </row>
    <row r="7013" spans="1:10" x14ac:dyDescent="0.3">
      <c r="A7013">
        <f t="shared" si="219"/>
        <v>7012</v>
      </c>
      <c r="B7013">
        <f ca="1">_xlfn.NORM.INV(RAND(), Inputs!$B$11, Inputs!$B$12)</f>
        <v>724.58099198849357</v>
      </c>
      <c r="C7013">
        <f t="shared" ca="1" si="218"/>
        <v>725</v>
      </c>
      <c r="E7013" s="3">
        <f ca="1">MAX(0,$B7013-Decision!$D$4)</f>
        <v>0</v>
      </c>
      <c r="F7013" s="3">
        <f ca="1">MAX(0,$B7013-Decision!$D$5)</f>
        <v>0</v>
      </c>
      <c r="G7013" s="3">
        <f ca="1">MAX(0,$B7013-Decision!$D$6)</f>
        <v>0</v>
      </c>
      <c r="H7013" s="3">
        <f ca="1">MAX(0,$B7013-Decision!$D$7)</f>
        <v>0</v>
      </c>
      <c r="I7013" s="3">
        <f ca="1">MAX(0,$B7013-Decision!$D$8)</f>
        <v>0</v>
      </c>
      <c r="J7013" s="3">
        <f ca="1">MAX(0,$B7013-Decision!$D$9)</f>
        <v>0</v>
      </c>
    </row>
    <row r="7014" spans="1:10" x14ac:dyDescent="0.3">
      <c r="A7014">
        <f t="shared" si="219"/>
        <v>7013</v>
      </c>
      <c r="B7014">
        <f ca="1">_xlfn.NORM.INV(RAND(), Inputs!$B$11, Inputs!$B$12)</f>
        <v>806.91841392039896</v>
      </c>
      <c r="C7014">
        <f t="shared" ca="1" si="218"/>
        <v>807</v>
      </c>
      <c r="E7014" s="3">
        <f ca="1">MAX(0,$B7014-Decision!$D$4)</f>
        <v>23.918413920398962</v>
      </c>
      <c r="F7014" s="3">
        <f ca="1">MAX(0,$B7014-Decision!$D$5)</f>
        <v>8.9184139203989616</v>
      </c>
      <c r="G7014" s="3">
        <f ca="1">MAX(0,$B7014-Decision!$D$6)</f>
        <v>0</v>
      </c>
      <c r="H7014" s="3">
        <f ca="1">MAX(0,$B7014-Decision!$D$7)</f>
        <v>0</v>
      </c>
      <c r="I7014" s="3">
        <f ca="1">MAX(0,$B7014-Decision!$D$8)</f>
        <v>0</v>
      </c>
      <c r="J7014" s="3">
        <f ca="1">MAX(0,$B7014-Decision!$D$9)</f>
        <v>0</v>
      </c>
    </row>
    <row r="7015" spans="1:10" x14ac:dyDescent="0.3">
      <c r="A7015">
        <f t="shared" si="219"/>
        <v>7014</v>
      </c>
      <c r="B7015">
        <f ca="1">_xlfn.NORM.INV(RAND(), Inputs!$B$11, Inputs!$B$12)</f>
        <v>661.73265194312808</v>
      </c>
      <c r="C7015">
        <f t="shared" ca="1" si="218"/>
        <v>662</v>
      </c>
      <c r="E7015" s="3">
        <f ca="1">MAX(0,$B7015-Decision!$D$4)</f>
        <v>0</v>
      </c>
      <c r="F7015" s="3">
        <f ca="1">MAX(0,$B7015-Decision!$D$5)</f>
        <v>0</v>
      </c>
      <c r="G7015" s="3">
        <f ca="1">MAX(0,$B7015-Decision!$D$6)</f>
        <v>0</v>
      </c>
      <c r="H7015" s="3">
        <f ca="1">MAX(0,$B7015-Decision!$D$7)</f>
        <v>0</v>
      </c>
      <c r="I7015" s="3">
        <f ca="1">MAX(0,$B7015-Decision!$D$8)</f>
        <v>0</v>
      </c>
      <c r="J7015" s="3">
        <f ca="1">MAX(0,$B7015-Decision!$D$9)</f>
        <v>0</v>
      </c>
    </row>
    <row r="7016" spans="1:10" x14ac:dyDescent="0.3">
      <c r="A7016">
        <f t="shared" si="219"/>
        <v>7015</v>
      </c>
      <c r="B7016">
        <f ca="1">_xlfn.NORM.INV(RAND(), Inputs!$B$11, Inputs!$B$12)</f>
        <v>716.19543708780714</v>
      </c>
      <c r="C7016">
        <f t="shared" ca="1" si="218"/>
        <v>716</v>
      </c>
      <c r="E7016" s="3">
        <f ca="1">MAX(0,$B7016-Decision!$D$4)</f>
        <v>0</v>
      </c>
      <c r="F7016" s="3">
        <f ca="1">MAX(0,$B7016-Decision!$D$5)</f>
        <v>0</v>
      </c>
      <c r="G7016" s="3">
        <f ca="1">MAX(0,$B7016-Decision!$D$6)</f>
        <v>0</v>
      </c>
      <c r="H7016" s="3">
        <f ca="1">MAX(0,$B7016-Decision!$D$7)</f>
        <v>0</v>
      </c>
      <c r="I7016" s="3">
        <f ca="1">MAX(0,$B7016-Decision!$D$8)</f>
        <v>0</v>
      </c>
      <c r="J7016" s="3">
        <f ca="1">MAX(0,$B7016-Decision!$D$9)</f>
        <v>0</v>
      </c>
    </row>
    <row r="7017" spans="1:10" x14ac:dyDescent="0.3">
      <c r="A7017">
        <f t="shared" si="219"/>
        <v>7016</v>
      </c>
      <c r="B7017">
        <f ca="1">_xlfn.NORM.INV(RAND(), Inputs!$B$11, Inputs!$B$12)</f>
        <v>685.68036428702635</v>
      </c>
      <c r="C7017">
        <f t="shared" ca="1" si="218"/>
        <v>686</v>
      </c>
      <c r="E7017" s="3">
        <f ca="1">MAX(0,$B7017-Decision!$D$4)</f>
        <v>0</v>
      </c>
      <c r="F7017" s="3">
        <f ca="1">MAX(0,$B7017-Decision!$D$5)</f>
        <v>0</v>
      </c>
      <c r="G7017" s="3">
        <f ca="1">MAX(0,$B7017-Decision!$D$6)</f>
        <v>0</v>
      </c>
      <c r="H7017" s="3">
        <f ca="1">MAX(0,$B7017-Decision!$D$7)</f>
        <v>0</v>
      </c>
      <c r="I7017" s="3">
        <f ca="1">MAX(0,$B7017-Decision!$D$8)</f>
        <v>0</v>
      </c>
      <c r="J7017" s="3">
        <f ca="1">MAX(0,$B7017-Decision!$D$9)</f>
        <v>0</v>
      </c>
    </row>
    <row r="7018" spans="1:10" x14ac:dyDescent="0.3">
      <c r="A7018">
        <f t="shared" si="219"/>
        <v>7017</v>
      </c>
      <c r="B7018">
        <f ca="1">_xlfn.NORM.INV(RAND(), Inputs!$B$11, Inputs!$B$12)</f>
        <v>724.81096873570459</v>
      </c>
      <c r="C7018">
        <f t="shared" ca="1" si="218"/>
        <v>725</v>
      </c>
      <c r="E7018" s="3">
        <f ca="1">MAX(0,$B7018-Decision!$D$4)</f>
        <v>0</v>
      </c>
      <c r="F7018" s="3">
        <f ca="1">MAX(0,$B7018-Decision!$D$5)</f>
        <v>0</v>
      </c>
      <c r="G7018" s="3">
        <f ca="1">MAX(0,$B7018-Decision!$D$6)</f>
        <v>0</v>
      </c>
      <c r="H7018" s="3">
        <f ca="1">MAX(0,$B7018-Decision!$D$7)</f>
        <v>0</v>
      </c>
      <c r="I7018" s="3">
        <f ca="1">MAX(0,$B7018-Decision!$D$8)</f>
        <v>0</v>
      </c>
      <c r="J7018" s="3">
        <f ca="1">MAX(0,$B7018-Decision!$D$9)</f>
        <v>0</v>
      </c>
    </row>
    <row r="7019" spans="1:10" x14ac:dyDescent="0.3">
      <c r="A7019">
        <f t="shared" si="219"/>
        <v>7018</v>
      </c>
      <c r="B7019">
        <f ca="1">_xlfn.NORM.INV(RAND(), Inputs!$B$11, Inputs!$B$12)</f>
        <v>719.71919236292365</v>
      </c>
      <c r="C7019">
        <f t="shared" ca="1" si="218"/>
        <v>720</v>
      </c>
      <c r="E7019" s="3">
        <f ca="1">MAX(0,$B7019-Decision!$D$4)</f>
        <v>0</v>
      </c>
      <c r="F7019" s="3">
        <f ca="1">MAX(0,$B7019-Decision!$D$5)</f>
        <v>0</v>
      </c>
      <c r="G7019" s="3">
        <f ca="1">MAX(0,$B7019-Decision!$D$6)</f>
        <v>0</v>
      </c>
      <c r="H7019" s="3">
        <f ca="1">MAX(0,$B7019-Decision!$D$7)</f>
        <v>0</v>
      </c>
      <c r="I7019" s="3">
        <f ca="1">MAX(0,$B7019-Decision!$D$8)</f>
        <v>0</v>
      </c>
      <c r="J7019" s="3">
        <f ca="1">MAX(0,$B7019-Decision!$D$9)</f>
        <v>0</v>
      </c>
    </row>
    <row r="7020" spans="1:10" x14ac:dyDescent="0.3">
      <c r="A7020">
        <f t="shared" si="219"/>
        <v>7019</v>
      </c>
      <c r="B7020">
        <f ca="1">_xlfn.NORM.INV(RAND(), Inputs!$B$11, Inputs!$B$12)</f>
        <v>695.18363366199571</v>
      </c>
      <c r="C7020">
        <f t="shared" ca="1" si="218"/>
        <v>695</v>
      </c>
      <c r="E7020" s="3">
        <f ca="1">MAX(0,$B7020-Decision!$D$4)</f>
        <v>0</v>
      </c>
      <c r="F7020" s="3">
        <f ca="1">MAX(0,$B7020-Decision!$D$5)</f>
        <v>0</v>
      </c>
      <c r="G7020" s="3">
        <f ca="1">MAX(0,$B7020-Decision!$D$6)</f>
        <v>0</v>
      </c>
      <c r="H7020" s="3">
        <f ca="1">MAX(0,$B7020-Decision!$D$7)</f>
        <v>0</v>
      </c>
      <c r="I7020" s="3">
        <f ca="1">MAX(0,$B7020-Decision!$D$8)</f>
        <v>0</v>
      </c>
      <c r="J7020" s="3">
        <f ca="1">MAX(0,$B7020-Decision!$D$9)</f>
        <v>0</v>
      </c>
    </row>
    <row r="7021" spans="1:10" x14ac:dyDescent="0.3">
      <c r="A7021">
        <f t="shared" si="219"/>
        <v>7020</v>
      </c>
      <c r="B7021">
        <f ca="1">_xlfn.NORM.INV(RAND(), Inputs!$B$11, Inputs!$B$12)</f>
        <v>794.63037892753255</v>
      </c>
      <c r="C7021">
        <f t="shared" ca="1" si="218"/>
        <v>795</v>
      </c>
      <c r="E7021" s="3">
        <f ca="1">MAX(0,$B7021-Decision!$D$4)</f>
        <v>11.630378927532547</v>
      </c>
      <c r="F7021" s="3">
        <f ca="1">MAX(0,$B7021-Decision!$D$5)</f>
        <v>0</v>
      </c>
      <c r="G7021" s="3">
        <f ca="1">MAX(0,$B7021-Decision!$D$6)</f>
        <v>0</v>
      </c>
      <c r="H7021" s="3">
        <f ca="1">MAX(0,$B7021-Decision!$D$7)</f>
        <v>0</v>
      </c>
      <c r="I7021" s="3">
        <f ca="1">MAX(0,$B7021-Decision!$D$8)</f>
        <v>0</v>
      </c>
      <c r="J7021" s="3">
        <f ca="1">MAX(0,$B7021-Decision!$D$9)</f>
        <v>0</v>
      </c>
    </row>
    <row r="7022" spans="1:10" x14ac:dyDescent="0.3">
      <c r="A7022">
        <f t="shared" si="219"/>
        <v>7021</v>
      </c>
      <c r="B7022">
        <f ca="1">_xlfn.NORM.INV(RAND(), Inputs!$B$11, Inputs!$B$12)</f>
        <v>757.52080891344349</v>
      </c>
      <c r="C7022">
        <f t="shared" ca="1" si="218"/>
        <v>758</v>
      </c>
      <c r="E7022" s="3">
        <f ca="1">MAX(0,$B7022-Decision!$D$4)</f>
        <v>0</v>
      </c>
      <c r="F7022" s="3">
        <f ca="1">MAX(0,$B7022-Decision!$D$5)</f>
        <v>0</v>
      </c>
      <c r="G7022" s="3">
        <f ca="1">MAX(0,$B7022-Decision!$D$6)</f>
        <v>0</v>
      </c>
      <c r="H7022" s="3">
        <f ca="1">MAX(0,$B7022-Decision!$D$7)</f>
        <v>0</v>
      </c>
      <c r="I7022" s="3">
        <f ca="1">MAX(0,$B7022-Decision!$D$8)</f>
        <v>0</v>
      </c>
      <c r="J7022" s="3">
        <f ca="1">MAX(0,$B7022-Decision!$D$9)</f>
        <v>0</v>
      </c>
    </row>
    <row r="7023" spans="1:10" x14ac:dyDescent="0.3">
      <c r="A7023">
        <f t="shared" si="219"/>
        <v>7022</v>
      </c>
      <c r="B7023">
        <f ca="1">_xlfn.NORM.INV(RAND(), Inputs!$B$11, Inputs!$B$12)</f>
        <v>684.04343301653114</v>
      </c>
      <c r="C7023">
        <f t="shared" ca="1" si="218"/>
        <v>684</v>
      </c>
      <c r="E7023" s="3">
        <f ca="1">MAX(0,$B7023-Decision!$D$4)</f>
        <v>0</v>
      </c>
      <c r="F7023" s="3">
        <f ca="1">MAX(0,$B7023-Decision!$D$5)</f>
        <v>0</v>
      </c>
      <c r="G7023" s="3">
        <f ca="1">MAX(0,$B7023-Decision!$D$6)</f>
        <v>0</v>
      </c>
      <c r="H7023" s="3">
        <f ca="1">MAX(0,$B7023-Decision!$D$7)</f>
        <v>0</v>
      </c>
      <c r="I7023" s="3">
        <f ca="1">MAX(0,$B7023-Decision!$D$8)</f>
        <v>0</v>
      </c>
      <c r="J7023" s="3">
        <f ca="1">MAX(0,$B7023-Decision!$D$9)</f>
        <v>0</v>
      </c>
    </row>
    <row r="7024" spans="1:10" x14ac:dyDescent="0.3">
      <c r="A7024">
        <f t="shared" si="219"/>
        <v>7023</v>
      </c>
      <c r="B7024">
        <f ca="1">_xlfn.NORM.INV(RAND(), Inputs!$B$11, Inputs!$B$12)</f>
        <v>635.22890152827699</v>
      </c>
      <c r="C7024">
        <f t="shared" ca="1" si="218"/>
        <v>635</v>
      </c>
      <c r="E7024" s="3">
        <f ca="1">MAX(0,$B7024-Decision!$D$4)</f>
        <v>0</v>
      </c>
      <c r="F7024" s="3">
        <f ca="1">MAX(0,$B7024-Decision!$D$5)</f>
        <v>0</v>
      </c>
      <c r="G7024" s="3">
        <f ca="1">MAX(0,$B7024-Decision!$D$6)</f>
        <v>0</v>
      </c>
      <c r="H7024" s="3">
        <f ca="1">MAX(0,$B7024-Decision!$D$7)</f>
        <v>0</v>
      </c>
      <c r="I7024" s="3">
        <f ca="1">MAX(0,$B7024-Decision!$D$8)</f>
        <v>0</v>
      </c>
      <c r="J7024" s="3">
        <f ca="1">MAX(0,$B7024-Decision!$D$9)</f>
        <v>0</v>
      </c>
    </row>
    <row r="7025" spans="1:10" x14ac:dyDescent="0.3">
      <c r="A7025">
        <f t="shared" si="219"/>
        <v>7024</v>
      </c>
      <c r="B7025">
        <f ca="1">_xlfn.NORM.INV(RAND(), Inputs!$B$11, Inputs!$B$12)</f>
        <v>688.87025151885484</v>
      </c>
      <c r="C7025">
        <f t="shared" ca="1" si="218"/>
        <v>689</v>
      </c>
      <c r="E7025" s="3">
        <f ca="1">MAX(0,$B7025-Decision!$D$4)</f>
        <v>0</v>
      </c>
      <c r="F7025" s="3">
        <f ca="1">MAX(0,$B7025-Decision!$D$5)</f>
        <v>0</v>
      </c>
      <c r="G7025" s="3">
        <f ca="1">MAX(0,$B7025-Decision!$D$6)</f>
        <v>0</v>
      </c>
      <c r="H7025" s="3">
        <f ca="1">MAX(0,$B7025-Decision!$D$7)</f>
        <v>0</v>
      </c>
      <c r="I7025" s="3">
        <f ca="1">MAX(0,$B7025-Decision!$D$8)</f>
        <v>0</v>
      </c>
      <c r="J7025" s="3">
        <f ca="1">MAX(0,$B7025-Decision!$D$9)</f>
        <v>0</v>
      </c>
    </row>
    <row r="7026" spans="1:10" x14ac:dyDescent="0.3">
      <c r="A7026">
        <f t="shared" si="219"/>
        <v>7025</v>
      </c>
      <c r="B7026">
        <f ca="1">_xlfn.NORM.INV(RAND(), Inputs!$B$11, Inputs!$B$12)</f>
        <v>665.49783074034838</v>
      </c>
      <c r="C7026">
        <f t="shared" ca="1" si="218"/>
        <v>665</v>
      </c>
      <c r="E7026" s="3">
        <f ca="1">MAX(0,$B7026-Decision!$D$4)</f>
        <v>0</v>
      </c>
      <c r="F7026" s="3">
        <f ca="1">MAX(0,$B7026-Decision!$D$5)</f>
        <v>0</v>
      </c>
      <c r="G7026" s="3">
        <f ca="1">MAX(0,$B7026-Decision!$D$6)</f>
        <v>0</v>
      </c>
      <c r="H7026" s="3">
        <f ca="1">MAX(0,$B7026-Decision!$D$7)</f>
        <v>0</v>
      </c>
      <c r="I7026" s="3">
        <f ca="1">MAX(0,$B7026-Decision!$D$8)</f>
        <v>0</v>
      </c>
      <c r="J7026" s="3">
        <f ca="1">MAX(0,$B7026-Decision!$D$9)</f>
        <v>0</v>
      </c>
    </row>
    <row r="7027" spans="1:10" x14ac:dyDescent="0.3">
      <c r="A7027">
        <f t="shared" si="219"/>
        <v>7026</v>
      </c>
      <c r="B7027">
        <f ca="1">_xlfn.NORM.INV(RAND(), Inputs!$B$11, Inputs!$B$12)</f>
        <v>815.60500833829781</v>
      </c>
      <c r="C7027">
        <f t="shared" ca="1" si="218"/>
        <v>816</v>
      </c>
      <c r="E7027" s="3">
        <f ca="1">MAX(0,$B7027-Decision!$D$4)</f>
        <v>32.605008338297807</v>
      </c>
      <c r="F7027" s="3">
        <f ca="1">MAX(0,$B7027-Decision!$D$5)</f>
        <v>17.605008338297807</v>
      </c>
      <c r="G7027" s="3">
        <f ca="1">MAX(0,$B7027-Decision!$D$6)</f>
        <v>0</v>
      </c>
      <c r="H7027" s="3">
        <f ca="1">MAX(0,$B7027-Decision!$D$7)</f>
        <v>0</v>
      </c>
      <c r="I7027" s="3">
        <f ca="1">MAX(0,$B7027-Decision!$D$8)</f>
        <v>0</v>
      </c>
      <c r="J7027" s="3">
        <f ca="1">MAX(0,$B7027-Decision!$D$9)</f>
        <v>0</v>
      </c>
    </row>
    <row r="7028" spans="1:10" x14ac:dyDescent="0.3">
      <c r="A7028">
        <f t="shared" si="219"/>
        <v>7027</v>
      </c>
      <c r="B7028">
        <f ca="1">_xlfn.NORM.INV(RAND(), Inputs!$B$11, Inputs!$B$12)</f>
        <v>818.23551593088075</v>
      </c>
      <c r="C7028">
        <f t="shared" ca="1" si="218"/>
        <v>818</v>
      </c>
      <c r="E7028" s="3">
        <f ca="1">MAX(0,$B7028-Decision!$D$4)</f>
        <v>35.235515930880752</v>
      </c>
      <c r="F7028" s="3">
        <f ca="1">MAX(0,$B7028-Decision!$D$5)</f>
        <v>20.235515930880752</v>
      </c>
      <c r="G7028" s="3">
        <f ca="1">MAX(0,$B7028-Decision!$D$6)</f>
        <v>0</v>
      </c>
      <c r="H7028" s="3">
        <f ca="1">MAX(0,$B7028-Decision!$D$7)</f>
        <v>0</v>
      </c>
      <c r="I7028" s="3">
        <f ca="1">MAX(0,$B7028-Decision!$D$8)</f>
        <v>0</v>
      </c>
      <c r="J7028" s="3">
        <f ca="1">MAX(0,$B7028-Decision!$D$9)</f>
        <v>0</v>
      </c>
    </row>
    <row r="7029" spans="1:10" x14ac:dyDescent="0.3">
      <c r="A7029">
        <f t="shared" si="219"/>
        <v>7028</v>
      </c>
      <c r="B7029">
        <f ca="1">_xlfn.NORM.INV(RAND(), Inputs!$B$11, Inputs!$B$12)</f>
        <v>773.26408337282248</v>
      </c>
      <c r="C7029">
        <f t="shared" ca="1" si="218"/>
        <v>773</v>
      </c>
      <c r="E7029" s="3">
        <f ca="1">MAX(0,$B7029-Decision!$D$4)</f>
        <v>0</v>
      </c>
      <c r="F7029" s="3">
        <f ca="1">MAX(0,$B7029-Decision!$D$5)</f>
        <v>0</v>
      </c>
      <c r="G7029" s="3">
        <f ca="1">MAX(0,$B7029-Decision!$D$6)</f>
        <v>0</v>
      </c>
      <c r="H7029" s="3">
        <f ca="1">MAX(0,$B7029-Decision!$D$7)</f>
        <v>0</v>
      </c>
      <c r="I7029" s="3">
        <f ca="1">MAX(0,$B7029-Decision!$D$8)</f>
        <v>0</v>
      </c>
      <c r="J7029" s="3">
        <f ca="1">MAX(0,$B7029-Decision!$D$9)</f>
        <v>0</v>
      </c>
    </row>
    <row r="7030" spans="1:10" x14ac:dyDescent="0.3">
      <c r="A7030">
        <f t="shared" si="219"/>
        <v>7029</v>
      </c>
      <c r="B7030">
        <f ca="1">_xlfn.NORM.INV(RAND(), Inputs!$B$11, Inputs!$B$12)</f>
        <v>709.50029651553461</v>
      </c>
      <c r="C7030">
        <f t="shared" ca="1" si="218"/>
        <v>710</v>
      </c>
      <c r="E7030" s="3">
        <f ca="1">MAX(0,$B7030-Decision!$D$4)</f>
        <v>0</v>
      </c>
      <c r="F7030" s="3">
        <f ca="1">MAX(0,$B7030-Decision!$D$5)</f>
        <v>0</v>
      </c>
      <c r="G7030" s="3">
        <f ca="1">MAX(0,$B7030-Decision!$D$6)</f>
        <v>0</v>
      </c>
      <c r="H7030" s="3">
        <f ca="1">MAX(0,$B7030-Decision!$D$7)</f>
        <v>0</v>
      </c>
      <c r="I7030" s="3">
        <f ca="1">MAX(0,$B7030-Decision!$D$8)</f>
        <v>0</v>
      </c>
      <c r="J7030" s="3">
        <f ca="1">MAX(0,$B7030-Decision!$D$9)</f>
        <v>0</v>
      </c>
    </row>
    <row r="7031" spans="1:10" x14ac:dyDescent="0.3">
      <c r="A7031">
        <f t="shared" si="219"/>
        <v>7030</v>
      </c>
      <c r="B7031">
        <f ca="1">_xlfn.NORM.INV(RAND(), Inputs!$B$11, Inputs!$B$12)</f>
        <v>667.06862201510228</v>
      </c>
      <c r="C7031">
        <f t="shared" ca="1" si="218"/>
        <v>667</v>
      </c>
      <c r="E7031" s="3">
        <f ca="1">MAX(0,$B7031-Decision!$D$4)</f>
        <v>0</v>
      </c>
      <c r="F7031" s="3">
        <f ca="1">MAX(0,$B7031-Decision!$D$5)</f>
        <v>0</v>
      </c>
      <c r="G7031" s="3">
        <f ca="1">MAX(0,$B7031-Decision!$D$6)</f>
        <v>0</v>
      </c>
      <c r="H7031" s="3">
        <f ca="1">MAX(0,$B7031-Decision!$D$7)</f>
        <v>0</v>
      </c>
      <c r="I7031" s="3">
        <f ca="1">MAX(0,$B7031-Decision!$D$8)</f>
        <v>0</v>
      </c>
      <c r="J7031" s="3">
        <f ca="1">MAX(0,$B7031-Decision!$D$9)</f>
        <v>0</v>
      </c>
    </row>
    <row r="7032" spans="1:10" x14ac:dyDescent="0.3">
      <c r="A7032">
        <f t="shared" si="219"/>
        <v>7031</v>
      </c>
      <c r="B7032">
        <f ca="1">_xlfn.NORM.INV(RAND(), Inputs!$B$11, Inputs!$B$12)</f>
        <v>752.84029512525285</v>
      </c>
      <c r="C7032">
        <f t="shared" ca="1" si="218"/>
        <v>753</v>
      </c>
      <c r="E7032" s="3">
        <f ca="1">MAX(0,$B7032-Decision!$D$4)</f>
        <v>0</v>
      </c>
      <c r="F7032" s="3">
        <f ca="1">MAX(0,$B7032-Decision!$D$5)</f>
        <v>0</v>
      </c>
      <c r="G7032" s="3">
        <f ca="1">MAX(0,$B7032-Decision!$D$6)</f>
        <v>0</v>
      </c>
      <c r="H7032" s="3">
        <f ca="1">MAX(0,$B7032-Decision!$D$7)</f>
        <v>0</v>
      </c>
      <c r="I7032" s="3">
        <f ca="1">MAX(0,$B7032-Decision!$D$8)</f>
        <v>0</v>
      </c>
      <c r="J7032" s="3">
        <f ca="1">MAX(0,$B7032-Decision!$D$9)</f>
        <v>0</v>
      </c>
    </row>
    <row r="7033" spans="1:10" x14ac:dyDescent="0.3">
      <c r="A7033">
        <f t="shared" si="219"/>
        <v>7032</v>
      </c>
      <c r="B7033">
        <f ca="1">_xlfn.NORM.INV(RAND(), Inputs!$B$11, Inputs!$B$12)</f>
        <v>707.53476792178742</v>
      </c>
      <c r="C7033">
        <f t="shared" ca="1" si="218"/>
        <v>708</v>
      </c>
      <c r="E7033" s="3">
        <f ca="1">MAX(0,$B7033-Decision!$D$4)</f>
        <v>0</v>
      </c>
      <c r="F7033" s="3">
        <f ca="1">MAX(0,$B7033-Decision!$D$5)</f>
        <v>0</v>
      </c>
      <c r="G7033" s="3">
        <f ca="1">MAX(0,$B7033-Decision!$D$6)</f>
        <v>0</v>
      </c>
      <c r="H7033" s="3">
        <f ca="1">MAX(0,$B7033-Decision!$D$7)</f>
        <v>0</v>
      </c>
      <c r="I7033" s="3">
        <f ca="1">MAX(0,$B7033-Decision!$D$8)</f>
        <v>0</v>
      </c>
      <c r="J7033" s="3">
        <f ca="1">MAX(0,$B7033-Decision!$D$9)</f>
        <v>0</v>
      </c>
    </row>
    <row r="7034" spans="1:10" x14ac:dyDescent="0.3">
      <c r="A7034">
        <f t="shared" si="219"/>
        <v>7033</v>
      </c>
      <c r="B7034">
        <f ca="1">_xlfn.NORM.INV(RAND(), Inputs!$B$11, Inputs!$B$12)</f>
        <v>663.64480695082057</v>
      </c>
      <c r="C7034">
        <f t="shared" ca="1" si="218"/>
        <v>664</v>
      </c>
      <c r="E7034" s="3">
        <f ca="1">MAX(0,$B7034-Decision!$D$4)</f>
        <v>0</v>
      </c>
      <c r="F7034" s="3">
        <f ca="1">MAX(0,$B7034-Decision!$D$5)</f>
        <v>0</v>
      </c>
      <c r="G7034" s="3">
        <f ca="1">MAX(0,$B7034-Decision!$D$6)</f>
        <v>0</v>
      </c>
      <c r="H7034" s="3">
        <f ca="1">MAX(0,$B7034-Decision!$D$7)</f>
        <v>0</v>
      </c>
      <c r="I7034" s="3">
        <f ca="1">MAX(0,$B7034-Decision!$D$8)</f>
        <v>0</v>
      </c>
      <c r="J7034" s="3">
        <f ca="1">MAX(0,$B7034-Decision!$D$9)</f>
        <v>0</v>
      </c>
    </row>
    <row r="7035" spans="1:10" x14ac:dyDescent="0.3">
      <c r="A7035">
        <f t="shared" si="219"/>
        <v>7034</v>
      </c>
      <c r="B7035">
        <f ca="1">_xlfn.NORM.INV(RAND(), Inputs!$B$11, Inputs!$B$12)</f>
        <v>783.17018499042831</v>
      </c>
      <c r="C7035">
        <f t="shared" ca="1" si="218"/>
        <v>783</v>
      </c>
      <c r="E7035" s="3">
        <f ca="1">MAX(0,$B7035-Decision!$D$4)</f>
        <v>0.17018499042831081</v>
      </c>
      <c r="F7035" s="3">
        <f ca="1">MAX(0,$B7035-Decision!$D$5)</f>
        <v>0</v>
      </c>
      <c r="G7035" s="3">
        <f ca="1">MAX(0,$B7035-Decision!$D$6)</f>
        <v>0</v>
      </c>
      <c r="H7035" s="3">
        <f ca="1">MAX(0,$B7035-Decision!$D$7)</f>
        <v>0</v>
      </c>
      <c r="I7035" s="3">
        <f ca="1">MAX(0,$B7035-Decision!$D$8)</f>
        <v>0</v>
      </c>
      <c r="J7035" s="3">
        <f ca="1">MAX(0,$B7035-Decision!$D$9)</f>
        <v>0</v>
      </c>
    </row>
    <row r="7036" spans="1:10" x14ac:dyDescent="0.3">
      <c r="A7036">
        <f t="shared" si="219"/>
        <v>7035</v>
      </c>
      <c r="B7036">
        <f ca="1">_xlfn.NORM.INV(RAND(), Inputs!$B$11, Inputs!$B$12)</f>
        <v>819.75526556434045</v>
      </c>
      <c r="C7036">
        <f t="shared" ca="1" si="218"/>
        <v>820</v>
      </c>
      <c r="E7036" s="3">
        <f ca="1">MAX(0,$B7036-Decision!$D$4)</f>
        <v>36.755265564340448</v>
      </c>
      <c r="F7036" s="3">
        <f ca="1">MAX(0,$B7036-Decision!$D$5)</f>
        <v>21.755265564340448</v>
      </c>
      <c r="G7036" s="3">
        <f ca="1">MAX(0,$B7036-Decision!$D$6)</f>
        <v>0</v>
      </c>
      <c r="H7036" s="3">
        <f ca="1">MAX(0,$B7036-Decision!$D$7)</f>
        <v>0</v>
      </c>
      <c r="I7036" s="3">
        <f ca="1">MAX(0,$B7036-Decision!$D$8)</f>
        <v>0</v>
      </c>
      <c r="J7036" s="3">
        <f ca="1">MAX(0,$B7036-Decision!$D$9)</f>
        <v>0</v>
      </c>
    </row>
    <row r="7037" spans="1:10" x14ac:dyDescent="0.3">
      <c r="A7037">
        <f t="shared" si="219"/>
        <v>7036</v>
      </c>
      <c r="B7037">
        <f ca="1">_xlfn.NORM.INV(RAND(), Inputs!$B$11, Inputs!$B$12)</f>
        <v>587.25460304667536</v>
      </c>
      <c r="C7037">
        <f t="shared" ca="1" si="218"/>
        <v>587</v>
      </c>
      <c r="E7037" s="3">
        <f ca="1">MAX(0,$B7037-Decision!$D$4)</f>
        <v>0</v>
      </c>
      <c r="F7037" s="3">
        <f ca="1">MAX(0,$B7037-Decision!$D$5)</f>
        <v>0</v>
      </c>
      <c r="G7037" s="3">
        <f ca="1">MAX(0,$B7037-Decision!$D$6)</f>
        <v>0</v>
      </c>
      <c r="H7037" s="3">
        <f ca="1">MAX(0,$B7037-Decision!$D$7)</f>
        <v>0</v>
      </c>
      <c r="I7037" s="3">
        <f ca="1">MAX(0,$B7037-Decision!$D$8)</f>
        <v>0</v>
      </c>
      <c r="J7037" s="3">
        <f ca="1">MAX(0,$B7037-Decision!$D$9)</f>
        <v>0</v>
      </c>
    </row>
    <row r="7038" spans="1:10" x14ac:dyDescent="0.3">
      <c r="A7038">
        <f t="shared" si="219"/>
        <v>7037</v>
      </c>
      <c r="B7038">
        <f ca="1">_xlfn.NORM.INV(RAND(), Inputs!$B$11, Inputs!$B$12)</f>
        <v>703.50231307504225</v>
      </c>
      <c r="C7038">
        <f t="shared" ca="1" si="218"/>
        <v>704</v>
      </c>
      <c r="E7038" s="3">
        <f ca="1">MAX(0,$B7038-Decision!$D$4)</f>
        <v>0</v>
      </c>
      <c r="F7038" s="3">
        <f ca="1">MAX(0,$B7038-Decision!$D$5)</f>
        <v>0</v>
      </c>
      <c r="G7038" s="3">
        <f ca="1">MAX(0,$B7038-Decision!$D$6)</f>
        <v>0</v>
      </c>
      <c r="H7038" s="3">
        <f ca="1">MAX(0,$B7038-Decision!$D$7)</f>
        <v>0</v>
      </c>
      <c r="I7038" s="3">
        <f ca="1">MAX(0,$B7038-Decision!$D$8)</f>
        <v>0</v>
      </c>
      <c r="J7038" s="3">
        <f ca="1">MAX(0,$B7038-Decision!$D$9)</f>
        <v>0</v>
      </c>
    </row>
    <row r="7039" spans="1:10" x14ac:dyDescent="0.3">
      <c r="A7039">
        <f t="shared" si="219"/>
        <v>7038</v>
      </c>
      <c r="B7039">
        <f ca="1">_xlfn.NORM.INV(RAND(), Inputs!$B$11, Inputs!$B$12)</f>
        <v>755.34513101657888</v>
      </c>
      <c r="C7039">
        <f t="shared" ca="1" si="218"/>
        <v>755</v>
      </c>
      <c r="E7039" s="3">
        <f ca="1">MAX(0,$B7039-Decision!$D$4)</f>
        <v>0</v>
      </c>
      <c r="F7039" s="3">
        <f ca="1">MAX(0,$B7039-Decision!$D$5)</f>
        <v>0</v>
      </c>
      <c r="G7039" s="3">
        <f ca="1">MAX(0,$B7039-Decision!$D$6)</f>
        <v>0</v>
      </c>
      <c r="H7039" s="3">
        <f ca="1">MAX(0,$B7039-Decision!$D$7)</f>
        <v>0</v>
      </c>
      <c r="I7039" s="3">
        <f ca="1">MAX(0,$B7039-Decision!$D$8)</f>
        <v>0</v>
      </c>
      <c r="J7039" s="3">
        <f ca="1">MAX(0,$B7039-Decision!$D$9)</f>
        <v>0</v>
      </c>
    </row>
    <row r="7040" spans="1:10" x14ac:dyDescent="0.3">
      <c r="A7040">
        <f t="shared" si="219"/>
        <v>7039</v>
      </c>
      <c r="B7040">
        <f ca="1">_xlfn.NORM.INV(RAND(), Inputs!$B$11, Inputs!$B$12)</f>
        <v>640.74811234120239</v>
      </c>
      <c r="C7040">
        <f t="shared" ca="1" si="218"/>
        <v>641</v>
      </c>
      <c r="E7040" s="3">
        <f ca="1">MAX(0,$B7040-Decision!$D$4)</f>
        <v>0</v>
      </c>
      <c r="F7040" s="3">
        <f ca="1">MAX(0,$B7040-Decision!$D$5)</f>
        <v>0</v>
      </c>
      <c r="G7040" s="3">
        <f ca="1">MAX(0,$B7040-Decision!$D$6)</f>
        <v>0</v>
      </c>
      <c r="H7040" s="3">
        <f ca="1">MAX(0,$B7040-Decision!$D$7)</f>
        <v>0</v>
      </c>
      <c r="I7040" s="3">
        <f ca="1">MAX(0,$B7040-Decision!$D$8)</f>
        <v>0</v>
      </c>
      <c r="J7040" s="3">
        <f ca="1">MAX(0,$B7040-Decision!$D$9)</f>
        <v>0</v>
      </c>
    </row>
    <row r="7041" spans="1:10" x14ac:dyDescent="0.3">
      <c r="A7041">
        <f t="shared" si="219"/>
        <v>7040</v>
      </c>
      <c r="B7041">
        <f ca="1">_xlfn.NORM.INV(RAND(), Inputs!$B$11, Inputs!$B$12)</f>
        <v>746.66930570528029</v>
      </c>
      <c r="C7041">
        <f t="shared" ca="1" si="218"/>
        <v>747</v>
      </c>
      <c r="E7041" s="3">
        <f ca="1">MAX(0,$B7041-Decision!$D$4)</f>
        <v>0</v>
      </c>
      <c r="F7041" s="3">
        <f ca="1">MAX(0,$B7041-Decision!$D$5)</f>
        <v>0</v>
      </c>
      <c r="G7041" s="3">
        <f ca="1">MAX(0,$B7041-Decision!$D$6)</f>
        <v>0</v>
      </c>
      <c r="H7041" s="3">
        <f ca="1">MAX(0,$B7041-Decision!$D$7)</f>
        <v>0</v>
      </c>
      <c r="I7041" s="3">
        <f ca="1">MAX(0,$B7041-Decision!$D$8)</f>
        <v>0</v>
      </c>
      <c r="J7041" s="3">
        <f ca="1">MAX(0,$B7041-Decision!$D$9)</f>
        <v>0</v>
      </c>
    </row>
    <row r="7042" spans="1:10" x14ac:dyDescent="0.3">
      <c r="A7042">
        <f t="shared" si="219"/>
        <v>7041</v>
      </c>
      <c r="B7042">
        <f ca="1">_xlfn.NORM.INV(RAND(), Inputs!$B$11, Inputs!$B$12)</f>
        <v>755.76344627128503</v>
      </c>
      <c r="C7042">
        <f t="shared" ca="1" si="218"/>
        <v>756</v>
      </c>
      <c r="E7042" s="3">
        <f ca="1">MAX(0,$B7042-Decision!$D$4)</f>
        <v>0</v>
      </c>
      <c r="F7042" s="3">
        <f ca="1">MAX(0,$B7042-Decision!$D$5)</f>
        <v>0</v>
      </c>
      <c r="G7042" s="3">
        <f ca="1">MAX(0,$B7042-Decision!$D$6)</f>
        <v>0</v>
      </c>
      <c r="H7042" s="3">
        <f ca="1">MAX(0,$B7042-Decision!$D$7)</f>
        <v>0</v>
      </c>
      <c r="I7042" s="3">
        <f ca="1">MAX(0,$B7042-Decision!$D$8)</f>
        <v>0</v>
      </c>
      <c r="J7042" s="3">
        <f ca="1">MAX(0,$B7042-Decision!$D$9)</f>
        <v>0</v>
      </c>
    </row>
    <row r="7043" spans="1:10" x14ac:dyDescent="0.3">
      <c r="A7043">
        <f t="shared" si="219"/>
        <v>7042</v>
      </c>
      <c r="B7043">
        <f ca="1">_xlfn.NORM.INV(RAND(), Inputs!$B$11, Inputs!$B$12)</f>
        <v>641.2395602336934</v>
      </c>
      <c r="C7043">
        <f t="shared" ref="C7043:C7106" ca="1" si="220">ROUND(B7043,0)</f>
        <v>641</v>
      </c>
      <c r="E7043" s="3">
        <f ca="1">MAX(0,$B7043-Decision!$D$4)</f>
        <v>0</v>
      </c>
      <c r="F7043" s="3">
        <f ca="1">MAX(0,$B7043-Decision!$D$5)</f>
        <v>0</v>
      </c>
      <c r="G7043" s="3">
        <f ca="1">MAX(0,$B7043-Decision!$D$6)</f>
        <v>0</v>
      </c>
      <c r="H7043" s="3">
        <f ca="1">MAX(0,$B7043-Decision!$D$7)</f>
        <v>0</v>
      </c>
      <c r="I7043" s="3">
        <f ca="1">MAX(0,$B7043-Decision!$D$8)</f>
        <v>0</v>
      </c>
      <c r="J7043" s="3">
        <f ca="1">MAX(0,$B7043-Decision!$D$9)</f>
        <v>0</v>
      </c>
    </row>
    <row r="7044" spans="1:10" x14ac:dyDescent="0.3">
      <c r="A7044">
        <f t="shared" ref="A7044:A7107" si="221">A7043+1</f>
        <v>7043</v>
      </c>
      <c r="B7044">
        <f ca="1">_xlfn.NORM.INV(RAND(), Inputs!$B$11, Inputs!$B$12)</f>
        <v>631.2178138423867</v>
      </c>
      <c r="C7044">
        <f t="shared" ca="1" si="220"/>
        <v>631</v>
      </c>
      <c r="E7044" s="3">
        <f ca="1">MAX(0,$B7044-Decision!$D$4)</f>
        <v>0</v>
      </c>
      <c r="F7044" s="3">
        <f ca="1">MAX(0,$B7044-Decision!$D$5)</f>
        <v>0</v>
      </c>
      <c r="G7044" s="3">
        <f ca="1">MAX(0,$B7044-Decision!$D$6)</f>
        <v>0</v>
      </c>
      <c r="H7044" s="3">
        <f ca="1">MAX(0,$B7044-Decision!$D$7)</f>
        <v>0</v>
      </c>
      <c r="I7044" s="3">
        <f ca="1">MAX(0,$B7044-Decision!$D$8)</f>
        <v>0</v>
      </c>
      <c r="J7044" s="3">
        <f ca="1">MAX(0,$B7044-Decision!$D$9)</f>
        <v>0</v>
      </c>
    </row>
    <row r="7045" spans="1:10" x14ac:dyDescent="0.3">
      <c r="A7045">
        <f t="shared" si="221"/>
        <v>7044</v>
      </c>
      <c r="B7045">
        <f ca="1">_xlfn.NORM.INV(RAND(), Inputs!$B$11, Inputs!$B$12)</f>
        <v>792.78285756406103</v>
      </c>
      <c r="C7045">
        <f t="shared" ca="1" si="220"/>
        <v>793</v>
      </c>
      <c r="E7045" s="3">
        <f ca="1">MAX(0,$B7045-Decision!$D$4)</f>
        <v>9.7828575640610325</v>
      </c>
      <c r="F7045" s="3">
        <f ca="1">MAX(0,$B7045-Decision!$D$5)</f>
        <v>0</v>
      </c>
      <c r="G7045" s="3">
        <f ca="1">MAX(0,$B7045-Decision!$D$6)</f>
        <v>0</v>
      </c>
      <c r="H7045" s="3">
        <f ca="1">MAX(0,$B7045-Decision!$D$7)</f>
        <v>0</v>
      </c>
      <c r="I7045" s="3">
        <f ca="1">MAX(0,$B7045-Decision!$D$8)</f>
        <v>0</v>
      </c>
      <c r="J7045" s="3">
        <f ca="1">MAX(0,$B7045-Decision!$D$9)</f>
        <v>0</v>
      </c>
    </row>
    <row r="7046" spans="1:10" x14ac:dyDescent="0.3">
      <c r="A7046">
        <f t="shared" si="221"/>
        <v>7045</v>
      </c>
      <c r="B7046">
        <f ca="1">_xlfn.NORM.INV(RAND(), Inputs!$B$11, Inputs!$B$12)</f>
        <v>753.66808169512274</v>
      </c>
      <c r="C7046">
        <f t="shared" ca="1" si="220"/>
        <v>754</v>
      </c>
      <c r="E7046" s="3">
        <f ca="1">MAX(0,$B7046-Decision!$D$4)</f>
        <v>0</v>
      </c>
      <c r="F7046" s="3">
        <f ca="1">MAX(0,$B7046-Decision!$D$5)</f>
        <v>0</v>
      </c>
      <c r="G7046" s="3">
        <f ca="1">MAX(0,$B7046-Decision!$D$6)</f>
        <v>0</v>
      </c>
      <c r="H7046" s="3">
        <f ca="1">MAX(0,$B7046-Decision!$D$7)</f>
        <v>0</v>
      </c>
      <c r="I7046" s="3">
        <f ca="1">MAX(0,$B7046-Decision!$D$8)</f>
        <v>0</v>
      </c>
      <c r="J7046" s="3">
        <f ca="1">MAX(0,$B7046-Decision!$D$9)</f>
        <v>0</v>
      </c>
    </row>
    <row r="7047" spans="1:10" x14ac:dyDescent="0.3">
      <c r="A7047">
        <f t="shared" si="221"/>
        <v>7046</v>
      </c>
      <c r="B7047">
        <f ca="1">_xlfn.NORM.INV(RAND(), Inputs!$B$11, Inputs!$B$12)</f>
        <v>698.77312073499036</v>
      </c>
      <c r="C7047">
        <f t="shared" ca="1" si="220"/>
        <v>699</v>
      </c>
      <c r="E7047" s="3">
        <f ca="1">MAX(0,$B7047-Decision!$D$4)</f>
        <v>0</v>
      </c>
      <c r="F7047" s="3">
        <f ca="1">MAX(0,$B7047-Decision!$D$5)</f>
        <v>0</v>
      </c>
      <c r="G7047" s="3">
        <f ca="1">MAX(0,$B7047-Decision!$D$6)</f>
        <v>0</v>
      </c>
      <c r="H7047" s="3">
        <f ca="1">MAX(0,$B7047-Decision!$D$7)</f>
        <v>0</v>
      </c>
      <c r="I7047" s="3">
        <f ca="1">MAX(0,$B7047-Decision!$D$8)</f>
        <v>0</v>
      </c>
      <c r="J7047" s="3">
        <f ca="1">MAX(0,$B7047-Decision!$D$9)</f>
        <v>0</v>
      </c>
    </row>
    <row r="7048" spans="1:10" x14ac:dyDescent="0.3">
      <c r="A7048">
        <f t="shared" si="221"/>
        <v>7047</v>
      </c>
      <c r="B7048">
        <f ca="1">_xlfn.NORM.INV(RAND(), Inputs!$B$11, Inputs!$B$12)</f>
        <v>777.90398707010934</v>
      </c>
      <c r="C7048">
        <f t="shared" ca="1" si="220"/>
        <v>778</v>
      </c>
      <c r="E7048" s="3">
        <f ca="1">MAX(0,$B7048-Decision!$D$4)</f>
        <v>0</v>
      </c>
      <c r="F7048" s="3">
        <f ca="1">MAX(0,$B7048-Decision!$D$5)</f>
        <v>0</v>
      </c>
      <c r="G7048" s="3">
        <f ca="1">MAX(0,$B7048-Decision!$D$6)</f>
        <v>0</v>
      </c>
      <c r="H7048" s="3">
        <f ca="1">MAX(0,$B7048-Decision!$D$7)</f>
        <v>0</v>
      </c>
      <c r="I7048" s="3">
        <f ca="1">MAX(0,$B7048-Decision!$D$8)</f>
        <v>0</v>
      </c>
      <c r="J7048" s="3">
        <f ca="1">MAX(0,$B7048-Decision!$D$9)</f>
        <v>0</v>
      </c>
    </row>
    <row r="7049" spans="1:10" x14ac:dyDescent="0.3">
      <c r="A7049">
        <f t="shared" si="221"/>
        <v>7048</v>
      </c>
      <c r="B7049">
        <f ca="1">_xlfn.NORM.INV(RAND(), Inputs!$B$11, Inputs!$B$12)</f>
        <v>674.70470120581376</v>
      </c>
      <c r="C7049">
        <f t="shared" ca="1" si="220"/>
        <v>675</v>
      </c>
      <c r="E7049" s="3">
        <f ca="1">MAX(0,$B7049-Decision!$D$4)</f>
        <v>0</v>
      </c>
      <c r="F7049" s="3">
        <f ca="1">MAX(0,$B7049-Decision!$D$5)</f>
        <v>0</v>
      </c>
      <c r="G7049" s="3">
        <f ca="1">MAX(0,$B7049-Decision!$D$6)</f>
        <v>0</v>
      </c>
      <c r="H7049" s="3">
        <f ca="1">MAX(0,$B7049-Decision!$D$7)</f>
        <v>0</v>
      </c>
      <c r="I7049" s="3">
        <f ca="1">MAX(0,$B7049-Decision!$D$8)</f>
        <v>0</v>
      </c>
      <c r="J7049" s="3">
        <f ca="1">MAX(0,$B7049-Decision!$D$9)</f>
        <v>0</v>
      </c>
    </row>
    <row r="7050" spans="1:10" x14ac:dyDescent="0.3">
      <c r="A7050">
        <f t="shared" si="221"/>
        <v>7049</v>
      </c>
      <c r="B7050">
        <f ca="1">_xlfn.NORM.INV(RAND(), Inputs!$B$11, Inputs!$B$12)</f>
        <v>715.80377577149625</v>
      </c>
      <c r="C7050">
        <f t="shared" ca="1" si="220"/>
        <v>716</v>
      </c>
      <c r="E7050" s="3">
        <f ca="1">MAX(0,$B7050-Decision!$D$4)</f>
        <v>0</v>
      </c>
      <c r="F7050" s="3">
        <f ca="1">MAX(0,$B7050-Decision!$D$5)</f>
        <v>0</v>
      </c>
      <c r="G7050" s="3">
        <f ca="1">MAX(0,$B7050-Decision!$D$6)</f>
        <v>0</v>
      </c>
      <c r="H7050" s="3">
        <f ca="1">MAX(0,$B7050-Decision!$D$7)</f>
        <v>0</v>
      </c>
      <c r="I7050" s="3">
        <f ca="1">MAX(0,$B7050-Decision!$D$8)</f>
        <v>0</v>
      </c>
      <c r="J7050" s="3">
        <f ca="1">MAX(0,$B7050-Decision!$D$9)</f>
        <v>0</v>
      </c>
    </row>
    <row r="7051" spans="1:10" x14ac:dyDescent="0.3">
      <c r="A7051">
        <f t="shared" si="221"/>
        <v>7050</v>
      </c>
      <c r="B7051">
        <f ca="1">_xlfn.NORM.INV(RAND(), Inputs!$B$11, Inputs!$B$12)</f>
        <v>735.89376229428478</v>
      </c>
      <c r="C7051">
        <f t="shared" ca="1" si="220"/>
        <v>736</v>
      </c>
      <c r="E7051" s="3">
        <f ca="1">MAX(0,$B7051-Decision!$D$4)</f>
        <v>0</v>
      </c>
      <c r="F7051" s="3">
        <f ca="1">MAX(0,$B7051-Decision!$D$5)</f>
        <v>0</v>
      </c>
      <c r="G7051" s="3">
        <f ca="1">MAX(0,$B7051-Decision!$D$6)</f>
        <v>0</v>
      </c>
      <c r="H7051" s="3">
        <f ca="1">MAX(0,$B7051-Decision!$D$7)</f>
        <v>0</v>
      </c>
      <c r="I7051" s="3">
        <f ca="1">MAX(0,$B7051-Decision!$D$8)</f>
        <v>0</v>
      </c>
      <c r="J7051" s="3">
        <f ca="1">MAX(0,$B7051-Decision!$D$9)</f>
        <v>0</v>
      </c>
    </row>
    <row r="7052" spans="1:10" x14ac:dyDescent="0.3">
      <c r="A7052">
        <f t="shared" si="221"/>
        <v>7051</v>
      </c>
      <c r="B7052">
        <f ca="1">_xlfn.NORM.INV(RAND(), Inputs!$B$11, Inputs!$B$12)</f>
        <v>696.75005325399286</v>
      </c>
      <c r="C7052">
        <f t="shared" ca="1" si="220"/>
        <v>697</v>
      </c>
      <c r="E7052" s="3">
        <f ca="1">MAX(0,$B7052-Decision!$D$4)</f>
        <v>0</v>
      </c>
      <c r="F7052" s="3">
        <f ca="1">MAX(0,$B7052-Decision!$D$5)</f>
        <v>0</v>
      </c>
      <c r="G7052" s="3">
        <f ca="1">MAX(0,$B7052-Decision!$D$6)</f>
        <v>0</v>
      </c>
      <c r="H7052" s="3">
        <f ca="1">MAX(0,$B7052-Decision!$D$7)</f>
        <v>0</v>
      </c>
      <c r="I7052" s="3">
        <f ca="1">MAX(0,$B7052-Decision!$D$8)</f>
        <v>0</v>
      </c>
      <c r="J7052" s="3">
        <f ca="1">MAX(0,$B7052-Decision!$D$9)</f>
        <v>0</v>
      </c>
    </row>
    <row r="7053" spans="1:10" x14ac:dyDescent="0.3">
      <c r="A7053">
        <f t="shared" si="221"/>
        <v>7052</v>
      </c>
      <c r="B7053">
        <f ca="1">_xlfn.NORM.INV(RAND(), Inputs!$B$11, Inputs!$B$12)</f>
        <v>718.63695939611512</v>
      </c>
      <c r="C7053">
        <f t="shared" ca="1" si="220"/>
        <v>719</v>
      </c>
      <c r="E7053" s="3">
        <f ca="1">MAX(0,$B7053-Decision!$D$4)</f>
        <v>0</v>
      </c>
      <c r="F7053" s="3">
        <f ca="1">MAX(0,$B7053-Decision!$D$5)</f>
        <v>0</v>
      </c>
      <c r="G7053" s="3">
        <f ca="1">MAX(0,$B7053-Decision!$D$6)</f>
        <v>0</v>
      </c>
      <c r="H7053" s="3">
        <f ca="1">MAX(0,$B7053-Decision!$D$7)</f>
        <v>0</v>
      </c>
      <c r="I7053" s="3">
        <f ca="1">MAX(0,$B7053-Decision!$D$8)</f>
        <v>0</v>
      </c>
      <c r="J7053" s="3">
        <f ca="1">MAX(0,$B7053-Decision!$D$9)</f>
        <v>0</v>
      </c>
    </row>
    <row r="7054" spans="1:10" x14ac:dyDescent="0.3">
      <c r="A7054">
        <f t="shared" si="221"/>
        <v>7053</v>
      </c>
      <c r="B7054">
        <f ca="1">_xlfn.NORM.INV(RAND(), Inputs!$B$11, Inputs!$B$12)</f>
        <v>759.16940359247042</v>
      </c>
      <c r="C7054">
        <f t="shared" ca="1" si="220"/>
        <v>759</v>
      </c>
      <c r="E7054" s="3">
        <f ca="1">MAX(0,$B7054-Decision!$D$4)</f>
        <v>0</v>
      </c>
      <c r="F7054" s="3">
        <f ca="1">MAX(0,$B7054-Decision!$D$5)</f>
        <v>0</v>
      </c>
      <c r="G7054" s="3">
        <f ca="1">MAX(0,$B7054-Decision!$D$6)</f>
        <v>0</v>
      </c>
      <c r="H7054" s="3">
        <f ca="1">MAX(0,$B7054-Decision!$D$7)</f>
        <v>0</v>
      </c>
      <c r="I7054" s="3">
        <f ca="1">MAX(0,$B7054-Decision!$D$8)</f>
        <v>0</v>
      </c>
      <c r="J7054" s="3">
        <f ca="1">MAX(0,$B7054-Decision!$D$9)</f>
        <v>0</v>
      </c>
    </row>
    <row r="7055" spans="1:10" x14ac:dyDescent="0.3">
      <c r="A7055">
        <f t="shared" si="221"/>
        <v>7054</v>
      </c>
      <c r="B7055">
        <f ca="1">_xlfn.NORM.INV(RAND(), Inputs!$B$11, Inputs!$B$12)</f>
        <v>797.13895055309649</v>
      </c>
      <c r="C7055">
        <f t="shared" ca="1" si="220"/>
        <v>797</v>
      </c>
      <c r="E7055" s="3">
        <f ca="1">MAX(0,$B7055-Decision!$D$4)</f>
        <v>14.138950553096493</v>
      </c>
      <c r="F7055" s="3">
        <f ca="1">MAX(0,$B7055-Decision!$D$5)</f>
        <v>0</v>
      </c>
      <c r="G7055" s="3">
        <f ca="1">MAX(0,$B7055-Decision!$D$6)</f>
        <v>0</v>
      </c>
      <c r="H7055" s="3">
        <f ca="1">MAX(0,$B7055-Decision!$D$7)</f>
        <v>0</v>
      </c>
      <c r="I7055" s="3">
        <f ca="1">MAX(0,$B7055-Decision!$D$8)</f>
        <v>0</v>
      </c>
      <c r="J7055" s="3">
        <f ca="1">MAX(0,$B7055-Decision!$D$9)</f>
        <v>0</v>
      </c>
    </row>
    <row r="7056" spans="1:10" x14ac:dyDescent="0.3">
      <c r="A7056">
        <f t="shared" si="221"/>
        <v>7055</v>
      </c>
      <c r="B7056">
        <f ca="1">_xlfn.NORM.INV(RAND(), Inputs!$B$11, Inputs!$B$12)</f>
        <v>767.82051269496196</v>
      </c>
      <c r="C7056">
        <f t="shared" ca="1" si="220"/>
        <v>768</v>
      </c>
      <c r="E7056" s="3">
        <f ca="1">MAX(0,$B7056-Decision!$D$4)</f>
        <v>0</v>
      </c>
      <c r="F7056" s="3">
        <f ca="1">MAX(0,$B7056-Decision!$D$5)</f>
        <v>0</v>
      </c>
      <c r="G7056" s="3">
        <f ca="1">MAX(0,$B7056-Decision!$D$6)</f>
        <v>0</v>
      </c>
      <c r="H7056" s="3">
        <f ca="1">MAX(0,$B7056-Decision!$D$7)</f>
        <v>0</v>
      </c>
      <c r="I7056" s="3">
        <f ca="1">MAX(0,$B7056-Decision!$D$8)</f>
        <v>0</v>
      </c>
      <c r="J7056" s="3">
        <f ca="1">MAX(0,$B7056-Decision!$D$9)</f>
        <v>0</v>
      </c>
    </row>
    <row r="7057" spans="1:10" x14ac:dyDescent="0.3">
      <c r="A7057">
        <f t="shared" si="221"/>
        <v>7056</v>
      </c>
      <c r="B7057">
        <f ca="1">_xlfn.NORM.INV(RAND(), Inputs!$B$11, Inputs!$B$12)</f>
        <v>674.69251214788267</v>
      </c>
      <c r="C7057">
        <f t="shared" ca="1" si="220"/>
        <v>675</v>
      </c>
      <c r="E7057" s="3">
        <f ca="1">MAX(0,$B7057-Decision!$D$4)</f>
        <v>0</v>
      </c>
      <c r="F7057" s="3">
        <f ca="1">MAX(0,$B7057-Decision!$D$5)</f>
        <v>0</v>
      </c>
      <c r="G7057" s="3">
        <f ca="1">MAX(0,$B7057-Decision!$D$6)</f>
        <v>0</v>
      </c>
      <c r="H7057" s="3">
        <f ca="1">MAX(0,$B7057-Decision!$D$7)</f>
        <v>0</v>
      </c>
      <c r="I7057" s="3">
        <f ca="1">MAX(0,$B7057-Decision!$D$8)</f>
        <v>0</v>
      </c>
      <c r="J7057" s="3">
        <f ca="1">MAX(0,$B7057-Decision!$D$9)</f>
        <v>0</v>
      </c>
    </row>
    <row r="7058" spans="1:10" x14ac:dyDescent="0.3">
      <c r="A7058">
        <f t="shared" si="221"/>
        <v>7057</v>
      </c>
      <c r="B7058">
        <f ca="1">_xlfn.NORM.INV(RAND(), Inputs!$B$11, Inputs!$B$12)</f>
        <v>700.01524345981386</v>
      </c>
      <c r="C7058">
        <f t="shared" ca="1" si="220"/>
        <v>700</v>
      </c>
      <c r="E7058" s="3">
        <f ca="1">MAX(0,$B7058-Decision!$D$4)</f>
        <v>0</v>
      </c>
      <c r="F7058" s="3">
        <f ca="1">MAX(0,$B7058-Decision!$D$5)</f>
        <v>0</v>
      </c>
      <c r="G7058" s="3">
        <f ca="1">MAX(0,$B7058-Decision!$D$6)</f>
        <v>0</v>
      </c>
      <c r="H7058" s="3">
        <f ca="1">MAX(0,$B7058-Decision!$D$7)</f>
        <v>0</v>
      </c>
      <c r="I7058" s="3">
        <f ca="1">MAX(0,$B7058-Decision!$D$8)</f>
        <v>0</v>
      </c>
      <c r="J7058" s="3">
        <f ca="1">MAX(0,$B7058-Decision!$D$9)</f>
        <v>0</v>
      </c>
    </row>
    <row r="7059" spans="1:10" x14ac:dyDescent="0.3">
      <c r="A7059">
        <f t="shared" si="221"/>
        <v>7058</v>
      </c>
      <c r="B7059">
        <f ca="1">_xlfn.NORM.INV(RAND(), Inputs!$B$11, Inputs!$B$12)</f>
        <v>722.53079251725751</v>
      </c>
      <c r="C7059">
        <f t="shared" ca="1" si="220"/>
        <v>723</v>
      </c>
      <c r="E7059" s="3">
        <f ca="1">MAX(0,$B7059-Decision!$D$4)</f>
        <v>0</v>
      </c>
      <c r="F7059" s="3">
        <f ca="1">MAX(0,$B7059-Decision!$D$5)</f>
        <v>0</v>
      </c>
      <c r="G7059" s="3">
        <f ca="1">MAX(0,$B7059-Decision!$D$6)</f>
        <v>0</v>
      </c>
      <c r="H7059" s="3">
        <f ca="1">MAX(0,$B7059-Decision!$D$7)</f>
        <v>0</v>
      </c>
      <c r="I7059" s="3">
        <f ca="1">MAX(0,$B7059-Decision!$D$8)</f>
        <v>0</v>
      </c>
      <c r="J7059" s="3">
        <f ca="1">MAX(0,$B7059-Decision!$D$9)</f>
        <v>0</v>
      </c>
    </row>
    <row r="7060" spans="1:10" x14ac:dyDescent="0.3">
      <c r="A7060">
        <f t="shared" si="221"/>
        <v>7059</v>
      </c>
      <c r="B7060">
        <f ca="1">_xlfn.NORM.INV(RAND(), Inputs!$B$11, Inputs!$B$12)</f>
        <v>814.24670380516557</v>
      </c>
      <c r="C7060">
        <f t="shared" ca="1" si="220"/>
        <v>814</v>
      </c>
      <c r="E7060" s="3">
        <f ca="1">MAX(0,$B7060-Decision!$D$4)</f>
        <v>31.246703805165566</v>
      </c>
      <c r="F7060" s="3">
        <f ca="1">MAX(0,$B7060-Decision!$D$5)</f>
        <v>16.246703805165566</v>
      </c>
      <c r="G7060" s="3">
        <f ca="1">MAX(0,$B7060-Decision!$D$6)</f>
        <v>0</v>
      </c>
      <c r="H7060" s="3">
        <f ca="1">MAX(0,$B7060-Decision!$D$7)</f>
        <v>0</v>
      </c>
      <c r="I7060" s="3">
        <f ca="1">MAX(0,$B7060-Decision!$D$8)</f>
        <v>0</v>
      </c>
      <c r="J7060" s="3">
        <f ca="1">MAX(0,$B7060-Decision!$D$9)</f>
        <v>0</v>
      </c>
    </row>
    <row r="7061" spans="1:10" x14ac:dyDescent="0.3">
      <c r="A7061">
        <f t="shared" si="221"/>
        <v>7060</v>
      </c>
      <c r="B7061">
        <f ca="1">_xlfn.NORM.INV(RAND(), Inputs!$B$11, Inputs!$B$12)</f>
        <v>699.47542136157711</v>
      </c>
      <c r="C7061">
        <f t="shared" ca="1" si="220"/>
        <v>699</v>
      </c>
      <c r="E7061" s="3">
        <f ca="1">MAX(0,$B7061-Decision!$D$4)</f>
        <v>0</v>
      </c>
      <c r="F7061" s="3">
        <f ca="1">MAX(0,$B7061-Decision!$D$5)</f>
        <v>0</v>
      </c>
      <c r="G7061" s="3">
        <f ca="1">MAX(0,$B7061-Decision!$D$6)</f>
        <v>0</v>
      </c>
      <c r="H7061" s="3">
        <f ca="1">MAX(0,$B7061-Decision!$D$7)</f>
        <v>0</v>
      </c>
      <c r="I7061" s="3">
        <f ca="1">MAX(0,$B7061-Decision!$D$8)</f>
        <v>0</v>
      </c>
      <c r="J7061" s="3">
        <f ca="1">MAX(0,$B7061-Decision!$D$9)</f>
        <v>0</v>
      </c>
    </row>
    <row r="7062" spans="1:10" x14ac:dyDescent="0.3">
      <c r="A7062">
        <f t="shared" si="221"/>
        <v>7061</v>
      </c>
      <c r="B7062">
        <f ca="1">_xlfn.NORM.INV(RAND(), Inputs!$B$11, Inputs!$B$12)</f>
        <v>651.03880335929841</v>
      </c>
      <c r="C7062">
        <f t="shared" ca="1" si="220"/>
        <v>651</v>
      </c>
      <c r="E7062" s="3">
        <f ca="1">MAX(0,$B7062-Decision!$D$4)</f>
        <v>0</v>
      </c>
      <c r="F7062" s="3">
        <f ca="1">MAX(0,$B7062-Decision!$D$5)</f>
        <v>0</v>
      </c>
      <c r="G7062" s="3">
        <f ca="1">MAX(0,$B7062-Decision!$D$6)</f>
        <v>0</v>
      </c>
      <c r="H7062" s="3">
        <f ca="1">MAX(0,$B7062-Decision!$D$7)</f>
        <v>0</v>
      </c>
      <c r="I7062" s="3">
        <f ca="1">MAX(0,$B7062-Decision!$D$8)</f>
        <v>0</v>
      </c>
      <c r="J7062" s="3">
        <f ca="1">MAX(0,$B7062-Decision!$D$9)</f>
        <v>0</v>
      </c>
    </row>
    <row r="7063" spans="1:10" x14ac:dyDescent="0.3">
      <c r="A7063">
        <f t="shared" si="221"/>
        <v>7062</v>
      </c>
      <c r="B7063">
        <f ca="1">_xlfn.NORM.INV(RAND(), Inputs!$B$11, Inputs!$B$12)</f>
        <v>614.34469860258241</v>
      </c>
      <c r="C7063">
        <f t="shared" ca="1" si="220"/>
        <v>614</v>
      </c>
      <c r="E7063" s="3">
        <f ca="1">MAX(0,$B7063-Decision!$D$4)</f>
        <v>0</v>
      </c>
      <c r="F7063" s="3">
        <f ca="1">MAX(0,$B7063-Decision!$D$5)</f>
        <v>0</v>
      </c>
      <c r="G7063" s="3">
        <f ca="1">MAX(0,$B7063-Decision!$D$6)</f>
        <v>0</v>
      </c>
      <c r="H7063" s="3">
        <f ca="1">MAX(0,$B7063-Decision!$D$7)</f>
        <v>0</v>
      </c>
      <c r="I7063" s="3">
        <f ca="1">MAX(0,$B7063-Decision!$D$8)</f>
        <v>0</v>
      </c>
      <c r="J7063" s="3">
        <f ca="1">MAX(0,$B7063-Decision!$D$9)</f>
        <v>0</v>
      </c>
    </row>
    <row r="7064" spans="1:10" x14ac:dyDescent="0.3">
      <c r="A7064">
        <f t="shared" si="221"/>
        <v>7063</v>
      </c>
      <c r="B7064">
        <f ca="1">_xlfn.NORM.INV(RAND(), Inputs!$B$11, Inputs!$B$12)</f>
        <v>769.10069054240353</v>
      </c>
      <c r="C7064">
        <f t="shared" ca="1" si="220"/>
        <v>769</v>
      </c>
      <c r="E7064" s="3">
        <f ca="1">MAX(0,$B7064-Decision!$D$4)</f>
        <v>0</v>
      </c>
      <c r="F7064" s="3">
        <f ca="1">MAX(0,$B7064-Decision!$D$5)</f>
        <v>0</v>
      </c>
      <c r="G7064" s="3">
        <f ca="1">MAX(0,$B7064-Decision!$D$6)</f>
        <v>0</v>
      </c>
      <c r="H7064" s="3">
        <f ca="1">MAX(0,$B7064-Decision!$D$7)</f>
        <v>0</v>
      </c>
      <c r="I7064" s="3">
        <f ca="1">MAX(0,$B7064-Decision!$D$8)</f>
        <v>0</v>
      </c>
      <c r="J7064" s="3">
        <f ca="1">MAX(0,$B7064-Decision!$D$9)</f>
        <v>0</v>
      </c>
    </row>
    <row r="7065" spans="1:10" x14ac:dyDescent="0.3">
      <c r="A7065">
        <f t="shared" si="221"/>
        <v>7064</v>
      </c>
      <c r="B7065">
        <f ca="1">_xlfn.NORM.INV(RAND(), Inputs!$B$11, Inputs!$B$12)</f>
        <v>680.29139524739071</v>
      </c>
      <c r="C7065">
        <f t="shared" ca="1" si="220"/>
        <v>680</v>
      </c>
      <c r="E7065" s="3">
        <f ca="1">MAX(0,$B7065-Decision!$D$4)</f>
        <v>0</v>
      </c>
      <c r="F7065" s="3">
        <f ca="1">MAX(0,$B7065-Decision!$D$5)</f>
        <v>0</v>
      </c>
      <c r="G7065" s="3">
        <f ca="1">MAX(0,$B7065-Decision!$D$6)</f>
        <v>0</v>
      </c>
      <c r="H7065" s="3">
        <f ca="1">MAX(0,$B7065-Decision!$D$7)</f>
        <v>0</v>
      </c>
      <c r="I7065" s="3">
        <f ca="1">MAX(0,$B7065-Decision!$D$8)</f>
        <v>0</v>
      </c>
      <c r="J7065" s="3">
        <f ca="1">MAX(0,$B7065-Decision!$D$9)</f>
        <v>0</v>
      </c>
    </row>
    <row r="7066" spans="1:10" x14ac:dyDescent="0.3">
      <c r="A7066">
        <f t="shared" si="221"/>
        <v>7065</v>
      </c>
      <c r="B7066">
        <f ca="1">_xlfn.NORM.INV(RAND(), Inputs!$B$11, Inputs!$B$12)</f>
        <v>693.54561545171396</v>
      </c>
      <c r="C7066">
        <f t="shared" ca="1" si="220"/>
        <v>694</v>
      </c>
      <c r="E7066" s="3">
        <f ca="1">MAX(0,$B7066-Decision!$D$4)</f>
        <v>0</v>
      </c>
      <c r="F7066" s="3">
        <f ca="1">MAX(0,$B7066-Decision!$D$5)</f>
        <v>0</v>
      </c>
      <c r="G7066" s="3">
        <f ca="1">MAX(0,$B7066-Decision!$D$6)</f>
        <v>0</v>
      </c>
      <c r="H7066" s="3">
        <f ca="1">MAX(0,$B7066-Decision!$D$7)</f>
        <v>0</v>
      </c>
      <c r="I7066" s="3">
        <f ca="1">MAX(0,$B7066-Decision!$D$8)</f>
        <v>0</v>
      </c>
      <c r="J7066" s="3">
        <f ca="1">MAX(0,$B7066-Decision!$D$9)</f>
        <v>0</v>
      </c>
    </row>
    <row r="7067" spans="1:10" x14ac:dyDescent="0.3">
      <c r="A7067">
        <f t="shared" si="221"/>
        <v>7066</v>
      </c>
      <c r="B7067">
        <f ca="1">_xlfn.NORM.INV(RAND(), Inputs!$B$11, Inputs!$B$12)</f>
        <v>684.90053680967094</v>
      </c>
      <c r="C7067">
        <f t="shared" ca="1" si="220"/>
        <v>685</v>
      </c>
      <c r="E7067" s="3">
        <f ca="1">MAX(0,$B7067-Decision!$D$4)</f>
        <v>0</v>
      </c>
      <c r="F7067" s="3">
        <f ca="1">MAX(0,$B7067-Decision!$D$5)</f>
        <v>0</v>
      </c>
      <c r="G7067" s="3">
        <f ca="1">MAX(0,$B7067-Decision!$D$6)</f>
        <v>0</v>
      </c>
      <c r="H7067" s="3">
        <f ca="1">MAX(0,$B7067-Decision!$D$7)</f>
        <v>0</v>
      </c>
      <c r="I7067" s="3">
        <f ca="1">MAX(0,$B7067-Decision!$D$8)</f>
        <v>0</v>
      </c>
      <c r="J7067" s="3">
        <f ca="1">MAX(0,$B7067-Decision!$D$9)</f>
        <v>0</v>
      </c>
    </row>
    <row r="7068" spans="1:10" x14ac:dyDescent="0.3">
      <c r="A7068">
        <f t="shared" si="221"/>
        <v>7067</v>
      </c>
      <c r="B7068">
        <f ca="1">_xlfn.NORM.INV(RAND(), Inputs!$B$11, Inputs!$B$12)</f>
        <v>703.94275705553764</v>
      </c>
      <c r="C7068">
        <f t="shared" ca="1" si="220"/>
        <v>704</v>
      </c>
      <c r="E7068" s="3">
        <f ca="1">MAX(0,$B7068-Decision!$D$4)</f>
        <v>0</v>
      </c>
      <c r="F7068" s="3">
        <f ca="1">MAX(0,$B7068-Decision!$D$5)</f>
        <v>0</v>
      </c>
      <c r="G7068" s="3">
        <f ca="1">MAX(0,$B7068-Decision!$D$6)</f>
        <v>0</v>
      </c>
      <c r="H7068" s="3">
        <f ca="1">MAX(0,$B7068-Decision!$D$7)</f>
        <v>0</v>
      </c>
      <c r="I7068" s="3">
        <f ca="1">MAX(0,$B7068-Decision!$D$8)</f>
        <v>0</v>
      </c>
      <c r="J7068" s="3">
        <f ca="1">MAX(0,$B7068-Decision!$D$9)</f>
        <v>0</v>
      </c>
    </row>
    <row r="7069" spans="1:10" x14ac:dyDescent="0.3">
      <c r="A7069">
        <f t="shared" si="221"/>
        <v>7068</v>
      </c>
      <c r="B7069">
        <f ca="1">_xlfn.NORM.INV(RAND(), Inputs!$B$11, Inputs!$B$12)</f>
        <v>652.30983226708429</v>
      </c>
      <c r="C7069">
        <f t="shared" ca="1" si="220"/>
        <v>652</v>
      </c>
      <c r="E7069" s="3">
        <f ca="1">MAX(0,$B7069-Decision!$D$4)</f>
        <v>0</v>
      </c>
      <c r="F7069" s="3">
        <f ca="1">MAX(0,$B7069-Decision!$D$5)</f>
        <v>0</v>
      </c>
      <c r="G7069" s="3">
        <f ca="1">MAX(0,$B7069-Decision!$D$6)</f>
        <v>0</v>
      </c>
      <c r="H7069" s="3">
        <f ca="1">MAX(0,$B7069-Decision!$D$7)</f>
        <v>0</v>
      </c>
      <c r="I7069" s="3">
        <f ca="1">MAX(0,$B7069-Decision!$D$8)</f>
        <v>0</v>
      </c>
      <c r="J7069" s="3">
        <f ca="1">MAX(0,$B7069-Decision!$D$9)</f>
        <v>0</v>
      </c>
    </row>
    <row r="7070" spans="1:10" x14ac:dyDescent="0.3">
      <c r="A7070">
        <f t="shared" si="221"/>
        <v>7069</v>
      </c>
      <c r="B7070">
        <f ca="1">_xlfn.NORM.INV(RAND(), Inputs!$B$11, Inputs!$B$12)</f>
        <v>687.97716904471656</v>
      </c>
      <c r="C7070">
        <f t="shared" ca="1" si="220"/>
        <v>688</v>
      </c>
      <c r="E7070" s="3">
        <f ca="1">MAX(0,$B7070-Decision!$D$4)</f>
        <v>0</v>
      </c>
      <c r="F7070" s="3">
        <f ca="1">MAX(0,$B7070-Decision!$D$5)</f>
        <v>0</v>
      </c>
      <c r="G7070" s="3">
        <f ca="1">MAX(0,$B7070-Decision!$D$6)</f>
        <v>0</v>
      </c>
      <c r="H7070" s="3">
        <f ca="1">MAX(0,$B7070-Decision!$D$7)</f>
        <v>0</v>
      </c>
      <c r="I7070" s="3">
        <f ca="1">MAX(0,$B7070-Decision!$D$8)</f>
        <v>0</v>
      </c>
      <c r="J7070" s="3">
        <f ca="1">MAX(0,$B7070-Decision!$D$9)</f>
        <v>0</v>
      </c>
    </row>
    <row r="7071" spans="1:10" x14ac:dyDescent="0.3">
      <c r="A7071">
        <f t="shared" si="221"/>
        <v>7070</v>
      </c>
      <c r="B7071">
        <f ca="1">_xlfn.NORM.INV(RAND(), Inputs!$B$11, Inputs!$B$12)</f>
        <v>732.62537522000423</v>
      </c>
      <c r="C7071">
        <f t="shared" ca="1" si="220"/>
        <v>733</v>
      </c>
      <c r="E7071" s="3">
        <f ca="1">MAX(0,$B7071-Decision!$D$4)</f>
        <v>0</v>
      </c>
      <c r="F7071" s="3">
        <f ca="1">MAX(0,$B7071-Decision!$D$5)</f>
        <v>0</v>
      </c>
      <c r="G7071" s="3">
        <f ca="1">MAX(0,$B7071-Decision!$D$6)</f>
        <v>0</v>
      </c>
      <c r="H7071" s="3">
        <f ca="1">MAX(0,$B7071-Decision!$D$7)</f>
        <v>0</v>
      </c>
      <c r="I7071" s="3">
        <f ca="1">MAX(0,$B7071-Decision!$D$8)</f>
        <v>0</v>
      </c>
      <c r="J7071" s="3">
        <f ca="1">MAX(0,$B7071-Decision!$D$9)</f>
        <v>0</v>
      </c>
    </row>
    <row r="7072" spans="1:10" x14ac:dyDescent="0.3">
      <c r="A7072">
        <f t="shared" si="221"/>
        <v>7071</v>
      </c>
      <c r="B7072">
        <f ca="1">_xlfn.NORM.INV(RAND(), Inputs!$B$11, Inputs!$B$12)</f>
        <v>643.98318772083985</v>
      </c>
      <c r="C7072">
        <f t="shared" ca="1" si="220"/>
        <v>644</v>
      </c>
      <c r="E7072" s="3">
        <f ca="1">MAX(0,$B7072-Decision!$D$4)</f>
        <v>0</v>
      </c>
      <c r="F7072" s="3">
        <f ca="1">MAX(0,$B7072-Decision!$D$5)</f>
        <v>0</v>
      </c>
      <c r="G7072" s="3">
        <f ca="1">MAX(0,$B7072-Decision!$D$6)</f>
        <v>0</v>
      </c>
      <c r="H7072" s="3">
        <f ca="1">MAX(0,$B7072-Decision!$D$7)</f>
        <v>0</v>
      </c>
      <c r="I7072" s="3">
        <f ca="1">MAX(0,$B7072-Decision!$D$8)</f>
        <v>0</v>
      </c>
      <c r="J7072" s="3">
        <f ca="1">MAX(0,$B7072-Decision!$D$9)</f>
        <v>0</v>
      </c>
    </row>
    <row r="7073" spans="1:10" x14ac:dyDescent="0.3">
      <c r="A7073">
        <f t="shared" si="221"/>
        <v>7072</v>
      </c>
      <c r="B7073">
        <f ca="1">_xlfn.NORM.INV(RAND(), Inputs!$B$11, Inputs!$B$12)</f>
        <v>751.09419476295227</v>
      </c>
      <c r="C7073">
        <f t="shared" ca="1" si="220"/>
        <v>751</v>
      </c>
      <c r="E7073" s="3">
        <f ca="1">MAX(0,$B7073-Decision!$D$4)</f>
        <v>0</v>
      </c>
      <c r="F7073" s="3">
        <f ca="1">MAX(0,$B7073-Decision!$D$5)</f>
        <v>0</v>
      </c>
      <c r="G7073" s="3">
        <f ca="1">MAX(0,$B7073-Decision!$D$6)</f>
        <v>0</v>
      </c>
      <c r="H7073" s="3">
        <f ca="1">MAX(0,$B7073-Decision!$D$7)</f>
        <v>0</v>
      </c>
      <c r="I7073" s="3">
        <f ca="1">MAX(0,$B7073-Decision!$D$8)</f>
        <v>0</v>
      </c>
      <c r="J7073" s="3">
        <f ca="1">MAX(0,$B7073-Decision!$D$9)</f>
        <v>0</v>
      </c>
    </row>
    <row r="7074" spans="1:10" x14ac:dyDescent="0.3">
      <c r="A7074">
        <f t="shared" si="221"/>
        <v>7073</v>
      </c>
      <c r="B7074">
        <f ca="1">_xlfn.NORM.INV(RAND(), Inputs!$B$11, Inputs!$B$12)</f>
        <v>716.88590857577435</v>
      </c>
      <c r="C7074">
        <f t="shared" ca="1" si="220"/>
        <v>717</v>
      </c>
      <c r="E7074" s="3">
        <f ca="1">MAX(0,$B7074-Decision!$D$4)</f>
        <v>0</v>
      </c>
      <c r="F7074" s="3">
        <f ca="1">MAX(0,$B7074-Decision!$D$5)</f>
        <v>0</v>
      </c>
      <c r="G7074" s="3">
        <f ca="1">MAX(0,$B7074-Decision!$D$6)</f>
        <v>0</v>
      </c>
      <c r="H7074" s="3">
        <f ca="1">MAX(0,$B7074-Decision!$D$7)</f>
        <v>0</v>
      </c>
      <c r="I7074" s="3">
        <f ca="1">MAX(0,$B7074-Decision!$D$8)</f>
        <v>0</v>
      </c>
      <c r="J7074" s="3">
        <f ca="1">MAX(0,$B7074-Decision!$D$9)</f>
        <v>0</v>
      </c>
    </row>
    <row r="7075" spans="1:10" x14ac:dyDescent="0.3">
      <c r="A7075">
        <f t="shared" si="221"/>
        <v>7074</v>
      </c>
      <c r="B7075">
        <f ca="1">_xlfn.NORM.INV(RAND(), Inputs!$B$11, Inputs!$B$12)</f>
        <v>706.93890374536579</v>
      </c>
      <c r="C7075">
        <f t="shared" ca="1" si="220"/>
        <v>707</v>
      </c>
      <c r="E7075" s="3">
        <f ca="1">MAX(0,$B7075-Decision!$D$4)</f>
        <v>0</v>
      </c>
      <c r="F7075" s="3">
        <f ca="1">MAX(0,$B7075-Decision!$D$5)</f>
        <v>0</v>
      </c>
      <c r="G7075" s="3">
        <f ca="1">MAX(0,$B7075-Decision!$D$6)</f>
        <v>0</v>
      </c>
      <c r="H7075" s="3">
        <f ca="1">MAX(0,$B7075-Decision!$D$7)</f>
        <v>0</v>
      </c>
      <c r="I7075" s="3">
        <f ca="1">MAX(0,$B7075-Decision!$D$8)</f>
        <v>0</v>
      </c>
      <c r="J7075" s="3">
        <f ca="1">MAX(0,$B7075-Decision!$D$9)</f>
        <v>0</v>
      </c>
    </row>
    <row r="7076" spans="1:10" x14ac:dyDescent="0.3">
      <c r="A7076">
        <f t="shared" si="221"/>
        <v>7075</v>
      </c>
      <c r="B7076">
        <f ca="1">_xlfn.NORM.INV(RAND(), Inputs!$B$11, Inputs!$B$12)</f>
        <v>701.70584848240333</v>
      </c>
      <c r="C7076">
        <f t="shared" ca="1" si="220"/>
        <v>702</v>
      </c>
      <c r="E7076" s="3">
        <f ca="1">MAX(0,$B7076-Decision!$D$4)</f>
        <v>0</v>
      </c>
      <c r="F7076" s="3">
        <f ca="1">MAX(0,$B7076-Decision!$D$5)</f>
        <v>0</v>
      </c>
      <c r="G7076" s="3">
        <f ca="1">MAX(0,$B7076-Decision!$D$6)</f>
        <v>0</v>
      </c>
      <c r="H7076" s="3">
        <f ca="1">MAX(0,$B7076-Decision!$D$7)</f>
        <v>0</v>
      </c>
      <c r="I7076" s="3">
        <f ca="1">MAX(0,$B7076-Decision!$D$8)</f>
        <v>0</v>
      </c>
      <c r="J7076" s="3">
        <f ca="1">MAX(0,$B7076-Decision!$D$9)</f>
        <v>0</v>
      </c>
    </row>
    <row r="7077" spans="1:10" x14ac:dyDescent="0.3">
      <c r="A7077">
        <f t="shared" si="221"/>
        <v>7076</v>
      </c>
      <c r="B7077">
        <f ca="1">_xlfn.NORM.INV(RAND(), Inputs!$B$11, Inputs!$B$12)</f>
        <v>805.97786633053408</v>
      </c>
      <c r="C7077">
        <f t="shared" ca="1" si="220"/>
        <v>806</v>
      </c>
      <c r="E7077" s="3">
        <f ca="1">MAX(0,$B7077-Decision!$D$4)</f>
        <v>22.977866330534084</v>
      </c>
      <c r="F7077" s="3">
        <f ca="1">MAX(0,$B7077-Decision!$D$5)</f>
        <v>7.9778663305340842</v>
      </c>
      <c r="G7077" s="3">
        <f ca="1">MAX(0,$B7077-Decision!$D$6)</f>
        <v>0</v>
      </c>
      <c r="H7077" s="3">
        <f ca="1">MAX(0,$B7077-Decision!$D$7)</f>
        <v>0</v>
      </c>
      <c r="I7077" s="3">
        <f ca="1">MAX(0,$B7077-Decision!$D$8)</f>
        <v>0</v>
      </c>
      <c r="J7077" s="3">
        <f ca="1">MAX(0,$B7077-Decision!$D$9)</f>
        <v>0</v>
      </c>
    </row>
    <row r="7078" spans="1:10" x14ac:dyDescent="0.3">
      <c r="A7078">
        <f t="shared" si="221"/>
        <v>7077</v>
      </c>
      <c r="B7078">
        <f ca="1">_xlfn.NORM.INV(RAND(), Inputs!$B$11, Inputs!$B$12)</f>
        <v>777.75009226503778</v>
      </c>
      <c r="C7078">
        <f t="shared" ca="1" si="220"/>
        <v>778</v>
      </c>
      <c r="E7078" s="3">
        <f ca="1">MAX(0,$B7078-Decision!$D$4)</f>
        <v>0</v>
      </c>
      <c r="F7078" s="3">
        <f ca="1">MAX(0,$B7078-Decision!$D$5)</f>
        <v>0</v>
      </c>
      <c r="G7078" s="3">
        <f ca="1">MAX(0,$B7078-Decision!$D$6)</f>
        <v>0</v>
      </c>
      <c r="H7078" s="3">
        <f ca="1">MAX(0,$B7078-Decision!$D$7)</f>
        <v>0</v>
      </c>
      <c r="I7078" s="3">
        <f ca="1">MAX(0,$B7078-Decision!$D$8)</f>
        <v>0</v>
      </c>
      <c r="J7078" s="3">
        <f ca="1">MAX(0,$B7078-Decision!$D$9)</f>
        <v>0</v>
      </c>
    </row>
    <row r="7079" spans="1:10" x14ac:dyDescent="0.3">
      <c r="A7079">
        <f t="shared" si="221"/>
        <v>7078</v>
      </c>
      <c r="B7079">
        <f ca="1">_xlfn.NORM.INV(RAND(), Inputs!$B$11, Inputs!$B$12)</f>
        <v>785.93507347863419</v>
      </c>
      <c r="C7079">
        <f t="shared" ca="1" si="220"/>
        <v>786</v>
      </c>
      <c r="E7079" s="3">
        <f ca="1">MAX(0,$B7079-Decision!$D$4)</f>
        <v>2.9350734786341945</v>
      </c>
      <c r="F7079" s="3">
        <f ca="1">MAX(0,$B7079-Decision!$D$5)</f>
        <v>0</v>
      </c>
      <c r="G7079" s="3">
        <f ca="1">MAX(0,$B7079-Decision!$D$6)</f>
        <v>0</v>
      </c>
      <c r="H7079" s="3">
        <f ca="1">MAX(0,$B7079-Decision!$D$7)</f>
        <v>0</v>
      </c>
      <c r="I7079" s="3">
        <f ca="1">MAX(0,$B7079-Decision!$D$8)</f>
        <v>0</v>
      </c>
      <c r="J7079" s="3">
        <f ca="1">MAX(0,$B7079-Decision!$D$9)</f>
        <v>0</v>
      </c>
    </row>
    <row r="7080" spans="1:10" x14ac:dyDescent="0.3">
      <c r="A7080">
        <f t="shared" si="221"/>
        <v>7079</v>
      </c>
      <c r="B7080">
        <f ca="1">_xlfn.NORM.INV(RAND(), Inputs!$B$11, Inputs!$B$12)</f>
        <v>763.89737910974725</v>
      </c>
      <c r="C7080">
        <f t="shared" ca="1" si="220"/>
        <v>764</v>
      </c>
      <c r="E7080" s="3">
        <f ca="1">MAX(0,$B7080-Decision!$D$4)</f>
        <v>0</v>
      </c>
      <c r="F7080" s="3">
        <f ca="1">MAX(0,$B7080-Decision!$D$5)</f>
        <v>0</v>
      </c>
      <c r="G7080" s="3">
        <f ca="1">MAX(0,$B7080-Decision!$D$6)</f>
        <v>0</v>
      </c>
      <c r="H7080" s="3">
        <f ca="1">MAX(0,$B7080-Decision!$D$7)</f>
        <v>0</v>
      </c>
      <c r="I7080" s="3">
        <f ca="1">MAX(0,$B7080-Decision!$D$8)</f>
        <v>0</v>
      </c>
      <c r="J7080" s="3">
        <f ca="1">MAX(0,$B7080-Decision!$D$9)</f>
        <v>0</v>
      </c>
    </row>
    <row r="7081" spans="1:10" x14ac:dyDescent="0.3">
      <c r="A7081">
        <f t="shared" si="221"/>
        <v>7080</v>
      </c>
      <c r="B7081">
        <f ca="1">_xlfn.NORM.INV(RAND(), Inputs!$B$11, Inputs!$B$12)</f>
        <v>662.61394911987463</v>
      </c>
      <c r="C7081">
        <f t="shared" ca="1" si="220"/>
        <v>663</v>
      </c>
      <c r="E7081" s="3">
        <f ca="1">MAX(0,$B7081-Decision!$D$4)</f>
        <v>0</v>
      </c>
      <c r="F7081" s="3">
        <f ca="1">MAX(0,$B7081-Decision!$D$5)</f>
        <v>0</v>
      </c>
      <c r="G7081" s="3">
        <f ca="1">MAX(0,$B7081-Decision!$D$6)</f>
        <v>0</v>
      </c>
      <c r="H7081" s="3">
        <f ca="1">MAX(0,$B7081-Decision!$D$7)</f>
        <v>0</v>
      </c>
      <c r="I7081" s="3">
        <f ca="1">MAX(0,$B7081-Decision!$D$8)</f>
        <v>0</v>
      </c>
      <c r="J7081" s="3">
        <f ca="1">MAX(0,$B7081-Decision!$D$9)</f>
        <v>0</v>
      </c>
    </row>
    <row r="7082" spans="1:10" x14ac:dyDescent="0.3">
      <c r="A7082">
        <f t="shared" si="221"/>
        <v>7081</v>
      </c>
      <c r="B7082">
        <f ca="1">_xlfn.NORM.INV(RAND(), Inputs!$B$11, Inputs!$B$12)</f>
        <v>686.33968139857495</v>
      </c>
      <c r="C7082">
        <f t="shared" ca="1" si="220"/>
        <v>686</v>
      </c>
      <c r="E7082" s="3">
        <f ca="1">MAX(0,$B7082-Decision!$D$4)</f>
        <v>0</v>
      </c>
      <c r="F7082" s="3">
        <f ca="1">MAX(0,$B7082-Decision!$D$5)</f>
        <v>0</v>
      </c>
      <c r="G7082" s="3">
        <f ca="1">MAX(0,$B7082-Decision!$D$6)</f>
        <v>0</v>
      </c>
      <c r="H7082" s="3">
        <f ca="1">MAX(0,$B7082-Decision!$D$7)</f>
        <v>0</v>
      </c>
      <c r="I7082" s="3">
        <f ca="1">MAX(0,$B7082-Decision!$D$8)</f>
        <v>0</v>
      </c>
      <c r="J7082" s="3">
        <f ca="1">MAX(0,$B7082-Decision!$D$9)</f>
        <v>0</v>
      </c>
    </row>
    <row r="7083" spans="1:10" x14ac:dyDescent="0.3">
      <c r="A7083">
        <f t="shared" si="221"/>
        <v>7082</v>
      </c>
      <c r="B7083">
        <f ca="1">_xlfn.NORM.INV(RAND(), Inputs!$B$11, Inputs!$B$12)</f>
        <v>724.87775290153945</v>
      </c>
      <c r="C7083">
        <f t="shared" ca="1" si="220"/>
        <v>725</v>
      </c>
      <c r="E7083" s="3">
        <f ca="1">MAX(0,$B7083-Decision!$D$4)</f>
        <v>0</v>
      </c>
      <c r="F7083" s="3">
        <f ca="1">MAX(0,$B7083-Decision!$D$5)</f>
        <v>0</v>
      </c>
      <c r="G7083" s="3">
        <f ca="1">MAX(0,$B7083-Decision!$D$6)</f>
        <v>0</v>
      </c>
      <c r="H7083" s="3">
        <f ca="1">MAX(0,$B7083-Decision!$D$7)</f>
        <v>0</v>
      </c>
      <c r="I7083" s="3">
        <f ca="1">MAX(0,$B7083-Decision!$D$8)</f>
        <v>0</v>
      </c>
      <c r="J7083" s="3">
        <f ca="1">MAX(0,$B7083-Decision!$D$9)</f>
        <v>0</v>
      </c>
    </row>
    <row r="7084" spans="1:10" x14ac:dyDescent="0.3">
      <c r="A7084">
        <f t="shared" si="221"/>
        <v>7083</v>
      </c>
      <c r="B7084">
        <f ca="1">_xlfn.NORM.INV(RAND(), Inputs!$B$11, Inputs!$B$12)</f>
        <v>716.54839835385701</v>
      </c>
      <c r="C7084">
        <f t="shared" ca="1" si="220"/>
        <v>717</v>
      </c>
      <c r="E7084" s="3">
        <f ca="1">MAX(0,$B7084-Decision!$D$4)</f>
        <v>0</v>
      </c>
      <c r="F7084" s="3">
        <f ca="1">MAX(0,$B7084-Decision!$D$5)</f>
        <v>0</v>
      </c>
      <c r="G7084" s="3">
        <f ca="1">MAX(0,$B7084-Decision!$D$6)</f>
        <v>0</v>
      </c>
      <c r="H7084" s="3">
        <f ca="1">MAX(0,$B7084-Decision!$D$7)</f>
        <v>0</v>
      </c>
      <c r="I7084" s="3">
        <f ca="1">MAX(0,$B7084-Decision!$D$8)</f>
        <v>0</v>
      </c>
      <c r="J7084" s="3">
        <f ca="1">MAX(0,$B7084-Decision!$D$9)</f>
        <v>0</v>
      </c>
    </row>
    <row r="7085" spans="1:10" x14ac:dyDescent="0.3">
      <c r="A7085">
        <f t="shared" si="221"/>
        <v>7084</v>
      </c>
      <c r="B7085">
        <f ca="1">_xlfn.NORM.INV(RAND(), Inputs!$B$11, Inputs!$B$12)</f>
        <v>787.14495798376743</v>
      </c>
      <c r="C7085">
        <f t="shared" ca="1" si="220"/>
        <v>787</v>
      </c>
      <c r="E7085" s="3">
        <f ca="1">MAX(0,$B7085-Decision!$D$4)</f>
        <v>4.1449579837674264</v>
      </c>
      <c r="F7085" s="3">
        <f ca="1">MAX(0,$B7085-Decision!$D$5)</f>
        <v>0</v>
      </c>
      <c r="G7085" s="3">
        <f ca="1">MAX(0,$B7085-Decision!$D$6)</f>
        <v>0</v>
      </c>
      <c r="H7085" s="3">
        <f ca="1">MAX(0,$B7085-Decision!$D$7)</f>
        <v>0</v>
      </c>
      <c r="I7085" s="3">
        <f ca="1">MAX(0,$B7085-Decision!$D$8)</f>
        <v>0</v>
      </c>
      <c r="J7085" s="3">
        <f ca="1">MAX(0,$B7085-Decision!$D$9)</f>
        <v>0</v>
      </c>
    </row>
    <row r="7086" spans="1:10" x14ac:dyDescent="0.3">
      <c r="A7086">
        <f t="shared" si="221"/>
        <v>7085</v>
      </c>
      <c r="B7086">
        <f ca="1">_xlfn.NORM.INV(RAND(), Inputs!$B$11, Inputs!$B$12)</f>
        <v>738.66031992741591</v>
      </c>
      <c r="C7086">
        <f t="shared" ca="1" si="220"/>
        <v>739</v>
      </c>
      <c r="E7086" s="3">
        <f ca="1">MAX(0,$B7086-Decision!$D$4)</f>
        <v>0</v>
      </c>
      <c r="F7086" s="3">
        <f ca="1">MAX(0,$B7086-Decision!$D$5)</f>
        <v>0</v>
      </c>
      <c r="G7086" s="3">
        <f ca="1">MAX(0,$B7086-Decision!$D$6)</f>
        <v>0</v>
      </c>
      <c r="H7086" s="3">
        <f ca="1">MAX(0,$B7086-Decision!$D$7)</f>
        <v>0</v>
      </c>
      <c r="I7086" s="3">
        <f ca="1">MAX(0,$B7086-Decision!$D$8)</f>
        <v>0</v>
      </c>
      <c r="J7086" s="3">
        <f ca="1">MAX(0,$B7086-Decision!$D$9)</f>
        <v>0</v>
      </c>
    </row>
    <row r="7087" spans="1:10" x14ac:dyDescent="0.3">
      <c r="A7087">
        <f t="shared" si="221"/>
        <v>7086</v>
      </c>
      <c r="B7087">
        <f ca="1">_xlfn.NORM.INV(RAND(), Inputs!$B$11, Inputs!$B$12)</f>
        <v>607.63319202246566</v>
      </c>
      <c r="C7087">
        <f t="shared" ca="1" si="220"/>
        <v>608</v>
      </c>
      <c r="E7087" s="3">
        <f ca="1">MAX(0,$B7087-Decision!$D$4)</f>
        <v>0</v>
      </c>
      <c r="F7087" s="3">
        <f ca="1">MAX(0,$B7087-Decision!$D$5)</f>
        <v>0</v>
      </c>
      <c r="G7087" s="3">
        <f ca="1">MAX(0,$B7087-Decision!$D$6)</f>
        <v>0</v>
      </c>
      <c r="H7087" s="3">
        <f ca="1">MAX(0,$B7087-Decision!$D$7)</f>
        <v>0</v>
      </c>
      <c r="I7087" s="3">
        <f ca="1">MAX(0,$B7087-Decision!$D$8)</f>
        <v>0</v>
      </c>
      <c r="J7087" s="3">
        <f ca="1">MAX(0,$B7087-Decision!$D$9)</f>
        <v>0</v>
      </c>
    </row>
    <row r="7088" spans="1:10" x14ac:dyDescent="0.3">
      <c r="A7088">
        <f t="shared" si="221"/>
        <v>7087</v>
      </c>
      <c r="B7088">
        <f ca="1">_xlfn.NORM.INV(RAND(), Inputs!$B$11, Inputs!$B$12)</f>
        <v>720.0675934793228</v>
      </c>
      <c r="C7088">
        <f t="shared" ca="1" si="220"/>
        <v>720</v>
      </c>
      <c r="E7088" s="3">
        <f ca="1">MAX(0,$B7088-Decision!$D$4)</f>
        <v>0</v>
      </c>
      <c r="F7088" s="3">
        <f ca="1">MAX(0,$B7088-Decision!$D$5)</f>
        <v>0</v>
      </c>
      <c r="G7088" s="3">
        <f ca="1">MAX(0,$B7088-Decision!$D$6)</f>
        <v>0</v>
      </c>
      <c r="H7088" s="3">
        <f ca="1">MAX(0,$B7088-Decision!$D$7)</f>
        <v>0</v>
      </c>
      <c r="I7088" s="3">
        <f ca="1">MAX(0,$B7088-Decision!$D$8)</f>
        <v>0</v>
      </c>
      <c r="J7088" s="3">
        <f ca="1">MAX(0,$B7088-Decision!$D$9)</f>
        <v>0</v>
      </c>
    </row>
    <row r="7089" spans="1:10" x14ac:dyDescent="0.3">
      <c r="A7089">
        <f t="shared" si="221"/>
        <v>7088</v>
      </c>
      <c r="B7089">
        <f ca="1">_xlfn.NORM.INV(RAND(), Inputs!$B$11, Inputs!$B$12)</f>
        <v>658.18288262447857</v>
      </c>
      <c r="C7089">
        <f t="shared" ca="1" si="220"/>
        <v>658</v>
      </c>
      <c r="E7089" s="3">
        <f ca="1">MAX(0,$B7089-Decision!$D$4)</f>
        <v>0</v>
      </c>
      <c r="F7089" s="3">
        <f ca="1">MAX(0,$B7089-Decision!$D$5)</f>
        <v>0</v>
      </c>
      <c r="G7089" s="3">
        <f ca="1">MAX(0,$B7089-Decision!$D$6)</f>
        <v>0</v>
      </c>
      <c r="H7089" s="3">
        <f ca="1">MAX(0,$B7089-Decision!$D$7)</f>
        <v>0</v>
      </c>
      <c r="I7089" s="3">
        <f ca="1">MAX(0,$B7089-Decision!$D$8)</f>
        <v>0</v>
      </c>
      <c r="J7089" s="3">
        <f ca="1">MAX(0,$B7089-Decision!$D$9)</f>
        <v>0</v>
      </c>
    </row>
    <row r="7090" spans="1:10" x14ac:dyDescent="0.3">
      <c r="A7090">
        <f t="shared" si="221"/>
        <v>7089</v>
      </c>
      <c r="B7090">
        <f ca="1">_xlfn.NORM.INV(RAND(), Inputs!$B$11, Inputs!$B$12)</f>
        <v>638.88981648702588</v>
      </c>
      <c r="C7090">
        <f t="shared" ca="1" si="220"/>
        <v>639</v>
      </c>
      <c r="E7090" s="3">
        <f ca="1">MAX(0,$B7090-Decision!$D$4)</f>
        <v>0</v>
      </c>
      <c r="F7090" s="3">
        <f ca="1">MAX(0,$B7090-Decision!$D$5)</f>
        <v>0</v>
      </c>
      <c r="G7090" s="3">
        <f ca="1">MAX(0,$B7090-Decision!$D$6)</f>
        <v>0</v>
      </c>
      <c r="H7090" s="3">
        <f ca="1">MAX(0,$B7090-Decision!$D$7)</f>
        <v>0</v>
      </c>
      <c r="I7090" s="3">
        <f ca="1">MAX(0,$B7090-Decision!$D$8)</f>
        <v>0</v>
      </c>
      <c r="J7090" s="3">
        <f ca="1">MAX(0,$B7090-Decision!$D$9)</f>
        <v>0</v>
      </c>
    </row>
    <row r="7091" spans="1:10" x14ac:dyDescent="0.3">
      <c r="A7091">
        <f t="shared" si="221"/>
        <v>7090</v>
      </c>
      <c r="B7091">
        <f ca="1">_xlfn.NORM.INV(RAND(), Inputs!$B$11, Inputs!$B$12)</f>
        <v>768.63519906339957</v>
      </c>
      <c r="C7091">
        <f t="shared" ca="1" si="220"/>
        <v>769</v>
      </c>
      <c r="E7091" s="3">
        <f ca="1">MAX(0,$B7091-Decision!$D$4)</f>
        <v>0</v>
      </c>
      <c r="F7091" s="3">
        <f ca="1">MAX(0,$B7091-Decision!$D$5)</f>
        <v>0</v>
      </c>
      <c r="G7091" s="3">
        <f ca="1">MAX(0,$B7091-Decision!$D$6)</f>
        <v>0</v>
      </c>
      <c r="H7091" s="3">
        <f ca="1">MAX(0,$B7091-Decision!$D$7)</f>
        <v>0</v>
      </c>
      <c r="I7091" s="3">
        <f ca="1">MAX(0,$B7091-Decision!$D$8)</f>
        <v>0</v>
      </c>
      <c r="J7091" s="3">
        <f ca="1">MAX(0,$B7091-Decision!$D$9)</f>
        <v>0</v>
      </c>
    </row>
    <row r="7092" spans="1:10" x14ac:dyDescent="0.3">
      <c r="A7092">
        <f t="shared" si="221"/>
        <v>7091</v>
      </c>
      <c r="B7092">
        <f ca="1">_xlfn.NORM.INV(RAND(), Inputs!$B$11, Inputs!$B$12)</f>
        <v>622.2196324202954</v>
      </c>
      <c r="C7092">
        <f t="shared" ca="1" si="220"/>
        <v>622</v>
      </c>
      <c r="E7092" s="3">
        <f ca="1">MAX(0,$B7092-Decision!$D$4)</f>
        <v>0</v>
      </c>
      <c r="F7092" s="3">
        <f ca="1">MAX(0,$B7092-Decision!$D$5)</f>
        <v>0</v>
      </c>
      <c r="G7092" s="3">
        <f ca="1">MAX(0,$B7092-Decision!$D$6)</f>
        <v>0</v>
      </c>
      <c r="H7092" s="3">
        <f ca="1">MAX(0,$B7092-Decision!$D$7)</f>
        <v>0</v>
      </c>
      <c r="I7092" s="3">
        <f ca="1">MAX(0,$B7092-Decision!$D$8)</f>
        <v>0</v>
      </c>
      <c r="J7092" s="3">
        <f ca="1">MAX(0,$B7092-Decision!$D$9)</f>
        <v>0</v>
      </c>
    </row>
    <row r="7093" spans="1:10" x14ac:dyDescent="0.3">
      <c r="A7093">
        <f t="shared" si="221"/>
        <v>7092</v>
      </c>
      <c r="B7093">
        <f ca="1">_xlfn.NORM.INV(RAND(), Inputs!$B$11, Inputs!$B$12)</f>
        <v>681.65526793213166</v>
      </c>
      <c r="C7093">
        <f t="shared" ca="1" si="220"/>
        <v>682</v>
      </c>
      <c r="E7093" s="3">
        <f ca="1">MAX(0,$B7093-Decision!$D$4)</f>
        <v>0</v>
      </c>
      <c r="F7093" s="3">
        <f ca="1">MAX(0,$B7093-Decision!$D$5)</f>
        <v>0</v>
      </c>
      <c r="G7093" s="3">
        <f ca="1">MAX(0,$B7093-Decision!$D$6)</f>
        <v>0</v>
      </c>
      <c r="H7093" s="3">
        <f ca="1">MAX(0,$B7093-Decision!$D$7)</f>
        <v>0</v>
      </c>
      <c r="I7093" s="3">
        <f ca="1">MAX(0,$B7093-Decision!$D$8)</f>
        <v>0</v>
      </c>
      <c r="J7093" s="3">
        <f ca="1">MAX(0,$B7093-Decision!$D$9)</f>
        <v>0</v>
      </c>
    </row>
    <row r="7094" spans="1:10" x14ac:dyDescent="0.3">
      <c r="A7094">
        <f t="shared" si="221"/>
        <v>7093</v>
      </c>
      <c r="B7094">
        <f ca="1">_xlfn.NORM.INV(RAND(), Inputs!$B$11, Inputs!$B$12)</f>
        <v>773.62797484598048</v>
      </c>
      <c r="C7094">
        <f t="shared" ca="1" si="220"/>
        <v>774</v>
      </c>
      <c r="E7094" s="3">
        <f ca="1">MAX(0,$B7094-Decision!$D$4)</f>
        <v>0</v>
      </c>
      <c r="F7094" s="3">
        <f ca="1">MAX(0,$B7094-Decision!$D$5)</f>
        <v>0</v>
      </c>
      <c r="G7094" s="3">
        <f ca="1">MAX(0,$B7094-Decision!$D$6)</f>
        <v>0</v>
      </c>
      <c r="H7094" s="3">
        <f ca="1">MAX(0,$B7094-Decision!$D$7)</f>
        <v>0</v>
      </c>
      <c r="I7094" s="3">
        <f ca="1">MAX(0,$B7094-Decision!$D$8)</f>
        <v>0</v>
      </c>
      <c r="J7094" s="3">
        <f ca="1">MAX(0,$B7094-Decision!$D$9)</f>
        <v>0</v>
      </c>
    </row>
    <row r="7095" spans="1:10" x14ac:dyDescent="0.3">
      <c r="A7095">
        <f t="shared" si="221"/>
        <v>7094</v>
      </c>
      <c r="B7095">
        <f ca="1">_xlfn.NORM.INV(RAND(), Inputs!$B$11, Inputs!$B$12)</f>
        <v>726.66219401769376</v>
      </c>
      <c r="C7095">
        <f t="shared" ca="1" si="220"/>
        <v>727</v>
      </c>
      <c r="E7095" s="3">
        <f ca="1">MAX(0,$B7095-Decision!$D$4)</f>
        <v>0</v>
      </c>
      <c r="F7095" s="3">
        <f ca="1">MAX(0,$B7095-Decision!$D$5)</f>
        <v>0</v>
      </c>
      <c r="G7095" s="3">
        <f ca="1">MAX(0,$B7095-Decision!$D$6)</f>
        <v>0</v>
      </c>
      <c r="H7095" s="3">
        <f ca="1">MAX(0,$B7095-Decision!$D$7)</f>
        <v>0</v>
      </c>
      <c r="I7095" s="3">
        <f ca="1">MAX(0,$B7095-Decision!$D$8)</f>
        <v>0</v>
      </c>
      <c r="J7095" s="3">
        <f ca="1">MAX(0,$B7095-Decision!$D$9)</f>
        <v>0</v>
      </c>
    </row>
    <row r="7096" spans="1:10" x14ac:dyDescent="0.3">
      <c r="A7096">
        <f t="shared" si="221"/>
        <v>7095</v>
      </c>
      <c r="B7096">
        <f ca="1">_xlfn.NORM.INV(RAND(), Inputs!$B$11, Inputs!$B$12)</f>
        <v>723.40772185989465</v>
      </c>
      <c r="C7096">
        <f t="shared" ca="1" si="220"/>
        <v>723</v>
      </c>
      <c r="E7096" s="3">
        <f ca="1">MAX(0,$B7096-Decision!$D$4)</f>
        <v>0</v>
      </c>
      <c r="F7096" s="3">
        <f ca="1">MAX(0,$B7096-Decision!$D$5)</f>
        <v>0</v>
      </c>
      <c r="G7096" s="3">
        <f ca="1">MAX(0,$B7096-Decision!$D$6)</f>
        <v>0</v>
      </c>
      <c r="H7096" s="3">
        <f ca="1">MAX(0,$B7096-Decision!$D$7)</f>
        <v>0</v>
      </c>
      <c r="I7096" s="3">
        <f ca="1">MAX(0,$B7096-Decision!$D$8)</f>
        <v>0</v>
      </c>
      <c r="J7096" s="3">
        <f ca="1">MAX(0,$B7096-Decision!$D$9)</f>
        <v>0</v>
      </c>
    </row>
    <row r="7097" spans="1:10" x14ac:dyDescent="0.3">
      <c r="A7097">
        <f t="shared" si="221"/>
        <v>7096</v>
      </c>
      <c r="B7097">
        <f ca="1">_xlfn.NORM.INV(RAND(), Inputs!$B$11, Inputs!$B$12)</f>
        <v>696.82951877292021</v>
      </c>
      <c r="C7097">
        <f t="shared" ca="1" si="220"/>
        <v>697</v>
      </c>
      <c r="E7097" s="3">
        <f ca="1">MAX(0,$B7097-Decision!$D$4)</f>
        <v>0</v>
      </c>
      <c r="F7097" s="3">
        <f ca="1">MAX(0,$B7097-Decision!$D$5)</f>
        <v>0</v>
      </c>
      <c r="G7097" s="3">
        <f ca="1">MAX(0,$B7097-Decision!$D$6)</f>
        <v>0</v>
      </c>
      <c r="H7097" s="3">
        <f ca="1">MAX(0,$B7097-Decision!$D$7)</f>
        <v>0</v>
      </c>
      <c r="I7097" s="3">
        <f ca="1">MAX(0,$B7097-Decision!$D$8)</f>
        <v>0</v>
      </c>
      <c r="J7097" s="3">
        <f ca="1">MAX(0,$B7097-Decision!$D$9)</f>
        <v>0</v>
      </c>
    </row>
    <row r="7098" spans="1:10" x14ac:dyDescent="0.3">
      <c r="A7098">
        <f t="shared" si="221"/>
        <v>7097</v>
      </c>
      <c r="B7098">
        <f ca="1">_xlfn.NORM.INV(RAND(), Inputs!$B$11, Inputs!$B$12)</f>
        <v>770.10779395529232</v>
      </c>
      <c r="C7098">
        <f t="shared" ca="1" si="220"/>
        <v>770</v>
      </c>
      <c r="E7098" s="3">
        <f ca="1">MAX(0,$B7098-Decision!$D$4)</f>
        <v>0</v>
      </c>
      <c r="F7098" s="3">
        <f ca="1">MAX(0,$B7098-Decision!$D$5)</f>
        <v>0</v>
      </c>
      <c r="G7098" s="3">
        <f ca="1">MAX(0,$B7098-Decision!$D$6)</f>
        <v>0</v>
      </c>
      <c r="H7098" s="3">
        <f ca="1">MAX(0,$B7098-Decision!$D$7)</f>
        <v>0</v>
      </c>
      <c r="I7098" s="3">
        <f ca="1">MAX(0,$B7098-Decision!$D$8)</f>
        <v>0</v>
      </c>
      <c r="J7098" s="3">
        <f ca="1">MAX(0,$B7098-Decision!$D$9)</f>
        <v>0</v>
      </c>
    </row>
    <row r="7099" spans="1:10" x14ac:dyDescent="0.3">
      <c r="A7099">
        <f t="shared" si="221"/>
        <v>7098</v>
      </c>
      <c r="B7099">
        <f ca="1">_xlfn.NORM.INV(RAND(), Inputs!$B$11, Inputs!$B$12)</f>
        <v>759.81338133810959</v>
      </c>
      <c r="C7099">
        <f t="shared" ca="1" si="220"/>
        <v>760</v>
      </c>
      <c r="E7099" s="3">
        <f ca="1">MAX(0,$B7099-Decision!$D$4)</f>
        <v>0</v>
      </c>
      <c r="F7099" s="3">
        <f ca="1">MAX(0,$B7099-Decision!$D$5)</f>
        <v>0</v>
      </c>
      <c r="G7099" s="3">
        <f ca="1">MAX(0,$B7099-Decision!$D$6)</f>
        <v>0</v>
      </c>
      <c r="H7099" s="3">
        <f ca="1">MAX(0,$B7099-Decision!$D$7)</f>
        <v>0</v>
      </c>
      <c r="I7099" s="3">
        <f ca="1">MAX(0,$B7099-Decision!$D$8)</f>
        <v>0</v>
      </c>
      <c r="J7099" s="3">
        <f ca="1">MAX(0,$B7099-Decision!$D$9)</f>
        <v>0</v>
      </c>
    </row>
    <row r="7100" spans="1:10" x14ac:dyDescent="0.3">
      <c r="A7100">
        <f t="shared" si="221"/>
        <v>7099</v>
      </c>
      <c r="B7100">
        <f ca="1">_xlfn.NORM.INV(RAND(), Inputs!$B$11, Inputs!$B$12)</f>
        <v>748.07379548353401</v>
      </c>
      <c r="C7100">
        <f t="shared" ca="1" si="220"/>
        <v>748</v>
      </c>
      <c r="E7100" s="3">
        <f ca="1">MAX(0,$B7100-Decision!$D$4)</f>
        <v>0</v>
      </c>
      <c r="F7100" s="3">
        <f ca="1">MAX(0,$B7100-Decision!$D$5)</f>
        <v>0</v>
      </c>
      <c r="G7100" s="3">
        <f ca="1">MAX(0,$B7100-Decision!$D$6)</f>
        <v>0</v>
      </c>
      <c r="H7100" s="3">
        <f ca="1">MAX(0,$B7100-Decision!$D$7)</f>
        <v>0</v>
      </c>
      <c r="I7100" s="3">
        <f ca="1">MAX(0,$B7100-Decision!$D$8)</f>
        <v>0</v>
      </c>
      <c r="J7100" s="3">
        <f ca="1">MAX(0,$B7100-Decision!$D$9)</f>
        <v>0</v>
      </c>
    </row>
    <row r="7101" spans="1:10" x14ac:dyDescent="0.3">
      <c r="A7101">
        <f t="shared" si="221"/>
        <v>7100</v>
      </c>
      <c r="B7101">
        <f ca="1">_xlfn.NORM.INV(RAND(), Inputs!$B$11, Inputs!$B$12)</f>
        <v>775.13791636181236</v>
      </c>
      <c r="C7101">
        <f t="shared" ca="1" si="220"/>
        <v>775</v>
      </c>
      <c r="E7101" s="3">
        <f ca="1">MAX(0,$B7101-Decision!$D$4)</f>
        <v>0</v>
      </c>
      <c r="F7101" s="3">
        <f ca="1">MAX(0,$B7101-Decision!$D$5)</f>
        <v>0</v>
      </c>
      <c r="G7101" s="3">
        <f ca="1">MAX(0,$B7101-Decision!$D$6)</f>
        <v>0</v>
      </c>
      <c r="H7101" s="3">
        <f ca="1">MAX(0,$B7101-Decision!$D$7)</f>
        <v>0</v>
      </c>
      <c r="I7101" s="3">
        <f ca="1">MAX(0,$B7101-Decision!$D$8)</f>
        <v>0</v>
      </c>
      <c r="J7101" s="3">
        <f ca="1">MAX(0,$B7101-Decision!$D$9)</f>
        <v>0</v>
      </c>
    </row>
    <row r="7102" spans="1:10" x14ac:dyDescent="0.3">
      <c r="A7102">
        <f t="shared" si="221"/>
        <v>7101</v>
      </c>
      <c r="B7102">
        <f ca="1">_xlfn.NORM.INV(RAND(), Inputs!$B$11, Inputs!$B$12)</f>
        <v>606.54038205540166</v>
      </c>
      <c r="C7102">
        <f t="shared" ca="1" si="220"/>
        <v>607</v>
      </c>
      <c r="E7102" s="3">
        <f ca="1">MAX(0,$B7102-Decision!$D$4)</f>
        <v>0</v>
      </c>
      <c r="F7102" s="3">
        <f ca="1">MAX(0,$B7102-Decision!$D$5)</f>
        <v>0</v>
      </c>
      <c r="G7102" s="3">
        <f ca="1">MAX(0,$B7102-Decision!$D$6)</f>
        <v>0</v>
      </c>
      <c r="H7102" s="3">
        <f ca="1">MAX(0,$B7102-Decision!$D$7)</f>
        <v>0</v>
      </c>
      <c r="I7102" s="3">
        <f ca="1">MAX(0,$B7102-Decision!$D$8)</f>
        <v>0</v>
      </c>
      <c r="J7102" s="3">
        <f ca="1">MAX(0,$B7102-Decision!$D$9)</f>
        <v>0</v>
      </c>
    </row>
    <row r="7103" spans="1:10" x14ac:dyDescent="0.3">
      <c r="A7103">
        <f t="shared" si="221"/>
        <v>7102</v>
      </c>
      <c r="B7103">
        <f ca="1">_xlfn.NORM.INV(RAND(), Inputs!$B$11, Inputs!$B$12)</f>
        <v>678.0334133596873</v>
      </c>
      <c r="C7103">
        <f t="shared" ca="1" si="220"/>
        <v>678</v>
      </c>
      <c r="E7103" s="3">
        <f ca="1">MAX(0,$B7103-Decision!$D$4)</f>
        <v>0</v>
      </c>
      <c r="F7103" s="3">
        <f ca="1">MAX(0,$B7103-Decision!$D$5)</f>
        <v>0</v>
      </c>
      <c r="G7103" s="3">
        <f ca="1">MAX(0,$B7103-Decision!$D$6)</f>
        <v>0</v>
      </c>
      <c r="H7103" s="3">
        <f ca="1">MAX(0,$B7103-Decision!$D$7)</f>
        <v>0</v>
      </c>
      <c r="I7103" s="3">
        <f ca="1">MAX(0,$B7103-Decision!$D$8)</f>
        <v>0</v>
      </c>
      <c r="J7103" s="3">
        <f ca="1">MAX(0,$B7103-Decision!$D$9)</f>
        <v>0</v>
      </c>
    </row>
    <row r="7104" spans="1:10" x14ac:dyDescent="0.3">
      <c r="A7104">
        <f t="shared" si="221"/>
        <v>7103</v>
      </c>
      <c r="B7104">
        <f ca="1">_xlfn.NORM.INV(RAND(), Inputs!$B$11, Inputs!$B$12)</f>
        <v>736.31815410208037</v>
      </c>
      <c r="C7104">
        <f t="shared" ca="1" si="220"/>
        <v>736</v>
      </c>
      <c r="E7104" s="3">
        <f ca="1">MAX(0,$B7104-Decision!$D$4)</f>
        <v>0</v>
      </c>
      <c r="F7104" s="3">
        <f ca="1">MAX(0,$B7104-Decision!$D$5)</f>
        <v>0</v>
      </c>
      <c r="G7104" s="3">
        <f ca="1">MAX(0,$B7104-Decision!$D$6)</f>
        <v>0</v>
      </c>
      <c r="H7104" s="3">
        <f ca="1">MAX(0,$B7104-Decision!$D$7)</f>
        <v>0</v>
      </c>
      <c r="I7104" s="3">
        <f ca="1">MAX(0,$B7104-Decision!$D$8)</f>
        <v>0</v>
      </c>
      <c r="J7104" s="3">
        <f ca="1">MAX(0,$B7104-Decision!$D$9)</f>
        <v>0</v>
      </c>
    </row>
    <row r="7105" spans="1:10" x14ac:dyDescent="0.3">
      <c r="A7105">
        <f t="shared" si="221"/>
        <v>7104</v>
      </c>
      <c r="B7105">
        <f ca="1">_xlfn.NORM.INV(RAND(), Inputs!$B$11, Inputs!$B$12)</f>
        <v>740.14878291237665</v>
      </c>
      <c r="C7105">
        <f t="shared" ca="1" si="220"/>
        <v>740</v>
      </c>
      <c r="E7105" s="3">
        <f ca="1">MAX(0,$B7105-Decision!$D$4)</f>
        <v>0</v>
      </c>
      <c r="F7105" s="3">
        <f ca="1">MAX(0,$B7105-Decision!$D$5)</f>
        <v>0</v>
      </c>
      <c r="G7105" s="3">
        <f ca="1">MAX(0,$B7105-Decision!$D$6)</f>
        <v>0</v>
      </c>
      <c r="H7105" s="3">
        <f ca="1">MAX(0,$B7105-Decision!$D$7)</f>
        <v>0</v>
      </c>
      <c r="I7105" s="3">
        <f ca="1">MAX(0,$B7105-Decision!$D$8)</f>
        <v>0</v>
      </c>
      <c r="J7105" s="3">
        <f ca="1">MAX(0,$B7105-Decision!$D$9)</f>
        <v>0</v>
      </c>
    </row>
    <row r="7106" spans="1:10" x14ac:dyDescent="0.3">
      <c r="A7106">
        <f t="shared" si="221"/>
        <v>7105</v>
      </c>
      <c r="B7106">
        <f ca="1">_xlfn.NORM.INV(RAND(), Inputs!$B$11, Inputs!$B$12)</f>
        <v>706.42679047968045</v>
      </c>
      <c r="C7106">
        <f t="shared" ca="1" si="220"/>
        <v>706</v>
      </c>
      <c r="E7106" s="3">
        <f ca="1">MAX(0,$B7106-Decision!$D$4)</f>
        <v>0</v>
      </c>
      <c r="F7106" s="3">
        <f ca="1">MAX(0,$B7106-Decision!$D$5)</f>
        <v>0</v>
      </c>
      <c r="G7106" s="3">
        <f ca="1">MAX(0,$B7106-Decision!$D$6)</f>
        <v>0</v>
      </c>
      <c r="H7106" s="3">
        <f ca="1">MAX(0,$B7106-Decision!$D$7)</f>
        <v>0</v>
      </c>
      <c r="I7106" s="3">
        <f ca="1">MAX(0,$B7106-Decision!$D$8)</f>
        <v>0</v>
      </c>
      <c r="J7106" s="3">
        <f ca="1">MAX(0,$B7106-Decision!$D$9)</f>
        <v>0</v>
      </c>
    </row>
    <row r="7107" spans="1:10" x14ac:dyDescent="0.3">
      <c r="A7107">
        <f t="shared" si="221"/>
        <v>7106</v>
      </c>
      <c r="B7107">
        <f ca="1">_xlfn.NORM.INV(RAND(), Inputs!$B$11, Inputs!$B$12)</f>
        <v>593.77265306055779</v>
      </c>
      <c r="C7107">
        <f t="shared" ref="C7107:C7170" ca="1" si="222">ROUND(B7107,0)</f>
        <v>594</v>
      </c>
      <c r="E7107" s="3">
        <f ca="1">MAX(0,$B7107-Decision!$D$4)</f>
        <v>0</v>
      </c>
      <c r="F7107" s="3">
        <f ca="1">MAX(0,$B7107-Decision!$D$5)</f>
        <v>0</v>
      </c>
      <c r="G7107" s="3">
        <f ca="1">MAX(0,$B7107-Decision!$D$6)</f>
        <v>0</v>
      </c>
      <c r="H7107" s="3">
        <f ca="1">MAX(0,$B7107-Decision!$D$7)</f>
        <v>0</v>
      </c>
      <c r="I7107" s="3">
        <f ca="1">MAX(0,$B7107-Decision!$D$8)</f>
        <v>0</v>
      </c>
      <c r="J7107" s="3">
        <f ca="1">MAX(0,$B7107-Decision!$D$9)</f>
        <v>0</v>
      </c>
    </row>
    <row r="7108" spans="1:10" x14ac:dyDescent="0.3">
      <c r="A7108">
        <f t="shared" ref="A7108:A7171" si="223">A7107+1</f>
        <v>7107</v>
      </c>
      <c r="B7108">
        <f ca="1">_xlfn.NORM.INV(RAND(), Inputs!$B$11, Inputs!$B$12)</f>
        <v>682.58147374998475</v>
      </c>
      <c r="C7108">
        <f t="shared" ca="1" si="222"/>
        <v>683</v>
      </c>
      <c r="E7108" s="3">
        <f ca="1">MAX(0,$B7108-Decision!$D$4)</f>
        <v>0</v>
      </c>
      <c r="F7108" s="3">
        <f ca="1">MAX(0,$B7108-Decision!$D$5)</f>
        <v>0</v>
      </c>
      <c r="G7108" s="3">
        <f ca="1">MAX(0,$B7108-Decision!$D$6)</f>
        <v>0</v>
      </c>
      <c r="H7108" s="3">
        <f ca="1">MAX(0,$B7108-Decision!$D$7)</f>
        <v>0</v>
      </c>
      <c r="I7108" s="3">
        <f ca="1">MAX(0,$B7108-Decision!$D$8)</f>
        <v>0</v>
      </c>
      <c r="J7108" s="3">
        <f ca="1">MAX(0,$B7108-Decision!$D$9)</f>
        <v>0</v>
      </c>
    </row>
    <row r="7109" spans="1:10" x14ac:dyDescent="0.3">
      <c r="A7109">
        <f t="shared" si="223"/>
        <v>7108</v>
      </c>
      <c r="B7109">
        <f ca="1">_xlfn.NORM.INV(RAND(), Inputs!$B$11, Inputs!$B$12)</f>
        <v>603.59893234629487</v>
      </c>
      <c r="C7109">
        <f t="shared" ca="1" si="222"/>
        <v>604</v>
      </c>
      <c r="E7109" s="3">
        <f ca="1">MAX(0,$B7109-Decision!$D$4)</f>
        <v>0</v>
      </c>
      <c r="F7109" s="3">
        <f ca="1">MAX(0,$B7109-Decision!$D$5)</f>
        <v>0</v>
      </c>
      <c r="G7109" s="3">
        <f ca="1">MAX(0,$B7109-Decision!$D$6)</f>
        <v>0</v>
      </c>
      <c r="H7109" s="3">
        <f ca="1">MAX(0,$B7109-Decision!$D$7)</f>
        <v>0</v>
      </c>
      <c r="I7109" s="3">
        <f ca="1">MAX(0,$B7109-Decision!$D$8)</f>
        <v>0</v>
      </c>
      <c r="J7109" s="3">
        <f ca="1">MAX(0,$B7109-Decision!$D$9)</f>
        <v>0</v>
      </c>
    </row>
    <row r="7110" spans="1:10" x14ac:dyDescent="0.3">
      <c r="A7110">
        <f t="shared" si="223"/>
        <v>7109</v>
      </c>
      <c r="B7110">
        <f ca="1">_xlfn.NORM.INV(RAND(), Inputs!$B$11, Inputs!$B$12)</f>
        <v>748.87740244796532</v>
      </c>
      <c r="C7110">
        <f t="shared" ca="1" si="222"/>
        <v>749</v>
      </c>
      <c r="E7110" s="3">
        <f ca="1">MAX(0,$B7110-Decision!$D$4)</f>
        <v>0</v>
      </c>
      <c r="F7110" s="3">
        <f ca="1">MAX(0,$B7110-Decision!$D$5)</f>
        <v>0</v>
      </c>
      <c r="G7110" s="3">
        <f ca="1">MAX(0,$B7110-Decision!$D$6)</f>
        <v>0</v>
      </c>
      <c r="H7110" s="3">
        <f ca="1">MAX(0,$B7110-Decision!$D$7)</f>
        <v>0</v>
      </c>
      <c r="I7110" s="3">
        <f ca="1">MAX(0,$B7110-Decision!$D$8)</f>
        <v>0</v>
      </c>
      <c r="J7110" s="3">
        <f ca="1">MAX(0,$B7110-Decision!$D$9)</f>
        <v>0</v>
      </c>
    </row>
    <row r="7111" spans="1:10" x14ac:dyDescent="0.3">
      <c r="A7111">
        <f t="shared" si="223"/>
        <v>7110</v>
      </c>
      <c r="B7111">
        <f ca="1">_xlfn.NORM.INV(RAND(), Inputs!$B$11, Inputs!$B$12)</f>
        <v>732.2033512594719</v>
      </c>
      <c r="C7111">
        <f t="shared" ca="1" si="222"/>
        <v>732</v>
      </c>
      <c r="E7111" s="3">
        <f ca="1">MAX(0,$B7111-Decision!$D$4)</f>
        <v>0</v>
      </c>
      <c r="F7111" s="3">
        <f ca="1">MAX(0,$B7111-Decision!$D$5)</f>
        <v>0</v>
      </c>
      <c r="G7111" s="3">
        <f ca="1">MAX(0,$B7111-Decision!$D$6)</f>
        <v>0</v>
      </c>
      <c r="H7111" s="3">
        <f ca="1">MAX(0,$B7111-Decision!$D$7)</f>
        <v>0</v>
      </c>
      <c r="I7111" s="3">
        <f ca="1">MAX(0,$B7111-Decision!$D$8)</f>
        <v>0</v>
      </c>
      <c r="J7111" s="3">
        <f ca="1">MAX(0,$B7111-Decision!$D$9)</f>
        <v>0</v>
      </c>
    </row>
    <row r="7112" spans="1:10" x14ac:dyDescent="0.3">
      <c r="A7112">
        <f t="shared" si="223"/>
        <v>7111</v>
      </c>
      <c r="B7112">
        <f ca="1">_xlfn.NORM.INV(RAND(), Inputs!$B$11, Inputs!$B$12)</f>
        <v>715.1092688197798</v>
      </c>
      <c r="C7112">
        <f t="shared" ca="1" si="222"/>
        <v>715</v>
      </c>
      <c r="E7112" s="3">
        <f ca="1">MAX(0,$B7112-Decision!$D$4)</f>
        <v>0</v>
      </c>
      <c r="F7112" s="3">
        <f ca="1">MAX(0,$B7112-Decision!$D$5)</f>
        <v>0</v>
      </c>
      <c r="G7112" s="3">
        <f ca="1">MAX(0,$B7112-Decision!$D$6)</f>
        <v>0</v>
      </c>
      <c r="H7112" s="3">
        <f ca="1">MAX(0,$B7112-Decision!$D$7)</f>
        <v>0</v>
      </c>
      <c r="I7112" s="3">
        <f ca="1">MAX(0,$B7112-Decision!$D$8)</f>
        <v>0</v>
      </c>
      <c r="J7112" s="3">
        <f ca="1">MAX(0,$B7112-Decision!$D$9)</f>
        <v>0</v>
      </c>
    </row>
    <row r="7113" spans="1:10" x14ac:dyDescent="0.3">
      <c r="A7113">
        <f t="shared" si="223"/>
        <v>7112</v>
      </c>
      <c r="B7113">
        <f ca="1">_xlfn.NORM.INV(RAND(), Inputs!$B$11, Inputs!$B$12)</f>
        <v>698.48639435850646</v>
      </c>
      <c r="C7113">
        <f t="shared" ca="1" si="222"/>
        <v>698</v>
      </c>
      <c r="E7113" s="3">
        <f ca="1">MAX(0,$B7113-Decision!$D$4)</f>
        <v>0</v>
      </c>
      <c r="F7113" s="3">
        <f ca="1">MAX(0,$B7113-Decision!$D$5)</f>
        <v>0</v>
      </c>
      <c r="G7113" s="3">
        <f ca="1">MAX(0,$B7113-Decision!$D$6)</f>
        <v>0</v>
      </c>
      <c r="H7113" s="3">
        <f ca="1">MAX(0,$B7113-Decision!$D$7)</f>
        <v>0</v>
      </c>
      <c r="I7113" s="3">
        <f ca="1">MAX(0,$B7113-Decision!$D$8)</f>
        <v>0</v>
      </c>
      <c r="J7113" s="3">
        <f ca="1">MAX(0,$B7113-Decision!$D$9)</f>
        <v>0</v>
      </c>
    </row>
    <row r="7114" spans="1:10" x14ac:dyDescent="0.3">
      <c r="A7114">
        <f t="shared" si="223"/>
        <v>7113</v>
      </c>
      <c r="B7114">
        <f ca="1">_xlfn.NORM.INV(RAND(), Inputs!$B$11, Inputs!$B$12)</f>
        <v>730.77953880965549</v>
      </c>
      <c r="C7114">
        <f t="shared" ca="1" si="222"/>
        <v>731</v>
      </c>
      <c r="E7114" s="3">
        <f ca="1">MAX(0,$B7114-Decision!$D$4)</f>
        <v>0</v>
      </c>
      <c r="F7114" s="3">
        <f ca="1">MAX(0,$B7114-Decision!$D$5)</f>
        <v>0</v>
      </c>
      <c r="G7114" s="3">
        <f ca="1">MAX(0,$B7114-Decision!$D$6)</f>
        <v>0</v>
      </c>
      <c r="H7114" s="3">
        <f ca="1">MAX(0,$B7114-Decision!$D$7)</f>
        <v>0</v>
      </c>
      <c r="I7114" s="3">
        <f ca="1">MAX(0,$B7114-Decision!$D$8)</f>
        <v>0</v>
      </c>
      <c r="J7114" s="3">
        <f ca="1">MAX(0,$B7114-Decision!$D$9)</f>
        <v>0</v>
      </c>
    </row>
    <row r="7115" spans="1:10" x14ac:dyDescent="0.3">
      <c r="A7115">
        <f t="shared" si="223"/>
        <v>7114</v>
      </c>
      <c r="B7115">
        <f ca="1">_xlfn.NORM.INV(RAND(), Inputs!$B$11, Inputs!$B$12)</f>
        <v>765.22778057223343</v>
      </c>
      <c r="C7115">
        <f t="shared" ca="1" si="222"/>
        <v>765</v>
      </c>
      <c r="E7115" s="3">
        <f ca="1">MAX(0,$B7115-Decision!$D$4)</f>
        <v>0</v>
      </c>
      <c r="F7115" s="3">
        <f ca="1">MAX(0,$B7115-Decision!$D$5)</f>
        <v>0</v>
      </c>
      <c r="G7115" s="3">
        <f ca="1">MAX(0,$B7115-Decision!$D$6)</f>
        <v>0</v>
      </c>
      <c r="H7115" s="3">
        <f ca="1">MAX(0,$B7115-Decision!$D$7)</f>
        <v>0</v>
      </c>
      <c r="I7115" s="3">
        <f ca="1">MAX(0,$B7115-Decision!$D$8)</f>
        <v>0</v>
      </c>
      <c r="J7115" s="3">
        <f ca="1">MAX(0,$B7115-Decision!$D$9)</f>
        <v>0</v>
      </c>
    </row>
    <row r="7116" spans="1:10" x14ac:dyDescent="0.3">
      <c r="A7116">
        <f t="shared" si="223"/>
        <v>7115</v>
      </c>
      <c r="B7116">
        <f ca="1">_xlfn.NORM.INV(RAND(), Inputs!$B$11, Inputs!$B$12)</f>
        <v>750.27274903760963</v>
      </c>
      <c r="C7116">
        <f t="shared" ca="1" si="222"/>
        <v>750</v>
      </c>
      <c r="E7116" s="3">
        <f ca="1">MAX(0,$B7116-Decision!$D$4)</f>
        <v>0</v>
      </c>
      <c r="F7116" s="3">
        <f ca="1">MAX(0,$B7116-Decision!$D$5)</f>
        <v>0</v>
      </c>
      <c r="G7116" s="3">
        <f ca="1">MAX(0,$B7116-Decision!$D$6)</f>
        <v>0</v>
      </c>
      <c r="H7116" s="3">
        <f ca="1">MAX(0,$B7116-Decision!$D$7)</f>
        <v>0</v>
      </c>
      <c r="I7116" s="3">
        <f ca="1">MAX(0,$B7116-Decision!$D$8)</f>
        <v>0</v>
      </c>
      <c r="J7116" s="3">
        <f ca="1">MAX(0,$B7116-Decision!$D$9)</f>
        <v>0</v>
      </c>
    </row>
    <row r="7117" spans="1:10" x14ac:dyDescent="0.3">
      <c r="A7117">
        <f t="shared" si="223"/>
        <v>7116</v>
      </c>
      <c r="B7117">
        <f ca="1">_xlfn.NORM.INV(RAND(), Inputs!$B$11, Inputs!$B$12)</f>
        <v>636.1579074215216</v>
      </c>
      <c r="C7117">
        <f t="shared" ca="1" si="222"/>
        <v>636</v>
      </c>
      <c r="E7117" s="3">
        <f ca="1">MAX(0,$B7117-Decision!$D$4)</f>
        <v>0</v>
      </c>
      <c r="F7117" s="3">
        <f ca="1">MAX(0,$B7117-Decision!$D$5)</f>
        <v>0</v>
      </c>
      <c r="G7117" s="3">
        <f ca="1">MAX(0,$B7117-Decision!$D$6)</f>
        <v>0</v>
      </c>
      <c r="H7117" s="3">
        <f ca="1">MAX(0,$B7117-Decision!$D$7)</f>
        <v>0</v>
      </c>
      <c r="I7117" s="3">
        <f ca="1">MAX(0,$B7117-Decision!$D$8)</f>
        <v>0</v>
      </c>
      <c r="J7117" s="3">
        <f ca="1">MAX(0,$B7117-Decision!$D$9)</f>
        <v>0</v>
      </c>
    </row>
    <row r="7118" spans="1:10" x14ac:dyDescent="0.3">
      <c r="A7118">
        <f t="shared" si="223"/>
        <v>7117</v>
      </c>
      <c r="B7118">
        <f ca="1">_xlfn.NORM.INV(RAND(), Inputs!$B$11, Inputs!$B$12)</f>
        <v>712.87718920234545</v>
      </c>
      <c r="C7118">
        <f t="shared" ca="1" si="222"/>
        <v>713</v>
      </c>
      <c r="E7118" s="3">
        <f ca="1">MAX(0,$B7118-Decision!$D$4)</f>
        <v>0</v>
      </c>
      <c r="F7118" s="3">
        <f ca="1">MAX(0,$B7118-Decision!$D$5)</f>
        <v>0</v>
      </c>
      <c r="G7118" s="3">
        <f ca="1">MAX(0,$B7118-Decision!$D$6)</f>
        <v>0</v>
      </c>
      <c r="H7118" s="3">
        <f ca="1">MAX(0,$B7118-Decision!$D$7)</f>
        <v>0</v>
      </c>
      <c r="I7118" s="3">
        <f ca="1">MAX(0,$B7118-Decision!$D$8)</f>
        <v>0</v>
      </c>
      <c r="J7118" s="3">
        <f ca="1">MAX(0,$B7118-Decision!$D$9)</f>
        <v>0</v>
      </c>
    </row>
    <row r="7119" spans="1:10" x14ac:dyDescent="0.3">
      <c r="A7119">
        <f t="shared" si="223"/>
        <v>7118</v>
      </c>
      <c r="B7119">
        <f ca="1">_xlfn.NORM.INV(RAND(), Inputs!$B$11, Inputs!$B$12)</f>
        <v>691.93731307681549</v>
      </c>
      <c r="C7119">
        <f t="shared" ca="1" si="222"/>
        <v>692</v>
      </c>
      <c r="E7119" s="3">
        <f ca="1">MAX(0,$B7119-Decision!$D$4)</f>
        <v>0</v>
      </c>
      <c r="F7119" s="3">
        <f ca="1">MAX(0,$B7119-Decision!$D$5)</f>
        <v>0</v>
      </c>
      <c r="G7119" s="3">
        <f ca="1">MAX(0,$B7119-Decision!$D$6)</f>
        <v>0</v>
      </c>
      <c r="H7119" s="3">
        <f ca="1">MAX(0,$B7119-Decision!$D$7)</f>
        <v>0</v>
      </c>
      <c r="I7119" s="3">
        <f ca="1">MAX(0,$B7119-Decision!$D$8)</f>
        <v>0</v>
      </c>
      <c r="J7119" s="3">
        <f ca="1">MAX(0,$B7119-Decision!$D$9)</f>
        <v>0</v>
      </c>
    </row>
    <row r="7120" spans="1:10" x14ac:dyDescent="0.3">
      <c r="A7120">
        <f t="shared" si="223"/>
        <v>7119</v>
      </c>
      <c r="B7120">
        <f ca="1">_xlfn.NORM.INV(RAND(), Inputs!$B$11, Inputs!$B$12)</f>
        <v>668.13778093876499</v>
      </c>
      <c r="C7120">
        <f t="shared" ca="1" si="222"/>
        <v>668</v>
      </c>
      <c r="E7120" s="3">
        <f ca="1">MAX(0,$B7120-Decision!$D$4)</f>
        <v>0</v>
      </c>
      <c r="F7120" s="3">
        <f ca="1">MAX(0,$B7120-Decision!$D$5)</f>
        <v>0</v>
      </c>
      <c r="G7120" s="3">
        <f ca="1">MAX(0,$B7120-Decision!$D$6)</f>
        <v>0</v>
      </c>
      <c r="H7120" s="3">
        <f ca="1">MAX(0,$B7120-Decision!$D$7)</f>
        <v>0</v>
      </c>
      <c r="I7120" s="3">
        <f ca="1">MAX(0,$B7120-Decision!$D$8)</f>
        <v>0</v>
      </c>
      <c r="J7120" s="3">
        <f ca="1">MAX(0,$B7120-Decision!$D$9)</f>
        <v>0</v>
      </c>
    </row>
    <row r="7121" spans="1:10" x14ac:dyDescent="0.3">
      <c r="A7121">
        <f t="shared" si="223"/>
        <v>7120</v>
      </c>
      <c r="B7121">
        <f ca="1">_xlfn.NORM.INV(RAND(), Inputs!$B$11, Inputs!$B$12)</f>
        <v>725.76718148968121</v>
      </c>
      <c r="C7121">
        <f t="shared" ca="1" si="222"/>
        <v>726</v>
      </c>
      <c r="E7121" s="3">
        <f ca="1">MAX(0,$B7121-Decision!$D$4)</f>
        <v>0</v>
      </c>
      <c r="F7121" s="3">
        <f ca="1">MAX(0,$B7121-Decision!$D$5)</f>
        <v>0</v>
      </c>
      <c r="G7121" s="3">
        <f ca="1">MAX(0,$B7121-Decision!$D$6)</f>
        <v>0</v>
      </c>
      <c r="H7121" s="3">
        <f ca="1">MAX(0,$B7121-Decision!$D$7)</f>
        <v>0</v>
      </c>
      <c r="I7121" s="3">
        <f ca="1">MAX(0,$B7121-Decision!$D$8)</f>
        <v>0</v>
      </c>
      <c r="J7121" s="3">
        <f ca="1">MAX(0,$B7121-Decision!$D$9)</f>
        <v>0</v>
      </c>
    </row>
    <row r="7122" spans="1:10" x14ac:dyDescent="0.3">
      <c r="A7122">
        <f t="shared" si="223"/>
        <v>7121</v>
      </c>
      <c r="B7122">
        <f ca="1">_xlfn.NORM.INV(RAND(), Inputs!$B$11, Inputs!$B$12)</f>
        <v>712.31742505775935</v>
      </c>
      <c r="C7122">
        <f t="shared" ca="1" si="222"/>
        <v>712</v>
      </c>
      <c r="E7122" s="3">
        <f ca="1">MAX(0,$B7122-Decision!$D$4)</f>
        <v>0</v>
      </c>
      <c r="F7122" s="3">
        <f ca="1">MAX(0,$B7122-Decision!$D$5)</f>
        <v>0</v>
      </c>
      <c r="G7122" s="3">
        <f ca="1">MAX(0,$B7122-Decision!$D$6)</f>
        <v>0</v>
      </c>
      <c r="H7122" s="3">
        <f ca="1">MAX(0,$B7122-Decision!$D$7)</f>
        <v>0</v>
      </c>
      <c r="I7122" s="3">
        <f ca="1">MAX(0,$B7122-Decision!$D$8)</f>
        <v>0</v>
      </c>
      <c r="J7122" s="3">
        <f ca="1">MAX(0,$B7122-Decision!$D$9)</f>
        <v>0</v>
      </c>
    </row>
    <row r="7123" spans="1:10" x14ac:dyDescent="0.3">
      <c r="A7123">
        <f t="shared" si="223"/>
        <v>7122</v>
      </c>
      <c r="B7123">
        <f ca="1">_xlfn.NORM.INV(RAND(), Inputs!$B$11, Inputs!$B$12)</f>
        <v>734.2895516157439</v>
      </c>
      <c r="C7123">
        <f t="shared" ca="1" si="222"/>
        <v>734</v>
      </c>
      <c r="E7123" s="3">
        <f ca="1">MAX(0,$B7123-Decision!$D$4)</f>
        <v>0</v>
      </c>
      <c r="F7123" s="3">
        <f ca="1">MAX(0,$B7123-Decision!$D$5)</f>
        <v>0</v>
      </c>
      <c r="G7123" s="3">
        <f ca="1">MAX(0,$B7123-Decision!$D$6)</f>
        <v>0</v>
      </c>
      <c r="H7123" s="3">
        <f ca="1">MAX(0,$B7123-Decision!$D$7)</f>
        <v>0</v>
      </c>
      <c r="I7123" s="3">
        <f ca="1">MAX(0,$B7123-Decision!$D$8)</f>
        <v>0</v>
      </c>
      <c r="J7123" s="3">
        <f ca="1">MAX(0,$B7123-Decision!$D$9)</f>
        <v>0</v>
      </c>
    </row>
    <row r="7124" spans="1:10" x14ac:dyDescent="0.3">
      <c r="A7124">
        <f t="shared" si="223"/>
        <v>7123</v>
      </c>
      <c r="B7124">
        <f ca="1">_xlfn.NORM.INV(RAND(), Inputs!$B$11, Inputs!$B$12)</f>
        <v>817.60195512025848</v>
      </c>
      <c r="C7124">
        <f t="shared" ca="1" si="222"/>
        <v>818</v>
      </c>
      <c r="E7124" s="3">
        <f ca="1">MAX(0,$B7124-Decision!$D$4)</f>
        <v>34.601955120258481</v>
      </c>
      <c r="F7124" s="3">
        <f ca="1">MAX(0,$B7124-Decision!$D$5)</f>
        <v>19.601955120258481</v>
      </c>
      <c r="G7124" s="3">
        <f ca="1">MAX(0,$B7124-Decision!$D$6)</f>
        <v>0</v>
      </c>
      <c r="H7124" s="3">
        <f ca="1">MAX(0,$B7124-Decision!$D$7)</f>
        <v>0</v>
      </c>
      <c r="I7124" s="3">
        <f ca="1">MAX(0,$B7124-Decision!$D$8)</f>
        <v>0</v>
      </c>
      <c r="J7124" s="3">
        <f ca="1">MAX(0,$B7124-Decision!$D$9)</f>
        <v>0</v>
      </c>
    </row>
    <row r="7125" spans="1:10" x14ac:dyDescent="0.3">
      <c r="A7125">
        <f t="shared" si="223"/>
        <v>7124</v>
      </c>
      <c r="B7125">
        <f ca="1">_xlfn.NORM.INV(RAND(), Inputs!$B$11, Inputs!$B$12)</f>
        <v>672.84650433415709</v>
      </c>
      <c r="C7125">
        <f t="shared" ca="1" si="222"/>
        <v>673</v>
      </c>
      <c r="E7125" s="3">
        <f ca="1">MAX(0,$B7125-Decision!$D$4)</f>
        <v>0</v>
      </c>
      <c r="F7125" s="3">
        <f ca="1">MAX(0,$B7125-Decision!$D$5)</f>
        <v>0</v>
      </c>
      <c r="G7125" s="3">
        <f ca="1">MAX(0,$B7125-Decision!$D$6)</f>
        <v>0</v>
      </c>
      <c r="H7125" s="3">
        <f ca="1">MAX(0,$B7125-Decision!$D$7)</f>
        <v>0</v>
      </c>
      <c r="I7125" s="3">
        <f ca="1">MAX(0,$B7125-Decision!$D$8)</f>
        <v>0</v>
      </c>
      <c r="J7125" s="3">
        <f ca="1">MAX(0,$B7125-Decision!$D$9)</f>
        <v>0</v>
      </c>
    </row>
    <row r="7126" spans="1:10" x14ac:dyDescent="0.3">
      <c r="A7126">
        <f t="shared" si="223"/>
        <v>7125</v>
      </c>
      <c r="B7126">
        <f ca="1">_xlfn.NORM.INV(RAND(), Inputs!$B$11, Inputs!$B$12)</f>
        <v>667.93556038799591</v>
      </c>
      <c r="C7126">
        <f t="shared" ca="1" si="222"/>
        <v>668</v>
      </c>
      <c r="E7126" s="3">
        <f ca="1">MAX(0,$B7126-Decision!$D$4)</f>
        <v>0</v>
      </c>
      <c r="F7126" s="3">
        <f ca="1">MAX(0,$B7126-Decision!$D$5)</f>
        <v>0</v>
      </c>
      <c r="G7126" s="3">
        <f ca="1">MAX(0,$B7126-Decision!$D$6)</f>
        <v>0</v>
      </c>
      <c r="H7126" s="3">
        <f ca="1">MAX(0,$B7126-Decision!$D$7)</f>
        <v>0</v>
      </c>
      <c r="I7126" s="3">
        <f ca="1">MAX(0,$B7126-Decision!$D$8)</f>
        <v>0</v>
      </c>
      <c r="J7126" s="3">
        <f ca="1">MAX(0,$B7126-Decision!$D$9)</f>
        <v>0</v>
      </c>
    </row>
    <row r="7127" spans="1:10" x14ac:dyDescent="0.3">
      <c r="A7127">
        <f t="shared" si="223"/>
        <v>7126</v>
      </c>
      <c r="B7127">
        <f ca="1">_xlfn.NORM.INV(RAND(), Inputs!$B$11, Inputs!$B$12)</f>
        <v>748.8136097830178</v>
      </c>
      <c r="C7127">
        <f t="shared" ca="1" si="222"/>
        <v>749</v>
      </c>
      <c r="E7127" s="3">
        <f ca="1">MAX(0,$B7127-Decision!$D$4)</f>
        <v>0</v>
      </c>
      <c r="F7127" s="3">
        <f ca="1">MAX(0,$B7127-Decision!$D$5)</f>
        <v>0</v>
      </c>
      <c r="G7127" s="3">
        <f ca="1">MAX(0,$B7127-Decision!$D$6)</f>
        <v>0</v>
      </c>
      <c r="H7127" s="3">
        <f ca="1">MAX(0,$B7127-Decision!$D$7)</f>
        <v>0</v>
      </c>
      <c r="I7127" s="3">
        <f ca="1">MAX(0,$B7127-Decision!$D$8)</f>
        <v>0</v>
      </c>
      <c r="J7127" s="3">
        <f ca="1">MAX(0,$B7127-Decision!$D$9)</f>
        <v>0</v>
      </c>
    </row>
    <row r="7128" spans="1:10" x14ac:dyDescent="0.3">
      <c r="A7128">
        <f t="shared" si="223"/>
        <v>7127</v>
      </c>
      <c r="B7128">
        <f ca="1">_xlfn.NORM.INV(RAND(), Inputs!$B$11, Inputs!$B$12)</f>
        <v>818.35962882189767</v>
      </c>
      <c r="C7128">
        <f t="shared" ca="1" si="222"/>
        <v>818</v>
      </c>
      <c r="E7128" s="3">
        <f ca="1">MAX(0,$B7128-Decision!$D$4)</f>
        <v>35.359628821897672</v>
      </c>
      <c r="F7128" s="3">
        <f ca="1">MAX(0,$B7128-Decision!$D$5)</f>
        <v>20.359628821897672</v>
      </c>
      <c r="G7128" s="3">
        <f ca="1">MAX(0,$B7128-Decision!$D$6)</f>
        <v>0</v>
      </c>
      <c r="H7128" s="3">
        <f ca="1">MAX(0,$B7128-Decision!$D$7)</f>
        <v>0</v>
      </c>
      <c r="I7128" s="3">
        <f ca="1">MAX(0,$B7128-Decision!$D$8)</f>
        <v>0</v>
      </c>
      <c r="J7128" s="3">
        <f ca="1">MAX(0,$B7128-Decision!$D$9)</f>
        <v>0</v>
      </c>
    </row>
    <row r="7129" spans="1:10" x14ac:dyDescent="0.3">
      <c r="A7129">
        <f t="shared" si="223"/>
        <v>7128</v>
      </c>
      <c r="B7129">
        <f ca="1">_xlfn.NORM.INV(RAND(), Inputs!$B$11, Inputs!$B$12)</f>
        <v>645.93057496890617</v>
      </c>
      <c r="C7129">
        <f t="shared" ca="1" si="222"/>
        <v>646</v>
      </c>
      <c r="E7129" s="3">
        <f ca="1">MAX(0,$B7129-Decision!$D$4)</f>
        <v>0</v>
      </c>
      <c r="F7129" s="3">
        <f ca="1">MAX(0,$B7129-Decision!$D$5)</f>
        <v>0</v>
      </c>
      <c r="G7129" s="3">
        <f ca="1">MAX(0,$B7129-Decision!$D$6)</f>
        <v>0</v>
      </c>
      <c r="H7129" s="3">
        <f ca="1">MAX(0,$B7129-Decision!$D$7)</f>
        <v>0</v>
      </c>
      <c r="I7129" s="3">
        <f ca="1">MAX(0,$B7129-Decision!$D$8)</f>
        <v>0</v>
      </c>
      <c r="J7129" s="3">
        <f ca="1">MAX(0,$B7129-Decision!$D$9)</f>
        <v>0</v>
      </c>
    </row>
    <row r="7130" spans="1:10" x14ac:dyDescent="0.3">
      <c r="A7130">
        <f t="shared" si="223"/>
        <v>7129</v>
      </c>
      <c r="B7130">
        <f ca="1">_xlfn.NORM.INV(RAND(), Inputs!$B$11, Inputs!$B$12)</f>
        <v>727.07249947967557</v>
      </c>
      <c r="C7130">
        <f t="shared" ca="1" si="222"/>
        <v>727</v>
      </c>
      <c r="E7130" s="3">
        <f ca="1">MAX(0,$B7130-Decision!$D$4)</f>
        <v>0</v>
      </c>
      <c r="F7130" s="3">
        <f ca="1">MAX(0,$B7130-Decision!$D$5)</f>
        <v>0</v>
      </c>
      <c r="G7130" s="3">
        <f ca="1">MAX(0,$B7130-Decision!$D$6)</f>
        <v>0</v>
      </c>
      <c r="H7130" s="3">
        <f ca="1">MAX(0,$B7130-Decision!$D$7)</f>
        <v>0</v>
      </c>
      <c r="I7130" s="3">
        <f ca="1">MAX(0,$B7130-Decision!$D$8)</f>
        <v>0</v>
      </c>
      <c r="J7130" s="3">
        <f ca="1">MAX(0,$B7130-Decision!$D$9)</f>
        <v>0</v>
      </c>
    </row>
    <row r="7131" spans="1:10" x14ac:dyDescent="0.3">
      <c r="A7131">
        <f t="shared" si="223"/>
        <v>7130</v>
      </c>
      <c r="B7131">
        <f ca="1">_xlfn.NORM.INV(RAND(), Inputs!$B$11, Inputs!$B$12)</f>
        <v>700.96898941119639</v>
      </c>
      <c r="C7131">
        <f t="shared" ca="1" si="222"/>
        <v>701</v>
      </c>
      <c r="E7131" s="3">
        <f ca="1">MAX(0,$B7131-Decision!$D$4)</f>
        <v>0</v>
      </c>
      <c r="F7131" s="3">
        <f ca="1">MAX(0,$B7131-Decision!$D$5)</f>
        <v>0</v>
      </c>
      <c r="G7131" s="3">
        <f ca="1">MAX(0,$B7131-Decision!$D$6)</f>
        <v>0</v>
      </c>
      <c r="H7131" s="3">
        <f ca="1">MAX(0,$B7131-Decision!$D$7)</f>
        <v>0</v>
      </c>
      <c r="I7131" s="3">
        <f ca="1">MAX(0,$B7131-Decision!$D$8)</f>
        <v>0</v>
      </c>
      <c r="J7131" s="3">
        <f ca="1">MAX(0,$B7131-Decision!$D$9)</f>
        <v>0</v>
      </c>
    </row>
    <row r="7132" spans="1:10" x14ac:dyDescent="0.3">
      <c r="A7132">
        <f t="shared" si="223"/>
        <v>7131</v>
      </c>
      <c r="B7132">
        <f ca="1">_xlfn.NORM.INV(RAND(), Inputs!$B$11, Inputs!$B$12)</f>
        <v>802.18484845380863</v>
      </c>
      <c r="C7132">
        <f t="shared" ca="1" si="222"/>
        <v>802</v>
      </c>
      <c r="E7132" s="3">
        <f ca="1">MAX(0,$B7132-Decision!$D$4)</f>
        <v>19.184848453808627</v>
      </c>
      <c r="F7132" s="3">
        <f ca="1">MAX(0,$B7132-Decision!$D$5)</f>
        <v>4.1848484538086268</v>
      </c>
      <c r="G7132" s="3">
        <f ca="1">MAX(0,$B7132-Decision!$D$6)</f>
        <v>0</v>
      </c>
      <c r="H7132" s="3">
        <f ca="1">MAX(0,$B7132-Decision!$D$7)</f>
        <v>0</v>
      </c>
      <c r="I7132" s="3">
        <f ca="1">MAX(0,$B7132-Decision!$D$8)</f>
        <v>0</v>
      </c>
      <c r="J7132" s="3">
        <f ca="1">MAX(0,$B7132-Decision!$D$9)</f>
        <v>0</v>
      </c>
    </row>
    <row r="7133" spans="1:10" x14ac:dyDescent="0.3">
      <c r="A7133">
        <f t="shared" si="223"/>
        <v>7132</v>
      </c>
      <c r="B7133">
        <f ca="1">_xlfn.NORM.INV(RAND(), Inputs!$B$11, Inputs!$B$12)</f>
        <v>654.74148247956816</v>
      </c>
      <c r="C7133">
        <f t="shared" ca="1" si="222"/>
        <v>655</v>
      </c>
      <c r="E7133" s="3">
        <f ca="1">MAX(0,$B7133-Decision!$D$4)</f>
        <v>0</v>
      </c>
      <c r="F7133" s="3">
        <f ca="1">MAX(0,$B7133-Decision!$D$5)</f>
        <v>0</v>
      </c>
      <c r="G7133" s="3">
        <f ca="1">MAX(0,$B7133-Decision!$D$6)</f>
        <v>0</v>
      </c>
      <c r="H7133" s="3">
        <f ca="1">MAX(0,$B7133-Decision!$D$7)</f>
        <v>0</v>
      </c>
      <c r="I7133" s="3">
        <f ca="1">MAX(0,$B7133-Decision!$D$8)</f>
        <v>0</v>
      </c>
      <c r="J7133" s="3">
        <f ca="1">MAX(0,$B7133-Decision!$D$9)</f>
        <v>0</v>
      </c>
    </row>
    <row r="7134" spans="1:10" x14ac:dyDescent="0.3">
      <c r="A7134">
        <f t="shared" si="223"/>
        <v>7133</v>
      </c>
      <c r="B7134">
        <f ca="1">_xlfn.NORM.INV(RAND(), Inputs!$B$11, Inputs!$B$12)</f>
        <v>761.71101419250635</v>
      </c>
      <c r="C7134">
        <f t="shared" ca="1" si="222"/>
        <v>762</v>
      </c>
      <c r="E7134" s="3">
        <f ca="1">MAX(0,$B7134-Decision!$D$4)</f>
        <v>0</v>
      </c>
      <c r="F7134" s="3">
        <f ca="1">MAX(0,$B7134-Decision!$D$5)</f>
        <v>0</v>
      </c>
      <c r="G7134" s="3">
        <f ca="1">MAX(0,$B7134-Decision!$D$6)</f>
        <v>0</v>
      </c>
      <c r="H7134" s="3">
        <f ca="1">MAX(0,$B7134-Decision!$D$7)</f>
        <v>0</v>
      </c>
      <c r="I7134" s="3">
        <f ca="1">MAX(0,$B7134-Decision!$D$8)</f>
        <v>0</v>
      </c>
      <c r="J7134" s="3">
        <f ca="1">MAX(0,$B7134-Decision!$D$9)</f>
        <v>0</v>
      </c>
    </row>
    <row r="7135" spans="1:10" x14ac:dyDescent="0.3">
      <c r="A7135">
        <f t="shared" si="223"/>
        <v>7134</v>
      </c>
      <c r="B7135">
        <f ca="1">_xlfn.NORM.INV(RAND(), Inputs!$B$11, Inputs!$B$12)</f>
        <v>673.32783038069761</v>
      </c>
      <c r="C7135">
        <f t="shared" ca="1" si="222"/>
        <v>673</v>
      </c>
      <c r="E7135" s="3">
        <f ca="1">MAX(0,$B7135-Decision!$D$4)</f>
        <v>0</v>
      </c>
      <c r="F7135" s="3">
        <f ca="1">MAX(0,$B7135-Decision!$D$5)</f>
        <v>0</v>
      </c>
      <c r="G7135" s="3">
        <f ca="1">MAX(0,$B7135-Decision!$D$6)</f>
        <v>0</v>
      </c>
      <c r="H7135" s="3">
        <f ca="1">MAX(0,$B7135-Decision!$D$7)</f>
        <v>0</v>
      </c>
      <c r="I7135" s="3">
        <f ca="1">MAX(0,$B7135-Decision!$D$8)</f>
        <v>0</v>
      </c>
      <c r="J7135" s="3">
        <f ca="1">MAX(0,$B7135-Decision!$D$9)</f>
        <v>0</v>
      </c>
    </row>
    <row r="7136" spans="1:10" x14ac:dyDescent="0.3">
      <c r="A7136">
        <f t="shared" si="223"/>
        <v>7135</v>
      </c>
      <c r="B7136">
        <f ca="1">_xlfn.NORM.INV(RAND(), Inputs!$B$11, Inputs!$B$12)</f>
        <v>716.32515478244613</v>
      </c>
      <c r="C7136">
        <f t="shared" ca="1" si="222"/>
        <v>716</v>
      </c>
      <c r="E7136" s="3">
        <f ca="1">MAX(0,$B7136-Decision!$D$4)</f>
        <v>0</v>
      </c>
      <c r="F7136" s="3">
        <f ca="1">MAX(0,$B7136-Decision!$D$5)</f>
        <v>0</v>
      </c>
      <c r="G7136" s="3">
        <f ca="1">MAX(0,$B7136-Decision!$D$6)</f>
        <v>0</v>
      </c>
      <c r="H7136" s="3">
        <f ca="1">MAX(0,$B7136-Decision!$D$7)</f>
        <v>0</v>
      </c>
      <c r="I7136" s="3">
        <f ca="1">MAX(0,$B7136-Decision!$D$8)</f>
        <v>0</v>
      </c>
      <c r="J7136" s="3">
        <f ca="1">MAX(0,$B7136-Decision!$D$9)</f>
        <v>0</v>
      </c>
    </row>
    <row r="7137" spans="1:10" x14ac:dyDescent="0.3">
      <c r="A7137">
        <f t="shared" si="223"/>
        <v>7136</v>
      </c>
      <c r="B7137">
        <f ca="1">_xlfn.NORM.INV(RAND(), Inputs!$B$11, Inputs!$B$12)</f>
        <v>736.63290944099663</v>
      </c>
      <c r="C7137">
        <f t="shared" ca="1" si="222"/>
        <v>737</v>
      </c>
      <c r="E7137" s="3">
        <f ca="1">MAX(0,$B7137-Decision!$D$4)</f>
        <v>0</v>
      </c>
      <c r="F7137" s="3">
        <f ca="1">MAX(0,$B7137-Decision!$D$5)</f>
        <v>0</v>
      </c>
      <c r="G7137" s="3">
        <f ca="1">MAX(0,$B7137-Decision!$D$6)</f>
        <v>0</v>
      </c>
      <c r="H7137" s="3">
        <f ca="1">MAX(0,$B7137-Decision!$D$7)</f>
        <v>0</v>
      </c>
      <c r="I7137" s="3">
        <f ca="1">MAX(0,$B7137-Decision!$D$8)</f>
        <v>0</v>
      </c>
      <c r="J7137" s="3">
        <f ca="1">MAX(0,$B7137-Decision!$D$9)</f>
        <v>0</v>
      </c>
    </row>
    <row r="7138" spans="1:10" x14ac:dyDescent="0.3">
      <c r="A7138">
        <f t="shared" si="223"/>
        <v>7137</v>
      </c>
      <c r="B7138">
        <f ca="1">_xlfn.NORM.INV(RAND(), Inputs!$B$11, Inputs!$B$12)</f>
        <v>730.30012893087098</v>
      </c>
      <c r="C7138">
        <f t="shared" ca="1" si="222"/>
        <v>730</v>
      </c>
      <c r="E7138" s="3">
        <f ca="1">MAX(0,$B7138-Decision!$D$4)</f>
        <v>0</v>
      </c>
      <c r="F7138" s="3">
        <f ca="1">MAX(0,$B7138-Decision!$D$5)</f>
        <v>0</v>
      </c>
      <c r="G7138" s="3">
        <f ca="1">MAX(0,$B7138-Decision!$D$6)</f>
        <v>0</v>
      </c>
      <c r="H7138" s="3">
        <f ca="1">MAX(0,$B7138-Decision!$D$7)</f>
        <v>0</v>
      </c>
      <c r="I7138" s="3">
        <f ca="1">MAX(0,$B7138-Decision!$D$8)</f>
        <v>0</v>
      </c>
      <c r="J7138" s="3">
        <f ca="1">MAX(0,$B7138-Decision!$D$9)</f>
        <v>0</v>
      </c>
    </row>
    <row r="7139" spans="1:10" x14ac:dyDescent="0.3">
      <c r="A7139">
        <f t="shared" si="223"/>
        <v>7138</v>
      </c>
      <c r="B7139">
        <f ca="1">_xlfn.NORM.INV(RAND(), Inputs!$B$11, Inputs!$B$12)</f>
        <v>759.43135292848285</v>
      </c>
      <c r="C7139">
        <f t="shared" ca="1" si="222"/>
        <v>759</v>
      </c>
      <c r="E7139" s="3">
        <f ca="1">MAX(0,$B7139-Decision!$D$4)</f>
        <v>0</v>
      </c>
      <c r="F7139" s="3">
        <f ca="1">MAX(0,$B7139-Decision!$D$5)</f>
        <v>0</v>
      </c>
      <c r="G7139" s="3">
        <f ca="1">MAX(0,$B7139-Decision!$D$6)</f>
        <v>0</v>
      </c>
      <c r="H7139" s="3">
        <f ca="1">MAX(0,$B7139-Decision!$D$7)</f>
        <v>0</v>
      </c>
      <c r="I7139" s="3">
        <f ca="1">MAX(0,$B7139-Decision!$D$8)</f>
        <v>0</v>
      </c>
      <c r="J7139" s="3">
        <f ca="1">MAX(0,$B7139-Decision!$D$9)</f>
        <v>0</v>
      </c>
    </row>
    <row r="7140" spans="1:10" x14ac:dyDescent="0.3">
      <c r="A7140">
        <f t="shared" si="223"/>
        <v>7139</v>
      </c>
      <c r="B7140">
        <f ca="1">_xlfn.NORM.INV(RAND(), Inputs!$B$11, Inputs!$B$12)</f>
        <v>797.26013411965448</v>
      </c>
      <c r="C7140">
        <f t="shared" ca="1" si="222"/>
        <v>797</v>
      </c>
      <c r="E7140" s="3">
        <f ca="1">MAX(0,$B7140-Decision!$D$4)</f>
        <v>14.260134119654481</v>
      </c>
      <c r="F7140" s="3">
        <f ca="1">MAX(0,$B7140-Decision!$D$5)</f>
        <v>0</v>
      </c>
      <c r="G7140" s="3">
        <f ca="1">MAX(0,$B7140-Decision!$D$6)</f>
        <v>0</v>
      </c>
      <c r="H7140" s="3">
        <f ca="1">MAX(0,$B7140-Decision!$D$7)</f>
        <v>0</v>
      </c>
      <c r="I7140" s="3">
        <f ca="1">MAX(0,$B7140-Decision!$D$8)</f>
        <v>0</v>
      </c>
      <c r="J7140" s="3">
        <f ca="1">MAX(0,$B7140-Decision!$D$9)</f>
        <v>0</v>
      </c>
    </row>
    <row r="7141" spans="1:10" x14ac:dyDescent="0.3">
      <c r="A7141">
        <f t="shared" si="223"/>
        <v>7140</v>
      </c>
      <c r="B7141">
        <f ca="1">_xlfn.NORM.INV(RAND(), Inputs!$B$11, Inputs!$B$12)</f>
        <v>802.85418810759518</v>
      </c>
      <c r="C7141">
        <f t="shared" ca="1" si="222"/>
        <v>803</v>
      </c>
      <c r="E7141" s="3">
        <f ca="1">MAX(0,$B7141-Decision!$D$4)</f>
        <v>19.854188107595178</v>
      </c>
      <c r="F7141" s="3">
        <f ca="1">MAX(0,$B7141-Decision!$D$5)</f>
        <v>4.8541881075951778</v>
      </c>
      <c r="G7141" s="3">
        <f ca="1">MAX(0,$B7141-Decision!$D$6)</f>
        <v>0</v>
      </c>
      <c r="H7141" s="3">
        <f ca="1">MAX(0,$B7141-Decision!$D$7)</f>
        <v>0</v>
      </c>
      <c r="I7141" s="3">
        <f ca="1">MAX(0,$B7141-Decision!$D$8)</f>
        <v>0</v>
      </c>
      <c r="J7141" s="3">
        <f ca="1">MAX(0,$B7141-Decision!$D$9)</f>
        <v>0</v>
      </c>
    </row>
    <row r="7142" spans="1:10" x14ac:dyDescent="0.3">
      <c r="A7142">
        <f t="shared" si="223"/>
        <v>7141</v>
      </c>
      <c r="B7142">
        <f ca="1">_xlfn.NORM.INV(RAND(), Inputs!$B$11, Inputs!$B$12)</f>
        <v>723.47938179835558</v>
      </c>
      <c r="C7142">
        <f t="shared" ca="1" si="222"/>
        <v>723</v>
      </c>
      <c r="E7142" s="3">
        <f ca="1">MAX(0,$B7142-Decision!$D$4)</f>
        <v>0</v>
      </c>
      <c r="F7142" s="3">
        <f ca="1">MAX(0,$B7142-Decision!$D$5)</f>
        <v>0</v>
      </c>
      <c r="G7142" s="3">
        <f ca="1">MAX(0,$B7142-Decision!$D$6)</f>
        <v>0</v>
      </c>
      <c r="H7142" s="3">
        <f ca="1">MAX(0,$B7142-Decision!$D$7)</f>
        <v>0</v>
      </c>
      <c r="I7142" s="3">
        <f ca="1">MAX(0,$B7142-Decision!$D$8)</f>
        <v>0</v>
      </c>
      <c r="J7142" s="3">
        <f ca="1">MAX(0,$B7142-Decision!$D$9)</f>
        <v>0</v>
      </c>
    </row>
    <row r="7143" spans="1:10" x14ac:dyDescent="0.3">
      <c r="A7143">
        <f t="shared" si="223"/>
        <v>7142</v>
      </c>
      <c r="B7143">
        <f ca="1">_xlfn.NORM.INV(RAND(), Inputs!$B$11, Inputs!$B$12)</f>
        <v>776.86821521647744</v>
      </c>
      <c r="C7143">
        <f t="shared" ca="1" si="222"/>
        <v>777</v>
      </c>
      <c r="E7143" s="3">
        <f ca="1">MAX(0,$B7143-Decision!$D$4)</f>
        <v>0</v>
      </c>
      <c r="F7143" s="3">
        <f ca="1">MAX(0,$B7143-Decision!$D$5)</f>
        <v>0</v>
      </c>
      <c r="G7143" s="3">
        <f ca="1">MAX(0,$B7143-Decision!$D$6)</f>
        <v>0</v>
      </c>
      <c r="H7143" s="3">
        <f ca="1">MAX(0,$B7143-Decision!$D$7)</f>
        <v>0</v>
      </c>
      <c r="I7143" s="3">
        <f ca="1">MAX(0,$B7143-Decision!$D$8)</f>
        <v>0</v>
      </c>
      <c r="J7143" s="3">
        <f ca="1">MAX(0,$B7143-Decision!$D$9)</f>
        <v>0</v>
      </c>
    </row>
    <row r="7144" spans="1:10" x14ac:dyDescent="0.3">
      <c r="A7144">
        <f t="shared" si="223"/>
        <v>7143</v>
      </c>
      <c r="B7144">
        <f ca="1">_xlfn.NORM.INV(RAND(), Inputs!$B$11, Inputs!$B$12)</f>
        <v>703.97915585616749</v>
      </c>
      <c r="C7144">
        <f t="shared" ca="1" si="222"/>
        <v>704</v>
      </c>
      <c r="E7144" s="3">
        <f ca="1">MAX(0,$B7144-Decision!$D$4)</f>
        <v>0</v>
      </c>
      <c r="F7144" s="3">
        <f ca="1">MAX(0,$B7144-Decision!$D$5)</f>
        <v>0</v>
      </c>
      <c r="G7144" s="3">
        <f ca="1">MAX(0,$B7144-Decision!$D$6)</f>
        <v>0</v>
      </c>
      <c r="H7144" s="3">
        <f ca="1">MAX(0,$B7144-Decision!$D$7)</f>
        <v>0</v>
      </c>
      <c r="I7144" s="3">
        <f ca="1">MAX(0,$B7144-Decision!$D$8)</f>
        <v>0</v>
      </c>
      <c r="J7144" s="3">
        <f ca="1">MAX(0,$B7144-Decision!$D$9)</f>
        <v>0</v>
      </c>
    </row>
    <row r="7145" spans="1:10" x14ac:dyDescent="0.3">
      <c r="A7145">
        <f t="shared" si="223"/>
        <v>7144</v>
      </c>
      <c r="B7145">
        <f ca="1">_xlfn.NORM.INV(RAND(), Inputs!$B$11, Inputs!$B$12)</f>
        <v>744.24137547719488</v>
      </c>
      <c r="C7145">
        <f t="shared" ca="1" si="222"/>
        <v>744</v>
      </c>
      <c r="E7145" s="3">
        <f ca="1">MAX(0,$B7145-Decision!$D$4)</f>
        <v>0</v>
      </c>
      <c r="F7145" s="3">
        <f ca="1">MAX(0,$B7145-Decision!$D$5)</f>
        <v>0</v>
      </c>
      <c r="G7145" s="3">
        <f ca="1">MAX(0,$B7145-Decision!$D$6)</f>
        <v>0</v>
      </c>
      <c r="H7145" s="3">
        <f ca="1">MAX(0,$B7145-Decision!$D$7)</f>
        <v>0</v>
      </c>
      <c r="I7145" s="3">
        <f ca="1">MAX(0,$B7145-Decision!$D$8)</f>
        <v>0</v>
      </c>
      <c r="J7145" s="3">
        <f ca="1">MAX(0,$B7145-Decision!$D$9)</f>
        <v>0</v>
      </c>
    </row>
    <row r="7146" spans="1:10" x14ac:dyDescent="0.3">
      <c r="A7146">
        <f t="shared" si="223"/>
        <v>7145</v>
      </c>
      <c r="B7146">
        <f ca="1">_xlfn.NORM.INV(RAND(), Inputs!$B$11, Inputs!$B$12)</f>
        <v>709.44264055206202</v>
      </c>
      <c r="C7146">
        <f t="shared" ca="1" si="222"/>
        <v>709</v>
      </c>
      <c r="E7146" s="3">
        <f ca="1">MAX(0,$B7146-Decision!$D$4)</f>
        <v>0</v>
      </c>
      <c r="F7146" s="3">
        <f ca="1">MAX(0,$B7146-Decision!$D$5)</f>
        <v>0</v>
      </c>
      <c r="G7146" s="3">
        <f ca="1">MAX(0,$B7146-Decision!$D$6)</f>
        <v>0</v>
      </c>
      <c r="H7146" s="3">
        <f ca="1">MAX(0,$B7146-Decision!$D$7)</f>
        <v>0</v>
      </c>
      <c r="I7146" s="3">
        <f ca="1">MAX(0,$B7146-Decision!$D$8)</f>
        <v>0</v>
      </c>
      <c r="J7146" s="3">
        <f ca="1">MAX(0,$B7146-Decision!$D$9)</f>
        <v>0</v>
      </c>
    </row>
    <row r="7147" spans="1:10" x14ac:dyDescent="0.3">
      <c r="A7147">
        <f t="shared" si="223"/>
        <v>7146</v>
      </c>
      <c r="B7147">
        <f ca="1">_xlfn.NORM.INV(RAND(), Inputs!$B$11, Inputs!$B$12)</f>
        <v>750.45277398838721</v>
      </c>
      <c r="C7147">
        <f t="shared" ca="1" si="222"/>
        <v>750</v>
      </c>
      <c r="E7147" s="3">
        <f ca="1">MAX(0,$B7147-Decision!$D$4)</f>
        <v>0</v>
      </c>
      <c r="F7147" s="3">
        <f ca="1">MAX(0,$B7147-Decision!$D$5)</f>
        <v>0</v>
      </c>
      <c r="G7147" s="3">
        <f ca="1">MAX(0,$B7147-Decision!$D$6)</f>
        <v>0</v>
      </c>
      <c r="H7147" s="3">
        <f ca="1">MAX(0,$B7147-Decision!$D$7)</f>
        <v>0</v>
      </c>
      <c r="I7147" s="3">
        <f ca="1">MAX(0,$B7147-Decision!$D$8)</f>
        <v>0</v>
      </c>
      <c r="J7147" s="3">
        <f ca="1">MAX(0,$B7147-Decision!$D$9)</f>
        <v>0</v>
      </c>
    </row>
    <row r="7148" spans="1:10" x14ac:dyDescent="0.3">
      <c r="A7148">
        <f t="shared" si="223"/>
        <v>7147</v>
      </c>
      <c r="B7148">
        <f ca="1">_xlfn.NORM.INV(RAND(), Inputs!$B$11, Inputs!$B$12)</f>
        <v>768.86164135258196</v>
      </c>
      <c r="C7148">
        <f t="shared" ca="1" si="222"/>
        <v>769</v>
      </c>
      <c r="E7148" s="3">
        <f ca="1">MAX(0,$B7148-Decision!$D$4)</f>
        <v>0</v>
      </c>
      <c r="F7148" s="3">
        <f ca="1">MAX(0,$B7148-Decision!$D$5)</f>
        <v>0</v>
      </c>
      <c r="G7148" s="3">
        <f ca="1">MAX(0,$B7148-Decision!$D$6)</f>
        <v>0</v>
      </c>
      <c r="H7148" s="3">
        <f ca="1">MAX(0,$B7148-Decision!$D$7)</f>
        <v>0</v>
      </c>
      <c r="I7148" s="3">
        <f ca="1">MAX(0,$B7148-Decision!$D$8)</f>
        <v>0</v>
      </c>
      <c r="J7148" s="3">
        <f ca="1">MAX(0,$B7148-Decision!$D$9)</f>
        <v>0</v>
      </c>
    </row>
    <row r="7149" spans="1:10" x14ac:dyDescent="0.3">
      <c r="A7149">
        <f t="shared" si="223"/>
        <v>7148</v>
      </c>
      <c r="B7149">
        <f ca="1">_xlfn.NORM.INV(RAND(), Inputs!$B$11, Inputs!$B$12)</f>
        <v>696.74947492713466</v>
      </c>
      <c r="C7149">
        <f t="shared" ca="1" si="222"/>
        <v>697</v>
      </c>
      <c r="E7149" s="3">
        <f ca="1">MAX(0,$B7149-Decision!$D$4)</f>
        <v>0</v>
      </c>
      <c r="F7149" s="3">
        <f ca="1">MAX(0,$B7149-Decision!$D$5)</f>
        <v>0</v>
      </c>
      <c r="G7149" s="3">
        <f ca="1">MAX(0,$B7149-Decision!$D$6)</f>
        <v>0</v>
      </c>
      <c r="H7149" s="3">
        <f ca="1">MAX(0,$B7149-Decision!$D$7)</f>
        <v>0</v>
      </c>
      <c r="I7149" s="3">
        <f ca="1">MAX(0,$B7149-Decision!$D$8)</f>
        <v>0</v>
      </c>
      <c r="J7149" s="3">
        <f ca="1">MAX(0,$B7149-Decision!$D$9)</f>
        <v>0</v>
      </c>
    </row>
    <row r="7150" spans="1:10" x14ac:dyDescent="0.3">
      <c r="A7150">
        <f t="shared" si="223"/>
        <v>7149</v>
      </c>
      <c r="B7150">
        <f ca="1">_xlfn.NORM.INV(RAND(), Inputs!$B$11, Inputs!$B$12)</f>
        <v>749.8559134698786</v>
      </c>
      <c r="C7150">
        <f t="shared" ca="1" si="222"/>
        <v>750</v>
      </c>
      <c r="E7150" s="3">
        <f ca="1">MAX(0,$B7150-Decision!$D$4)</f>
        <v>0</v>
      </c>
      <c r="F7150" s="3">
        <f ca="1">MAX(0,$B7150-Decision!$D$5)</f>
        <v>0</v>
      </c>
      <c r="G7150" s="3">
        <f ca="1">MAX(0,$B7150-Decision!$D$6)</f>
        <v>0</v>
      </c>
      <c r="H7150" s="3">
        <f ca="1">MAX(0,$B7150-Decision!$D$7)</f>
        <v>0</v>
      </c>
      <c r="I7150" s="3">
        <f ca="1">MAX(0,$B7150-Decision!$D$8)</f>
        <v>0</v>
      </c>
      <c r="J7150" s="3">
        <f ca="1">MAX(0,$B7150-Decision!$D$9)</f>
        <v>0</v>
      </c>
    </row>
    <row r="7151" spans="1:10" x14ac:dyDescent="0.3">
      <c r="A7151">
        <f t="shared" si="223"/>
        <v>7150</v>
      </c>
      <c r="B7151">
        <f ca="1">_xlfn.NORM.INV(RAND(), Inputs!$B$11, Inputs!$B$12)</f>
        <v>718.1099865825978</v>
      </c>
      <c r="C7151">
        <f t="shared" ca="1" si="222"/>
        <v>718</v>
      </c>
      <c r="E7151" s="3">
        <f ca="1">MAX(0,$B7151-Decision!$D$4)</f>
        <v>0</v>
      </c>
      <c r="F7151" s="3">
        <f ca="1">MAX(0,$B7151-Decision!$D$5)</f>
        <v>0</v>
      </c>
      <c r="G7151" s="3">
        <f ca="1">MAX(0,$B7151-Decision!$D$6)</f>
        <v>0</v>
      </c>
      <c r="H7151" s="3">
        <f ca="1">MAX(0,$B7151-Decision!$D$7)</f>
        <v>0</v>
      </c>
      <c r="I7151" s="3">
        <f ca="1">MAX(0,$B7151-Decision!$D$8)</f>
        <v>0</v>
      </c>
      <c r="J7151" s="3">
        <f ca="1">MAX(0,$B7151-Decision!$D$9)</f>
        <v>0</v>
      </c>
    </row>
    <row r="7152" spans="1:10" x14ac:dyDescent="0.3">
      <c r="A7152">
        <f t="shared" si="223"/>
        <v>7151</v>
      </c>
      <c r="B7152">
        <f ca="1">_xlfn.NORM.INV(RAND(), Inputs!$B$11, Inputs!$B$12)</f>
        <v>681.9257453619017</v>
      </c>
      <c r="C7152">
        <f t="shared" ca="1" si="222"/>
        <v>682</v>
      </c>
      <c r="E7152" s="3">
        <f ca="1">MAX(0,$B7152-Decision!$D$4)</f>
        <v>0</v>
      </c>
      <c r="F7152" s="3">
        <f ca="1">MAX(0,$B7152-Decision!$D$5)</f>
        <v>0</v>
      </c>
      <c r="G7152" s="3">
        <f ca="1">MAX(0,$B7152-Decision!$D$6)</f>
        <v>0</v>
      </c>
      <c r="H7152" s="3">
        <f ca="1">MAX(0,$B7152-Decision!$D$7)</f>
        <v>0</v>
      </c>
      <c r="I7152" s="3">
        <f ca="1">MAX(0,$B7152-Decision!$D$8)</f>
        <v>0</v>
      </c>
      <c r="J7152" s="3">
        <f ca="1">MAX(0,$B7152-Decision!$D$9)</f>
        <v>0</v>
      </c>
    </row>
    <row r="7153" spans="1:10" x14ac:dyDescent="0.3">
      <c r="A7153">
        <f t="shared" si="223"/>
        <v>7152</v>
      </c>
      <c r="B7153">
        <f ca="1">_xlfn.NORM.INV(RAND(), Inputs!$B$11, Inputs!$B$12)</f>
        <v>799.21070643516771</v>
      </c>
      <c r="C7153">
        <f t="shared" ca="1" si="222"/>
        <v>799</v>
      </c>
      <c r="E7153" s="3">
        <f ca="1">MAX(0,$B7153-Decision!$D$4)</f>
        <v>16.210706435167708</v>
      </c>
      <c r="F7153" s="3">
        <f ca="1">MAX(0,$B7153-Decision!$D$5)</f>
        <v>1.2107064351677082</v>
      </c>
      <c r="G7153" s="3">
        <f ca="1">MAX(0,$B7153-Decision!$D$6)</f>
        <v>0</v>
      </c>
      <c r="H7153" s="3">
        <f ca="1">MAX(0,$B7153-Decision!$D$7)</f>
        <v>0</v>
      </c>
      <c r="I7153" s="3">
        <f ca="1">MAX(0,$B7153-Decision!$D$8)</f>
        <v>0</v>
      </c>
      <c r="J7153" s="3">
        <f ca="1">MAX(0,$B7153-Decision!$D$9)</f>
        <v>0</v>
      </c>
    </row>
    <row r="7154" spans="1:10" x14ac:dyDescent="0.3">
      <c r="A7154">
        <f t="shared" si="223"/>
        <v>7153</v>
      </c>
      <c r="B7154">
        <f ca="1">_xlfn.NORM.INV(RAND(), Inputs!$B$11, Inputs!$B$12)</f>
        <v>719.44713798360442</v>
      </c>
      <c r="C7154">
        <f t="shared" ca="1" si="222"/>
        <v>719</v>
      </c>
      <c r="E7154" s="3">
        <f ca="1">MAX(0,$B7154-Decision!$D$4)</f>
        <v>0</v>
      </c>
      <c r="F7154" s="3">
        <f ca="1">MAX(0,$B7154-Decision!$D$5)</f>
        <v>0</v>
      </c>
      <c r="G7154" s="3">
        <f ca="1">MAX(0,$B7154-Decision!$D$6)</f>
        <v>0</v>
      </c>
      <c r="H7154" s="3">
        <f ca="1">MAX(0,$B7154-Decision!$D$7)</f>
        <v>0</v>
      </c>
      <c r="I7154" s="3">
        <f ca="1">MAX(0,$B7154-Decision!$D$8)</f>
        <v>0</v>
      </c>
      <c r="J7154" s="3">
        <f ca="1">MAX(0,$B7154-Decision!$D$9)</f>
        <v>0</v>
      </c>
    </row>
    <row r="7155" spans="1:10" x14ac:dyDescent="0.3">
      <c r="A7155">
        <f t="shared" si="223"/>
        <v>7154</v>
      </c>
      <c r="B7155">
        <f ca="1">_xlfn.NORM.INV(RAND(), Inputs!$B$11, Inputs!$B$12)</f>
        <v>738.81730839541012</v>
      </c>
      <c r="C7155">
        <f t="shared" ca="1" si="222"/>
        <v>739</v>
      </c>
      <c r="E7155" s="3">
        <f ca="1">MAX(0,$B7155-Decision!$D$4)</f>
        <v>0</v>
      </c>
      <c r="F7155" s="3">
        <f ca="1">MAX(0,$B7155-Decision!$D$5)</f>
        <v>0</v>
      </c>
      <c r="G7155" s="3">
        <f ca="1">MAX(0,$B7155-Decision!$D$6)</f>
        <v>0</v>
      </c>
      <c r="H7155" s="3">
        <f ca="1">MAX(0,$B7155-Decision!$D$7)</f>
        <v>0</v>
      </c>
      <c r="I7155" s="3">
        <f ca="1">MAX(0,$B7155-Decision!$D$8)</f>
        <v>0</v>
      </c>
      <c r="J7155" s="3">
        <f ca="1">MAX(0,$B7155-Decision!$D$9)</f>
        <v>0</v>
      </c>
    </row>
    <row r="7156" spans="1:10" x14ac:dyDescent="0.3">
      <c r="A7156">
        <f t="shared" si="223"/>
        <v>7155</v>
      </c>
      <c r="B7156">
        <f ca="1">_xlfn.NORM.INV(RAND(), Inputs!$B$11, Inputs!$B$12)</f>
        <v>749.62268183279411</v>
      </c>
      <c r="C7156">
        <f t="shared" ca="1" si="222"/>
        <v>750</v>
      </c>
      <c r="E7156" s="3">
        <f ca="1">MAX(0,$B7156-Decision!$D$4)</f>
        <v>0</v>
      </c>
      <c r="F7156" s="3">
        <f ca="1">MAX(0,$B7156-Decision!$D$5)</f>
        <v>0</v>
      </c>
      <c r="G7156" s="3">
        <f ca="1">MAX(0,$B7156-Decision!$D$6)</f>
        <v>0</v>
      </c>
      <c r="H7156" s="3">
        <f ca="1">MAX(0,$B7156-Decision!$D$7)</f>
        <v>0</v>
      </c>
      <c r="I7156" s="3">
        <f ca="1">MAX(0,$B7156-Decision!$D$8)</f>
        <v>0</v>
      </c>
      <c r="J7156" s="3">
        <f ca="1">MAX(0,$B7156-Decision!$D$9)</f>
        <v>0</v>
      </c>
    </row>
    <row r="7157" spans="1:10" x14ac:dyDescent="0.3">
      <c r="A7157">
        <f t="shared" si="223"/>
        <v>7156</v>
      </c>
      <c r="B7157">
        <f ca="1">_xlfn.NORM.INV(RAND(), Inputs!$B$11, Inputs!$B$12)</f>
        <v>779.45966186712428</v>
      </c>
      <c r="C7157">
        <f t="shared" ca="1" si="222"/>
        <v>779</v>
      </c>
      <c r="E7157" s="3">
        <f ca="1">MAX(0,$B7157-Decision!$D$4)</f>
        <v>0</v>
      </c>
      <c r="F7157" s="3">
        <f ca="1">MAX(0,$B7157-Decision!$D$5)</f>
        <v>0</v>
      </c>
      <c r="G7157" s="3">
        <f ca="1">MAX(0,$B7157-Decision!$D$6)</f>
        <v>0</v>
      </c>
      <c r="H7157" s="3">
        <f ca="1">MAX(0,$B7157-Decision!$D$7)</f>
        <v>0</v>
      </c>
      <c r="I7157" s="3">
        <f ca="1">MAX(0,$B7157-Decision!$D$8)</f>
        <v>0</v>
      </c>
      <c r="J7157" s="3">
        <f ca="1">MAX(0,$B7157-Decision!$D$9)</f>
        <v>0</v>
      </c>
    </row>
    <row r="7158" spans="1:10" x14ac:dyDescent="0.3">
      <c r="A7158">
        <f t="shared" si="223"/>
        <v>7157</v>
      </c>
      <c r="B7158">
        <f ca="1">_xlfn.NORM.INV(RAND(), Inputs!$B$11, Inputs!$B$12)</f>
        <v>743.23321277551941</v>
      </c>
      <c r="C7158">
        <f t="shared" ca="1" si="222"/>
        <v>743</v>
      </c>
      <c r="E7158" s="3">
        <f ca="1">MAX(0,$B7158-Decision!$D$4)</f>
        <v>0</v>
      </c>
      <c r="F7158" s="3">
        <f ca="1">MAX(0,$B7158-Decision!$D$5)</f>
        <v>0</v>
      </c>
      <c r="G7158" s="3">
        <f ca="1">MAX(0,$B7158-Decision!$D$6)</f>
        <v>0</v>
      </c>
      <c r="H7158" s="3">
        <f ca="1">MAX(0,$B7158-Decision!$D$7)</f>
        <v>0</v>
      </c>
      <c r="I7158" s="3">
        <f ca="1">MAX(0,$B7158-Decision!$D$8)</f>
        <v>0</v>
      </c>
      <c r="J7158" s="3">
        <f ca="1">MAX(0,$B7158-Decision!$D$9)</f>
        <v>0</v>
      </c>
    </row>
    <row r="7159" spans="1:10" x14ac:dyDescent="0.3">
      <c r="A7159">
        <f t="shared" si="223"/>
        <v>7158</v>
      </c>
      <c r="B7159">
        <f ca="1">_xlfn.NORM.INV(RAND(), Inputs!$B$11, Inputs!$B$12)</f>
        <v>689.68258943402009</v>
      </c>
      <c r="C7159">
        <f t="shared" ca="1" si="222"/>
        <v>690</v>
      </c>
      <c r="E7159" s="3">
        <f ca="1">MAX(0,$B7159-Decision!$D$4)</f>
        <v>0</v>
      </c>
      <c r="F7159" s="3">
        <f ca="1">MAX(0,$B7159-Decision!$D$5)</f>
        <v>0</v>
      </c>
      <c r="G7159" s="3">
        <f ca="1">MAX(0,$B7159-Decision!$D$6)</f>
        <v>0</v>
      </c>
      <c r="H7159" s="3">
        <f ca="1">MAX(0,$B7159-Decision!$D$7)</f>
        <v>0</v>
      </c>
      <c r="I7159" s="3">
        <f ca="1">MAX(0,$B7159-Decision!$D$8)</f>
        <v>0</v>
      </c>
      <c r="J7159" s="3">
        <f ca="1">MAX(0,$B7159-Decision!$D$9)</f>
        <v>0</v>
      </c>
    </row>
    <row r="7160" spans="1:10" x14ac:dyDescent="0.3">
      <c r="A7160">
        <f t="shared" si="223"/>
        <v>7159</v>
      </c>
      <c r="B7160">
        <f ca="1">_xlfn.NORM.INV(RAND(), Inputs!$B$11, Inputs!$B$12)</f>
        <v>743.43086154241735</v>
      </c>
      <c r="C7160">
        <f t="shared" ca="1" si="222"/>
        <v>743</v>
      </c>
      <c r="E7160" s="3">
        <f ca="1">MAX(0,$B7160-Decision!$D$4)</f>
        <v>0</v>
      </c>
      <c r="F7160" s="3">
        <f ca="1">MAX(0,$B7160-Decision!$D$5)</f>
        <v>0</v>
      </c>
      <c r="G7160" s="3">
        <f ca="1">MAX(0,$B7160-Decision!$D$6)</f>
        <v>0</v>
      </c>
      <c r="H7160" s="3">
        <f ca="1">MAX(0,$B7160-Decision!$D$7)</f>
        <v>0</v>
      </c>
      <c r="I7160" s="3">
        <f ca="1">MAX(0,$B7160-Decision!$D$8)</f>
        <v>0</v>
      </c>
      <c r="J7160" s="3">
        <f ca="1">MAX(0,$B7160-Decision!$D$9)</f>
        <v>0</v>
      </c>
    </row>
    <row r="7161" spans="1:10" x14ac:dyDescent="0.3">
      <c r="A7161">
        <f t="shared" si="223"/>
        <v>7160</v>
      </c>
      <c r="B7161">
        <f ca="1">_xlfn.NORM.INV(RAND(), Inputs!$B$11, Inputs!$B$12)</f>
        <v>710.11278391044971</v>
      </c>
      <c r="C7161">
        <f t="shared" ca="1" si="222"/>
        <v>710</v>
      </c>
      <c r="E7161" s="3">
        <f ca="1">MAX(0,$B7161-Decision!$D$4)</f>
        <v>0</v>
      </c>
      <c r="F7161" s="3">
        <f ca="1">MAX(0,$B7161-Decision!$D$5)</f>
        <v>0</v>
      </c>
      <c r="G7161" s="3">
        <f ca="1">MAX(0,$B7161-Decision!$D$6)</f>
        <v>0</v>
      </c>
      <c r="H7161" s="3">
        <f ca="1">MAX(0,$B7161-Decision!$D$7)</f>
        <v>0</v>
      </c>
      <c r="I7161" s="3">
        <f ca="1">MAX(0,$B7161-Decision!$D$8)</f>
        <v>0</v>
      </c>
      <c r="J7161" s="3">
        <f ca="1">MAX(0,$B7161-Decision!$D$9)</f>
        <v>0</v>
      </c>
    </row>
    <row r="7162" spans="1:10" x14ac:dyDescent="0.3">
      <c r="A7162">
        <f t="shared" si="223"/>
        <v>7161</v>
      </c>
      <c r="B7162">
        <f ca="1">_xlfn.NORM.INV(RAND(), Inputs!$B$11, Inputs!$B$12)</f>
        <v>779.43246513884026</v>
      </c>
      <c r="C7162">
        <f t="shared" ca="1" si="222"/>
        <v>779</v>
      </c>
      <c r="E7162" s="3">
        <f ca="1">MAX(0,$B7162-Decision!$D$4)</f>
        <v>0</v>
      </c>
      <c r="F7162" s="3">
        <f ca="1">MAX(0,$B7162-Decision!$D$5)</f>
        <v>0</v>
      </c>
      <c r="G7162" s="3">
        <f ca="1">MAX(0,$B7162-Decision!$D$6)</f>
        <v>0</v>
      </c>
      <c r="H7162" s="3">
        <f ca="1">MAX(0,$B7162-Decision!$D$7)</f>
        <v>0</v>
      </c>
      <c r="I7162" s="3">
        <f ca="1">MAX(0,$B7162-Decision!$D$8)</f>
        <v>0</v>
      </c>
      <c r="J7162" s="3">
        <f ca="1">MAX(0,$B7162-Decision!$D$9)</f>
        <v>0</v>
      </c>
    </row>
    <row r="7163" spans="1:10" x14ac:dyDescent="0.3">
      <c r="A7163">
        <f t="shared" si="223"/>
        <v>7162</v>
      </c>
      <c r="B7163">
        <f ca="1">_xlfn.NORM.INV(RAND(), Inputs!$B$11, Inputs!$B$12)</f>
        <v>871.27219633865366</v>
      </c>
      <c r="C7163">
        <f t="shared" ca="1" si="222"/>
        <v>871</v>
      </c>
      <c r="E7163" s="3">
        <f ca="1">MAX(0,$B7163-Decision!$D$4)</f>
        <v>88.272196338653657</v>
      </c>
      <c r="F7163" s="3">
        <f ca="1">MAX(0,$B7163-Decision!$D$5)</f>
        <v>73.272196338653657</v>
      </c>
      <c r="G7163" s="3">
        <f ca="1">MAX(0,$B7163-Decision!$D$6)</f>
        <v>50.272196338653657</v>
      </c>
      <c r="H7163" s="3">
        <f ca="1">MAX(0,$B7163-Decision!$D$7)</f>
        <v>31.272196338653657</v>
      </c>
      <c r="I7163" s="3">
        <f ca="1">MAX(0,$B7163-Decision!$D$8)</f>
        <v>9.2721963386536572</v>
      </c>
      <c r="J7163" s="3">
        <f ca="1">MAX(0,$B7163-Decision!$D$9)</f>
        <v>0</v>
      </c>
    </row>
    <row r="7164" spans="1:10" x14ac:dyDescent="0.3">
      <c r="A7164">
        <f t="shared" si="223"/>
        <v>7163</v>
      </c>
      <c r="B7164">
        <f ca="1">_xlfn.NORM.INV(RAND(), Inputs!$B$11, Inputs!$B$12)</f>
        <v>818.46922357104575</v>
      </c>
      <c r="C7164">
        <f t="shared" ca="1" si="222"/>
        <v>818</v>
      </c>
      <c r="E7164" s="3">
        <f ca="1">MAX(0,$B7164-Decision!$D$4)</f>
        <v>35.469223571045745</v>
      </c>
      <c r="F7164" s="3">
        <f ca="1">MAX(0,$B7164-Decision!$D$5)</f>
        <v>20.469223571045745</v>
      </c>
      <c r="G7164" s="3">
        <f ca="1">MAX(0,$B7164-Decision!$D$6)</f>
        <v>0</v>
      </c>
      <c r="H7164" s="3">
        <f ca="1">MAX(0,$B7164-Decision!$D$7)</f>
        <v>0</v>
      </c>
      <c r="I7164" s="3">
        <f ca="1">MAX(0,$B7164-Decision!$D$8)</f>
        <v>0</v>
      </c>
      <c r="J7164" s="3">
        <f ca="1">MAX(0,$B7164-Decision!$D$9)</f>
        <v>0</v>
      </c>
    </row>
    <row r="7165" spans="1:10" x14ac:dyDescent="0.3">
      <c r="A7165">
        <f t="shared" si="223"/>
        <v>7164</v>
      </c>
      <c r="B7165">
        <f ca="1">_xlfn.NORM.INV(RAND(), Inputs!$B$11, Inputs!$B$12)</f>
        <v>760.4022145396375</v>
      </c>
      <c r="C7165">
        <f t="shared" ca="1" si="222"/>
        <v>760</v>
      </c>
      <c r="E7165" s="3">
        <f ca="1">MAX(0,$B7165-Decision!$D$4)</f>
        <v>0</v>
      </c>
      <c r="F7165" s="3">
        <f ca="1">MAX(0,$B7165-Decision!$D$5)</f>
        <v>0</v>
      </c>
      <c r="G7165" s="3">
        <f ca="1">MAX(0,$B7165-Decision!$D$6)</f>
        <v>0</v>
      </c>
      <c r="H7165" s="3">
        <f ca="1">MAX(0,$B7165-Decision!$D$7)</f>
        <v>0</v>
      </c>
      <c r="I7165" s="3">
        <f ca="1">MAX(0,$B7165-Decision!$D$8)</f>
        <v>0</v>
      </c>
      <c r="J7165" s="3">
        <f ca="1">MAX(0,$B7165-Decision!$D$9)</f>
        <v>0</v>
      </c>
    </row>
    <row r="7166" spans="1:10" x14ac:dyDescent="0.3">
      <c r="A7166">
        <f t="shared" si="223"/>
        <v>7165</v>
      </c>
      <c r="B7166">
        <f ca="1">_xlfn.NORM.INV(RAND(), Inputs!$B$11, Inputs!$B$12)</f>
        <v>715.19340206786831</v>
      </c>
      <c r="C7166">
        <f t="shared" ca="1" si="222"/>
        <v>715</v>
      </c>
      <c r="E7166" s="3">
        <f ca="1">MAX(0,$B7166-Decision!$D$4)</f>
        <v>0</v>
      </c>
      <c r="F7166" s="3">
        <f ca="1">MAX(0,$B7166-Decision!$D$5)</f>
        <v>0</v>
      </c>
      <c r="G7166" s="3">
        <f ca="1">MAX(0,$B7166-Decision!$D$6)</f>
        <v>0</v>
      </c>
      <c r="H7166" s="3">
        <f ca="1">MAX(0,$B7166-Decision!$D$7)</f>
        <v>0</v>
      </c>
      <c r="I7166" s="3">
        <f ca="1">MAX(0,$B7166-Decision!$D$8)</f>
        <v>0</v>
      </c>
      <c r="J7166" s="3">
        <f ca="1">MAX(0,$B7166-Decision!$D$9)</f>
        <v>0</v>
      </c>
    </row>
    <row r="7167" spans="1:10" x14ac:dyDescent="0.3">
      <c r="A7167">
        <f t="shared" si="223"/>
        <v>7166</v>
      </c>
      <c r="B7167">
        <f ca="1">_xlfn.NORM.INV(RAND(), Inputs!$B$11, Inputs!$B$12)</f>
        <v>634.53567307280912</v>
      </c>
      <c r="C7167">
        <f t="shared" ca="1" si="222"/>
        <v>635</v>
      </c>
      <c r="E7167" s="3">
        <f ca="1">MAX(0,$B7167-Decision!$D$4)</f>
        <v>0</v>
      </c>
      <c r="F7167" s="3">
        <f ca="1">MAX(0,$B7167-Decision!$D$5)</f>
        <v>0</v>
      </c>
      <c r="G7167" s="3">
        <f ca="1">MAX(0,$B7167-Decision!$D$6)</f>
        <v>0</v>
      </c>
      <c r="H7167" s="3">
        <f ca="1">MAX(0,$B7167-Decision!$D$7)</f>
        <v>0</v>
      </c>
      <c r="I7167" s="3">
        <f ca="1">MAX(0,$B7167-Decision!$D$8)</f>
        <v>0</v>
      </c>
      <c r="J7167" s="3">
        <f ca="1">MAX(0,$B7167-Decision!$D$9)</f>
        <v>0</v>
      </c>
    </row>
    <row r="7168" spans="1:10" x14ac:dyDescent="0.3">
      <c r="A7168">
        <f t="shared" si="223"/>
        <v>7167</v>
      </c>
      <c r="B7168">
        <f ca="1">_xlfn.NORM.INV(RAND(), Inputs!$B$11, Inputs!$B$12)</f>
        <v>708.00818776189271</v>
      </c>
      <c r="C7168">
        <f t="shared" ca="1" si="222"/>
        <v>708</v>
      </c>
      <c r="E7168" s="3">
        <f ca="1">MAX(0,$B7168-Decision!$D$4)</f>
        <v>0</v>
      </c>
      <c r="F7168" s="3">
        <f ca="1">MAX(0,$B7168-Decision!$D$5)</f>
        <v>0</v>
      </c>
      <c r="G7168" s="3">
        <f ca="1">MAX(0,$B7168-Decision!$D$6)</f>
        <v>0</v>
      </c>
      <c r="H7168" s="3">
        <f ca="1">MAX(0,$B7168-Decision!$D$7)</f>
        <v>0</v>
      </c>
      <c r="I7168" s="3">
        <f ca="1">MAX(0,$B7168-Decision!$D$8)</f>
        <v>0</v>
      </c>
      <c r="J7168" s="3">
        <f ca="1">MAX(0,$B7168-Decision!$D$9)</f>
        <v>0</v>
      </c>
    </row>
    <row r="7169" spans="1:10" x14ac:dyDescent="0.3">
      <c r="A7169">
        <f t="shared" si="223"/>
        <v>7168</v>
      </c>
      <c r="B7169">
        <f ca="1">_xlfn.NORM.INV(RAND(), Inputs!$B$11, Inputs!$B$12)</f>
        <v>659.55315916450945</v>
      </c>
      <c r="C7169">
        <f t="shared" ca="1" si="222"/>
        <v>660</v>
      </c>
      <c r="E7169" s="3">
        <f ca="1">MAX(0,$B7169-Decision!$D$4)</f>
        <v>0</v>
      </c>
      <c r="F7169" s="3">
        <f ca="1">MAX(0,$B7169-Decision!$D$5)</f>
        <v>0</v>
      </c>
      <c r="G7169" s="3">
        <f ca="1">MAX(0,$B7169-Decision!$D$6)</f>
        <v>0</v>
      </c>
      <c r="H7169" s="3">
        <f ca="1">MAX(0,$B7169-Decision!$D$7)</f>
        <v>0</v>
      </c>
      <c r="I7169" s="3">
        <f ca="1">MAX(0,$B7169-Decision!$D$8)</f>
        <v>0</v>
      </c>
      <c r="J7169" s="3">
        <f ca="1">MAX(0,$B7169-Decision!$D$9)</f>
        <v>0</v>
      </c>
    </row>
    <row r="7170" spans="1:10" x14ac:dyDescent="0.3">
      <c r="A7170">
        <f t="shared" si="223"/>
        <v>7169</v>
      </c>
      <c r="B7170">
        <f ca="1">_xlfn.NORM.INV(RAND(), Inputs!$B$11, Inputs!$B$12)</f>
        <v>653.35414997073019</v>
      </c>
      <c r="C7170">
        <f t="shared" ca="1" si="222"/>
        <v>653</v>
      </c>
      <c r="E7170" s="3">
        <f ca="1">MAX(0,$B7170-Decision!$D$4)</f>
        <v>0</v>
      </c>
      <c r="F7170" s="3">
        <f ca="1">MAX(0,$B7170-Decision!$D$5)</f>
        <v>0</v>
      </c>
      <c r="G7170" s="3">
        <f ca="1">MAX(0,$B7170-Decision!$D$6)</f>
        <v>0</v>
      </c>
      <c r="H7170" s="3">
        <f ca="1">MAX(0,$B7170-Decision!$D$7)</f>
        <v>0</v>
      </c>
      <c r="I7170" s="3">
        <f ca="1">MAX(0,$B7170-Decision!$D$8)</f>
        <v>0</v>
      </c>
      <c r="J7170" s="3">
        <f ca="1">MAX(0,$B7170-Decision!$D$9)</f>
        <v>0</v>
      </c>
    </row>
    <row r="7171" spans="1:10" x14ac:dyDescent="0.3">
      <c r="A7171">
        <f t="shared" si="223"/>
        <v>7170</v>
      </c>
      <c r="B7171">
        <f ca="1">_xlfn.NORM.INV(RAND(), Inputs!$B$11, Inputs!$B$12)</f>
        <v>696.0404438357499</v>
      </c>
      <c r="C7171">
        <f t="shared" ref="C7171:C7234" ca="1" si="224">ROUND(B7171,0)</f>
        <v>696</v>
      </c>
      <c r="E7171" s="3">
        <f ca="1">MAX(0,$B7171-Decision!$D$4)</f>
        <v>0</v>
      </c>
      <c r="F7171" s="3">
        <f ca="1">MAX(0,$B7171-Decision!$D$5)</f>
        <v>0</v>
      </c>
      <c r="G7171" s="3">
        <f ca="1">MAX(0,$B7171-Decision!$D$6)</f>
        <v>0</v>
      </c>
      <c r="H7171" s="3">
        <f ca="1">MAX(0,$B7171-Decision!$D$7)</f>
        <v>0</v>
      </c>
      <c r="I7171" s="3">
        <f ca="1">MAX(0,$B7171-Decision!$D$8)</f>
        <v>0</v>
      </c>
      <c r="J7171" s="3">
        <f ca="1">MAX(0,$B7171-Decision!$D$9)</f>
        <v>0</v>
      </c>
    </row>
    <row r="7172" spans="1:10" x14ac:dyDescent="0.3">
      <c r="A7172">
        <f t="shared" ref="A7172:A7235" si="225">A7171+1</f>
        <v>7171</v>
      </c>
      <c r="B7172">
        <f ca="1">_xlfn.NORM.INV(RAND(), Inputs!$B$11, Inputs!$B$12)</f>
        <v>617.17404305093442</v>
      </c>
      <c r="C7172">
        <f t="shared" ca="1" si="224"/>
        <v>617</v>
      </c>
      <c r="E7172" s="3">
        <f ca="1">MAX(0,$B7172-Decision!$D$4)</f>
        <v>0</v>
      </c>
      <c r="F7172" s="3">
        <f ca="1">MAX(0,$B7172-Decision!$D$5)</f>
        <v>0</v>
      </c>
      <c r="G7172" s="3">
        <f ca="1">MAX(0,$B7172-Decision!$D$6)</f>
        <v>0</v>
      </c>
      <c r="H7172" s="3">
        <f ca="1">MAX(0,$B7172-Decision!$D$7)</f>
        <v>0</v>
      </c>
      <c r="I7172" s="3">
        <f ca="1">MAX(0,$B7172-Decision!$D$8)</f>
        <v>0</v>
      </c>
      <c r="J7172" s="3">
        <f ca="1">MAX(0,$B7172-Decision!$D$9)</f>
        <v>0</v>
      </c>
    </row>
    <row r="7173" spans="1:10" x14ac:dyDescent="0.3">
      <c r="A7173">
        <f t="shared" si="225"/>
        <v>7172</v>
      </c>
      <c r="B7173">
        <f ca="1">_xlfn.NORM.INV(RAND(), Inputs!$B$11, Inputs!$B$12)</f>
        <v>791.00466306677617</v>
      </c>
      <c r="C7173">
        <f t="shared" ca="1" si="224"/>
        <v>791</v>
      </c>
      <c r="E7173" s="3">
        <f ca="1">MAX(0,$B7173-Decision!$D$4)</f>
        <v>8.0046630667761747</v>
      </c>
      <c r="F7173" s="3">
        <f ca="1">MAX(0,$B7173-Decision!$D$5)</f>
        <v>0</v>
      </c>
      <c r="G7173" s="3">
        <f ca="1">MAX(0,$B7173-Decision!$D$6)</f>
        <v>0</v>
      </c>
      <c r="H7173" s="3">
        <f ca="1">MAX(0,$B7173-Decision!$D$7)</f>
        <v>0</v>
      </c>
      <c r="I7173" s="3">
        <f ca="1">MAX(0,$B7173-Decision!$D$8)</f>
        <v>0</v>
      </c>
      <c r="J7173" s="3">
        <f ca="1">MAX(0,$B7173-Decision!$D$9)</f>
        <v>0</v>
      </c>
    </row>
    <row r="7174" spans="1:10" x14ac:dyDescent="0.3">
      <c r="A7174">
        <f t="shared" si="225"/>
        <v>7173</v>
      </c>
      <c r="B7174">
        <f ca="1">_xlfn.NORM.INV(RAND(), Inputs!$B$11, Inputs!$B$12)</f>
        <v>727.64889866017313</v>
      </c>
      <c r="C7174">
        <f t="shared" ca="1" si="224"/>
        <v>728</v>
      </c>
      <c r="E7174" s="3">
        <f ca="1">MAX(0,$B7174-Decision!$D$4)</f>
        <v>0</v>
      </c>
      <c r="F7174" s="3">
        <f ca="1">MAX(0,$B7174-Decision!$D$5)</f>
        <v>0</v>
      </c>
      <c r="G7174" s="3">
        <f ca="1">MAX(0,$B7174-Decision!$D$6)</f>
        <v>0</v>
      </c>
      <c r="H7174" s="3">
        <f ca="1">MAX(0,$B7174-Decision!$D$7)</f>
        <v>0</v>
      </c>
      <c r="I7174" s="3">
        <f ca="1">MAX(0,$B7174-Decision!$D$8)</f>
        <v>0</v>
      </c>
      <c r="J7174" s="3">
        <f ca="1">MAX(0,$B7174-Decision!$D$9)</f>
        <v>0</v>
      </c>
    </row>
    <row r="7175" spans="1:10" x14ac:dyDescent="0.3">
      <c r="A7175">
        <f t="shared" si="225"/>
        <v>7174</v>
      </c>
      <c r="B7175">
        <f ca="1">_xlfn.NORM.INV(RAND(), Inputs!$B$11, Inputs!$B$12)</f>
        <v>852.55896628638629</v>
      </c>
      <c r="C7175">
        <f t="shared" ca="1" si="224"/>
        <v>853</v>
      </c>
      <c r="E7175" s="3">
        <f ca="1">MAX(0,$B7175-Decision!$D$4)</f>
        <v>69.558966286386294</v>
      </c>
      <c r="F7175" s="3">
        <f ca="1">MAX(0,$B7175-Decision!$D$5)</f>
        <v>54.558966286386294</v>
      </c>
      <c r="G7175" s="3">
        <f ca="1">MAX(0,$B7175-Decision!$D$6)</f>
        <v>31.558966286386294</v>
      </c>
      <c r="H7175" s="3">
        <f ca="1">MAX(0,$B7175-Decision!$D$7)</f>
        <v>12.558966286386294</v>
      </c>
      <c r="I7175" s="3">
        <f ca="1">MAX(0,$B7175-Decision!$D$8)</f>
        <v>0</v>
      </c>
      <c r="J7175" s="3">
        <f ca="1">MAX(0,$B7175-Decision!$D$9)</f>
        <v>0</v>
      </c>
    </row>
    <row r="7176" spans="1:10" x14ac:dyDescent="0.3">
      <c r="A7176">
        <f t="shared" si="225"/>
        <v>7175</v>
      </c>
      <c r="B7176">
        <f ca="1">_xlfn.NORM.INV(RAND(), Inputs!$B$11, Inputs!$B$12)</f>
        <v>679.68201630366229</v>
      </c>
      <c r="C7176">
        <f t="shared" ca="1" si="224"/>
        <v>680</v>
      </c>
      <c r="E7176" s="3">
        <f ca="1">MAX(0,$B7176-Decision!$D$4)</f>
        <v>0</v>
      </c>
      <c r="F7176" s="3">
        <f ca="1">MAX(0,$B7176-Decision!$D$5)</f>
        <v>0</v>
      </c>
      <c r="G7176" s="3">
        <f ca="1">MAX(0,$B7176-Decision!$D$6)</f>
        <v>0</v>
      </c>
      <c r="H7176" s="3">
        <f ca="1">MAX(0,$B7176-Decision!$D$7)</f>
        <v>0</v>
      </c>
      <c r="I7176" s="3">
        <f ca="1">MAX(0,$B7176-Decision!$D$8)</f>
        <v>0</v>
      </c>
      <c r="J7176" s="3">
        <f ca="1">MAX(0,$B7176-Decision!$D$9)</f>
        <v>0</v>
      </c>
    </row>
    <row r="7177" spans="1:10" x14ac:dyDescent="0.3">
      <c r="A7177">
        <f t="shared" si="225"/>
        <v>7176</v>
      </c>
      <c r="B7177">
        <f ca="1">_xlfn.NORM.INV(RAND(), Inputs!$B$11, Inputs!$B$12)</f>
        <v>782.36807060727904</v>
      </c>
      <c r="C7177">
        <f t="shared" ca="1" si="224"/>
        <v>782</v>
      </c>
      <c r="E7177" s="3">
        <f ca="1">MAX(0,$B7177-Decision!$D$4)</f>
        <v>0</v>
      </c>
      <c r="F7177" s="3">
        <f ca="1">MAX(0,$B7177-Decision!$D$5)</f>
        <v>0</v>
      </c>
      <c r="G7177" s="3">
        <f ca="1">MAX(0,$B7177-Decision!$D$6)</f>
        <v>0</v>
      </c>
      <c r="H7177" s="3">
        <f ca="1">MAX(0,$B7177-Decision!$D$7)</f>
        <v>0</v>
      </c>
      <c r="I7177" s="3">
        <f ca="1">MAX(0,$B7177-Decision!$D$8)</f>
        <v>0</v>
      </c>
      <c r="J7177" s="3">
        <f ca="1">MAX(0,$B7177-Decision!$D$9)</f>
        <v>0</v>
      </c>
    </row>
    <row r="7178" spans="1:10" x14ac:dyDescent="0.3">
      <c r="A7178">
        <f t="shared" si="225"/>
        <v>7177</v>
      </c>
      <c r="B7178">
        <f ca="1">_xlfn.NORM.INV(RAND(), Inputs!$B$11, Inputs!$B$12)</f>
        <v>757.00908314184812</v>
      </c>
      <c r="C7178">
        <f t="shared" ca="1" si="224"/>
        <v>757</v>
      </c>
      <c r="E7178" s="3">
        <f ca="1">MAX(0,$B7178-Decision!$D$4)</f>
        <v>0</v>
      </c>
      <c r="F7178" s="3">
        <f ca="1">MAX(0,$B7178-Decision!$D$5)</f>
        <v>0</v>
      </c>
      <c r="G7178" s="3">
        <f ca="1">MAX(0,$B7178-Decision!$D$6)</f>
        <v>0</v>
      </c>
      <c r="H7178" s="3">
        <f ca="1">MAX(0,$B7178-Decision!$D$7)</f>
        <v>0</v>
      </c>
      <c r="I7178" s="3">
        <f ca="1">MAX(0,$B7178-Decision!$D$8)</f>
        <v>0</v>
      </c>
      <c r="J7178" s="3">
        <f ca="1">MAX(0,$B7178-Decision!$D$9)</f>
        <v>0</v>
      </c>
    </row>
    <row r="7179" spans="1:10" x14ac:dyDescent="0.3">
      <c r="A7179">
        <f t="shared" si="225"/>
        <v>7178</v>
      </c>
      <c r="B7179">
        <f ca="1">_xlfn.NORM.INV(RAND(), Inputs!$B$11, Inputs!$B$12)</f>
        <v>670.72921495948435</v>
      </c>
      <c r="C7179">
        <f t="shared" ca="1" si="224"/>
        <v>671</v>
      </c>
      <c r="E7179" s="3">
        <f ca="1">MAX(0,$B7179-Decision!$D$4)</f>
        <v>0</v>
      </c>
      <c r="F7179" s="3">
        <f ca="1">MAX(0,$B7179-Decision!$D$5)</f>
        <v>0</v>
      </c>
      <c r="G7179" s="3">
        <f ca="1">MAX(0,$B7179-Decision!$D$6)</f>
        <v>0</v>
      </c>
      <c r="H7179" s="3">
        <f ca="1">MAX(0,$B7179-Decision!$D$7)</f>
        <v>0</v>
      </c>
      <c r="I7179" s="3">
        <f ca="1">MAX(0,$B7179-Decision!$D$8)</f>
        <v>0</v>
      </c>
      <c r="J7179" s="3">
        <f ca="1">MAX(0,$B7179-Decision!$D$9)</f>
        <v>0</v>
      </c>
    </row>
    <row r="7180" spans="1:10" x14ac:dyDescent="0.3">
      <c r="A7180">
        <f t="shared" si="225"/>
        <v>7179</v>
      </c>
      <c r="B7180">
        <f ca="1">_xlfn.NORM.INV(RAND(), Inputs!$B$11, Inputs!$B$12)</f>
        <v>787.7640609986538</v>
      </c>
      <c r="C7180">
        <f t="shared" ca="1" si="224"/>
        <v>788</v>
      </c>
      <c r="E7180" s="3">
        <f ca="1">MAX(0,$B7180-Decision!$D$4)</f>
        <v>4.7640609986538038</v>
      </c>
      <c r="F7180" s="3">
        <f ca="1">MAX(0,$B7180-Decision!$D$5)</f>
        <v>0</v>
      </c>
      <c r="G7180" s="3">
        <f ca="1">MAX(0,$B7180-Decision!$D$6)</f>
        <v>0</v>
      </c>
      <c r="H7180" s="3">
        <f ca="1">MAX(0,$B7180-Decision!$D$7)</f>
        <v>0</v>
      </c>
      <c r="I7180" s="3">
        <f ca="1">MAX(0,$B7180-Decision!$D$8)</f>
        <v>0</v>
      </c>
      <c r="J7180" s="3">
        <f ca="1">MAX(0,$B7180-Decision!$D$9)</f>
        <v>0</v>
      </c>
    </row>
    <row r="7181" spans="1:10" x14ac:dyDescent="0.3">
      <c r="A7181">
        <f t="shared" si="225"/>
        <v>7180</v>
      </c>
      <c r="B7181">
        <f ca="1">_xlfn.NORM.INV(RAND(), Inputs!$B$11, Inputs!$B$12)</f>
        <v>694.49648533692061</v>
      </c>
      <c r="C7181">
        <f t="shared" ca="1" si="224"/>
        <v>694</v>
      </c>
      <c r="E7181" s="3">
        <f ca="1">MAX(0,$B7181-Decision!$D$4)</f>
        <v>0</v>
      </c>
      <c r="F7181" s="3">
        <f ca="1">MAX(0,$B7181-Decision!$D$5)</f>
        <v>0</v>
      </c>
      <c r="G7181" s="3">
        <f ca="1">MAX(0,$B7181-Decision!$D$6)</f>
        <v>0</v>
      </c>
      <c r="H7181" s="3">
        <f ca="1">MAX(0,$B7181-Decision!$D$7)</f>
        <v>0</v>
      </c>
      <c r="I7181" s="3">
        <f ca="1">MAX(0,$B7181-Decision!$D$8)</f>
        <v>0</v>
      </c>
      <c r="J7181" s="3">
        <f ca="1">MAX(0,$B7181-Decision!$D$9)</f>
        <v>0</v>
      </c>
    </row>
    <row r="7182" spans="1:10" x14ac:dyDescent="0.3">
      <c r="A7182">
        <f t="shared" si="225"/>
        <v>7181</v>
      </c>
      <c r="B7182">
        <f ca="1">_xlfn.NORM.INV(RAND(), Inputs!$B$11, Inputs!$B$12)</f>
        <v>671.17663059678273</v>
      </c>
      <c r="C7182">
        <f t="shared" ca="1" si="224"/>
        <v>671</v>
      </c>
      <c r="E7182" s="3">
        <f ca="1">MAX(0,$B7182-Decision!$D$4)</f>
        <v>0</v>
      </c>
      <c r="F7182" s="3">
        <f ca="1">MAX(0,$B7182-Decision!$D$5)</f>
        <v>0</v>
      </c>
      <c r="G7182" s="3">
        <f ca="1">MAX(0,$B7182-Decision!$D$6)</f>
        <v>0</v>
      </c>
      <c r="H7182" s="3">
        <f ca="1">MAX(0,$B7182-Decision!$D$7)</f>
        <v>0</v>
      </c>
      <c r="I7182" s="3">
        <f ca="1">MAX(0,$B7182-Decision!$D$8)</f>
        <v>0</v>
      </c>
      <c r="J7182" s="3">
        <f ca="1">MAX(0,$B7182-Decision!$D$9)</f>
        <v>0</v>
      </c>
    </row>
    <row r="7183" spans="1:10" x14ac:dyDescent="0.3">
      <c r="A7183">
        <f t="shared" si="225"/>
        <v>7182</v>
      </c>
      <c r="B7183">
        <f ca="1">_xlfn.NORM.INV(RAND(), Inputs!$B$11, Inputs!$B$12)</f>
        <v>734.2317491103712</v>
      </c>
      <c r="C7183">
        <f t="shared" ca="1" si="224"/>
        <v>734</v>
      </c>
      <c r="E7183" s="3">
        <f ca="1">MAX(0,$B7183-Decision!$D$4)</f>
        <v>0</v>
      </c>
      <c r="F7183" s="3">
        <f ca="1">MAX(0,$B7183-Decision!$D$5)</f>
        <v>0</v>
      </c>
      <c r="G7183" s="3">
        <f ca="1">MAX(0,$B7183-Decision!$D$6)</f>
        <v>0</v>
      </c>
      <c r="H7183" s="3">
        <f ca="1">MAX(0,$B7183-Decision!$D$7)</f>
        <v>0</v>
      </c>
      <c r="I7183" s="3">
        <f ca="1">MAX(0,$B7183-Decision!$D$8)</f>
        <v>0</v>
      </c>
      <c r="J7183" s="3">
        <f ca="1">MAX(0,$B7183-Decision!$D$9)</f>
        <v>0</v>
      </c>
    </row>
    <row r="7184" spans="1:10" x14ac:dyDescent="0.3">
      <c r="A7184">
        <f t="shared" si="225"/>
        <v>7183</v>
      </c>
      <c r="B7184">
        <f ca="1">_xlfn.NORM.INV(RAND(), Inputs!$B$11, Inputs!$B$12)</f>
        <v>652.93435511993198</v>
      </c>
      <c r="C7184">
        <f t="shared" ca="1" si="224"/>
        <v>653</v>
      </c>
      <c r="E7184" s="3">
        <f ca="1">MAX(0,$B7184-Decision!$D$4)</f>
        <v>0</v>
      </c>
      <c r="F7184" s="3">
        <f ca="1">MAX(0,$B7184-Decision!$D$5)</f>
        <v>0</v>
      </c>
      <c r="G7184" s="3">
        <f ca="1">MAX(0,$B7184-Decision!$D$6)</f>
        <v>0</v>
      </c>
      <c r="H7184" s="3">
        <f ca="1">MAX(0,$B7184-Decision!$D$7)</f>
        <v>0</v>
      </c>
      <c r="I7184" s="3">
        <f ca="1">MAX(0,$B7184-Decision!$D$8)</f>
        <v>0</v>
      </c>
      <c r="J7184" s="3">
        <f ca="1">MAX(0,$B7184-Decision!$D$9)</f>
        <v>0</v>
      </c>
    </row>
    <row r="7185" spans="1:10" x14ac:dyDescent="0.3">
      <c r="A7185">
        <f t="shared" si="225"/>
        <v>7184</v>
      </c>
      <c r="B7185">
        <f ca="1">_xlfn.NORM.INV(RAND(), Inputs!$B$11, Inputs!$B$12)</f>
        <v>801.30258686084403</v>
      </c>
      <c r="C7185">
        <f t="shared" ca="1" si="224"/>
        <v>801</v>
      </c>
      <c r="E7185" s="3">
        <f ca="1">MAX(0,$B7185-Decision!$D$4)</f>
        <v>18.302586860844031</v>
      </c>
      <c r="F7185" s="3">
        <f ca="1">MAX(0,$B7185-Decision!$D$5)</f>
        <v>3.3025868608440305</v>
      </c>
      <c r="G7185" s="3">
        <f ca="1">MAX(0,$B7185-Decision!$D$6)</f>
        <v>0</v>
      </c>
      <c r="H7185" s="3">
        <f ca="1">MAX(0,$B7185-Decision!$D$7)</f>
        <v>0</v>
      </c>
      <c r="I7185" s="3">
        <f ca="1">MAX(0,$B7185-Decision!$D$8)</f>
        <v>0</v>
      </c>
      <c r="J7185" s="3">
        <f ca="1">MAX(0,$B7185-Decision!$D$9)</f>
        <v>0</v>
      </c>
    </row>
    <row r="7186" spans="1:10" x14ac:dyDescent="0.3">
      <c r="A7186">
        <f t="shared" si="225"/>
        <v>7185</v>
      </c>
      <c r="B7186">
        <f ca="1">_xlfn.NORM.INV(RAND(), Inputs!$B$11, Inputs!$B$12)</f>
        <v>706.33142919810155</v>
      </c>
      <c r="C7186">
        <f t="shared" ca="1" si="224"/>
        <v>706</v>
      </c>
      <c r="E7186" s="3">
        <f ca="1">MAX(0,$B7186-Decision!$D$4)</f>
        <v>0</v>
      </c>
      <c r="F7186" s="3">
        <f ca="1">MAX(0,$B7186-Decision!$D$5)</f>
        <v>0</v>
      </c>
      <c r="G7186" s="3">
        <f ca="1">MAX(0,$B7186-Decision!$D$6)</f>
        <v>0</v>
      </c>
      <c r="H7186" s="3">
        <f ca="1">MAX(0,$B7186-Decision!$D$7)</f>
        <v>0</v>
      </c>
      <c r="I7186" s="3">
        <f ca="1">MAX(0,$B7186-Decision!$D$8)</f>
        <v>0</v>
      </c>
      <c r="J7186" s="3">
        <f ca="1">MAX(0,$B7186-Decision!$D$9)</f>
        <v>0</v>
      </c>
    </row>
    <row r="7187" spans="1:10" x14ac:dyDescent="0.3">
      <c r="A7187">
        <f t="shared" si="225"/>
        <v>7186</v>
      </c>
      <c r="B7187">
        <f ca="1">_xlfn.NORM.INV(RAND(), Inputs!$B$11, Inputs!$B$12)</f>
        <v>715.67463270624592</v>
      </c>
      <c r="C7187">
        <f t="shared" ca="1" si="224"/>
        <v>716</v>
      </c>
      <c r="E7187" s="3">
        <f ca="1">MAX(0,$B7187-Decision!$D$4)</f>
        <v>0</v>
      </c>
      <c r="F7187" s="3">
        <f ca="1">MAX(0,$B7187-Decision!$D$5)</f>
        <v>0</v>
      </c>
      <c r="G7187" s="3">
        <f ca="1">MAX(0,$B7187-Decision!$D$6)</f>
        <v>0</v>
      </c>
      <c r="H7187" s="3">
        <f ca="1">MAX(0,$B7187-Decision!$D$7)</f>
        <v>0</v>
      </c>
      <c r="I7187" s="3">
        <f ca="1">MAX(0,$B7187-Decision!$D$8)</f>
        <v>0</v>
      </c>
      <c r="J7187" s="3">
        <f ca="1">MAX(0,$B7187-Decision!$D$9)</f>
        <v>0</v>
      </c>
    </row>
    <row r="7188" spans="1:10" x14ac:dyDescent="0.3">
      <c r="A7188">
        <f t="shared" si="225"/>
        <v>7187</v>
      </c>
      <c r="B7188">
        <f ca="1">_xlfn.NORM.INV(RAND(), Inputs!$B$11, Inputs!$B$12)</f>
        <v>808.38080042710976</v>
      </c>
      <c r="C7188">
        <f t="shared" ca="1" si="224"/>
        <v>808</v>
      </c>
      <c r="E7188" s="3">
        <f ca="1">MAX(0,$B7188-Decision!$D$4)</f>
        <v>25.380800427109762</v>
      </c>
      <c r="F7188" s="3">
        <f ca="1">MAX(0,$B7188-Decision!$D$5)</f>
        <v>10.380800427109762</v>
      </c>
      <c r="G7188" s="3">
        <f ca="1">MAX(0,$B7188-Decision!$D$6)</f>
        <v>0</v>
      </c>
      <c r="H7188" s="3">
        <f ca="1">MAX(0,$B7188-Decision!$D$7)</f>
        <v>0</v>
      </c>
      <c r="I7188" s="3">
        <f ca="1">MAX(0,$B7188-Decision!$D$8)</f>
        <v>0</v>
      </c>
      <c r="J7188" s="3">
        <f ca="1">MAX(0,$B7188-Decision!$D$9)</f>
        <v>0</v>
      </c>
    </row>
    <row r="7189" spans="1:10" x14ac:dyDescent="0.3">
      <c r="A7189">
        <f t="shared" si="225"/>
        <v>7188</v>
      </c>
      <c r="B7189">
        <f ca="1">_xlfn.NORM.INV(RAND(), Inputs!$B$11, Inputs!$B$12)</f>
        <v>675.59708361627122</v>
      </c>
      <c r="C7189">
        <f t="shared" ca="1" si="224"/>
        <v>676</v>
      </c>
      <c r="E7189" s="3">
        <f ca="1">MAX(0,$B7189-Decision!$D$4)</f>
        <v>0</v>
      </c>
      <c r="F7189" s="3">
        <f ca="1">MAX(0,$B7189-Decision!$D$5)</f>
        <v>0</v>
      </c>
      <c r="G7189" s="3">
        <f ca="1">MAX(0,$B7189-Decision!$D$6)</f>
        <v>0</v>
      </c>
      <c r="H7189" s="3">
        <f ca="1">MAX(0,$B7189-Decision!$D$7)</f>
        <v>0</v>
      </c>
      <c r="I7189" s="3">
        <f ca="1">MAX(0,$B7189-Decision!$D$8)</f>
        <v>0</v>
      </c>
      <c r="J7189" s="3">
        <f ca="1">MAX(0,$B7189-Decision!$D$9)</f>
        <v>0</v>
      </c>
    </row>
    <row r="7190" spans="1:10" x14ac:dyDescent="0.3">
      <c r="A7190">
        <f t="shared" si="225"/>
        <v>7189</v>
      </c>
      <c r="B7190">
        <f ca="1">_xlfn.NORM.INV(RAND(), Inputs!$B$11, Inputs!$B$12)</f>
        <v>736.81980020668004</v>
      </c>
      <c r="C7190">
        <f t="shared" ca="1" si="224"/>
        <v>737</v>
      </c>
      <c r="E7190" s="3">
        <f ca="1">MAX(0,$B7190-Decision!$D$4)</f>
        <v>0</v>
      </c>
      <c r="F7190" s="3">
        <f ca="1">MAX(0,$B7190-Decision!$D$5)</f>
        <v>0</v>
      </c>
      <c r="G7190" s="3">
        <f ca="1">MAX(0,$B7190-Decision!$D$6)</f>
        <v>0</v>
      </c>
      <c r="H7190" s="3">
        <f ca="1">MAX(0,$B7190-Decision!$D$7)</f>
        <v>0</v>
      </c>
      <c r="I7190" s="3">
        <f ca="1">MAX(0,$B7190-Decision!$D$8)</f>
        <v>0</v>
      </c>
      <c r="J7190" s="3">
        <f ca="1">MAX(0,$B7190-Decision!$D$9)</f>
        <v>0</v>
      </c>
    </row>
    <row r="7191" spans="1:10" x14ac:dyDescent="0.3">
      <c r="A7191">
        <f t="shared" si="225"/>
        <v>7190</v>
      </c>
      <c r="B7191">
        <f ca="1">_xlfn.NORM.INV(RAND(), Inputs!$B$11, Inputs!$B$12)</f>
        <v>605.69057513372718</v>
      </c>
      <c r="C7191">
        <f t="shared" ca="1" si="224"/>
        <v>606</v>
      </c>
      <c r="E7191" s="3">
        <f ca="1">MAX(0,$B7191-Decision!$D$4)</f>
        <v>0</v>
      </c>
      <c r="F7191" s="3">
        <f ca="1">MAX(0,$B7191-Decision!$D$5)</f>
        <v>0</v>
      </c>
      <c r="G7191" s="3">
        <f ca="1">MAX(0,$B7191-Decision!$D$6)</f>
        <v>0</v>
      </c>
      <c r="H7191" s="3">
        <f ca="1">MAX(0,$B7191-Decision!$D$7)</f>
        <v>0</v>
      </c>
      <c r="I7191" s="3">
        <f ca="1">MAX(0,$B7191-Decision!$D$8)</f>
        <v>0</v>
      </c>
      <c r="J7191" s="3">
        <f ca="1">MAX(0,$B7191-Decision!$D$9)</f>
        <v>0</v>
      </c>
    </row>
    <row r="7192" spans="1:10" x14ac:dyDescent="0.3">
      <c r="A7192">
        <f t="shared" si="225"/>
        <v>7191</v>
      </c>
      <c r="B7192">
        <f ca="1">_xlfn.NORM.INV(RAND(), Inputs!$B$11, Inputs!$B$12)</f>
        <v>633.90823455042721</v>
      </c>
      <c r="C7192">
        <f t="shared" ca="1" si="224"/>
        <v>634</v>
      </c>
      <c r="E7192" s="3">
        <f ca="1">MAX(0,$B7192-Decision!$D$4)</f>
        <v>0</v>
      </c>
      <c r="F7192" s="3">
        <f ca="1">MAX(0,$B7192-Decision!$D$5)</f>
        <v>0</v>
      </c>
      <c r="G7192" s="3">
        <f ca="1">MAX(0,$B7192-Decision!$D$6)</f>
        <v>0</v>
      </c>
      <c r="H7192" s="3">
        <f ca="1">MAX(0,$B7192-Decision!$D$7)</f>
        <v>0</v>
      </c>
      <c r="I7192" s="3">
        <f ca="1">MAX(0,$B7192-Decision!$D$8)</f>
        <v>0</v>
      </c>
      <c r="J7192" s="3">
        <f ca="1">MAX(0,$B7192-Decision!$D$9)</f>
        <v>0</v>
      </c>
    </row>
    <row r="7193" spans="1:10" x14ac:dyDescent="0.3">
      <c r="A7193">
        <f t="shared" si="225"/>
        <v>7192</v>
      </c>
      <c r="B7193">
        <f ca="1">_xlfn.NORM.INV(RAND(), Inputs!$B$11, Inputs!$B$12)</f>
        <v>787.02955270822429</v>
      </c>
      <c r="C7193">
        <f t="shared" ca="1" si="224"/>
        <v>787</v>
      </c>
      <c r="E7193" s="3">
        <f ca="1">MAX(0,$B7193-Decision!$D$4)</f>
        <v>4.029552708224287</v>
      </c>
      <c r="F7193" s="3">
        <f ca="1">MAX(0,$B7193-Decision!$D$5)</f>
        <v>0</v>
      </c>
      <c r="G7193" s="3">
        <f ca="1">MAX(0,$B7193-Decision!$D$6)</f>
        <v>0</v>
      </c>
      <c r="H7193" s="3">
        <f ca="1">MAX(0,$B7193-Decision!$D$7)</f>
        <v>0</v>
      </c>
      <c r="I7193" s="3">
        <f ca="1">MAX(0,$B7193-Decision!$D$8)</f>
        <v>0</v>
      </c>
      <c r="J7193" s="3">
        <f ca="1">MAX(0,$B7193-Decision!$D$9)</f>
        <v>0</v>
      </c>
    </row>
    <row r="7194" spans="1:10" x14ac:dyDescent="0.3">
      <c r="A7194">
        <f t="shared" si="225"/>
        <v>7193</v>
      </c>
      <c r="B7194">
        <f ca="1">_xlfn.NORM.INV(RAND(), Inputs!$B$11, Inputs!$B$12)</f>
        <v>660.03644123703521</v>
      </c>
      <c r="C7194">
        <f t="shared" ca="1" si="224"/>
        <v>660</v>
      </c>
      <c r="E7194" s="3">
        <f ca="1">MAX(0,$B7194-Decision!$D$4)</f>
        <v>0</v>
      </c>
      <c r="F7194" s="3">
        <f ca="1">MAX(0,$B7194-Decision!$D$5)</f>
        <v>0</v>
      </c>
      <c r="G7194" s="3">
        <f ca="1">MAX(0,$B7194-Decision!$D$6)</f>
        <v>0</v>
      </c>
      <c r="H7194" s="3">
        <f ca="1">MAX(0,$B7194-Decision!$D$7)</f>
        <v>0</v>
      </c>
      <c r="I7194" s="3">
        <f ca="1">MAX(0,$B7194-Decision!$D$8)</f>
        <v>0</v>
      </c>
      <c r="J7194" s="3">
        <f ca="1">MAX(0,$B7194-Decision!$D$9)</f>
        <v>0</v>
      </c>
    </row>
    <row r="7195" spans="1:10" x14ac:dyDescent="0.3">
      <c r="A7195">
        <f t="shared" si="225"/>
        <v>7194</v>
      </c>
      <c r="B7195">
        <f ca="1">_xlfn.NORM.INV(RAND(), Inputs!$B$11, Inputs!$B$12)</f>
        <v>670.21490320007229</v>
      </c>
      <c r="C7195">
        <f t="shared" ca="1" si="224"/>
        <v>670</v>
      </c>
      <c r="E7195" s="3">
        <f ca="1">MAX(0,$B7195-Decision!$D$4)</f>
        <v>0</v>
      </c>
      <c r="F7195" s="3">
        <f ca="1">MAX(0,$B7195-Decision!$D$5)</f>
        <v>0</v>
      </c>
      <c r="G7195" s="3">
        <f ca="1">MAX(0,$B7195-Decision!$D$6)</f>
        <v>0</v>
      </c>
      <c r="H7195" s="3">
        <f ca="1">MAX(0,$B7195-Decision!$D$7)</f>
        <v>0</v>
      </c>
      <c r="I7195" s="3">
        <f ca="1">MAX(0,$B7195-Decision!$D$8)</f>
        <v>0</v>
      </c>
      <c r="J7195" s="3">
        <f ca="1">MAX(0,$B7195-Decision!$D$9)</f>
        <v>0</v>
      </c>
    </row>
    <row r="7196" spans="1:10" x14ac:dyDescent="0.3">
      <c r="A7196">
        <f t="shared" si="225"/>
        <v>7195</v>
      </c>
      <c r="B7196">
        <f ca="1">_xlfn.NORM.INV(RAND(), Inputs!$B$11, Inputs!$B$12)</f>
        <v>711.076273654141</v>
      </c>
      <c r="C7196">
        <f t="shared" ca="1" si="224"/>
        <v>711</v>
      </c>
      <c r="E7196" s="3">
        <f ca="1">MAX(0,$B7196-Decision!$D$4)</f>
        <v>0</v>
      </c>
      <c r="F7196" s="3">
        <f ca="1">MAX(0,$B7196-Decision!$D$5)</f>
        <v>0</v>
      </c>
      <c r="G7196" s="3">
        <f ca="1">MAX(0,$B7196-Decision!$D$6)</f>
        <v>0</v>
      </c>
      <c r="H7196" s="3">
        <f ca="1">MAX(0,$B7196-Decision!$D$7)</f>
        <v>0</v>
      </c>
      <c r="I7196" s="3">
        <f ca="1">MAX(0,$B7196-Decision!$D$8)</f>
        <v>0</v>
      </c>
      <c r="J7196" s="3">
        <f ca="1">MAX(0,$B7196-Decision!$D$9)</f>
        <v>0</v>
      </c>
    </row>
    <row r="7197" spans="1:10" x14ac:dyDescent="0.3">
      <c r="A7197">
        <f t="shared" si="225"/>
        <v>7196</v>
      </c>
      <c r="B7197">
        <f ca="1">_xlfn.NORM.INV(RAND(), Inputs!$B$11, Inputs!$B$12)</f>
        <v>725.51971016268055</v>
      </c>
      <c r="C7197">
        <f t="shared" ca="1" si="224"/>
        <v>726</v>
      </c>
      <c r="E7197" s="3">
        <f ca="1">MAX(0,$B7197-Decision!$D$4)</f>
        <v>0</v>
      </c>
      <c r="F7197" s="3">
        <f ca="1">MAX(0,$B7197-Decision!$D$5)</f>
        <v>0</v>
      </c>
      <c r="G7197" s="3">
        <f ca="1">MAX(0,$B7197-Decision!$D$6)</f>
        <v>0</v>
      </c>
      <c r="H7197" s="3">
        <f ca="1">MAX(0,$B7197-Decision!$D$7)</f>
        <v>0</v>
      </c>
      <c r="I7197" s="3">
        <f ca="1">MAX(0,$B7197-Decision!$D$8)</f>
        <v>0</v>
      </c>
      <c r="J7197" s="3">
        <f ca="1">MAX(0,$B7197-Decision!$D$9)</f>
        <v>0</v>
      </c>
    </row>
    <row r="7198" spans="1:10" x14ac:dyDescent="0.3">
      <c r="A7198">
        <f t="shared" si="225"/>
        <v>7197</v>
      </c>
      <c r="B7198">
        <f ca="1">_xlfn.NORM.INV(RAND(), Inputs!$B$11, Inputs!$B$12)</f>
        <v>648.50813256319611</v>
      </c>
      <c r="C7198">
        <f t="shared" ca="1" si="224"/>
        <v>649</v>
      </c>
      <c r="E7198" s="3">
        <f ca="1">MAX(0,$B7198-Decision!$D$4)</f>
        <v>0</v>
      </c>
      <c r="F7198" s="3">
        <f ca="1">MAX(0,$B7198-Decision!$D$5)</f>
        <v>0</v>
      </c>
      <c r="G7198" s="3">
        <f ca="1">MAX(0,$B7198-Decision!$D$6)</f>
        <v>0</v>
      </c>
      <c r="H7198" s="3">
        <f ca="1">MAX(0,$B7198-Decision!$D$7)</f>
        <v>0</v>
      </c>
      <c r="I7198" s="3">
        <f ca="1">MAX(0,$B7198-Decision!$D$8)</f>
        <v>0</v>
      </c>
      <c r="J7198" s="3">
        <f ca="1">MAX(0,$B7198-Decision!$D$9)</f>
        <v>0</v>
      </c>
    </row>
    <row r="7199" spans="1:10" x14ac:dyDescent="0.3">
      <c r="A7199">
        <f t="shared" si="225"/>
        <v>7198</v>
      </c>
      <c r="B7199">
        <f ca="1">_xlfn.NORM.INV(RAND(), Inputs!$B$11, Inputs!$B$12)</f>
        <v>591.77673479444752</v>
      </c>
      <c r="C7199">
        <f t="shared" ca="1" si="224"/>
        <v>592</v>
      </c>
      <c r="E7199" s="3">
        <f ca="1">MAX(0,$B7199-Decision!$D$4)</f>
        <v>0</v>
      </c>
      <c r="F7199" s="3">
        <f ca="1">MAX(0,$B7199-Decision!$D$5)</f>
        <v>0</v>
      </c>
      <c r="G7199" s="3">
        <f ca="1">MAX(0,$B7199-Decision!$D$6)</f>
        <v>0</v>
      </c>
      <c r="H7199" s="3">
        <f ca="1">MAX(0,$B7199-Decision!$D$7)</f>
        <v>0</v>
      </c>
      <c r="I7199" s="3">
        <f ca="1">MAX(0,$B7199-Decision!$D$8)</f>
        <v>0</v>
      </c>
      <c r="J7199" s="3">
        <f ca="1">MAX(0,$B7199-Decision!$D$9)</f>
        <v>0</v>
      </c>
    </row>
    <row r="7200" spans="1:10" x14ac:dyDescent="0.3">
      <c r="A7200">
        <f t="shared" si="225"/>
        <v>7199</v>
      </c>
      <c r="B7200">
        <f ca="1">_xlfn.NORM.INV(RAND(), Inputs!$B$11, Inputs!$B$12)</f>
        <v>714.59632840509482</v>
      </c>
      <c r="C7200">
        <f t="shared" ca="1" si="224"/>
        <v>715</v>
      </c>
      <c r="E7200" s="3">
        <f ca="1">MAX(0,$B7200-Decision!$D$4)</f>
        <v>0</v>
      </c>
      <c r="F7200" s="3">
        <f ca="1">MAX(0,$B7200-Decision!$D$5)</f>
        <v>0</v>
      </c>
      <c r="G7200" s="3">
        <f ca="1">MAX(0,$B7200-Decision!$D$6)</f>
        <v>0</v>
      </c>
      <c r="H7200" s="3">
        <f ca="1">MAX(0,$B7200-Decision!$D$7)</f>
        <v>0</v>
      </c>
      <c r="I7200" s="3">
        <f ca="1">MAX(0,$B7200-Decision!$D$8)</f>
        <v>0</v>
      </c>
      <c r="J7200" s="3">
        <f ca="1">MAX(0,$B7200-Decision!$D$9)</f>
        <v>0</v>
      </c>
    </row>
    <row r="7201" spans="1:10" x14ac:dyDescent="0.3">
      <c r="A7201">
        <f t="shared" si="225"/>
        <v>7200</v>
      </c>
      <c r="B7201">
        <f ca="1">_xlfn.NORM.INV(RAND(), Inputs!$B$11, Inputs!$B$12)</f>
        <v>848.09122684196927</v>
      </c>
      <c r="C7201">
        <f t="shared" ca="1" si="224"/>
        <v>848</v>
      </c>
      <c r="E7201" s="3">
        <f ca="1">MAX(0,$B7201-Decision!$D$4)</f>
        <v>65.091226841969274</v>
      </c>
      <c r="F7201" s="3">
        <f ca="1">MAX(0,$B7201-Decision!$D$5)</f>
        <v>50.091226841969274</v>
      </c>
      <c r="G7201" s="3">
        <f ca="1">MAX(0,$B7201-Decision!$D$6)</f>
        <v>27.091226841969274</v>
      </c>
      <c r="H7201" s="3">
        <f ca="1">MAX(0,$B7201-Decision!$D$7)</f>
        <v>8.0912268419692737</v>
      </c>
      <c r="I7201" s="3">
        <f ca="1">MAX(0,$B7201-Decision!$D$8)</f>
        <v>0</v>
      </c>
      <c r="J7201" s="3">
        <f ca="1">MAX(0,$B7201-Decision!$D$9)</f>
        <v>0</v>
      </c>
    </row>
    <row r="7202" spans="1:10" x14ac:dyDescent="0.3">
      <c r="A7202">
        <f t="shared" si="225"/>
        <v>7201</v>
      </c>
      <c r="B7202">
        <f ca="1">_xlfn.NORM.INV(RAND(), Inputs!$B$11, Inputs!$B$12)</f>
        <v>656.37321152004085</v>
      </c>
      <c r="C7202">
        <f t="shared" ca="1" si="224"/>
        <v>656</v>
      </c>
      <c r="E7202" s="3">
        <f ca="1">MAX(0,$B7202-Decision!$D$4)</f>
        <v>0</v>
      </c>
      <c r="F7202" s="3">
        <f ca="1">MAX(0,$B7202-Decision!$D$5)</f>
        <v>0</v>
      </c>
      <c r="G7202" s="3">
        <f ca="1">MAX(0,$B7202-Decision!$D$6)</f>
        <v>0</v>
      </c>
      <c r="H7202" s="3">
        <f ca="1">MAX(0,$B7202-Decision!$D$7)</f>
        <v>0</v>
      </c>
      <c r="I7202" s="3">
        <f ca="1">MAX(0,$B7202-Decision!$D$8)</f>
        <v>0</v>
      </c>
      <c r="J7202" s="3">
        <f ca="1">MAX(0,$B7202-Decision!$D$9)</f>
        <v>0</v>
      </c>
    </row>
    <row r="7203" spans="1:10" x14ac:dyDescent="0.3">
      <c r="A7203">
        <f t="shared" si="225"/>
        <v>7202</v>
      </c>
      <c r="B7203">
        <f ca="1">_xlfn.NORM.INV(RAND(), Inputs!$B$11, Inputs!$B$12)</f>
        <v>617.4771017702991</v>
      </c>
      <c r="C7203">
        <f t="shared" ca="1" si="224"/>
        <v>617</v>
      </c>
      <c r="E7203" s="3">
        <f ca="1">MAX(0,$B7203-Decision!$D$4)</f>
        <v>0</v>
      </c>
      <c r="F7203" s="3">
        <f ca="1">MAX(0,$B7203-Decision!$D$5)</f>
        <v>0</v>
      </c>
      <c r="G7203" s="3">
        <f ca="1">MAX(0,$B7203-Decision!$D$6)</f>
        <v>0</v>
      </c>
      <c r="H7203" s="3">
        <f ca="1">MAX(0,$B7203-Decision!$D$7)</f>
        <v>0</v>
      </c>
      <c r="I7203" s="3">
        <f ca="1">MAX(0,$B7203-Decision!$D$8)</f>
        <v>0</v>
      </c>
      <c r="J7203" s="3">
        <f ca="1">MAX(0,$B7203-Decision!$D$9)</f>
        <v>0</v>
      </c>
    </row>
    <row r="7204" spans="1:10" x14ac:dyDescent="0.3">
      <c r="A7204">
        <f t="shared" si="225"/>
        <v>7203</v>
      </c>
      <c r="B7204">
        <f ca="1">_xlfn.NORM.INV(RAND(), Inputs!$B$11, Inputs!$B$12)</f>
        <v>629.78533000345726</v>
      </c>
      <c r="C7204">
        <f t="shared" ca="1" si="224"/>
        <v>630</v>
      </c>
      <c r="E7204" s="3">
        <f ca="1">MAX(0,$B7204-Decision!$D$4)</f>
        <v>0</v>
      </c>
      <c r="F7204" s="3">
        <f ca="1">MAX(0,$B7204-Decision!$D$5)</f>
        <v>0</v>
      </c>
      <c r="G7204" s="3">
        <f ca="1">MAX(0,$B7204-Decision!$D$6)</f>
        <v>0</v>
      </c>
      <c r="H7204" s="3">
        <f ca="1">MAX(0,$B7204-Decision!$D$7)</f>
        <v>0</v>
      </c>
      <c r="I7204" s="3">
        <f ca="1">MAX(0,$B7204-Decision!$D$8)</f>
        <v>0</v>
      </c>
      <c r="J7204" s="3">
        <f ca="1">MAX(0,$B7204-Decision!$D$9)</f>
        <v>0</v>
      </c>
    </row>
    <row r="7205" spans="1:10" x14ac:dyDescent="0.3">
      <c r="A7205">
        <f t="shared" si="225"/>
        <v>7204</v>
      </c>
      <c r="B7205">
        <f ca="1">_xlfn.NORM.INV(RAND(), Inputs!$B$11, Inputs!$B$12)</f>
        <v>708.71824903297431</v>
      </c>
      <c r="C7205">
        <f t="shared" ca="1" si="224"/>
        <v>709</v>
      </c>
      <c r="E7205" s="3">
        <f ca="1">MAX(0,$B7205-Decision!$D$4)</f>
        <v>0</v>
      </c>
      <c r="F7205" s="3">
        <f ca="1">MAX(0,$B7205-Decision!$D$5)</f>
        <v>0</v>
      </c>
      <c r="G7205" s="3">
        <f ca="1">MAX(0,$B7205-Decision!$D$6)</f>
        <v>0</v>
      </c>
      <c r="H7205" s="3">
        <f ca="1">MAX(0,$B7205-Decision!$D$7)</f>
        <v>0</v>
      </c>
      <c r="I7205" s="3">
        <f ca="1">MAX(0,$B7205-Decision!$D$8)</f>
        <v>0</v>
      </c>
      <c r="J7205" s="3">
        <f ca="1">MAX(0,$B7205-Decision!$D$9)</f>
        <v>0</v>
      </c>
    </row>
    <row r="7206" spans="1:10" x14ac:dyDescent="0.3">
      <c r="A7206">
        <f t="shared" si="225"/>
        <v>7205</v>
      </c>
      <c r="B7206">
        <f ca="1">_xlfn.NORM.INV(RAND(), Inputs!$B$11, Inputs!$B$12)</f>
        <v>644.28606901232922</v>
      </c>
      <c r="C7206">
        <f t="shared" ca="1" si="224"/>
        <v>644</v>
      </c>
      <c r="E7206" s="3">
        <f ca="1">MAX(0,$B7206-Decision!$D$4)</f>
        <v>0</v>
      </c>
      <c r="F7206" s="3">
        <f ca="1">MAX(0,$B7206-Decision!$D$5)</f>
        <v>0</v>
      </c>
      <c r="G7206" s="3">
        <f ca="1">MAX(0,$B7206-Decision!$D$6)</f>
        <v>0</v>
      </c>
      <c r="H7206" s="3">
        <f ca="1">MAX(0,$B7206-Decision!$D$7)</f>
        <v>0</v>
      </c>
      <c r="I7206" s="3">
        <f ca="1">MAX(0,$B7206-Decision!$D$8)</f>
        <v>0</v>
      </c>
      <c r="J7206" s="3">
        <f ca="1">MAX(0,$B7206-Decision!$D$9)</f>
        <v>0</v>
      </c>
    </row>
    <row r="7207" spans="1:10" x14ac:dyDescent="0.3">
      <c r="A7207">
        <f t="shared" si="225"/>
        <v>7206</v>
      </c>
      <c r="B7207">
        <f ca="1">_xlfn.NORM.INV(RAND(), Inputs!$B$11, Inputs!$B$12)</f>
        <v>703.8484347267522</v>
      </c>
      <c r="C7207">
        <f t="shared" ca="1" si="224"/>
        <v>704</v>
      </c>
      <c r="E7207" s="3">
        <f ca="1">MAX(0,$B7207-Decision!$D$4)</f>
        <v>0</v>
      </c>
      <c r="F7207" s="3">
        <f ca="1">MAX(0,$B7207-Decision!$D$5)</f>
        <v>0</v>
      </c>
      <c r="G7207" s="3">
        <f ca="1">MAX(0,$B7207-Decision!$D$6)</f>
        <v>0</v>
      </c>
      <c r="H7207" s="3">
        <f ca="1">MAX(0,$B7207-Decision!$D$7)</f>
        <v>0</v>
      </c>
      <c r="I7207" s="3">
        <f ca="1">MAX(0,$B7207-Decision!$D$8)</f>
        <v>0</v>
      </c>
      <c r="J7207" s="3">
        <f ca="1">MAX(0,$B7207-Decision!$D$9)</f>
        <v>0</v>
      </c>
    </row>
    <row r="7208" spans="1:10" x14ac:dyDescent="0.3">
      <c r="A7208">
        <f t="shared" si="225"/>
        <v>7207</v>
      </c>
      <c r="B7208">
        <f ca="1">_xlfn.NORM.INV(RAND(), Inputs!$B$11, Inputs!$B$12)</f>
        <v>876.65309366435861</v>
      </c>
      <c r="C7208">
        <f t="shared" ca="1" si="224"/>
        <v>877</v>
      </c>
      <c r="E7208" s="3">
        <f ca="1">MAX(0,$B7208-Decision!$D$4)</f>
        <v>93.653093664358607</v>
      </c>
      <c r="F7208" s="3">
        <f ca="1">MAX(0,$B7208-Decision!$D$5)</f>
        <v>78.653093664358607</v>
      </c>
      <c r="G7208" s="3">
        <f ca="1">MAX(0,$B7208-Decision!$D$6)</f>
        <v>55.653093664358607</v>
      </c>
      <c r="H7208" s="3">
        <f ca="1">MAX(0,$B7208-Decision!$D$7)</f>
        <v>36.653093664358607</v>
      </c>
      <c r="I7208" s="3">
        <f ca="1">MAX(0,$B7208-Decision!$D$8)</f>
        <v>14.653093664358607</v>
      </c>
      <c r="J7208" s="3">
        <f ca="1">MAX(0,$B7208-Decision!$D$9)</f>
        <v>0</v>
      </c>
    </row>
    <row r="7209" spans="1:10" x14ac:dyDescent="0.3">
      <c r="A7209">
        <f t="shared" si="225"/>
        <v>7208</v>
      </c>
      <c r="B7209">
        <f ca="1">_xlfn.NORM.INV(RAND(), Inputs!$B$11, Inputs!$B$12)</f>
        <v>769.70599340213676</v>
      </c>
      <c r="C7209">
        <f t="shared" ca="1" si="224"/>
        <v>770</v>
      </c>
      <c r="E7209" s="3">
        <f ca="1">MAX(0,$B7209-Decision!$D$4)</f>
        <v>0</v>
      </c>
      <c r="F7209" s="3">
        <f ca="1">MAX(0,$B7209-Decision!$D$5)</f>
        <v>0</v>
      </c>
      <c r="G7209" s="3">
        <f ca="1">MAX(0,$B7209-Decision!$D$6)</f>
        <v>0</v>
      </c>
      <c r="H7209" s="3">
        <f ca="1">MAX(0,$B7209-Decision!$D$7)</f>
        <v>0</v>
      </c>
      <c r="I7209" s="3">
        <f ca="1">MAX(0,$B7209-Decision!$D$8)</f>
        <v>0</v>
      </c>
      <c r="J7209" s="3">
        <f ca="1">MAX(0,$B7209-Decision!$D$9)</f>
        <v>0</v>
      </c>
    </row>
    <row r="7210" spans="1:10" x14ac:dyDescent="0.3">
      <c r="A7210">
        <f t="shared" si="225"/>
        <v>7209</v>
      </c>
      <c r="B7210">
        <f ca="1">_xlfn.NORM.INV(RAND(), Inputs!$B$11, Inputs!$B$12)</f>
        <v>774.54172987092409</v>
      </c>
      <c r="C7210">
        <f t="shared" ca="1" si="224"/>
        <v>775</v>
      </c>
      <c r="E7210" s="3">
        <f ca="1">MAX(0,$B7210-Decision!$D$4)</f>
        <v>0</v>
      </c>
      <c r="F7210" s="3">
        <f ca="1">MAX(0,$B7210-Decision!$D$5)</f>
        <v>0</v>
      </c>
      <c r="G7210" s="3">
        <f ca="1">MAX(0,$B7210-Decision!$D$6)</f>
        <v>0</v>
      </c>
      <c r="H7210" s="3">
        <f ca="1">MAX(0,$B7210-Decision!$D$7)</f>
        <v>0</v>
      </c>
      <c r="I7210" s="3">
        <f ca="1">MAX(0,$B7210-Decision!$D$8)</f>
        <v>0</v>
      </c>
      <c r="J7210" s="3">
        <f ca="1">MAX(0,$B7210-Decision!$D$9)</f>
        <v>0</v>
      </c>
    </row>
    <row r="7211" spans="1:10" x14ac:dyDescent="0.3">
      <c r="A7211">
        <f t="shared" si="225"/>
        <v>7210</v>
      </c>
      <c r="B7211">
        <f ca="1">_xlfn.NORM.INV(RAND(), Inputs!$B$11, Inputs!$B$12)</f>
        <v>762.61168958020812</v>
      </c>
      <c r="C7211">
        <f t="shared" ca="1" si="224"/>
        <v>763</v>
      </c>
      <c r="E7211" s="3">
        <f ca="1">MAX(0,$B7211-Decision!$D$4)</f>
        <v>0</v>
      </c>
      <c r="F7211" s="3">
        <f ca="1">MAX(0,$B7211-Decision!$D$5)</f>
        <v>0</v>
      </c>
      <c r="G7211" s="3">
        <f ca="1">MAX(0,$B7211-Decision!$D$6)</f>
        <v>0</v>
      </c>
      <c r="H7211" s="3">
        <f ca="1">MAX(0,$B7211-Decision!$D$7)</f>
        <v>0</v>
      </c>
      <c r="I7211" s="3">
        <f ca="1">MAX(0,$B7211-Decision!$D$8)</f>
        <v>0</v>
      </c>
      <c r="J7211" s="3">
        <f ca="1">MAX(0,$B7211-Decision!$D$9)</f>
        <v>0</v>
      </c>
    </row>
    <row r="7212" spans="1:10" x14ac:dyDescent="0.3">
      <c r="A7212">
        <f t="shared" si="225"/>
        <v>7211</v>
      </c>
      <c r="B7212">
        <f ca="1">_xlfn.NORM.INV(RAND(), Inputs!$B$11, Inputs!$B$12)</f>
        <v>671.07099610965838</v>
      </c>
      <c r="C7212">
        <f t="shared" ca="1" si="224"/>
        <v>671</v>
      </c>
      <c r="E7212" s="3">
        <f ca="1">MAX(0,$B7212-Decision!$D$4)</f>
        <v>0</v>
      </c>
      <c r="F7212" s="3">
        <f ca="1">MAX(0,$B7212-Decision!$D$5)</f>
        <v>0</v>
      </c>
      <c r="G7212" s="3">
        <f ca="1">MAX(0,$B7212-Decision!$D$6)</f>
        <v>0</v>
      </c>
      <c r="H7212" s="3">
        <f ca="1">MAX(0,$B7212-Decision!$D$7)</f>
        <v>0</v>
      </c>
      <c r="I7212" s="3">
        <f ca="1">MAX(0,$B7212-Decision!$D$8)</f>
        <v>0</v>
      </c>
      <c r="J7212" s="3">
        <f ca="1">MAX(0,$B7212-Decision!$D$9)</f>
        <v>0</v>
      </c>
    </row>
    <row r="7213" spans="1:10" x14ac:dyDescent="0.3">
      <c r="A7213">
        <f t="shared" si="225"/>
        <v>7212</v>
      </c>
      <c r="B7213">
        <f ca="1">_xlfn.NORM.INV(RAND(), Inputs!$B$11, Inputs!$B$12)</f>
        <v>743.04715248936373</v>
      </c>
      <c r="C7213">
        <f t="shared" ca="1" si="224"/>
        <v>743</v>
      </c>
      <c r="E7213" s="3">
        <f ca="1">MAX(0,$B7213-Decision!$D$4)</f>
        <v>0</v>
      </c>
      <c r="F7213" s="3">
        <f ca="1">MAX(0,$B7213-Decision!$D$5)</f>
        <v>0</v>
      </c>
      <c r="G7213" s="3">
        <f ca="1">MAX(0,$B7213-Decision!$D$6)</f>
        <v>0</v>
      </c>
      <c r="H7213" s="3">
        <f ca="1">MAX(0,$B7213-Decision!$D$7)</f>
        <v>0</v>
      </c>
      <c r="I7213" s="3">
        <f ca="1">MAX(0,$B7213-Decision!$D$8)</f>
        <v>0</v>
      </c>
      <c r="J7213" s="3">
        <f ca="1">MAX(0,$B7213-Decision!$D$9)</f>
        <v>0</v>
      </c>
    </row>
    <row r="7214" spans="1:10" x14ac:dyDescent="0.3">
      <c r="A7214">
        <f t="shared" si="225"/>
        <v>7213</v>
      </c>
      <c r="B7214">
        <f ca="1">_xlfn.NORM.INV(RAND(), Inputs!$B$11, Inputs!$B$12)</f>
        <v>731.79452145374808</v>
      </c>
      <c r="C7214">
        <f t="shared" ca="1" si="224"/>
        <v>732</v>
      </c>
      <c r="E7214" s="3">
        <f ca="1">MAX(0,$B7214-Decision!$D$4)</f>
        <v>0</v>
      </c>
      <c r="F7214" s="3">
        <f ca="1">MAX(0,$B7214-Decision!$D$5)</f>
        <v>0</v>
      </c>
      <c r="G7214" s="3">
        <f ca="1">MAX(0,$B7214-Decision!$D$6)</f>
        <v>0</v>
      </c>
      <c r="H7214" s="3">
        <f ca="1">MAX(0,$B7214-Decision!$D$7)</f>
        <v>0</v>
      </c>
      <c r="I7214" s="3">
        <f ca="1">MAX(0,$B7214-Decision!$D$8)</f>
        <v>0</v>
      </c>
      <c r="J7214" s="3">
        <f ca="1">MAX(0,$B7214-Decision!$D$9)</f>
        <v>0</v>
      </c>
    </row>
    <row r="7215" spans="1:10" x14ac:dyDescent="0.3">
      <c r="A7215">
        <f t="shared" si="225"/>
        <v>7214</v>
      </c>
      <c r="B7215">
        <f ca="1">_xlfn.NORM.INV(RAND(), Inputs!$B$11, Inputs!$B$12)</f>
        <v>720.34790402461851</v>
      </c>
      <c r="C7215">
        <f t="shared" ca="1" si="224"/>
        <v>720</v>
      </c>
      <c r="E7215" s="3">
        <f ca="1">MAX(0,$B7215-Decision!$D$4)</f>
        <v>0</v>
      </c>
      <c r="F7215" s="3">
        <f ca="1">MAX(0,$B7215-Decision!$D$5)</f>
        <v>0</v>
      </c>
      <c r="G7215" s="3">
        <f ca="1">MAX(0,$B7215-Decision!$D$6)</f>
        <v>0</v>
      </c>
      <c r="H7215" s="3">
        <f ca="1">MAX(0,$B7215-Decision!$D$7)</f>
        <v>0</v>
      </c>
      <c r="I7215" s="3">
        <f ca="1">MAX(0,$B7215-Decision!$D$8)</f>
        <v>0</v>
      </c>
      <c r="J7215" s="3">
        <f ca="1">MAX(0,$B7215-Decision!$D$9)</f>
        <v>0</v>
      </c>
    </row>
    <row r="7216" spans="1:10" x14ac:dyDescent="0.3">
      <c r="A7216">
        <f t="shared" si="225"/>
        <v>7215</v>
      </c>
      <c r="B7216">
        <f ca="1">_xlfn.NORM.INV(RAND(), Inputs!$B$11, Inputs!$B$12)</f>
        <v>772.6869013691213</v>
      </c>
      <c r="C7216">
        <f t="shared" ca="1" si="224"/>
        <v>773</v>
      </c>
      <c r="E7216" s="3">
        <f ca="1">MAX(0,$B7216-Decision!$D$4)</f>
        <v>0</v>
      </c>
      <c r="F7216" s="3">
        <f ca="1">MAX(0,$B7216-Decision!$D$5)</f>
        <v>0</v>
      </c>
      <c r="G7216" s="3">
        <f ca="1">MAX(0,$B7216-Decision!$D$6)</f>
        <v>0</v>
      </c>
      <c r="H7216" s="3">
        <f ca="1">MAX(0,$B7216-Decision!$D$7)</f>
        <v>0</v>
      </c>
      <c r="I7216" s="3">
        <f ca="1">MAX(0,$B7216-Decision!$D$8)</f>
        <v>0</v>
      </c>
      <c r="J7216" s="3">
        <f ca="1">MAX(0,$B7216-Decision!$D$9)</f>
        <v>0</v>
      </c>
    </row>
    <row r="7217" spans="1:10" x14ac:dyDescent="0.3">
      <c r="A7217">
        <f t="shared" si="225"/>
        <v>7216</v>
      </c>
      <c r="B7217">
        <f ca="1">_xlfn.NORM.INV(RAND(), Inputs!$B$11, Inputs!$B$12)</f>
        <v>681.90129193624489</v>
      </c>
      <c r="C7217">
        <f t="shared" ca="1" si="224"/>
        <v>682</v>
      </c>
      <c r="E7217" s="3">
        <f ca="1">MAX(0,$B7217-Decision!$D$4)</f>
        <v>0</v>
      </c>
      <c r="F7217" s="3">
        <f ca="1">MAX(0,$B7217-Decision!$D$5)</f>
        <v>0</v>
      </c>
      <c r="G7217" s="3">
        <f ca="1">MAX(0,$B7217-Decision!$D$6)</f>
        <v>0</v>
      </c>
      <c r="H7217" s="3">
        <f ca="1">MAX(0,$B7217-Decision!$D$7)</f>
        <v>0</v>
      </c>
      <c r="I7217" s="3">
        <f ca="1">MAX(0,$B7217-Decision!$D$8)</f>
        <v>0</v>
      </c>
      <c r="J7217" s="3">
        <f ca="1">MAX(0,$B7217-Decision!$D$9)</f>
        <v>0</v>
      </c>
    </row>
    <row r="7218" spans="1:10" x14ac:dyDescent="0.3">
      <c r="A7218">
        <f t="shared" si="225"/>
        <v>7217</v>
      </c>
      <c r="B7218">
        <f ca="1">_xlfn.NORM.INV(RAND(), Inputs!$B$11, Inputs!$B$12)</f>
        <v>651.29096433326936</v>
      </c>
      <c r="C7218">
        <f t="shared" ca="1" si="224"/>
        <v>651</v>
      </c>
      <c r="E7218" s="3">
        <f ca="1">MAX(0,$B7218-Decision!$D$4)</f>
        <v>0</v>
      </c>
      <c r="F7218" s="3">
        <f ca="1">MAX(0,$B7218-Decision!$D$5)</f>
        <v>0</v>
      </c>
      <c r="G7218" s="3">
        <f ca="1">MAX(0,$B7218-Decision!$D$6)</f>
        <v>0</v>
      </c>
      <c r="H7218" s="3">
        <f ca="1">MAX(0,$B7218-Decision!$D$7)</f>
        <v>0</v>
      </c>
      <c r="I7218" s="3">
        <f ca="1">MAX(0,$B7218-Decision!$D$8)</f>
        <v>0</v>
      </c>
      <c r="J7218" s="3">
        <f ca="1">MAX(0,$B7218-Decision!$D$9)</f>
        <v>0</v>
      </c>
    </row>
    <row r="7219" spans="1:10" x14ac:dyDescent="0.3">
      <c r="A7219">
        <f t="shared" si="225"/>
        <v>7218</v>
      </c>
      <c r="B7219">
        <f ca="1">_xlfn.NORM.INV(RAND(), Inputs!$B$11, Inputs!$B$12)</f>
        <v>696.16184545812484</v>
      </c>
      <c r="C7219">
        <f t="shared" ca="1" si="224"/>
        <v>696</v>
      </c>
      <c r="E7219" s="3">
        <f ca="1">MAX(0,$B7219-Decision!$D$4)</f>
        <v>0</v>
      </c>
      <c r="F7219" s="3">
        <f ca="1">MAX(0,$B7219-Decision!$D$5)</f>
        <v>0</v>
      </c>
      <c r="G7219" s="3">
        <f ca="1">MAX(0,$B7219-Decision!$D$6)</f>
        <v>0</v>
      </c>
      <c r="H7219" s="3">
        <f ca="1">MAX(0,$B7219-Decision!$D$7)</f>
        <v>0</v>
      </c>
      <c r="I7219" s="3">
        <f ca="1">MAX(0,$B7219-Decision!$D$8)</f>
        <v>0</v>
      </c>
      <c r="J7219" s="3">
        <f ca="1">MAX(0,$B7219-Decision!$D$9)</f>
        <v>0</v>
      </c>
    </row>
    <row r="7220" spans="1:10" x14ac:dyDescent="0.3">
      <c r="A7220">
        <f t="shared" si="225"/>
        <v>7219</v>
      </c>
      <c r="B7220">
        <f ca="1">_xlfn.NORM.INV(RAND(), Inputs!$B$11, Inputs!$B$12)</f>
        <v>648.50513081612462</v>
      </c>
      <c r="C7220">
        <f t="shared" ca="1" si="224"/>
        <v>649</v>
      </c>
      <c r="E7220" s="3">
        <f ca="1">MAX(0,$B7220-Decision!$D$4)</f>
        <v>0</v>
      </c>
      <c r="F7220" s="3">
        <f ca="1">MAX(0,$B7220-Decision!$D$5)</f>
        <v>0</v>
      </c>
      <c r="G7220" s="3">
        <f ca="1">MAX(0,$B7220-Decision!$D$6)</f>
        <v>0</v>
      </c>
      <c r="H7220" s="3">
        <f ca="1">MAX(0,$B7220-Decision!$D$7)</f>
        <v>0</v>
      </c>
      <c r="I7220" s="3">
        <f ca="1">MAX(0,$B7220-Decision!$D$8)</f>
        <v>0</v>
      </c>
      <c r="J7220" s="3">
        <f ca="1">MAX(0,$B7220-Decision!$D$9)</f>
        <v>0</v>
      </c>
    </row>
    <row r="7221" spans="1:10" x14ac:dyDescent="0.3">
      <c r="A7221">
        <f t="shared" si="225"/>
        <v>7220</v>
      </c>
      <c r="B7221">
        <f ca="1">_xlfn.NORM.INV(RAND(), Inputs!$B$11, Inputs!$B$12)</f>
        <v>718.38440851174516</v>
      </c>
      <c r="C7221">
        <f t="shared" ca="1" si="224"/>
        <v>718</v>
      </c>
      <c r="E7221" s="3">
        <f ca="1">MAX(0,$B7221-Decision!$D$4)</f>
        <v>0</v>
      </c>
      <c r="F7221" s="3">
        <f ca="1">MAX(0,$B7221-Decision!$D$5)</f>
        <v>0</v>
      </c>
      <c r="G7221" s="3">
        <f ca="1">MAX(0,$B7221-Decision!$D$6)</f>
        <v>0</v>
      </c>
      <c r="H7221" s="3">
        <f ca="1">MAX(0,$B7221-Decision!$D$7)</f>
        <v>0</v>
      </c>
      <c r="I7221" s="3">
        <f ca="1">MAX(0,$B7221-Decision!$D$8)</f>
        <v>0</v>
      </c>
      <c r="J7221" s="3">
        <f ca="1">MAX(0,$B7221-Decision!$D$9)</f>
        <v>0</v>
      </c>
    </row>
    <row r="7222" spans="1:10" x14ac:dyDescent="0.3">
      <c r="A7222">
        <f t="shared" si="225"/>
        <v>7221</v>
      </c>
      <c r="B7222">
        <f ca="1">_xlfn.NORM.INV(RAND(), Inputs!$B$11, Inputs!$B$12)</f>
        <v>663.32994623320099</v>
      </c>
      <c r="C7222">
        <f t="shared" ca="1" si="224"/>
        <v>663</v>
      </c>
      <c r="E7222" s="3">
        <f ca="1">MAX(0,$B7222-Decision!$D$4)</f>
        <v>0</v>
      </c>
      <c r="F7222" s="3">
        <f ca="1">MAX(0,$B7222-Decision!$D$5)</f>
        <v>0</v>
      </c>
      <c r="G7222" s="3">
        <f ca="1">MAX(0,$B7222-Decision!$D$6)</f>
        <v>0</v>
      </c>
      <c r="H7222" s="3">
        <f ca="1">MAX(0,$B7222-Decision!$D$7)</f>
        <v>0</v>
      </c>
      <c r="I7222" s="3">
        <f ca="1">MAX(0,$B7222-Decision!$D$8)</f>
        <v>0</v>
      </c>
      <c r="J7222" s="3">
        <f ca="1">MAX(0,$B7222-Decision!$D$9)</f>
        <v>0</v>
      </c>
    </row>
    <row r="7223" spans="1:10" x14ac:dyDescent="0.3">
      <c r="A7223">
        <f t="shared" si="225"/>
        <v>7222</v>
      </c>
      <c r="B7223">
        <f ca="1">_xlfn.NORM.INV(RAND(), Inputs!$B$11, Inputs!$B$12)</f>
        <v>574.84631036673613</v>
      </c>
      <c r="C7223">
        <f t="shared" ca="1" si="224"/>
        <v>575</v>
      </c>
      <c r="E7223" s="3">
        <f ca="1">MAX(0,$B7223-Decision!$D$4)</f>
        <v>0</v>
      </c>
      <c r="F7223" s="3">
        <f ca="1">MAX(0,$B7223-Decision!$D$5)</f>
        <v>0</v>
      </c>
      <c r="G7223" s="3">
        <f ca="1">MAX(0,$B7223-Decision!$D$6)</f>
        <v>0</v>
      </c>
      <c r="H7223" s="3">
        <f ca="1">MAX(0,$B7223-Decision!$D$7)</f>
        <v>0</v>
      </c>
      <c r="I7223" s="3">
        <f ca="1">MAX(0,$B7223-Decision!$D$8)</f>
        <v>0</v>
      </c>
      <c r="J7223" s="3">
        <f ca="1">MAX(0,$B7223-Decision!$D$9)</f>
        <v>0</v>
      </c>
    </row>
    <row r="7224" spans="1:10" x14ac:dyDescent="0.3">
      <c r="A7224">
        <f t="shared" si="225"/>
        <v>7223</v>
      </c>
      <c r="B7224">
        <f ca="1">_xlfn.NORM.INV(RAND(), Inputs!$B$11, Inputs!$B$12)</f>
        <v>740.34542427777558</v>
      </c>
      <c r="C7224">
        <f t="shared" ca="1" si="224"/>
        <v>740</v>
      </c>
      <c r="E7224" s="3">
        <f ca="1">MAX(0,$B7224-Decision!$D$4)</f>
        <v>0</v>
      </c>
      <c r="F7224" s="3">
        <f ca="1">MAX(0,$B7224-Decision!$D$5)</f>
        <v>0</v>
      </c>
      <c r="G7224" s="3">
        <f ca="1">MAX(0,$B7224-Decision!$D$6)</f>
        <v>0</v>
      </c>
      <c r="H7224" s="3">
        <f ca="1">MAX(0,$B7224-Decision!$D$7)</f>
        <v>0</v>
      </c>
      <c r="I7224" s="3">
        <f ca="1">MAX(0,$B7224-Decision!$D$8)</f>
        <v>0</v>
      </c>
      <c r="J7224" s="3">
        <f ca="1">MAX(0,$B7224-Decision!$D$9)</f>
        <v>0</v>
      </c>
    </row>
    <row r="7225" spans="1:10" x14ac:dyDescent="0.3">
      <c r="A7225">
        <f t="shared" si="225"/>
        <v>7224</v>
      </c>
      <c r="B7225">
        <f ca="1">_xlfn.NORM.INV(RAND(), Inputs!$B$11, Inputs!$B$12)</f>
        <v>763.02867717424522</v>
      </c>
      <c r="C7225">
        <f t="shared" ca="1" si="224"/>
        <v>763</v>
      </c>
      <c r="E7225" s="3">
        <f ca="1">MAX(0,$B7225-Decision!$D$4)</f>
        <v>0</v>
      </c>
      <c r="F7225" s="3">
        <f ca="1">MAX(0,$B7225-Decision!$D$5)</f>
        <v>0</v>
      </c>
      <c r="G7225" s="3">
        <f ca="1">MAX(0,$B7225-Decision!$D$6)</f>
        <v>0</v>
      </c>
      <c r="H7225" s="3">
        <f ca="1">MAX(0,$B7225-Decision!$D$7)</f>
        <v>0</v>
      </c>
      <c r="I7225" s="3">
        <f ca="1">MAX(0,$B7225-Decision!$D$8)</f>
        <v>0</v>
      </c>
      <c r="J7225" s="3">
        <f ca="1">MAX(0,$B7225-Decision!$D$9)</f>
        <v>0</v>
      </c>
    </row>
    <row r="7226" spans="1:10" x14ac:dyDescent="0.3">
      <c r="A7226">
        <f t="shared" si="225"/>
        <v>7225</v>
      </c>
      <c r="B7226">
        <f ca="1">_xlfn.NORM.INV(RAND(), Inputs!$B$11, Inputs!$B$12)</f>
        <v>742.47461042743066</v>
      </c>
      <c r="C7226">
        <f t="shared" ca="1" si="224"/>
        <v>742</v>
      </c>
      <c r="E7226" s="3">
        <f ca="1">MAX(0,$B7226-Decision!$D$4)</f>
        <v>0</v>
      </c>
      <c r="F7226" s="3">
        <f ca="1">MAX(0,$B7226-Decision!$D$5)</f>
        <v>0</v>
      </c>
      <c r="G7226" s="3">
        <f ca="1">MAX(0,$B7226-Decision!$D$6)</f>
        <v>0</v>
      </c>
      <c r="H7226" s="3">
        <f ca="1">MAX(0,$B7226-Decision!$D$7)</f>
        <v>0</v>
      </c>
      <c r="I7226" s="3">
        <f ca="1">MAX(0,$B7226-Decision!$D$8)</f>
        <v>0</v>
      </c>
      <c r="J7226" s="3">
        <f ca="1">MAX(0,$B7226-Decision!$D$9)</f>
        <v>0</v>
      </c>
    </row>
    <row r="7227" spans="1:10" x14ac:dyDescent="0.3">
      <c r="A7227">
        <f t="shared" si="225"/>
        <v>7226</v>
      </c>
      <c r="B7227">
        <f ca="1">_xlfn.NORM.INV(RAND(), Inputs!$B$11, Inputs!$B$12)</f>
        <v>773.42003432957767</v>
      </c>
      <c r="C7227">
        <f t="shared" ca="1" si="224"/>
        <v>773</v>
      </c>
      <c r="E7227" s="3">
        <f ca="1">MAX(0,$B7227-Decision!$D$4)</f>
        <v>0</v>
      </c>
      <c r="F7227" s="3">
        <f ca="1">MAX(0,$B7227-Decision!$D$5)</f>
        <v>0</v>
      </c>
      <c r="G7227" s="3">
        <f ca="1">MAX(0,$B7227-Decision!$D$6)</f>
        <v>0</v>
      </c>
      <c r="H7227" s="3">
        <f ca="1">MAX(0,$B7227-Decision!$D$7)</f>
        <v>0</v>
      </c>
      <c r="I7227" s="3">
        <f ca="1">MAX(0,$B7227-Decision!$D$8)</f>
        <v>0</v>
      </c>
      <c r="J7227" s="3">
        <f ca="1">MAX(0,$B7227-Decision!$D$9)</f>
        <v>0</v>
      </c>
    </row>
    <row r="7228" spans="1:10" x14ac:dyDescent="0.3">
      <c r="A7228">
        <f t="shared" si="225"/>
        <v>7227</v>
      </c>
      <c r="B7228">
        <f ca="1">_xlfn.NORM.INV(RAND(), Inputs!$B$11, Inputs!$B$12)</f>
        <v>779.02862903749474</v>
      </c>
      <c r="C7228">
        <f t="shared" ca="1" si="224"/>
        <v>779</v>
      </c>
      <c r="E7228" s="3">
        <f ca="1">MAX(0,$B7228-Decision!$D$4)</f>
        <v>0</v>
      </c>
      <c r="F7228" s="3">
        <f ca="1">MAX(0,$B7228-Decision!$D$5)</f>
        <v>0</v>
      </c>
      <c r="G7228" s="3">
        <f ca="1">MAX(0,$B7228-Decision!$D$6)</f>
        <v>0</v>
      </c>
      <c r="H7228" s="3">
        <f ca="1">MAX(0,$B7228-Decision!$D$7)</f>
        <v>0</v>
      </c>
      <c r="I7228" s="3">
        <f ca="1">MAX(0,$B7228-Decision!$D$8)</f>
        <v>0</v>
      </c>
      <c r="J7228" s="3">
        <f ca="1">MAX(0,$B7228-Decision!$D$9)</f>
        <v>0</v>
      </c>
    </row>
    <row r="7229" spans="1:10" x14ac:dyDescent="0.3">
      <c r="A7229">
        <f t="shared" si="225"/>
        <v>7228</v>
      </c>
      <c r="B7229">
        <f ca="1">_xlfn.NORM.INV(RAND(), Inputs!$B$11, Inputs!$B$12)</f>
        <v>709.34147076477507</v>
      </c>
      <c r="C7229">
        <f t="shared" ca="1" si="224"/>
        <v>709</v>
      </c>
      <c r="E7229" s="3">
        <f ca="1">MAX(0,$B7229-Decision!$D$4)</f>
        <v>0</v>
      </c>
      <c r="F7229" s="3">
        <f ca="1">MAX(0,$B7229-Decision!$D$5)</f>
        <v>0</v>
      </c>
      <c r="G7229" s="3">
        <f ca="1">MAX(0,$B7229-Decision!$D$6)</f>
        <v>0</v>
      </c>
      <c r="H7229" s="3">
        <f ca="1">MAX(0,$B7229-Decision!$D$7)</f>
        <v>0</v>
      </c>
      <c r="I7229" s="3">
        <f ca="1">MAX(0,$B7229-Decision!$D$8)</f>
        <v>0</v>
      </c>
      <c r="J7229" s="3">
        <f ca="1">MAX(0,$B7229-Decision!$D$9)</f>
        <v>0</v>
      </c>
    </row>
    <row r="7230" spans="1:10" x14ac:dyDescent="0.3">
      <c r="A7230">
        <f t="shared" si="225"/>
        <v>7229</v>
      </c>
      <c r="B7230">
        <f ca="1">_xlfn.NORM.INV(RAND(), Inputs!$B$11, Inputs!$B$12)</f>
        <v>725.09730339067983</v>
      </c>
      <c r="C7230">
        <f t="shared" ca="1" si="224"/>
        <v>725</v>
      </c>
      <c r="E7230" s="3">
        <f ca="1">MAX(0,$B7230-Decision!$D$4)</f>
        <v>0</v>
      </c>
      <c r="F7230" s="3">
        <f ca="1">MAX(0,$B7230-Decision!$D$5)</f>
        <v>0</v>
      </c>
      <c r="G7230" s="3">
        <f ca="1">MAX(0,$B7230-Decision!$D$6)</f>
        <v>0</v>
      </c>
      <c r="H7230" s="3">
        <f ca="1">MAX(0,$B7230-Decision!$D$7)</f>
        <v>0</v>
      </c>
      <c r="I7230" s="3">
        <f ca="1">MAX(0,$B7230-Decision!$D$8)</f>
        <v>0</v>
      </c>
      <c r="J7230" s="3">
        <f ca="1">MAX(0,$B7230-Decision!$D$9)</f>
        <v>0</v>
      </c>
    </row>
    <row r="7231" spans="1:10" x14ac:dyDescent="0.3">
      <c r="A7231">
        <f t="shared" si="225"/>
        <v>7230</v>
      </c>
      <c r="B7231">
        <f ca="1">_xlfn.NORM.INV(RAND(), Inputs!$B$11, Inputs!$B$12)</f>
        <v>759.10590978311677</v>
      </c>
      <c r="C7231">
        <f t="shared" ca="1" si="224"/>
        <v>759</v>
      </c>
      <c r="E7231" s="3">
        <f ca="1">MAX(0,$B7231-Decision!$D$4)</f>
        <v>0</v>
      </c>
      <c r="F7231" s="3">
        <f ca="1">MAX(0,$B7231-Decision!$D$5)</f>
        <v>0</v>
      </c>
      <c r="G7231" s="3">
        <f ca="1">MAX(0,$B7231-Decision!$D$6)</f>
        <v>0</v>
      </c>
      <c r="H7231" s="3">
        <f ca="1">MAX(0,$B7231-Decision!$D$7)</f>
        <v>0</v>
      </c>
      <c r="I7231" s="3">
        <f ca="1">MAX(0,$B7231-Decision!$D$8)</f>
        <v>0</v>
      </c>
      <c r="J7231" s="3">
        <f ca="1">MAX(0,$B7231-Decision!$D$9)</f>
        <v>0</v>
      </c>
    </row>
    <row r="7232" spans="1:10" x14ac:dyDescent="0.3">
      <c r="A7232">
        <f t="shared" si="225"/>
        <v>7231</v>
      </c>
      <c r="B7232">
        <f ca="1">_xlfn.NORM.INV(RAND(), Inputs!$B$11, Inputs!$B$12)</f>
        <v>662.49600511931794</v>
      </c>
      <c r="C7232">
        <f t="shared" ca="1" si="224"/>
        <v>662</v>
      </c>
      <c r="E7232" s="3">
        <f ca="1">MAX(0,$B7232-Decision!$D$4)</f>
        <v>0</v>
      </c>
      <c r="F7232" s="3">
        <f ca="1">MAX(0,$B7232-Decision!$D$5)</f>
        <v>0</v>
      </c>
      <c r="G7232" s="3">
        <f ca="1">MAX(0,$B7232-Decision!$D$6)</f>
        <v>0</v>
      </c>
      <c r="H7232" s="3">
        <f ca="1">MAX(0,$B7232-Decision!$D$7)</f>
        <v>0</v>
      </c>
      <c r="I7232" s="3">
        <f ca="1">MAX(0,$B7232-Decision!$D$8)</f>
        <v>0</v>
      </c>
      <c r="J7232" s="3">
        <f ca="1">MAX(0,$B7232-Decision!$D$9)</f>
        <v>0</v>
      </c>
    </row>
    <row r="7233" spans="1:10" x14ac:dyDescent="0.3">
      <c r="A7233">
        <f t="shared" si="225"/>
        <v>7232</v>
      </c>
      <c r="B7233">
        <f ca="1">_xlfn.NORM.INV(RAND(), Inputs!$B$11, Inputs!$B$12)</f>
        <v>733.61844976931991</v>
      </c>
      <c r="C7233">
        <f t="shared" ca="1" si="224"/>
        <v>734</v>
      </c>
      <c r="E7233" s="3">
        <f ca="1">MAX(0,$B7233-Decision!$D$4)</f>
        <v>0</v>
      </c>
      <c r="F7233" s="3">
        <f ca="1">MAX(0,$B7233-Decision!$D$5)</f>
        <v>0</v>
      </c>
      <c r="G7233" s="3">
        <f ca="1">MAX(0,$B7233-Decision!$D$6)</f>
        <v>0</v>
      </c>
      <c r="H7233" s="3">
        <f ca="1">MAX(0,$B7233-Decision!$D$7)</f>
        <v>0</v>
      </c>
      <c r="I7233" s="3">
        <f ca="1">MAX(0,$B7233-Decision!$D$8)</f>
        <v>0</v>
      </c>
      <c r="J7233" s="3">
        <f ca="1">MAX(0,$B7233-Decision!$D$9)</f>
        <v>0</v>
      </c>
    </row>
    <row r="7234" spans="1:10" x14ac:dyDescent="0.3">
      <c r="A7234">
        <f t="shared" si="225"/>
        <v>7233</v>
      </c>
      <c r="B7234">
        <f ca="1">_xlfn.NORM.INV(RAND(), Inputs!$B$11, Inputs!$B$12)</f>
        <v>769.99778506682151</v>
      </c>
      <c r="C7234">
        <f t="shared" ca="1" si="224"/>
        <v>770</v>
      </c>
      <c r="E7234" s="3">
        <f ca="1">MAX(0,$B7234-Decision!$D$4)</f>
        <v>0</v>
      </c>
      <c r="F7234" s="3">
        <f ca="1">MAX(0,$B7234-Decision!$D$5)</f>
        <v>0</v>
      </c>
      <c r="G7234" s="3">
        <f ca="1">MAX(0,$B7234-Decision!$D$6)</f>
        <v>0</v>
      </c>
      <c r="H7234" s="3">
        <f ca="1">MAX(0,$B7234-Decision!$D$7)</f>
        <v>0</v>
      </c>
      <c r="I7234" s="3">
        <f ca="1">MAX(0,$B7234-Decision!$D$8)</f>
        <v>0</v>
      </c>
      <c r="J7234" s="3">
        <f ca="1">MAX(0,$B7234-Decision!$D$9)</f>
        <v>0</v>
      </c>
    </row>
    <row r="7235" spans="1:10" x14ac:dyDescent="0.3">
      <c r="A7235">
        <f t="shared" si="225"/>
        <v>7234</v>
      </c>
      <c r="B7235">
        <f ca="1">_xlfn.NORM.INV(RAND(), Inputs!$B$11, Inputs!$B$12)</f>
        <v>713.14167417127487</v>
      </c>
      <c r="C7235">
        <f t="shared" ref="C7235:C7298" ca="1" si="226">ROUND(B7235,0)</f>
        <v>713</v>
      </c>
      <c r="E7235" s="3">
        <f ca="1">MAX(0,$B7235-Decision!$D$4)</f>
        <v>0</v>
      </c>
      <c r="F7235" s="3">
        <f ca="1">MAX(0,$B7235-Decision!$D$5)</f>
        <v>0</v>
      </c>
      <c r="G7235" s="3">
        <f ca="1">MAX(0,$B7235-Decision!$D$6)</f>
        <v>0</v>
      </c>
      <c r="H7235" s="3">
        <f ca="1">MAX(0,$B7235-Decision!$D$7)</f>
        <v>0</v>
      </c>
      <c r="I7235" s="3">
        <f ca="1">MAX(0,$B7235-Decision!$D$8)</f>
        <v>0</v>
      </c>
      <c r="J7235" s="3">
        <f ca="1">MAX(0,$B7235-Decision!$D$9)</f>
        <v>0</v>
      </c>
    </row>
    <row r="7236" spans="1:10" x14ac:dyDescent="0.3">
      <c r="A7236">
        <f t="shared" ref="A7236:A7299" si="227">A7235+1</f>
        <v>7235</v>
      </c>
      <c r="B7236">
        <f ca="1">_xlfn.NORM.INV(RAND(), Inputs!$B$11, Inputs!$B$12)</f>
        <v>614.45706306810916</v>
      </c>
      <c r="C7236">
        <f t="shared" ca="1" si="226"/>
        <v>614</v>
      </c>
      <c r="E7236" s="3">
        <f ca="1">MAX(0,$B7236-Decision!$D$4)</f>
        <v>0</v>
      </c>
      <c r="F7236" s="3">
        <f ca="1">MAX(0,$B7236-Decision!$D$5)</f>
        <v>0</v>
      </c>
      <c r="G7236" s="3">
        <f ca="1">MAX(0,$B7236-Decision!$D$6)</f>
        <v>0</v>
      </c>
      <c r="H7236" s="3">
        <f ca="1">MAX(0,$B7236-Decision!$D$7)</f>
        <v>0</v>
      </c>
      <c r="I7236" s="3">
        <f ca="1">MAX(0,$B7236-Decision!$D$8)</f>
        <v>0</v>
      </c>
      <c r="J7236" s="3">
        <f ca="1">MAX(0,$B7236-Decision!$D$9)</f>
        <v>0</v>
      </c>
    </row>
    <row r="7237" spans="1:10" x14ac:dyDescent="0.3">
      <c r="A7237">
        <f t="shared" si="227"/>
        <v>7236</v>
      </c>
      <c r="B7237">
        <f ca="1">_xlfn.NORM.INV(RAND(), Inputs!$B$11, Inputs!$B$12)</f>
        <v>650.57844471841395</v>
      </c>
      <c r="C7237">
        <f t="shared" ca="1" si="226"/>
        <v>651</v>
      </c>
      <c r="E7237" s="3">
        <f ca="1">MAX(0,$B7237-Decision!$D$4)</f>
        <v>0</v>
      </c>
      <c r="F7237" s="3">
        <f ca="1">MAX(0,$B7237-Decision!$D$5)</f>
        <v>0</v>
      </c>
      <c r="G7237" s="3">
        <f ca="1">MAX(0,$B7237-Decision!$D$6)</f>
        <v>0</v>
      </c>
      <c r="H7237" s="3">
        <f ca="1">MAX(0,$B7237-Decision!$D$7)</f>
        <v>0</v>
      </c>
      <c r="I7237" s="3">
        <f ca="1">MAX(0,$B7237-Decision!$D$8)</f>
        <v>0</v>
      </c>
      <c r="J7237" s="3">
        <f ca="1">MAX(0,$B7237-Decision!$D$9)</f>
        <v>0</v>
      </c>
    </row>
    <row r="7238" spans="1:10" x14ac:dyDescent="0.3">
      <c r="A7238">
        <f t="shared" si="227"/>
        <v>7237</v>
      </c>
      <c r="B7238">
        <f ca="1">_xlfn.NORM.INV(RAND(), Inputs!$B$11, Inputs!$B$12)</f>
        <v>744.11579966454519</v>
      </c>
      <c r="C7238">
        <f t="shared" ca="1" si="226"/>
        <v>744</v>
      </c>
      <c r="E7238" s="3">
        <f ca="1">MAX(0,$B7238-Decision!$D$4)</f>
        <v>0</v>
      </c>
      <c r="F7238" s="3">
        <f ca="1">MAX(0,$B7238-Decision!$D$5)</f>
        <v>0</v>
      </c>
      <c r="G7238" s="3">
        <f ca="1">MAX(0,$B7238-Decision!$D$6)</f>
        <v>0</v>
      </c>
      <c r="H7238" s="3">
        <f ca="1">MAX(0,$B7238-Decision!$D$7)</f>
        <v>0</v>
      </c>
      <c r="I7238" s="3">
        <f ca="1">MAX(0,$B7238-Decision!$D$8)</f>
        <v>0</v>
      </c>
      <c r="J7238" s="3">
        <f ca="1">MAX(0,$B7238-Decision!$D$9)</f>
        <v>0</v>
      </c>
    </row>
    <row r="7239" spans="1:10" x14ac:dyDescent="0.3">
      <c r="A7239">
        <f t="shared" si="227"/>
        <v>7238</v>
      </c>
      <c r="B7239">
        <f ca="1">_xlfn.NORM.INV(RAND(), Inputs!$B$11, Inputs!$B$12)</f>
        <v>771.92994162188154</v>
      </c>
      <c r="C7239">
        <f t="shared" ca="1" si="226"/>
        <v>772</v>
      </c>
      <c r="E7239" s="3">
        <f ca="1">MAX(0,$B7239-Decision!$D$4)</f>
        <v>0</v>
      </c>
      <c r="F7239" s="3">
        <f ca="1">MAX(0,$B7239-Decision!$D$5)</f>
        <v>0</v>
      </c>
      <c r="G7239" s="3">
        <f ca="1">MAX(0,$B7239-Decision!$D$6)</f>
        <v>0</v>
      </c>
      <c r="H7239" s="3">
        <f ca="1">MAX(0,$B7239-Decision!$D$7)</f>
        <v>0</v>
      </c>
      <c r="I7239" s="3">
        <f ca="1">MAX(0,$B7239-Decision!$D$8)</f>
        <v>0</v>
      </c>
      <c r="J7239" s="3">
        <f ca="1">MAX(0,$B7239-Decision!$D$9)</f>
        <v>0</v>
      </c>
    </row>
    <row r="7240" spans="1:10" x14ac:dyDescent="0.3">
      <c r="A7240">
        <f t="shared" si="227"/>
        <v>7239</v>
      </c>
      <c r="B7240">
        <f ca="1">_xlfn.NORM.INV(RAND(), Inputs!$B$11, Inputs!$B$12)</f>
        <v>699.77818533522884</v>
      </c>
      <c r="C7240">
        <f t="shared" ca="1" si="226"/>
        <v>700</v>
      </c>
      <c r="E7240" s="3">
        <f ca="1">MAX(0,$B7240-Decision!$D$4)</f>
        <v>0</v>
      </c>
      <c r="F7240" s="3">
        <f ca="1">MAX(0,$B7240-Decision!$D$5)</f>
        <v>0</v>
      </c>
      <c r="G7240" s="3">
        <f ca="1">MAX(0,$B7240-Decision!$D$6)</f>
        <v>0</v>
      </c>
      <c r="H7240" s="3">
        <f ca="1">MAX(0,$B7240-Decision!$D$7)</f>
        <v>0</v>
      </c>
      <c r="I7240" s="3">
        <f ca="1">MAX(0,$B7240-Decision!$D$8)</f>
        <v>0</v>
      </c>
      <c r="J7240" s="3">
        <f ca="1">MAX(0,$B7240-Decision!$D$9)</f>
        <v>0</v>
      </c>
    </row>
    <row r="7241" spans="1:10" x14ac:dyDescent="0.3">
      <c r="A7241">
        <f t="shared" si="227"/>
        <v>7240</v>
      </c>
      <c r="B7241">
        <f ca="1">_xlfn.NORM.INV(RAND(), Inputs!$B$11, Inputs!$B$12)</f>
        <v>643.68321495906423</v>
      </c>
      <c r="C7241">
        <f t="shared" ca="1" si="226"/>
        <v>644</v>
      </c>
      <c r="E7241" s="3">
        <f ca="1">MAX(0,$B7241-Decision!$D$4)</f>
        <v>0</v>
      </c>
      <c r="F7241" s="3">
        <f ca="1">MAX(0,$B7241-Decision!$D$5)</f>
        <v>0</v>
      </c>
      <c r="G7241" s="3">
        <f ca="1">MAX(0,$B7241-Decision!$D$6)</f>
        <v>0</v>
      </c>
      <c r="H7241" s="3">
        <f ca="1">MAX(0,$B7241-Decision!$D$7)</f>
        <v>0</v>
      </c>
      <c r="I7241" s="3">
        <f ca="1">MAX(0,$B7241-Decision!$D$8)</f>
        <v>0</v>
      </c>
      <c r="J7241" s="3">
        <f ca="1">MAX(0,$B7241-Decision!$D$9)</f>
        <v>0</v>
      </c>
    </row>
    <row r="7242" spans="1:10" x14ac:dyDescent="0.3">
      <c r="A7242">
        <f t="shared" si="227"/>
        <v>7241</v>
      </c>
      <c r="B7242">
        <f ca="1">_xlfn.NORM.INV(RAND(), Inputs!$B$11, Inputs!$B$12)</f>
        <v>787.84781167460767</v>
      </c>
      <c r="C7242">
        <f t="shared" ca="1" si="226"/>
        <v>788</v>
      </c>
      <c r="E7242" s="3">
        <f ca="1">MAX(0,$B7242-Decision!$D$4)</f>
        <v>4.8478116746076694</v>
      </c>
      <c r="F7242" s="3">
        <f ca="1">MAX(0,$B7242-Decision!$D$5)</f>
        <v>0</v>
      </c>
      <c r="G7242" s="3">
        <f ca="1">MAX(0,$B7242-Decision!$D$6)</f>
        <v>0</v>
      </c>
      <c r="H7242" s="3">
        <f ca="1">MAX(0,$B7242-Decision!$D$7)</f>
        <v>0</v>
      </c>
      <c r="I7242" s="3">
        <f ca="1">MAX(0,$B7242-Decision!$D$8)</f>
        <v>0</v>
      </c>
      <c r="J7242" s="3">
        <f ca="1">MAX(0,$B7242-Decision!$D$9)</f>
        <v>0</v>
      </c>
    </row>
    <row r="7243" spans="1:10" x14ac:dyDescent="0.3">
      <c r="A7243">
        <f t="shared" si="227"/>
        <v>7242</v>
      </c>
      <c r="B7243">
        <f ca="1">_xlfn.NORM.INV(RAND(), Inputs!$B$11, Inputs!$B$12)</f>
        <v>688.18655496004453</v>
      </c>
      <c r="C7243">
        <f t="shared" ca="1" si="226"/>
        <v>688</v>
      </c>
      <c r="E7243" s="3">
        <f ca="1">MAX(0,$B7243-Decision!$D$4)</f>
        <v>0</v>
      </c>
      <c r="F7243" s="3">
        <f ca="1">MAX(0,$B7243-Decision!$D$5)</f>
        <v>0</v>
      </c>
      <c r="G7243" s="3">
        <f ca="1">MAX(0,$B7243-Decision!$D$6)</f>
        <v>0</v>
      </c>
      <c r="H7243" s="3">
        <f ca="1">MAX(0,$B7243-Decision!$D$7)</f>
        <v>0</v>
      </c>
      <c r="I7243" s="3">
        <f ca="1">MAX(0,$B7243-Decision!$D$8)</f>
        <v>0</v>
      </c>
      <c r="J7243" s="3">
        <f ca="1">MAX(0,$B7243-Decision!$D$9)</f>
        <v>0</v>
      </c>
    </row>
    <row r="7244" spans="1:10" x14ac:dyDescent="0.3">
      <c r="A7244">
        <f t="shared" si="227"/>
        <v>7243</v>
      </c>
      <c r="B7244">
        <f ca="1">_xlfn.NORM.INV(RAND(), Inputs!$B$11, Inputs!$B$12)</f>
        <v>736.19468188498445</v>
      </c>
      <c r="C7244">
        <f t="shared" ca="1" si="226"/>
        <v>736</v>
      </c>
      <c r="E7244" s="3">
        <f ca="1">MAX(0,$B7244-Decision!$D$4)</f>
        <v>0</v>
      </c>
      <c r="F7244" s="3">
        <f ca="1">MAX(0,$B7244-Decision!$D$5)</f>
        <v>0</v>
      </c>
      <c r="G7244" s="3">
        <f ca="1">MAX(0,$B7244-Decision!$D$6)</f>
        <v>0</v>
      </c>
      <c r="H7244" s="3">
        <f ca="1">MAX(0,$B7244-Decision!$D$7)</f>
        <v>0</v>
      </c>
      <c r="I7244" s="3">
        <f ca="1">MAX(0,$B7244-Decision!$D$8)</f>
        <v>0</v>
      </c>
      <c r="J7244" s="3">
        <f ca="1">MAX(0,$B7244-Decision!$D$9)</f>
        <v>0</v>
      </c>
    </row>
    <row r="7245" spans="1:10" x14ac:dyDescent="0.3">
      <c r="A7245">
        <f t="shared" si="227"/>
        <v>7244</v>
      </c>
      <c r="B7245">
        <f ca="1">_xlfn.NORM.INV(RAND(), Inputs!$B$11, Inputs!$B$12)</f>
        <v>677.81221548643146</v>
      </c>
      <c r="C7245">
        <f t="shared" ca="1" si="226"/>
        <v>678</v>
      </c>
      <c r="E7245" s="3">
        <f ca="1">MAX(0,$B7245-Decision!$D$4)</f>
        <v>0</v>
      </c>
      <c r="F7245" s="3">
        <f ca="1">MAX(0,$B7245-Decision!$D$5)</f>
        <v>0</v>
      </c>
      <c r="G7245" s="3">
        <f ca="1">MAX(0,$B7245-Decision!$D$6)</f>
        <v>0</v>
      </c>
      <c r="H7245" s="3">
        <f ca="1">MAX(0,$B7245-Decision!$D$7)</f>
        <v>0</v>
      </c>
      <c r="I7245" s="3">
        <f ca="1">MAX(0,$B7245-Decision!$D$8)</f>
        <v>0</v>
      </c>
      <c r="J7245" s="3">
        <f ca="1">MAX(0,$B7245-Decision!$D$9)</f>
        <v>0</v>
      </c>
    </row>
    <row r="7246" spans="1:10" x14ac:dyDescent="0.3">
      <c r="A7246">
        <f t="shared" si="227"/>
        <v>7245</v>
      </c>
      <c r="B7246">
        <f ca="1">_xlfn.NORM.INV(RAND(), Inputs!$B$11, Inputs!$B$12)</f>
        <v>810.58699323768303</v>
      </c>
      <c r="C7246">
        <f t="shared" ca="1" si="226"/>
        <v>811</v>
      </c>
      <c r="E7246" s="3">
        <f ca="1">MAX(0,$B7246-Decision!$D$4)</f>
        <v>27.586993237683032</v>
      </c>
      <c r="F7246" s="3">
        <f ca="1">MAX(0,$B7246-Decision!$D$5)</f>
        <v>12.586993237683032</v>
      </c>
      <c r="G7246" s="3">
        <f ca="1">MAX(0,$B7246-Decision!$D$6)</f>
        <v>0</v>
      </c>
      <c r="H7246" s="3">
        <f ca="1">MAX(0,$B7246-Decision!$D$7)</f>
        <v>0</v>
      </c>
      <c r="I7246" s="3">
        <f ca="1">MAX(0,$B7246-Decision!$D$8)</f>
        <v>0</v>
      </c>
      <c r="J7246" s="3">
        <f ca="1">MAX(0,$B7246-Decision!$D$9)</f>
        <v>0</v>
      </c>
    </row>
    <row r="7247" spans="1:10" x14ac:dyDescent="0.3">
      <c r="A7247">
        <f t="shared" si="227"/>
        <v>7246</v>
      </c>
      <c r="B7247">
        <f ca="1">_xlfn.NORM.INV(RAND(), Inputs!$B$11, Inputs!$B$12)</f>
        <v>578.29595168150422</v>
      </c>
      <c r="C7247">
        <f t="shared" ca="1" si="226"/>
        <v>578</v>
      </c>
      <c r="E7247" s="3">
        <f ca="1">MAX(0,$B7247-Decision!$D$4)</f>
        <v>0</v>
      </c>
      <c r="F7247" s="3">
        <f ca="1">MAX(0,$B7247-Decision!$D$5)</f>
        <v>0</v>
      </c>
      <c r="G7247" s="3">
        <f ca="1">MAX(0,$B7247-Decision!$D$6)</f>
        <v>0</v>
      </c>
      <c r="H7247" s="3">
        <f ca="1">MAX(0,$B7247-Decision!$D$7)</f>
        <v>0</v>
      </c>
      <c r="I7247" s="3">
        <f ca="1">MAX(0,$B7247-Decision!$D$8)</f>
        <v>0</v>
      </c>
      <c r="J7247" s="3">
        <f ca="1">MAX(0,$B7247-Decision!$D$9)</f>
        <v>0</v>
      </c>
    </row>
    <row r="7248" spans="1:10" x14ac:dyDescent="0.3">
      <c r="A7248">
        <f t="shared" si="227"/>
        <v>7247</v>
      </c>
      <c r="B7248">
        <f ca="1">_xlfn.NORM.INV(RAND(), Inputs!$B$11, Inputs!$B$12)</f>
        <v>644.39883539842845</v>
      </c>
      <c r="C7248">
        <f t="shared" ca="1" si="226"/>
        <v>644</v>
      </c>
      <c r="E7248" s="3">
        <f ca="1">MAX(0,$B7248-Decision!$D$4)</f>
        <v>0</v>
      </c>
      <c r="F7248" s="3">
        <f ca="1">MAX(0,$B7248-Decision!$D$5)</f>
        <v>0</v>
      </c>
      <c r="G7248" s="3">
        <f ca="1">MAX(0,$B7248-Decision!$D$6)</f>
        <v>0</v>
      </c>
      <c r="H7248" s="3">
        <f ca="1">MAX(0,$B7248-Decision!$D$7)</f>
        <v>0</v>
      </c>
      <c r="I7248" s="3">
        <f ca="1">MAX(0,$B7248-Decision!$D$8)</f>
        <v>0</v>
      </c>
      <c r="J7248" s="3">
        <f ca="1">MAX(0,$B7248-Decision!$D$9)</f>
        <v>0</v>
      </c>
    </row>
    <row r="7249" spans="1:10" x14ac:dyDescent="0.3">
      <c r="A7249">
        <f t="shared" si="227"/>
        <v>7248</v>
      </c>
      <c r="B7249">
        <f ca="1">_xlfn.NORM.INV(RAND(), Inputs!$B$11, Inputs!$B$12)</f>
        <v>762.22238018610381</v>
      </c>
      <c r="C7249">
        <f t="shared" ca="1" si="226"/>
        <v>762</v>
      </c>
      <c r="E7249" s="3">
        <f ca="1">MAX(0,$B7249-Decision!$D$4)</f>
        <v>0</v>
      </c>
      <c r="F7249" s="3">
        <f ca="1">MAX(0,$B7249-Decision!$D$5)</f>
        <v>0</v>
      </c>
      <c r="G7249" s="3">
        <f ca="1">MAX(0,$B7249-Decision!$D$6)</f>
        <v>0</v>
      </c>
      <c r="H7249" s="3">
        <f ca="1">MAX(0,$B7249-Decision!$D$7)</f>
        <v>0</v>
      </c>
      <c r="I7249" s="3">
        <f ca="1">MAX(0,$B7249-Decision!$D$8)</f>
        <v>0</v>
      </c>
      <c r="J7249" s="3">
        <f ca="1">MAX(0,$B7249-Decision!$D$9)</f>
        <v>0</v>
      </c>
    </row>
    <row r="7250" spans="1:10" x14ac:dyDescent="0.3">
      <c r="A7250">
        <f t="shared" si="227"/>
        <v>7249</v>
      </c>
      <c r="B7250">
        <f ca="1">_xlfn.NORM.INV(RAND(), Inputs!$B$11, Inputs!$B$12)</f>
        <v>798.72653096055967</v>
      </c>
      <c r="C7250">
        <f t="shared" ca="1" si="226"/>
        <v>799</v>
      </c>
      <c r="E7250" s="3">
        <f ca="1">MAX(0,$B7250-Decision!$D$4)</f>
        <v>15.726530960559671</v>
      </c>
      <c r="F7250" s="3">
        <f ca="1">MAX(0,$B7250-Decision!$D$5)</f>
        <v>0.72653096055967126</v>
      </c>
      <c r="G7250" s="3">
        <f ca="1">MAX(0,$B7250-Decision!$D$6)</f>
        <v>0</v>
      </c>
      <c r="H7250" s="3">
        <f ca="1">MAX(0,$B7250-Decision!$D$7)</f>
        <v>0</v>
      </c>
      <c r="I7250" s="3">
        <f ca="1">MAX(0,$B7250-Decision!$D$8)</f>
        <v>0</v>
      </c>
      <c r="J7250" s="3">
        <f ca="1">MAX(0,$B7250-Decision!$D$9)</f>
        <v>0</v>
      </c>
    </row>
    <row r="7251" spans="1:10" x14ac:dyDescent="0.3">
      <c r="A7251">
        <f t="shared" si="227"/>
        <v>7250</v>
      </c>
      <c r="B7251">
        <f ca="1">_xlfn.NORM.INV(RAND(), Inputs!$B$11, Inputs!$B$12)</f>
        <v>721.91744465667909</v>
      </c>
      <c r="C7251">
        <f t="shared" ca="1" si="226"/>
        <v>722</v>
      </c>
      <c r="E7251" s="3">
        <f ca="1">MAX(0,$B7251-Decision!$D$4)</f>
        <v>0</v>
      </c>
      <c r="F7251" s="3">
        <f ca="1">MAX(0,$B7251-Decision!$D$5)</f>
        <v>0</v>
      </c>
      <c r="G7251" s="3">
        <f ca="1">MAX(0,$B7251-Decision!$D$6)</f>
        <v>0</v>
      </c>
      <c r="H7251" s="3">
        <f ca="1">MAX(0,$B7251-Decision!$D$7)</f>
        <v>0</v>
      </c>
      <c r="I7251" s="3">
        <f ca="1">MAX(0,$B7251-Decision!$D$8)</f>
        <v>0</v>
      </c>
      <c r="J7251" s="3">
        <f ca="1">MAX(0,$B7251-Decision!$D$9)</f>
        <v>0</v>
      </c>
    </row>
    <row r="7252" spans="1:10" x14ac:dyDescent="0.3">
      <c r="A7252">
        <f t="shared" si="227"/>
        <v>7251</v>
      </c>
      <c r="B7252">
        <f ca="1">_xlfn.NORM.INV(RAND(), Inputs!$B$11, Inputs!$B$12)</f>
        <v>674.41043003808772</v>
      </c>
      <c r="C7252">
        <f t="shared" ca="1" si="226"/>
        <v>674</v>
      </c>
      <c r="E7252" s="3">
        <f ca="1">MAX(0,$B7252-Decision!$D$4)</f>
        <v>0</v>
      </c>
      <c r="F7252" s="3">
        <f ca="1">MAX(0,$B7252-Decision!$D$5)</f>
        <v>0</v>
      </c>
      <c r="G7252" s="3">
        <f ca="1">MAX(0,$B7252-Decision!$D$6)</f>
        <v>0</v>
      </c>
      <c r="H7252" s="3">
        <f ca="1">MAX(0,$B7252-Decision!$D$7)</f>
        <v>0</v>
      </c>
      <c r="I7252" s="3">
        <f ca="1">MAX(0,$B7252-Decision!$D$8)</f>
        <v>0</v>
      </c>
      <c r="J7252" s="3">
        <f ca="1">MAX(0,$B7252-Decision!$D$9)</f>
        <v>0</v>
      </c>
    </row>
    <row r="7253" spans="1:10" x14ac:dyDescent="0.3">
      <c r="A7253">
        <f t="shared" si="227"/>
        <v>7252</v>
      </c>
      <c r="B7253">
        <f ca="1">_xlfn.NORM.INV(RAND(), Inputs!$B$11, Inputs!$B$12)</f>
        <v>642.35668367147741</v>
      </c>
      <c r="C7253">
        <f t="shared" ca="1" si="226"/>
        <v>642</v>
      </c>
      <c r="E7253" s="3">
        <f ca="1">MAX(0,$B7253-Decision!$D$4)</f>
        <v>0</v>
      </c>
      <c r="F7253" s="3">
        <f ca="1">MAX(0,$B7253-Decision!$D$5)</f>
        <v>0</v>
      </c>
      <c r="G7253" s="3">
        <f ca="1">MAX(0,$B7253-Decision!$D$6)</f>
        <v>0</v>
      </c>
      <c r="H7253" s="3">
        <f ca="1">MAX(0,$B7253-Decision!$D$7)</f>
        <v>0</v>
      </c>
      <c r="I7253" s="3">
        <f ca="1">MAX(0,$B7253-Decision!$D$8)</f>
        <v>0</v>
      </c>
      <c r="J7253" s="3">
        <f ca="1">MAX(0,$B7253-Decision!$D$9)</f>
        <v>0</v>
      </c>
    </row>
    <row r="7254" spans="1:10" x14ac:dyDescent="0.3">
      <c r="A7254">
        <f t="shared" si="227"/>
        <v>7253</v>
      </c>
      <c r="B7254">
        <f ca="1">_xlfn.NORM.INV(RAND(), Inputs!$B$11, Inputs!$B$12)</f>
        <v>782.69856442251989</v>
      </c>
      <c r="C7254">
        <f t="shared" ca="1" si="226"/>
        <v>783</v>
      </c>
      <c r="E7254" s="3">
        <f ca="1">MAX(0,$B7254-Decision!$D$4)</f>
        <v>0</v>
      </c>
      <c r="F7254" s="3">
        <f ca="1">MAX(0,$B7254-Decision!$D$5)</f>
        <v>0</v>
      </c>
      <c r="G7254" s="3">
        <f ca="1">MAX(0,$B7254-Decision!$D$6)</f>
        <v>0</v>
      </c>
      <c r="H7254" s="3">
        <f ca="1">MAX(0,$B7254-Decision!$D$7)</f>
        <v>0</v>
      </c>
      <c r="I7254" s="3">
        <f ca="1">MAX(0,$B7254-Decision!$D$8)</f>
        <v>0</v>
      </c>
      <c r="J7254" s="3">
        <f ca="1">MAX(0,$B7254-Decision!$D$9)</f>
        <v>0</v>
      </c>
    </row>
    <row r="7255" spans="1:10" x14ac:dyDescent="0.3">
      <c r="A7255">
        <f t="shared" si="227"/>
        <v>7254</v>
      </c>
      <c r="B7255">
        <f ca="1">_xlfn.NORM.INV(RAND(), Inputs!$B$11, Inputs!$B$12)</f>
        <v>724.65548102084733</v>
      </c>
      <c r="C7255">
        <f t="shared" ca="1" si="226"/>
        <v>725</v>
      </c>
      <c r="E7255" s="3">
        <f ca="1">MAX(0,$B7255-Decision!$D$4)</f>
        <v>0</v>
      </c>
      <c r="F7255" s="3">
        <f ca="1">MAX(0,$B7255-Decision!$D$5)</f>
        <v>0</v>
      </c>
      <c r="G7255" s="3">
        <f ca="1">MAX(0,$B7255-Decision!$D$6)</f>
        <v>0</v>
      </c>
      <c r="H7255" s="3">
        <f ca="1">MAX(0,$B7255-Decision!$D$7)</f>
        <v>0</v>
      </c>
      <c r="I7255" s="3">
        <f ca="1">MAX(0,$B7255-Decision!$D$8)</f>
        <v>0</v>
      </c>
      <c r="J7255" s="3">
        <f ca="1">MAX(0,$B7255-Decision!$D$9)</f>
        <v>0</v>
      </c>
    </row>
    <row r="7256" spans="1:10" x14ac:dyDescent="0.3">
      <c r="A7256">
        <f t="shared" si="227"/>
        <v>7255</v>
      </c>
      <c r="B7256">
        <f ca="1">_xlfn.NORM.INV(RAND(), Inputs!$B$11, Inputs!$B$12)</f>
        <v>716.03418022331493</v>
      </c>
      <c r="C7256">
        <f t="shared" ca="1" si="226"/>
        <v>716</v>
      </c>
      <c r="E7256" s="3">
        <f ca="1">MAX(0,$B7256-Decision!$D$4)</f>
        <v>0</v>
      </c>
      <c r="F7256" s="3">
        <f ca="1">MAX(0,$B7256-Decision!$D$5)</f>
        <v>0</v>
      </c>
      <c r="G7256" s="3">
        <f ca="1">MAX(0,$B7256-Decision!$D$6)</f>
        <v>0</v>
      </c>
      <c r="H7256" s="3">
        <f ca="1">MAX(0,$B7256-Decision!$D$7)</f>
        <v>0</v>
      </c>
      <c r="I7256" s="3">
        <f ca="1">MAX(0,$B7256-Decision!$D$8)</f>
        <v>0</v>
      </c>
      <c r="J7256" s="3">
        <f ca="1">MAX(0,$B7256-Decision!$D$9)</f>
        <v>0</v>
      </c>
    </row>
    <row r="7257" spans="1:10" x14ac:dyDescent="0.3">
      <c r="A7257">
        <f t="shared" si="227"/>
        <v>7256</v>
      </c>
      <c r="B7257">
        <f ca="1">_xlfn.NORM.INV(RAND(), Inputs!$B$11, Inputs!$B$12)</f>
        <v>757.64246097098862</v>
      </c>
      <c r="C7257">
        <f t="shared" ca="1" si="226"/>
        <v>758</v>
      </c>
      <c r="E7257" s="3">
        <f ca="1">MAX(0,$B7257-Decision!$D$4)</f>
        <v>0</v>
      </c>
      <c r="F7257" s="3">
        <f ca="1">MAX(0,$B7257-Decision!$D$5)</f>
        <v>0</v>
      </c>
      <c r="G7257" s="3">
        <f ca="1">MAX(0,$B7257-Decision!$D$6)</f>
        <v>0</v>
      </c>
      <c r="H7257" s="3">
        <f ca="1">MAX(0,$B7257-Decision!$D$7)</f>
        <v>0</v>
      </c>
      <c r="I7257" s="3">
        <f ca="1">MAX(0,$B7257-Decision!$D$8)</f>
        <v>0</v>
      </c>
      <c r="J7257" s="3">
        <f ca="1">MAX(0,$B7257-Decision!$D$9)</f>
        <v>0</v>
      </c>
    </row>
    <row r="7258" spans="1:10" x14ac:dyDescent="0.3">
      <c r="A7258">
        <f t="shared" si="227"/>
        <v>7257</v>
      </c>
      <c r="B7258">
        <f ca="1">_xlfn.NORM.INV(RAND(), Inputs!$B$11, Inputs!$B$12)</f>
        <v>864.92849590717913</v>
      </c>
      <c r="C7258">
        <f t="shared" ca="1" si="226"/>
        <v>865</v>
      </c>
      <c r="E7258" s="3">
        <f ca="1">MAX(0,$B7258-Decision!$D$4)</f>
        <v>81.928495907179126</v>
      </c>
      <c r="F7258" s="3">
        <f ca="1">MAX(0,$B7258-Decision!$D$5)</f>
        <v>66.928495907179126</v>
      </c>
      <c r="G7258" s="3">
        <f ca="1">MAX(0,$B7258-Decision!$D$6)</f>
        <v>43.928495907179126</v>
      </c>
      <c r="H7258" s="3">
        <f ca="1">MAX(0,$B7258-Decision!$D$7)</f>
        <v>24.928495907179126</v>
      </c>
      <c r="I7258" s="3">
        <f ca="1">MAX(0,$B7258-Decision!$D$8)</f>
        <v>2.9284959071791263</v>
      </c>
      <c r="J7258" s="3">
        <f ca="1">MAX(0,$B7258-Decision!$D$9)</f>
        <v>0</v>
      </c>
    </row>
    <row r="7259" spans="1:10" x14ac:dyDescent="0.3">
      <c r="A7259">
        <f t="shared" si="227"/>
        <v>7258</v>
      </c>
      <c r="B7259">
        <f ca="1">_xlfn.NORM.INV(RAND(), Inputs!$B$11, Inputs!$B$12)</f>
        <v>679.16638311073859</v>
      </c>
      <c r="C7259">
        <f t="shared" ca="1" si="226"/>
        <v>679</v>
      </c>
      <c r="E7259" s="3">
        <f ca="1">MAX(0,$B7259-Decision!$D$4)</f>
        <v>0</v>
      </c>
      <c r="F7259" s="3">
        <f ca="1">MAX(0,$B7259-Decision!$D$5)</f>
        <v>0</v>
      </c>
      <c r="G7259" s="3">
        <f ca="1">MAX(0,$B7259-Decision!$D$6)</f>
        <v>0</v>
      </c>
      <c r="H7259" s="3">
        <f ca="1">MAX(0,$B7259-Decision!$D$7)</f>
        <v>0</v>
      </c>
      <c r="I7259" s="3">
        <f ca="1">MAX(0,$B7259-Decision!$D$8)</f>
        <v>0</v>
      </c>
      <c r="J7259" s="3">
        <f ca="1">MAX(0,$B7259-Decision!$D$9)</f>
        <v>0</v>
      </c>
    </row>
    <row r="7260" spans="1:10" x14ac:dyDescent="0.3">
      <c r="A7260">
        <f t="shared" si="227"/>
        <v>7259</v>
      </c>
      <c r="B7260">
        <f ca="1">_xlfn.NORM.INV(RAND(), Inputs!$B$11, Inputs!$B$12)</f>
        <v>756.309453905341</v>
      </c>
      <c r="C7260">
        <f t="shared" ca="1" si="226"/>
        <v>756</v>
      </c>
      <c r="E7260" s="3">
        <f ca="1">MAX(0,$B7260-Decision!$D$4)</f>
        <v>0</v>
      </c>
      <c r="F7260" s="3">
        <f ca="1">MAX(0,$B7260-Decision!$D$5)</f>
        <v>0</v>
      </c>
      <c r="G7260" s="3">
        <f ca="1">MAX(0,$B7260-Decision!$D$6)</f>
        <v>0</v>
      </c>
      <c r="H7260" s="3">
        <f ca="1">MAX(0,$B7260-Decision!$D$7)</f>
        <v>0</v>
      </c>
      <c r="I7260" s="3">
        <f ca="1">MAX(0,$B7260-Decision!$D$8)</f>
        <v>0</v>
      </c>
      <c r="J7260" s="3">
        <f ca="1">MAX(0,$B7260-Decision!$D$9)</f>
        <v>0</v>
      </c>
    </row>
    <row r="7261" spans="1:10" x14ac:dyDescent="0.3">
      <c r="A7261">
        <f t="shared" si="227"/>
        <v>7260</v>
      </c>
      <c r="B7261">
        <f ca="1">_xlfn.NORM.INV(RAND(), Inputs!$B$11, Inputs!$B$12)</f>
        <v>771.26530739216719</v>
      </c>
      <c r="C7261">
        <f t="shared" ca="1" si="226"/>
        <v>771</v>
      </c>
      <c r="E7261" s="3">
        <f ca="1">MAX(0,$B7261-Decision!$D$4)</f>
        <v>0</v>
      </c>
      <c r="F7261" s="3">
        <f ca="1">MAX(0,$B7261-Decision!$D$5)</f>
        <v>0</v>
      </c>
      <c r="G7261" s="3">
        <f ca="1">MAX(0,$B7261-Decision!$D$6)</f>
        <v>0</v>
      </c>
      <c r="H7261" s="3">
        <f ca="1">MAX(0,$B7261-Decision!$D$7)</f>
        <v>0</v>
      </c>
      <c r="I7261" s="3">
        <f ca="1">MAX(0,$B7261-Decision!$D$8)</f>
        <v>0</v>
      </c>
      <c r="J7261" s="3">
        <f ca="1">MAX(0,$B7261-Decision!$D$9)</f>
        <v>0</v>
      </c>
    </row>
    <row r="7262" spans="1:10" x14ac:dyDescent="0.3">
      <c r="A7262">
        <f t="shared" si="227"/>
        <v>7261</v>
      </c>
      <c r="B7262">
        <f ca="1">_xlfn.NORM.INV(RAND(), Inputs!$B$11, Inputs!$B$12)</f>
        <v>604.12460051860171</v>
      </c>
      <c r="C7262">
        <f t="shared" ca="1" si="226"/>
        <v>604</v>
      </c>
      <c r="E7262" s="3">
        <f ca="1">MAX(0,$B7262-Decision!$D$4)</f>
        <v>0</v>
      </c>
      <c r="F7262" s="3">
        <f ca="1">MAX(0,$B7262-Decision!$D$5)</f>
        <v>0</v>
      </c>
      <c r="G7262" s="3">
        <f ca="1">MAX(0,$B7262-Decision!$D$6)</f>
        <v>0</v>
      </c>
      <c r="H7262" s="3">
        <f ca="1">MAX(0,$B7262-Decision!$D$7)</f>
        <v>0</v>
      </c>
      <c r="I7262" s="3">
        <f ca="1">MAX(0,$B7262-Decision!$D$8)</f>
        <v>0</v>
      </c>
      <c r="J7262" s="3">
        <f ca="1">MAX(0,$B7262-Decision!$D$9)</f>
        <v>0</v>
      </c>
    </row>
    <row r="7263" spans="1:10" x14ac:dyDescent="0.3">
      <c r="A7263">
        <f t="shared" si="227"/>
        <v>7262</v>
      </c>
      <c r="B7263">
        <f ca="1">_xlfn.NORM.INV(RAND(), Inputs!$B$11, Inputs!$B$12)</f>
        <v>669.00081092982725</v>
      </c>
      <c r="C7263">
        <f t="shared" ca="1" si="226"/>
        <v>669</v>
      </c>
      <c r="E7263" s="3">
        <f ca="1">MAX(0,$B7263-Decision!$D$4)</f>
        <v>0</v>
      </c>
      <c r="F7263" s="3">
        <f ca="1">MAX(0,$B7263-Decision!$D$5)</f>
        <v>0</v>
      </c>
      <c r="G7263" s="3">
        <f ca="1">MAX(0,$B7263-Decision!$D$6)</f>
        <v>0</v>
      </c>
      <c r="H7263" s="3">
        <f ca="1">MAX(0,$B7263-Decision!$D$7)</f>
        <v>0</v>
      </c>
      <c r="I7263" s="3">
        <f ca="1">MAX(0,$B7263-Decision!$D$8)</f>
        <v>0</v>
      </c>
      <c r="J7263" s="3">
        <f ca="1">MAX(0,$B7263-Decision!$D$9)</f>
        <v>0</v>
      </c>
    </row>
    <row r="7264" spans="1:10" x14ac:dyDescent="0.3">
      <c r="A7264">
        <f t="shared" si="227"/>
        <v>7263</v>
      </c>
      <c r="B7264">
        <f ca="1">_xlfn.NORM.INV(RAND(), Inputs!$B$11, Inputs!$B$12)</f>
        <v>685.6911856982008</v>
      </c>
      <c r="C7264">
        <f t="shared" ca="1" si="226"/>
        <v>686</v>
      </c>
      <c r="E7264" s="3">
        <f ca="1">MAX(0,$B7264-Decision!$D$4)</f>
        <v>0</v>
      </c>
      <c r="F7264" s="3">
        <f ca="1">MAX(0,$B7264-Decision!$D$5)</f>
        <v>0</v>
      </c>
      <c r="G7264" s="3">
        <f ca="1">MAX(0,$B7264-Decision!$D$6)</f>
        <v>0</v>
      </c>
      <c r="H7264" s="3">
        <f ca="1">MAX(0,$B7264-Decision!$D$7)</f>
        <v>0</v>
      </c>
      <c r="I7264" s="3">
        <f ca="1">MAX(0,$B7264-Decision!$D$8)</f>
        <v>0</v>
      </c>
      <c r="J7264" s="3">
        <f ca="1">MAX(0,$B7264-Decision!$D$9)</f>
        <v>0</v>
      </c>
    </row>
    <row r="7265" spans="1:10" x14ac:dyDescent="0.3">
      <c r="A7265">
        <f t="shared" si="227"/>
        <v>7264</v>
      </c>
      <c r="B7265">
        <f ca="1">_xlfn.NORM.INV(RAND(), Inputs!$B$11, Inputs!$B$12)</f>
        <v>728.62647154313015</v>
      </c>
      <c r="C7265">
        <f t="shared" ca="1" si="226"/>
        <v>729</v>
      </c>
      <c r="E7265" s="3">
        <f ca="1">MAX(0,$B7265-Decision!$D$4)</f>
        <v>0</v>
      </c>
      <c r="F7265" s="3">
        <f ca="1">MAX(0,$B7265-Decision!$D$5)</f>
        <v>0</v>
      </c>
      <c r="G7265" s="3">
        <f ca="1">MAX(0,$B7265-Decision!$D$6)</f>
        <v>0</v>
      </c>
      <c r="H7265" s="3">
        <f ca="1">MAX(0,$B7265-Decision!$D$7)</f>
        <v>0</v>
      </c>
      <c r="I7265" s="3">
        <f ca="1">MAX(0,$B7265-Decision!$D$8)</f>
        <v>0</v>
      </c>
      <c r="J7265" s="3">
        <f ca="1">MAX(0,$B7265-Decision!$D$9)</f>
        <v>0</v>
      </c>
    </row>
    <row r="7266" spans="1:10" x14ac:dyDescent="0.3">
      <c r="A7266">
        <f t="shared" si="227"/>
        <v>7265</v>
      </c>
      <c r="B7266">
        <f ca="1">_xlfn.NORM.INV(RAND(), Inputs!$B$11, Inputs!$B$12)</f>
        <v>806.42039776942636</v>
      </c>
      <c r="C7266">
        <f t="shared" ca="1" si="226"/>
        <v>806</v>
      </c>
      <c r="E7266" s="3">
        <f ca="1">MAX(0,$B7266-Decision!$D$4)</f>
        <v>23.420397769426359</v>
      </c>
      <c r="F7266" s="3">
        <f ca="1">MAX(0,$B7266-Decision!$D$5)</f>
        <v>8.4203977694263585</v>
      </c>
      <c r="G7266" s="3">
        <f ca="1">MAX(0,$B7266-Decision!$D$6)</f>
        <v>0</v>
      </c>
      <c r="H7266" s="3">
        <f ca="1">MAX(0,$B7266-Decision!$D$7)</f>
        <v>0</v>
      </c>
      <c r="I7266" s="3">
        <f ca="1">MAX(0,$B7266-Decision!$D$8)</f>
        <v>0</v>
      </c>
      <c r="J7266" s="3">
        <f ca="1">MAX(0,$B7266-Decision!$D$9)</f>
        <v>0</v>
      </c>
    </row>
    <row r="7267" spans="1:10" x14ac:dyDescent="0.3">
      <c r="A7267">
        <f t="shared" si="227"/>
        <v>7266</v>
      </c>
      <c r="B7267">
        <f ca="1">_xlfn.NORM.INV(RAND(), Inputs!$B$11, Inputs!$B$12)</f>
        <v>724.08139226533535</v>
      </c>
      <c r="C7267">
        <f t="shared" ca="1" si="226"/>
        <v>724</v>
      </c>
      <c r="E7267" s="3">
        <f ca="1">MAX(0,$B7267-Decision!$D$4)</f>
        <v>0</v>
      </c>
      <c r="F7267" s="3">
        <f ca="1">MAX(0,$B7267-Decision!$D$5)</f>
        <v>0</v>
      </c>
      <c r="G7267" s="3">
        <f ca="1">MAX(0,$B7267-Decision!$D$6)</f>
        <v>0</v>
      </c>
      <c r="H7267" s="3">
        <f ca="1">MAX(0,$B7267-Decision!$D$7)</f>
        <v>0</v>
      </c>
      <c r="I7267" s="3">
        <f ca="1">MAX(0,$B7267-Decision!$D$8)</f>
        <v>0</v>
      </c>
      <c r="J7267" s="3">
        <f ca="1">MAX(0,$B7267-Decision!$D$9)</f>
        <v>0</v>
      </c>
    </row>
    <row r="7268" spans="1:10" x14ac:dyDescent="0.3">
      <c r="A7268">
        <f t="shared" si="227"/>
        <v>7267</v>
      </c>
      <c r="B7268">
        <f ca="1">_xlfn.NORM.INV(RAND(), Inputs!$B$11, Inputs!$B$12)</f>
        <v>624.5625395239324</v>
      </c>
      <c r="C7268">
        <f t="shared" ca="1" si="226"/>
        <v>625</v>
      </c>
      <c r="E7268" s="3">
        <f ca="1">MAX(0,$B7268-Decision!$D$4)</f>
        <v>0</v>
      </c>
      <c r="F7268" s="3">
        <f ca="1">MAX(0,$B7268-Decision!$D$5)</f>
        <v>0</v>
      </c>
      <c r="G7268" s="3">
        <f ca="1">MAX(0,$B7268-Decision!$D$6)</f>
        <v>0</v>
      </c>
      <c r="H7268" s="3">
        <f ca="1">MAX(0,$B7268-Decision!$D$7)</f>
        <v>0</v>
      </c>
      <c r="I7268" s="3">
        <f ca="1">MAX(0,$B7268-Decision!$D$8)</f>
        <v>0</v>
      </c>
      <c r="J7268" s="3">
        <f ca="1">MAX(0,$B7268-Decision!$D$9)</f>
        <v>0</v>
      </c>
    </row>
    <row r="7269" spans="1:10" x14ac:dyDescent="0.3">
      <c r="A7269">
        <f t="shared" si="227"/>
        <v>7268</v>
      </c>
      <c r="B7269">
        <f ca="1">_xlfn.NORM.INV(RAND(), Inputs!$B$11, Inputs!$B$12)</f>
        <v>810.22165644064228</v>
      </c>
      <c r="C7269">
        <f t="shared" ca="1" si="226"/>
        <v>810</v>
      </c>
      <c r="E7269" s="3">
        <f ca="1">MAX(0,$B7269-Decision!$D$4)</f>
        <v>27.221656440642278</v>
      </c>
      <c r="F7269" s="3">
        <f ca="1">MAX(0,$B7269-Decision!$D$5)</f>
        <v>12.221656440642278</v>
      </c>
      <c r="G7269" s="3">
        <f ca="1">MAX(0,$B7269-Decision!$D$6)</f>
        <v>0</v>
      </c>
      <c r="H7269" s="3">
        <f ca="1">MAX(0,$B7269-Decision!$D$7)</f>
        <v>0</v>
      </c>
      <c r="I7269" s="3">
        <f ca="1">MAX(0,$B7269-Decision!$D$8)</f>
        <v>0</v>
      </c>
      <c r="J7269" s="3">
        <f ca="1">MAX(0,$B7269-Decision!$D$9)</f>
        <v>0</v>
      </c>
    </row>
    <row r="7270" spans="1:10" x14ac:dyDescent="0.3">
      <c r="A7270">
        <f t="shared" si="227"/>
        <v>7269</v>
      </c>
      <c r="B7270">
        <f ca="1">_xlfn.NORM.INV(RAND(), Inputs!$B$11, Inputs!$B$12)</f>
        <v>700.27724269087309</v>
      </c>
      <c r="C7270">
        <f t="shared" ca="1" si="226"/>
        <v>700</v>
      </c>
      <c r="E7270" s="3">
        <f ca="1">MAX(0,$B7270-Decision!$D$4)</f>
        <v>0</v>
      </c>
      <c r="F7270" s="3">
        <f ca="1">MAX(0,$B7270-Decision!$D$5)</f>
        <v>0</v>
      </c>
      <c r="G7270" s="3">
        <f ca="1">MAX(0,$B7270-Decision!$D$6)</f>
        <v>0</v>
      </c>
      <c r="H7270" s="3">
        <f ca="1">MAX(0,$B7270-Decision!$D$7)</f>
        <v>0</v>
      </c>
      <c r="I7270" s="3">
        <f ca="1">MAX(0,$B7270-Decision!$D$8)</f>
        <v>0</v>
      </c>
      <c r="J7270" s="3">
        <f ca="1">MAX(0,$B7270-Decision!$D$9)</f>
        <v>0</v>
      </c>
    </row>
    <row r="7271" spans="1:10" x14ac:dyDescent="0.3">
      <c r="A7271">
        <f t="shared" si="227"/>
        <v>7270</v>
      </c>
      <c r="B7271">
        <f ca="1">_xlfn.NORM.INV(RAND(), Inputs!$B$11, Inputs!$B$12)</f>
        <v>677.2495716016831</v>
      </c>
      <c r="C7271">
        <f t="shared" ca="1" si="226"/>
        <v>677</v>
      </c>
      <c r="E7271" s="3">
        <f ca="1">MAX(0,$B7271-Decision!$D$4)</f>
        <v>0</v>
      </c>
      <c r="F7271" s="3">
        <f ca="1">MAX(0,$B7271-Decision!$D$5)</f>
        <v>0</v>
      </c>
      <c r="G7271" s="3">
        <f ca="1">MAX(0,$B7271-Decision!$D$6)</f>
        <v>0</v>
      </c>
      <c r="H7271" s="3">
        <f ca="1">MAX(0,$B7271-Decision!$D$7)</f>
        <v>0</v>
      </c>
      <c r="I7271" s="3">
        <f ca="1">MAX(0,$B7271-Decision!$D$8)</f>
        <v>0</v>
      </c>
      <c r="J7271" s="3">
        <f ca="1">MAX(0,$B7271-Decision!$D$9)</f>
        <v>0</v>
      </c>
    </row>
    <row r="7272" spans="1:10" x14ac:dyDescent="0.3">
      <c r="A7272">
        <f t="shared" si="227"/>
        <v>7271</v>
      </c>
      <c r="B7272">
        <f ca="1">_xlfn.NORM.INV(RAND(), Inputs!$B$11, Inputs!$B$12)</f>
        <v>798.9931064584448</v>
      </c>
      <c r="C7272">
        <f t="shared" ca="1" si="226"/>
        <v>799</v>
      </c>
      <c r="E7272" s="3">
        <f ca="1">MAX(0,$B7272-Decision!$D$4)</f>
        <v>15.9931064584448</v>
      </c>
      <c r="F7272" s="3">
        <f ca="1">MAX(0,$B7272-Decision!$D$5)</f>
        <v>0.9931064584447995</v>
      </c>
      <c r="G7272" s="3">
        <f ca="1">MAX(0,$B7272-Decision!$D$6)</f>
        <v>0</v>
      </c>
      <c r="H7272" s="3">
        <f ca="1">MAX(0,$B7272-Decision!$D$7)</f>
        <v>0</v>
      </c>
      <c r="I7272" s="3">
        <f ca="1">MAX(0,$B7272-Decision!$D$8)</f>
        <v>0</v>
      </c>
      <c r="J7272" s="3">
        <f ca="1">MAX(0,$B7272-Decision!$D$9)</f>
        <v>0</v>
      </c>
    </row>
    <row r="7273" spans="1:10" x14ac:dyDescent="0.3">
      <c r="A7273">
        <f t="shared" si="227"/>
        <v>7272</v>
      </c>
      <c r="B7273">
        <f ca="1">_xlfn.NORM.INV(RAND(), Inputs!$B$11, Inputs!$B$12)</f>
        <v>806.4154934207869</v>
      </c>
      <c r="C7273">
        <f t="shared" ca="1" si="226"/>
        <v>806</v>
      </c>
      <c r="E7273" s="3">
        <f ca="1">MAX(0,$B7273-Decision!$D$4)</f>
        <v>23.415493420786902</v>
      </c>
      <c r="F7273" s="3">
        <f ca="1">MAX(0,$B7273-Decision!$D$5)</f>
        <v>8.4154934207869019</v>
      </c>
      <c r="G7273" s="3">
        <f ca="1">MAX(0,$B7273-Decision!$D$6)</f>
        <v>0</v>
      </c>
      <c r="H7273" s="3">
        <f ca="1">MAX(0,$B7273-Decision!$D$7)</f>
        <v>0</v>
      </c>
      <c r="I7273" s="3">
        <f ca="1">MAX(0,$B7273-Decision!$D$8)</f>
        <v>0</v>
      </c>
      <c r="J7273" s="3">
        <f ca="1">MAX(0,$B7273-Decision!$D$9)</f>
        <v>0</v>
      </c>
    </row>
    <row r="7274" spans="1:10" x14ac:dyDescent="0.3">
      <c r="A7274">
        <f t="shared" si="227"/>
        <v>7273</v>
      </c>
      <c r="B7274">
        <f ca="1">_xlfn.NORM.INV(RAND(), Inputs!$B$11, Inputs!$B$12)</f>
        <v>775.14035533017159</v>
      </c>
      <c r="C7274">
        <f t="shared" ca="1" si="226"/>
        <v>775</v>
      </c>
      <c r="E7274" s="3">
        <f ca="1">MAX(0,$B7274-Decision!$D$4)</f>
        <v>0</v>
      </c>
      <c r="F7274" s="3">
        <f ca="1">MAX(0,$B7274-Decision!$D$5)</f>
        <v>0</v>
      </c>
      <c r="G7274" s="3">
        <f ca="1">MAX(0,$B7274-Decision!$D$6)</f>
        <v>0</v>
      </c>
      <c r="H7274" s="3">
        <f ca="1">MAX(0,$B7274-Decision!$D$7)</f>
        <v>0</v>
      </c>
      <c r="I7274" s="3">
        <f ca="1">MAX(0,$B7274-Decision!$D$8)</f>
        <v>0</v>
      </c>
      <c r="J7274" s="3">
        <f ca="1">MAX(0,$B7274-Decision!$D$9)</f>
        <v>0</v>
      </c>
    </row>
    <row r="7275" spans="1:10" x14ac:dyDescent="0.3">
      <c r="A7275">
        <f t="shared" si="227"/>
        <v>7274</v>
      </c>
      <c r="B7275">
        <f ca="1">_xlfn.NORM.INV(RAND(), Inputs!$B$11, Inputs!$B$12)</f>
        <v>705.171114876876</v>
      </c>
      <c r="C7275">
        <f t="shared" ca="1" si="226"/>
        <v>705</v>
      </c>
      <c r="E7275" s="3">
        <f ca="1">MAX(0,$B7275-Decision!$D$4)</f>
        <v>0</v>
      </c>
      <c r="F7275" s="3">
        <f ca="1">MAX(0,$B7275-Decision!$D$5)</f>
        <v>0</v>
      </c>
      <c r="G7275" s="3">
        <f ca="1">MAX(0,$B7275-Decision!$D$6)</f>
        <v>0</v>
      </c>
      <c r="H7275" s="3">
        <f ca="1">MAX(0,$B7275-Decision!$D$7)</f>
        <v>0</v>
      </c>
      <c r="I7275" s="3">
        <f ca="1">MAX(0,$B7275-Decision!$D$8)</f>
        <v>0</v>
      </c>
      <c r="J7275" s="3">
        <f ca="1">MAX(0,$B7275-Decision!$D$9)</f>
        <v>0</v>
      </c>
    </row>
    <row r="7276" spans="1:10" x14ac:dyDescent="0.3">
      <c r="A7276">
        <f t="shared" si="227"/>
        <v>7275</v>
      </c>
      <c r="B7276">
        <f ca="1">_xlfn.NORM.INV(RAND(), Inputs!$B$11, Inputs!$B$12)</f>
        <v>652.24384438812353</v>
      </c>
      <c r="C7276">
        <f t="shared" ca="1" si="226"/>
        <v>652</v>
      </c>
      <c r="E7276" s="3">
        <f ca="1">MAX(0,$B7276-Decision!$D$4)</f>
        <v>0</v>
      </c>
      <c r="F7276" s="3">
        <f ca="1">MAX(0,$B7276-Decision!$D$5)</f>
        <v>0</v>
      </c>
      <c r="G7276" s="3">
        <f ca="1">MAX(0,$B7276-Decision!$D$6)</f>
        <v>0</v>
      </c>
      <c r="H7276" s="3">
        <f ca="1">MAX(0,$B7276-Decision!$D$7)</f>
        <v>0</v>
      </c>
      <c r="I7276" s="3">
        <f ca="1">MAX(0,$B7276-Decision!$D$8)</f>
        <v>0</v>
      </c>
      <c r="J7276" s="3">
        <f ca="1">MAX(0,$B7276-Decision!$D$9)</f>
        <v>0</v>
      </c>
    </row>
    <row r="7277" spans="1:10" x14ac:dyDescent="0.3">
      <c r="A7277">
        <f t="shared" si="227"/>
        <v>7276</v>
      </c>
      <c r="B7277">
        <f ca="1">_xlfn.NORM.INV(RAND(), Inputs!$B$11, Inputs!$B$12)</f>
        <v>705.87102491706389</v>
      </c>
      <c r="C7277">
        <f t="shared" ca="1" si="226"/>
        <v>706</v>
      </c>
      <c r="E7277" s="3">
        <f ca="1">MAX(0,$B7277-Decision!$D$4)</f>
        <v>0</v>
      </c>
      <c r="F7277" s="3">
        <f ca="1">MAX(0,$B7277-Decision!$D$5)</f>
        <v>0</v>
      </c>
      <c r="G7277" s="3">
        <f ca="1">MAX(0,$B7277-Decision!$D$6)</f>
        <v>0</v>
      </c>
      <c r="H7277" s="3">
        <f ca="1">MAX(0,$B7277-Decision!$D$7)</f>
        <v>0</v>
      </c>
      <c r="I7277" s="3">
        <f ca="1">MAX(0,$B7277-Decision!$D$8)</f>
        <v>0</v>
      </c>
      <c r="J7277" s="3">
        <f ca="1">MAX(0,$B7277-Decision!$D$9)</f>
        <v>0</v>
      </c>
    </row>
    <row r="7278" spans="1:10" x14ac:dyDescent="0.3">
      <c r="A7278">
        <f t="shared" si="227"/>
        <v>7277</v>
      </c>
      <c r="B7278">
        <f ca="1">_xlfn.NORM.INV(RAND(), Inputs!$B$11, Inputs!$B$12)</f>
        <v>650.12233663447012</v>
      </c>
      <c r="C7278">
        <f t="shared" ca="1" si="226"/>
        <v>650</v>
      </c>
      <c r="E7278" s="3">
        <f ca="1">MAX(0,$B7278-Decision!$D$4)</f>
        <v>0</v>
      </c>
      <c r="F7278" s="3">
        <f ca="1">MAX(0,$B7278-Decision!$D$5)</f>
        <v>0</v>
      </c>
      <c r="G7278" s="3">
        <f ca="1">MAX(0,$B7278-Decision!$D$6)</f>
        <v>0</v>
      </c>
      <c r="H7278" s="3">
        <f ca="1">MAX(0,$B7278-Decision!$D$7)</f>
        <v>0</v>
      </c>
      <c r="I7278" s="3">
        <f ca="1">MAX(0,$B7278-Decision!$D$8)</f>
        <v>0</v>
      </c>
      <c r="J7278" s="3">
        <f ca="1">MAX(0,$B7278-Decision!$D$9)</f>
        <v>0</v>
      </c>
    </row>
    <row r="7279" spans="1:10" x14ac:dyDescent="0.3">
      <c r="A7279">
        <f t="shared" si="227"/>
        <v>7278</v>
      </c>
      <c r="B7279">
        <f ca="1">_xlfn.NORM.INV(RAND(), Inputs!$B$11, Inputs!$B$12)</f>
        <v>807.69232557359737</v>
      </c>
      <c r="C7279">
        <f t="shared" ca="1" si="226"/>
        <v>808</v>
      </c>
      <c r="E7279" s="3">
        <f ca="1">MAX(0,$B7279-Decision!$D$4)</f>
        <v>24.692325573597373</v>
      </c>
      <c r="F7279" s="3">
        <f ca="1">MAX(0,$B7279-Decision!$D$5)</f>
        <v>9.6923255735973726</v>
      </c>
      <c r="G7279" s="3">
        <f ca="1">MAX(0,$B7279-Decision!$D$6)</f>
        <v>0</v>
      </c>
      <c r="H7279" s="3">
        <f ca="1">MAX(0,$B7279-Decision!$D$7)</f>
        <v>0</v>
      </c>
      <c r="I7279" s="3">
        <f ca="1">MAX(0,$B7279-Decision!$D$8)</f>
        <v>0</v>
      </c>
      <c r="J7279" s="3">
        <f ca="1">MAX(0,$B7279-Decision!$D$9)</f>
        <v>0</v>
      </c>
    </row>
    <row r="7280" spans="1:10" x14ac:dyDescent="0.3">
      <c r="A7280">
        <f t="shared" si="227"/>
        <v>7279</v>
      </c>
      <c r="B7280">
        <f ca="1">_xlfn.NORM.INV(RAND(), Inputs!$B$11, Inputs!$B$12)</f>
        <v>700.58003165041487</v>
      </c>
      <c r="C7280">
        <f t="shared" ca="1" si="226"/>
        <v>701</v>
      </c>
      <c r="E7280" s="3">
        <f ca="1">MAX(0,$B7280-Decision!$D$4)</f>
        <v>0</v>
      </c>
      <c r="F7280" s="3">
        <f ca="1">MAX(0,$B7280-Decision!$D$5)</f>
        <v>0</v>
      </c>
      <c r="G7280" s="3">
        <f ca="1">MAX(0,$B7280-Decision!$D$6)</f>
        <v>0</v>
      </c>
      <c r="H7280" s="3">
        <f ca="1">MAX(0,$B7280-Decision!$D$7)</f>
        <v>0</v>
      </c>
      <c r="I7280" s="3">
        <f ca="1">MAX(0,$B7280-Decision!$D$8)</f>
        <v>0</v>
      </c>
      <c r="J7280" s="3">
        <f ca="1">MAX(0,$B7280-Decision!$D$9)</f>
        <v>0</v>
      </c>
    </row>
    <row r="7281" spans="1:10" x14ac:dyDescent="0.3">
      <c r="A7281">
        <f t="shared" si="227"/>
        <v>7280</v>
      </c>
      <c r="B7281">
        <f ca="1">_xlfn.NORM.INV(RAND(), Inputs!$B$11, Inputs!$B$12)</f>
        <v>676.59207933154664</v>
      </c>
      <c r="C7281">
        <f t="shared" ca="1" si="226"/>
        <v>677</v>
      </c>
      <c r="E7281" s="3">
        <f ca="1">MAX(0,$B7281-Decision!$D$4)</f>
        <v>0</v>
      </c>
      <c r="F7281" s="3">
        <f ca="1">MAX(0,$B7281-Decision!$D$5)</f>
        <v>0</v>
      </c>
      <c r="G7281" s="3">
        <f ca="1">MAX(0,$B7281-Decision!$D$6)</f>
        <v>0</v>
      </c>
      <c r="H7281" s="3">
        <f ca="1">MAX(0,$B7281-Decision!$D$7)</f>
        <v>0</v>
      </c>
      <c r="I7281" s="3">
        <f ca="1">MAX(0,$B7281-Decision!$D$8)</f>
        <v>0</v>
      </c>
      <c r="J7281" s="3">
        <f ca="1">MAX(0,$B7281-Decision!$D$9)</f>
        <v>0</v>
      </c>
    </row>
    <row r="7282" spans="1:10" x14ac:dyDescent="0.3">
      <c r="A7282">
        <f t="shared" si="227"/>
        <v>7281</v>
      </c>
      <c r="B7282">
        <f ca="1">_xlfn.NORM.INV(RAND(), Inputs!$B$11, Inputs!$B$12)</f>
        <v>771.59425630864223</v>
      </c>
      <c r="C7282">
        <f t="shared" ca="1" si="226"/>
        <v>772</v>
      </c>
      <c r="E7282" s="3">
        <f ca="1">MAX(0,$B7282-Decision!$D$4)</f>
        <v>0</v>
      </c>
      <c r="F7282" s="3">
        <f ca="1">MAX(0,$B7282-Decision!$D$5)</f>
        <v>0</v>
      </c>
      <c r="G7282" s="3">
        <f ca="1">MAX(0,$B7282-Decision!$D$6)</f>
        <v>0</v>
      </c>
      <c r="H7282" s="3">
        <f ca="1">MAX(0,$B7282-Decision!$D$7)</f>
        <v>0</v>
      </c>
      <c r="I7282" s="3">
        <f ca="1">MAX(0,$B7282-Decision!$D$8)</f>
        <v>0</v>
      </c>
      <c r="J7282" s="3">
        <f ca="1">MAX(0,$B7282-Decision!$D$9)</f>
        <v>0</v>
      </c>
    </row>
    <row r="7283" spans="1:10" x14ac:dyDescent="0.3">
      <c r="A7283">
        <f t="shared" si="227"/>
        <v>7282</v>
      </c>
      <c r="B7283">
        <f ca="1">_xlfn.NORM.INV(RAND(), Inputs!$B$11, Inputs!$B$12)</f>
        <v>745.44683659870407</v>
      </c>
      <c r="C7283">
        <f t="shared" ca="1" si="226"/>
        <v>745</v>
      </c>
      <c r="E7283" s="3">
        <f ca="1">MAX(0,$B7283-Decision!$D$4)</f>
        <v>0</v>
      </c>
      <c r="F7283" s="3">
        <f ca="1">MAX(0,$B7283-Decision!$D$5)</f>
        <v>0</v>
      </c>
      <c r="G7283" s="3">
        <f ca="1">MAX(0,$B7283-Decision!$D$6)</f>
        <v>0</v>
      </c>
      <c r="H7283" s="3">
        <f ca="1">MAX(0,$B7283-Decision!$D$7)</f>
        <v>0</v>
      </c>
      <c r="I7283" s="3">
        <f ca="1">MAX(0,$B7283-Decision!$D$8)</f>
        <v>0</v>
      </c>
      <c r="J7283" s="3">
        <f ca="1">MAX(0,$B7283-Decision!$D$9)</f>
        <v>0</v>
      </c>
    </row>
    <row r="7284" spans="1:10" x14ac:dyDescent="0.3">
      <c r="A7284">
        <f t="shared" si="227"/>
        <v>7283</v>
      </c>
      <c r="B7284">
        <f ca="1">_xlfn.NORM.INV(RAND(), Inputs!$B$11, Inputs!$B$12)</f>
        <v>826.95026401883172</v>
      </c>
      <c r="C7284">
        <f t="shared" ca="1" si="226"/>
        <v>827</v>
      </c>
      <c r="E7284" s="3">
        <f ca="1">MAX(0,$B7284-Decision!$D$4)</f>
        <v>43.950264018831717</v>
      </c>
      <c r="F7284" s="3">
        <f ca="1">MAX(0,$B7284-Decision!$D$5)</f>
        <v>28.950264018831717</v>
      </c>
      <c r="G7284" s="3">
        <f ca="1">MAX(0,$B7284-Decision!$D$6)</f>
        <v>5.9502640188317173</v>
      </c>
      <c r="H7284" s="3">
        <f ca="1">MAX(0,$B7284-Decision!$D$7)</f>
        <v>0</v>
      </c>
      <c r="I7284" s="3">
        <f ca="1">MAX(0,$B7284-Decision!$D$8)</f>
        <v>0</v>
      </c>
      <c r="J7284" s="3">
        <f ca="1">MAX(0,$B7284-Decision!$D$9)</f>
        <v>0</v>
      </c>
    </row>
    <row r="7285" spans="1:10" x14ac:dyDescent="0.3">
      <c r="A7285">
        <f t="shared" si="227"/>
        <v>7284</v>
      </c>
      <c r="B7285">
        <f ca="1">_xlfn.NORM.INV(RAND(), Inputs!$B$11, Inputs!$B$12)</f>
        <v>779.87049418618881</v>
      </c>
      <c r="C7285">
        <f t="shared" ca="1" si="226"/>
        <v>780</v>
      </c>
      <c r="E7285" s="3">
        <f ca="1">MAX(0,$B7285-Decision!$D$4)</f>
        <v>0</v>
      </c>
      <c r="F7285" s="3">
        <f ca="1">MAX(0,$B7285-Decision!$D$5)</f>
        <v>0</v>
      </c>
      <c r="G7285" s="3">
        <f ca="1">MAX(0,$B7285-Decision!$D$6)</f>
        <v>0</v>
      </c>
      <c r="H7285" s="3">
        <f ca="1">MAX(0,$B7285-Decision!$D$7)</f>
        <v>0</v>
      </c>
      <c r="I7285" s="3">
        <f ca="1">MAX(0,$B7285-Decision!$D$8)</f>
        <v>0</v>
      </c>
      <c r="J7285" s="3">
        <f ca="1">MAX(0,$B7285-Decision!$D$9)</f>
        <v>0</v>
      </c>
    </row>
    <row r="7286" spans="1:10" x14ac:dyDescent="0.3">
      <c r="A7286">
        <f t="shared" si="227"/>
        <v>7285</v>
      </c>
      <c r="B7286">
        <f ca="1">_xlfn.NORM.INV(RAND(), Inputs!$B$11, Inputs!$B$12)</f>
        <v>733.5541087021777</v>
      </c>
      <c r="C7286">
        <f t="shared" ca="1" si="226"/>
        <v>734</v>
      </c>
      <c r="E7286" s="3">
        <f ca="1">MAX(0,$B7286-Decision!$D$4)</f>
        <v>0</v>
      </c>
      <c r="F7286" s="3">
        <f ca="1">MAX(0,$B7286-Decision!$D$5)</f>
        <v>0</v>
      </c>
      <c r="G7286" s="3">
        <f ca="1">MAX(0,$B7286-Decision!$D$6)</f>
        <v>0</v>
      </c>
      <c r="H7286" s="3">
        <f ca="1">MAX(0,$B7286-Decision!$D$7)</f>
        <v>0</v>
      </c>
      <c r="I7286" s="3">
        <f ca="1">MAX(0,$B7286-Decision!$D$8)</f>
        <v>0</v>
      </c>
      <c r="J7286" s="3">
        <f ca="1">MAX(0,$B7286-Decision!$D$9)</f>
        <v>0</v>
      </c>
    </row>
    <row r="7287" spans="1:10" x14ac:dyDescent="0.3">
      <c r="A7287">
        <f t="shared" si="227"/>
        <v>7286</v>
      </c>
      <c r="B7287">
        <f ca="1">_xlfn.NORM.INV(RAND(), Inputs!$B$11, Inputs!$B$12)</f>
        <v>754.00831969153194</v>
      </c>
      <c r="C7287">
        <f t="shared" ca="1" si="226"/>
        <v>754</v>
      </c>
      <c r="E7287" s="3">
        <f ca="1">MAX(0,$B7287-Decision!$D$4)</f>
        <v>0</v>
      </c>
      <c r="F7287" s="3">
        <f ca="1">MAX(0,$B7287-Decision!$D$5)</f>
        <v>0</v>
      </c>
      <c r="G7287" s="3">
        <f ca="1">MAX(0,$B7287-Decision!$D$6)</f>
        <v>0</v>
      </c>
      <c r="H7287" s="3">
        <f ca="1">MAX(0,$B7287-Decision!$D$7)</f>
        <v>0</v>
      </c>
      <c r="I7287" s="3">
        <f ca="1">MAX(0,$B7287-Decision!$D$8)</f>
        <v>0</v>
      </c>
      <c r="J7287" s="3">
        <f ca="1">MAX(0,$B7287-Decision!$D$9)</f>
        <v>0</v>
      </c>
    </row>
    <row r="7288" spans="1:10" x14ac:dyDescent="0.3">
      <c r="A7288">
        <f t="shared" si="227"/>
        <v>7287</v>
      </c>
      <c r="B7288">
        <f ca="1">_xlfn.NORM.INV(RAND(), Inputs!$B$11, Inputs!$B$12)</f>
        <v>666.09246572992163</v>
      </c>
      <c r="C7288">
        <f t="shared" ca="1" si="226"/>
        <v>666</v>
      </c>
      <c r="E7288" s="3">
        <f ca="1">MAX(0,$B7288-Decision!$D$4)</f>
        <v>0</v>
      </c>
      <c r="F7288" s="3">
        <f ca="1">MAX(0,$B7288-Decision!$D$5)</f>
        <v>0</v>
      </c>
      <c r="G7288" s="3">
        <f ca="1">MAX(0,$B7288-Decision!$D$6)</f>
        <v>0</v>
      </c>
      <c r="H7288" s="3">
        <f ca="1">MAX(0,$B7288-Decision!$D$7)</f>
        <v>0</v>
      </c>
      <c r="I7288" s="3">
        <f ca="1">MAX(0,$B7288-Decision!$D$8)</f>
        <v>0</v>
      </c>
      <c r="J7288" s="3">
        <f ca="1">MAX(0,$B7288-Decision!$D$9)</f>
        <v>0</v>
      </c>
    </row>
    <row r="7289" spans="1:10" x14ac:dyDescent="0.3">
      <c r="A7289">
        <f t="shared" si="227"/>
        <v>7288</v>
      </c>
      <c r="B7289">
        <f ca="1">_xlfn.NORM.INV(RAND(), Inputs!$B$11, Inputs!$B$12)</f>
        <v>649.60777159427073</v>
      </c>
      <c r="C7289">
        <f t="shared" ca="1" si="226"/>
        <v>650</v>
      </c>
      <c r="E7289" s="3">
        <f ca="1">MAX(0,$B7289-Decision!$D$4)</f>
        <v>0</v>
      </c>
      <c r="F7289" s="3">
        <f ca="1">MAX(0,$B7289-Decision!$D$5)</f>
        <v>0</v>
      </c>
      <c r="G7289" s="3">
        <f ca="1">MAX(0,$B7289-Decision!$D$6)</f>
        <v>0</v>
      </c>
      <c r="H7289" s="3">
        <f ca="1">MAX(0,$B7289-Decision!$D$7)</f>
        <v>0</v>
      </c>
      <c r="I7289" s="3">
        <f ca="1">MAX(0,$B7289-Decision!$D$8)</f>
        <v>0</v>
      </c>
      <c r="J7289" s="3">
        <f ca="1">MAX(0,$B7289-Decision!$D$9)</f>
        <v>0</v>
      </c>
    </row>
    <row r="7290" spans="1:10" x14ac:dyDescent="0.3">
      <c r="A7290">
        <f t="shared" si="227"/>
        <v>7289</v>
      </c>
      <c r="B7290">
        <f ca="1">_xlfn.NORM.INV(RAND(), Inputs!$B$11, Inputs!$B$12)</f>
        <v>836.39668703349662</v>
      </c>
      <c r="C7290">
        <f t="shared" ca="1" si="226"/>
        <v>836</v>
      </c>
      <c r="E7290" s="3">
        <f ca="1">MAX(0,$B7290-Decision!$D$4)</f>
        <v>53.396687033496619</v>
      </c>
      <c r="F7290" s="3">
        <f ca="1">MAX(0,$B7290-Decision!$D$5)</f>
        <v>38.396687033496619</v>
      </c>
      <c r="G7290" s="3">
        <f ca="1">MAX(0,$B7290-Decision!$D$6)</f>
        <v>15.396687033496619</v>
      </c>
      <c r="H7290" s="3">
        <f ca="1">MAX(0,$B7290-Decision!$D$7)</f>
        <v>0</v>
      </c>
      <c r="I7290" s="3">
        <f ca="1">MAX(0,$B7290-Decision!$D$8)</f>
        <v>0</v>
      </c>
      <c r="J7290" s="3">
        <f ca="1">MAX(0,$B7290-Decision!$D$9)</f>
        <v>0</v>
      </c>
    </row>
    <row r="7291" spans="1:10" x14ac:dyDescent="0.3">
      <c r="A7291">
        <f t="shared" si="227"/>
        <v>7290</v>
      </c>
      <c r="B7291">
        <f ca="1">_xlfn.NORM.INV(RAND(), Inputs!$B$11, Inputs!$B$12)</f>
        <v>731.06149596222747</v>
      </c>
      <c r="C7291">
        <f t="shared" ca="1" si="226"/>
        <v>731</v>
      </c>
      <c r="E7291" s="3">
        <f ca="1">MAX(0,$B7291-Decision!$D$4)</f>
        <v>0</v>
      </c>
      <c r="F7291" s="3">
        <f ca="1">MAX(0,$B7291-Decision!$D$5)</f>
        <v>0</v>
      </c>
      <c r="G7291" s="3">
        <f ca="1">MAX(0,$B7291-Decision!$D$6)</f>
        <v>0</v>
      </c>
      <c r="H7291" s="3">
        <f ca="1">MAX(0,$B7291-Decision!$D$7)</f>
        <v>0</v>
      </c>
      <c r="I7291" s="3">
        <f ca="1">MAX(0,$B7291-Decision!$D$8)</f>
        <v>0</v>
      </c>
      <c r="J7291" s="3">
        <f ca="1">MAX(0,$B7291-Decision!$D$9)</f>
        <v>0</v>
      </c>
    </row>
    <row r="7292" spans="1:10" x14ac:dyDescent="0.3">
      <c r="A7292">
        <f t="shared" si="227"/>
        <v>7291</v>
      </c>
      <c r="B7292">
        <f ca="1">_xlfn.NORM.INV(RAND(), Inputs!$B$11, Inputs!$B$12)</f>
        <v>759.61982411317115</v>
      </c>
      <c r="C7292">
        <f t="shared" ca="1" si="226"/>
        <v>760</v>
      </c>
      <c r="E7292" s="3">
        <f ca="1">MAX(0,$B7292-Decision!$D$4)</f>
        <v>0</v>
      </c>
      <c r="F7292" s="3">
        <f ca="1">MAX(0,$B7292-Decision!$D$5)</f>
        <v>0</v>
      </c>
      <c r="G7292" s="3">
        <f ca="1">MAX(0,$B7292-Decision!$D$6)</f>
        <v>0</v>
      </c>
      <c r="H7292" s="3">
        <f ca="1">MAX(0,$B7292-Decision!$D$7)</f>
        <v>0</v>
      </c>
      <c r="I7292" s="3">
        <f ca="1">MAX(0,$B7292-Decision!$D$8)</f>
        <v>0</v>
      </c>
      <c r="J7292" s="3">
        <f ca="1">MAX(0,$B7292-Decision!$D$9)</f>
        <v>0</v>
      </c>
    </row>
    <row r="7293" spans="1:10" x14ac:dyDescent="0.3">
      <c r="A7293">
        <f t="shared" si="227"/>
        <v>7292</v>
      </c>
      <c r="B7293">
        <f ca="1">_xlfn.NORM.INV(RAND(), Inputs!$B$11, Inputs!$B$12)</f>
        <v>833.30208380083434</v>
      </c>
      <c r="C7293">
        <f t="shared" ca="1" si="226"/>
        <v>833</v>
      </c>
      <c r="E7293" s="3">
        <f ca="1">MAX(0,$B7293-Decision!$D$4)</f>
        <v>50.302083800834339</v>
      </c>
      <c r="F7293" s="3">
        <f ca="1">MAX(0,$B7293-Decision!$D$5)</f>
        <v>35.302083800834339</v>
      </c>
      <c r="G7293" s="3">
        <f ca="1">MAX(0,$B7293-Decision!$D$6)</f>
        <v>12.302083800834339</v>
      </c>
      <c r="H7293" s="3">
        <f ca="1">MAX(0,$B7293-Decision!$D$7)</f>
        <v>0</v>
      </c>
      <c r="I7293" s="3">
        <f ca="1">MAX(0,$B7293-Decision!$D$8)</f>
        <v>0</v>
      </c>
      <c r="J7293" s="3">
        <f ca="1">MAX(0,$B7293-Decision!$D$9)</f>
        <v>0</v>
      </c>
    </row>
    <row r="7294" spans="1:10" x14ac:dyDescent="0.3">
      <c r="A7294">
        <f t="shared" si="227"/>
        <v>7293</v>
      </c>
      <c r="B7294">
        <f ca="1">_xlfn.NORM.INV(RAND(), Inputs!$B$11, Inputs!$B$12)</f>
        <v>632.85742509170655</v>
      </c>
      <c r="C7294">
        <f t="shared" ca="1" si="226"/>
        <v>633</v>
      </c>
      <c r="E7294" s="3">
        <f ca="1">MAX(0,$B7294-Decision!$D$4)</f>
        <v>0</v>
      </c>
      <c r="F7294" s="3">
        <f ca="1">MAX(0,$B7294-Decision!$D$5)</f>
        <v>0</v>
      </c>
      <c r="G7294" s="3">
        <f ca="1">MAX(0,$B7294-Decision!$D$6)</f>
        <v>0</v>
      </c>
      <c r="H7294" s="3">
        <f ca="1">MAX(0,$B7294-Decision!$D$7)</f>
        <v>0</v>
      </c>
      <c r="I7294" s="3">
        <f ca="1">MAX(0,$B7294-Decision!$D$8)</f>
        <v>0</v>
      </c>
      <c r="J7294" s="3">
        <f ca="1">MAX(0,$B7294-Decision!$D$9)</f>
        <v>0</v>
      </c>
    </row>
    <row r="7295" spans="1:10" x14ac:dyDescent="0.3">
      <c r="A7295">
        <f t="shared" si="227"/>
        <v>7294</v>
      </c>
      <c r="B7295">
        <f ca="1">_xlfn.NORM.INV(RAND(), Inputs!$B$11, Inputs!$B$12)</f>
        <v>684.84138240043808</v>
      </c>
      <c r="C7295">
        <f t="shared" ca="1" si="226"/>
        <v>685</v>
      </c>
      <c r="E7295" s="3">
        <f ca="1">MAX(0,$B7295-Decision!$D$4)</f>
        <v>0</v>
      </c>
      <c r="F7295" s="3">
        <f ca="1">MAX(0,$B7295-Decision!$D$5)</f>
        <v>0</v>
      </c>
      <c r="G7295" s="3">
        <f ca="1">MAX(0,$B7295-Decision!$D$6)</f>
        <v>0</v>
      </c>
      <c r="H7295" s="3">
        <f ca="1">MAX(0,$B7295-Decision!$D$7)</f>
        <v>0</v>
      </c>
      <c r="I7295" s="3">
        <f ca="1">MAX(0,$B7295-Decision!$D$8)</f>
        <v>0</v>
      </c>
      <c r="J7295" s="3">
        <f ca="1">MAX(0,$B7295-Decision!$D$9)</f>
        <v>0</v>
      </c>
    </row>
    <row r="7296" spans="1:10" x14ac:dyDescent="0.3">
      <c r="A7296">
        <f t="shared" si="227"/>
        <v>7295</v>
      </c>
      <c r="B7296">
        <f ca="1">_xlfn.NORM.INV(RAND(), Inputs!$B$11, Inputs!$B$12)</f>
        <v>682.32362552648681</v>
      </c>
      <c r="C7296">
        <f t="shared" ca="1" si="226"/>
        <v>682</v>
      </c>
      <c r="E7296" s="3">
        <f ca="1">MAX(0,$B7296-Decision!$D$4)</f>
        <v>0</v>
      </c>
      <c r="F7296" s="3">
        <f ca="1">MAX(0,$B7296-Decision!$D$5)</f>
        <v>0</v>
      </c>
      <c r="G7296" s="3">
        <f ca="1">MAX(0,$B7296-Decision!$D$6)</f>
        <v>0</v>
      </c>
      <c r="H7296" s="3">
        <f ca="1">MAX(0,$B7296-Decision!$D$7)</f>
        <v>0</v>
      </c>
      <c r="I7296" s="3">
        <f ca="1">MAX(0,$B7296-Decision!$D$8)</f>
        <v>0</v>
      </c>
      <c r="J7296" s="3">
        <f ca="1">MAX(0,$B7296-Decision!$D$9)</f>
        <v>0</v>
      </c>
    </row>
    <row r="7297" spans="1:10" x14ac:dyDescent="0.3">
      <c r="A7297">
        <f t="shared" si="227"/>
        <v>7296</v>
      </c>
      <c r="B7297">
        <f ca="1">_xlfn.NORM.INV(RAND(), Inputs!$B$11, Inputs!$B$12)</f>
        <v>666.4169822783025</v>
      </c>
      <c r="C7297">
        <f t="shared" ca="1" si="226"/>
        <v>666</v>
      </c>
      <c r="E7297" s="3">
        <f ca="1">MAX(0,$B7297-Decision!$D$4)</f>
        <v>0</v>
      </c>
      <c r="F7297" s="3">
        <f ca="1">MAX(0,$B7297-Decision!$D$5)</f>
        <v>0</v>
      </c>
      <c r="G7297" s="3">
        <f ca="1">MAX(0,$B7297-Decision!$D$6)</f>
        <v>0</v>
      </c>
      <c r="H7297" s="3">
        <f ca="1">MAX(0,$B7297-Decision!$D$7)</f>
        <v>0</v>
      </c>
      <c r="I7297" s="3">
        <f ca="1">MAX(0,$B7297-Decision!$D$8)</f>
        <v>0</v>
      </c>
      <c r="J7297" s="3">
        <f ca="1">MAX(0,$B7297-Decision!$D$9)</f>
        <v>0</v>
      </c>
    </row>
    <row r="7298" spans="1:10" x14ac:dyDescent="0.3">
      <c r="A7298">
        <f t="shared" si="227"/>
        <v>7297</v>
      </c>
      <c r="B7298">
        <f ca="1">_xlfn.NORM.INV(RAND(), Inputs!$B$11, Inputs!$B$12)</f>
        <v>799.68017451652281</v>
      </c>
      <c r="C7298">
        <f t="shared" ca="1" si="226"/>
        <v>800</v>
      </c>
      <c r="E7298" s="3">
        <f ca="1">MAX(0,$B7298-Decision!$D$4)</f>
        <v>16.680174516522811</v>
      </c>
      <c r="F7298" s="3">
        <f ca="1">MAX(0,$B7298-Decision!$D$5)</f>
        <v>1.6801745165228112</v>
      </c>
      <c r="G7298" s="3">
        <f ca="1">MAX(0,$B7298-Decision!$D$6)</f>
        <v>0</v>
      </c>
      <c r="H7298" s="3">
        <f ca="1">MAX(0,$B7298-Decision!$D$7)</f>
        <v>0</v>
      </c>
      <c r="I7298" s="3">
        <f ca="1">MAX(0,$B7298-Decision!$D$8)</f>
        <v>0</v>
      </c>
      <c r="J7298" s="3">
        <f ca="1">MAX(0,$B7298-Decision!$D$9)</f>
        <v>0</v>
      </c>
    </row>
    <row r="7299" spans="1:10" x14ac:dyDescent="0.3">
      <c r="A7299">
        <f t="shared" si="227"/>
        <v>7298</v>
      </c>
      <c r="B7299">
        <f ca="1">_xlfn.NORM.INV(RAND(), Inputs!$B$11, Inputs!$B$12)</f>
        <v>741.59103376511882</v>
      </c>
      <c r="C7299">
        <f t="shared" ref="C7299:C7362" ca="1" si="228">ROUND(B7299,0)</f>
        <v>742</v>
      </c>
      <c r="E7299" s="3">
        <f ca="1">MAX(0,$B7299-Decision!$D$4)</f>
        <v>0</v>
      </c>
      <c r="F7299" s="3">
        <f ca="1">MAX(0,$B7299-Decision!$D$5)</f>
        <v>0</v>
      </c>
      <c r="G7299" s="3">
        <f ca="1">MAX(0,$B7299-Decision!$D$6)</f>
        <v>0</v>
      </c>
      <c r="H7299" s="3">
        <f ca="1">MAX(0,$B7299-Decision!$D$7)</f>
        <v>0</v>
      </c>
      <c r="I7299" s="3">
        <f ca="1">MAX(0,$B7299-Decision!$D$8)</f>
        <v>0</v>
      </c>
      <c r="J7299" s="3">
        <f ca="1">MAX(0,$B7299-Decision!$D$9)</f>
        <v>0</v>
      </c>
    </row>
    <row r="7300" spans="1:10" x14ac:dyDescent="0.3">
      <c r="A7300">
        <f t="shared" ref="A7300:A7363" si="229">A7299+1</f>
        <v>7299</v>
      </c>
      <c r="B7300">
        <f ca="1">_xlfn.NORM.INV(RAND(), Inputs!$B$11, Inputs!$B$12)</f>
        <v>784.24579421817361</v>
      </c>
      <c r="C7300">
        <f t="shared" ca="1" si="228"/>
        <v>784</v>
      </c>
      <c r="E7300" s="3">
        <f ca="1">MAX(0,$B7300-Decision!$D$4)</f>
        <v>1.2457942181736144</v>
      </c>
      <c r="F7300" s="3">
        <f ca="1">MAX(0,$B7300-Decision!$D$5)</f>
        <v>0</v>
      </c>
      <c r="G7300" s="3">
        <f ca="1">MAX(0,$B7300-Decision!$D$6)</f>
        <v>0</v>
      </c>
      <c r="H7300" s="3">
        <f ca="1">MAX(0,$B7300-Decision!$D$7)</f>
        <v>0</v>
      </c>
      <c r="I7300" s="3">
        <f ca="1">MAX(0,$B7300-Decision!$D$8)</f>
        <v>0</v>
      </c>
      <c r="J7300" s="3">
        <f ca="1">MAX(0,$B7300-Decision!$D$9)</f>
        <v>0</v>
      </c>
    </row>
    <row r="7301" spans="1:10" x14ac:dyDescent="0.3">
      <c r="A7301">
        <f t="shared" si="229"/>
        <v>7300</v>
      </c>
      <c r="B7301">
        <f ca="1">_xlfn.NORM.INV(RAND(), Inputs!$B$11, Inputs!$B$12)</f>
        <v>661.75022942337466</v>
      </c>
      <c r="C7301">
        <f t="shared" ca="1" si="228"/>
        <v>662</v>
      </c>
      <c r="E7301" s="3">
        <f ca="1">MAX(0,$B7301-Decision!$D$4)</f>
        <v>0</v>
      </c>
      <c r="F7301" s="3">
        <f ca="1">MAX(0,$B7301-Decision!$D$5)</f>
        <v>0</v>
      </c>
      <c r="G7301" s="3">
        <f ca="1">MAX(0,$B7301-Decision!$D$6)</f>
        <v>0</v>
      </c>
      <c r="H7301" s="3">
        <f ca="1">MAX(0,$B7301-Decision!$D$7)</f>
        <v>0</v>
      </c>
      <c r="I7301" s="3">
        <f ca="1">MAX(0,$B7301-Decision!$D$8)</f>
        <v>0</v>
      </c>
      <c r="J7301" s="3">
        <f ca="1">MAX(0,$B7301-Decision!$D$9)</f>
        <v>0</v>
      </c>
    </row>
    <row r="7302" spans="1:10" x14ac:dyDescent="0.3">
      <c r="A7302">
        <f t="shared" si="229"/>
        <v>7301</v>
      </c>
      <c r="B7302">
        <f ca="1">_xlfn.NORM.INV(RAND(), Inputs!$B$11, Inputs!$B$12)</f>
        <v>634.16980350400411</v>
      </c>
      <c r="C7302">
        <f t="shared" ca="1" si="228"/>
        <v>634</v>
      </c>
      <c r="E7302" s="3">
        <f ca="1">MAX(0,$B7302-Decision!$D$4)</f>
        <v>0</v>
      </c>
      <c r="F7302" s="3">
        <f ca="1">MAX(0,$B7302-Decision!$D$5)</f>
        <v>0</v>
      </c>
      <c r="G7302" s="3">
        <f ca="1">MAX(0,$B7302-Decision!$D$6)</f>
        <v>0</v>
      </c>
      <c r="H7302" s="3">
        <f ca="1">MAX(0,$B7302-Decision!$D$7)</f>
        <v>0</v>
      </c>
      <c r="I7302" s="3">
        <f ca="1">MAX(0,$B7302-Decision!$D$8)</f>
        <v>0</v>
      </c>
      <c r="J7302" s="3">
        <f ca="1">MAX(0,$B7302-Decision!$D$9)</f>
        <v>0</v>
      </c>
    </row>
    <row r="7303" spans="1:10" x14ac:dyDescent="0.3">
      <c r="A7303">
        <f t="shared" si="229"/>
        <v>7302</v>
      </c>
      <c r="B7303">
        <f ca="1">_xlfn.NORM.INV(RAND(), Inputs!$B$11, Inputs!$B$12)</f>
        <v>722.36125449019403</v>
      </c>
      <c r="C7303">
        <f t="shared" ca="1" si="228"/>
        <v>722</v>
      </c>
      <c r="E7303" s="3">
        <f ca="1">MAX(0,$B7303-Decision!$D$4)</f>
        <v>0</v>
      </c>
      <c r="F7303" s="3">
        <f ca="1">MAX(0,$B7303-Decision!$D$5)</f>
        <v>0</v>
      </c>
      <c r="G7303" s="3">
        <f ca="1">MAX(0,$B7303-Decision!$D$6)</f>
        <v>0</v>
      </c>
      <c r="H7303" s="3">
        <f ca="1">MAX(0,$B7303-Decision!$D$7)</f>
        <v>0</v>
      </c>
      <c r="I7303" s="3">
        <f ca="1">MAX(0,$B7303-Decision!$D$8)</f>
        <v>0</v>
      </c>
      <c r="J7303" s="3">
        <f ca="1">MAX(0,$B7303-Decision!$D$9)</f>
        <v>0</v>
      </c>
    </row>
    <row r="7304" spans="1:10" x14ac:dyDescent="0.3">
      <c r="A7304">
        <f t="shared" si="229"/>
        <v>7303</v>
      </c>
      <c r="B7304">
        <f ca="1">_xlfn.NORM.INV(RAND(), Inputs!$B$11, Inputs!$B$12)</f>
        <v>628.29830438252623</v>
      </c>
      <c r="C7304">
        <f t="shared" ca="1" si="228"/>
        <v>628</v>
      </c>
      <c r="E7304" s="3">
        <f ca="1">MAX(0,$B7304-Decision!$D$4)</f>
        <v>0</v>
      </c>
      <c r="F7304" s="3">
        <f ca="1">MAX(0,$B7304-Decision!$D$5)</f>
        <v>0</v>
      </c>
      <c r="G7304" s="3">
        <f ca="1">MAX(0,$B7304-Decision!$D$6)</f>
        <v>0</v>
      </c>
      <c r="H7304" s="3">
        <f ca="1">MAX(0,$B7304-Decision!$D$7)</f>
        <v>0</v>
      </c>
      <c r="I7304" s="3">
        <f ca="1">MAX(0,$B7304-Decision!$D$8)</f>
        <v>0</v>
      </c>
      <c r="J7304" s="3">
        <f ca="1">MAX(0,$B7304-Decision!$D$9)</f>
        <v>0</v>
      </c>
    </row>
    <row r="7305" spans="1:10" x14ac:dyDescent="0.3">
      <c r="A7305">
        <f t="shared" si="229"/>
        <v>7304</v>
      </c>
      <c r="B7305">
        <f ca="1">_xlfn.NORM.INV(RAND(), Inputs!$B$11, Inputs!$B$12)</f>
        <v>692.22787689816414</v>
      </c>
      <c r="C7305">
        <f t="shared" ca="1" si="228"/>
        <v>692</v>
      </c>
      <c r="E7305" s="3">
        <f ca="1">MAX(0,$B7305-Decision!$D$4)</f>
        <v>0</v>
      </c>
      <c r="F7305" s="3">
        <f ca="1">MAX(0,$B7305-Decision!$D$5)</f>
        <v>0</v>
      </c>
      <c r="G7305" s="3">
        <f ca="1">MAX(0,$B7305-Decision!$D$6)</f>
        <v>0</v>
      </c>
      <c r="H7305" s="3">
        <f ca="1">MAX(0,$B7305-Decision!$D$7)</f>
        <v>0</v>
      </c>
      <c r="I7305" s="3">
        <f ca="1">MAX(0,$B7305-Decision!$D$8)</f>
        <v>0</v>
      </c>
      <c r="J7305" s="3">
        <f ca="1">MAX(0,$B7305-Decision!$D$9)</f>
        <v>0</v>
      </c>
    </row>
    <row r="7306" spans="1:10" x14ac:dyDescent="0.3">
      <c r="A7306">
        <f t="shared" si="229"/>
        <v>7305</v>
      </c>
      <c r="B7306">
        <f ca="1">_xlfn.NORM.INV(RAND(), Inputs!$B$11, Inputs!$B$12)</f>
        <v>648.32411761667663</v>
      </c>
      <c r="C7306">
        <f t="shared" ca="1" si="228"/>
        <v>648</v>
      </c>
      <c r="E7306" s="3">
        <f ca="1">MAX(0,$B7306-Decision!$D$4)</f>
        <v>0</v>
      </c>
      <c r="F7306" s="3">
        <f ca="1">MAX(0,$B7306-Decision!$D$5)</f>
        <v>0</v>
      </c>
      <c r="G7306" s="3">
        <f ca="1">MAX(0,$B7306-Decision!$D$6)</f>
        <v>0</v>
      </c>
      <c r="H7306" s="3">
        <f ca="1">MAX(0,$B7306-Decision!$D$7)</f>
        <v>0</v>
      </c>
      <c r="I7306" s="3">
        <f ca="1">MAX(0,$B7306-Decision!$D$8)</f>
        <v>0</v>
      </c>
      <c r="J7306" s="3">
        <f ca="1">MAX(0,$B7306-Decision!$D$9)</f>
        <v>0</v>
      </c>
    </row>
    <row r="7307" spans="1:10" x14ac:dyDescent="0.3">
      <c r="A7307">
        <f t="shared" si="229"/>
        <v>7306</v>
      </c>
      <c r="B7307">
        <f ca="1">_xlfn.NORM.INV(RAND(), Inputs!$B$11, Inputs!$B$12)</f>
        <v>766.01975249585928</v>
      </c>
      <c r="C7307">
        <f t="shared" ca="1" si="228"/>
        <v>766</v>
      </c>
      <c r="E7307" s="3">
        <f ca="1">MAX(0,$B7307-Decision!$D$4)</f>
        <v>0</v>
      </c>
      <c r="F7307" s="3">
        <f ca="1">MAX(0,$B7307-Decision!$D$5)</f>
        <v>0</v>
      </c>
      <c r="G7307" s="3">
        <f ca="1">MAX(0,$B7307-Decision!$D$6)</f>
        <v>0</v>
      </c>
      <c r="H7307" s="3">
        <f ca="1">MAX(0,$B7307-Decision!$D$7)</f>
        <v>0</v>
      </c>
      <c r="I7307" s="3">
        <f ca="1">MAX(0,$B7307-Decision!$D$8)</f>
        <v>0</v>
      </c>
      <c r="J7307" s="3">
        <f ca="1">MAX(0,$B7307-Decision!$D$9)</f>
        <v>0</v>
      </c>
    </row>
    <row r="7308" spans="1:10" x14ac:dyDescent="0.3">
      <c r="A7308">
        <f t="shared" si="229"/>
        <v>7307</v>
      </c>
      <c r="B7308">
        <f ca="1">_xlfn.NORM.INV(RAND(), Inputs!$B$11, Inputs!$B$12)</f>
        <v>635.79018918981797</v>
      </c>
      <c r="C7308">
        <f t="shared" ca="1" si="228"/>
        <v>636</v>
      </c>
      <c r="E7308" s="3">
        <f ca="1">MAX(0,$B7308-Decision!$D$4)</f>
        <v>0</v>
      </c>
      <c r="F7308" s="3">
        <f ca="1">MAX(0,$B7308-Decision!$D$5)</f>
        <v>0</v>
      </c>
      <c r="G7308" s="3">
        <f ca="1">MAX(0,$B7308-Decision!$D$6)</f>
        <v>0</v>
      </c>
      <c r="H7308" s="3">
        <f ca="1">MAX(0,$B7308-Decision!$D$7)</f>
        <v>0</v>
      </c>
      <c r="I7308" s="3">
        <f ca="1">MAX(0,$B7308-Decision!$D$8)</f>
        <v>0</v>
      </c>
      <c r="J7308" s="3">
        <f ca="1">MAX(0,$B7308-Decision!$D$9)</f>
        <v>0</v>
      </c>
    </row>
    <row r="7309" spans="1:10" x14ac:dyDescent="0.3">
      <c r="A7309">
        <f t="shared" si="229"/>
        <v>7308</v>
      </c>
      <c r="B7309">
        <f ca="1">_xlfn.NORM.INV(RAND(), Inputs!$B$11, Inputs!$B$12)</f>
        <v>660.50082341645361</v>
      </c>
      <c r="C7309">
        <f t="shared" ca="1" si="228"/>
        <v>661</v>
      </c>
      <c r="E7309" s="3">
        <f ca="1">MAX(0,$B7309-Decision!$D$4)</f>
        <v>0</v>
      </c>
      <c r="F7309" s="3">
        <f ca="1">MAX(0,$B7309-Decision!$D$5)</f>
        <v>0</v>
      </c>
      <c r="G7309" s="3">
        <f ca="1">MAX(0,$B7309-Decision!$D$6)</f>
        <v>0</v>
      </c>
      <c r="H7309" s="3">
        <f ca="1">MAX(0,$B7309-Decision!$D$7)</f>
        <v>0</v>
      </c>
      <c r="I7309" s="3">
        <f ca="1">MAX(0,$B7309-Decision!$D$8)</f>
        <v>0</v>
      </c>
      <c r="J7309" s="3">
        <f ca="1">MAX(0,$B7309-Decision!$D$9)</f>
        <v>0</v>
      </c>
    </row>
    <row r="7310" spans="1:10" x14ac:dyDescent="0.3">
      <c r="A7310">
        <f t="shared" si="229"/>
        <v>7309</v>
      </c>
      <c r="B7310">
        <f ca="1">_xlfn.NORM.INV(RAND(), Inputs!$B$11, Inputs!$B$12)</f>
        <v>736.17806824949162</v>
      </c>
      <c r="C7310">
        <f t="shared" ca="1" si="228"/>
        <v>736</v>
      </c>
      <c r="E7310" s="3">
        <f ca="1">MAX(0,$B7310-Decision!$D$4)</f>
        <v>0</v>
      </c>
      <c r="F7310" s="3">
        <f ca="1">MAX(0,$B7310-Decision!$D$5)</f>
        <v>0</v>
      </c>
      <c r="G7310" s="3">
        <f ca="1">MAX(0,$B7310-Decision!$D$6)</f>
        <v>0</v>
      </c>
      <c r="H7310" s="3">
        <f ca="1">MAX(0,$B7310-Decision!$D$7)</f>
        <v>0</v>
      </c>
      <c r="I7310" s="3">
        <f ca="1">MAX(0,$B7310-Decision!$D$8)</f>
        <v>0</v>
      </c>
      <c r="J7310" s="3">
        <f ca="1">MAX(0,$B7310-Decision!$D$9)</f>
        <v>0</v>
      </c>
    </row>
    <row r="7311" spans="1:10" x14ac:dyDescent="0.3">
      <c r="A7311">
        <f t="shared" si="229"/>
        <v>7310</v>
      </c>
      <c r="B7311">
        <f ca="1">_xlfn.NORM.INV(RAND(), Inputs!$B$11, Inputs!$B$12)</f>
        <v>730.14378220003346</v>
      </c>
      <c r="C7311">
        <f t="shared" ca="1" si="228"/>
        <v>730</v>
      </c>
      <c r="E7311" s="3">
        <f ca="1">MAX(0,$B7311-Decision!$D$4)</f>
        <v>0</v>
      </c>
      <c r="F7311" s="3">
        <f ca="1">MAX(0,$B7311-Decision!$D$5)</f>
        <v>0</v>
      </c>
      <c r="G7311" s="3">
        <f ca="1">MAX(0,$B7311-Decision!$D$6)</f>
        <v>0</v>
      </c>
      <c r="H7311" s="3">
        <f ca="1">MAX(0,$B7311-Decision!$D$7)</f>
        <v>0</v>
      </c>
      <c r="I7311" s="3">
        <f ca="1">MAX(0,$B7311-Decision!$D$8)</f>
        <v>0</v>
      </c>
      <c r="J7311" s="3">
        <f ca="1">MAX(0,$B7311-Decision!$D$9)</f>
        <v>0</v>
      </c>
    </row>
    <row r="7312" spans="1:10" x14ac:dyDescent="0.3">
      <c r="A7312">
        <f t="shared" si="229"/>
        <v>7311</v>
      </c>
      <c r="B7312">
        <f ca="1">_xlfn.NORM.INV(RAND(), Inputs!$B$11, Inputs!$B$12)</f>
        <v>773.9223723427715</v>
      </c>
      <c r="C7312">
        <f t="shared" ca="1" si="228"/>
        <v>774</v>
      </c>
      <c r="E7312" s="3">
        <f ca="1">MAX(0,$B7312-Decision!$D$4)</f>
        <v>0</v>
      </c>
      <c r="F7312" s="3">
        <f ca="1">MAX(0,$B7312-Decision!$D$5)</f>
        <v>0</v>
      </c>
      <c r="G7312" s="3">
        <f ca="1">MAX(0,$B7312-Decision!$D$6)</f>
        <v>0</v>
      </c>
      <c r="H7312" s="3">
        <f ca="1">MAX(0,$B7312-Decision!$D$7)</f>
        <v>0</v>
      </c>
      <c r="I7312" s="3">
        <f ca="1">MAX(0,$B7312-Decision!$D$8)</f>
        <v>0</v>
      </c>
      <c r="J7312" s="3">
        <f ca="1">MAX(0,$B7312-Decision!$D$9)</f>
        <v>0</v>
      </c>
    </row>
    <row r="7313" spans="1:10" x14ac:dyDescent="0.3">
      <c r="A7313">
        <f t="shared" si="229"/>
        <v>7312</v>
      </c>
      <c r="B7313">
        <f ca="1">_xlfn.NORM.INV(RAND(), Inputs!$B$11, Inputs!$B$12)</f>
        <v>621.65434787694937</v>
      </c>
      <c r="C7313">
        <f t="shared" ca="1" si="228"/>
        <v>622</v>
      </c>
      <c r="E7313" s="3">
        <f ca="1">MAX(0,$B7313-Decision!$D$4)</f>
        <v>0</v>
      </c>
      <c r="F7313" s="3">
        <f ca="1">MAX(0,$B7313-Decision!$D$5)</f>
        <v>0</v>
      </c>
      <c r="G7313" s="3">
        <f ca="1">MAX(0,$B7313-Decision!$D$6)</f>
        <v>0</v>
      </c>
      <c r="H7313" s="3">
        <f ca="1">MAX(0,$B7313-Decision!$D$7)</f>
        <v>0</v>
      </c>
      <c r="I7313" s="3">
        <f ca="1">MAX(0,$B7313-Decision!$D$8)</f>
        <v>0</v>
      </c>
      <c r="J7313" s="3">
        <f ca="1">MAX(0,$B7313-Decision!$D$9)</f>
        <v>0</v>
      </c>
    </row>
    <row r="7314" spans="1:10" x14ac:dyDescent="0.3">
      <c r="A7314">
        <f t="shared" si="229"/>
        <v>7313</v>
      </c>
      <c r="B7314">
        <f ca="1">_xlfn.NORM.INV(RAND(), Inputs!$B$11, Inputs!$B$12)</f>
        <v>684.27486437311347</v>
      </c>
      <c r="C7314">
        <f t="shared" ca="1" si="228"/>
        <v>684</v>
      </c>
      <c r="E7314" s="3">
        <f ca="1">MAX(0,$B7314-Decision!$D$4)</f>
        <v>0</v>
      </c>
      <c r="F7314" s="3">
        <f ca="1">MAX(0,$B7314-Decision!$D$5)</f>
        <v>0</v>
      </c>
      <c r="G7314" s="3">
        <f ca="1">MAX(0,$B7314-Decision!$D$6)</f>
        <v>0</v>
      </c>
      <c r="H7314" s="3">
        <f ca="1">MAX(0,$B7314-Decision!$D$7)</f>
        <v>0</v>
      </c>
      <c r="I7314" s="3">
        <f ca="1">MAX(0,$B7314-Decision!$D$8)</f>
        <v>0</v>
      </c>
      <c r="J7314" s="3">
        <f ca="1">MAX(0,$B7314-Decision!$D$9)</f>
        <v>0</v>
      </c>
    </row>
    <row r="7315" spans="1:10" x14ac:dyDescent="0.3">
      <c r="A7315">
        <f t="shared" si="229"/>
        <v>7314</v>
      </c>
      <c r="B7315">
        <f ca="1">_xlfn.NORM.INV(RAND(), Inputs!$B$11, Inputs!$B$12)</f>
        <v>701.04360887160055</v>
      </c>
      <c r="C7315">
        <f t="shared" ca="1" si="228"/>
        <v>701</v>
      </c>
      <c r="E7315" s="3">
        <f ca="1">MAX(0,$B7315-Decision!$D$4)</f>
        <v>0</v>
      </c>
      <c r="F7315" s="3">
        <f ca="1">MAX(0,$B7315-Decision!$D$5)</f>
        <v>0</v>
      </c>
      <c r="G7315" s="3">
        <f ca="1">MAX(0,$B7315-Decision!$D$6)</f>
        <v>0</v>
      </c>
      <c r="H7315" s="3">
        <f ca="1">MAX(0,$B7315-Decision!$D$7)</f>
        <v>0</v>
      </c>
      <c r="I7315" s="3">
        <f ca="1">MAX(0,$B7315-Decision!$D$8)</f>
        <v>0</v>
      </c>
      <c r="J7315" s="3">
        <f ca="1">MAX(0,$B7315-Decision!$D$9)</f>
        <v>0</v>
      </c>
    </row>
    <row r="7316" spans="1:10" x14ac:dyDescent="0.3">
      <c r="A7316">
        <f t="shared" si="229"/>
        <v>7315</v>
      </c>
      <c r="B7316">
        <f ca="1">_xlfn.NORM.INV(RAND(), Inputs!$B$11, Inputs!$B$12)</f>
        <v>706.13486749961521</v>
      </c>
      <c r="C7316">
        <f t="shared" ca="1" si="228"/>
        <v>706</v>
      </c>
      <c r="E7316" s="3">
        <f ca="1">MAX(0,$B7316-Decision!$D$4)</f>
        <v>0</v>
      </c>
      <c r="F7316" s="3">
        <f ca="1">MAX(0,$B7316-Decision!$D$5)</f>
        <v>0</v>
      </c>
      <c r="G7316" s="3">
        <f ca="1">MAX(0,$B7316-Decision!$D$6)</f>
        <v>0</v>
      </c>
      <c r="H7316" s="3">
        <f ca="1">MAX(0,$B7316-Decision!$D$7)</f>
        <v>0</v>
      </c>
      <c r="I7316" s="3">
        <f ca="1">MAX(0,$B7316-Decision!$D$8)</f>
        <v>0</v>
      </c>
      <c r="J7316" s="3">
        <f ca="1">MAX(0,$B7316-Decision!$D$9)</f>
        <v>0</v>
      </c>
    </row>
    <row r="7317" spans="1:10" x14ac:dyDescent="0.3">
      <c r="A7317">
        <f t="shared" si="229"/>
        <v>7316</v>
      </c>
      <c r="B7317">
        <f ca="1">_xlfn.NORM.INV(RAND(), Inputs!$B$11, Inputs!$B$12)</f>
        <v>728.06753379576151</v>
      </c>
      <c r="C7317">
        <f t="shared" ca="1" si="228"/>
        <v>728</v>
      </c>
      <c r="E7317" s="3">
        <f ca="1">MAX(0,$B7317-Decision!$D$4)</f>
        <v>0</v>
      </c>
      <c r="F7317" s="3">
        <f ca="1">MAX(0,$B7317-Decision!$D$5)</f>
        <v>0</v>
      </c>
      <c r="G7317" s="3">
        <f ca="1">MAX(0,$B7317-Decision!$D$6)</f>
        <v>0</v>
      </c>
      <c r="H7317" s="3">
        <f ca="1">MAX(0,$B7317-Decision!$D$7)</f>
        <v>0</v>
      </c>
      <c r="I7317" s="3">
        <f ca="1">MAX(0,$B7317-Decision!$D$8)</f>
        <v>0</v>
      </c>
      <c r="J7317" s="3">
        <f ca="1">MAX(0,$B7317-Decision!$D$9)</f>
        <v>0</v>
      </c>
    </row>
    <row r="7318" spans="1:10" x14ac:dyDescent="0.3">
      <c r="A7318">
        <f t="shared" si="229"/>
        <v>7317</v>
      </c>
      <c r="B7318">
        <f ca="1">_xlfn.NORM.INV(RAND(), Inputs!$B$11, Inputs!$B$12)</f>
        <v>730.42809525214454</v>
      </c>
      <c r="C7318">
        <f t="shared" ca="1" si="228"/>
        <v>730</v>
      </c>
      <c r="E7318" s="3">
        <f ca="1">MAX(0,$B7318-Decision!$D$4)</f>
        <v>0</v>
      </c>
      <c r="F7318" s="3">
        <f ca="1">MAX(0,$B7318-Decision!$D$5)</f>
        <v>0</v>
      </c>
      <c r="G7318" s="3">
        <f ca="1">MAX(0,$B7318-Decision!$D$6)</f>
        <v>0</v>
      </c>
      <c r="H7318" s="3">
        <f ca="1">MAX(0,$B7318-Decision!$D$7)</f>
        <v>0</v>
      </c>
      <c r="I7318" s="3">
        <f ca="1">MAX(0,$B7318-Decision!$D$8)</f>
        <v>0</v>
      </c>
      <c r="J7318" s="3">
        <f ca="1">MAX(0,$B7318-Decision!$D$9)</f>
        <v>0</v>
      </c>
    </row>
    <row r="7319" spans="1:10" x14ac:dyDescent="0.3">
      <c r="A7319">
        <f t="shared" si="229"/>
        <v>7318</v>
      </c>
      <c r="B7319">
        <f ca="1">_xlfn.NORM.INV(RAND(), Inputs!$B$11, Inputs!$B$12)</f>
        <v>687.80089972524718</v>
      </c>
      <c r="C7319">
        <f t="shared" ca="1" si="228"/>
        <v>688</v>
      </c>
      <c r="E7319" s="3">
        <f ca="1">MAX(0,$B7319-Decision!$D$4)</f>
        <v>0</v>
      </c>
      <c r="F7319" s="3">
        <f ca="1">MAX(0,$B7319-Decision!$D$5)</f>
        <v>0</v>
      </c>
      <c r="G7319" s="3">
        <f ca="1">MAX(0,$B7319-Decision!$D$6)</f>
        <v>0</v>
      </c>
      <c r="H7319" s="3">
        <f ca="1">MAX(0,$B7319-Decision!$D$7)</f>
        <v>0</v>
      </c>
      <c r="I7319" s="3">
        <f ca="1">MAX(0,$B7319-Decision!$D$8)</f>
        <v>0</v>
      </c>
      <c r="J7319" s="3">
        <f ca="1">MAX(0,$B7319-Decision!$D$9)</f>
        <v>0</v>
      </c>
    </row>
    <row r="7320" spans="1:10" x14ac:dyDescent="0.3">
      <c r="A7320">
        <f t="shared" si="229"/>
        <v>7319</v>
      </c>
      <c r="B7320">
        <f ca="1">_xlfn.NORM.INV(RAND(), Inputs!$B$11, Inputs!$B$12)</f>
        <v>734.24856255036661</v>
      </c>
      <c r="C7320">
        <f t="shared" ca="1" si="228"/>
        <v>734</v>
      </c>
      <c r="E7320" s="3">
        <f ca="1">MAX(0,$B7320-Decision!$D$4)</f>
        <v>0</v>
      </c>
      <c r="F7320" s="3">
        <f ca="1">MAX(0,$B7320-Decision!$D$5)</f>
        <v>0</v>
      </c>
      <c r="G7320" s="3">
        <f ca="1">MAX(0,$B7320-Decision!$D$6)</f>
        <v>0</v>
      </c>
      <c r="H7320" s="3">
        <f ca="1">MAX(0,$B7320-Decision!$D$7)</f>
        <v>0</v>
      </c>
      <c r="I7320" s="3">
        <f ca="1">MAX(0,$B7320-Decision!$D$8)</f>
        <v>0</v>
      </c>
      <c r="J7320" s="3">
        <f ca="1">MAX(0,$B7320-Decision!$D$9)</f>
        <v>0</v>
      </c>
    </row>
    <row r="7321" spans="1:10" x14ac:dyDescent="0.3">
      <c r="A7321">
        <f t="shared" si="229"/>
        <v>7320</v>
      </c>
      <c r="B7321">
        <f ca="1">_xlfn.NORM.INV(RAND(), Inputs!$B$11, Inputs!$B$12)</f>
        <v>706.95001444926436</v>
      </c>
      <c r="C7321">
        <f t="shared" ca="1" si="228"/>
        <v>707</v>
      </c>
      <c r="E7321" s="3">
        <f ca="1">MAX(0,$B7321-Decision!$D$4)</f>
        <v>0</v>
      </c>
      <c r="F7321" s="3">
        <f ca="1">MAX(0,$B7321-Decision!$D$5)</f>
        <v>0</v>
      </c>
      <c r="G7321" s="3">
        <f ca="1">MAX(0,$B7321-Decision!$D$6)</f>
        <v>0</v>
      </c>
      <c r="H7321" s="3">
        <f ca="1">MAX(0,$B7321-Decision!$D$7)</f>
        <v>0</v>
      </c>
      <c r="I7321" s="3">
        <f ca="1">MAX(0,$B7321-Decision!$D$8)</f>
        <v>0</v>
      </c>
      <c r="J7321" s="3">
        <f ca="1">MAX(0,$B7321-Decision!$D$9)</f>
        <v>0</v>
      </c>
    </row>
    <row r="7322" spans="1:10" x14ac:dyDescent="0.3">
      <c r="A7322">
        <f t="shared" si="229"/>
        <v>7321</v>
      </c>
      <c r="B7322">
        <f ca="1">_xlfn.NORM.INV(RAND(), Inputs!$B$11, Inputs!$B$12)</f>
        <v>648.07532288420418</v>
      </c>
      <c r="C7322">
        <f t="shared" ca="1" si="228"/>
        <v>648</v>
      </c>
      <c r="E7322" s="3">
        <f ca="1">MAX(0,$B7322-Decision!$D$4)</f>
        <v>0</v>
      </c>
      <c r="F7322" s="3">
        <f ca="1">MAX(0,$B7322-Decision!$D$5)</f>
        <v>0</v>
      </c>
      <c r="G7322" s="3">
        <f ca="1">MAX(0,$B7322-Decision!$D$6)</f>
        <v>0</v>
      </c>
      <c r="H7322" s="3">
        <f ca="1">MAX(0,$B7322-Decision!$D$7)</f>
        <v>0</v>
      </c>
      <c r="I7322" s="3">
        <f ca="1">MAX(0,$B7322-Decision!$D$8)</f>
        <v>0</v>
      </c>
      <c r="J7322" s="3">
        <f ca="1">MAX(0,$B7322-Decision!$D$9)</f>
        <v>0</v>
      </c>
    </row>
    <row r="7323" spans="1:10" x14ac:dyDescent="0.3">
      <c r="A7323">
        <f t="shared" si="229"/>
        <v>7322</v>
      </c>
      <c r="B7323">
        <f ca="1">_xlfn.NORM.INV(RAND(), Inputs!$B$11, Inputs!$B$12)</f>
        <v>696.69758067714815</v>
      </c>
      <c r="C7323">
        <f t="shared" ca="1" si="228"/>
        <v>697</v>
      </c>
      <c r="E7323" s="3">
        <f ca="1">MAX(0,$B7323-Decision!$D$4)</f>
        <v>0</v>
      </c>
      <c r="F7323" s="3">
        <f ca="1">MAX(0,$B7323-Decision!$D$5)</f>
        <v>0</v>
      </c>
      <c r="G7323" s="3">
        <f ca="1">MAX(0,$B7323-Decision!$D$6)</f>
        <v>0</v>
      </c>
      <c r="H7323" s="3">
        <f ca="1">MAX(0,$B7323-Decision!$D$7)</f>
        <v>0</v>
      </c>
      <c r="I7323" s="3">
        <f ca="1">MAX(0,$B7323-Decision!$D$8)</f>
        <v>0</v>
      </c>
      <c r="J7323" s="3">
        <f ca="1">MAX(0,$B7323-Decision!$D$9)</f>
        <v>0</v>
      </c>
    </row>
    <row r="7324" spans="1:10" x14ac:dyDescent="0.3">
      <c r="A7324">
        <f t="shared" si="229"/>
        <v>7323</v>
      </c>
      <c r="B7324">
        <f ca="1">_xlfn.NORM.INV(RAND(), Inputs!$B$11, Inputs!$B$12)</f>
        <v>749.16120043605781</v>
      </c>
      <c r="C7324">
        <f t="shared" ca="1" si="228"/>
        <v>749</v>
      </c>
      <c r="E7324" s="3">
        <f ca="1">MAX(0,$B7324-Decision!$D$4)</f>
        <v>0</v>
      </c>
      <c r="F7324" s="3">
        <f ca="1">MAX(0,$B7324-Decision!$D$5)</f>
        <v>0</v>
      </c>
      <c r="G7324" s="3">
        <f ca="1">MAX(0,$B7324-Decision!$D$6)</f>
        <v>0</v>
      </c>
      <c r="H7324" s="3">
        <f ca="1">MAX(0,$B7324-Decision!$D$7)</f>
        <v>0</v>
      </c>
      <c r="I7324" s="3">
        <f ca="1">MAX(0,$B7324-Decision!$D$8)</f>
        <v>0</v>
      </c>
      <c r="J7324" s="3">
        <f ca="1">MAX(0,$B7324-Decision!$D$9)</f>
        <v>0</v>
      </c>
    </row>
    <row r="7325" spans="1:10" x14ac:dyDescent="0.3">
      <c r="A7325">
        <f t="shared" si="229"/>
        <v>7324</v>
      </c>
      <c r="B7325">
        <f ca="1">_xlfn.NORM.INV(RAND(), Inputs!$B$11, Inputs!$B$12)</f>
        <v>598.92539187406271</v>
      </c>
      <c r="C7325">
        <f t="shared" ca="1" si="228"/>
        <v>599</v>
      </c>
      <c r="E7325" s="3">
        <f ca="1">MAX(0,$B7325-Decision!$D$4)</f>
        <v>0</v>
      </c>
      <c r="F7325" s="3">
        <f ca="1">MAX(0,$B7325-Decision!$D$5)</f>
        <v>0</v>
      </c>
      <c r="G7325" s="3">
        <f ca="1">MAX(0,$B7325-Decision!$D$6)</f>
        <v>0</v>
      </c>
      <c r="H7325" s="3">
        <f ca="1">MAX(0,$B7325-Decision!$D$7)</f>
        <v>0</v>
      </c>
      <c r="I7325" s="3">
        <f ca="1">MAX(0,$B7325-Decision!$D$8)</f>
        <v>0</v>
      </c>
      <c r="J7325" s="3">
        <f ca="1">MAX(0,$B7325-Decision!$D$9)</f>
        <v>0</v>
      </c>
    </row>
    <row r="7326" spans="1:10" x14ac:dyDescent="0.3">
      <c r="A7326">
        <f t="shared" si="229"/>
        <v>7325</v>
      </c>
      <c r="B7326">
        <f ca="1">_xlfn.NORM.INV(RAND(), Inputs!$B$11, Inputs!$B$12)</f>
        <v>734.4547364463732</v>
      </c>
      <c r="C7326">
        <f t="shared" ca="1" si="228"/>
        <v>734</v>
      </c>
      <c r="E7326" s="3">
        <f ca="1">MAX(0,$B7326-Decision!$D$4)</f>
        <v>0</v>
      </c>
      <c r="F7326" s="3">
        <f ca="1">MAX(0,$B7326-Decision!$D$5)</f>
        <v>0</v>
      </c>
      <c r="G7326" s="3">
        <f ca="1">MAX(0,$B7326-Decision!$D$6)</f>
        <v>0</v>
      </c>
      <c r="H7326" s="3">
        <f ca="1">MAX(0,$B7326-Decision!$D$7)</f>
        <v>0</v>
      </c>
      <c r="I7326" s="3">
        <f ca="1">MAX(0,$B7326-Decision!$D$8)</f>
        <v>0</v>
      </c>
      <c r="J7326" s="3">
        <f ca="1">MAX(0,$B7326-Decision!$D$9)</f>
        <v>0</v>
      </c>
    </row>
    <row r="7327" spans="1:10" x14ac:dyDescent="0.3">
      <c r="A7327">
        <f t="shared" si="229"/>
        <v>7326</v>
      </c>
      <c r="B7327">
        <f ca="1">_xlfn.NORM.INV(RAND(), Inputs!$B$11, Inputs!$B$12)</f>
        <v>754.00439110430648</v>
      </c>
      <c r="C7327">
        <f t="shared" ca="1" si="228"/>
        <v>754</v>
      </c>
      <c r="E7327" s="3">
        <f ca="1">MAX(0,$B7327-Decision!$D$4)</f>
        <v>0</v>
      </c>
      <c r="F7327" s="3">
        <f ca="1">MAX(0,$B7327-Decision!$D$5)</f>
        <v>0</v>
      </c>
      <c r="G7327" s="3">
        <f ca="1">MAX(0,$B7327-Decision!$D$6)</f>
        <v>0</v>
      </c>
      <c r="H7327" s="3">
        <f ca="1">MAX(0,$B7327-Decision!$D$7)</f>
        <v>0</v>
      </c>
      <c r="I7327" s="3">
        <f ca="1">MAX(0,$B7327-Decision!$D$8)</f>
        <v>0</v>
      </c>
      <c r="J7327" s="3">
        <f ca="1">MAX(0,$B7327-Decision!$D$9)</f>
        <v>0</v>
      </c>
    </row>
    <row r="7328" spans="1:10" x14ac:dyDescent="0.3">
      <c r="A7328">
        <f t="shared" si="229"/>
        <v>7327</v>
      </c>
      <c r="B7328">
        <f ca="1">_xlfn.NORM.INV(RAND(), Inputs!$B$11, Inputs!$B$12)</f>
        <v>754.36434548276077</v>
      </c>
      <c r="C7328">
        <f t="shared" ca="1" si="228"/>
        <v>754</v>
      </c>
      <c r="E7328" s="3">
        <f ca="1">MAX(0,$B7328-Decision!$D$4)</f>
        <v>0</v>
      </c>
      <c r="F7328" s="3">
        <f ca="1">MAX(0,$B7328-Decision!$D$5)</f>
        <v>0</v>
      </c>
      <c r="G7328" s="3">
        <f ca="1">MAX(0,$B7328-Decision!$D$6)</f>
        <v>0</v>
      </c>
      <c r="H7328" s="3">
        <f ca="1">MAX(0,$B7328-Decision!$D$7)</f>
        <v>0</v>
      </c>
      <c r="I7328" s="3">
        <f ca="1">MAX(0,$B7328-Decision!$D$8)</f>
        <v>0</v>
      </c>
      <c r="J7328" s="3">
        <f ca="1">MAX(0,$B7328-Decision!$D$9)</f>
        <v>0</v>
      </c>
    </row>
    <row r="7329" spans="1:10" x14ac:dyDescent="0.3">
      <c r="A7329">
        <f t="shared" si="229"/>
        <v>7328</v>
      </c>
      <c r="B7329">
        <f ca="1">_xlfn.NORM.INV(RAND(), Inputs!$B$11, Inputs!$B$12)</f>
        <v>701.51816165392472</v>
      </c>
      <c r="C7329">
        <f t="shared" ca="1" si="228"/>
        <v>702</v>
      </c>
      <c r="E7329" s="3">
        <f ca="1">MAX(0,$B7329-Decision!$D$4)</f>
        <v>0</v>
      </c>
      <c r="F7329" s="3">
        <f ca="1">MAX(0,$B7329-Decision!$D$5)</f>
        <v>0</v>
      </c>
      <c r="G7329" s="3">
        <f ca="1">MAX(0,$B7329-Decision!$D$6)</f>
        <v>0</v>
      </c>
      <c r="H7329" s="3">
        <f ca="1">MAX(0,$B7329-Decision!$D$7)</f>
        <v>0</v>
      </c>
      <c r="I7329" s="3">
        <f ca="1">MAX(0,$B7329-Decision!$D$8)</f>
        <v>0</v>
      </c>
      <c r="J7329" s="3">
        <f ca="1">MAX(0,$B7329-Decision!$D$9)</f>
        <v>0</v>
      </c>
    </row>
    <row r="7330" spans="1:10" x14ac:dyDescent="0.3">
      <c r="A7330">
        <f t="shared" si="229"/>
        <v>7329</v>
      </c>
      <c r="B7330">
        <f ca="1">_xlfn.NORM.INV(RAND(), Inputs!$B$11, Inputs!$B$12)</f>
        <v>626.01528120879379</v>
      </c>
      <c r="C7330">
        <f t="shared" ca="1" si="228"/>
        <v>626</v>
      </c>
      <c r="E7330" s="3">
        <f ca="1">MAX(0,$B7330-Decision!$D$4)</f>
        <v>0</v>
      </c>
      <c r="F7330" s="3">
        <f ca="1">MAX(0,$B7330-Decision!$D$5)</f>
        <v>0</v>
      </c>
      <c r="G7330" s="3">
        <f ca="1">MAX(0,$B7330-Decision!$D$6)</f>
        <v>0</v>
      </c>
      <c r="H7330" s="3">
        <f ca="1">MAX(0,$B7330-Decision!$D$7)</f>
        <v>0</v>
      </c>
      <c r="I7330" s="3">
        <f ca="1">MAX(0,$B7330-Decision!$D$8)</f>
        <v>0</v>
      </c>
      <c r="J7330" s="3">
        <f ca="1">MAX(0,$B7330-Decision!$D$9)</f>
        <v>0</v>
      </c>
    </row>
    <row r="7331" spans="1:10" x14ac:dyDescent="0.3">
      <c r="A7331">
        <f t="shared" si="229"/>
        <v>7330</v>
      </c>
      <c r="B7331">
        <f ca="1">_xlfn.NORM.INV(RAND(), Inputs!$B$11, Inputs!$B$12)</f>
        <v>662.49530555328715</v>
      </c>
      <c r="C7331">
        <f t="shared" ca="1" si="228"/>
        <v>662</v>
      </c>
      <c r="E7331" s="3">
        <f ca="1">MAX(0,$B7331-Decision!$D$4)</f>
        <v>0</v>
      </c>
      <c r="F7331" s="3">
        <f ca="1">MAX(0,$B7331-Decision!$D$5)</f>
        <v>0</v>
      </c>
      <c r="G7331" s="3">
        <f ca="1">MAX(0,$B7331-Decision!$D$6)</f>
        <v>0</v>
      </c>
      <c r="H7331" s="3">
        <f ca="1">MAX(0,$B7331-Decision!$D$7)</f>
        <v>0</v>
      </c>
      <c r="I7331" s="3">
        <f ca="1">MAX(0,$B7331-Decision!$D$8)</f>
        <v>0</v>
      </c>
      <c r="J7331" s="3">
        <f ca="1">MAX(0,$B7331-Decision!$D$9)</f>
        <v>0</v>
      </c>
    </row>
    <row r="7332" spans="1:10" x14ac:dyDescent="0.3">
      <c r="A7332">
        <f t="shared" si="229"/>
        <v>7331</v>
      </c>
      <c r="B7332">
        <f ca="1">_xlfn.NORM.INV(RAND(), Inputs!$B$11, Inputs!$B$12)</f>
        <v>838.48464142587432</v>
      </c>
      <c r="C7332">
        <f t="shared" ca="1" si="228"/>
        <v>838</v>
      </c>
      <c r="E7332" s="3">
        <f ca="1">MAX(0,$B7332-Decision!$D$4)</f>
        <v>55.484641425874315</v>
      </c>
      <c r="F7332" s="3">
        <f ca="1">MAX(0,$B7332-Decision!$D$5)</f>
        <v>40.484641425874315</v>
      </c>
      <c r="G7332" s="3">
        <f ca="1">MAX(0,$B7332-Decision!$D$6)</f>
        <v>17.484641425874315</v>
      </c>
      <c r="H7332" s="3">
        <f ca="1">MAX(0,$B7332-Decision!$D$7)</f>
        <v>0</v>
      </c>
      <c r="I7332" s="3">
        <f ca="1">MAX(0,$B7332-Decision!$D$8)</f>
        <v>0</v>
      </c>
      <c r="J7332" s="3">
        <f ca="1">MAX(0,$B7332-Decision!$D$9)</f>
        <v>0</v>
      </c>
    </row>
    <row r="7333" spans="1:10" x14ac:dyDescent="0.3">
      <c r="A7333">
        <f t="shared" si="229"/>
        <v>7332</v>
      </c>
      <c r="B7333">
        <f ca="1">_xlfn.NORM.INV(RAND(), Inputs!$B$11, Inputs!$B$12)</f>
        <v>665.28346357302019</v>
      </c>
      <c r="C7333">
        <f t="shared" ca="1" si="228"/>
        <v>665</v>
      </c>
      <c r="E7333" s="3">
        <f ca="1">MAX(0,$B7333-Decision!$D$4)</f>
        <v>0</v>
      </c>
      <c r="F7333" s="3">
        <f ca="1">MAX(0,$B7333-Decision!$D$5)</f>
        <v>0</v>
      </c>
      <c r="G7333" s="3">
        <f ca="1">MAX(0,$B7333-Decision!$D$6)</f>
        <v>0</v>
      </c>
      <c r="H7333" s="3">
        <f ca="1">MAX(0,$B7333-Decision!$D$7)</f>
        <v>0</v>
      </c>
      <c r="I7333" s="3">
        <f ca="1">MAX(0,$B7333-Decision!$D$8)</f>
        <v>0</v>
      </c>
      <c r="J7333" s="3">
        <f ca="1">MAX(0,$B7333-Decision!$D$9)</f>
        <v>0</v>
      </c>
    </row>
    <row r="7334" spans="1:10" x14ac:dyDescent="0.3">
      <c r="A7334">
        <f t="shared" si="229"/>
        <v>7333</v>
      </c>
      <c r="B7334">
        <f ca="1">_xlfn.NORM.INV(RAND(), Inputs!$B$11, Inputs!$B$12)</f>
        <v>700.1989547971491</v>
      </c>
      <c r="C7334">
        <f t="shared" ca="1" si="228"/>
        <v>700</v>
      </c>
      <c r="E7334" s="3">
        <f ca="1">MAX(0,$B7334-Decision!$D$4)</f>
        <v>0</v>
      </c>
      <c r="F7334" s="3">
        <f ca="1">MAX(0,$B7334-Decision!$D$5)</f>
        <v>0</v>
      </c>
      <c r="G7334" s="3">
        <f ca="1">MAX(0,$B7334-Decision!$D$6)</f>
        <v>0</v>
      </c>
      <c r="H7334" s="3">
        <f ca="1">MAX(0,$B7334-Decision!$D$7)</f>
        <v>0</v>
      </c>
      <c r="I7334" s="3">
        <f ca="1">MAX(0,$B7334-Decision!$D$8)</f>
        <v>0</v>
      </c>
      <c r="J7334" s="3">
        <f ca="1">MAX(0,$B7334-Decision!$D$9)</f>
        <v>0</v>
      </c>
    </row>
    <row r="7335" spans="1:10" x14ac:dyDescent="0.3">
      <c r="A7335">
        <f t="shared" si="229"/>
        <v>7334</v>
      </c>
      <c r="B7335">
        <f ca="1">_xlfn.NORM.INV(RAND(), Inputs!$B$11, Inputs!$B$12)</f>
        <v>632.86125410833904</v>
      </c>
      <c r="C7335">
        <f t="shared" ca="1" si="228"/>
        <v>633</v>
      </c>
      <c r="E7335" s="3">
        <f ca="1">MAX(0,$B7335-Decision!$D$4)</f>
        <v>0</v>
      </c>
      <c r="F7335" s="3">
        <f ca="1">MAX(0,$B7335-Decision!$D$5)</f>
        <v>0</v>
      </c>
      <c r="G7335" s="3">
        <f ca="1">MAX(0,$B7335-Decision!$D$6)</f>
        <v>0</v>
      </c>
      <c r="H7335" s="3">
        <f ca="1">MAX(0,$B7335-Decision!$D$7)</f>
        <v>0</v>
      </c>
      <c r="I7335" s="3">
        <f ca="1">MAX(0,$B7335-Decision!$D$8)</f>
        <v>0</v>
      </c>
      <c r="J7335" s="3">
        <f ca="1">MAX(0,$B7335-Decision!$D$9)</f>
        <v>0</v>
      </c>
    </row>
    <row r="7336" spans="1:10" x14ac:dyDescent="0.3">
      <c r="A7336">
        <f t="shared" si="229"/>
        <v>7335</v>
      </c>
      <c r="B7336">
        <f ca="1">_xlfn.NORM.INV(RAND(), Inputs!$B$11, Inputs!$B$12)</f>
        <v>806.68955868927958</v>
      </c>
      <c r="C7336">
        <f t="shared" ca="1" si="228"/>
        <v>807</v>
      </c>
      <c r="E7336" s="3">
        <f ca="1">MAX(0,$B7336-Decision!$D$4)</f>
        <v>23.689558689279579</v>
      </c>
      <c r="F7336" s="3">
        <f ca="1">MAX(0,$B7336-Decision!$D$5)</f>
        <v>8.6895586892795791</v>
      </c>
      <c r="G7336" s="3">
        <f ca="1">MAX(0,$B7336-Decision!$D$6)</f>
        <v>0</v>
      </c>
      <c r="H7336" s="3">
        <f ca="1">MAX(0,$B7336-Decision!$D$7)</f>
        <v>0</v>
      </c>
      <c r="I7336" s="3">
        <f ca="1">MAX(0,$B7336-Decision!$D$8)</f>
        <v>0</v>
      </c>
      <c r="J7336" s="3">
        <f ca="1">MAX(0,$B7336-Decision!$D$9)</f>
        <v>0</v>
      </c>
    </row>
    <row r="7337" spans="1:10" x14ac:dyDescent="0.3">
      <c r="A7337">
        <f t="shared" si="229"/>
        <v>7336</v>
      </c>
      <c r="B7337">
        <f ca="1">_xlfn.NORM.INV(RAND(), Inputs!$B$11, Inputs!$B$12)</f>
        <v>653.63970164144519</v>
      </c>
      <c r="C7337">
        <f t="shared" ca="1" si="228"/>
        <v>654</v>
      </c>
      <c r="E7337" s="3">
        <f ca="1">MAX(0,$B7337-Decision!$D$4)</f>
        <v>0</v>
      </c>
      <c r="F7337" s="3">
        <f ca="1">MAX(0,$B7337-Decision!$D$5)</f>
        <v>0</v>
      </c>
      <c r="G7337" s="3">
        <f ca="1">MAX(0,$B7337-Decision!$D$6)</f>
        <v>0</v>
      </c>
      <c r="H7337" s="3">
        <f ca="1">MAX(0,$B7337-Decision!$D$7)</f>
        <v>0</v>
      </c>
      <c r="I7337" s="3">
        <f ca="1">MAX(0,$B7337-Decision!$D$8)</f>
        <v>0</v>
      </c>
      <c r="J7337" s="3">
        <f ca="1">MAX(0,$B7337-Decision!$D$9)</f>
        <v>0</v>
      </c>
    </row>
    <row r="7338" spans="1:10" x14ac:dyDescent="0.3">
      <c r="A7338">
        <f t="shared" si="229"/>
        <v>7337</v>
      </c>
      <c r="B7338">
        <f ca="1">_xlfn.NORM.INV(RAND(), Inputs!$B$11, Inputs!$B$12)</f>
        <v>670.00172231953297</v>
      </c>
      <c r="C7338">
        <f t="shared" ca="1" si="228"/>
        <v>670</v>
      </c>
      <c r="E7338" s="3">
        <f ca="1">MAX(0,$B7338-Decision!$D$4)</f>
        <v>0</v>
      </c>
      <c r="F7338" s="3">
        <f ca="1">MAX(0,$B7338-Decision!$D$5)</f>
        <v>0</v>
      </c>
      <c r="G7338" s="3">
        <f ca="1">MAX(0,$B7338-Decision!$D$6)</f>
        <v>0</v>
      </c>
      <c r="H7338" s="3">
        <f ca="1">MAX(0,$B7338-Decision!$D$7)</f>
        <v>0</v>
      </c>
      <c r="I7338" s="3">
        <f ca="1">MAX(0,$B7338-Decision!$D$8)</f>
        <v>0</v>
      </c>
      <c r="J7338" s="3">
        <f ca="1">MAX(0,$B7338-Decision!$D$9)</f>
        <v>0</v>
      </c>
    </row>
    <row r="7339" spans="1:10" x14ac:dyDescent="0.3">
      <c r="A7339">
        <f t="shared" si="229"/>
        <v>7338</v>
      </c>
      <c r="B7339">
        <f ca="1">_xlfn.NORM.INV(RAND(), Inputs!$B$11, Inputs!$B$12)</f>
        <v>734.11022396107205</v>
      </c>
      <c r="C7339">
        <f t="shared" ca="1" si="228"/>
        <v>734</v>
      </c>
      <c r="E7339" s="3">
        <f ca="1">MAX(0,$B7339-Decision!$D$4)</f>
        <v>0</v>
      </c>
      <c r="F7339" s="3">
        <f ca="1">MAX(0,$B7339-Decision!$D$5)</f>
        <v>0</v>
      </c>
      <c r="G7339" s="3">
        <f ca="1">MAX(0,$B7339-Decision!$D$6)</f>
        <v>0</v>
      </c>
      <c r="H7339" s="3">
        <f ca="1">MAX(0,$B7339-Decision!$D$7)</f>
        <v>0</v>
      </c>
      <c r="I7339" s="3">
        <f ca="1">MAX(0,$B7339-Decision!$D$8)</f>
        <v>0</v>
      </c>
      <c r="J7339" s="3">
        <f ca="1">MAX(0,$B7339-Decision!$D$9)</f>
        <v>0</v>
      </c>
    </row>
    <row r="7340" spans="1:10" x14ac:dyDescent="0.3">
      <c r="A7340">
        <f t="shared" si="229"/>
        <v>7339</v>
      </c>
      <c r="B7340">
        <f ca="1">_xlfn.NORM.INV(RAND(), Inputs!$B$11, Inputs!$B$12)</f>
        <v>784.61627284610154</v>
      </c>
      <c r="C7340">
        <f t="shared" ca="1" si="228"/>
        <v>785</v>
      </c>
      <c r="E7340" s="3">
        <f ca="1">MAX(0,$B7340-Decision!$D$4)</f>
        <v>1.6162728461015377</v>
      </c>
      <c r="F7340" s="3">
        <f ca="1">MAX(0,$B7340-Decision!$D$5)</f>
        <v>0</v>
      </c>
      <c r="G7340" s="3">
        <f ca="1">MAX(0,$B7340-Decision!$D$6)</f>
        <v>0</v>
      </c>
      <c r="H7340" s="3">
        <f ca="1">MAX(0,$B7340-Decision!$D$7)</f>
        <v>0</v>
      </c>
      <c r="I7340" s="3">
        <f ca="1">MAX(0,$B7340-Decision!$D$8)</f>
        <v>0</v>
      </c>
      <c r="J7340" s="3">
        <f ca="1">MAX(0,$B7340-Decision!$D$9)</f>
        <v>0</v>
      </c>
    </row>
    <row r="7341" spans="1:10" x14ac:dyDescent="0.3">
      <c r="A7341">
        <f t="shared" si="229"/>
        <v>7340</v>
      </c>
      <c r="B7341">
        <f ca="1">_xlfn.NORM.INV(RAND(), Inputs!$B$11, Inputs!$B$12)</f>
        <v>774.75515603346741</v>
      </c>
      <c r="C7341">
        <f t="shared" ca="1" si="228"/>
        <v>775</v>
      </c>
      <c r="E7341" s="3">
        <f ca="1">MAX(0,$B7341-Decision!$D$4)</f>
        <v>0</v>
      </c>
      <c r="F7341" s="3">
        <f ca="1">MAX(0,$B7341-Decision!$D$5)</f>
        <v>0</v>
      </c>
      <c r="G7341" s="3">
        <f ca="1">MAX(0,$B7341-Decision!$D$6)</f>
        <v>0</v>
      </c>
      <c r="H7341" s="3">
        <f ca="1">MAX(0,$B7341-Decision!$D$7)</f>
        <v>0</v>
      </c>
      <c r="I7341" s="3">
        <f ca="1">MAX(0,$B7341-Decision!$D$8)</f>
        <v>0</v>
      </c>
      <c r="J7341" s="3">
        <f ca="1">MAX(0,$B7341-Decision!$D$9)</f>
        <v>0</v>
      </c>
    </row>
    <row r="7342" spans="1:10" x14ac:dyDescent="0.3">
      <c r="A7342">
        <f t="shared" si="229"/>
        <v>7341</v>
      </c>
      <c r="B7342">
        <f ca="1">_xlfn.NORM.INV(RAND(), Inputs!$B$11, Inputs!$B$12)</f>
        <v>691.79585091861316</v>
      </c>
      <c r="C7342">
        <f t="shared" ca="1" si="228"/>
        <v>692</v>
      </c>
      <c r="E7342" s="3">
        <f ca="1">MAX(0,$B7342-Decision!$D$4)</f>
        <v>0</v>
      </c>
      <c r="F7342" s="3">
        <f ca="1">MAX(0,$B7342-Decision!$D$5)</f>
        <v>0</v>
      </c>
      <c r="G7342" s="3">
        <f ca="1">MAX(0,$B7342-Decision!$D$6)</f>
        <v>0</v>
      </c>
      <c r="H7342" s="3">
        <f ca="1">MAX(0,$B7342-Decision!$D$7)</f>
        <v>0</v>
      </c>
      <c r="I7342" s="3">
        <f ca="1">MAX(0,$B7342-Decision!$D$8)</f>
        <v>0</v>
      </c>
      <c r="J7342" s="3">
        <f ca="1">MAX(0,$B7342-Decision!$D$9)</f>
        <v>0</v>
      </c>
    </row>
    <row r="7343" spans="1:10" x14ac:dyDescent="0.3">
      <c r="A7343">
        <f t="shared" si="229"/>
        <v>7342</v>
      </c>
      <c r="B7343">
        <f ca="1">_xlfn.NORM.INV(RAND(), Inputs!$B$11, Inputs!$B$12)</f>
        <v>811.10736188272699</v>
      </c>
      <c r="C7343">
        <f t="shared" ca="1" si="228"/>
        <v>811</v>
      </c>
      <c r="E7343" s="3">
        <f ca="1">MAX(0,$B7343-Decision!$D$4)</f>
        <v>28.107361882726991</v>
      </c>
      <c r="F7343" s="3">
        <f ca="1">MAX(0,$B7343-Decision!$D$5)</f>
        <v>13.107361882726991</v>
      </c>
      <c r="G7343" s="3">
        <f ca="1">MAX(0,$B7343-Decision!$D$6)</f>
        <v>0</v>
      </c>
      <c r="H7343" s="3">
        <f ca="1">MAX(0,$B7343-Decision!$D$7)</f>
        <v>0</v>
      </c>
      <c r="I7343" s="3">
        <f ca="1">MAX(0,$B7343-Decision!$D$8)</f>
        <v>0</v>
      </c>
      <c r="J7343" s="3">
        <f ca="1">MAX(0,$B7343-Decision!$D$9)</f>
        <v>0</v>
      </c>
    </row>
    <row r="7344" spans="1:10" x14ac:dyDescent="0.3">
      <c r="A7344">
        <f t="shared" si="229"/>
        <v>7343</v>
      </c>
      <c r="B7344">
        <f ca="1">_xlfn.NORM.INV(RAND(), Inputs!$B$11, Inputs!$B$12)</f>
        <v>572.79505342321841</v>
      </c>
      <c r="C7344">
        <f t="shared" ca="1" si="228"/>
        <v>573</v>
      </c>
      <c r="E7344" s="3">
        <f ca="1">MAX(0,$B7344-Decision!$D$4)</f>
        <v>0</v>
      </c>
      <c r="F7344" s="3">
        <f ca="1">MAX(0,$B7344-Decision!$D$5)</f>
        <v>0</v>
      </c>
      <c r="G7344" s="3">
        <f ca="1">MAX(0,$B7344-Decision!$D$6)</f>
        <v>0</v>
      </c>
      <c r="H7344" s="3">
        <f ca="1">MAX(0,$B7344-Decision!$D$7)</f>
        <v>0</v>
      </c>
      <c r="I7344" s="3">
        <f ca="1">MAX(0,$B7344-Decision!$D$8)</f>
        <v>0</v>
      </c>
      <c r="J7344" s="3">
        <f ca="1">MAX(0,$B7344-Decision!$D$9)</f>
        <v>0</v>
      </c>
    </row>
    <row r="7345" spans="1:10" x14ac:dyDescent="0.3">
      <c r="A7345">
        <f t="shared" si="229"/>
        <v>7344</v>
      </c>
      <c r="B7345">
        <f ca="1">_xlfn.NORM.INV(RAND(), Inputs!$B$11, Inputs!$B$12)</f>
        <v>715.57242388550753</v>
      </c>
      <c r="C7345">
        <f t="shared" ca="1" si="228"/>
        <v>716</v>
      </c>
      <c r="E7345" s="3">
        <f ca="1">MAX(0,$B7345-Decision!$D$4)</f>
        <v>0</v>
      </c>
      <c r="F7345" s="3">
        <f ca="1">MAX(0,$B7345-Decision!$D$5)</f>
        <v>0</v>
      </c>
      <c r="G7345" s="3">
        <f ca="1">MAX(0,$B7345-Decision!$D$6)</f>
        <v>0</v>
      </c>
      <c r="H7345" s="3">
        <f ca="1">MAX(0,$B7345-Decision!$D$7)</f>
        <v>0</v>
      </c>
      <c r="I7345" s="3">
        <f ca="1">MAX(0,$B7345-Decision!$D$8)</f>
        <v>0</v>
      </c>
      <c r="J7345" s="3">
        <f ca="1">MAX(0,$B7345-Decision!$D$9)</f>
        <v>0</v>
      </c>
    </row>
    <row r="7346" spans="1:10" x14ac:dyDescent="0.3">
      <c r="A7346">
        <f t="shared" si="229"/>
        <v>7345</v>
      </c>
      <c r="B7346">
        <f ca="1">_xlfn.NORM.INV(RAND(), Inputs!$B$11, Inputs!$B$12)</f>
        <v>693.97857885734606</v>
      </c>
      <c r="C7346">
        <f t="shared" ca="1" si="228"/>
        <v>694</v>
      </c>
      <c r="E7346" s="3">
        <f ca="1">MAX(0,$B7346-Decision!$D$4)</f>
        <v>0</v>
      </c>
      <c r="F7346" s="3">
        <f ca="1">MAX(0,$B7346-Decision!$D$5)</f>
        <v>0</v>
      </c>
      <c r="G7346" s="3">
        <f ca="1">MAX(0,$B7346-Decision!$D$6)</f>
        <v>0</v>
      </c>
      <c r="H7346" s="3">
        <f ca="1">MAX(0,$B7346-Decision!$D$7)</f>
        <v>0</v>
      </c>
      <c r="I7346" s="3">
        <f ca="1">MAX(0,$B7346-Decision!$D$8)</f>
        <v>0</v>
      </c>
      <c r="J7346" s="3">
        <f ca="1">MAX(0,$B7346-Decision!$D$9)</f>
        <v>0</v>
      </c>
    </row>
    <row r="7347" spans="1:10" x14ac:dyDescent="0.3">
      <c r="A7347">
        <f t="shared" si="229"/>
        <v>7346</v>
      </c>
      <c r="B7347">
        <f ca="1">_xlfn.NORM.INV(RAND(), Inputs!$B$11, Inputs!$B$12)</f>
        <v>683.85868547838356</v>
      </c>
      <c r="C7347">
        <f t="shared" ca="1" si="228"/>
        <v>684</v>
      </c>
      <c r="E7347" s="3">
        <f ca="1">MAX(0,$B7347-Decision!$D$4)</f>
        <v>0</v>
      </c>
      <c r="F7347" s="3">
        <f ca="1">MAX(0,$B7347-Decision!$D$5)</f>
        <v>0</v>
      </c>
      <c r="G7347" s="3">
        <f ca="1">MAX(0,$B7347-Decision!$D$6)</f>
        <v>0</v>
      </c>
      <c r="H7347" s="3">
        <f ca="1">MAX(0,$B7347-Decision!$D$7)</f>
        <v>0</v>
      </c>
      <c r="I7347" s="3">
        <f ca="1">MAX(0,$B7347-Decision!$D$8)</f>
        <v>0</v>
      </c>
      <c r="J7347" s="3">
        <f ca="1">MAX(0,$B7347-Decision!$D$9)</f>
        <v>0</v>
      </c>
    </row>
    <row r="7348" spans="1:10" x14ac:dyDescent="0.3">
      <c r="A7348">
        <f t="shared" si="229"/>
        <v>7347</v>
      </c>
      <c r="B7348">
        <f ca="1">_xlfn.NORM.INV(RAND(), Inputs!$B$11, Inputs!$B$12)</f>
        <v>736.99660057915366</v>
      </c>
      <c r="C7348">
        <f t="shared" ca="1" si="228"/>
        <v>737</v>
      </c>
      <c r="E7348" s="3">
        <f ca="1">MAX(0,$B7348-Decision!$D$4)</f>
        <v>0</v>
      </c>
      <c r="F7348" s="3">
        <f ca="1">MAX(0,$B7348-Decision!$D$5)</f>
        <v>0</v>
      </c>
      <c r="G7348" s="3">
        <f ca="1">MAX(0,$B7348-Decision!$D$6)</f>
        <v>0</v>
      </c>
      <c r="H7348" s="3">
        <f ca="1">MAX(0,$B7348-Decision!$D$7)</f>
        <v>0</v>
      </c>
      <c r="I7348" s="3">
        <f ca="1">MAX(0,$B7348-Decision!$D$8)</f>
        <v>0</v>
      </c>
      <c r="J7348" s="3">
        <f ca="1">MAX(0,$B7348-Decision!$D$9)</f>
        <v>0</v>
      </c>
    </row>
    <row r="7349" spans="1:10" x14ac:dyDescent="0.3">
      <c r="A7349">
        <f t="shared" si="229"/>
        <v>7348</v>
      </c>
      <c r="B7349">
        <f ca="1">_xlfn.NORM.INV(RAND(), Inputs!$B$11, Inputs!$B$12)</f>
        <v>629.06825681556938</v>
      </c>
      <c r="C7349">
        <f t="shared" ca="1" si="228"/>
        <v>629</v>
      </c>
      <c r="E7349" s="3">
        <f ca="1">MAX(0,$B7349-Decision!$D$4)</f>
        <v>0</v>
      </c>
      <c r="F7349" s="3">
        <f ca="1">MAX(0,$B7349-Decision!$D$5)</f>
        <v>0</v>
      </c>
      <c r="G7349" s="3">
        <f ca="1">MAX(0,$B7349-Decision!$D$6)</f>
        <v>0</v>
      </c>
      <c r="H7349" s="3">
        <f ca="1">MAX(0,$B7349-Decision!$D$7)</f>
        <v>0</v>
      </c>
      <c r="I7349" s="3">
        <f ca="1">MAX(0,$B7349-Decision!$D$8)</f>
        <v>0</v>
      </c>
      <c r="J7349" s="3">
        <f ca="1">MAX(0,$B7349-Decision!$D$9)</f>
        <v>0</v>
      </c>
    </row>
    <row r="7350" spans="1:10" x14ac:dyDescent="0.3">
      <c r="A7350">
        <f t="shared" si="229"/>
        <v>7349</v>
      </c>
      <c r="B7350">
        <f ca="1">_xlfn.NORM.INV(RAND(), Inputs!$B$11, Inputs!$B$12)</f>
        <v>654.59218190946547</v>
      </c>
      <c r="C7350">
        <f t="shared" ca="1" si="228"/>
        <v>655</v>
      </c>
      <c r="E7350" s="3">
        <f ca="1">MAX(0,$B7350-Decision!$D$4)</f>
        <v>0</v>
      </c>
      <c r="F7350" s="3">
        <f ca="1">MAX(0,$B7350-Decision!$D$5)</f>
        <v>0</v>
      </c>
      <c r="G7350" s="3">
        <f ca="1">MAX(0,$B7350-Decision!$D$6)</f>
        <v>0</v>
      </c>
      <c r="H7350" s="3">
        <f ca="1">MAX(0,$B7350-Decision!$D$7)</f>
        <v>0</v>
      </c>
      <c r="I7350" s="3">
        <f ca="1">MAX(0,$B7350-Decision!$D$8)</f>
        <v>0</v>
      </c>
      <c r="J7350" s="3">
        <f ca="1">MAX(0,$B7350-Decision!$D$9)</f>
        <v>0</v>
      </c>
    </row>
    <row r="7351" spans="1:10" x14ac:dyDescent="0.3">
      <c r="A7351">
        <f t="shared" si="229"/>
        <v>7350</v>
      </c>
      <c r="B7351">
        <f ca="1">_xlfn.NORM.INV(RAND(), Inputs!$B$11, Inputs!$B$12)</f>
        <v>689.48397641550753</v>
      </c>
      <c r="C7351">
        <f t="shared" ca="1" si="228"/>
        <v>689</v>
      </c>
      <c r="E7351" s="3">
        <f ca="1">MAX(0,$B7351-Decision!$D$4)</f>
        <v>0</v>
      </c>
      <c r="F7351" s="3">
        <f ca="1">MAX(0,$B7351-Decision!$D$5)</f>
        <v>0</v>
      </c>
      <c r="G7351" s="3">
        <f ca="1">MAX(0,$B7351-Decision!$D$6)</f>
        <v>0</v>
      </c>
      <c r="H7351" s="3">
        <f ca="1">MAX(0,$B7351-Decision!$D$7)</f>
        <v>0</v>
      </c>
      <c r="I7351" s="3">
        <f ca="1">MAX(0,$B7351-Decision!$D$8)</f>
        <v>0</v>
      </c>
      <c r="J7351" s="3">
        <f ca="1">MAX(0,$B7351-Decision!$D$9)</f>
        <v>0</v>
      </c>
    </row>
    <row r="7352" spans="1:10" x14ac:dyDescent="0.3">
      <c r="A7352">
        <f t="shared" si="229"/>
        <v>7351</v>
      </c>
      <c r="B7352">
        <f ca="1">_xlfn.NORM.INV(RAND(), Inputs!$B$11, Inputs!$B$12)</f>
        <v>714.40428318176748</v>
      </c>
      <c r="C7352">
        <f t="shared" ca="1" si="228"/>
        <v>714</v>
      </c>
      <c r="E7352" s="3">
        <f ca="1">MAX(0,$B7352-Decision!$D$4)</f>
        <v>0</v>
      </c>
      <c r="F7352" s="3">
        <f ca="1">MAX(0,$B7352-Decision!$D$5)</f>
        <v>0</v>
      </c>
      <c r="G7352" s="3">
        <f ca="1">MAX(0,$B7352-Decision!$D$6)</f>
        <v>0</v>
      </c>
      <c r="H7352" s="3">
        <f ca="1">MAX(0,$B7352-Decision!$D$7)</f>
        <v>0</v>
      </c>
      <c r="I7352" s="3">
        <f ca="1">MAX(0,$B7352-Decision!$D$8)</f>
        <v>0</v>
      </c>
      <c r="J7352" s="3">
        <f ca="1">MAX(0,$B7352-Decision!$D$9)</f>
        <v>0</v>
      </c>
    </row>
    <row r="7353" spans="1:10" x14ac:dyDescent="0.3">
      <c r="A7353">
        <f t="shared" si="229"/>
        <v>7352</v>
      </c>
      <c r="B7353">
        <f ca="1">_xlfn.NORM.INV(RAND(), Inputs!$B$11, Inputs!$B$12)</f>
        <v>725.66522725397863</v>
      </c>
      <c r="C7353">
        <f t="shared" ca="1" si="228"/>
        <v>726</v>
      </c>
      <c r="E7353" s="3">
        <f ca="1">MAX(0,$B7353-Decision!$D$4)</f>
        <v>0</v>
      </c>
      <c r="F7353" s="3">
        <f ca="1">MAX(0,$B7353-Decision!$D$5)</f>
        <v>0</v>
      </c>
      <c r="G7353" s="3">
        <f ca="1">MAX(0,$B7353-Decision!$D$6)</f>
        <v>0</v>
      </c>
      <c r="H7353" s="3">
        <f ca="1">MAX(0,$B7353-Decision!$D$7)</f>
        <v>0</v>
      </c>
      <c r="I7353" s="3">
        <f ca="1">MAX(0,$B7353-Decision!$D$8)</f>
        <v>0</v>
      </c>
      <c r="J7353" s="3">
        <f ca="1">MAX(0,$B7353-Decision!$D$9)</f>
        <v>0</v>
      </c>
    </row>
    <row r="7354" spans="1:10" x14ac:dyDescent="0.3">
      <c r="A7354">
        <f t="shared" si="229"/>
        <v>7353</v>
      </c>
      <c r="B7354">
        <f ca="1">_xlfn.NORM.INV(RAND(), Inputs!$B$11, Inputs!$B$12)</f>
        <v>792.8073714502716</v>
      </c>
      <c r="C7354">
        <f t="shared" ca="1" si="228"/>
        <v>793</v>
      </c>
      <c r="E7354" s="3">
        <f ca="1">MAX(0,$B7354-Decision!$D$4)</f>
        <v>9.807371450271603</v>
      </c>
      <c r="F7354" s="3">
        <f ca="1">MAX(0,$B7354-Decision!$D$5)</f>
        <v>0</v>
      </c>
      <c r="G7354" s="3">
        <f ca="1">MAX(0,$B7354-Decision!$D$6)</f>
        <v>0</v>
      </c>
      <c r="H7354" s="3">
        <f ca="1">MAX(0,$B7354-Decision!$D$7)</f>
        <v>0</v>
      </c>
      <c r="I7354" s="3">
        <f ca="1">MAX(0,$B7354-Decision!$D$8)</f>
        <v>0</v>
      </c>
      <c r="J7354" s="3">
        <f ca="1">MAX(0,$B7354-Decision!$D$9)</f>
        <v>0</v>
      </c>
    </row>
    <row r="7355" spans="1:10" x14ac:dyDescent="0.3">
      <c r="A7355">
        <f t="shared" si="229"/>
        <v>7354</v>
      </c>
      <c r="B7355">
        <f ca="1">_xlfn.NORM.INV(RAND(), Inputs!$B$11, Inputs!$B$12)</f>
        <v>739.72988365319736</v>
      </c>
      <c r="C7355">
        <f t="shared" ca="1" si="228"/>
        <v>740</v>
      </c>
      <c r="E7355" s="3">
        <f ca="1">MAX(0,$B7355-Decision!$D$4)</f>
        <v>0</v>
      </c>
      <c r="F7355" s="3">
        <f ca="1">MAX(0,$B7355-Decision!$D$5)</f>
        <v>0</v>
      </c>
      <c r="G7355" s="3">
        <f ca="1">MAX(0,$B7355-Decision!$D$6)</f>
        <v>0</v>
      </c>
      <c r="H7355" s="3">
        <f ca="1">MAX(0,$B7355-Decision!$D$7)</f>
        <v>0</v>
      </c>
      <c r="I7355" s="3">
        <f ca="1">MAX(0,$B7355-Decision!$D$8)</f>
        <v>0</v>
      </c>
      <c r="J7355" s="3">
        <f ca="1">MAX(0,$B7355-Decision!$D$9)</f>
        <v>0</v>
      </c>
    </row>
    <row r="7356" spans="1:10" x14ac:dyDescent="0.3">
      <c r="A7356">
        <f t="shared" si="229"/>
        <v>7355</v>
      </c>
      <c r="B7356">
        <f ca="1">_xlfn.NORM.INV(RAND(), Inputs!$B$11, Inputs!$B$12)</f>
        <v>652.25514360457055</v>
      </c>
      <c r="C7356">
        <f t="shared" ca="1" si="228"/>
        <v>652</v>
      </c>
      <c r="E7356" s="3">
        <f ca="1">MAX(0,$B7356-Decision!$D$4)</f>
        <v>0</v>
      </c>
      <c r="F7356" s="3">
        <f ca="1">MAX(0,$B7356-Decision!$D$5)</f>
        <v>0</v>
      </c>
      <c r="G7356" s="3">
        <f ca="1">MAX(0,$B7356-Decision!$D$6)</f>
        <v>0</v>
      </c>
      <c r="H7356" s="3">
        <f ca="1">MAX(0,$B7356-Decision!$D$7)</f>
        <v>0</v>
      </c>
      <c r="I7356" s="3">
        <f ca="1">MAX(0,$B7356-Decision!$D$8)</f>
        <v>0</v>
      </c>
      <c r="J7356" s="3">
        <f ca="1">MAX(0,$B7356-Decision!$D$9)</f>
        <v>0</v>
      </c>
    </row>
    <row r="7357" spans="1:10" x14ac:dyDescent="0.3">
      <c r="A7357">
        <f t="shared" si="229"/>
        <v>7356</v>
      </c>
      <c r="B7357">
        <f ca="1">_xlfn.NORM.INV(RAND(), Inputs!$B$11, Inputs!$B$12)</f>
        <v>759.76053924626819</v>
      </c>
      <c r="C7357">
        <f t="shared" ca="1" si="228"/>
        <v>760</v>
      </c>
      <c r="E7357" s="3">
        <f ca="1">MAX(0,$B7357-Decision!$D$4)</f>
        <v>0</v>
      </c>
      <c r="F7357" s="3">
        <f ca="1">MAX(0,$B7357-Decision!$D$5)</f>
        <v>0</v>
      </c>
      <c r="G7357" s="3">
        <f ca="1">MAX(0,$B7357-Decision!$D$6)</f>
        <v>0</v>
      </c>
      <c r="H7357" s="3">
        <f ca="1">MAX(0,$B7357-Decision!$D$7)</f>
        <v>0</v>
      </c>
      <c r="I7357" s="3">
        <f ca="1">MAX(0,$B7357-Decision!$D$8)</f>
        <v>0</v>
      </c>
      <c r="J7357" s="3">
        <f ca="1">MAX(0,$B7357-Decision!$D$9)</f>
        <v>0</v>
      </c>
    </row>
    <row r="7358" spans="1:10" x14ac:dyDescent="0.3">
      <c r="A7358">
        <f t="shared" si="229"/>
        <v>7357</v>
      </c>
      <c r="B7358">
        <f ca="1">_xlfn.NORM.INV(RAND(), Inputs!$B$11, Inputs!$B$12)</f>
        <v>823.34286702199779</v>
      </c>
      <c r="C7358">
        <f t="shared" ca="1" si="228"/>
        <v>823</v>
      </c>
      <c r="E7358" s="3">
        <f ca="1">MAX(0,$B7358-Decision!$D$4)</f>
        <v>40.34286702199779</v>
      </c>
      <c r="F7358" s="3">
        <f ca="1">MAX(0,$B7358-Decision!$D$5)</f>
        <v>25.34286702199779</v>
      </c>
      <c r="G7358" s="3">
        <f ca="1">MAX(0,$B7358-Decision!$D$6)</f>
        <v>2.3428670219977903</v>
      </c>
      <c r="H7358" s="3">
        <f ca="1">MAX(0,$B7358-Decision!$D$7)</f>
        <v>0</v>
      </c>
      <c r="I7358" s="3">
        <f ca="1">MAX(0,$B7358-Decision!$D$8)</f>
        <v>0</v>
      </c>
      <c r="J7358" s="3">
        <f ca="1">MAX(0,$B7358-Decision!$D$9)</f>
        <v>0</v>
      </c>
    </row>
    <row r="7359" spans="1:10" x14ac:dyDescent="0.3">
      <c r="A7359">
        <f t="shared" si="229"/>
        <v>7358</v>
      </c>
      <c r="B7359">
        <f ca="1">_xlfn.NORM.INV(RAND(), Inputs!$B$11, Inputs!$B$12)</f>
        <v>671.23642802483675</v>
      </c>
      <c r="C7359">
        <f t="shared" ca="1" si="228"/>
        <v>671</v>
      </c>
      <c r="E7359" s="3">
        <f ca="1">MAX(0,$B7359-Decision!$D$4)</f>
        <v>0</v>
      </c>
      <c r="F7359" s="3">
        <f ca="1">MAX(0,$B7359-Decision!$D$5)</f>
        <v>0</v>
      </c>
      <c r="G7359" s="3">
        <f ca="1">MAX(0,$B7359-Decision!$D$6)</f>
        <v>0</v>
      </c>
      <c r="H7359" s="3">
        <f ca="1">MAX(0,$B7359-Decision!$D$7)</f>
        <v>0</v>
      </c>
      <c r="I7359" s="3">
        <f ca="1">MAX(0,$B7359-Decision!$D$8)</f>
        <v>0</v>
      </c>
      <c r="J7359" s="3">
        <f ca="1">MAX(0,$B7359-Decision!$D$9)</f>
        <v>0</v>
      </c>
    </row>
    <row r="7360" spans="1:10" x14ac:dyDescent="0.3">
      <c r="A7360">
        <f t="shared" si="229"/>
        <v>7359</v>
      </c>
      <c r="B7360">
        <f ca="1">_xlfn.NORM.INV(RAND(), Inputs!$B$11, Inputs!$B$12)</f>
        <v>685.8298754611551</v>
      </c>
      <c r="C7360">
        <f t="shared" ca="1" si="228"/>
        <v>686</v>
      </c>
      <c r="E7360" s="3">
        <f ca="1">MAX(0,$B7360-Decision!$D$4)</f>
        <v>0</v>
      </c>
      <c r="F7360" s="3">
        <f ca="1">MAX(0,$B7360-Decision!$D$5)</f>
        <v>0</v>
      </c>
      <c r="G7360" s="3">
        <f ca="1">MAX(0,$B7360-Decision!$D$6)</f>
        <v>0</v>
      </c>
      <c r="H7360" s="3">
        <f ca="1">MAX(0,$B7360-Decision!$D$7)</f>
        <v>0</v>
      </c>
      <c r="I7360" s="3">
        <f ca="1">MAX(0,$B7360-Decision!$D$8)</f>
        <v>0</v>
      </c>
      <c r="J7360" s="3">
        <f ca="1">MAX(0,$B7360-Decision!$D$9)</f>
        <v>0</v>
      </c>
    </row>
    <row r="7361" spans="1:10" x14ac:dyDescent="0.3">
      <c r="A7361">
        <f t="shared" si="229"/>
        <v>7360</v>
      </c>
      <c r="B7361">
        <f ca="1">_xlfn.NORM.INV(RAND(), Inputs!$B$11, Inputs!$B$12)</f>
        <v>608.24992752459832</v>
      </c>
      <c r="C7361">
        <f t="shared" ca="1" si="228"/>
        <v>608</v>
      </c>
      <c r="E7361" s="3">
        <f ca="1">MAX(0,$B7361-Decision!$D$4)</f>
        <v>0</v>
      </c>
      <c r="F7361" s="3">
        <f ca="1">MAX(0,$B7361-Decision!$D$5)</f>
        <v>0</v>
      </c>
      <c r="G7361" s="3">
        <f ca="1">MAX(0,$B7361-Decision!$D$6)</f>
        <v>0</v>
      </c>
      <c r="H7361" s="3">
        <f ca="1">MAX(0,$B7361-Decision!$D$7)</f>
        <v>0</v>
      </c>
      <c r="I7361" s="3">
        <f ca="1">MAX(0,$B7361-Decision!$D$8)</f>
        <v>0</v>
      </c>
      <c r="J7361" s="3">
        <f ca="1">MAX(0,$B7361-Decision!$D$9)</f>
        <v>0</v>
      </c>
    </row>
    <row r="7362" spans="1:10" x14ac:dyDescent="0.3">
      <c r="A7362">
        <f t="shared" si="229"/>
        <v>7361</v>
      </c>
      <c r="B7362">
        <f ca="1">_xlfn.NORM.INV(RAND(), Inputs!$B$11, Inputs!$B$12)</f>
        <v>702.13114166002572</v>
      </c>
      <c r="C7362">
        <f t="shared" ca="1" si="228"/>
        <v>702</v>
      </c>
      <c r="E7362" s="3">
        <f ca="1">MAX(0,$B7362-Decision!$D$4)</f>
        <v>0</v>
      </c>
      <c r="F7362" s="3">
        <f ca="1">MAX(0,$B7362-Decision!$D$5)</f>
        <v>0</v>
      </c>
      <c r="G7362" s="3">
        <f ca="1">MAX(0,$B7362-Decision!$D$6)</f>
        <v>0</v>
      </c>
      <c r="H7362" s="3">
        <f ca="1">MAX(0,$B7362-Decision!$D$7)</f>
        <v>0</v>
      </c>
      <c r="I7362" s="3">
        <f ca="1">MAX(0,$B7362-Decision!$D$8)</f>
        <v>0</v>
      </c>
      <c r="J7362" s="3">
        <f ca="1">MAX(0,$B7362-Decision!$D$9)</f>
        <v>0</v>
      </c>
    </row>
    <row r="7363" spans="1:10" x14ac:dyDescent="0.3">
      <c r="A7363">
        <f t="shared" si="229"/>
        <v>7362</v>
      </c>
      <c r="B7363">
        <f ca="1">_xlfn.NORM.INV(RAND(), Inputs!$B$11, Inputs!$B$12)</f>
        <v>735.13262067962876</v>
      </c>
      <c r="C7363">
        <f t="shared" ref="C7363:C7426" ca="1" si="230">ROUND(B7363,0)</f>
        <v>735</v>
      </c>
      <c r="E7363" s="3">
        <f ca="1">MAX(0,$B7363-Decision!$D$4)</f>
        <v>0</v>
      </c>
      <c r="F7363" s="3">
        <f ca="1">MAX(0,$B7363-Decision!$D$5)</f>
        <v>0</v>
      </c>
      <c r="G7363" s="3">
        <f ca="1">MAX(0,$B7363-Decision!$D$6)</f>
        <v>0</v>
      </c>
      <c r="H7363" s="3">
        <f ca="1">MAX(0,$B7363-Decision!$D$7)</f>
        <v>0</v>
      </c>
      <c r="I7363" s="3">
        <f ca="1">MAX(0,$B7363-Decision!$D$8)</f>
        <v>0</v>
      </c>
      <c r="J7363" s="3">
        <f ca="1">MAX(0,$B7363-Decision!$D$9)</f>
        <v>0</v>
      </c>
    </row>
    <row r="7364" spans="1:10" x14ac:dyDescent="0.3">
      <c r="A7364">
        <f t="shared" ref="A7364:A7427" si="231">A7363+1</f>
        <v>7363</v>
      </c>
      <c r="B7364">
        <f ca="1">_xlfn.NORM.INV(RAND(), Inputs!$B$11, Inputs!$B$12)</f>
        <v>633.05270859400775</v>
      </c>
      <c r="C7364">
        <f t="shared" ca="1" si="230"/>
        <v>633</v>
      </c>
      <c r="E7364" s="3">
        <f ca="1">MAX(0,$B7364-Decision!$D$4)</f>
        <v>0</v>
      </c>
      <c r="F7364" s="3">
        <f ca="1">MAX(0,$B7364-Decision!$D$5)</f>
        <v>0</v>
      </c>
      <c r="G7364" s="3">
        <f ca="1">MAX(0,$B7364-Decision!$D$6)</f>
        <v>0</v>
      </c>
      <c r="H7364" s="3">
        <f ca="1">MAX(0,$B7364-Decision!$D$7)</f>
        <v>0</v>
      </c>
      <c r="I7364" s="3">
        <f ca="1">MAX(0,$B7364-Decision!$D$8)</f>
        <v>0</v>
      </c>
      <c r="J7364" s="3">
        <f ca="1">MAX(0,$B7364-Decision!$D$9)</f>
        <v>0</v>
      </c>
    </row>
    <row r="7365" spans="1:10" x14ac:dyDescent="0.3">
      <c r="A7365">
        <f t="shared" si="231"/>
        <v>7364</v>
      </c>
      <c r="B7365">
        <f ca="1">_xlfn.NORM.INV(RAND(), Inputs!$B$11, Inputs!$B$12)</f>
        <v>750.84572934079199</v>
      </c>
      <c r="C7365">
        <f t="shared" ca="1" si="230"/>
        <v>751</v>
      </c>
      <c r="E7365" s="3">
        <f ca="1">MAX(0,$B7365-Decision!$D$4)</f>
        <v>0</v>
      </c>
      <c r="F7365" s="3">
        <f ca="1">MAX(0,$B7365-Decision!$D$5)</f>
        <v>0</v>
      </c>
      <c r="G7365" s="3">
        <f ca="1">MAX(0,$B7365-Decision!$D$6)</f>
        <v>0</v>
      </c>
      <c r="H7365" s="3">
        <f ca="1">MAX(0,$B7365-Decision!$D$7)</f>
        <v>0</v>
      </c>
      <c r="I7365" s="3">
        <f ca="1">MAX(0,$B7365-Decision!$D$8)</f>
        <v>0</v>
      </c>
      <c r="J7365" s="3">
        <f ca="1">MAX(0,$B7365-Decision!$D$9)</f>
        <v>0</v>
      </c>
    </row>
    <row r="7366" spans="1:10" x14ac:dyDescent="0.3">
      <c r="A7366">
        <f t="shared" si="231"/>
        <v>7365</v>
      </c>
      <c r="B7366">
        <f ca="1">_xlfn.NORM.INV(RAND(), Inputs!$B$11, Inputs!$B$12)</f>
        <v>724.88310658359831</v>
      </c>
      <c r="C7366">
        <f t="shared" ca="1" si="230"/>
        <v>725</v>
      </c>
      <c r="E7366" s="3">
        <f ca="1">MAX(0,$B7366-Decision!$D$4)</f>
        <v>0</v>
      </c>
      <c r="F7366" s="3">
        <f ca="1">MAX(0,$B7366-Decision!$D$5)</f>
        <v>0</v>
      </c>
      <c r="G7366" s="3">
        <f ca="1">MAX(0,$B7366-Decision!$D$6)</f>
        <v>0</v>
      </c>
      <c r="H7366" s="3">
        <f ca="1">MAX(0,$B7366-Decision!$D$7)</f>
        <v>0</v>
      </c>
      <c r="I7366" s="3">
        <f ca="1">MAX(0,$B7366-Decision!$D$8)</f>
        <v>0</v>
      </c>
      <c r="J7366" s="3">
        <f ca="1">MAX(0,$B7366-Decision!$D$9)</f>
        <v>0</v>
      </c>
    </row>
    <row r="7367" spans="1:10" x14ac:dyDescent="0.3">
      <c r="A7367">
        <f t="shared" si="231"/>
        <v>7366</v>
      </c>
      <c r="B7367">
        <f ca="1">_xlfn.NORM.INV(RAND(), Inputs!$B$11, Inputs!$B$12)</f>
        <v>781.92967212608301</v>
      </c>
      <c r="C7367">
        <f t="shared" ca="1" si="230"/>
        <v>782</v>
      </c>
      <c r="E7367" s="3">
        <f ca="1">MAX(0,$B7367-Decision!$D$4)</f>
        <v>0</v>
      </c>
      <c r="F7367" s="3">
        <f ca="1">MAX(0,$B7367-Decision!$D$5)</f>
        <v>0</v>
      </c>
      <c r="G7367" s="3">
        <f ca="1">MAX(0,$B7367-Decision!$D$6)</f>
        <v>0</v>
      </c>
      <c r="H7367" s="3">
        <f ca="1">MAX(0,$B7367-Decision!$D$7)</f>
        <v>0</v>
      </c>
      <c r="I7367" s="3">
        <f ca="1">MAX(0,$B7367-Decision!$D$8)</f>
        <v>0</v>
      </c>
      <c r="J7367" s="3">
        <f ca="1">MAX(0,$B7367-Decision!$D$9)</f>
        <v>0</v>
      </c>
    </row>
    <row r="7368" spans="1:10" x14ac:dyDescent="0.3">
      <c r="A7368">
        <f t="shared" si="231"/>
        <v>7367</v>
      </c>
      <c r="B7368">
        <f ca="1">_xlfn.NORM.INV(RAND(), Inputs!$B$11, Inputs!$B$12)</f>
        <v>742.15317962656331</v>
      </c>
      <c r="C7368">
        <f t="shared" ca="1" si="230"/>
        <v>742</v>
      </c>
      <c r="E7368" s="3">
        <f ca="1">MAX(0,$B7368-Decision!$D$4)</f>
        <v>0</v>
      </c>
      <c r="F7368" s="3">
        <f ca="1">MAX(0,$B7368-Decision!$D$5)</f>
        <v>0</v>
      </c>
      <c r="G7368" s="3">
        <f ca="1">MAX(0,$B7368-Decision!$D$6)</f>
        <v>0</v>
      </c>
      <c r="H7368" s="3">
        <f ca="1">MAX(0,$B7368-Decision!$D$7)</f>
        <v>0</v>
      </c>
      <c r="I7368" s="3">
        <f ca="1">MAX(0,$B7368-Decision!$D$8)</f>
        <v>0</v>
      </c>
      <c r="J7368" s="3">
        <f ca="1">MAX(0,$B7368-Decision!$D$9)</f>
        <v>0</v>
      </c>
    </row>
    <row r="7369" spans="1:10" x14ac:dyDescent="0.3">
      <c r="A7369">
        <f t="shared" si="231"/>
        <v>7368</v>
      </c>
      <c r="B7369">
        <f ca="1">_xlfn.NORM.INV(RAND(), Inputs!$B$11, Inputs!$B$12)</f>
        <v>792.63810743373608</v>
      </c>
      <c r="C7369">
        <f t="shared" ca="1" si="230"/>
        <v>793</v>
      </c>
      <c r="E7369" s="3">
        <f ca="1">MAX(0,$B7369-Decision!$D$4)</f>
        <v>9.6381074337360815</v>
      </c>
      <c r="F7369" s="3">
        <f ca="1">MAX(0,$B7369-Decision!$D$5)</f>
        <v>0</v>
      </c>
      <c r="G7369" s="3">
        <f ca="1">MAX(0,$B7369-Decision!$D$6)</f>
        <v>0</v>
      </c>
      <c r="H7369" s="3">
        <f ca="1">MAX(0,$B7369-Decision!$D$7)</f>
        <v>0</v>
      </c>
      <c r="I7369" s="3">
        <f ca="1">MAX(0,$B7369-Decision!$D$8)</f>
        <v>0</v>
      </c>
      <c r="J7369" s="3">
        <f ca="1">MAX(0,$B7369-Decision!$D$9)</f>
        <v>0</v>
      </c>
    </row>
    <row r="7370" spans="1:10" x14ac:dyDescent="0.3">
      <c r="A7370">
        <f t="shared" si="231"/>
        <v>7369</v>
      </c>
      <c r="B7370">
        <f ca="1">_xlfn.NORM.INV(RAND(), Inputs!$B$11, Inputs!$B$12)</f>
        <v>734.66132169204752</v>
      </c>
      <c r="C7370">
        <f t="shared" ca="1" si="230"/>
        <v>735</v>
      </c>
      <c r="E7370" s="3">
        <f ca="1">MAX(0,$B7370-Decision!$D$4)</f>
        <v>0</v>
      </c>
      <c r="F7370" s="3">
        <f ca="1">MAX(0,$B7370-Decision!$D$5)</f>
        <v>0</v>
      </c>
      <c r="G7370" s="3">
        <f ca="1">MAX(0,$B7370-Decision!$D$6)</f>
        <v>0</v>
      </c>
      <c r="H7370" s="3">
        <f ca="1">MAX(0,$B7370-Decision!$D$7)</f>
        <v>0</v>
      </c>
      <c r="I7370" s="3">
        <f ca="1">MAX(0,$B7370-Decision!$D$8)</f>
        <v>0</v>
      </c>
      <c r="J7370" s="3">
        <f ca="1">MAX(0,$B7370-Decision!$D$9)</f>
        <v>0</v>
      </c>
    </row>
    <row r="7371" spans="1:10" x14ac:dyDescent="0.3">
      <c r="A7371">
        <f t="shared" si="231"/>
        <v>7370</v>
      </c>
      <c r="B7371">
        <f ca="1">_xlfn.NORM.INV(RAND(), Inputs!$B$11, Inputs!$B$12)</f>
        <v>720.8251247325253</v>
      </c>
      <c r="C7371">
        <f t="shared" ca="1" si="230"/>
        <v>721</v>
      </c>
      <c r="E7371" s="3">
        <f ca="1">MAX(0,$B7371-Decision!$D$4)</f>
        <v>0</v>
      </c>
      <c r="F7371" s="3">
        <f ca="1">MAX(0,$B7371-Decision!$D$5)</f>
        <v>0</v>
      </c>
      <c r="G7371" s="3">
        <f ca="1">MAX(0,$B7371-Decision!$D$6)</f>
        <v>0</v>
      </c>
      <c r="H7371" s="3">
        <f ca="1">MAX(0,$B7371-Decision!$D$7)</f>
        <v>0</v>
      </c>
      <c r="I7371" s="3">
        <f ca="1">MAX(0,$B7371-Decision!$D$8)</f>
        <v>0</v>
      </c>
      <c r="J7371" s="3">
        <f ca="1">MAX(0,$B7371-Decision!$D$9)</f>
        <v>0</v>
      </c>
    </row>
    <row r="7372" spans="1:10" x14ac:dyDescent="0.3">
      <c r="A7372">
        <f t="shared" si="231"/>
        <v>7371</v>
      </c>
      <c r="B7372">
        <f ca="1">_xlfn.NORM.INV(RAND(), Inputs!$B$11, Inputs!$B$12)</f>
        <v>758.03365040716801</v>
      </c>
      <c r="C7372">
        <f t="shared" ca="1" si="230"/>
        <v>758</v>
      </c>
      <c r="E7372" s="3">
        <f ca="1">MAX(0,$B7372-Decision!$D$4)</f>
        <v>0</v>
      </c>
      <c r="F7372" s="3">
        <f ca="1">MAX(0,$B7372-Decision!$D$5)</f>
        <v>0</v>
      </c>
      <c r="G7372" s="3">
        <f ca="1">MAX(0,$B7372-Decision!$D$6)</f>
        <v>0</v>
      </c>
      <c r="H7372" s="3">
        <f ca="1">MAX(0,$B7372-Decision!$D$7)</f>
        <v>0</v>
      </c>
      <c r="I7372" s="3">
        <f ca="1">MAX(0,$B7372-Decision!$D$8)</f>
        <v>0</v>
      </c>
      <c r="J7372" s="3">
        <f ca="1">MAX(0,$B7372-Decision!$D$9)</f>
        <v>0</v>
      </c>
    </row>
    <row r="7373" spans="1:10" x14ac:dyDescent="0.3">
      <c r="A7373">
        <f t="shared" si="231"/>
        <v>7372</v>
      </c>
      <c r="B7373">
        <f ca="1">_xlfn.NORM.INV(RAND(), Inputs!$B$11, Inputs!$B$12)</f>
        <v>771.52721707322019</v>
      </c>
      <c r="C7373">
        <f t="shared" ca="1" si="230"/>
        <v>772</v>
      </c>
      <c r="E7373" s="3">
        <f ca="1">MAX(0,$B7373-Decision!$D$4)</f>
        <v>0</v>
      </c>
      <c r="F7373" s="3">
        <f ca="1">MAX(0,$B7373-Decision!$D$5)</f>
        <v>0</v>
      </c>
      <c r="G7373" s="3">
        <f ca="1">MAX(0,$B7373-Decision!$D$6)</f>
        <v>0</v>
      </c>
      <c r="H7373" s="3">
        <f ca="1">MAX(0,$B7373-Decision!$D$7)</f>
        <v>0</v>
      </c>
      <c r="I7373" s="3">
        <f ca="1">MAX(0,$B7373-Decision!$D$8)</f>
        <v>0</v>
      </c>
      <c r="J7373" s="3">
        <f ca="1">MAX(0,$B7373-Decision!$D$9)</f>
        <v>0</v>
      </c>
    </row>
    <row r="7374" spans="1:10" x14ac:dyDescent="0.3">
      <c r="A7374">
        <f t="shared" si="231"/>
        <v>7373</v>
      </c>
      <c r="B7374">
        <f ca="1">_xlfn.NORM.INV(RAND(), Inputs!$B$11, Inputs!$B$12)</f>
        <v>690.17428906667544</v>
      </c>
      <c r="C7374">
        <f t="shared" ca="1" si="230"/>
        <v>690</v>
      </c>
      <c r="E7374" s="3">
        <f ca="1">MAX(0,$B7374-Decision!$D$4)</f>
        <v>0</v>
      </c>
      <c r="F7374" s="3">
        <f ca="1">MAX(0,$B7374-Decision!$D$5)</f>
        <v>0</v>
      </c>
      <c r="G7374" s="3">
        <f ca="1">MAX(0,$B7374-Decision!$D$6)</f>
        <v>0</v>
      </c>
      <c r="H7374" s="3">
        <f ca="1">MAX(0,$B7374-Decision!$D$7)</f>
        <v>0</v>
      </c>
      <c r="I7374" s="3">
        <f ca="1">MAX(0,$B7374-Decision!$D$8)</f>
        <v>0</v>
      </c>
      <c r="J7374" s="3">
        <f ca="1">MAX(0,$B7374-Decision!$D$9)</f>
        <v>0</v>
      </c>
    </row>
    <row r="7375" spans="1:10" x14ac:dyDescent="0.3">
      <c r="A7375">
        <f t="shared" si="231"/>
        <v>7374</v>
      </c>
      <c r="B7375">
        <f ca="1">_xlfn.NORM.INV(RAND(), Inputs!$B$11, Inputs!$B$12)</f>
        <v>705.60070199125278</v>
      </c>
      <c r="C7375">
        <f t="shared" ca="1" si="230"/>
        <v>706</v>
      </c>
      <c r="E7375" s="3">
        <f ca="1">MAX(0,$B7375-Decision!$D$4)</f>
        <v>0</v>
      </c>
      <c r="F7375" s="3">
        <f ca="1">MAX(0,$B7375-Decision!$D$5)</f>
        <v>0</v>
      </c>
      <c r="G7375" s="3">
        <f ca="1">MAX(0,$B7375-Decision!$D$6)</f>
        <v>0</v>
      </c>
      <c r="H7375" s="3">
        <f ca="1">MAX(0,$B7375-Decision!$D$7)</f>
        <v>0</v>
      </c>
      <c r="I7375" s="3">
        <f ca="1">MAX(0,$B7375-Decision!$D$8)</f>
        <v>0</v>
      </c>
      <c r="J7375" s="3">
        <f ca="1">MAX(0,$B7375-Decision!$D$9)</f>
        <v>0</v>
      </c>
    </row>
    <row r="7376" spans="1:10" x14ac:dyDescent="0.3">
      <c r="A7376">
        <f t="shared" si="231"/>
        <v>7375</v>
      </c>
      <c r="B7376">
        <f ca="1">_xlfn.NORM.INV(RAND(), Inputs!$B$11, Inputs!$B$12)</f>
        <v>784.97730761061882</v>
      </c>
      <c r="C7376">
        <f t="shared" ca="1" si="230"/>
        <v>785</v>
      </c>
      <c r="E7376" s="3">
        <f ca="1">MAX(0,$B7376-Decision!$D$4)</f>
        <v>1.9773076106188228</v>
      </c>
      <c r="F7376" s="3">
        <f ca="1">MAX(0,$B7376-Decision!$D$5)</f>
        <v>0</v>
      </c>
      <c r="G7376" s="3">
        <f ca="1">MAX(0,$B7376-Decision!$D$6)</f>
        <v>0</v>
      </c>
      <c r="H7376" s="3">
        <f ca="1">MAX(0,$B7376-Decision!$D$7)</f>
        <v>0</v>
      </c>
      <c r="I7376" s="3">
        <f ca="1">MAX(0,$B7376-Decision!$D$8)</f>
        <v>0</v>
      </c>
      <c r="J7376" s="3">
        <f ca="1">MAX(0,$B7376-Decision!$D$9)</f>
        <v>0</v>
      </c>
    </row>
    <row r="7377" spans="1:10" x14ac:dyDescent="0.3">
      <c r="A7377">
        <f t="shared" si="231"/>
        <v>7376</v>
      </c>
      <c r="B7377">
        <f ca="1">_xlfn.NORM.INV(RAND(), Inputs!$B$11, Inputs!$B$12)</f>
        <v>658.60309708226475</v>
      </c>
      <c r="C7377">
        <f t="shared" ca="1" si="230"/>
        <v>659</v>
      </c>
      <c r="E7377" s="3">
        <f ca="1">MAX(0,$B7377-Decision!$D$4)</f>
        <v>0</v>
      </c>
      <c r="F7377" s="3">
        <f ca="1">MAX(0,$B7377-Decision!$D$5)</f>
        <v>0</v>
      </c>
      <c r="G7377" s="3">
        <f ca="1">MAX(0,$B7377-Decision!$D$6)</f>
        <v>0</v>
      </c>
      <c r="H7377" s="3">
        <f ca="1">MAX(0,$B7377-Decision!$D$7)</f>
        <v>0</v>
      </c>
      <c r="I7377" s="3">
        <f ca="1">MAX(0,$B7377-Decision!$D$8)</f>
        <v>0</v>
      </c>
      <c r="J7377" s="3">
        <f ca="1">MAX(0,$B7377-Decision!$D$9)</f>
        <v>0</v>
      </c>
    </row>
    <row r="7378" spans="1:10" x14ac:dyDescent="0.3">
      <c r="A7378">
        <f t="shared" si="231"/>
        <v>7377</v>
      </c>
      <c r="B7378">
        <f ca="1">_xlfn.NORM.INV(RAND(), Inputs!$B$11, Inputs!$B$12)</f>
        <v>676.24964998615746</v>
      </c>
      <c r="C7378">
        <f t="shared" ca="1" si="230"/>
        <v>676</v>
      </c>
      <c r="E7378" s="3">
        <f ca="1">MAX(0,$B7378-Decision!$D$4)</f>
        <v>0</v>
      </c>
      <c r="F7378" s="3">
        <f ca="1">MAX(0,$B7378-Decision!$D$5)</f>
        <v>0</v>
      </c>
      <c r="G7378" s="3">
        <f ca="1">MAX(0,$B7378-Decision!$D$6)</f>
        <v>0</v>
      </c>
      <c r="H7378" s="3">
        <f ca="1">MAX(0,$B7378-Decision!$D$7)</f>
        <v>0</v>
      </c>
      <c r="I7378" s="3">
        <f ca="1">MAX(0,$B7378-Decision!$D$8)</f>
        <v>0</v>
      </c>
      <c r="J7378" s="3">
        <f ca="1">MAX(0,$B7378-Decision!$D$9)</f>
        <v>0</v>
      </c>
    </row>
    <row r="7379" spans="1:10" x14ac:dyDescent="0.3">
      <c r="A7379">
        <f t="shared" si="231"/>
        <v>7378</v>
      </c>
      <c r="B7379">
        <f ca="1">_xlfn.NORM.INV(RAND(), Inputs!$B$11, Inputs!$B$12)</f>
        <v>712.83939676446914</v>
      </c>
      <c r="C7379">
        <f t="shared" ca="1" si="230"/>
        <v>713</v>
      </c>
      <c r="E7379" s="3">
        <f ca="1">MAX(0,$B7379-Decision!$D$4)</f>
        <v>0</v>
      </c>
      <c r="F7379" s="3">
        <f ca="1">MAX(0,$B7379-Decision!$D$5)</f>
        <v>0</v>
      </c>
      <c r="G7379" s="3">
        <f ca="1">MAX(0,$B7379-Decision!$D$6)</f>
        <v>0</v>
      </c>
      <c r="H7379" s="3">
        <f ca="1">MAX(0,$B7379-Decision!$D$7)</f>
        <v>0</v>
      </c>
      <c r="I7379" s="3">
        <f ca="1">MAX(0,$B7379-Decision!$D$8)</f>
        <v>0</v>
      </c>
      <c r="J7379" s="3">
        <f ca="1">MAX(0,$B7379-Decision!$D$9)</f>
        <v>0</v>
      </c>
    </row>
    <row r="7380" spans="1:10" x14ac:dyDescent="0.3">
      <c r="A7380">
        <f t="shared" si="231"/>
        <v>7379</v>
      </c>
      <c r="B7380">
        <f ca="1">_xlfn.NORM.INV(RAND(), Inputs!$B$11, Inputs!$B$12)</f>
        <v>713.69833496972637</v>
      </c>
      <c r="C7380">
        <f t="shared" ca="1" si="230"/>
        <v>714</v>
      </c>
      <c r="E7380" s="3">
        <f ca="1">MAX(0,$B7380-Decision!$D$4)</f>
        <v>0</v>
      </c>
      <c r="F7380" s="3">
        <f ca="1">MAX(0,$B7380-Decision!$D$5)</f>
        <v>0</v>
      </c>
      <c r="G7380" s="3">
        <f ca="1">MAX(0,$B7380-Decision!$D$6)</f>
        <v>0</v>
      </c>
      <c r="H7380" s="3">
        <f ca="1">MAX(0,$B7380-Decision!$D$7)</f>
        <v>0</v>
      </c>
      <c r="I7380" s="3">
        <f ca="1">MAX(0,$B7380-Decision!$D$8)</f>
        <v>0</v>
      </c>
      <c r="J7380" s="3">
        <f ca="1">MAX(0,$B7380-Decision!$D$9)</f>
        <v>0</v>
      </c>
    </row>
    <row r="7381" spans="1:10" x14ac:dyDescent="0.3">
      <c r="A7381">
        <f t="shared" si="231"/>
        <v>7380</v>
      </c>
      <c r="B7381">
        <f ca="1">_xlfn.NORM.INV(RAND(), Inputs!$B$11, Inputs!$B$12)</f>
        <v>698.72378207097086</v>
      </c>
      <c r="C7381">
        <f t="shared" ca="1" si="230"/>
        <v>699</v>
      </c>
      <c r="E7381" s="3">
        <f ca="1">MAX(0,$B7381-Decision!$D$4)</f>
        <v>0</v>
      </c>
      <c r="F7381" s="3">
        <f ca="1">MAX(0,$B7381-Decision!$D$5)</f>
        <v>0</v>
      </c>
      <c r="G7381" s="3">
        <f ca="1">MAX(0,$B7381-Decision!$D$6)</f>
        <v>0</v>
      </c>
      <c r="H7381" s="3">
        <f ca="1">MAX(0,$B7381-Decision!$D$7)</f>
        <v>0</v>
      </c>
      <c r="I7381" s="3">
        <f ca="1">MAX(0,$B7381-Decision!$D$8)</f>
        <v>0</v>
      </c>
      <c r="J7381" s="3">
        <f ca="1">MAX(0,$B7381-Decision!$D$9)</f>
        <v>0</v>
      </c>
    </row>
    <row r="7382" spans="1:10" x14ac:dyDescent="0.3">
      <c r="A7382">
        <f t="shared" si="231"/>
        <v>7381</v>
      </c>
      <c r="B7382">
        <f ca="1">_xlfn.NORM.INV(RAND(), Inputs!$B$11, Inputs!$B$12)</f>
        <v>736.70528507629842</v>
      </c>
      <c r="C7382">
        <f t="shared" ca="1" si="230"/>
        <v>737</v>
      </c>
      <c r="E7382" s="3">
        <f ca="1">MAX(0,$B7382-Decision!$D$4)</f>
        <v>0</v>
      </c>
      <c r="F7382" s="3">
        <f ca="1">MAX(0,$B7382-Decision!$D$5)</f>
        <v>0</v>
      </c>
      <c r="G7382" s="3">
        <f ca="1">MAX(0,$B7382-Decision!$D$6)</f>
        <v>0</v>
      </c>
      <c r="H7382" s="3">
        <f ca="1">MAX(0,$B7382-Decision!$D$7)</f>
        <v>0</v>
      </c>
      <c r="I7382" s="3">
        <f ca="1">MAX(0,$B7382-Decision!$D$8)</f>
        <v>0</v>
      </c>
      <c r="J7382" s="3">
        <f ca="1">MAX(0,$B7382-Decision!$D$9)</f>
        <v>0</v>
      </c>
    </row>
    <row r="7383" spans="1:10" x14ac:dyDescent="0.3">
      <c r="A7383">
        <f t="shared" si="231"/>
        <v>7382</v>
      </c>
      <c r="B7383">
        <f ca="1">_xlfn.NORM.INV(RAND(), Inputs!$B$11, Inputs!$B$12)</f>
        <v>688.10914261064579</v>
      </c>
      <c r="C7383">
        <f t="shared" ca="1" si="230"/>
        <v>688</v>
      </c>
      <c r="E7383" s="3">
        <f ca="1">MAX(0,$B7383-Decision!$D$4)</f>
        <v>0</v>
      </c>
      <c r="F7383" s="3">
        <f ca="1">MAX(0,$B7383-Decision!$D$5)</f>
        <v>0</v>
      </c>
      <c r="G7383" s="3">
        <f ca="1">MAX(0,$B7383-Decision!$D$6)</f>
        <v>0</v>
      </c>
      <c r="H7383" s="3">
        <f ca="1">MAX(0,$B7383-Decision!$D$7)</f>
        <v>0</v>
      </c>
      <c r="I7383" s="3">
        <f ca="1">MAX(0,$B7383-Decision!$D$8)</f>
        <v>0</v>
      </c>
      <c r="J7383" s="3">
        <f ca="1">MAX(0,$B7383-Decision!$D$9)</f>
        <v>0</v>
      </c>
    </row>
    <row r="7384" spans="1:10" x14ac:dyDescent="0.3">
      <c r="A7384">
        <f t="shared" si="231"/>
        <v>7383</v>
      </c>
      <c r="B7384">
        <f ca="1">_xlfn.NORM.INV(RAND(), Inputs!$B$11, Inputs!$B$12)</f>
        <v>764.75388307032517</v>
      </c>
      <c r="C7384">
        <f t="shared" ca="1" si="230"/>
        <v>765</v>
      </c>
      <c r="E7384" s="3">
        <f ca="1">MAX(0,$B7384-Decision!$D$4)</f>
        <v>0</v>
      </c>
      <c r="F7384" s="3">
        <f ca="1">MAX(0,$B7384-Decision!$D$5)</f>
        <v>0</v>
      </c>
      <c r="G7384" s="3">
        <f ca="1">MAX(0,$B7384-Decision!$D$6)</f>
        <v>0</v>
      </c>
      <c r="H7384" s="3">
        <f ca="1">MAX(0,$B7384-Decision!$D$7)</f>
        <v>0</v>
      </c>
      <c r="I7384" s="3">
        <f ca="1">MAX(0,$B7384-Decision!$D$8)</f>
        <v>0</v>
      </c>
      <c r="J7384" s="3">
        <f ca="1">MAX(0,$B7384-Decision!$D$9)</f>
        <v>0</v>
      </c>
    </row>
    <row r="7385" spans="1:10" x14ac:dyDescent="0.3">
      <c r="A7385">
        <f t="shared" si="231"/>
        <v>7384</v>
      </c>
      <c r="B7385">
        <f ca="1">_xlfn.NORM.INV(RAND(), Inputs!$B$11, Inputs!$B$12)</f>
        <v>778.50802811890389</v>
      </c>
      <c r="C7385">
        <f t="shared" ca="1" si="230"/>
        <v>779</v>
      </c>
      <c r="E7385" s="3">
        <f ca="1">MAX(0,$B7385-Decision!$D$4)</f>
        <v>0</v>
      </c>
      <c r="F7385" s="3">
        <f ca="1">MAX(0,$B7385-Decision!$D$5)</f>
        <v>0</v>
      </c>
      <c r="G7385" s="3">
        <f ca="1">MAX(0,$B7385-Decision!$D$6)</f>
        <v>0</v>
      </c>
      <c r="H7385" s="3">
        <f ca="1">MAX(0,$B7385-Decision!$D$7)</f>
        <v>0</v>
      </c>
      <c r="I7385" s="3">
        <f ca="1">MAX(0,$B7385-Decision!$D$8)</f>
        <v>0</v>
      </c>
      <c r="J7385" s="3">
        <f ca="1">MAX(0,$B7385-Decision!$D$9)</f>
        <v>0</v>
      </c>
    </row>
    <row r="7386" spans="1:10" x14ac:dyDescent="0.3">
      <c r="A7386">
        <f t="shared" si="231"/>
        <v>7385</v>
      </c>
      <c r="B7386">
        <f ca="1">_xlfn.NORM.INV(RAND(), Inputs!$B$11, Inputs!$B$12)</f>
        <v>744.18726836695703</v>
      </c>
      <c r="C7386">
        <f t="shared" ca="1" si="230"/>
        <v>744</v>
      </c>
      <c r="E7386" s="3">
        <f ca="1">MAX(0,$B7386-Decision!$D$4)</f>
        <v>0</v>
      </c>
      <c r="F7386" s="3">
        <f ca="1">MAX(0,$B7386-Decision!$D$5)</f>
        <v>0</v>
      </c>
      <c r="G7386" s="3">
        <f ca="1">MAX(0,$B7386-Decision!$D$6)</f>
        <v>0</v>
      </c>
      <c r="H7386" s="3">
        <f ca="1">MAX(0,$B7386-Decision!$D$7)</f>
        <v>0</v>
      </c>
      <c r="I7386" s="3">
        <f ca="1">MAX(0,$B7386-Decision!$D$8)</f>
        <v>0</v>
      </c>
      <c r="J7386" s="3">
        <f ca="1">MAX(0,$B7386-Decision!$D$9)</f>
        <v>0</v>
      </c>
    </row>
    <row r="7387" spans="1:10" x14ac:dyDescent="0.3">
      <c r="A7387">
        <f t="shared" si="231"/>
        <v>7386</v>
      </c>
      <c r="B7387">
        <f ca="1">_xlfn.NORM.INV(RAND(), Inputs!$B$11, Inputs!$B$12)</f>
        <v>722.91127851039323</v>
      </c>
      <c r="C7387">
        <f t="shared" ca="1" si="230"/>
        <v>723</v>
      </c>
      <c r="E7387" s="3">
        <f ca="1">MAX(0,$B7387-Decision!$D$4)</f>
        <v>0</v>
      </c>
      <c r="F7387" s="3">
        <f ca="1">MAX(0,$B7387-Decision!$D$5)</f>
        <v>0</v>
      </c>
      <c r="G7387" s="3">
        <f ca="1">MAX(0,$B7387-Decision!$D$6)</f>
        <v>0</v>
      </c>
      <c r="H7387" s="3">
        <f ca="1">MAX(0,$B7387-Decision!$D$7)</f>
        <v>0</v>
      </c>
      <c r="I7387" s="3">
        <f ca="1">MAX(0,$B7387-Decision!$D$8)</f>
        <v>0</v>
      </c>
      <c r="J7387" s="3">
        <f ca="1">MAX(0,$B7387-Decision!$D$9)</f>
        <v>0</v>
      </c>
    </row>
    <row r="7388" spans="1:10" x14ac:dyDescent="0.3">
      <c r="A7388">
        <f t="shared" si="231"/>
        <v>7387</v>
      </c>
      <c r="B7388">
        <f ca="1">_xlfn.NORM.INV(RAND(), Inputs!$B$11, Inputs!$B$12)</f>
        <v>800.3205033822685</v>
      </c>
      <c r="C7388">
        <f t="shared" ca="1" si="230"/>
        <v>800</v>
      </c>
      <c r="E7388" s="3">
        <f ca="1">MAX(0,$B7388-Decision!$D$4)</f>
        <v>17.320503382268498</v>
      </c>
      <c r="F7388" s="3">
        <f ca="1">MAX(0,$B7388-Decision!$D$5)</f>
        <v>2.3205033822684982</v>
      </c>
      <c r="G7388" s="3">
        <f ca="1">MAX(0,$B7388-Decision!$D$6)</f>
        <v>0</v>
      </c>
      <c r="H7388" s="3">
        <f ca="1">MAX(0,$B7388-Decision!$D$7)</f>
        <v>0</v>
      </c>
      <c r="I7388" s="3">
        <f ca="1">MAX(0,$B7388-Decision!$D$8)</f>
        <v>0</v>
      </c>
      <c r="J7388" s="3">
        <f ca="1">MAX(0,$B7388-Decision!$D$9)</f>
        <v>0</v>
      </c>
    </row>
    <row r="7389" spans="1:10" x14ac:dyDescent="0.3">
      <c r="A7389">
        <f t="shared" si="231"/>
        <v>7388</v>
      </c>
      <c r="B7389">
        <f ca="1">_xlfn.NORM.INV(RAND(), Inputs!$B$11, Inputs!$B$12)</f>
        <v>790.6737906904915</v>
      </c>
      <c r="C7389">
        <f t="shared" ca="1" si="230"/>
        <v>791</v>
      </c>
      <c r="E7389" s="3">
        <f ca="1">MAX(0,$B7389-Decision!$D$4)</f>
        <v>7.6737906904915008</v>
      </c>
      <c r="F7389" s="3">
        <f ca="1">MAX(0,$B7389-Decision!$D$5)</f>
        <v>0</v>
      </c>
      <c r="G7389" s="3">
        <f ca="1">MAX(0,$B7389-Decision!$D$6)</f>
        <v>0</v>
      </c>
      <c r="H7389" s="3">
        <f ca="1">MAX(0,$B7389-Decision!$D$7)</f>
        <v>0</v>
      </c>
      <c r="I7389" s="3">
        <f ca="1">MAX(0,$B7389-Decision!$D$8)</f>
        <v>0</v>
      </c>
      <c r="J7389" s="3">
        <f ca="1">MAX(0,$B7389-Decision!$D$9)</f>
        <v>0</v>
      </c>
    </row>
    <row r="7390" spans="1:10" x14ac:dyDescent="0.3">
      <c r="A7390">
        <f t="shared" si="231"/>
        <v>7389</v>
      </c>
      <c r="B7390">
        <f ca="1">_xlfn.NORM.INV(RAND(), Inputs!$B$11, Inputs!$B$12)</f>
        <v>672.45244841367366</v>
      </c>
      <c r="C7390">
        <f t="shared" ca="1" si="230"/>
        <v>672</v>
      </c>
      <c r="E7390" s="3">
        <f ca="1">MAX(0,$B7390-Decision!$D$4)</f>
        <v>0</v>
      </c>
      <c r="F7390" s="3">
        <f ca="1">MAX(0,$B7390-Decision!$D$5)</f>
        <v>0</v>
      </c>
      <c r="G7390" s="3">
        <f ca="1">MAX(0,$B7390-Decision!$D$6)</f>
        <v>0</v>
      </c>
      <c r="H7390" s="3">
        <f ca="1">MAX(0,$B7390-Decision!$D$7)</f>
        <v>0</v>
      </c>
      <c r="I7390" s="3">
        <f ca="1">MAX(0,$B7390-Decision!$D$8)</f>
        <v>0</v>
      </c>
      <c r="J7390" s="3">
        <f ca="1">MAX(0,$B7390-Decision!$D$9)</f>
        <v>0</v>
      </c>
    </row>
    <row r="7391" spans="1:10" x14ac:dyDescent="0.3">
      <c r="A7391">
        <f t="shared" si="231"/>
        <v>7390</v>
      </c>
      <c r="B7391">
        <f ca="1">_xlfn.NORM.INV(RAND(), Inputs!$B$11, Inputs!$B$12)</f>
        <v>698.53536533464046</v>
      </c>
      <c r="C7391">
        <f t="shared" ca="1" si="230"/>
        <v>699</v>
      </c>
      <c r="E7391" s="3">
        <f ca="1">MAX(0,$B7391-Decision!$D$4)</f>
        <v>0</v>
      </c>
      <c r="F7391" s="3">
        <f ca="1">MAX(0,$B7391-Decision!$D$5)</f>
        <v>0</v>
      </c>
      <c r="G7391" s="3">
        <f ca="1">MAX(0,$B7391-Decision!$D$6)</f>
        <v>0</v>
      </c>
      <c r="H7391" s="3">
        <f ca="1">MAX(0,$B7391-Decision!$D$7)</f>
        <v>0</v>
      </c>
      <c r="I7391" s="3">
        <f ca="1">MAX(0,$B7391-Decision!$D$8)</f>
        <v>0</v>
      </c>
      <c r="J7391" s="3">
        <f ca="1">MAX(0,$B7391-Decision!$D$9)</f>
        <v>0</v>
      </c>
    </row>
    <row r="7392" spans="1:10" x14ac:dyDescent="0.3">
      <c r="A7392">
        <f t="shared" si="231"/>
        <v>7391</v>
      </c>
      <c r="B7392">
        <f ca="1">_xlfn.NORM.INV(RAND(), Inputs!$B$11, Inputs!$B$12)</f>
        <v>794.69029939399991</v>
      </c>
      <c r="C7392">
        <f t="shared" ca="1" si="230"/>
        <v>795</v>
      </c>
      <c r="E7392" s="3">
        <f ca="1">MAX(0,$B7392-Decision!$D$4)</f>
        <v>11.690299393999908</v>
      </c>
      <c r="F7392" s="3">
        <f ca="1">MAX(0,$B7392-Decision!$D$5)</f>
        <v>0</v>
      </c>
      <c r="G7392" s="3">
        <f ca="1">MAX(0,$B7392-Decision!$D$6)</f>
        <v>0</v>
      </c>
      <c r="H7392" s="3">
        <f ca="1">MAX(0,$B7392-Decision!$D$7)</f>
        <v>0</v>
      </c>
      <c r="I7392" s="3">
        <f ca="1">MAX(0,$B7392-Decision!$D$8)</f>
        <v>0</v>
      </c>
      <c r="J7392" s="3">
        <f ca="1">MAX(0,$B7392-Decision!$D$9)</f>
        <v>0</v>
      </c>
    </row>
    <row r="7393" spans="1:10" x14ac:dyDescent="0.3">
      <c r="A7393">
        <f t="shared" si="231"/>
        <v>7392</v>
      </c>
      <c r="B7393">
        <f ca="1">_xlfn.NORM.INV(RAND(), Inputs!$B$11, Inputs!$B$12)</f>
        <v>760.96768744171891</v>
      </c>
      <c r="C7393">
        <f t="shared" ca="1" si="230"/>
        <v>761</v>
      </c>
      <c r="E7393" s="3">
        <f ca="1">MAX(0,$B7393-Decision!$D$4)</f>
        <v>0</v>
      </c>
      <c r="F7393" s="3">
        <f ca="1">MAX(0,$B7393-Decision!$D$5)</f>
        <v>0</v>
      </c>
      <c r="G7393" s="3">
        <f ca="1">MAX(0,$B7393-Decision!$D$6)</f>
        <v>0</v>
      </c>
      <c r="H7393" s="3">
        <f ca="1">MAX(0,$B7393-Decision!$D$7)</f>
        <v>0</v>
      </c>
      <c r="I7393" s="3">
        <f ca="1">MAX(0,$B7393-Decision!$D$8)</f>
        <v>0</v>
      </c>
      <c r="J7393" s="3">
        <f ca="1">MAX(0,$B7393-Decision!$D$9)</f>
        <v>0</v>
      </c>
    </row>
    <row r="7394" spans="1:10" x14ac:dyDescent="0.3">
      <c r="A7394">
        <f t="shared" si="231"/>
        <v>7393</v>
      </c>
      <c r="B7394">
        <f ca="1">_xlfn.NORM.INV(RAND(), Inputs!$B$11, Inputs!$B$12)</f>
        <v>747.35418763793405</v>
      </c>
      <c r="C7394">
        <f t="shared" ca="1" si="230"/>
        <v>747</v>
      </c>
      <c r="E7394" s="3">
        <f ca="1">MAX(0,$B7394-Decision!$D$4)</f>
        <v>0</v>
      </c>
      <c r="F7394" s="3">
        <f ca="1">MAX(0,$B7394-Decision!$D$5)</f>
        <v>0</v>
      </c>
      <c r="G7394" s="3">
        <f ca="1">MAX(0,$B7394-Decision!$D$6)</f>
        <v>0</v>
      </c>
      <c r="H7394" s="3">
        <f ca="1">MAX(0,$B7394-Decision!$D$7)</f>
        <v>0</v>
      </c>
      <c r="I7394" s="3">
        <f ca="1">MAX(0,$B7394-Decision!$D$8)</f>
        <v>0</v>
      </c>
      <c r="J7394" s="3">
        <f ca="1">MAX(0,$B7394-Decision!$D$9)</f>
        <v>0</v>
      </c>
    </row>
    <row r="7395" spans="1:10" x14ac:dyDescent="0.3">
      <c r="A7395">
        <f t="shared" si="231"/>
        <v>7394</v>
      </c>
      <c r="B7395">
        <f ca="1">_xlfn.NORM.INV(RAND(), Inputs!$B$11, Inputs!$B$12)</f>
        <v>700.03269737113408</v>
      </c>
      <c r="C7395">
        <f t="shared" ca="1" si="230"/>
        <v>700</v>
      </c>
      <c r="E7395" s="3">
        <f ca="1">MAX(0,$B7395-Decision!$D$4)</f>
        <v>0</v>
      </c>
      <c r="F7395" s="3">
        <f ca="1">MAX(0,$B7395-Decision!$D$5)</f>
        <v>0</v>
      </c>
      <c r="G7395" s="3">
        <f ca="1">MAX(0,$B7395-Decision!$D$6)</f>
        <v>0</v>
      </c>
      <c r="H7395" s="3">
        <f ca="1">MAX(0,$B7395-Decision!$D$7)</f>
        <v>0</v>
      </c>
      <c r="I7395" s="3">
        <f ca="1">MAX(0,$B7395-Decision!$D$8)</f>
        <v>0</v>
      </c>
      <c r="J7395" s="3">
        <f ca="1">MAX(0,$B7395-Decision!$D$9)</f>
        <v>0</v>
      </c>
    </row>
    <row r="7396" spans="1:10" x14ac:dyDescent="0.3">
      <c r="A7396">
        <f t="shared" si="231"/>
        <v>7395</v>
      </c>
      <c r="B7396">
        <f ca="1">_xlfn.NORM.INV(RAND(), Inputs!$B$11, Inputs!$B$12)</f>
        <v>763.34258539778261</v>
      </c>
      <c r="C7396">
        <f t="shared" ca="1" si="230"/>
        <v>763</v>
      </c>
      <c r="E7396" s="3">
        <f ca="1">MAX(0,$B7396-Decision!$D$4)</f>
        <v>0</v>
      </c>
      <c r="F7396" s="3">
        <f ca="1">MAX(0,$B7396-Decision!$D$5)</f>
        <v>0</v>
      </c>
      <c r="G7396" s="3">
        <f ca="1">MAX(0,$B7396-Decision!$D$6)</f>
        <v>0</v>
      </c>
      <c r="H7396" s="3">
        <f ca="1">MAX(0,$B7396-Decision!$D$7)</f>
        <v>0</v>
      </c>
      <c r="I7396" s="3">
        <f ca="1">MAX(0,$B7396-Decision!$D$8)</f>
        <v>0</v>
      </c>
      <c r="J7396" s="3">
        <f ca="1">MAX(0,$B7396-Decision!$D$9)</f>
        <v>0</v>
      </c>
    </row>
    <row r="7397" spans="1:10" x14ac:dyDescent="0.3">
      <c r="A7397">
        <f t="shared" si="231"/>
        <v>7396</v>
      </c>
      <c r="B7397">
        <f ca="1">_xlfn.NORM.INV(RAND(), Inputs!$B$11, Inputs!$B$12)</f>
        <v>712.60454377339249</v>
      </c>
      <c r="C7397">
        <f t="shared" ca="1" si="230"/>
        <v>713</v>
      </c>
      <c r="E7397" s="3">
        <f ca="1">MAX(0,$B7397-Decision!$D$4)</f>
        <v>0</v>
      </c>
      <c r="F7397" s="3">
        <f ca="1">MAX(0,$B7397-Decision!$D$5)</f>
        <v>0</v>
      </c>
      <c r="G7397" s="3">
        <f ca="1">MAX(0,$B7397-Decision!$D$6)</f>
        <v>0</v>
      </c>
      <c r="H7397" s="3">
        <f ca="1">MAX(0,$B7397-Decision!$D$7)</f>
        <v>0</v>
      </c>
      <c r="I7397" s="3">
        <f ca="1">MAX(0,$B7397-Decision!$D$8)</f>
        <v>0</v>
      </c>
      <c r="J7397" s="3">
        <f ca="1">MAX(0,$B7397-Decision!$D$9)</f>
        <v>0</v>
      </c>
    </row>
    <row r="7398" spans="1:10" x14ac:dyDescent="0.3">
      <c r="A7398">
        <f t="shared" si="231"/>
        <v>7397</v>
      </c>
      <c r="B7398">
        <f ca="1">_xlfn.NORM.INV(RAND(), Inputs!$B$11, Inputs!$B$12)</f>
        <v>705.38011432809571</v>
      </c>
      <c r="C7398">
        <f t="shared" ca="1" si="230"/>
        <v>705</v>
      </c>
      <c r="E7398" s="3">
        <f ca="1">MAX(0,$B7398-Decision!$D$4)</f>
        <v>0</v>
      </c>
      <c r="F7398" s="3">
        <f ca="1">MAX(0,$B7398-Decision!$D$5)</f>
        <v>0</v>
      </c>
      <c r="G7398" s="3">
        <f ca="1">MAX(0,$B7398-Decision!$D$6)</f>
        <v>0</v>
      </c>
      <c r="H7398" s="3">
        <f ca="1">MAX(0,$B7398-Decision!$D$7)</f>
        <v>0</v>
      </c>
      <c r="I7398" s="3">
        <f ca="1">MAX(0,$B7398-Decision!$D$8)</f>
        <v>0</v>
      </c>
      <c r="J7398" s="3">
        <f ca="1">MAX(0,$B7398-Decision!$D$9)</f>
        <v>0</v>
      </c>
    </row>
    <row r="7399" spans="1:10" x14ac:dyDescent="0.3">
      <c r="A7399">
        <f t="shared" si="231"/>
        <v>7398</v>
      </c>
      <c r="B7399">
        <f ca="1">_xlfn.NORM.INV(RAND(), Inputs!$B$11, Inputs!$B$12)</f>
        <v>602.15047584601291</v>
      </c>
      <c r="C7399">
        <f t="shared" ca="1" si="230"/>
        <v>602</v>
      </c>
      <c r="E7399" s="3">
        <f ca="1">MAX(0,$B7399-Decision!$D$4)</f>
        <v>0</v>
      </c>
      <c r="F7399" s="3">
        <f ca="1">MAX(0,$B7399-Decision!$D$5)</f>
        <v>0</v>
      </c>
      <c r="G7399" s="3">
        <f ca="1">MAX(0,$B7399-Decision!$D$6)</f>
        <v>0</v>
      </c>
      <c r="H7399" s="3">
        <f ca="1">MAX(0,$B7399-Decision!$D$7)</f>
        <v>0</v>
      </c>
      <c r="I7399" s="3">
        <f ca="1">MAX(0,$B7399-Decision!$D$8)</f>
        <v>0</v>
      </c>
      <c r="J7399" s="3">
        <f ca="1">MAX(0,$B7399-Decision!$D$9)</f>
        <v>0</v>
      </c>
    </row>
    <row r="7400" spans="1:10" x14ac:dyDescent="0.3">
      <c r="A7400">
        <f t="shared" si="231"/>
        <v>7399</v>
      </c>
      <c r="B7400">
        <f ca="1">_xlfn.NORM.INV(RAND(), Inputs!$B$11, Inputs!$B$12)</f>
        <v>665.50004916401031</v>
      </c>
      <c r="C7400">
        <f t="shared" ca="1" si="230"/>
        <v>666</v>
      </c>
      <c r="E7400" s="3">
        <f ca="1">MAX(0,$B7400-Decision!$D$4)</f>
        <v>0</v>
      </c>
      <c r="F7400" s="3">
        <f ca="1">MAX(0,$B7400-Decision!$D$5)</f>
        <v>0</v>
      </c>
      <c r="G7400" s="3">
        <f ca="1">MAX(0,$B7400-Decision!$D$6)</f>
        <v>0</v>
      </c>
      <c r="H7400" s="3">
        <f ca="1">MAX(0,$B7400-Decision!$D$7)</f>
        <v>0</v>
      </c>
      <c r="I7400" s="3">
        <f ca="1">MAX(0,$B7400-Decision!$D$8)</f>
        <v>0</v>
      </c>
      <c r="J7400" s="3">
        <f ca="1">MAX(0,$B7400-Decision!$D$9)</f>
        <v>0</v>
      </c>
    </row>
    <row r="7401" spans="1:10" x14ac:dyDescent="0.3">
      <c r="A7401">
        <f t="shared" si="231"/>
        <v>7400</v>
      </c>
      <c r="B7401">
        <f ca="1">_xlfn.NORM.INV(RAND(), Inputs!$B$11, Inputs!$B$12)</f>
        <v>687.64999626882354</v>
      </c>
      <c r="C7401">
        <f t="shared" ca="1" si="230"/>
        <v>688</v>
      </c>
      <c r="E7401" s="3">
        <f ca="1">MAX(0,$B7401-Decision!$D$4)</f>
        <v>0</v>
      </c>
      <c r="F7401" s="3">
        <f ca="1">MAX(0,$B7401-Decision!$D$5)</f>
        <v>0</v>
      </c>
      <c r="G7401" s="3">
        <f ca="1">MAX(0,$B7401-Decision!$D$6)</f>
        <v>0</v>
      </c>
      <c r="H7401" s="3">
        <f ca="1">MAX(0,$B7401-Decision!$D$7)</f>
        <v>0</v>
      </c>
      <c r="I7401" s="3">
        <f ca="1">MAX(0,$B7401-Decision!$D$8)</f>
        <v>0</v>
      </c>
      <c r="J7401" s="3">
        <f ca="1">MAX(0,$B7401-Decision!$D$9)</f>
        <v>0</v>
      </c>
    </row>
    <row r="7402" spans="1:10" x14ac:dyDescent="0.3">
      <c r="A7402">
        <f t="shared" si="231"/>
        <v>7401</v>
      </c>
      <c r="B7402">
        <f ca="1">_xlfn.NORM.INV(RAND(), Inputs!$B$11, Inputs!$B$12)</f>
        <v>736.78974793146654</v>
      </c>
      <c r="C7402">
        <f t="shared" ca="1" si="230"/>
        <v>737</v>
      </c>
      <c r="E7402" s="3">
        <f ca="1">MAX(0,$B7402-Decision!$D$4)</f>
        <v>0</v>
      </c>
      <c r="F7402" s="3">
        <f ca="1">MAX(0,$B7402-Decision!$D$5)</f>
        <v>0</v>
      </c>
      <c r="G7402" s="3">
        <f ca="1">MAX(0,$B7402-Decision!$D$6)</f>
        <v>0</v>
      </c>
      <c r="H7402" s="3">
        <f ca="1">MAX(0,$B7402-Decision!$D$7)</f>
        <v>0</v>
      </c>
      <c r="I7402" s="3">
        <f ca="1">MAX(0,$B7402-Decision!$D$8)</f>
        <v>0</v>
      </c>
      <c r="J7402" s="3">
        <f ca="1">MAX(0,$B7402-Decision!$D$9)</f>
        <v>0</v>
      </c>
    </row>
    <row r="7403" spans="1:10" x14ac:dyDescent="0.3">
      <c r="A7403">
        <f t="shared" si="231"/>
        <v>7402</v>
      </c>
      <c r="B7403">
        <f ca="1">_xlfn.NORM.INV(RAND(), Inputs!$B$11, Inputs!$B$12)</f>
        <v>610.35294779801166</v>
      </c>
      <c r="C7403">
        <f t="shared" ca="1" si="230"/>
        <v>610</v>
      </c>
      <c r="E7403" s="3">
        <f ca="1">MAX(0,$B7403-Decision!$D$4)</f>
        <v>0</v>
      </c>
      <c r="F7403" s="3">
        <f ca="1">MAX(0,$B7403-Decision!$D$5)</f>
        <v>0</v>
      </c>
      <c r="G7403" s="3">
        <f ca="1">MAX(0,$B7403-Decision!$D$6)</f>
        <v>0</v>
      </c>
      <c r="H7403" s="3">
        <f ca="1">MAX(0,$B7403-Decision!$D$7)</f>
        <v>0</v>
      </c>
      <c r="I7403" s="3">
        <f ca="1">MAX(0,$B7403-Decision!$D$8)</f>
        <v>0</v>
      </c>
      <c r="J7403" s="3">
        <f ca="1">MAX(0,$B7403-Decision!$D$9)</f>
        <v>0</v>
      </c>
    </row>
    <row r="7404" spans="1:10" x14ac:dyDescent="0.3">
      <c r="A7404">
        <f t="shared" si="231"/>
        <v>7403</v>
      </c>
      <c r="B7404">
        <f ca="1">_xlfn.NORM.INV(RAND(), Inputs!$B$11, Inputs!$B$12)</f>
        <v>829.99547872875132</v>
      </c>
      <c r="C7404">
        <f t="shared" ca="1" si="230"/>
        <v>830</v>
      </c>
      <c r="E7404" s="3">
        <f ca="1">MAX(0,$B7404-Decision!$D$4)</f>
        <v>46.995478728751323</v>
      </c>
      <c r="F7404" s="3">
        <f ca="1">MAX(0,$B7404-Decision!$D$5)</f>
        <v>31.995478728751323</v>
      </c>
      <c r="G7404" s="3">
        <f ca="1">MAX(0,$B7404-Decision!$D$6)</f>
        <v>8.9954787287513227</v>
      </c>
      <c r="H7404" s="3">
        <f ca="1">MAX(0,$B7404-Decision!$D$7)</f>
        <v>0</v>
      </c>
      <c r="I7404" s="3">
        <f ca="1">MAX(0,$B7404-Decision!$D$8)</f>
        <v>0</v>
      </c>
      <c r="J7404" s="3">
        <f ca="1">MAX(0,$B7404-Decision!$D$9)</f>
        <v>0</v>
      </c>
    </row>
    <row r="7405" spans="1:10" x14ac:dyDescent="0.3">
      <c r="A7405">
        <f t="shared" si="231"/>
        <v>7404</v>
      </c>
      <c r="B7405">
        <f ca="1">_xlfn.NORM.INV(RAND(), Inputs!$B$11, Inputs!$B$12)</f>
        <v>647.95374715946377</v>
      </c>
      <c r="C7405">
        <f t="shared" ca="1" si="230"/>
        <v>648</v>
      </c>
      <c r="E7405" s="3">
        <f ca="1">MAX(0,$B7405-Decision!$D$4)</f>
        <v>0</v>
      </c>
      <c r="F7405" s="3">
        <f ca="1">MAX(0,$B7405-Decision!$D$5)</f>
        <v>0</v>
      </c>
      <c r="G7405" s="3">
        <f ca="1">MAX(0,$B7405-Decision!$D$6)</f>
        <v>0</v>
      </c>
      <c r="H7405" s="3">
        <f ca="1">MAX(0,$B7405-Decision!$D$7)</f>
        <v>0</v>
      </c>
      <c r="I7405" s="3">
        <f ca="1">MAX(0,$B7405-Decision!$D$8)</f>
        <v>0</v>
      </c>
      <c r="J7405" s="3">
        <f ca="1">MAX(0,$B7405-Decision!$D$9)</f>
        <v>0</v>
      </c>
    </row>
    <row r="7406" spans="1:10" x14ac:dyDescent="0.3">
      <c r="A7406">
        <f t="shared" si="231"/>
        <v>7405</v>
      </c>
      <c r="B7406">
        <f ca="1">_xlfn.NORM.INV(RAND(), Inputs!$B$11, Inputs!$B$12)</f>
        <v>642.97483407495133</v>
      </c>
      <c r="C7406">
        <f t="shared" ca="1" si="230"/>
        <v>643</v>
      </c>
      <c r="E7406" s="3">
        <f ca="1">MAX(0,$B7406-Decision!$D$4)</f>
        <v>0</v>
      </c>
      <c r="F7406" s="3">
        <f ca="1">MAX(0,$B7406-Decision!$D$5)</f>
        <v>0</v>
      </c>
      <c r="G7406" s="3">
        <f ca="1">MAX(0,$B7406-Decision!$D$6)</f>
        <v>0</v>
      </c>
      <c r="H7406" s="3">
        <f ca="1">MAX(0,$B7406-Decision!$D$7)</f>
        <v>0</v>
      </c>
      <c r="I7406" s="3">
        <f ca="1">MAX(0,$B7406-Decision!$D$8)</f>
        <v>0</v>
      </c>
      <c r="J7406" s="3">
        <f ca="1">MAX(0,$B7406-Decision!$D$9)</f>
        <v>0</v>
      </c>
    </row>
    <row r="7407" spans="1:10" x14ac:dyDescent="0.3">
      <c r="A7407">
        <f t="shared" si="231"/>
        <v>7406</v>
      </c>
      <c r="B7407">
        <f ca="1">_xlfn.NORM.INV(RAND(), Inputs!$B$11, Inputs!$B$12)</f>
        <v>753.57899626096628</v>
      </c>
      <c r="C7407">
        <f t="shared" ca="1" si="230"/>
        <v>754</v>
      </c>
      <c r="E7407" s="3">
        <f ca="1">MAX(0,$B7407-Decision!$D$4)</f>
        <v>0</v>
      </c>
      <c r="F7407" s="3">
        <f ca="1">MAX(0,$B7407-Decision!$D$5)</f>
        <v>0</v>
      </c>
      <c r="G7407" s="3">
        <f ca="1">MAX(0,$B7407-Decision!$D$6)</f>
        <v>0</v>
      </c>
      <c r="H7407" s="3">
        <f ca="1">MAX(0,$B7407-Decision!$D$7)</f>
        <v>0</v>
      </c>
      <c r="I7407" s="3">
        <f ca="1">MAX(0,$B7407-Decision!$D$8)</f>
        <v>0</v>
      </c>
      <c r="J7407" s="3">
        <f ca="1">MAX(0,$B7407-Decision!$D$9)</f>
        <v>0</v>
      </c>
    </row>
    <row r="7408" spans="1:10" x14ac:dyDescent="0.3">
      <c r="A7408">
        <f t="shared" si="231"/>
        <v>7407</v>
      </c>
      <c r="B7408">
        <f ca="1">_xlfn.NORM.INV(RAND(), Inputs!$B$11, Inputs!$B$12)</f>
        <v>735.23770074025822</v>
      </c>
      <c r="C7408">
        <f t="shared" ca="1" si="230"/>
        <v>735</v>
      </c>
      <c r="E7408" s="3">
        <f ca="1">MAX(0,$B7408-Decision!$D$4)</f>
        <v>0</v>
      </c>
      <c r="F7408" s="3">
        <f ca="1">MAX(0,$B7408-Decision!$D$5)</f>
        <v>0</v>
      </c>
      <c r="G7408" s="3">
        <f ca="1">MAX(0,$B7408-Decision!$D$6)</f>
        <v>0</v>
      </c>
      <c r="H7408" s="3">
        <f ca="1">MAX(0,$B7408-Decision!$D$7)</f>
        <v>0</v>
      </c>
      <c r="I7408" s="3">
        <f ca="1">MAX(0,$B7408-Decision!$D$8)</f>
        <v>0</v>
      </c>
      <c r="J7408" s="3">
        <f ca="1">MAX(0,$B7408-Decision!$D$9)</f>
        <v>0</v>
      </c>
    </row>
    <row r="7409" spans="1:10" x14ac:dyDescent="0.3">
      <c r="A7409">
        <f t="shared" si="231"/>
        <v>7408</v>
      </c>
      <c r="B7409">
        <f ca="1">_xlfn.NORM.INV(RAND(), Inputs!$B$11, Inputs!$B$12)</f>
        <v>828.65550369172831</v>
      </c>
      <c r="C7409">
        <f t="shared" ca="1" si="230"/>
        <v>829</v>
      </c>
      <c r="E7409" s="3">
        <f ca="1">MAX(0,$B7409-Decision!$D$4)</f>
        <v>45.655503691728313</v>
      </c>
      <c r="F7409" s="3">
        <f ca="1">MAX(0,$B7409-Decision!$D$5)</f>
        <v>30.655503691728313</v>
      </c>
      <c r="G7409" s="3">
        <f ca="1">MAX(0,$B7409-Decision!$D$6)</f>
        <v>7.6555036917283132</v>
      </c>
      <c r="H7409" s="3">
        <f ca="1">MAX(0,$B7409-Decision!$D$7)</f>
        <v>0</v>
      </c>
      <c r="I7409" s="3">
        <f ca="1">MAX(0,$B7409-Decision!$D$8)</f>
        <v>0</v>
      </c>
      <c r="J7409" s="3">
        <f ca="1">MAX(0,$B7409-Decision!$D$9)</f>
        <v>0</v>
      </c>
    </row>
    <row r="7410" spans="1:10" x14ac:dyDescent="0.3">
      <c r="A7410">
        <f t="shared" si="231"/>
        <v>7409</v>
      </c>
      <c r="B7410">
        <f ca="1">_xlfn.NORM.INV(RAND(), Inputs!$B$11, Inputs!$B$12)</f>
        <v>773.02491176553679</v>
      </c>
      <c r="C7410">
        <f t="shared" ca="1" si="230"/>
        <v>773</v>
      </c>
      <c r="E7410" s="3">
        <f ca="1">MAX(0,$B7410-Decision!$D$4)</f>
        <v>0</v>
      </c>
      <c r="F7410" s="3">
        <f ca="1">MAX(0,$B7410-Decision!$D$5)</f>
        <v>0</v>
      </c>
      <c r="G7410" s="3">
        <f ca="1">MAX(0,$B7410-Decision!$D$6)</f>
        <v>0</v>
      </c>
      <c r="H7410" s="3">
        <f ca="1">MAX(0,$B7410-Decision!$D$7)</f>
        <v>0</v>
      </c>
      <c r="I7410" s="3">
        <f ca="1">MAX(0,$B7410-Decision!$D$8)</f>
        <v>0</v>
      </c>
      <c r="J7410" s="3">
        <f ca="1">MAX(0,$B7410-Decision!$D$9)</f>
        <v>0</v>
      </c>
    </row>
    <row r="7411" spans="1:10" x14ac:dyDescent="0.3">
      <c r="A7411">
        <f t="shared" si="231"/>
        <v>7410</v>
      </c>
      <c r="B7411">
        <f ca="1">_xlfn.NORM.INV(RAND(), Inputs!$B$11, Inputs!$B$12)</f>
        <v>674.66221358518192</v>
      </c>
      <c r="C7411">
        <f t="shared" ca="1" si="230"/>
        <v>675</v>
      </c>
      <c r="E7411" s="3">
        <f ca="1">MAX(0,$B7411-Decision!$D$4)</f>
        <v>0</v>
      </c>
      <c r="F7411" s="3">
        <f ca="1">MAX(0,$B7411-Decision!$D$5)</f>
        <v>0</v>
      </c>
      <c r="G7411" s="3">
        <f ca="1">MAX(0,$B7411-Decision!$D$6)</f>
        <v>0</v>
      </c>
      <c r="H7411" s="3">
        <f ca="1">MAX(0,$B7411-Decision!$D$7)</f>
        <v>0</v>
      </c>
      <c r="I7411" s="3">
        <f ca="1">MAX(0,$B7411-Decision!$D$8)</f>
        <v>0</v>
      </c>
      <c r="J7411" s="3">
        <f ca="1">MAX(0,$B7411-Decision!$D$9)</f>
        <v>0</v>
      </c>
    </row>
    <row r="7412" spans="1:10" x14ac:dyDescent="0.3">
      <c r="A7412">
        <f t="shared" si="231"/>
        <v>7411</v>
      </c>
      <c r="B7412">
        <f ca="1">_xlfn.NORM.INV(RAND(), Inputs!$B$11, Inputs!$B$12)</f>
        <v>728.86726827320365</v>
      </c>
      <c r="C7412">
        <f t="shared" ca="1" si="230"/>
        <v>729</v>
      </c>
      <c r="E7412" s="3">
        <f ca="1">MAX(0,$B7412-Decision!$D$4)</f>
        <v>0</v>
      </c>
      <c r="F7412" s="3">
        <f ca="1">MAX(0,$B7412-Decision!$D$5)</f>
        <v>0</v>
      </c>
      <c r="G7412" s="3">
        <f ca="1">MAX(0,$B7412-Decision!$D$6)</f>
        <v>0</v>
      </c>
      <c r="H7412" s="3">
        <f ca="1">MAX(0,$B7412-Decision!$D$7)</f>
        <v>0</v>
      </c>
      <c r="I7412" s="3">
        <f ca="1">MAX(0,$B7412-Decision!$D$8)</f>
        <v>0</v>
      </c>
      <c r="J7412" s="3">
        <f ca="1">MAX(0,$B7412-Decision!$D$9)</f>
        <v>0</v>
      </c>
    </row>
    <row r="7413" spans="1:10" x14ac:dyDescent="0.3">
      <c r="A7413">
        <f t="shared" si="231"/>
        <v>7412</v>
      </c>
      <c r="B7413">
        <f ca="1">_xlfn.NORM.INV(RAND(), Inputs!$B$11, Inputs!$B$12)</f>
        <v>650.26534727297417</v>
      </c>
      <c r="C7413">
        <f t="shared" ca="1" si="230"/>
        <v>650</v>
      </c>
      <c r="E7413" s="3">
        <f ca="1">MAX(0,$B7413-Decision!$D$4)</f>
        <v>0</v>
      </c>
      <c r="F7413" s="3">
        <f ca="1">MAX(0,$B7413-Decision!$D$5)</f>
        <v>0</v>
      </c>
      <c r="G7413" s="3">
        <f ca="1">MAX(0,$B7413-Decision!$D$6)</f>
        <v>0</v>
      </c>
      <c r="H7413" s="3">
        <f ca="1">MAX(0,$B7413-Decision!$D$7)</f>
        <v>0</v>
      </c>
      <c r="I7413" s="3">
        <f ca="1">MAX(0,$B7413-Decision!$D$8)</f>
        <v>0</v>
      </c>
      <c r="J7413" s="3">
        <f ca="1">MAX(0,$B7413-Decision!$D$9)</f>
        <v>0</v>
      </c>
    </row>
    <row r="7414" spans="1:10" x14ac:dyDescent="0.3">
      <c r="A7414">
        <f t="shared" si="231"/>
        <v>7413</v>
      </c>
      <c r="B7414">
        <f ca="1">_xlfn.NORM.INV(RAND(), Inputs!$B$11, Inputs!$B$12)</f>
        <v>717.20627759839761</v>
      </c>
      <c r="C7414">
        <f t="shared" ca="1" si="230"/>
        <v>717</v>
      </c>
      <c r="E7414" s="3">
        <f ca="1">MAX(0,$B7414-Decision!$D$4)</f>
        <v>0</v>
      </c>
      <c r="F7414" s="3">
        <f ca="1">MAX(0,$B7414-Decision!$D$5)</f>
        <v>0</v>
      </c>
      <c r="G7414" s="3">
        <f ca="1">MAX(0,$B7414-Decision!$D$6)</f>
        <v>0</v>
      </c>
      <c r="H7414" s="3">
        <f ca="1">MAX(0,$B7414-Decision!$D$7)</f>
        <v>0</v>
      </c>
      <c r="I7414" s="3">
        <f ca="1">MAX(0,$B7414-Decision!$D$8)</f>
        <v>0</v>
      </c>
      <c r="J7414" s="3">
        <f ca="1">MAX(0,$B7414-Decision!$D$9)</f>
        <v>0</v>
      </c>
    </row>
    <row r="7415" spans="1:10" x14ac:dyDescent="0.3">
      <c r="A7415">
        <f t="shared" si="231"/>
        <v>7414</v>
      </c>
      <c r="B7415">
        <f ca="1">_xlfn.NORM.INV(RAND(), Inputs!$B$11, Inputs!$B$12)</f>
        <v>771.4615708715728</v>
      </c>
      <c r="C7415">
        <f t="shared" ca="1" si="230"/>
        <v>771</v>
      </c>
      <c r="E7415" s="3">
        <f ca="1">MAX(0,$B7415-Decision!$D$4)</f>
        <v>0</v>
      </c>
      <c r="F7415" s="3">
        <f ca="1">MAX(0,$B7415-Decision!$D$5)</f>
        <v>0</v>
      </c>
      <c r="G7415" s="3">
        <f ca="1">MAX(0,$B7415-Decision!$D$6)</f>
        <v>0</v>
      </c>
      <c r="H7415" s="3">
        <f ca="1">MAX(0,$B7415-Decision!$D$7)</f>
        <v>0</v>
      </c>
      <c r="I7415" s="3">
        <f ca="1">MAX(0,$B7415-Decision!$D$8)</f>
        <v>0</v>
      </c>
      <c r="J7415" s="3">
        <f ca="1">MAX(0,$B7415-Decision!$D$9)</f>
        <v>0</v>
      </c>
    </row>
    <row r="7416" spans="1:10" x14ac:dyDescent="0.3">
      <c r="A7416">
        <f t="shared" si="231"/>
        <v>7415</v>
      </c>
      <c r="B7416">
        <f ca="1">_xlfn.NORM.INV(RAND(), Inputs!$B$11, Inputs!$B$12)</f>
        <v>694.22273128561346</v>
      </c>
      <c r="C7416">
        <f t="shared" ca="1" si="230"/>
        <v>694</v>
      </c>
      <c r="E7416" s="3">
        <f ca="1">MAX(0,$B7416-Decision!$D$4)</f>
        <v>0</v>
      </c>
      <c r="F7416" s="3">
        <f ca="1">MAX(0,$B7416-Decision!$D$5)</f>
        <v>0</v>
      </c>
      <c r="G7416" s="3">
        <f ca="1">MAX(0,$B7416-Decision!$D$6)</f>
        <v>0</v>
      </c>
      <c r="H7416" s="3">
        <f ca="1">MAX(0,$B7416-Decision!$D$7)</f>
        <v>0</v>
      </c>
      <c r="I7416" s="3">
        <f ca="1">MAX(0,$B7416-Decision!$D$8)</f>
        <v>0</v>
      </c>
      <c r="J7416" s="3">
        <f ca="1">MAX(0,$B7416-Decision!$D$9)</f>
        <v>0</v>
      </c>
    </row>
    <row r="7417" spans="1:10" x14ac:dyDescent="0.3">
      <c r="A7417">
        <f t="shared" si="231"/>
        <v>7416</v>
      </c>
      <c r="B7417">
        <f ca="1">_xlfn.NORM.INV(RAND(), Inputs!$B$11, Inputs!$B$12)</f>
        <v>711.11489847167798</v>
      </c>
      <c r="C7417">
        <f t="shared" ca="1" si="230"/>
        <v>711</v>
      </c>
      <c r="E7417" s="3">
        <f ca="1">MAX(0,$B7417-Decision!$D$4)</f>
        <v>0</v>
      </c>
      <c r="F7417" s="3">
        <f ca="1">MAX(0,$B7417-Decision!$D$5)</f>
        <v>0</v>
      </c>
      <c r="G7417" s="3">
        <f ca="1">MAX(0,$B7417-Decision!$D$6)</f>
        <v>0</v>
      </c>
      <c r="H7417" s="3">
        <f ca="1">MAX(0,$B7417-Decision!$D$7)</f>
        <v>0</v>
      </c>
      <c r="I7417" s="3">
        <f ca="1">MAX(0,$B7417-Decision!$D$8)</f>
        <v>0</v>
      </c>
      <c r="J7417" s="3">
        <f ca="1">MAX(0,$B7417-Decision!$D$9)</f>
        <v>0</v>
      </c>
    </row>
    <row r="7418" spans="1:10" x14ac:dyDescent="0.3">
      <c r="A7418">
        <f t="shared" si="231"/>
        <v>7417</v>
      </c>
      <c r="B7418">
        <f ca="1">_xlfn.NORM.INV(RAND(), Inputs!$B$11, Inputs!$B$12)</f>
        <v>625.83373614501068</v>
      </c>
      <c r="C7418">
        <f t="shared" ca="1" si="230"/>
        <v>626</v>
      </c>
      <c r="E7418" s="3">
        <f ca="1">MAX(0,$B7418-Decision!$D$4)</f>
        <v>0</v>
      </c>
      <c r="F7418" s="3">
        <f ca="1">MAX(0,$B7418-Decision!$D$5)</f>
        <v>0</v>
      </c>
      <c r="G7418" s="3">
        <f ca="1">MAX(0,$B7418-Decision!$D$6)</f>
        <v>0</v>
      </c>
      <c r="H7418" s="3">
        <f ca="1">MAX(0,$B7418-Decision!$D$7)</f>
        <v>0</v>
      </c>
      <c r="I7418" s="3">
        <f ca="1">MAX(0,$B7418-Decision!$D$8)</f>
        <v>0</v>
      </c>
      <c r="J7418" s="3">
        <f ca="1">MAX(0,$B7418-Decision!$D$9)</f>
        <v>0</v>
      </c>
    </row>
    <row r="7419" spans="1:10" x14ac:dyDescent="0.3">
      <c r="A7419">
        <f t="shared" si="231"/>
        <v>7418</v>
      </c>
      <c r="B7419">
        <f ca="1">_xlfn.NORM.INV(RAND(), Inputs!$B$11, Inputs!$B$12)</f>
        <v>675.03103449578964</v>
      </c>
      <c r="C7419">
        <f t="shared" ca="1" si="230"/>
        <v>675</v>
      </c>
      <c r="E7419" s="3">
        <f ca="1">MAX(0,$B7419-Decision!$D$4)</f>
        <v>0</v>
      </c>
      <c r="F7419" s="3">
        <f ca="1">MAX(0,$B7419-Decision!$D$5)</f>
        <v>0</v>
      </c>
      <c r="G7419" s="3">
        <f ca="1">MAX(0,$B7419-Decision!$D$6)</f>
        <v>0</v>
      </c>
      <c r="H7419" s="3">
        <f ca="1">MAX(0,$B7419-Decision!$D$7)</f>
        <v>0</v>
      </c>
      <c r="I7419" s="3">
        <f ca="1">MAX(0,$B7419-Decision!$D$8)</f>
        <v>0</v>
      </c>
      <c r="J7419" s="3">
        <f ca="1">MAX(0,$B7419-Decision!$D$9)</f>
        <v>0</v>
      </c>
    </row>
    <row r="7420" spans="1:10" x14ac:dyDescent="0.3">
      <c r="A7420">
        <f t="shared" si="231"/>
        <v>7419</v>
      </c>
      <c r="B7420">
        <f ca="1">_xlfn.NORM.INV(RAND(), Inputs!$B$11, Inputs!$B$12)</f>
        <v>705.42517786565725</v>
      </c>
      <c r="C7420">
        <f t="shared" ca="1" si="230"/>
        <v>705</v>
      </c>
      <c r="E7420" s="3">
        <f ca="1">MAX(0,$B7420-Decision!$D$4)</f>
        <v>0</v>
      </c>
      <c r="F7420" s="3">
        <f ca="1">MAX(0,$B7420-Decision!$D$5)</f>
        <v>0</v>
      </c>
      <c r="G7420" s="3">
        <f ca="1">MAX(0,$B7420-Decision!$D$6)</f>
        <v>0</v>
      </c>
      <c r="H7420" s="3">
        <f ca="1">MAX(0,$B7420-Decision!$D$7)</f>
        <v>0</v>
      </c>
      <c r="I7420" s="3">
        <f ca="1">MAX(0,$B7420-Decision!$D$8)</f>
        <v>0</v>
      </c>
      <c r="J7420" s="3">
        <f ca="1">MAX(0,$B7420-Decision!$D$9)</f>
        <v>0</v>
      </c>
    </row>
    <row r="7421" spans="1:10" x14ac:dyDescent="0.3">
      <c r="A7421">
        <f t="shared" si="231"/>
        <v>7420</v>
      </c>
      <c r="B7421">
        <f ca="1">_xlfn.NORM.INV(RAND(), Inputs!$B$11, Inputs!$B$12)</f>
        <v>770.8403391462806</v>
      </c>
      <c r="C7421">
        <f t="shared" ca="1" si="230"/>
        <v>771</v>
      </c>
      <c r="E7421" s="3">
        <f ca="1">MAX(0,$B7421-Decision!$D$4)</f>
        <v>0</v>
      </c>
      <c r="F7421" s="3">
        <f ca="1">MAX(0,$B7421-Decision!$D$5)</f>
        <v>0</v>
      </c>
      <c r="G7421" s="3">
        <f ca="1">MAX(0,$B7421-Decision!$D$6)</f>
        <v>0</v>
      </c>
      <c r="H7421" s="3">
        <f ca="1">MAX(0,$B7421-Decision!$D$7)</f>
        <v>0</v>
      </c>
      <c r="I7421" s="3">
        <f ca="1">MAX(0,$B7421-Decision!$D$8)</f>
        <v>0</v>
      </c>
      <c r="J7421" s="3">
        <f ca="1">MAX(0,$B7421-Decision!$D$9)</f>
        <v>0</v>
      </c>
    </row>
    <row r="7422" spans="1:10" x14ac:dyDescent="0.3">
      <c r="A7422">
        <f t="shared" si="231"/>
        <v>7421</v>
      </c>
      <c r="B7422">
        <f ca="1">_xlfn.NORM.INV(RAND(), Inputs!$B$11, Inputs!$B$12)</f>
        <v>657.22047309115135</v>
      </c>
      <c r="C7422">
        <f t="shared" ca="1" si="230"/>
        <v>657</v>
      </c>
      <c r="E7422" s="3">
        <f ca="1">MAX(0,$B7422-Decision!$D$4)</f>
        <v>0</v>
      </c>
      <c r="F7422" s="3">
        <f ca="1">MAX(0,$B7422-Decision!$D$5)</f>
        <v>0</v>
      </c>
      <c r="G7422" s="3">
        <f ca="1">MAX(0,$B7422-Decision!$D$6)</f>
        <v>0</v>
      </c>
      <c r="H7422" s="3">
        <f ca="1">MAX(0,$B7422-Decision!$D$7)</f>
        <v>0</v>
      </c>
      <c r="I7422" s="3">
        <f ca="1">MAX(0,$B7422-Decision!$D$8)</f>
        <v>0</v>
      </c>
      <c r="J7422" s="3">
        <f ca="1">MAX(0,$B7422-Decision!$D$9)</f>
        <v>0</v>
      </c>
    </row>
    <row r="7423" spans="1:10" x14ac:dyDescent="0.3">
      <c r="A7423">
        <f t="shared" si="231"/>
        <v>7422</v>
      </c>
      <c r="B7423">
        <f ca="1">_xlfn.NORM.INV(RAND(), Inputs!$B$11, Inputs!$B$12)</f>
        <v>762.00813528953927</v>
      </c>
      <c r="C7423">
        <f t="shared" ca="1" si="230"/>
        <v>762</v>
      </c>
      <c r="E7423" s="3">
        <f ca="1">MAX(0,$B7423-Decision!$D$4)</f>
        <v>0</v>
      </c>
      <c r="F7423" s="3">
        <f ca="1">MAX(0,$B7423-Decision!$D$5)</f>
        <v>0</v>
      </c>
      <c r="G7423" s="3">
        <f ca="1">MAX(0,$B7423-Decision!$D$6)</f>
        <v>0</v>
      </c>
      <c r="H7423" s="3">
        <f ca="1">MAX(0,$B7423-Decision!$D$7)</f>
        <v>0</v>
      </c>
      <c r="I7423" s="3">
        <f ca="1">MAX(0,$B7423-Decision!$D$8)</f>
        <v>0</v>
      </c>
      <c r="J7423" s="3">
        <f ca="1">MAX(0,$B7423-Decision!$D$9)</f>
        <v>0</v>
      </c>
    </row>
    <row r="7424" spans="1:10" x14ac:dyDescent="0.3">
      <c r="A7424">
        <f t="shared" si="231"/>
        <v>7423</v>
      </c>
      <c r="B7424">
        <f ca="1">_xlfn.NORM.INV(RAND(), Inputs!$B$11, Inputs!$B$12)</f>
        <v>760.45251644449934</v>
      </c>
      <c r="C7424">
        <f t="shared" ca="1" si="230"/>
        <v>760</v>
      </c>
      <c r="E7424" s="3">
        <f ca="1">MAX(0,$B7424-Decision!$D$4)</f>
        <v>0</v>
      </c>
      <c r="F7424" s="3">
        <f ca="1">MAX(0,$B7424-Decision!$D$5)</f>
        <v>0</v>
      </c>
      <c r="G7424" s="3">
        <f ca="1">MAX(0,$B7424-Decision!$D$6)</f>
        <v>0</v>
      </c>
      <c r="H7424" s="3">
        <f ca="1">MAX(0,$B7424-Decision!$D$7)</f>
        <v>0</v>
      </c>
      <c r="I7424" s="3">
        <f ca="1">MAX(0,$B7424-Decision!$D$8)</f>
        <v>0</v>
      </c>
      <c r="J7424" s="3">
        <f ca="1">MAX(0,$B7424-Decision!$D$9)</f>
        <v>0</v>
      </c>
    </row>
    <row r="7425" spans="1:10" x14ac:dyDescent="0.3">
      <c r="A7425">
        <f t="shared" si="231"/>
        <v>7424</v>
      </c>
      <c r="B7425">
        <f ca="1">_xlfn.NORM.INV(RAND(), Inputs!$B$11, Inputs!$B$12)</f>
        <v>680.50053468765191</v>
      </c>
      <c r="C7425">
        <f t="shared" ca="1" si="230"/>
        <v>681</v>
      </c>
      <c r="E7425" s="3">
        <f ca="1">MAX(0,$B7425-Decision!$D$4)</f>
        <v>0</v>
      </c>
      <c r="F7425" s="3">
        <f ca="1">MAX(0,$B7425-Decision!$D$5)</f>
        <v>0</v>
      </c>
      <c r="G7425" s="3">
        <f ca="1">MAX(0,$B7425-Decision!$D$6)</f>
        <v>0</v>
      </c>
      <c r="H7425" s="3">
        <f ca="1">MAX(0,$B7425-Decision!$D$7)</f>
        <v>0</v>
      </c>
      <c r="I7425" s="3">
        <f ca="1">MAX(0,$B7425-Decision!$D$8)</f>
        <v>0</v>
      </c>
      <c r="J7425" s="3">
        <f ca="1">MAX(0,$B7425-Decision!$D$9)</f>
        <v>0</v>
      </c>
    </row>
    <row r="7426" spans="1:10" x14ac:dyDescent="0.3">
      <c r="A7426">
        <f t="shared" si="231"/>
        <v>7425</v>
      </c>
      <c r="B7426">
        <f ca="1">_xlfn.NORM.INV(RAND(), Inputs!$B$11, Inputs!$B$12)</f>
        <v>699.0388199924605</v>
      </c>
      <c r="C7426">
        <f t="shared" ca="1" si="230"/>
        <v>699</v>
      </c>
      <c r="E7426" s="3">
        <f ca="1">MAX(0,$B7426-Decision!$D$4)</f>
        <v>0</v>
      </c>
      <c r="F7426" s="3">
        <f ca="1">MAX(0,$B7426-Decision!$D$5)</f>
        <v>0</v>
      </c>
      <c r="G7426" s="3">
        <f ca="1">MAX(0,$B7426-Decision!$D$6)</f>
        <v>0</v>
      </c>
      <c r="H7426" s="3">
        <f ca="1">MAX(0,$B7426-Decision!$D$7)</f>
        <v>0</v>
      </c>
      <c r="I7426" s="3">
        <f ca="1">MAX(0,$B7426-Decision!$D$8)</f>
        <v>0</v>
      </c>
      <c r="J7426" s="3">
        <f ca="1">MAX(0,$B7426-Decision!$D$9)</f>
        <v>0</v>
      </c>
    </row>
    <row r="7427" spans="1:10" x14ac:dyDescent="0.3">
      <c r="A7427">
        <f t="shared" si="231"/>
        <v>7426</v>
      </c>
      <c r="B7427">
        <f ca="1">_xlfn.NORM.INV(RAND(), Inputs!$B$11, Inputs!$B$12)</f>
        <v>729.5653335374675</v>
      </c>
      <c r="C7427">
        <f t="shared" ref="C7427:C7490" ca="1" si="232">ROUND(B7427,0)</f>
        <v>730</v>
      </c>
      <c r="E7427" s="3">
        <f ca="1">MAX(0,$B7427-Decision!$D$4)</f>
        <v>0</v>
      </c>
      <c r="F7427" s="3">
        <f ca="1">MAX(0,$B7427-Decision!$D$5)</f>
        <v>0</v>
      </c>
      <c r="G7427" s="3">
        <f ca="1">MAX(0,$B7427-Decision!$D$6)</f>
        <v>0</v>
      </c>
      <c r="H7427" s="3">
        <f ca="1">MAX(0,$B7427-Decision!$D$7)</f>
        <v>0</v>
      </c>
      <c r="I7427" s="3">
        <f ca="1">MAX(0,$B7427-Decision!$D$8)</f>
        <v>0</v>
      </c>
      <c r="J7427" s="3">
        <f ca="1">MAX(0,$B7427-Decision!$D$9)</f>
        <v>0</v>
      </c>
    </row>
    <row r="7428" spans="1:10" x14ac:dyDescent="0.3">
      <c r="A7428">
        <f t="shared" ref="A7428:A7491" si="233">A7427+1</f>
        <v>7427</v>
      </c>
      <c r="B7428">
        <f ca="1">_xlfn.NORM.INV(RAND(), Inputs!$B$11, Inputs!$B$12)</f>
        <v>762.71398707163178</v>
      </c>
      <c r="C7428">
        <f t="shared" ca="1" si="232"/>
        <v>763</v>
      </c>
      <c r="E7428" s="3">
        <f ca="1">MAX(0,$B7428-Decision!$D$4)</f>
        <v>0</v>
      </c>
      <c r="F7428" s="3">
        <f ca="1">MAX(0,$B7428-Decision!$D$5)</f>
        <v>0</v>
      </c>
      <c r="G7428" s="3">
        <f ca="1">MAX(0,$B7428-Decision!$D$6)</f>
        <v>0</v>
      </c>
      <c r="H7428" s="3">
        <f ca="1">MAX(0,$B7428-Decision!$D$7)</f>
        <v>0</v>
      </c>
      <c r="I7428" s="3">
        <f ca="1">MAX(0,$B7428-Decision!$D$8)</f>
        <v>0</v>
      </c>
      <c r="J7428" s="3">
        <f ca="1">MAX(0,$B7428-Decision!$D$9)</f>
        <v>0</v>
      </c>
    </row>
    <row r="7429" spans="1:10" x14ac:dyDescent="0.3">
      <c r="A7429">
        <f t="shared" si="233"/>
        <v>7428</v>
      </c>
      <c r="B7429">
        <f ca="1">_xlfn.NORM.INV(RAND(), Inputs!$B$11, Inputs!$B$12)</f>
        <v>661.78891444525698</v>
      </c>
      <c r="C7429">
        <f t="shared" ca="1" si="232"/>
        <v>662</v>
      </c>
      <c r="E7429" s="3">
        <f ca="1">MAX(0,$B7429-Decision!$D$4)</f>
        <v>0</v>
      </c>
      <c r="F7429" s="3">
        <f ca="1">MAX(0,$B7429-Decision!$D$5)</f>
        <v>0</v>
      </c>
      <c r="G7429" s="3">
        <f ca="1">MAX(0,$B7429-Decision!$D$6)</f>
        <v>0</v>
      </c>
      <c r="H7429" s="3">
        <f ca="1">MAX(0,$B7429-Decision!$D$7)</f>
        <v>0</v>
      </c>
      <c r="I7429" s="3">
        <f ca="1">MAX(0,$B7429-Decision!$D$8)</f>
        <v>0</v>
      </c>
      <c r="J7429" s="3">
        <f ca="1">MAX(0,$B7429-Decision!$D$9)</f>
        <v>0</v>
      </c>
    </row>
    <row r="7430" spans="1:10" x14ac:dyDescent="0.3">
      <c r="A7430">
        <f t="shared" si="233"/>
        <v>7429</v>
      </c>
      <c r="B7430">
        <f ca="1">_xlfn.NORM.INV(RAND(), Inputs!$B$11, Inputs!$B$12)</f>
        <v>747.58128144484965</v>
      </c>
      <c r="C7430">
        <f t="shared" ca="1" si="232"/>
        <v>748</v>
      </c>
      <c r="E7430" s="3">
        <f ca="1">MAX(0,$B7430-Decision!$D$4)</f>
        <v>0</v>
      </c>
      <c r="F7430" s="3">
        <f ca="1">MAX(0,$B7430-Decision!$D$5)</f>
        <v>0</v>
      </c>
      <c r="G7430" s="3">
        <f ca="1">MAX(0,$B7430-Decision!$D$6)</f>
        <v>0</v>
      </c>
      <c r="H7430" s="3">
        <f ca="1">MAX(0,$B7430-Decision!$D$7)</f>
        <v>0</v>
      </c>
      <c r="I7430" s="3">
        <f ca="1">MAX(0,$B7430-Decision!$D$8)</f>
        <v>0</v>
      </c>
      <c r="J7430" s="3">
        <f ca="1">MAX(0,$B7430-Decision!$D$9)</f>
        <v>0</v>
      </c>
    </row>
    <row r="7431" spans="1:10" x14ac:dyDescent="0.3">
      <c r="A7431">
        <f t="shared" si="233"/>
        <v>7430</v>
      </c>
      <c r="B7431">
        <f ca="1">_xlfn.NORM.INV(RAND(), Inputs!$B$11, Inputs!$B$12)</f>
        <v>791.9779024117239</v>
      </c>
      <c r="C7431">
        <f t="shared" ca="1" si="232"/>
        <v>792</v>
      </c>
      <c r="E7431" s="3">
        <f ca="1">MAX(0,$B7431-Decision!$D$4)</f>
        <v>8.9779024117239032</v>
      </c>
      <c r="F7431" s="3">
        <f ca="1">MAX(0,$B7431-Decision!$D$5)</f>
        <v>0</v>
      </c>
      <c r="G7431" s="3">
        <f ca="1">MAX(0,$B7431-Decision!$D$6)</f>
        <v>0</v>
      </c>
      <c r="H7431" s="3">
        <f ca="1">MAX(0,$B7431-Decision!$D$7)</f>
        <v>0</v>
      </c>
      <c r="I7431" s="3">
        <f ca="1">MAX(0,$B7431-Decision!$D$8)</f>
        <v>0</v>
      </c>
      <c r="J7431" s="3">
        <f ca="1">MAX(0,$B7431-Decision!$D$9)</f>
        <v>0</v>
      </c>
    </row>
    <row r="7432" spans="1:10" x14ac:dyDescent="0.3">
      <c r="A7432">
        <f t="shared" si="233"/>
        <v>7431</v>
      </c>
      <c r="B7432">
        <f ca="1">_xlfn.NORM.INV(RAND(), Inputs!$B$11, Inputs!$B$12)</f>
        <v>723.71910026215937</v>
      </c>
      <c r="C7432">
        <f t="shared" ca="1" si="232"/>
        <v>724</v>
      </c>
      <c r="E7432" s="3">
        <f ca="1">MAX(0,$B7432-Decision!$D$4)</f>
        <v>0</v>
      </c>
      <c r="F7432" s="3">
        <f ca="1">MAX(0,$B7432-Decision!$D$5)</f>
        <v>0</v>
      </c>
      <c r="G7432" s="3">
        <f ca="1">MAX(0,$B7432-Decision!$D$6)</f>
        <v>0</v>
      </c>
      <c r="H7432" s="3">
        <f ca="1">MAX(0,$B7432-Decision!$D$7)</f>
        <v>0</v>
      </c>
      <c r="I7432" s="3">
        <f ca="1">MAX(0,$B7432-Decision!$D$8)</f>
        <v>0</v>
      </c>
      <c r="J7432" s="3">
        <f ca="1">MAX(0,$B7432-Decision!$D$9)</f>
        <v>0</v>
      </c>
    </row>
    <row r="7433" spans="1:10" x14ac:dyDescent="0.3">
      <c r="A7433">
        <f t="shared" si="233"/>
        <v>7432</v>
      </c>
      <c r="B7433">
        <f ca="1">_xlfn.NORM.INV(RAND(), Inputs!$B$11, Inputs!$B$12)</f>
        <v>699.28425552295016</v>
      </c>
      <c r="C7433">
        <f t="shared" ca="1" si="232"/>
        <v>699</v>
      </c>
      <c r="E7433" s="3">
        <f ca="1">MAX(0,$B7433-Decision!$D$4)</f>
        <v>0</v>
      </c>
      <c r="F7433" s="3">
        <f ca="1">MAX(0,$B7433-Decision!$D$5)</f>
        <v>0</v>
      </c>
      <c r="G7433" s="3">
        <f ca="1">MAX(0,$B7433-Decision!$D$6)</f>
        <v>0</v>
      </c>
      <c r="H7433" s="3">
        <f ca="1">MAX(0,$B7433-Decision!$D$7)</f>
        <v>0</v>
      </c>
      <c r="I7433" s="3">
        <f ca="1">MAX(0,$B7433-Decision!$D$8)</f>
        <v>0</v>
      </c>
      <c r="J7433" s="3">
        <f ca="1">MAX(0,$B7433-Decision!$D$9)</f>
        <v>0</v>
      </c>
    </row>
    <row r="7434" spans="1:10" x14ac:dyDescent="0.3">
      <c r="A7434">
        <f t="shared" si="233"/>
        <v>7433</v>
      </c>
      <c r="B7434">
        <f ca="1">_xlfn.NORM.INV(RAND(), Inputs!$B$11, Inputs!$B$12)</f>
        <v>749.35430588670113</v>
      </c>
      <c r="C7434">
        <f t="shared" ca="1" si="232"/>
        <v>749</v>
      </c>
      <c r="E7434" s="3">
        <f ca="1">MAX(0,$B7434-Decision!$D$4)</f>
        <v>0</v>
      </c>
      <c r="F7434" s="3">
        <f ca="1">MAX(0,$B7434-Decision!$D$5)</f>
        <v>0</v>
      </c>
      <c r="G7434" s="3">
        <f ca="1">MAX(0,$B7434-Decision!$D$6)</f>
        <v>0</v>
      </c>
      <c r="H7434" s="3">
        <f ca="1">MAX(0,$B7434-Decision!$D$7)</f>
        <v>0</v>
      </c>
      <c r="I7434" s="3">
        <f ca="1">MAX(0,$B7434-Decision!$D$8)</f>
        <v>0</v>
      </c>
      <c r="J7434" s="3">
        <f ca="1">MAX(0,$B7434-Decision!$D$9)</f>
        <v>0</v>
      </c>
    </row>
    <row r="7435" spans="1:10" x14ac:dyDescent="0.3">
      <c r="A7435">
        <f t="shared" si="233"/>
        <v>7434</v>
      </c>
      <c r="B7435">
        <f ca="1">_xlfn.NORM.INV(RAND(), Inputs!$B$11, Inputs!$B$12)</f>
        <v>648.90839237432181</v>
      </c>
      <c r="C7435">
        <f t="shared" ca="1" si="232"/>
        <v>649</v>
      </c>
      <c r="E7435" s="3">
        <f ca="1">MAX(0,$B7435-Decision!$D$4)</f>
        <v>0</v>
      </c>
      <c r="F7435" s="3">
        <f ca="1">MAX(0,$B7435-Decision!$D$5)</f>
        <v>0</v>
      </c>
      <c r="G7435" s="3">
        <f ca="1">MAX(0,$B7435-Decision!$D$6)</f>
        <v>0</v>
      </c>
      <c r="H7435" s="3">
        <f ca="1">MAX(0,$B7435-Decision!$D$7)</f>
        <v>0</v>
      </c>
      <c r="I7435" s="3">
        <f ca="1">MAX(0,$B7435-Decision!$D$8)</f>
        <v>0</v>
      </c>
      <c r="J7435" s="3">
        <f ca="1">MAX(0,$B7435-Decision!$D$9)</f>
        <v>0</v>
      </c>
    </row>
    <row r="7436" spans="1:10" x14ac:dyDescent="0.3">
      <c r="A7436">
        <f t="shared" si="233"/>
        <v>7435</v>
      </c>
      <c r="B7436">
        <f ca="1">_xlfn.NORM.INV(RAND(), Inputs!$B$11, Inputs!$B$12)</f>
        <v>829.15331310511294</v>
      </c>
      <c r="C7436">
        <f t="shared" ca="1" si="232"/>
        <v>829</v>
      </c>
      <c r="E7436" s="3">
        <f ca="1">MAX(0,$B7436-Decision!$D$4)</f>
        <v>46.153313105112943</v>
      </c>
      <c r="F7436" s="3">
        <f ca="1">MAX(0,$B7436-Decision!$D$5)</f>
        <v>31.153313105112943</v>
      </c>
      <c r="G7436" s="3">
        <f ca="1">MAX(0,$B7436-Decision!$D$6)</f>
        <v>8.153313105112943</v>
      </c>
      <c r="H7436" s="3">
        <f ca="1">MAX(0,$B7436-Decision!$D$7)</f>
        <v>0</v>
      </c>
      <c r="I7436" s="3">
        <f ca="1">MAX(0,$B7436-Decision!$D$8)</f>
        <v>0</v>
      </c>
      <c r="J7436" s="3">
        <f ca="1">MAX(0,$B7436-Decision!$D$9)</f>
        <v>0</v>
      </c>
    </row>
    <row r="7437" spans="1:10" x14ac:dyDescent="0.3">
      <c r="A7437">
        <f t="shared" si="233"/>
        <v>7436</v>
      </c>
      <c r="B7437">
        <f ca="1">_xlfn.NORM.INV(RAND(), Inputs!$B$11, Inputs!$B$12)</f>
        <v>659.2504403854881</v>
      </c>
      <c r="C7437">
        <f t="shared" ca="1" si="232"/>
        <v>659</v>
      </c>
      <c r="E7437" s="3">
        <f ca="1">MAX(0,$B7437-Decision!$D$4)</f>
        <v>0</v>
      </c>
      <c r="F7437" s="3">
        <f ca="1">MAX(0,$B7437-Decision!$D$5)</f>
        <v>0</v>
      </c>
      <c r="G7437" s="3">
        <f ca="1">MAX(0,$B7437-Decision!$D$6)</f>
        <v>0</v>
      </c>
      <c r="H7437" s="3">
        <f ca="1">MAX(0,$B7437-Decision!$D$7)</f>
        <v>0</v>
      </c>
      <c r="I7437" s="3">
        <f ca="1">MAX(0,$B7437-Decision!$D$8)</f>
        <v>0</v>
      </c>
      <c r="J7437" s="3">
        <f ca="1">MAX(0,$B7437-Decision!$D$9)</f>
        <v>0</v>
      </c>
    </row>
    <row r="7438" spans="1:10" x14ac:dyDescent="0.3">
      <c r="A7438">
        <f t="shared" si="233"/>
        <v>7437</v>
      </c>
      <c r="B7438">
        <f ca="1">_xlfn.NORM.INV(RAND(), Inputs!$B$11, Inputs!$B$12)</f>
        <v>763.63244603124815</v>
      </c>
      <c r="C7438">
        <f t="shared" ca="1" si="232"/>
        <v>764</v>
      </c>
      <c r="E7438" s="3">
        <f ca="1">MAX(0,$B7438-Decision!$D$4)</f>
        <v>0</v>
      </c>
      <c r="F7438" s="3">
        <f ca="1">MAX(0,$B7438-Decision!$D$5)</f>
        <v>0</v>
      </c>
      <c r="G7438" s="3">
        <f ca="1">MAX(0,$B7438-Decision!$D$6)</f>
        <v>0</v>
      </c>
      <c r="H7438" s="3">
        <f ca="1">MAX(0,$B7438-Decision!$D$7)</f>
        <v>0</v>
      </c>
      <c r="I7438" s="3">
        <f ca="1">MAX(0,$B7438-Decision!$D$8)</f>
        <v>0</v>
      </c>
      <c r="J7438" s="3">
        <f ca="1">MAX(0,$B7438-Decision!$D$9)</f>
        <v>0</v>
      </c>
    </row>
    <row r="7439" spans="1:10" x14ac:dyDescent="0.3">
      <c r="A7439">
        <f t="shared" si="233"/>
        <v>7438</v>
      </c>
      <c r="B7439">
        <f ca="1">_xlfn.NORM.INV(RAND(), Inputs!$B$11, Inputs!$B$12)</f>
        <v>691.72743769885653</v>
      </c>
      <c r="C7439">
        <f t="shared" ca="1" si="232"/>
        <v>692</v>
      </c>
      <c r="E7439" s="3">
        <f ca="1">MAX(0,$B7439-Decision!$D$4)</f>
        <v>0</v>
      </c>
      <c r="F7439" s="3">
        <f ca="1">MAX(0,$B7439-Decision!$D$5)</f>
        <v>0</v>
      </c>
      <c r="G7439" s="3">
        <f ca="1">MAX(0,$B7439-Decision!$D$6)</f>
        <v>0</v>
      </c>
      <c r="H7439" s="3">
        <f ca="1">MAX(0,$B7439-Decision!$D$7)</f>
        <v>0</v>
      </c>
      <c r="I7439" s="3">
        <f ca="1">MAX(0,$B7439-Decision!$D$8)</f>
        <v>0</v>
      </c>
      <c r="J7439" s="3">
        <f ca="1">MAX(0,$B7439-Decision!$D$9)</f>
        <v>0</v>
      </c>
    </row>
    <row r="7440" spans="1:10" x14ac:dyDescent="0.3">
      <c r="A7440">
        <f t="shared" si="233"/>
        <v>7439</v>
      </c>
      <c r="B7440">
        <f ca="1">_xlfn.NORM.INV(RAND(), Inputs!$B$11, Inputs!$B$12)</f>
        <v>686.04375976436006</v>
      </c>
      <c r="C7440">
        <f t="shared" ca="1" si="232"/>
        <v>686</v>
      </c>
      <c r="E7440" s="3">
        <f ca="1">MAX(0,$B7440-Decision!$D$4)</f>
        <v>0</v>
      </c>
      <c r="F7440" s="3">
        <f ca="1">MAX(0,$B7440-Decision!$D$5)</f>
        <v>0</v>
      </c>
      <c r="G7440" s="3">
        <f ca="1">MAX(0,$B7440-Decision!$D$6)</f>
        <v>0</v>
      </c>
      <c r="H7440" s="3">
        <f ca="1">MAX(0,$B7440-Decision!$D$7)</f>
        <v>0</v>
      </c>
      <c r="I7440" s="3">
        <f ca="1">MAX(0,$B7440-Decision!$D$8)</f>
        <v>0</v>
      </c>
      <c r="J7440" s="3">
        <f ca="1">MAX(0,$B7440-Decision!$D$9)</f>
        <v>0</v>
      </c>
    </row>
    <row r="7441" spans="1:10" x14ac:dyDescent="0.3">
      <c r="A7441">
        <f t="shared" si="233"/>
        <v>7440</v>
      </c>
      <c r="B7441">
        <f ca="1">_xlfn.NORM.INV(RAND(), Inputs!$B$11, Inputs!$B$12)</f>
        <v>762.58577784800264</v>
      </c>
      <c r="C7441">
        <f t="shared" ca="1" si="232"/>
        <v>763</v>
      </c>
      <c r="E7441" s="3">
        <f ca="1">MAX(0,$B7441-Decision!$D$4)</f>
        <v>0</v>
      </c>
      <c r="F7441" s="3">
        <f ca="1">MAX(0,$B7441-Decision!$D$5)</f>
        <v>0</v>
      </c>
      <c r="G7441" s="3">
        <f ca="1">MAX(0,$B7441-Decision!$D$6)</f>
        <v>0</v>
      </c>
      <c r="H7441" s="3">
        <f ca="1">MAX(0,$B7441-Decision!$D$7)</f>
        <v>0</v>
      </c>
      <c r="I7441" s="3">
        <f ca="1">MAX(0,$B7441-Decision!$D$8)</f>
        <v>0</v>
      </c>
      <c r="J7441" s="3">
        <f ca="1">MAX(0,$B7441-Decision!$D$9)</f>
        <v>0</v>
      </c>
    </row>
    <row r="7442" spans="1:10" x14ac:dyDescent="0.3">
      <c r="A7442">
        <f t="shared" si="233"/>
        <v>7441</v>
      </c>
      <c r="B7442">
        <f ca="1">_xlfn.NORM.INV(RAND(), Inputs!$B$11, Inputs!$B$12)</f>
        <v>762.65900694172592</v>
      </c>
      <c r="C7442">
        <f t="shared" ca="1" si="232"/>
        <v>763</v>
      </c>
      <c r="E7442" s="3">
        <f ca="1">MAX(0,$B7442-Decision!$D$4)</f>
        <v>0</v>
      </c>
      <c r="F7442" s="3">
        <f ca="1">MAX(0,$B7442-Decision!$D$5)</f>
        <v>0</v>
      </c>
      <c r="G7442" s="3">
        <f ca="1">MAX(0,$B7442-Decision!$D$6)</f>
        <v>0</v>
      </c>
      <c r="H7442" s="3">
        <f ca="1">MAX(0,$B7442-Decision!$D$7)</f>
        <v>0</v>
      </c>
      <c r="I7442" s="3">
        <f ca="1">MAX(0,$B7442-Decision!$D$8)</f>
        <v>0</v>
      </c>
      <c r="J7442" s="3">
        <f ca="1">MAX(0,$B7442-Decision!$D$9)</f>
        <v>0</v>
      </c>
    </row>
    <row r="7443" spans="1:10" x14ac:dyDescent="0.3">
      <c r="A7443">
        <f t="shared" si="233"/>
        <v>7442</v>
      </c>
      <c r="B7443">
        <f ca="1">_xlfn.NORM.INV(RAND(), Inputs!$B$11, Inputs!$B$12)</f>
        <v>762.43687546745275</v>
      </c>
      <c r="C7443">
        <f t="shared" ca="1" si="232"/>
        <v>762</v>
      </c>
      <c r="E7443" s="3">
        <f ca="1">MAX(0,$B7443-Decision!$D$4)</f>
        <v>0</v>
      </c>
      <c r="F7443" s="3">
        <f ca="1">MAX(0,$B7443-Decision!$D$5)</f>
        <v>0</v>
      </c>
      <c r="G7443" s="3">
        <f ca="1">MAX(0,$B7443-Decision!$D$6)</f>
        <v>0</v>
      </c>
      <c r="H7443" s="3">
        <f ca="1">MAX(0,$B7443-Decision!$D$7)</f>
        <v>0</v>
      </c>
      <c r="I7443" s="3">
        <f ca="1">MAX(0,$B7443-Decision!$D$8)</f>
        <v>0</v>
      </c>
      <c r="J7443" s="3">
        <f ca="1">MAX(0,$B7443-Decision!$D$9)</f>
        <v>0</v>
      </c>
    </row>
    <row r="7444" spans="1:10" x14ac:dyDescent="0.3">
      <c r="A7444">
        <f t="shared" si="233"/>
        <v>7443</v>
      </c>
      <c r="B7444">
        <f ca="1">_xlfn.NORM.INV(RAND(), Inputs!$B$11, Inputs!$B$12)</f>
        <v>756.55571648471266</v>
      </c>
      <c r="C7444">
        <f t="shared" ca="1" si="232"/>
        <v>757</v>
      </c>
      <c r="E7444" s="3">
        <f ca="1">MAX(0,$B7444-Decision!$D$4)</f>
        <v>0</v>
      </c>
      <c r="F7444" s="3">
        <f ca="1">MAX(0,$B7444-Decision!$D$5)</f>
        <v>0</v>
      </c>
      <c r="G7444" s="3">
        <f ca="1">MAX(0,$B7444-Decision!$D$6)</f>
        <v>0</v>
      </c>
      <c r="H7444" s="3">
        <f ca="1">MAX(0,$B7444-Decision!$D$7)</f>
        <v>0</v>
      </c>
      <c r="I7444" s="3">
        <f ca="1">MAX(0,$B7444-Decision!$D$8)</f>
        <v>0</v>
      </c>
      <c r="J7444" s="3">
        <f ca="1">MAX(0,$B7444-Decision!$D$9)</f>
        <v>0</v>
      </c>
    </row>
    <row r="7445" spans="1:10" x14ac:dyDescent="0.3">
      <c r="A7445">
        <f t="shared" si="233"/>
        <v>7444</v>
      </c>
      <c r="B7445">
        <f ca="1">_xlfn.NORM.INV(RAND(), Inputs!$B$11, Inputs!$B$12)</f>
        <v>655.04242648821037</v>
      </c>
      <c r="C7445">
        <f t="shared" ca="1" si="232"/>
        <v>655</v>
      </c>
      <c r="E7445" s="3">
        <f ca="1">MAX(0,$B7445-Decision!$D$4)</f>
        <v>0</v>
      </c>
      <c r="F7445" s="3">
        <f ca="1">MAX(0,$B7445-Decision!$D$5)</f>
        <v>0</v>
      </c>
      <c r="G7445" s="3">
        <f ca="1">MAX(0,$B7445-Decision!$D$6)</f>
        <v>0</v>
      </c>
      <c r="H7445" s="3">
        <f ca="1">MAX(0,$B7445-Decision!$D$7)</f>
        <v>0</v>
      </c>
      <c r="I7445" s="3">
        <f ca="1">MAX(0,$B7445-Decision!$D$8)</f>
        <v>0</v>
      </c>
      <c r="J7445" s="3">
        <f ca="1">MAX(0,$B7445-Decision!$D$9)</f>
        <v>0</v>
      </c>
    </row>
    <row r="7446" spans="1:10" x14ac:dyDescent="0.3">
      <c r="A7446">
        <f t="shared" si="233"/>
        <v>7445</v>
      </c>
      <c r="B7446">
        <f ca="1">_xlfn.NORM.INV(RAND(), Inputs!$B$11, Inputs!$B$12)</f>
        <v>824.42681678900988</v>
      </c>
      <c r="C7446">
        <f t="shared" ca="1" si="232"/>
        <v>824</v>
      </c>
      <c r="E7446" s="3">
        <f ca="1">MAX(0,$B7446-Decision!$D$4)</f>
        <v>41.426816789009877</v>
      </c>
      <c r="F7446" s="3">
        <f ca="1">MAX(0,$B7446-Decision!$D$5)</f>
        <v>26.426816789009877</v>
      </c>
      <c r="G7446" s="3">
        <f ca="1">MAX(0,$B7446-Decision!$D$6)</f>
        <v>3.4268167890098766</v>
      </c>
      <c r="H7446" s="3">
        <f ca="1">MAX(0,$B7446-Decision!$D$7)</f>
        <v>0</v>
      </c>
      <c r="I7446" s="3">
        <f ca="1">MAX(0,$B7446-Decision!$D$8)</f>
        <v>0</v>
      </c>
      <c r="J7446" s="3">
        <f ca="1">MAX(0,$B7446-Decision!$D$9)</f>
        <v>0</v>
      </c>
    </row>
    <row r="7447" spans="1:10" x14ac:dyDescent="0.3">
      <c r="A7447">
        <f t="shared" si="233"/>
        <v>7446</v>
      </c>
      <c r="B7447">
        <f ca="1">_xlfn.NORM.INV(RAND(), Inputs!$B$11, Inputs!$B$12)</f>
        <v>747.15143656866519</v>
      </c>
      <c r="C7447">
        <f t="shared" ca="1" si="232"/>
        <v>747</v>
      </c>
      <c r="E7447" s="3">
        <f ca="1">MAX(0,$B7447-Decision!$D$4)</f>
        <v>0</v>
      </c>
      <c r="F7447" s="3">
        <f ca="1">MAX(0,$B7447-Decision!$D$5)</f>
        <v>0</v>
      </c>
      <c r="G7447" s="3">
        <f ca="1">MAX(0,$B7447-Decision!$D$6)</f>
        <v>0</v>
      </c>
      <c r="H7447" s="3">
        <f ca="1">MAX(0,$B7447-Decision!$D$7)</f>
        <v>0</v>
      </c>
      <c r="I7447" s="3">
        <f ca="1">MAX(0,$B7447-Decision!$D$8)</f>
        <v>0</v>
      </c>
      <c r="J7447" s="3">
        <f ca="1">MAX(0,$B7447-Decision!$D$9)</f>
        <v>0</v>
      </c>
    </row>
    <row r="7448" spans="1:10" x14ac:dyDescent="0.3">
      <c r="A7448">
        <f t="shared" si="233"/>
        <v>7447</v>
      </c>
      <c r="B7448">
        <f ca="1">_xlfn.NORM.INV(RAND(), Inputs!$B$11, Inputs!$B$12)</f>
        <v>722.9733028734305</v>
      </c>
      <c r="C7448">
        <f t="shared" ca="1" si="232"/>
        <v>723</v>
      </c>
      <c r="E7448" s="3">
        <f ca="1">MAX(0,$B7448-Decision!$D$4)</f>
        <v>0</v>
      </c>
      <c r="F7448" s="3">
        <f ca="1">MAX(0,$B7448-Decision!$D$5)</f>
        <v>0</v>
      </c>
      <c r="G7448" s="3">
        <f ca="1">MAX(0,$B7448-Decision!$D$6)</f>
        <v>0</v>
      </c>
      <c r="H7448" s="3">
        <f ca="1">MAX(0,$B7448-Decision!$D$7)</f>
        <v>0</v>
      </c>
      <c r="I7448" s="3">
        <f ca="1">MAX(0,$B7448-Decision!$D$8)</f>
        <v>0</v>
      </c>
      <c r="J7448" s="3">
        <f ca="1">MAX(0,$B7448-Decision!$D$9)</f>
        <v>0</v>
      </c>
    </row>
    <row r="7449" spans="1:10" x14ac:dyDescent="0.3">
      <c r="A7449">
        <f t="shared" si="233"/>
        <v>7448</v>
      </c>
      <c r="B7449">
        <f ca="1">_xlfn.NORM.INV(RAND(), Inputs!$B$11, Inputs!$B$12)</f>
        <v>680.45311347357506</v>
      </c>
      <c r="C7449">
        <f t="shared" ca="1" si="232"/>
        <v>680</v>
      </c>
      <c r="E7449" s="3">
        <f ca="1">MAX(0,$B7449-Decision!$D$4)</f>
        <v>0</v>
      </c>
      <c r="F7449" s="3">
        <f ca="1">MAX(0,$B7449-Decision!$D$5)</f>
        <v>0</v>
      </c>
      <c r="G7449" s="3">
        <f ca="1">MAX(0,$B7449-Decision!$D$6)</f>
        <v>0</v>
      </c>
      <c r="H7449" s="3">
        <f ca="1">MAX(0,$B7449-Decision!$D$7)</f>
        <v>0</v>
      </c>
      <c r="I7449" s="3">
        <f ca="1">MAX(0,$B7449-Decision!$D$8)</f>
        <v>0</v>
      </c>
      <c r="J7449" s="3">
        <f ca="1">MAX(0,$B7449-Decision!$D$9)</f>
        <v>0</v>
      </c>
    </row>
    <row r="7450" spans="1:10" x14ac:dyDescent="0.3">
      <c r="A7450">
        <f t="shared" si="233"/>
        <v>7449</v>
      </c>
      <c r="B7450">
        <f ca="1">_xlfn.NORM.INV(RAND(), Inputs!$B$11, Inputs!$B$12)</f>
        <v>721.03189303450608</v>
      </c>
      <c r="C7450">
        <f t="shared" ca="1" si="232"/>
        <v>721</v>
      </c>
      <c r="E7450" s="3">
        <f ca="1">MAX(0,$B7450-Decision!$D$4)</f>
        <v>0</v>
      </c>
      <c r="F7450" s="3">
        <f ca="1">MAX(0,$B7450-Decision!$D$5)</f>
        <v>0</v>
      </c>
      <c r="G7450" s="3">
        <f ca="1">MAX(0,$B7450-Decision!$D$6)</f>
        <v>0</v>
      </c>
      <c r="H7450" s="3">
        <f ca="1">MAX(0,$B7450-Decision!$D$7)</f>
        <v>0</v>
      </c>
      <c r="I7450" s="3">
        <f ca="1">MAX(0,$B7450-Decision!$D$8)</f>
        <v>0</v>
      </c>
      <c r="J7450" s="3">
        <f ca="1">MAX(0,$B7450-Decision!$D$9)</f>
        <v>0</v>
      </c>
    </row>
    <row r="7451" spans="1:10" x14ac:dyDescent="0.3">
      <c r="A7451">
        <f t="shared" si="233"/>
        <v>7450</v>
      </c>
      <c r="B7451">
        <f ca="1">_xlfn.NORM.INV(RAND(), Inputs!$B$11, Inputs!$B$12)</f>
        <v>635.13053775712945</v>
      </c>
      <c r="C7451">
        <f t="shared" ca="1" si="232"/>
        <v>635</v>
      </c>
      <c r="E7451" s="3">
        <f ca="1">MAX(0,$B7451-Decision!$D$4)</f>
        <v>0</v>
      </c>
      <c r="F7451" s="3">
        <f ca="1">MAX(0,$B7451-Decision!$D$5)</f>
        <v>0</v>
      </c>
      <c r="G7451" s="3">
        <f ca="1">MAX(0,$B7451-Decision!$D$6)</f>
        <v>0</v>
      </c>
      <c r="H7451" s="3">
        <f ca="1">MAX(0,$B7451-Decision!$D$7)</f>
        <v>0</v>
      </c>
      <c r="I7451" s="3">
        <f ca="1">MAX(0,$B7451-Decision!$D$8)</f>
        <v>0</v>
      </c>
      <c r="J7451" s="3">
        <f ca="1">MAX(0,$B7451-Decision!$D$9)</f>
        <v>0</v>
      </c>
    </row>
    <row r="7452" spans="1:10" x14ac:dyDescent="0.3">
      <c r="A7452">
        <f t="shared" si="233"/>
        <v>7451</v>
      </c>
      <c r="B7452">
        <f ca="1">_xlfn.NORM.INV(RAND(), Inputs!$B$11, Inputs!$B$12)</f>
        <v>699.26822148141628</v>
      </c>
      <c r="C7452">
        <f t="shared" ca="1" si="232"/>
        <v>699</v>
      </c>
      <c r="E7452" s="3">
        <f ca="1">MAX(0,$B7452-Decision!$D$4)</f>
        <v>0</v>
      </c>
      <c r="F7452" s="3">
        <f ca="1">MAX(0,$B7452-Decision!$D$5)</f>
        <v>0</v>
      </c>
      <c r="G7452" s="3">
        <f ca="1">MAX(0,$B7452-Decision!$D$6)</f>
        <v>0</v>
      </c>
      <c r="H7452" s="3">
        <f ca="1">MAX(0,$B7452-Decision!$D$7)</f>
        <v>0</v>
      </c>
      <c r="I7452" s="3">
        <f ca="1">MAX(0,$B7452-Decision!$D$8)</f>
        <v>0</v>
      </c>
      <c r="J7452" s="3">
        <f ca="1">MAX(0,$B7452-Decision!$D$9)</f>
        <v>0</v>
      </c>
    </row>
    <row r="7453" spans="1:10" x14ac:dyDescent="0.3">
      <c r="A7453">
        <f t="shared" si="233"/>
        <v>7452</v>
      </c>
      <c r="B7453">
        <f ca="1">_xlfn.NORM.INV(RAND(), Inputs!$B$11, Inputs!$B$12)</f>
        <v>696.9888493102643</v>
      </c>
      <c r="C7453">
        <f t="shared" ca="1" si="232"/>
        <v>697</v>
      </c>
      <c r="E7453" s="3">
        <f ca="1">MAX(0,$B7453-Decision!$D$4)</f>
        <v>0</v>
      </c>
      <c r="F7453" s="3">
        <f ca="1">MAX(0,$B7453-Decision!$D$5)</f>
        <v>0</v>
      </c>
      <c r="G7453" s="3">
        <f ca="1">MAX(0,$B7453-Decision!$D$6)</f>
        <v>0</v>
      </c>
      <c r="H7453" s="3">
        <f ca="1">MAX(0,$B7453-Decision!$D$7)</f>
        <v>0</v>
      </c>
      <c r="I7453" s="3">
        <f ca="1">MAX(0,$B7453-Decision!$D$8)</f>
        <v>0</v>
      </c>
      <c r="J7453" s="3">
        <f ca="1">MAX(0,$B7453-Decision!$D$9)</f>
        <v>0</v>
      </c>
    </row>
    <row r="7454" spans="1:10" x14ac:dyDescent="0.3">
      <c r="A7454">
        <f t="shared" si="233"/>
        <v>7453</v>
      </c>
      <c r="B7454">
        <f ca="1">_xlfn.NORM.INV(RAND(), Inputs!$B$11, Inputs!$B$12)</f>
        <v>725.32375841618546</v>
      </c>
      <c r="C7454">
        <f t="shared" ca="1" si="232"/>
        <v>725</v>
      </c>
      <c r="E7454" s="3">
        <f ca="1">MAX(0,$B7454-Decision!$D$4)</f>
        <v>0</v>
      </c>
      <c r="F7454" s="3">
        <f ca="1">MAX(0,$B7454-Decision!$D$5)</f>
        <v>0</v>
      </c>
      <c r="G7454" s="3">
        <f ca="1">MAX(0,$B7454-Decision!$D$6)</f>
        <v>0</v>
      </c>
      <c r="H7454" s="3">
        <f ca="1">MAX(0,$B7454-Decision!$D$7)</f>
        <v>0</v>
      </c>
      <c r="I7454" s="3">
        <f ca="1">MAX(0,$B7454-Decision!$D$8)</f>
        <v>0</v>
      </c>
      <c r="J7454" s="3">
        <f ca="1">MAX(0,$B7454-Decision!$D$9)</f>
        <v>0</v>
      </c>
    </row>
    <row r="7455" spans="1:10" x14ac:dyDescent="0.3">
      <c r="A7455">
        <f t="shared" si="233"/>
        <v>7454</v>
      </c>
      <c r="B7455">
        <f ca="1">_xlfn.NORM.INV(RAND(), Inputs!$B$11, Inputs!$B$12)</f>
        <v>704.96830593266156</v>
      </c>
      <c r="C7455">
        <f t="shared" ca="1" si="232"/>
        <v>705</v>
      </c>
      <c r="E7455" s="3">
        <f ca="1">MAX(0,$B7455-Decision!$D$4)</f>
        <v>0</v>
      </c>
      <c r="F7455" s="3">
        <f ca="1">MAX(0,$B7455-Decision!$D$5)</f>
        <v>0</v>
      </c>
      <c r="G7455" s="3">
        <f ca="1">MAX(0,$B7455-Decision!$D$6)</f>
        <v>0</v>
      </c>
      <c r="H7455" s="3">
        <f ca="1">MAX(0,$B7455-Decision!$D$7)</f>
        <v>0</v>
      </c>
      <c r="I7455" s="3">
        <f ca="1">MAX(0,$B7455-Decision!$D$8)</f>
        <v>0</v>
      </c>
      <c r="J7455" s="3">
        <f ca="1">MAX(0,$B7455-Decision!$D$9)</f>
        <v>0</v>
      </c>
    </row>
    <row r="7456" spans="1:10" x14ac:dyDescent="0.3">
      <c r="A7456">
        <f t="shared" si="233"/>
        <v>7455</v>
      </c>
      <c r="B7456">
        <f ca="1">_xlfn.NORM.INV(RAND(), Inputs!$B$11, Inputs!$B$12)</f>
        <v>786.78592310886006</v>
      </c>
      <c r="C7456">
        <f t="shared" ca="1" si="232"/>
        <v>787</v>
      </c>
      <c r="E7456" s="3">
        <f ca="1">MAX(0,$B7456-Decision!$D$4)</f>
        <v>3.7859231088600609</v>
      </c>
      <c r="F7456" s="3">
        <f ca="1">MAX(0,$B7456-Decision!$D$5)</f>
        <v>0</v>
      </c>
      <c r="G7456" s="3">
        <f ca="1">MAX(0,$B7456-Decision!$D$6)</f>
        <v>0</v>
      </c>
      <c r="H7456" s="3">
        <f ca="1">MAX(0,$B7456-Decision!$D$7)</f>
        <v>0</v>
      </c>
      <c r="I7456" s="3">
        <f ca="1">MAX(0,$B7456-Decision!$D$8)</f>
        <v>0</v>
      </c>
      <c r="J7456" s="3">
        <f ca="1">MAX(0,$B7456-Decision!$D$9)</f>
        <v>0</v>
      </c>
    </row>
    <row r="7457" spans="1:10" x14ac:dyDescent="0.3">
      <c r="A7457">
        <f t="shared" si="233"/>
        <v>7456</v>
      </c>
      <c r="B7457">
        <f ca="1">_xlfn.NORM.INV(RAND(), Inputs!$B$11, Inputs!$B$12)</f>
        <v>647.42783409514686</v>
      </c>
      <c r="C7457">
        <f t="shared" ca="1" si="232"/>
        <v>647</v>
      </c>
      <c r="E7457" s="3">
        <f ca="1">MAX(0,$B7457-Decision!$D$4)</f>
        <v>0</v>
      </c>
      <c r="F7457" s="3">
        <f ca="1">MAX(0,$B7457-Decision!$D$5)</f>
        <v>0</v>
      </c>
      <c r="G7457" s="3">
        <f ca="1">MAX(0,$B7457-Decision!$D$6)</f>
        <v>0</v>
      </c>
      <c r="H7457" s="3">
        <f ca="1">MAX(0,$B7457-Decision!$D$7)</f>
        <v>0</v>
      </c>
      <c r="I7457" s="3">
        <f ca="1">MAX(0,$B7457-Decision!$D$8)</f>
        <v>0</v>
      </c>
      <c r="J7457" s="3">
        <f ca="1">MAX(0,$B7457-Decision!$D$9)</f>
        <v>0</v>
      </c>
    </row>
    <row r="7458" spans="1:10" x14ac:dyDescent="0.3">
      <c r="A7458">
        <f t="shared" si="233"/>
        <v>7457</v>
      </c>
      <c r="B7458">
        <f ca="1">_xlfn.NORM.INV(RAND(), Inputs!$B$11, Inputs!$B$12)</f>
        <v>638.40403423859971</v>
      </c>
      <c r="C7458">
        <f t="shared" ca="1" si="232"/>
        <v>638</v>
      </c>
      <c r="E7458" s="3">
        <f ca="1">MAX(0,$B7458-Decision!$D$4)</f>
        <v>0</v>
      </c>
      <c r="F7458" s="3">
        <f ca="1">MAX(0,$B7458-Decision!$D$5)</f>
        <v>0</v>
      </c>
      <c r="G7458" s="3">
        <f ca="1">MAX(0,$B7458-Decision!$D$6)</f>
        <v>0</v>
      </c>
      <c r="H7458" s="3">
        <f ca="1">MAX(0,$B7458-Decision!$D$7)</f>
        <v>0</v>
      </c>
      <c r="I7458" s="3">
        <f ca="1">MAX(0,$B7458-Decision!$D$8)</f>
        <v>0</v>
      </c>
      <c r="J7458" s="3">
        <f ca="1">MAX(0,$B7458-Decision!$D$9)</f>
        <v>0</v>
      </c>
    </row>
    <row r="7459" spans="1:10" x14ac:dyDescent="0.3">
      <c r="A7459">
        <f t="shared" si="233"/>
        <v>7458</v>
      </c>
      <c r="B7459">
        <f ca="1">_xlfn.NORM.INV(RAND(), Inputs!$B$11, Inputs!$B$12)</f>
        <v>720.82489011276618</v>
      </c>
      <c r="C7459">
        <f t="shared" ca="1" si="232"/>
        <v>721</v>
      </c>
      <c r="E7459" s="3">
        <f ca="1">MAX(0,$B7459-Decision!$D$4)</f>
        <v>0</v>
      </c>
      <c r="F7459" s="3">
        <f ca="1">MAX(0,$B7459-Decision!$D$5)</f>
        <v>0</v>
      </c>
      <c r="G7459" s="3">
        <f ca="1">MAX(0,$B7459-Decision!$D$6)</f>
        <v>0</v>
      </c>
      <c r="H7459" s="3">
        <f ca="1">MAX(0,$B7459-Decision!$D$7)</f>
        <v>0</v>
      </c>
      <c r="I7459" s="3">
        <f ca="1">MAX(0,$B7459-Decision!$D$8)</f>
        <v>0</v>
      </c>
      <c r="J7459" s="3">
        <f ca="1">MAX(0,$B7459-Decision!$D$9)</f>
        <v>0</v>
      </c>
    </row>
    <row r="7460" spans="1:10" x14ac:dyDescent="0.3">
      <c r="A7460">
        <f t="shared" si="233"/>
        <v>7459</v>
      </c>
      <c r="B7460">
        <f ca="1">_xlfn.NORM.INV(RAND(), Inputs!$B$11, Inputs!$B$12)</f>
        <v>815.72432691505435</v>
      </c>
      <c r="C7460">
        <f t="shared" ca="1" si="232"/>
        <v>816</v>
      </c>
      <c r="E7460" s="3">
        <f ca="1">MAX(0,$B7460-Decision!$D$4)</f>
        <v>32.724326915054348</v>
      </c>
      <c r="F7460" s="3">
        <f ca="1">MAX(0,$B7460-Decision!$D$5)</f>
        <v>17.724326915054348</v>
      </c>
      <c r="G7460" s="3">
        <f ca="1">MAX(0,$B7460-Decision!$D$6)</f>
        <v>0</v>
      </c>
      <c r="H7460" s="3">
        <f ca="1">MAX(0,$B7460-Decision!$D$7)</f>
        <v>0</v>
      </c>
      <c r="I7460" s="3">
        <f ca="1">MAX(0,$B7460-Decision!$D$8)</f>
        <v>0</v>
      </c>
      <c r="J7460" s="3">
        <f ca="1">MAX(0,$B7460-Decision!$D$9)</f>
        <v>0</v>
      </c>
    </row>
    <row r="7461" spans="1:10" x14ac:dyDescent="0.3">
      <c r="A7461">
        <f t="shared" si="233"/>
        <v>7460</v>
      </c>
      <c r="B7461">
        <f ca="1">_xlfn.NORM.INV(RAND(), Inputs!$B$11, Inputs!$B$12)</f>
        <v>617.96582535315463</v>
      </c>
      <c r="C7461">
        <f t="shared" ca="1" si="232"/>
        <v>618</v>
      </c>
      <c r="E7461" s="3">
        <f ca="1">MAX(0,$B7461-Decision!$D$4)</f>
        <v>0</v>
      </c>
      <c r="F7461" s="3">
        <f ca="1">MAX(0,$B7461-Decision!$D$5)</f>
        <v>0</v>
      </c>
      <c r="G7461" s="3">
        <f ca="1">MAX(0,$B7461-Decision!$D$6)</f>
        <v>0</v>
      </c>
      <c r="H7461" s="3">
        <f ca="1">MAX(0,$B7461-Decision!$D$7)</f>
        <v>0</v>
      </c>
      <c r="I7461" s="3">
        <f ca="1">MAX(0,$B7461-Decision!$D$8)</f>
        <v>0</v>
      </c>
      <c r="J7461" s="3">
        <f ca="1">MAX(0,$B7461-Decision!$D$9)</f>
        <v>0</v>
      </c>
    </row>
    <row r="7462" spans="1:10" x14ac:dyDescent="0.3">
      <c r="A7462">
        <f t="shared" si="233"/>
        <v>7461</v>
      </c>
      <c r="B7462">
        <f ca="1">_xlfn.NORM.INV(RAND(), Inputs!$B$11, Inputs!$B$12)</f>
        <v>797.07507668490439</v>
      </c>
      <c r="C7462">
        <f t="shared" ca="1" si="232"/>
        <v>797</v>
      </c>
      <c r="E7462" s="3">
        <f ca="1">MAX(0,$B7462-Decision!$D$4)</f>
        <v>14.075076684904388</v>
      </c>
      <c r="F7462" s="3">
        <f ca="1">MAX(0,$B7462-Decision!$D$5)</f>
        <v>0</v>
      </c>
      <c r="G7462" s="3">
        <f ca="1">MAX(0,$B7462-Decision!$D$6)</f>
        <v>0</v>
      </c>
      <c r="H7462" s="3">
        <f ca="1">MAX(0,$B7462-Decision!$D$7)</f>
        <v>0</v>
      </c>
      <c r="I7462" s="3">
        <f ca="1">MAX(0,$B7462-Decision!$D$8)</f>
        <v>0</v>
      </c>
      <c r="J7462" s="3">
        <f ca="1">MAX(0,$B7462-Decision!$D$9)</f>
        <v>0</v>
      </c>
    </row>
    <row r="7463" spans="1:10" x14ac:dyDescent="0.3">
      <c r="A7463">
        <f t="shared" si="233"/>
        <v>7462</v>
      </c>
      <c r="B7463">
        <f ca="1">_xlfn.NORM.INV(RAND(), Inputs!$B$11, Inputs!$B$12)</f>
        <v>756.91504802512839</v>
      </c>
      <c r="C7463">
        <f t="shared" ca="1" si="232"/>
        <v>757</v>
      </c>
      <c r="E7463" s="3">
        <f ca="1">MAX(0,$B7463-Decision!$D$4)</f>
        <v>0</v>
      </c>
      <c r="F7463" s="3">
        <f ca="1">MAX(0,$B7463-Decision!$D$5)</f>
        <v>0</v>
      </c>
      <c r="G7463" s="3">
        <f ca="1">MAX(0,$B7463-Decision!$D$6)</f>
        <v>0</v>
      </c>
      <c r="H7463" s="3">
        <f ca="1">MAX(0,$B7463-Decision!$D$7)</f>
        <v>0</v>
      </c>
      <c r="I7463" s="3">
        <f ca="1">MAX(0,$B7463-Decision!$D$8)</f>
        <v>0</v>
      </c>
      <c r="J7463" s="3">
        <f ca="1">MAX(0,$B7463-Decision!$D$9)</f>
        <v>0</v>
      </c>
    </row>
    <row r="7464" spans="1:10" x14ac:dyDescent="0.3">
      <c r="A7464">
        <f t="shared" si="233"/>
        <v>7463</v>
      </c>
      <c r="B7464">
        <f ca="1">_xlfn.NORM.INV(RAND(), Inputs!$B$11, Inputs!$B$12)</f>
        <v>698.62077395480765</v>
      </c>
      <c r="C7464">
        <f t="shared" ca="1" si="232"/>
        <v>699</v>
      </c>
      <c r="E7464" s="3">
        <f ca="1">MAX(0,$B7464-Decision!$D$4)</f>
        <v>0</v>
      </c>
      <c r="F7464" s="3">
        <f ca="1">MAX(0,$B7464-Decision!$D$5)</f>
        <v>0</v>
      </c>
      <c r="G7464" s="3">
        <f ca="1">MAX(0,$B7464-Decision!$D$6)</f>
        <v>0</v>
      </c>
      <c r="H7464" s="3">
        <f ca="1">MAX(0,$B7464-Decision!$D$7)</f>
        <v>0</v>
      </c>
      <c r="I7464" s="3">
        <f ca="1">MAX(0,$B7464-Decision!$D$8)</f>
        <v>0</v>
      </c>
      <c r="J7464" s="3">
        <f ca="1">MAX(0,$B7464-Decision!$D$9)</f>
        <v>0</v>
      </c>
    </row>
    <row r="7465" spans="1:10" x14ac:dyDescent="0.3">
      <c r="A7465">
        <f t="shared" si="233"/>
        <v>7464</v>
      </c>
      <c r="B7465">
        <f ca="1">_xlfn.NORM.INV(RAND(), Inputs!$B$11, Inputs!$B$12)</f>
        <v>728.8312228852169</v>
      </c>
      <c r="C7465">
        <f t="shared" ca="1" si="232"/>
        <v>729</v>
      </c>
      <c r="E7465" s="3">
        <f ca="1">MAX(0,$B7465-Decision!$D$4)</f>
        <v>0</v>
      </c>
      <c r="F7465" s="3">
        <f ca="1">MAX(0,$B7465-Decision!$D$5)</f>
        <v>0</v>
      </c>
      <c r="G7465" s="3">
        <f ca="1">MAX(0,$B7465-Decision!$D$6)</f>
        <v>0</v>
      </c>
      <c r="H7465" s="3">
        <f ca="1">MAX(0,$B7465-Decision!$D$7)</f>
        <v>0</v>
      </c>
      <c r="I7465" s="3">
        <f ca="1">MAX(0,$B7465-Decision!$D$8)</f>
        <v>0</v>
      </c>
      <c r="J7465" s="3">
        <f ca="1">MAX(0,$B7465-Decision!$D$9)</f>
        <v>0</v>
      </c>
    </row>
    <row r="7466" spans="1:10" x14ac:dyDescent="0.3">
      <c r="A7466">
        <f t="shared" si="233"/>
        <v>7465</v>
      </c>
      <c r="B7466">
        <f ca="1">_xlfn.NORM.INV(RAND(), Inputs!$B$11, Inputs!$B$12)</f>
        <v>639.21493992327225</v>
      </c>
      <c r="C7466">
        <f t="shared" ca="1" si="232"/>
        <v>639</v>
      </c>
      <c r="E7466" s="3">
        <f ca="1">MAX(0,$B7466-Decision!$D$4)</f>
        <v>0</v>
      </c>
      <c r="F7466" s="3">
        <f ca="1">MAX(0,$B7466-Decision!$D$5)</f>
        <v>0</v>
      </c>
      <c r="G7466" s="3">
        <f ca="1">MAX(0,$B7466-Decision!$D$6)</f>
        <v>0</v>
      </c>
      <c r="H7466" s="3">
        <f ca="1">MAX(0,$B7466-Decision!$D$7)</f>
        <v>0</v>
      </c>
      <c r="I7466" s="3">
        <f ca="1">MAX(0,$B7466-Decision!$D$8)</f>
        <v>0</v>
      </c>
      <c r="J7466" s="3">
        <f ca="1">MAX(0,$B7466-Decision!$D$9)</f>
        <v>0</v>
      </c>
    </row>
    <row r="7467" spans="1:10" x14ac:dyDescent="0.3">
      <c r="A7467">
        <f t="shared" si="233"/>
        <v>7466</v>
      </c>
      <c r="B7467">
        <f ca="1">_xlfn.NORM.INV(RAND(), Inputs!$B$11, Inputs!$B$12)</f>
        <v>729.88223609172144</v>
      </c>
      <c r="C7467">
        <f t="shared" ca="1" si="232"/>
        <v>730</v>
      </c>
      <c r="E7467" s="3">
        <f ca="1">MAX(0,$B7467-Decision!$D$4)</f>
        <v>0</v>
      </c>
      <c r="F7467" s="3">
        <f ca="1">MAX(0,$B7467-Decision!$D$5)</f>
        <v>0</v>
      </c>
      <c r="G7467" s="3">
        <f ca="1">MAX(0,$B7467-Decision!$D$6)</f>
        <v>0</v>
      </c>
      <c r="H7467" s="3">
        <f ca="1">MAX(0,$B7467-Decision!$D$7)</f>
        <v>0</v>
      </c>
      <c r="I7467" s="3">
        <f ca="1">MAX(0,$B7467-Decision!$D$8)</f>
        <v>0</v>
      </c>
      <c r="J7467" s="3">
        <f ca="1">MAX(0,$B7467-Decision!$D$9)</f>
        <v>0</v>
      </c>
    </row>
    <row r="7468" spans="1:10" x14ac:dyDescent="0.3">
      <c r="A7468">
        <f t="shared" si="233"/>
        <v>7467</v>
      </c>
      <c r="B7468">
        <f ca="1">_xlfn.NORM.INV(RAND(), Inputs!$B$11, Inputs!$B$12)</f>
        <v>736.40954098653344</v>
      </c>
      <c r="C7468">
        <f t="shared" ca="1" si="232"/>
        <v>736</v>
      </c>
      <c r="E7468" s="3">
        <f ca="1">MAX(0,$B7468-Decision!$D$4)</f>
        <v>0</v>
      </c>
      <c r="F7468" s="3">
        <f ca="1">MAX(0,$B7468-Decision!$D$5)</f>
        <v>0</v>
      </c>
      <c r="G7468" s="3">
        <f ca="1">MAX(0,$B7468-Decision!$D$6)</f>
        <v>0</v>
      </c>
      <c r="H7468" s="3">
        <f ca="1">MAX(0,$B7468-Decision!$D$7)</f>
        <v>0</v>
      </c>
      <c r="I7468" s="3">
        <f ca="1">MAX(0,$B7468-Decision!$D$8)</f>
        <v>0</v>
      </c>
      <c r="J7468" s="3">
        <f ca="1">MAX(0,$B7468-Decision!$D$9)</f>
        <v>0</v>
      </c>
    </row>
    <row r="7469" spans="1:10" x14ac:dyDescent="0.3">
      <c r="A7469">
        <f t="shared" si="233"/>
        <v>7468</v>
      </c>
      <c r="B7469">
        <f ca="1">_xlfn.NORM.INV(RAND(), Inputs!$B$11, Inputs!$B$12)</f>
        <v>629.93224513530117</v>
      </c>
      <c r="C7469">
        <f t="shared" ca="1" si="232"/>
        <v>630</v>
      </c>
      <c r="E7469" s="3">
        <f ca="1">MAX(0,$B7469-Decision!$D$4)</f>
        <v>0</v>
      </c>
      <c r="F7469" s="3">
        <f ca="1">MAX(0,$B7469-Decision!$D$5)</f>
        <v>0</v>
      </c>
      <c r="G7469" s="3">
        <f ca="1">MAX(0,$B7469-Decision!$D$6)</f>
        <v>0</v>
      </c>
      <c r="H7469" s="3">
        <f ca="1">MAX(0,$B7469-Decision!$D$7)</f>
        <v>0</v>
      </c>
      <c r="I7469" s="3">
        <f ca="1">MAX(0,$B7469-Decision!$D$8)</f>
        <v>0</v>
      </c>
      <c r="J7469" s="3">
        <f ca="1">MAX(0,$B7469-Decision!$D$9)</f>
        <v>0</v>
      </c>
    </row>
    <row r="7470" spans="1:10" x14ac:dyDescent="0.3">
      <c r="A7470">
        <f t="shared" si="233"/>
        <v>7469</v>
      </c>
      <c r="B7470">
        <f ca="1">_xlfn.NORM.INV(RAND(), Inputs!$B$11, Inputs!$B$12)</f>
        <v>709.55345738060714</v>
      </c>
      <c r="C7470">
        <f t="shared" ca="1" si="232"/>
        <v>710</v>
      </c>
      <c r="E7470" s="3">
        <f ca="1">MAX(0,$B7470-Decision!$D$4)</f>
        <v>0</v>
      </c>
      <c r="F7470" s="3">
        <f ca="1">MAX(0,$B7470-Decision!$D$5)</f>
        <v>0</v>
      </c>
      <c r="G7470" s="3">
        <f ca="1">MAX(0,$B7470-Decision!$D$6)</f>
        <v>0</v>
      </c>
      <c r="H7470" s="3">
        <f ca="1">MAX(0,$B7470-Decision!$D$7)</f>
        <v>0</v>
      </c>
      <c r="I7470" s="3">
        <f ca="1">MAX(0,$B7470-Decision!$D$8)</f>
        <v>0</v>
      </c>
      <c r="J7470" s="3">
        <f ca="1">MAX(0,$B7470-Decision!$D$9)</f>
        <v>0</v>
      </c>
    </row>
    <row r="7471" spans="1:10" x14ac:dyDescent="0.3">
      <c r="A7471">
        <f t="shared" si="233"/>
        <v>7470</v>
      </c>
      <c r="B7471">
        <f ca="1">_xlfn.NORM.INV(RAND(), Inputs!$B$11, Inputs!$B$12)</f>
        <v>689.46157326052685</v>
      </c>
      <c r="C7471">
        <f t="shared" ca="1" si="232"/>
        <v>689</v>
      </c>
      <c r="E7471" s="3">
        <f ca="1">MAX(0,$B7471-Decision!$D$4)</f>
        <v>0</v>
      </c>
      <c r="F7471" s="3">
        <f ca="1">MAX(0,$B7471-Decision!$D$5)</f>
        <v>0</v>
      </c>
      <c r="G7471" s="3">
        <f ca="1">MAX(0,$B7471-Decision!$D$6)</f>
        <v>0</v>
      </c>
      <c r="H7471" s="3">
        <f ca="1">MAX(0,$B7471-Decision!$D$7)</f>
        <v>0</v>
      </c>
      <c r="I7471" s="3">
        <f ca="1">MAX(0,$B7471-Decision!$D$8)</f>
        <v>0</v>
      </c>
      <c r="J7471" s="3">
        <f ca="1">MAX(0,$B7471-Decision!$D$9)</f>
        <v>0</v>
      </c>
    </row>
    <row r="7472" spans="1:10" x14ac:dyDescent="0.3">
      <c r="A7472">
        <f t="shared" si="233"/>
        <v>7471</v>
      </c>
      <c r="B7472">
        <f ca="1">_xlfn.NORM.INV(RAND(), Inputs!$B$11, Inputs!$B$12)</f>
        <v>633.32820026116065</v>
      </c>
      <c r="C7472">
        <f t="shared" ca="1" si="232"/>
        <v>633</v>
      </c>
      <c r="E7472" s="3">
        <f ca="1">MAX(0,$B7472-Decision!$D$4)</f>
        <v>0</v>
      </c>
      <c r="F7472" s="3">
        <f ca="1">MAX(0,$B7472-Decision!$D$5)</f>
        <v>0</v>
      </c>
      <c r="G7472" s="3">
        <f ca="1">MAX(0,$B7472-Decision!$D$6)</f>
        <v>0</v>
      </c>
      <c r="H7472" s="3">
        <f ca="1">MAX(0,$B7472-Decision!$D$7)</f>
        <v>0</v>
      </c>
      <c r="I7472" s="3">
        <f ca="1">MAX(0,$B7472-Decision!$D$8)</f>
        <v>0</v>
      </c>
      <c r="J7472" s="3">
        <f ca="1">MAX(0,$B7472-Decision!$D$9)</f>
        <v>0</v>
      </c>
    </row>
    <row r="7473" spans="1:10" x14ac:dyDescent="0.3">
      <c r="A7473">
        <f t="shared" si="233"/>
        <v>7472</v>
      </c>
      <c r="B7473">
        <f ca="1">_xlfn.NORM.INV(RAND(), Inputs!$B$11, Inputs!$B$12)</f>
        <v>725.25581697535301</v>
      </c>
      <c r="C7473">
        <f t="shared" ca="1" si="232"/>
        <v>725</v>
      </c>
      <c r="E7473" s="3">
        <f ca="1">MAX(0,$B7473-Decision!$D$4)</f>
        <v>0</v>
      </c>
      <c r="F7473" s="3">
        <f ca="1">MAX(0,$B7473-Decision!$D$5)</f>
        <v>0</v>
      </c>
      <c r="G7473" s="3">
        <f ca="1">MAX(0,$B7473-Decision!$D$6)</f>
        <v>0</v>
      </c>
      <c r="H7473" s="3">
        <f ca="1">MAX(0,$B7473-Decision!$D$7)</f>
        <v>0</v>
      </c>
      <c r="I7473" s="3">
        <f ca="1">MAX(0,$B7473-Decision!$D$8)</f>
        <v>0</v>
      </c>
      <c r="J7473" s="3">
        <f ca="1">MAX(0,$B7473-Decision!$D$9)</f>
        <v>0</v>
      </c>
    </row>
    <row r="7474" spans="1:10" x14ac:dyDescent="0.3">
      <c r="A7474">
        <f t="shared" si="233"/>
        <v>7473</v>
      </c>
      <c r="B7474">
        <f ca="1">_xlfn.NORM.INV(RAND(), Inputs!$B$11, Inputs!$B$12)</f>
        <v>736.99194617929777</v>
      </c>
      <c r="C7474">
        <f t="shared" ca="1" si="232"/>
        <v>737</v>
      </c>
      <c r="E7474" s="3">
        <f ca="1">MAX(0,$B7474-Decision!$D$4)</f>
        <v>0</v>
      </c>
      <c r="F7474" s="3">
        <f ca="1">MAX(0,$B7474-Decision!$D$5)</f>
        <v>0</v>
      </c>
      <c r="G7474" s="3">
        <f ca="1">MAX(0,$B7474-Decision!$D$6)</f>
        <v>0</v>
      </c>
      <c r="H7474" s="3">
        <f ca="1">MAX(0,$B7474-Decision!$D$7)</f>
        <v>0</v>
      </c>
      <c r="I7474" s="3">
        <f ca="1">MAX(0,$B7474-Decision!$D$8)</f>
        <v>0</v>
      </c>
      <c r="J7474" s="3">
        <f ca="1">MAX(0,$B7474-Decision!$D$9)</f>
        <v>0</v>
      </c>
    </row>
    <row r="7475" spans="1:10" x14ac:dyDescent="0.3">
      <c r="A7475">
        <f t="shared" si="233"/>
        <v>7474</v>
      </c>
      <c r="B7475">
        <f ca="1">_xlfn.NORM.INV(RAND(), Inputs!$B$11, Inputs!$B$12)</f>
        <v>607.2001814094026</v>
      </c>
      <c r="C7475">
        <f t="shared" ca="1" si="232"/>
        <v>607</v>
      </c>
      <c r="E7475" s="3">
        <f ca="1">MAX(0,$B7475-Decision!$D$4)</f>
        <v>0</v>
      </c>
      <c r="F7475" s="3">
        <f ca="1">MAX(0,$B7475-Decision!$D$5)</f>
        <v>0</v>
      </c>
      <c r="G7475" s="3">
        <f ca="1">MAX(0,$B7475-Decision!$D$6)</f>
        <v>0</v>
      </c>
      <c r="H7475" s="3">
        <f ca="1">MAX(0,$B7475-Decision!$D$7)</f>
        <v>0</v>
      </c>
      <c r="I7475" s="3">
        <f ca="1">MAX(0,$B7475-Decision!$D$8)</f>
        <v>0</v>
      </c>
      <c r="J7475" s="3">
        <f ca="1">MAX(0,$B7475-Decision!$D$9)</f>
        <v>0</v>
      </c>
    </row>
    <row r="7476" spans="1:10" x14ac:dyDescent="0.3">
      <c r="A7476">
        <f t="shared" si="233"/>
        <v>7475</v>
      </c>
      <c r="B7476">
        <f ca="1">_xlfn.NORM.INV(RAND(), Inputs!$B$11, Inputs!$B$12)</f>
        <v>629.39300934874507</v>
      </c>
      <c r="C7476">
        <f t="shared" ca="1" si="232"/>
        <v>629</v>
      </c>
      <c r="E7476" s="3">
        <f ca="1">MAX(0,$B7476-Decision!$D$4)</f>
        <v>0</v>
      </c>
      <c r="F7476" s="3">
        <f ca="1">MAX(0,$B7476-Decision!$D$5)</f>
        <v>0</v>
      </c>
      <c r="G7476" s="3">
        <f ca="1">MAX(0,$B7476-Decision!$D$6)</f>
        <v>0</v>
      </c>
      <c r="H7476" s="3">
        <f ca="1">MAX(0,$B7476-Decision!$D$7)</f>
        <v>0</v>
      </c>
      <c r="I7476" s="3">
        <f ca="1">MAX(0,$B7476-Decision!$D$8)</f>
        <v>0</v>
      </c>
      <c r="J7476" s="3">
        <f ca="1">MAX(0,$B7476-Decision!$D$9)</f>
        <v>0</v>
      </c>
    </row>
    <row r="7477" spans="1:10" x14ac:dyDescent="0.3">
      <c r="A7477">
        <f t="shared" si="233"/>
        <v>7476</v>
      </c>
      <c r="B7477">
        <f ca="1">_xlfn.NORM.INV(RAND(), Inputs!$B$11, Inputs!$B$12)</f>
        <v>704.30221844374978</v>
      </c>
      <c r="C7477">
        <f t="shared" ca="1" si="232"/>
        <v>704</v>
      </c>
      <c r="E7477" s="3">
        <f ca="1">MAX(0,$B7477-Decision!$D$4)</f>
        <v>0</v>
      </c>
      <c r="F7477" s="3">
        <f ca="1">MAX(0,$B7477-Decision!$D$5)</f>
        <v>0</v>
      </c>
      <c r="G7477" s="3">
        <f ca="1">MAX(0,$B7477-Decision!$D$6)</f>
        <v>0</v>
      </c>
      <c r="H7477" s="3">
        <f ca="1">MAX(0,$B7477-Decision!$D$7)</f>
        <v>0</v>
      </c>
      <c r="I7477" s="3">
        <f ca="1">MAX(0,$B7477-Decision!$D$8)</f>
        <v>0</v>
      </c>
      <c r="J7477" s="3">
        <f ca="1">MAX(0,$B7477-Decision!$D$9)</f>
        <v>0</v>
      </c>
    </row>
    <row r="7478" spans="1:10" x14ac:dyDescent="0.3">
      <c r="A7478">
        <f t="shared" si="233"/>
        <v>7477</v>
      </c>
      <c r="B7478">
        <f ca="1">_xlfn.NORM.INV(RAND(), Inputs!$B$11, Inputs!$B$12)</f>
        <v>724.1731032104509</v>
      </c>
      <c r="C7478">
        <f t="shared" ca="1" si="232"/>
        <v>724</v>
      </c>
      <c r="E7478" s="3">
        <f ca="1">MAX(0,$B7478-Decision!$D$4)</f>
        <v>0</v>
      </c>
      <c r="F7478" s="3">
        <f ca="1">MAX(0,$B7478-Decision!$D$5)</f>
        <v>0</v>
      </c>
      <c r="G7478" s="3">
        <f ca="1">MAX(0,$B7478-Decision!$D$6)</f>
        <v>0</v>
      </c>
      <c r="H7478" s="3">
        <f ca="1">MAX(0,$B7478-Decision!$D$7)</f>
        <v>0</v>
      </c>
      <c r="I7478" s="3">
        <f ca="1">MAX(0,$B7478-Decision!$D$8)</f>
        <v>0</v>
      </c>
      <c r="J7478" s="3">
        <f ca="1">MAX(0,$B7478-Decision!$D$9)</f>
        <v>0</v>
      </c>
    </row>
    <row r="7479" spans="1:10" x14ac:dyDescent="0.3">
      <c r="A7479">
        <f t="shared" si="233"/>
        <v>7478</v>
      </c>
      <c r="B7479">
        <f ca="1">_xlfn.NORM.INV(RAND(), Inputs!$B$11, Inputs!$B$12)</f>
        <v>767.76211133545098</v>
      </c>
      <c r="C7479">
        <f t="shared" ca="1" si="232"/>
        <v>768</v>
      </c>
      <c r="E7479" s="3">
        <f ca="1">MAX(0,$B7479-Decision!$D$4)</f>
        <v>0</v>
      </c>
      <c r="F7479" s="3">
        <f ca="1">MAX(0,$B7479-Decision!$D$5)</f>
        <v>0</v>
      </c>
      <c r="G7479" s="3">
        <f ca="1">MAX(0,$B7479-Decision!$D$6)</f>
        <v>0</v>
      </c>
      <c r="H7479" s="3">
        <f ca="1">MAX(0,$B7479-Decision!$D$7)</f>
        <v>0</v>
      </c>
      <c r="I7479" s="3">
        <f ca="1">MAX(0,$B7479-Decision!$D$8)</f>
        <v>0</v>
      </c>
      <c r="J7479" s="3">
        <f ca="1">MAX(0,$B7479-Decision!$D$9)</f>
        <v>0</v>
      </c>
    </row>
    <row r="7480" spans="1:10" x14ac:dyDescent="0.3">
      <c r="A7480">
        <f t="shared" si="233"/>
        <v>7479</v>
      </c>
      <c r="B7480">
        <f ca="1">_xlfn.NORM.INV(RAND(), Inputs!$B$11, Inputs!$B$12)</f>
        <v>642.16143688300951</v>
      </c>
      <c r="C7480">
        <f t="shared" ca="1" si="232"/>
        <v>642</v>
      </c>
      <c r="E7480" s="3">
        <f ca="1">MAX(0,$B7480-Decision!$D$4)</f>
        <v>0</v>
      </c>
      <c r="F7480" s="3">
        <f ca="1">MAX(0,$B7480-Decision!$D$5)</f>
        <v>0</v>
      </c>
      <c r="G7480" s="3">
        <f ca="1">MAX(0,$B7480-Decision!$D$6)</f>
        <v>0</v>
      </c>
      <c r="H7480" s="3">
        <f ca="1">MAX(0,$B7480-Decision!$D$7)</f>
        <v>0</v>
      </c>
      <c r="I7480" s="3">
        <f ca="1">MAX(0,$B7480-Decision!$D$8)</f>
        <v>0</v>
      </c>
      <c r="J7480" s="3">
        <f ca="1">MAX(0,$B7480-Decision!$D$9)</f>
        <v>0</v>
      </c>
    </row>
    <row r="7481" spans="1:10" x14ac:dyDescent="0.3">
      <c r="A7481">
        <f t="shared" si="233"/>
        <v>7480</v>
      </c>
      <c r="B7481">
        <f ca="1">_xlfn.NORM.INV(RAND(), Inputs!$B$11, Inputs!$B$12)</f>
        <v>768.16783292786135</v>
      </c>
      <c r="C7481">
        <f t="shared" ca="1" si="232"/>
        <v>768</v>
      </c>
      <c r="E7481" s="3">
        <f ca="1">MAX(0,$B7481-Decision!$D$4)</f>
        <v>0</v>
      </c>
      <c r="F7481" s="3">
        <f ca="1">MAX(0,$B7481-Decision!$D$5)</f>
        <v>0</v>
      </c>
      <c r="G7481" s="3">
        <f ca="1">MAX(0,$B7481-Decision!$D$6)</f>
        <v>0</v>
      </c>
      <c r="H7481" s="3">
        <f ca="1">MAX(0,$B7481-Decision!$D$7)</f>
        <v>0</v>
      </c>
      <c r="I7481" s="3">
        <f ca="1">MAX(0,$B7481-Decision!$D$8)</f>
        <v>0</v>
      </c>
      <c r="J7481" s="3">
        <f ca="1">MAX(0,$B7481-Decision!$D$9)</f>
        <v>0</v>
      </c>
    </row>
    <row r="7482" spans="1:10" x14ac:dyDescent="0.3">
      <c r="A7482">
        <f t="shared" si="233"/>
        <v>7481</v>
      </c>
      <c r="B7482">
        <f ca="1">_xlfn.NORM.INV(RAND(), Inputs!$B$11, Inputs!$B$12)</f>
        <v>730.92310204634998</v>
      </c>
      <c r="C7482">
        <f t="shared" ca="1" si="232"/>
        <v>731</v>
      </c>
      <c r="E7482" s="3">
        <f ca="1">MAX(0,$B7482-Decision!$D$4)</f>
        <v>0</v>
      </c>
      <c r="F7482" s="3">
        <f ca="1">MAX(0,$B7482-Decision!$D$5)</f>
        <v>0</v>
      </c>
      <c r="G7482" s="3">
        <f ca="1">MAX(0,$B7482-Decision!$D$6)</f>
        <v>0</v>
      </c>
      <c r="H7482" s="3">
        <f ca="1">MAX(0,$B7482-Decision!$D$7)</f>
        <v>0</v>
      </c>
      <c r="I7482" s="3">
        <f ca="1">MAX(0,$B7482-Decision!$D$8)</f>
        <v>0</v>
      </c>
      <c r="J7482" s="3">
        <f ca="1">MAX(0,$B7482-Decision!$D$9)</f>
        <v>0</v>
      </c>
    </row>
    <row r="7483" spans="1:10" x14ac:dyDescent="0.3">
      <c r="A7483">
        <f t="shared" si="233"/>
        <v>7482</v>
      </c>
      <c r="B7483">
        <f ca="1">_xlfn.NORM.INV(RAND(), Inputs!$B$11, Inputs!$B$12)</f>
        <v>704.83723318644866</v>
      </c>
      <c r="C7483">
        <f t="shared" ca="1" si="232"/>
        <v>705</v>
      </c>
      <c r="E7483" s="3">
        <f ca="1">MAX(0,$B7483-Decision!$D$4)</f>
        <v>0</v>
      </c>
      <c r="F7483" s="3">
        <f ca="1">MAX(0,$B7483-Decision!$D$5)</f>
        <v>0</v>
      </c>
      <c r="G7483" s="3">
        <f ca="1">MAX(0,$B7483-Decision!$D$6)</f>
        <v>0</v>
      </c>
      <c r="H7483" s="3">
        <f ca="1">MAX(0,$B7483-Decision!$D$7)</f>
        <v>0</v>
      </c>
      <c r="I7483" s="3">
        <f ca="1">MAX(0,$B7483-Decision!$D$8)</f>
        <v>0</v>
      </c>
      <c r="J7483" s="3">
        <f ca="1">MAX(0,$B7483-Decision!$D$9)</f>
        <v>0</v>
      </c>
    </row>
    <row r="7484" spans="1:10" x14ac:dyDescent="0.3">
      <c r="A7484">
        <f t="shared" si="233"/>
        <v>7483</v>
      </c>
      <c r="B7484">
        <f ca="1">_xlfn.NORM.INV(RAND(), Inputs!$B$11, Inputs!$B$12)</f>
        <v>751.12644507399739</v>
      </c>
      <c r="C7484">
        <f t="shared" ca="1" si="232"/>
        <v>751</v>
      </c>
      <c r="E7484" s="3">
        <f ca="1">MAX(0,$B7484-Decision!$D$4)</f>
        <v>0</v>
      </c>
      <c r="F7484" s="3">
        <f ca="1">MAX(0,$B7484-Decision!$D$5)</f>
        <v>0</v>
      </c>
      <c r="G7484" s="3">
        <f ca="1">MAX(0,$B7484-Decision!$D$6)</f>
        <v>0</v>
      </c>
      <c r="H7484" s="3">
        <f ca="1">MAX(0,$B7484-Decision!$D$7)</f>
        <v>0</v>
      </c>
      <c r="I7484" s="3">
        <f ca="1">MAX(0,$B7484-Decision!$D$8)</f>
        <v>0</v>
      </c>
      <c r="J7484" s="3">
        <f ca="1">MAX(0,$B7484-Decision!$D$9)</f>
        <v>0</v>
      </c>
    </row>
    <row r="7485" spans="1:10" x14ac:dyDescent="0.3">
      <c r="A7485">
        <f t="shared" si="233"/>
        <v>7484</v>
      </c>
      <c r="B7485">
        <f ca="1">_xlfn.NORM.INV(RAND(), Inputs!$B$11, Inputs!$B$12)</f>
        <v>760.80670354771496</v>
      </c>
      <c r="C7485">
        <f t="shared" ca="1" si="232"/>
        <v>761</v>
      </c>
      <c r="E7485" s="3">
        <f ca="1">MAX(0,$B7485-Decision!$D$4)</f>
        <v>0</v>
      </c>
      <c r="F7485" s="3">
        <f ca="1">MAX(0,$B7485-Decision!$D$5)</f>
        <v>0</v>
      </c>
      <c r="G7485" s="3">
        <f ca="1">MAX(0,$B7485-Decision!$D$6)</f>
        <v>0</v>
      </c>
      <c r="H7485" s="3">
        <f ca="1">MAX(0,$B7485-Decision!$D$7)</f>
        <v>0</v>
      </c>
      <c r="I7485" s="3">
        <f ca="1">MAX(0,$B7485-Decision!$D$8)</f>
        <v>0</v>
      </c>
      <c r="J7485" s="3">
        <f ca="1">MAX(0,$B7485-Decision!$D$9)</f>
        <v>0</v>
      </c>
    </row>
    <row r="7486" spans="1:10" x14ac:dyDescent="0.3">
      <c r="A7486">
        <f t="shared" si="233"/>
        <v>7485</v>
      </c>
      <c r="B7486">
        <f ca="1">_xlfn.NORM.INV(RAND(), Inputs!$B$11, Inputs!$B$12)</f>
        <v>803.72335785872303</v>
      </c>
      <c r="C7486">
        <f t="shared" ca="1" si="232"/>
        <v>804</v>
      </c>
      <c r="E7486" s="3">
        <f ca="1">MAX(0,$B7486-Decision!$D$4)</f>
        <v>20.723357858723034</v>
      </c>
      <c r="F7486" s="3">
        <f ca="1">MAX(0,$B7486-Decision!$D$5)</f>
        <v>5.723357858723034</v>
      </c>
      <c r="G7486" s="3">
        <f ca="1">MAX(0,$B7486-Decision!$D$6)</f>
        <v>0</v>
      </c>
      <c r="H7486" s="3">
        <f ca="1">MAX(0,$B7486-Decision!$D$7)</f>
        <v>0</v>
      </c>
      <c r="I7486" s="3">
        <f ca="1">MAX(0,$B7486-Decision!$D$8)</f>
        <v>0</v>
      </c>
      <c r="J7486" s="3">
        <f ca="1">MAX(0,$B7486-Decision!$D$9)</f>
        <v>0</v>
      </c>
    </row>
    <row r="7487" spans="1:10" x14ac:dyDescent="0.3">
      <c r="A7487">
        <f t="shared" si="233"/>
        <v>7486</v>
      </c>
      <c r="B7487">
        <f ca="1">_xlfn.NORM.INV(RAND(), Inputs!$B$11, Inputs!$B$12)</f>
        <v>851.53016433986488</v>
      </c>
      <c r="C7487">
        <f t="shared" ca="1" si="232"/>
        <v>852</v>
      </c>
      <c r="E7487" s="3">
        <f ca="1">MAX(0,$B7487-Decision!$D$4)</f>
        <v>68.530164339864882</v>
      </c>
      <c r="F7487" s="3">
        <f ca="1">MAX(0,$B7487-Decision!$D$5)</f>
        <v>53.530164339864882</v>
      </c>
      <c r="G7487" s="3">
        <f ca="1">MAX(0,$B7487-Decision!$D$6)</f>
        <v>30.530164339864882</v>
      </c>
      <c r="H7487" s="3">
        <f ca="1">MAX(0,$B7487-Decision!$D$7)</f>
        <v>11.530164339864882</v>
      </c>
      <c r="I7487" s="3">
        <f ca="1">MAX(0,$B7487-Decision!$D$8)</f>
        <v>0</v>
      </c>
      <c r="J7487" s="3">
        <f ca="1">MAX(0,$B7487-Decision!$D$9)</f>
        <v>0</v>
      </c>
    </row>
    <row r="7488" spans="1:10" x14ac:dyDescent="0.3">
      <c r="A7488">
        <f t="shared" si="233"/>
        <v>7487</v>
      </c>
      <c r="B7488">
        <f ca="1">_xlfn.NORM.INV(RAND(), Inputs!$B$11, Inputs!$B$12)</f>
        <v>714.52215774431284</v>
      </c>
      <c r="C7488">
        <f t="shared" ca="1" si="232"/>
        <v>715</v>
      </c>
      <c r="E7488" s="3">
        <f ca="1">MAX(0,$B7488-Decision!$D$4)</f>
        <v>0</v>
      </c>
      <c r="F7488" s="3">
        <f ca="1">MAX(0,$B7488-Decision!$D$5)</f>
        <v>0</v>
      </c>
      <c r="G7488" s="3">
        <f ca="1">MAX(0,$B7488-Decision!$D$6)</f>
        <v>0</v>
      </c>
      <c r="H7488" s="3">
        <f ca="1">MAX(0,$B7488-Decision!$D$7)</f>
        <v>0</v>
      </c>
      <c r="I7488" s="3">
        <f ca="1">MAX(0,$B7488-Decision!$D$8)</f>
        <v>0</v>
      </c>
      <c r="J7488" s="3">
        <f ca="1">MAX(0,$B7488-Decision!$D$9)</f>
        <v>0</v>
      </c>
    </row>
    <row r="7489" spans="1:10" x14ac:dyDescent="0.3">
      <c r="A7489">
        <f t="shared" si="233"/>
        <v>7488</v>
      </c>
      <c r="B7489">
        <f ca="1">_xlfn.NORM.INV(RAND(), Inputs!$B$11, Inputs!$B$12)</f>
        <v>714.15039928143597</v>
      </c>
      <c r="C7489">
        <f t="shared" ca="1" si="232"/>
        <v>714</v>
      </c>
      <c r="E7489" s="3">
        <f ca="1">MAX(0,$B7489-Decision!$D$4)</f>
        <v>0</v>
      </c>
      <c r="F7489" s="3">
        <f ca="1">MAX(0,$B7489-Decision!$D$5)</f>
        <v>0</v>
      </c>
      <c r="G7489" s="3">
        <f ca="1">MAX(0,$B7489-Decision!$D$6)</f>
        <v>0</v>
      </c>
      <c r="H7489" s="3">
        <f ca="1">MAX(0,$B7489-Decision!$D$7)</f>
        <v>0</v>
      </c>
      <c r="I7489" s="3">
        <f ca="1">MAX(0,$B7489-Decision!$D$8)</f>
        <v>0</v>
      </c>
      <c r="J7489" s="3">
        <f ca="1">MAX(0,$B7489-Decision!$D$9)</f>
        <v>0</v>
      </c>
    </row>
    <row r="7490" spans="1:10" x14ac:dyDescent="0.3">
      <c r="A7490">
        <f t="shared" si="233"/>
        <v>7489</v>
      </c>
      <c r="B7490">
        <f ca="1">_xlfn.NORM.INV(RAND(), Inputs!$B$11, Inputs!$B$12)</f>
        <v>890.02370736004787</v>
      </c>
      <c r="C7490">
        <f t="shared" ca="1" si="232"/>
        <v>890</v>
      </c>
      <c r="E7490" s="3">
        <f ca="1">MAX(0,$B7490-Decision!$D$4)</f>
        <v>107.02370736004787</v>
      </c>
      <c r="F7490" s="3">
        <f ca="1">MAX(0,$B7490-Decision!$D$5)</f>
        <v>92.023707360047865</v>
      </c>
      <c r="G7490" s="3">
        <f ca="1">MAX(0,$B7490-Decision!$D$6)</f>
        <v>69.023707360047865</v>
      </c>
      <c r="H7490" s="3">
        <f ca="1">MAX(0,$B7490-Decision!$D$7)</f>
        <v>50.023707360047865</v>
      </c>
      <c r="I7490" s="3">
        <f ca="1">MAX(0,$B7490-Decision!$D$8)</f>
        <v>28.023707360047865</v>
      </c>
      <c r="J7490" s="3">
        <f ca="1">MAX(0,$B7490-Decision!$D$9)</f>
        <v>0</v>
      </c>
    </row>
    <row r="7491" spans="1:10" x14ac:dyDescent="0.3">
      <c r="A7491">
        <f t="shared" si="233"/>
        <v>7490</v>
      </c>
      <c r="B7491">
        <f ca="1">_xlfn.NORM.INV(RAND(), Inputs!$B$11, Inputs!$B$12)</f>
        <v>702.04874029331711</v>
      </c>
      <c r="C7491">
        <f t="shared" ref="C7491:C7554" ca="1" si="234">ROUND(B7491,0)</f>
        <v>702</v>
      </c>
      <c r="E7491" s="3">
        <f ca="1">MAX(0,$B7491-Decision!$D$4)</f>
        <v>0</v>
      </c>
      <c r="F7491" s="3">
        <f ca="1">MAX(0,$B7491-Decision!$D$5)</f>
        <v>0</v>
      </c>
      <c r="G7491" s="3">
        <f ca="1">MAX(0,$B7491-Decision!$D$6)</f>
        <v>0</v>
      </c>
      <c r="H7491" s="3">
        <f ca="1">MAX(0,$B7491-Decision!$D$7)</f>
        <v>0</v>
      </c>
      <c r="I7491" s="3">
        <f ca="1">MAX(0,$B7491-Decision!$D$8)</f>
        <v>0</v>
      </c>
      <c r="J7491" s="3">
        <f ca="1">MAX(0,$B7491-Decision!$D$9)</f>
        <v>0</v>
      </c>
    </row>
    <row r="7492" spans="1:10" x14ac:dyDescent="0.3">
      <c r="A7492">
        <f t="shared" ref="A7492:A7555" si="235">A7491+1</f>
        <v>7491</v>
      </c>
      <c r="B7492">
        <f ca="1">_xlfn.NORM.INV(RAND(), Inputs!$B$11, Inputs!$B$12)</f>
        <v>653.22925531926978</v>
      </c>
      <c r="C7492">
        <f t="shared" ca="1" si="234"/>
        <v>653</v>
      </c>
      <c r="E7492" s="3">
        <f ca="1">MAX(0,$B7492-Decision!$D$4)</f>
        <v>0</v>
      </c>
      <c r="F7492" s="3">
        <f ca="1">MAX(0,$B7492-Decision!$D$5)</f>
        <v>0</v>
      </c>
      <c r="G7492" s="3">
        <f ca="1">MAX(0,$B7492-Decision!$D$6)</f>
        <v>0</v>
      </c>
      <c r="H7492" s="3">
        <f ca="1">MAX(0,$B7492-Decision!$D$7)</f>
        <v>0</v>
      </c>
      <c r="I7492" s="3">
        <f ca="1">MAX(0,$B7492-Decision!$D$8)</f>
        <v>0</v>
      </c>
      <c r="J7492" s="3">
        <f ca="1">MAX(0,$B7492-Decision!$D$9)</f>
        <v>0</v>
      </c>
    </row>
    <row r="7493" spans="1:10" x14ac:dyDescent="0.3">
      <c r="A7493">
        <f t="shared" si="235"/>
        <v>7492</v>
      </c>
      <c r="B7493">
        <f ca="1">_xlfn.NORM.INV(RAND(), Inputs!$B$11, Inputs!$B$12)</f>
        <v>748.39336276441281</v>
      </c>
      <c r="C7493">
        <f t="shared" ca="1" si="234"/>
        <v>748</v>
      </c>
      <c r="E7493" s="3">
        <f ca="1">MAX(0,$B7493-Decision!$D$4)</f>
        <v>0</v>
      </c>
      <c r="F7493" s="3">
        <f ca="1">MAX(0,$B7493-Decision!$D$5)</f>
        <v>0</v>
      </c>
      <c r="G7493" s="3">
        <f ca="1">MAX(0,$B7493-Decision!$D$6)</f>
        <v>0</v>
      </c>
      <c r="H7493" s="3">
        <f ca="1">MAX(0,$B7493-Decision!$D$7)</f>
        <v>0</v>
      </c>
      <c r="I7493" s="3">
        <f ca="1">MAX(0,$B7493-Decision!$D$8)</f>
        <v>0</v>
      </c>
      <c r="J7493" s="3">
        <f ca="1">MAX(0,$B7493-Decision!$D$9)</f>
        <v>0</v>
      </c>
    </row>
    <row r="7494" spans="1:10" x14ac:dyDescent="0.3">
      <c r="A7494">
        <f t="shared" si="235"/>
        <v>7493</v>
      </c>
      <c r="B7494">
        <f ca="1">_xlfn.NORM.INV(RAND(), Inputs!$B$11, Inputs!$B$12)</f>
        <v>705.94574994098741</v>
      </c>
      <c r="C7494">
        <f t="shared" ca="1" si="234"/>
        <v>706</v>
      </c>
      <c r="E7494" s="3">
        <f ca="1">MAX(0,$B7494-Decision!$D$4)</f>
        <v>0</v>
      </c>
      <c r="F7494" s="3">
        <f ca="1">MAX(0,$B7494-Decision!$D$5)</f>
        <v>0</v>
      </c>
      <c r="G7494" s="3">
        <f ca="1">MAX(0,$B7494-Decision!$D$6)</f>
        <v>0</v>
      </c>
      <c r="H7494" s="3">
        <f ca="1">MAX(0,$B7494-Decision!$D$7)</f>
        <v>0</v>
      </c>
      <c r="I7494" s="3">
        <f ca="1">MAX(0,$B7494-Decision!$D$8)</f>
        <v>0</v>
      </c>
      <c r="J7494" s="3">
        <f ca="1">MAX(0,$B7494-Decision!$D$9)</f>
        <v>0</v>
      </c>
    </row>
    <row r="7495" spans="1:10" x14ac:dyDescent="0.3">
      <c r="A7495">
        <f t="shared" si="235"/>
        <v>7494</v>
      </c>
      <c r="B7495">
        <f ca="1">_xlfn.NORM.INV(RAND(), Inputs!$B$11, Inputs!$B$12)</f>
        <v>741.47732829125539</v>
      </c>
      <c r="C7495">
        <f t="shared" ca="1" si="234"/>
        <v>741</v>
      </c>
      <c r="E7495" s="3">
        <f ca="1">MAX(0,$B7495-Decision!$D$4)</f>
        <v>0</v>
      </c>
      <c r="F7495" s="3">
        <f ca="1">MAX(0,$B7495-Decision!$D$5)</f>
        <v>0</v>
      </c>
      <c r="G7495" s="3">
        <f ca="1">MAX(0,$B7495-Decision!$D$6)</f>
        <v>0</v>
      </c>
      <c r="H7495" s="3">
        <f ca="1">MAX(0,$B7495-Decision!$D$7)</f>
        <v>0</v>
      </c>
      <c r="I7495" s="3">
        <f ca="1">MAX(0,$B7495-Decision!$D$8)</f>
        <v>0</v>
      </c>
      <c r="J7495" s="3">
        <f ca="1">MAX(0,$B7495-Decision!$D$9)</f>
        <v>0</v>
      </c>
    </row>
    <row r="7496" spans="1:10" x14ac:dyDescent="0.3">
      <c r="A7496">
        <f t="shared" si="235"/>
        <v>7495</v>
      </c>
      <c r="B7496">
        <f ca="1">_xlfn.NORM.INV(RAND(), Inputs!$B$11, Inputs!$B$12)</f>
        <v>718.72027727556849</v>
      </c>
      <c r="C7496">
        <f t="shared" ca="1" si="234"/>
        <v>719</v>
      </c>
      <c r="E7496" s="3">
        <f ca="1">MAX(0,$B7496-Decision!$D$4)</f>
        <v>0</v>
      </c>
      <c r="F7496" s="3">
        <f ca="1">MAX(0,$B7496-Decision!$D$5)</f>
        <v>0</v>
      </c>
      <c r="G7496" s="3">
        <f ca="1">MAX(0,$B7496-Decision!$D$6)</f>
        <v>0</v>
      </c>
      <c r="H7496" s="3">
        <f ca="1">MAX(0,$B7496-Decision!$D$7)</f>
        <v>0</v>
      </c>
      <c r="I7496" s="3">
        <f ca="1">MAX(0,$B7496-Decision!$D$8)</f>
        <v>0</v>
      </c>
      <c r="J7496" s="3">
        <f ca="1">MAX(0,$B7496-Decision!$D$9)</f>
        <v>0</v>
      </c>
    </row>
    <row r="7497" spans="1:10" x14ac:dyDescent="0.3">
      <c r="A7497">
        <f t="shared" si="235"/>
        <v>7496</v>
      </c>
      <c r="B7497">
        <f ca="1">_xlfn.NORM.INV(RAND(), Inputs!$B$11, Inputs!$B$12)</f>
        <v>720.78887898549806</v>
      </c>
      <c r="C7497">
        <f t="shared" ca="1" si="234"/>
        <v>721</v>
      </c>
      <c r="E7497" s="3">
        <f ca="1">MAX(0,$B7497-Decision!$D$4)</f>
        <v>0</v>
      </c>
      <c r="F7497" s="3">
        <f ca="1">MAX(0,$B7497-Decision!$D$5)</f>
        <v>0</v>
      </c>
      <c r="G7497" s="3">
        <f ca="1">MAX(0,$B7497-Decision!$D$6)</f>
        <v>0</v>
      </c>
      <c r="H7497" s="3">
        <f ca="1">MAX(0,$B7497-Decision!$D$7)</f>
        <v>0</v>
      </c>
      <c r="I7497" s="3">
        <f ca="1">MAX(0,$B7497-Decision!$D$8)</f>
        <v>0</v>
      </c>
      <c r="J7497" s="3">
        <f ca="1">MAX(0,$B7497-Decision!$D$9)</f>
        <v>0</v>
      </c>
    </row>
    <row r="7498" spans="1:10" x14ac:dyDescent="0.3">
      <c r="A7498">
        <f t="shared" si="235"/>
        <v>7497</v>
      </c>
      <c r="B7498">
        <f ca="1">_xlfn.NORM.INV(RAND(), Inputs!$B$11, Inputs!$B$12)</f>
        <v>625.58113000447338</v>
      </c>
      <c r="C7498">
        <f t="shared" ca="1" si="234"/>
        <v>626</v>
      </c>
      <c r="E7498" s="3">
        <f ca="1">MAX(0,$B7498-Decision!$D$4)</f>
        <v>0</v>
      </c>
      <c r="F7498" s="3">
        <f ca="1">MAX(0,$B7498-Decision!$D$5)</f>
        <v>0</v>
      </c>
      <c r="G7498" s="3">
        <f ca="1">MAX(0,$B7498-Decision!$D$6)</f>
        <v>0</v>
      </c>
      <c r="H7498" s="3">
        <f ca="1">MAX(0,$B7498-Decision!$D$7)</f>
        <v>0</v>
      </c>
      <c r="I7498" s="3">
        <f ca="1">MAX(0,$B7498-Decision!$D$8)</f>
        <v>0</v>
      </c>
      <c r="J7498" s="3">
        <f ca="1">MAX(0,$B7498-Decision!$D$9)</f>
        <v>0</v>
      </c>
    </row>
    <row r="7499" spans="1:10" x14ac:dyDescent="0.3">
      <c r="A7499">
        <f t="shared" si="235"/>
        <v>7498</v>
      </c>
      <c r="B7499">
        <f ca="1">_xlfn.NORM.INV(RAND(), Inputs!$B$11, Inputs!$B$12)</f>
        <v>652.51746602247761</v>
      </c>
      <c r="C7499">
        <f t="shared" ca="1" si="234"/>
        <v>653</v>
      </c>
      <c r="E7499" s="3">
        <f ca="1">MAX(0,$B7499-Decision!$D$4)</f>
        <v>0</v>
      </c>
      <c r="F7499" s="3">
        <f ca="1">MAX(0,$B7499-Decision!$D$5)</f>
        <v>0</v>
      </c>
      <c r="G7499" s="3">
        <f ca="1">MAX(0,$B7499-Decision!$D$6)</f>
        <v>0</v>
      </c>
      <c r="H7499" s="3">
        <f ca="1">MAX(0,$B7499-Decision!$D$7)</f>
        <v>0</v>
      </c>
      <c r="I7499" s="3">
        <f ca="1">MAX(0,$B7499-Decision!$D$8)</f>
        <v>0</v>
      </c>
      <c r="J7499" s="3">
        <f ca="1">MAX(0,$B7499-Decision!$D$9)</f>
        <v>0</v>
      </c>
    </row>
    <row r="7500" spans="1:10" x14ac:dyDescent="0.3">
      <c r="A7500">
        <f t="shared" si="235"/>
        <v>7499</v>
      </c>
      <c r="B7500">
        <f ca="1">_xlfn.NORM.INV(RAND(), Inputs!$B$11, Inputs!$B$12)</f>
        <v>624.52908567478175</v>
      </c>
      <c r="C7500">
        <f t="shared" ca="1" si="234"/>
        <v>625</v>
      </c>
      <c r="E7500" s="3">
        <f ca="1">MAX(0,$B7500-Decision!$D$4)</f>
        <v>0</v>
      </c>
      <c r="F7500" s="3">
        <f ca="1">MAX(0,$B7500-Decision!$D$5)</f>
        <v>0</v>
      </c>
      <c r="G7500" s="3">
        <f ca="1">MAX(0,$B7500-Decision!$D$6)</f>
        <v>0</v>
      </c>
      <c r="H7500" s="3">
        <f ca="1">MAX(0,$B7500-Decision!$D$7)</f>
        <v>0</v>
      </c>
      <c r="I7500" s="3">
        <f ca="1">MAX(0,$B7500-Decision!$D$8)</f>
        <v>0</v>
      </c>
      <c r="J7500" s="3">
        <f ca="1">MAX(0,$B7500-Decision!$D$9)</f>
        <v>0</v>
      </c>
    </row>
    <row r="7501" spans="1:10" x14ac:dyDescent="0.3">
      <c r="A7501">
        <f t="shared" si="235"/>
        <v>7500</v>
      </c>
      <c r="B7501">
        <f ca="1">_xlfn.NORM.INV(RAND(), Inputs!$B$11, Inputs!$B$12)</f>
        <v>764.18106289199636</v>
      </c>
      <c r="C7501">
        <f t="shared" ca="1" si="234"/>
        <v>764</v>
      </c>
      <c r="E7501" s="3">
        <f ca="1">MAX(0,$B7501-Decision!$D$4)</f>
        <v>0</v>
      </c>
      <c r="F7501" s="3">
        <f ca="1">MAX(0,$B7501-Decision!$D$5)</f>
        <v>0</v>
      </c>
      <c r="G7501" s="3">
        <f ca="1">MAX(0,$B7501-Decision!$D$6)</f>
        <v>0</v>
      </c>
      <c r="H7501" s="3">
        <f ca="1">MAX(0,$B7501-Decision!$D$7)</f>
        <v>0</v>
      </c>
      <c r="I7501" s="3">
        <f ca="1">MAX(0,$B7501-Decision!$D$8)</f>
        <v>0</v>
      </c>
      <c r="J7501" s="3">
        <f ca="1">MAX(0,$B7501-Decision!$D$9)</f>
        <v>0</v>
      </c>
    </row>
    <row r="7502" spans="1:10" x14ac:dyDescent="0.3">
      <c r="A7502">
        <f t="shared" si="235"/>
        <v>7501</v>
      </c>
      <c r="B7502">
        <f ca="1">_xlfn.NORM.INV(RAND(), Inputs!$B$11, Inputs!$B$12)</f>
        <v>753.073916273235</v>
      </c>
      <c r="C7502">
        <f t="shared" ca="1" si="234"/>
        <v>753</v>
      </c>
      <c r="E7502" s="3">
        <f ca="1">MAX(0,$B7502-Decision!$D$4)</f>
        <v>0</v>
      </c>
      <c r="F7502" s="3">
        <f ca="1">MAX(0,$B7502-Decision!$D$5)</f>
        <v>0</v>
      </c>
      <c r="G7502" s="3">
        <f ca="1">MAX(0,$B7502-Decision!$D$6)</f>
        <v>0</v>
      </c>
      <c r="H7502" s="3">
        <f ca="1">MAX(0,$B7502-Decision!$D$7)</f>
        <v>0</v>
      </c>
      <c r="I7502" s="3">
        <f ca="1">MAX(0,$B7502-Decision!$D$8)</f>
        <v>0</v>
      </c>
      <c r="J7502" s="3">
        <f ca="1">MAX(0,$B7502-Decision!$D$9)</f>
        <v>0</v>
      </c>
    </row>
    <row r="7503" spans="1:10" x14ac:dyDescent="0.3">
      <c r="A7503">
        <f t="shared" si="235"/>
        <v>7502</v>
      </c>
      <c r="B7503">
        <f ca="1">_xlfn.NORM.INV(RAND(), Inputs!$B$11, Inputs!$B$12)</f>
        <v>669.37548845111064</v>
      </c>
      <c r="C7503">
        <f t="shared" ca="1" si="234"/>
        <v>669</v>
      </c>
      <c r="E7503" s="3">
        <f ca="1">MAX(0,$B7503-Decision!$D$4)</f>
        <v>0</v>
      </c>
      <c r="F7503" s="3">
        <f ca="1">MAX(0,$B7503-Decision!$D$5)</f>
        <v>0</v>
      </c>
      <c r="G7503" s="3">
        <f ca="1">MAX(0,$B7503-Decision!$D$6)</f>
        <v>0</v>
      </c>
      <c r="H7503" s="3">
        <f ca="1">MAX(0,$B7503-Decision!$D$7)</f>
        <v>0</v>
      </c>
      <c r="I7503" s="3">
        <f ca="1">MAX(0,$B7503-Decision!$D$8)</f>
        <v>0</v>
      </c>
      <c r="J7503" s="3">
        <f ca="1">MAX(0,$B7503-Decision!$D$9)</f>
        <v>0</v>
      </c>
    </row>
    <row r="7504" spans="1:10" x14ac:dyDescent="0.3">
      <c r="A7504">
        <f t="shared" si="235"/>
        <v>7503</v>
      </c>
      <c r="B7504">
        <f ca="1">_xlfn.NORM.INV(RAND(), Inputs!$B$11, Inputs!$B$12)</f>
        <v>632.68758150754468</v>
      </c>
      <c r="C7504">
        <f t="shared" ca="1" si="234"/>
        <v>633</v>
      </c>
      <c r="E7504" s="3">
        <f ca="1">MAX(0,$B7504-Decision!$D$4)</f>
        <v>0</v>
      </c>
      <c r="F7504" s="3">
        <f ca="1">MAX(0,$B7504-Decision!$D$5)</f>
        <v>0</v>
      </c>
      <c r="G7504" s="3">
        <f ca="1">MAX(0,$B7504-Decision!$D$6)</f>
        <v>0</v>
      </c>
      <c r="H7504" s="3">
        <f ca="1">MAX(0,$B7504-Decision!$D$7)</f>
        <v>0</v>
      </c>
      <c r="I7504" s="3">
        <f ca="1">MAX(0,$B7504-Decision!$D$8)</f>
        <v>0</v>
      </c>
      <c r="J7504" s="3">
        <f ca="1">MAX(0,$B7504-Decision!$D$9)</f>
        <v>0</v>
      </c>
    </row>
    <row r="7505" spans="1:10" x14ac:dyDescent="0.3">
      <c r="A7505">
        <f t="shared" si="235"/>
        <v>7504</v>
      </c>
      <c r="B7505">
        <f ca="1">_xlfn.NORM.INV(RAND(), Inputs!$B$11, Inputs!$B$12)</f>
        <v>710.46972127530285</v>
      </c>
      <c r="C7505">
        <f t="shared" ca="1" si="234"/>
        <v>710</v>
      </c>
      <c r="E7505" s="3">
        <f ca="1">MAX(0,$B7505-Decision!$D$4)</f>
        <v>0</v>
      </c>
      <c r="F7505" s="3">
        <f ca="1">MAX(0,$B7505-Decision!$D$5)</f>
        <v>0</v>
      </c>
      <c r="G7505" s="3">
        <f ca="1">MAX(0,$B7505-Decision!$D$6)</f>
        <v>0</v>
      </c>
      <c r="H7505" s="3">
        <f ca="1">MAX(0,$B7505-Decision!$D$7)</f>
        <v>0</v>
      </c>
      <c r="I7505" s="3">
        <f ca="1">MAX(0,$B7505-Decision!$D$8)</f>
        <v>0</v>
      </c>
      <c r="J7505" s="3">
        <f ca="1">MAX(0,$B7505-Decision!$D$9)</f>
        <v>0</v>
      </c>
    </row>
    <row r="7506" spans="1:10" x14ac:dyDescent="0.3">
      <c r="A7506">
        <f t="shared" si="235"/>
        <v>7505</v>
      </c>
      <c r="B7506">
        <f ca="1">_xlfn.NORM.INV(RAND(), Inputs!$B$11, Inputs!$B$12)</f>
        <v>767.47538482788354</v>
      </c>
      <c r="C7506">
        <f t="shared" ca="1" si="234"/>
        <v>767</v>
      </c>
      <c r="E7506" s="3">
        <f ca="1">MAX(0,$B7506-Decision!$D$4)</f>
        <v>0</v>
      </c>
      <c r="F7506" s="3">
        <f ca="1">MAX(0,$B7506-Decision!$D$5)</f>
        <v>0</v>
      </c>
      <c r="G7506" s="3">
        <f ca="1">MAX(0,$B7506-Decision!$D$6)</f>
        <v>0</v>
      </c>
      <c r="H7506" s="3">
        <f ca="1">MAX(0,$B7506-Decision!$D$7)</f>
        <v>0</v>
      </c>
      <c r="I7506" s="3">
        <f ca="1">MAX(0,$B7506-Decision!$D$8)</f>
        <v>0</v>
      </c>
      <c r="J7506" s="3">
        <f ca="1">MAX(0,$B7506-Decision!$D$9)</f>
        <v>0</v>
      </c>
    </row>
    <row r="7507" spans="1:10" x14ac:dyDescent="0.3">
      <c r="A7507">
        <f t="shared" si="235"/>
        <v>7506</v>
      </c>
      <c r="B7507">
        <f ca="1">_xlfn.NORM.INV(RAND(), Inputs!$B$11, Inputs!$B$12)</f>
        <v>783.06030134722516</v>
      </c>
      <c r="C7507">
        <f t="shared" ca="1" si="234"/>
        <v>783</v>
      </c>
      <c r="E7507" s="3">
        <f ca="1">MAX(0,$B7507-Decision!$D$4)</f>
        <v>6.0301347225163227E-2</v>
      </c>
      <c r="F7507" s="3">
        <f ca="1">MAX(0,$B7507-Decision!$D$5)</f>
        <v>0</v>
      </c>
      <c r="G7507" s="3">
        <f ca="1">MAX(0,$B7507-Decision!$D$6)</f>
        <v>0</v>
      </c>
      <c r="H7507" s="3">
        <f ca="1">MAX(0,$B7507-Decision!$D$7)</f>
        <v>0</v>
      </c>
      <c r="I7507" s="3">
        <f ca="1">MAX(0,$B7507-Decision!$D$8)</f>
        <v>0</v>
      </c>
      <c r="J7507" s="3">
        <f ca="1">MAX(0,$B7507-Decision!$D$9)</f>
        <v>0</v>
      </c>
    </row>
    <row r="7508" spans="1:10" x14ac:dyDescent="0.3">
      <c r="A7508">
        <f t="shared" si="235"/>
        <v>7507</v>
      </c>
      <c r="B7508">
        <f ca="1">_xlfn.NORM.INV(RAND(), Inputs!$B$11, Inputs!$B$12)</f>
        <v>774.51118954247227</v>
      </c>
      <c r="C7508">
        <f t="shared" ca="1" si="234"/>
        <v>775</v>
      </c>
      <c r="E7508" s="3">
        <f ca="1">MAX(0,$B7508-Decision!$D$4)</f>
        <v>0</v>
      </c>
      <c r="F7508" s="3">
        <f ca="1">MAX(0,$B7508-Decision!$D$5)</f>
        <v>0</v>
      </c>
      <c r="G7508" s="3">
        <f ca="1">MAX(0,$B7508-Decision!$D$6)</f>
        <v>0</v>
      </c>
      <c r="H7508" s="3">
        <f ca="1">MAX(0,$B7508-Decision!$D$7)</f>
        <v>0</v>
      </c>
      <c r="I7508" s="3">
        <f ca="1">MAX(0,$B7508-Decision!$D$8)</f>
        <v>0</v>
      </c>
      <c r="J7508" s="3">
        <f ca="1">MAX(0,$B7508-Decision!$D$9)</f>
        <v>0</v>
      </c>
    </row>
    <row r="7509" spans="1:10" x14ac:dyDescent="0.3">
      <c r="A7509">
        <f t="shared" si="235"/>
        <v>7508</v>
      </c>
      <c r="B7509">
        <f ca="1">_xlfn.NORM.INV(RAND(), Inputs!$B$11, Inputs!$B$12)</f>
        <v>791.95411099917476</v>
      </c>
      <c r="C7509">
        <f t="shared" ca="1" si="234"/>
        <v>792</v>
      </c>
      <c r="E7509" s="3">
        <f ca="1">MAX(0,$B7509-Decision!$D$4)</f>
        <v>8.9541109991747589</v>
      </c>
      <c r="F7509" s="3">
        <f ca="1">MAX(0,$B7509-Decision!$D$5)</f>
        <v>0</v>
      </c>
      <c r="G7509" s="3">
        <f ca="1">MAX(0,$B7509-Decision!$D$6)</f>
        <v>0</v>
      </c>
      <c r="H7509" s="3">
        <f ca="1">MAX(0,$B7509-Decision!$D$7)</f>
        <v>0</v>
      </c>
      <c r="I7509" s="3">
        <f ca="1">MAX(0,$B7509-Decision!$D$8)</f>
        <v>0</v>
      </c>
      <c r="J7509" s="3">
        <f ca="1">MAX(0,$B7509-Decision!$D$9)</f>
        <v>0</v>
      </c>
    </row>
    <row r="7510" spans="1:10" x14ac:dyDescent="0.3">
      <c r="A7510">
        <f t="shared" si="235"/>
        <v>7509</v>
      </c>
      <c r="B7510">
        <f ca="1">_xlfn.NORM.INV(RAND(), Inputs!$B$11, Inputs!$B$12)</f>
        <v>658.55770823589171</v>
      </c>
      <c r="C7510">
        <f t="shared" ca="1" si="234"/>
        <v>659</v>
      </c>
      <c r="E7510" s="3">
        <f ca="1">MAX(0,$B7510-Decision!$D$4)</f>
        <v>0</v>
      </c>
      <c r="F7510" s="3">
        <f ca="1">MAX(0,$B7510-Decision!$D$5)</f>
        <v>0</v>
      </c>
      <c r="G7510" s="3">
        <f ca="1">MAX(0,$B7510-Decision!$D$6)</f>
        <v>0</v>
      </c>
      <c r="H7510" s="3">
        <f ca="1">MAX(0,$B7510-Decision!$D$7)</f>
        <v>0</v>
      </c>
      <c r="I7510" s="3">
        <f ca="1">MAX(0,$B7510-Decision!$D$8)</f>
        <v>0</v>
      </c>
      <c r="J7510" s="3">
        <f ca="1">MAX(0,$B7510-Decision!$D$9)</f>
        <v>0</v>
      </c>
    </row>
    <row r="7511" spans="1:10" x14ac:dyDescent="0.3">
      <c r="A7511">
        <f t="shared" si="235"/>
        <v>7510</v>
      </c>
      <c r="B7511">
        <f ca="1">_xlfn.NORM.INV(RAND(), Inputs!$B$11, Inputs!$B$12)</f>
        <v>817.1710550922985</v>
      </c>
      <c r="C7511">
        <f t="shared" ca="1" si="234"/>
        <v>817</v>
      </c>
      <c r="E7511" s="3">
        <f ca="1">MAX(0,$B7511-Decision!$D$4)</f>
        <v>34.171055092298502</v>
      </c>
      <c r="F7511" s="3">
        <f ca="1">MAX(0,$B7511-Decision!$D$5)</f>
        <v>19.171055092298502</v>
      </c>
      <c r="G7511" s="3">
        <f ca="1">MAX(0,$B7511-Decision!$D$6)</f>
        <v>0</v>
      </c>
      <c r="H7511" s="3">
        <f ca="1">MAX(0,$B7511-Decision!$D$7)</f>
        <v>0</v>
      </c>
      <c r="I7511" s="3">
        <f ca="1">MAX(0,$B7511-Decision!$D$8)</f>
        <v>0</v>
      </c>
      <c r="J7511" s="3">
        <f ca="1">MAX(0,$B7511-Decision!$D$9)</f>
        <v>0</v>
      </c>
    </row>
    <row r="7512" spans="1:10" x14ac:dyDescent="0.3">
      <c r="A7512">
        <f t="shared" si="235"/>
        <v>7511</v>
      </c>
      <c r="B7512">
        <f ca="1">_xlfn.NORM.INV(RAND(), Inputs!$B$11, Inputs!$B$12)</f>
        <v>696.72813225804271</v>
      </c>
      <c r="C7512">
        <f t="shared" ca="1" si="234"/>
        <v>697</v>
      </c>
      <c r="E7512" s="3">
        <f ca="1">MAX(0,$B7512-Decision!$D$4)</f>
        <v>0</v>
      </c>
      <c r="F7512" s="3">
        <f ca="1">MAX(0,$B7512-Decision!$D$5)</f>
        <v>0</v>
      </c>
      <c r="G7512" s="3">
        <f ca="1">MAX(0,$B7512-Decision!$D$6)</f>
        <v>0</v>
      </c>
      <c r="H7512" s="3">
        <f ca="1">MAX(0,$B7512-Decision!$D$7)</f>
        <v>0</v>
      </c>
      <c r="I7512" s="3">
        <f ca="1">MAX(0,$B7512-Decision!$D$8)</f>
        <v>0</v>
      </c>
      <c r="J7512" s="3">
        <f ca="1">MAX(0,$B7512-Decision!$D$9)</f>
        <v>0</v>
      </c>
    </row>
    <row r="7513" spans="1:10" x14ac:dyDescent="0.3">
      <c r="A7513">
        <f t="shared" si="235"/>
        <v>7512</v>
      </c>
      <c r="B7513">
        <f ca="1">_xlfn.NORM.INV(RAND(), Inputs!$B$11, Inputs!$B$12)</f>
        <v>734.67909581403137</v>
      </c>
      <c r="C7513">
        <f t="shared" ca="1" si="234"/>
        <v>735</v>
      </c>
      <c r="E7513" s="3">
        <f ca="1">MAX(0,$B7513-Decision!$D$4)</f>
        <v>0</v>
      </c>
      <c r="F7513" s="3">
        <f ca="1">MAX(0,$B7513-Decision!$D$5)</f>
        <v>0</v>
      </c>
      <c r="G7513" s="3">
        <f ca="1">MAX(0,$B7513-Decision!$D$6)</f>
        <v>0</v>
      </c>
      <c r="H7513" s="3">
        <f ca="1">MAX(0,$B7513-Decision!$D$7)</f>
        <v>0</v>
      </c>
      <c r="I7513" s="3">
        <f ca="1">MAX(0,$B7513-Decision!$D$8)</f>
        <v>0</v>
      </c>
      <c r="J7513" s="3">
        <f ca="1">MAX(0,$B7513-Decision!$D$9)</f>
        <v>0</v>
      </c>
    </row>
    <row r="7514" spans="1:10" x14ac:dyDescent="0.3">
      <c r="A7514">
        <f t="shared" si="235"/>
        <v>7513</v>
      </c>
      <c r="B7514">
        <f ca="1">_xlfn.NORM.INV(RAND(), Inputs!$B$11, Inputs!$B$12)</f>
        <v>691.02601310869704</v>
      </c>
      <c r="C7514">
        <f t="shared" ca="1" si="234"/>
        <v>691</v>
      </c>
      <c r="E7514" s="3">
        <f ca="1">MAX(0,$B7514-Decision!$D$4)</f>
        <v>0</v>
      </c>
      <c r="F7514" s="3">
        <f ca="1">MAX(0,$B7514-Decision!$D$5)</f>
        <v>0</v>
      </c>
      <c r="G7514" s="3">
        <f ca="1">MAX(0,$B7514-Decision!$D$6)</f>
        <v>0</v>
      </c>
      <c r="H7514" s="3">
        <f ca="1">MAX(0,$B7514-Decision!$D$7)</f>
        <v>0</v>
      </c>
      <c r="I7514" s="3">
        <f ca="1">MAX(0,$B7514-Decision!$D$8)</f>
        <v>0</v>
      </c>
      <c r="J7514" s="3">
        <f ca="1">MAX(0,$B7514-Decision!$D$9)</f>
        <v>0</v>
      </c>
    </row>
    <row r="7515" spans="1:10" x14ac:dyDescent="0.3">
      <c r="A7515">
        <f t="shared" si="235"/>
        <v>7514</v>
      </c>
      <c r="B7515">
        <f ca="1">_xlfn.NORM.INV(RAND(), Inputs!$B$11, Inputs!$B$12)</f>
        <v>639.7266753250999</v>
      </c>
      <c r="C7515">
        <f t="shared" ca="1" si="234"/>
        <v>640</v>
      </c>
      <c r="E7515" s="3">
        <f ca="1">MAX(0,$B7515-Decision!$D$4)</f>
        <v>0</v>
      </c>
      <c r="F7515" s="3">
        <f ca="1">MAX(0,$B7515-Decision!$D$5)</f>
        <v>0</v>
      </c>
      <c r="G7515" s="3">
        <f ca="1">MAX(0,$B7515-Decision!$D$6)</f>
        <v>0</v>
      </c>
      <c r="H7515" s="3">
        <f ca="1">MAX(0,$B7515-Decision!$D$7)</f>
        <v>0</v>
      </c>
      <c r="I7515" s="3">
        <f ca="1">MAX(0,$B7515-Decision!$D$8)</f>
        <v>0</v>
      </c>
      <c r="J7515" s="3">
        <f ca="1">MAX(0,$B7515-Decision!$D$9)</f>
        <v>0</v>
      </c>
    </row>
    <row r="7516" spans="1:10" x14ac:dyDescent="0.3">
      <c r="A7516">
        <f t="shared" si="235"/>
        <v>7515</v>
      </c>
      <c r="B7516">
        <f ca="1">_xlfn.NORM.INV(RAND(), Inputs!$B$11, Inputs!$B$12)</f>
        <v>708.94434521051221</v>
      </c>
      <c r="C7516">
        <f t="shared" ca="1" si="234"/>
        <v>709</v>
      </c>
      <c r="E7516" s="3">
        <f ca="1">MAX(0,$B7516-Decision!$D$4)</f>
        <v>0</v>
      </c>
      <c r="F7516" s="3">
        <f ca="1">MAX(0,$B7516-Decision!$D$5)</f>
        <v>0</v>
      </c>
      <c r="G7516" s="3">
        <f ca="1">MAX(0,$B7516-Decision!$D$6)</f>
        <v>0</v>
      </c>
      <c r="H7516" s="3">
        <f ca="1">MAX(0,$B7516-Decision!$D$7)</f>
        <v>0</v>
      </c>
      <c r="I7516" s="3">
        <f ca="1">MAX(0,$B7516-Decision!$D$8)</f>
        <v>0</v>
      </c>
      <c r="J7516" s="3">
        <f ca="1">MAX(0,$B7516-Decision!$D$9)</f>
        <v>0</v>
      </c>
    </row>
    <row r="7517" spans="1:10" x14ac:dyDescent="0.3">
      <c r="A7517">
        <f t="shared" si="235"/>
        <v>7516</v>
      </c>
      <c r="B7517">
        <f ca="1">_xlfn.NORM.INV(RAND(), Inputs!$B$11, Inputs!$B$12)</f>
        <v>668.49354941559113</v>
      </c>
      <c r="C7517">
        <f t="shared" ca="1" si="234"/>
        <v>668</v>
      </c>
      <c r="E7517" s="3">
        <f ca="1">MAX(0,$B7517-Decision!$D$4)</f>
        <v>0</v>
      </c>
      <c r="F7517" s="3">
        <f ca="1">MAX(0,$B7517-Decision!$D$5)</f>
        <v>0</v>
      </c>
      <c r="G7517" s="3">
        <f ca="1">MAX(0,$B7517-Decision!$D$6)</f>
        <v>0</v>
      </c>
      <c r="H7517" s="3">
        <f ca="1">MAX(0,$B7517-Decision!$D$7)</f>
        <v>0</v>
      </c>
      <c r="I7517" s="3">
        <f ca="1">MAX(0,$B7517-Decision!$D$8)</f>
        <v>0</v>
      </c>
      <c r="J7517" s="3">
        <f ca="1">MAX(0,$B7517-Decision!$D$9)</f>
        <v>0</v>
      </c>
    </row>
    <row r="7518" spans="1:10" x14ac:dyDescent="0.3">
      <c r="A7518">
        <f t="shared" si="235"/>
        <v>7517</v>
      </c>
      <c r="B7518">
        <f ca="1">_xlfn.NORM.INV(RAND(), Inputs!$B$11, Inputs!$B$12)</f>
        <v>724.9011427675207</v>
      </c>
      <c r="C7518">
        <f t="shared" ca="1" si="234"/>
        <v>725</v>
      </c>
      <c r="E7518" s="3">
        <f ca="1">MAX(0,$B7518-Decision!$D$4)</f>
        <v>0</v>
      </c>
      <c r="F7518" s="3">
        <f ca="1">MAX(0,$B7518-Decision!$D$5)</f>
        <v>0</v>
      </c>
      <c r="G7518" s="3">
        <f ca="1">MAX(0,$B7518-Decision!$D$6)</f>
        <v>0</v>
      </c>
      <c r="H7518" s="3">
        <f ca="1">MAX(0,$B7518-Decision!$D$7)</f>
        <v>0</v>
      </c>
      <c r="I7518" s="3">
        <f ca="1">MAX(0,$B7518-Decision!$D$8)</f>
        <v>0</v>
      </c>
      <c r="J7518" s="3">
        <f ca="1">MAX(0,$B7518-Decision!$D$9)</f>
        <v>0</v>
      </c>
    </row>
    <row r="7519" spans="1:10" x14ac:dyDescent="0.3">
      <c r="A7519">
        <f t="shared" si="235"/>
        <v>7518</v>
      </c>
      <c r="B7519">
        <f ca="1">_xlfn.NORM.INV(RAND(), Inputs!$B$11, Inputs!$B$12)</f>
        <v>831.58780766269797</v>
      </c>
      <c r="C7519">
        <f t="shared" ca="1" si="234"/>
        <v>832</v>
      </c>
      <c r="E7519" s="3">
        <f ca="1">MAX(0,$B7519-Decision!$D$4)</f>
        <v>48.587807662697969</v>
      </c>
      <c r="F7519" s="3">
        <f ca="1">MAX(0,$B7519-Decision!$D$5)</f>
        <v>33.587807662697969</v>
      </c>
      <c r="G7519" s="3">
        <f ca="1">MAX(0,$B7519-Decision!$D$6)</f>
        <v>10.587807662697969</v>
      </c>
      <c r="H7519" s="3">
        <f ca="1">MAX(0,$B7519-Decision!$D$7)</f>
        <v>0</v>
      </c>
      <c r="I7519" s="3">
        <f ca="1">MAX(0,$B7519-Decision!$D$8)</f>
        <v>0</v>
      </c>
      <c r="J7519" s="3">
        <f ca="1">MAX(0,$B7519-Decision!$D$9)</f>
        <v>0</v>
      </c>
    </row>
    <row r="7520" spans="1:10" x14ac:dyDescent="0.3">
      <c r="A7520">
        <f t="shared" si="235"/>
        <v>7519</v>
      </c>
      <c r="B7520">
        <f ca="1">_xlfn.NORM.INV(RAND(), Inputs!$B$11, Inputs!$B$12)</f>
        <v>611.7270072908932</v>
      </c>
      <c r="C7520">
        <f t="shared" ca="1" si="234"/>
        <v>612</v>
      </c>
      <c r="E7520" s="3">
        <f ca="1">MAX(0,$B7520-Decision!$D$4)</f>
        <v>0</v>
      </c>
      <c r="F7520" s="3">
        <f ca="1">MAX(0,$B7520-Decision!$D$5)</f>
        <v>0</v>
      </c>
      <c r="G7520" s="3">
        <f ca="1">MAX(0,$B7520-Decision!$D$6)</f>
        <v>0</v>
      </c>
      <c r="H7520" s="3">
        <f ca="1">MAX(0,$B7520-Decision!$D$7)</f>
        <v>0</v>
      </c>
      <c r="I7520" s="3">
        <f ca="1">MAX(0,$B7520-Decision!$D$8)</f>
        <v>0</v>
      </c>
      <c r="J7520" s="3">
        <f ca="1">MAX(0,$B7520-Decision!$D$9)</f>
        <v>0</v>
      </c>
    </row>
    <row r="7521" spans="1:10" x14ac:dyDescent="0.3">
      <c r="A7521">
        <f t="shared" si="235"/>
        <v>7520</v>
      </c>
      <c r="B7521">
        <f ca="1">_xlfn.NORM.INV(RAND(), Inputs!$B$11, Inputs!$B$12)</f>
        <v>919.23137724122068</v>
      </c>
      <c r="C7521">
        <f t="shared" ca="1" si="234"/>
        <v>919</v>
      </c>
      <c r="E7521" s="3">
        <f ca="1">MAX(0,$B7521-Decision!$D$4)</f>
        <v>136.23137724122068</v>
      </c>
      <c r="F7521" s="3">
        <f ca="1">MAX(0,$B7521-Decision!$D$5)</f>
        <v>121.23137724122068</v>
      </c>
      <c r="G7521" s="3">
        <f ca="1">MAX(0,$B7521-Decision!$D$6)</f>
        <v>98.231377241220684</v>
      </c>
      <c r="H7521" s="3">
        <f ca="1">MAX(0,$B7521-Decision!$D$7)</f>
        <v>79.231377241220684</v>
      </c>
      <c r="I7521" s="3">
        <f ca="1">MAX(0,$B7521-Decision!$D$8)</f>
        <v>57.231377241220684</v>
      </c>
      <c r="J7521" s="3">
        <f ca="1">MAX(0,$B7521-Decision!$D$9)</f>
        <v>10.231377241220684</v>
      </c>
    </row>
    <row r="7522" spans="1:10" x14ac:dyDescent="0.3">
      <c r="A7522">
        <f t="shared" si="235"/>
        <v>7521</v>
      </c>
      <c r="B7522">
        <f ca="1">_xlfn.NORM.INV(RAND(), Inputs!$B$11, Inputs!$B$12)</f>
        <v>696.1667261200032</v>
      </c>
      <c r="C7522">
        <f t="shared" ca="1" si="234"/>
        <v>696</v>
      </c>
      <c r="E7522" s="3">
        <f ca="1">MAX(0,$B7522-Decision!$D$4)</f>
        <v>0</v>
      </c>
      <c r="F7522" s="3">
        <f ca="1">MAX(0,$B7522-Decision!$D$5)</f>
        <v>0</v>
      </c>
      <c r="G7522" s="3">
        <f ca="1">MAX(0,$B7522-Decision!$D$6)</f>
        <v>0</v>
      </c>
      <c r="H7522" s="3">
        <f ca="1">MAX(0,$B7522-Decision!$D$7)</f>
        <v>0</v>
      </c>
      <c r="I7522" s="3">
        <f ca="1">MAX(0,$B7522-Decision!$D$8)</f>
        <v>0</v>
      </c>
      <c r="J7522" s="3">
        <f ca="1">MAX(0,$B7522-Decision!$D$9)</f>
        <v>0</v>
      </c>
    </row>
    <row r="7523" spans="1:10" x14ac:dyDescent="0.3">
      <c r="A7523">
        <f t="shared" si="235"/>
        <v>7522</v>
      </c>
      <c r="B7523">
        <f ca="1">_xlfn.NORM.INV(RAND(), Inputs!$B$11, Inputs!$B$12)</f>
        <v>709.09235051539531</v>
      </c>
      <c r="C7523">
        <f t="shared" ca="1" si="234"/>
        <v>709</v>
      </c>
      <c r="E7523" s="3">
        <f ca="1">MAX(0,$B7523-Decision!$D$4)</f>
        <v>0</v>
      </c>
      <c r="F7523" s="3">
        <f ca="1">MAX(0,$B7523-Decision!$D$5)</f>
        <v>0</v>
      </c>
      <c r="G7523" s="3">
        <f ca="1">MAX(0,$B7523-Decision!$D$6)</f>
        <v>0</v>
      </c>
      <c r="H7523" s="3">
        <f ca="1">MAX(0,$B7523-Decision!$D$7)</f>
        <v>0</v>
      </c>
      <c r="I7523" s="3">
        <f ca="1">MAX(0,$B7523-Decision!$D$8)</f>
        <v>0</v>
      </c>
      <c r="J7523" s="3">
        <f ca="1">MAX(0,$B7523-Decision!$D$9)</f>
        <v>0</v>
      </c>
    </row>
    <row r="7524" spans="1:10" x14ac:dyDescent="0.3">
      <c r="A7524">
        <f t="shared" si="235"/>
        <v>7523</v>
      </c>
      <c r="B7524">
        <f ca="1">_xlfn.NORM.INV(RAND(), Inputs!$B$11, Inputs!$B$12)</f>
        <v>640.52061467414353</v>
      </c>
      <c r="C7524">
        <f t="shared" ca="1" si="234"/>
        <v>641</v>
      </c>
      <c r="E7524" s="3">
        <f ca="1">MAX(0,$B7524-Decision!$D$4)</f>
        <v>0</v>
      </c>
      <c r="F7524" s="3">
        <f ca="1">MAX(0,$B7524-Decision!$D$5)</f>
        <v>0</v>
      </c>
      <c r="G7524" s="3">
        <f ca="1">MAX(0,$B7524-Decision!$D$6)</f>
        <v>0</v>
      </c>
      <c r="H7524" s="3">
        <f ca="1">MAX(0,$B7524-Decision!$D$7)</f>
        <v>0</v>
      </c>
      <c r="I7524" s="3">
        <f ca="1">MAX(0,$B7524-Decision!$D$8)</f>
        <v>0</v>
      </c>
      <c r="J7524" s="3">
        <f ca="1">MAX(0,$B7524-Decision!$D$9)</f>
        <v>0</v>
      </c>
    </row>
    <row r="7525" spans="1:10" x14ac:dyDescent="0.3">
      <c r="A7525">
        <f t="shared" si="235"/>
        <v>7524</v>
      </c>
      <c r="B7525">
        <f ca="1">_xlfn.NORM.INV(RAND(), Inputs!$B$11, Inputs!$B$12)</f>
        <v>610.87883886134625</v>
      </c>
      <c r="C7525">
        <f t="shared" ca="1" si="234"/>
        <v>611</v>
      </c>
      <c r="E7525" s="3">
        <f ca="1">MAX(0,$B7525-Decision!$D$4)</f>
        <v>0</v>
      </c>
      <c r="F7525" s="3">
        <f ca="1">MAX(0,$B7525-Decision!$D$5)</f>
        <v>0</v>
      </c>
      <c r="G7525" s="3">
        <f ca="1">MAX(0,$B7525-Decision!$D$6)</f>
        <v>0</v>
      </c>
      <c r="H7525" s="3">
        <f ca="1">MAX(0,$B7525-Decision!$D$7)</f>
        <v>0</v>
      </c>
      <c r="I7525" s="3">
        <f ca="1">MAX(0,$B7525-Decision!$D$8)</f>
        <v>0</v>
      </c>
      <c r="J7525" s="3">
        <f ca="1">MAX(0,$B7525-Decision!$D$9)</f>
        <v>0</v>
      </c>
    </row>
    <row r="7526" spans="1:10" x14ac:dyDescent="0.3">
      <c r="A7526">
        <f t="shared" si="235"/>
        <v>7525</v>
      </c>
      <c r="B7526">
        <f ca="1">_xlfn.NORM.INV(RAND(), Inputs!$B$11, Inputs!$B$12)</f>
        <v>723.86229840463056</v>
      </c>
      <c r="C7526">
        <f t="shared" ca="1" si="234"/>
        <v>724</v>
      </c>
      <c r="E7526" s="3">
        <f ca="1">MAX(0,$B7526-Decision!$D$4)</f>
        <v>0</v>
      </c>
      <c r="F7526" s="3">
        <f ca="1">MAX(0,$B7526-Decision!$D$5)</f>
        <v>0</v>
      </c>
      <c r="G7526" s="3">
        <f ca="1">MAX(0,$B7526-Decision!$D$6)</f>
        <v>0</v>
      </c>
      <c r="H7526" s="3">
        <f ca="1">MAX(0,$B7526-Decision!$D$7)</f>
        <v>0</v>
      </c>
      <c r="I7526" s="3">
        <f ca="1">MAX(0,$B7526-Decision!$D$8)</f>
        <v>0</v>
      </c>
      <c r="J7526" s="3">
        <f ca="1">MAX(0,$B7526-Decision!$D$9)</f>
        <v>0</v>
      </c>
    </row>
    <row r="7527" spans="1:10" x14ac:dyDescent="0.3">
      <c r="A7527">
        <f t="shared" si="235"/>
        <v>7526</v>
      </c>
      <c r="B7527">
        <f ca="1">_xlfn.NORM.INV(RAND(), Inputs!$B$11, Inputs!$B$12)</f>
        <v>774.23750512836659</v>
      </c>
      <c r="C7527">
        <f t="shared" ca="1" si="234"/>
        <v>774</v>
      </c>
      <c r="E7527" s="3">
        <f ca="1">MAX(0,$B7527-Decision!$D$4)</f>
        <v>0</v>
      </c>
      <c r="F7527" s="3">
        <f ca="1">MAX(0,$B7527-Decision!$D$5)</f>
        <v>0</v>
      </c>
      <c r="G7527" s="3">
        <f ca="1">MAX(0,$B7527-Decision!$D$6)</f>
        <v>0</v>
      </c>
      <c r="H7527" s="3">
        <f ca="1">MAX(0,$B7527-Decision!$D$7)</f>
        <v>0</v>
      </c>
      <c r="I7527" s="3">
        <f ca="1">MAX(0,$B7527-Decision!$D$8)</f>
        <v>0</v>
      </c>
      <c r="J7527" s="3">
        <f ca="1">MAX(0,$B7527-Decision!$D$9)</f>
        <v>0</v>
      </c>
    </row>
    <row r="7528" spans="1:10" x14ac:dyDescent="0.3">
      <c r="A7528">
        <f t="shared" si="235"/>
        <v>7527</v>
      </c>
      <c r="B7528">
        <f ca="1">_xlfn.NORM.INV(RAND(), Inputs!$B$11, Inputs!$B$12)</f>
        <v>752.26184227996202</v>
      </c>
      <c r="C7528">
        <f t="shared" ca="1" si="234"/>
        <v>752</v>
      </c>
      <c r="E7528" s="3">
        <f ca="1">MAX(0,$B7528-Decision!$D$4)</f>
        <v>0</v>
      </c>
      <c r="F7528" s="3">
        <f ca="1">MAX(0,$B7528-Decision!$D$5)</f>
        <v>0</v>
      </c>
      <c r="G7528" s="3">
        <f ca="1">MAX(0,$B7528-Decision!$D$6)</f>
        <v>0</v>
      </c>
      <c r="H7528" s="3">
        <f ca="1">MAX(0,$B7528-Decision!$D$7)</f>
        <v>0</v>
      </c>
      <c r="I7528" s="3">
        <f ca="1">MAX(0,$B7528-Decision!$D$8)</f>
        <v>0</v>
      </c>
      <c r="J7528" s="3">
        <f ca="1">MAX(0,$B7528-Decision!$D$9)</f>
        <v>0</v>
      </c>
    </row>
    <row r="7529" spans="1:10" x14ac:dyDescent="0.3">
      <c r="A7529">
        <f t="shared" si="235"/>
        <v>7528</v>
      </c>
      <c r="B7529">
        <f ca="1">_xlfn.NORM.INV(RAND(), Inputs!$B$11, Inputs!$B$12)</f>
        <v>720.4144503792819</v>
      </c>
      <c r="C7529">
        <f t="shared" ca="1" si="234"/>
        <v>720</v>
      </c>
      <c r="E7529" s="3">
        <f ca="1">MAX(0,$B7529-Decision!$D$4)</f>
        <v>0</v>
      </c>
      <c r="F7529" s="3">
        <f ca="1">MAX(0,$B7529-Decision!$D$5)</f>
        <v>0</v>
      </c>
      <c r="G7529" s="3">
        <f ca="1">MAX(0,$B7529-Decision!$D$6)</f>
        <v>0</v>
      </c>
      <c r="H7529" s="3">
        <f ca="1">MAX(0,$B7529-Decision!$D$7)</f>
        <v>0</v>
      </c>
      <c r="I7529" s="3">
        <f ca="1">MAX(0,$B7529-Decision!$D$8)</f>
        <v>0</v>
      </c>
      <c r="J7529" s="3">
        <f ca="1">MAX(0,$B7529-Decision!$D$9)</f>
        <v>0</v>
      </c>
    </row>
    <row r="7530" spans="1:10" x14ac:dyDescent="0.3">
      <c r="A7530">
        <f t="shared" si="235"/>
        <v>7529</v>
      </c>
      <c r="B7530">
        <f ca="1">_xlfn.NORM.INV(RAND(), Inputs!$B$11, Inputs!$B$12)</f>
        <v>767.35119209476557</v>
      </c>
      <c r="C7530">
        <f t="shared" ca="1" si="234"/>
        <v>767</v>
      </c>
      <c r="E7530" s="3">
        <f ca="1">MAX(0,$B7530-Decision!$D$4)</f>
        <v>0</v>
      </c>
      <c r="F7530" s="3">
        <f ca="1">MAX(0,$B7530-Decision!$D$5)</f>
        <v>0</v>
      </c>
      <c r="G7530" s="3">
        <f ca="1">MAX(0,$B7530-Decision!$D$6)</f>
        <v>0</v>
      </c>
      <c r="H7530" s="3">
        <f ca="1">MAX(0,$B7530-Decision!$D$7)</f>
        <v>0</v>
      </c>
      <c r="I7530" s="3">
        <f ca="1">MAX(0,$B7530-Decision!$D$8)</f>
        <v>0</v>
      </c>
      <c r="J7530" s="3">
        <f ca="1">MAX(0,$B7530-Decision!$D$9)</f>
        <v>0</v>
      </c>
    </row>
    <row r="7531" spans="1:10" x14ac:dyDescent="0.3">
      <c r="A7531">
        <f t="shared" si="235"/>
        <v>7530</v>
      </c>
      <c r="B7531">
        <f ca="1">_xlfn.NORM.INV(RAND(), Inputs!$B$11, Inputs!$B$12)</f>
        <v>676.78396306086074</v>
      </c>
      <c r="C7531">
        <f t="shared" ca="1" si="234"/>
        <v>677</v>
      </c>
      <c r="E7531" s="3">
        <f ca="1">MAX(0,$B7531-Decision!$D$4)</f>
        <v>0</v>
      </c>
      <c r="F7531" s="3">
        <f ca="1">MAX(0,$B7531-Decision!$D$5)</f>
        <v>0</v>
      </c>
      <c r="G7531" s="3">
        <f ca="1">MAX(0,$B7531-Decision!$D$6)</f>
        <v>0</v>
      </c>
      <c r="H7531" s="3">
        <f ca="1">MAX(0,$B7531-Decision!$D$7)</f>
        <v>0</v>
      </c>
      <c r="I7531" s="3">
        <f ca="1">MAX(0,$B7531-Decision!$D$8)</f>
        <v>0</v>
      </c>
      <c r="J7531" s="3">
        <f ca="1">MAX(0,$B7531-Decision!$D$9)</f>
        <v>0</v>
      </c>
    </row>
    <row r="7532" spans="1:10" x14ac:dyDescent="0.3">
      <c r="A7532">
        <f t="shared" si="235"/>
        <v>7531</v>
      </c>
      <c r="B7532">
        <f ca="1">_xlfn.NORM.INV(RAND(), Inputs!$B$11, Inputs!$B$12)</f>
        <v>856.03098367013069</v>
      </c>
      <c r="C7532">
        <f t="shared" ca="1" si="234"/>
        <v>856</v>
      </c>
      <c r="E7532" s="3">
        <f ca="1">MAX(0,$B7532-Decision!$D$4)</f>
        <v>73.030983670130695</v>
      </c>
      <c r="F7532" s="3">
        <f ca="1">MAX(0,$B7532-Decision!$D$5)</f>
        <v>58.030983670130695</v>
      </c>
      <c r="G7532" s="3">
        <f ca="1">MAX(0,$B7532-Decision!$D$6)</f>
        <v>35.030983670130695</v>
      </c>
      <c r="H7532" s="3">
        <f ca="1">MAX(0,$B7532-Decision!$D$7)</f>
        <v>16.030983670130695</v>
      </c>
      <c r="I7532" s="3">
        <f ca="1">MAX(0,$B7532-Decision!$D$8)</f>
        <v>0</v>
      </c>
      <c r="J7532" s="3">
        <f ca="1">MAX(0,$B7532-Decision!$D$9)</f>
        <v>0</v>
      </c>
    </row>
    <row r="7533" spans="1:10" x14ac:dyDescent="0.3">
      <c r="A7533">
        <f t="shared" si="235"/>
        <v>7532</v>
      </c>
      <c r="B7533">
        <f ca="1">_xlfn.NORM.INV(RAND(), Inputs!$B$11, Inputs!$B$12)</f>
        <v>710.76455742635164</v>
      </c>
      <c r="C7533">
        <f t="shared" ca="1" si="234"/>
        <v>711</v>
      </c>
      <c r="E7533" s="3">
        <f ca="1">MAX(0,$B7533-Decision!$D$4)</f>
        <v>0</v>
      </c>
      <c r="F7533" s="3">
        <f ca="1">MAX(0,$B7533-Decision!$D$5)</f>
        <v>0</v>
      </c>
      <c r="G7533" s="3">
        <f ca="1">MAX(0,$B7533-Decision!$D$6)</f>
        <v>0</v>
      </c>
      <c r="H7533" s="3">
        <f ca="1">MAX(0,$B7533-Decision!$D$7)</f>
        <v>0</v>
      </c>
      <c r="I7533" s="3">
        <f ca="1">MAX(0,$B7533-Decision!$D$8)</f>
        <v>0</v>
      </c>
      <c r="J7533" s="3">
        <f ca="1">MAX(0,$B7533-Decision!$D$9)</f>
        <v>0</v>
      </c>
    </row>
    <row r="7534" spans="1:10" x14ac:dyDescent="0.3">
      <c r="A7534">
        <f t="shared" si="235"/>
        <v>7533</v>
      </c>
      <c r="B7534">
        <f ca="1">_xlfn.NORM.INV(RAND(), Inputs!$B$11, Inputs!$B$12)</f>
        <v>681.97481679967632</v>
      </c>
      <c r="C7534">
        <f t="shared" ca="1" si="234"/>
        <v>682</v>
      </c>
      <c r="E7534" s="3">
        <f ca="1">MAX(0,$B7534-Decision!$D$4)</f>
        <v>0</v>
      </c>
      <c r="F7534" s="3">
        <f ca="1">MAX(0,$B7534-Decision!$D$5)</f>
        <v>0</v>
      </c>
      <c r="G7534" s="3">
        <f ca="1">MAX(0,$B7534-Decision!$D$6)</f>
        <v>0</v>
      </c>
      <c r="H7534" s="3">
        <f ca="1">MAX(0,$B7534-Decision!$D$7)</f>
        <v>0</v>
      </c>
      <c r="I7534" s="3">
        <f ca="1">MAX(0,$B7534-Decision!$D$8)</f>
        <v>0</v>
      </c>
      <c r="J7534" s="3">
        <f ca="1">MAX(0,$B7534-Decision!$D$9)</f>
        <v>0</v>
      </c>
    </row>
    <row r="7535" spans="1:10" x14ac:dyDescent="0.3">
      <c r="A7535">
        <f t="shared" si="235"/>
        <v>7534</v>
      </c>
      <c r="B7535">
        <f ca="1">_xlfn.NORM.INV(RAND(), Inputs!$B$11, Inputs!$B$12)</f>
        <v>762.32759898523727</v>
      </c>
      <c r="C7535">
        <f t="shared" ca="1" si="234"/>
        <v>762</v>
      </c>
      <c r="E7535" s="3">
        <f ca="1">MAX(0,$B7535-Decision!$D$4)</f>
        <v>0</v>
      </c>
      <c r="F7535" s="3">
        <f ca="1">MAX(0,$B7535-Decision!$D$5)</f>
        <v>0</v>
      </c>
      <c r="G7535" s="3">
        <f ca="1">MAX(0,$B7535-Decision!$D$6)</f>
        <v>0</v>
      </c>
      <c r="H7535" s="3">
        <f ca="1">MAX(0,$B7535-Decision!$D$7)</f>
        <v>0</v>
      </c>
      <c r="I7535" s="3">
        <f ca="1">MAX(0,$B7535-Decision!$D$8)</f>
        <v>0</v>
      </c>
      <c r="J7535" s="3">
        <f ca="1">MAX(0,$B7535-Decision!$D$9)</f>
        <v>0</v>
      </c>
    </row>
    <row r="7536" spans="1:10" x14ac:dyDescent="0.3">
      <c r="A7536">
        <f t="shared" si="235"/>
        <v>7535</v>
      </c>
      <c r="B7536">
        <f ca="1">_xlfn.NORM.INV(RAND(), Inputs!$B$11, Inputs!$B$12)</f>
        <v>771.23783792558868</v>
      </c>
      <c r="C7536">
        <f t="shared" ca="1" si="234"/>
        <v>771</v>
      </c>
      <c r="E7536" s="3">
        <f ca="1">MAX(0,$B7536-Decision!$D$4)</f>
        <v>0</v>
      </c>
      <c r="F7536" s="3">
        <f ca="1">MAX(0,$B7536-Decision!$D$5)</f>
        <v>0</v>
      </c>
      <c r="G7536" s="3">
        <f ca="1">MAX(0,$B7536-Decision!$D$6)</f>
        <v>0</v>
      </c>
      <c r="H7536" s="3">
        <f ca="1">MAX(0,$B7536-Decision!$D$7)</f>
        <v>0</v>
      </c>
      <c r="I7536" s="3">
        <f ca="1">MAX(0,$B7536-Decision!$D$8)</f>
        <v>0</v>
      </c>
      <c r="J7536" s="3">
        <f ca="1">MAX(0,$B7536-Decision!$D$9)</f>
        <v>0</v>
      </c>
    </row>
    <row r="7537" spans="1:10" x14ac:dyDescent="0.3">
      <c r="A7537">
        <f t="shared" si="235"/>
        <v>7536</v>
      </c>
      <c r="B7537">
        <f ca="1">_xlfn.NORM.INV(RAND(), Inputs!$B$11, Inputs!$B$12)</f>
        <v>648.29906413955609</v>
      </c>
      <c r="C7537">
        <f t="shared" ca="1" si="234"/>
        <v>648</v>
      </c>
      <c r="E7537" s="3">
        <f ca="1">MAX(0,$B7537-Decision!$D$4)</f>
        <v>0</v>
      </c>
      <c r="F7537" s="3">
        <f ca="1">MAX(0,$B7537-Decision!$D$5)</f>
        <v>0</v>
      </c>
      <c r="G7537" s="3">
        <f ca="1">MAX(0,$B7537-Decision!$D$6)</f>
        <v>0</v>
      </c>
      <c r="H7537" s="3">
        <f ca="1">MAX(0,$B7537-Decision!$D$7)</f>
        <v>0</v>
      </c>
      <c r="I7537" s="3">
        <f ca="1">MAX(0,$B7537-Decision!$D$8)</f>
        <v>0</v>
      </c>
      <c r="J7537" s="3">
        <f ca="1">MAX(0,$B7537-Decision!$D$9)</f>
        <v>0</v>
      </c>
    </row>
    <row r="7538" spans="1:10" x14ac:dyDescent="0.3">
      <c r="A7538">
        <f t="shared" si="235"/>
        <v>7537</v>
      </c>
      <c r="B7538">
        <f ca="1">_xlfn.NORM.INV(RAND(), Inputs!$B$11, Inputs!$B$12)</f>
        <v>633.80648048313867</v>
      </c>
      <c r="C7538">
        <f t="shared" ca="1" si="234"/>
        <v>634</v>
      </c>
      <c r="E7538" s="3">
        <f ca="1">MAX(0,$B7538-Decision!$D$4)</f>
        <v>0</v>
      </c>
      <c r="F7538" s="3">
        <f ca="1">MAX(0,$B7538-Decision!$D$5)</f>
        <v>0</v>
      </c>
      <c r="G7538" s="3">
        <f ca="1">MAX(0,$B7538-Decision!$D$6)</f>
        <v>0</v>
      </c>
      <c r="H7538" s="3">
        <f ca="1">MAX(0,$B7538-Decision!$D$7)</f>
        <v>0</v>
      </c>
      <c r="I7538" s="3">
        <f ca="1">MAX(0,$B7538-Decision!$D$8)</f>
        <v>0</v>
      </c>
      <c r="J7538" s="3">
        <f ca="1">MAX(0,$B7538-Decision!$D$9)</f>
        <v>0</v>
      </c>
    </row>
    <row r="7539" spans="1:10" x14ac:dyDescent="0.3">
      <c r="A7539">
        <f t="shared" si="235"/>
        <v>7538</v>
      </c>
      <c r="B7539">
        <f ca="1">_xlfn.NORM.INV(RAND(), Inputs!$B$11, Inputs!$B$12)</f>
        <v>792.18794687337538</v>
      </c>
      <c r="C7539">
        <f t="shared" ca="1" si="234"/>
        <v>792</v>
      </c>
      <c r="E7539" s="3">
        <f ca="1">MAX(0,$B7539-Decision!$D$4)</f>
        <v>9.1879468733753811</v>
      </c>
      <c r="F7539" s="3">
        <f ca="1">MAX(0,$B7539-Decision!$D$5)</f>
        <v>0</v>
      </c>
      <c r="G7539" s="3">
        <f ca="1">MAX(0,$B7539-Decision!$D$6)</f>
        <v>0</v>
      </c>
      <c r="H7539" s="3">
        <f ca="1">MAX(0,$B7539-Decision!$D$7)</f>
        <v>0</v>
      </c>
      <c r="I7539" s="3">
        <f ca="1">MAX(0,$B7539-Decision!$D$8)</f>
        <v>0</v>
      </c>
      <c r="J7539" s="3">
        <f ca="1">MAX(0,$B7539-Decision!$D$9)</f>
        <v>0</v>
      </c>
    </row>
    <row r="7540" spans="1:10" x14ac:dyDescent="0.3">
      <c r="A7540">
        <f t="shared" si="235"/>
        <v>7539</v>
      </c>
      <c r="B7540">
        <f ca="1">_xlfn.NORM.INV(RAND(), Inputs!$B$11, Inputs!$B$12)</f>
        <v>809.23977108611496</v>
      </c>
      <c r="C7540">
        <f t="shared" ca="1" si="234"/>
        <v>809</v>
      </c>
      <c r="E7540" s="3">
        <f ca="1">MAX(0,$B7540-Decision!$D$4)</f>
        <v>26.239771086114956</v>
      </c>
      <c r="F7540" s="3">
        <f ca="1">MAX(0,$B7540-Decision!$D$5)</f>
        <v>11.239771086114956</v>
      </c>
      <c r="G7540" s="3">
        <f ca="1">MAX(0,$B7540-Decision!$D$6)</f>
        <v>0</v>
      </c>
      <c r="H7540" s="3">
        <f ca="1">MAX(0,$B7540-Decision!$D$7)</f>
        <v>0</v>
      </c>
      <c r="I7540" s="3">
        <f ca="1">MAX(0,$B7540-Decision!$D$8)</f>
        <v>0</v>
      </c>
      <c r="J7540" s="3">
        <f ca="1">MAX(0,$B7540-Decision!$D$9)</f>
        <v>0</v>
      </c>
    </row>
    <row r="7541" spans="1:10" x14ac:dyDescent="0.3">
      <c r="A7541">
        <f t="shared" si="235"/>
        <v>7540</v>
      </c>
      <c r="B7541">
        <f ca="1">_xlfn.NORM.INV(RAND(), Inputs!$B$11, Inputs!$B$12)</f>
        <v>739.31859649189289</v>
      </c>
      <c r="C7541">
        <f t="shared" ca="1" si="234"/>
        <v>739</v>
      </c>
      <c r="E7541" s="3">
        <f ca="1">MAX(0,$B7541-Decision!$D$4)</f>
        <v>0</v>
      </c>
      <c r="F7541" s="3">
        <f ca="1">MAX(0,$B7541-Decision!$D$5)</f>
        <v>0</v>
      </c>
      <c r="G7541" s="3">
        <f ca="1">MAX(0,$B7541-Decision!$D$6)</f>
        <v>0</v>
      </c>
      <c r="H7541" s="3">
        <f ca="1">MAX(0,$B7541-Decision!$D$7)</f>
        <v>0</v>
      </c>
      <c r="I7541" s="3">
        <f ca="1">MAX(0,$B7541-Decision!$D$8)</f>
        <v>0</v>
      </c>
      <c r="J7541" s="3">
        <f ca="1">MAX(0,$B7541-Decision!$D$9)</f>
        <v>0</v>
      </c>
    </row>
    <row r="7542" spans="1:10" x14ac:dyDescent="0.3">
      <c r="A7542">
        <f t="shared" si="235"/>
        <v>7541</v>
      </c>
      <c r="B7542">
        <f ca="1">_xlfn.NORM.INV(RAND(), Inputs!$B$11, Inputs!$B$12)</f>
        <v>727.86535750132327</v>
      </c>
      <c r="C7542">
        <f t="shared" ca="1" si="234"/>
        <v>728</v>
      </c>
      <c r="E7542" s="3">
        <f ca="1">MAX(0,$B7542-Decision!$D$4)</f>
        <v>0</v>
      </c>
      <c r="F7542" s="3">
        <f ca="1">MAX(0,$B7542-Decision!$D$5)</f>
        <v>0</v>
      </c>
      <c r="G7542" s="3">
        <f ca="1">MAX(0,$B7542-Decision!$D$6)</f>
        <v>0</v>
      </c>
      <c r="H7542" s="3">
        <f ca="1">MAX(0,$B7542-Decision!$D$7)</f>
        <v>0</v>
      </c>
      <c r="I7542" s="3">
        <f ca="1">MAX(0,$B7542-Decision!$D$8)</f>
        <v>0</v>
      </c>
      <c r="J7542" s="3">
        <f ca="1">MAX(0,$B7542-Decision!$D$9)</f>
        <v>0</v>
      </c>
    </row>
    <row r="7543" spans="1:10" x14ac:dyDescent="0.3">
      <c r="A7543">
        <f t="shared" si="235"/>
        <v>7542</v>
      </c>
      <c r="B7543">
        <f ca="1">_xlfn.NORM.INV(RAND(), Inputs!$B$11, Inputs!$B$12)</f>
        <v>625.59377339975754</v>
      </c>
      <c r="C7543">
        <f t="shared" ca="1" si="234"/>
        <v>626</v>
      </c>
      <c r="E7543" s="3">
        <f ca="1">MAX(0,$B7543-Decision!$D$4)</f>
        <v>0</v>
      </c>
      <c r="F7543" s="3">
        <f ca="1">MAX(0,$B7543-Decision!$D$5)</f>
        <v>0</v>
      </c>
      <c r="G7543" s="3">
        <f ca="1">MAX(0,$B7543-Decision!$D$6)</f>
        <v>0</v>
      </c>
      <c r="H7543" s="3">
        <f ca="1">MAX(0,$B7543-Decision!$D$7)</f>
        <v>0</v>
      </c>
      <c r="I7543" s="3">
        <f ca="1">MAX(0,$B7543-Decision!$D$8)</f>
        <v>0</v>
      </c>
      <c r="J7543" s="3">
        <f ca="1">MAX(0,$B7543-Decision!$D$9)</f>
        <v>0</v>
      </c>
    </row>
    <row r="7544" spans="1:10" x14ac:dyDescent="0.3">
      <c r="A7544">
        <f t="shared" si="235"/>
        <v>7543</v>
      </c>
      <c r="B7544">
        <f ca="1">_xlfn.NORM.INV(RAND(), Inputs!$B$11, Inputs!$B$12)</f>
        <v>718.58340731010776</v>
      </c>
      <c r="C7544">
        <f t="shared" ca="1" si="234"/>
        <v>719</v>
      </c>
      <c r="E7544" s="3">
        <f ca="1">MAX(0,$B7544-Decision!$D$4)</f>
        <v>0</v>
      </c>
      <c r="F7544" s="3">
        <f ca="1">MAX(0,$B7544-Decision!$D$5)</f>
        <v>0</v>
      </c>
      <c r="G7544" s="3">
        <f ca="1">MAX(0,$B7544-Decision!$D$6)</f>
        <v>0</v>
      </c>
      <c r="H7544" s="3">
        <f ca="1">MAX(0,$B7544-Decision!$D$7)</f>
        <v>0</v>
      </c>
      <c r="I7544" s="3">
        <f ca="1">MAX(0,$B7544-Decision!$D$8)</f>
        <v>0</v>
      </c>
      <c r="J7544" s="3">
        <f ca="1">MAX(0,$B7544-Decision!$D$9)</f>
        <v>0</v>
      </c>
    </row>
    <row r="7545" spans="1:10" x14ac:dyDescent="0.3">
      <c r="A7545">
        <f t="shared" si="235"/>
        <v>7544</v>
      </c>
      <c r="B7545">
        <f ca="1">_xlfn.NORM.INV(RAND(), Inputs!$B$11, Inputs!$B$12)</f>
        <v>764.13963107545283</v>
      </c>
      <c r="C7545">
        <f t="shared" ca="1" si="234"/>
        <v>764</v>
      </c>
      <c r="E7545" s="3">
        <f ca="1">MAX(0,$B7545-Decision!$D$4)</f>
        <v>0</v>
      </c>
      <c r="F7545" s="3">
        <f ca="1">MAX(0,$B7545-Decision!$D$5)</f>
        <v>0</v>
      </c>
      <c r="G7545" s="3">
        <f ca="1">MAX(0,$B7545-Decision!$D$6)</f>
        <v>0</v>
      </c>
      <c r="H7545" s="3">
        <f ca="1">MAX(0,$B7545-Decision!$D$7)</f>
        <v>0</v>
      </c>
      <c r="I7545" s="3">
        <f ca="1">MAX(0,$B7545-Decision!$D$8)</f>
        <v>0</v>
      </c>
      <c r="J7545" s="3">
        <f ca="1">MAX(0,$B7545-Decision!$D$9)</f>
        <v>0</v>
      </c>
    </row>
    <row r="7546" spans="1:10" x14ac:dyDescent="0.3">
      <c r="A7546">
        <f t="shared" si="235"/>
        <v>7545</v>
      </c>
      <c r="B7546">
        <f ca="1">_xlfn.NORM.INV(RAND(), Inputs!$B$11, Inputs!$B$12)</f>
        <v>768.59804906248428</v>
      </c>
      <c r="C7546">
        <f t="shared" ca="1" si="234"/>
        <v>769</v>
      </c>
      <c r="E7546" s="3">
        <f ca="1">MAX(0,$B7546-Decision!$D$4)</f>
        <v>0</v>
      </c>
      <c r="F7546" s="3">
        <f ca="1">MAX(0,$B7546-Decision!$D$5)</f>
        <v>0</v>
      </c>
      <c r="G7546" s="3">
        <f ca="1">MAX(0,$B7546-Decision!$D$6)</f>
        <v>0</v>
      </c>
      <c r="H7546" s="3">
        <f ca="1">MAX(0,$B7546-Decision!$D$7)</f>
        <v>0</v>
      </c>
      <c r="I7546" s="3">
        <f ca="1">MAX(0,$B7546-Decision!$D$8)</f>
        <v>0</v>
      </c>
      <c r="J7546" s="3">
        <f ca="1">MAX(0,$B7546-Decision!$D$9)</f>
        <v>0</v>
      </c>
    </row>
    <row r="7547" spans="1:10" x14ac:dyDescent="0.3">
      <c r="A7547">
        <f t="shared" si="235"/>
        <v>7546</v>
      </c>
      <c r="B7547">
        <f ca="1">_xlfn.NORM.INV(RAND(), Inputs!$B$11, Inputs!$B$12)</f>
        <v>728.90591260327221</v>
      </c>
      <c r="C7547">
        <f t="shared" ca="1" si="234"/>
        <v>729</v>
      </c>
      <c r="E7547" s="3">
        <f ca="1">MAX(0,$B7547-Decision!$D$4)</f>
        <v>0</v>
      </c>
      <c r="F7547" s="3">
        <f ca="1">MAX(0,$B7547-Decision!$D$5)</f>
        <v>0</v>
      </c>
      <c r="G7547" s="3">
        <f ca="1">MAX(0,$B7547-Decision!$D$6)</f>
        <v>0</v>
      </c>
      <c r="H7547" s="3">
        <f ca="1">MAX(0,$B7547-Decision!$D$7)</f>
        <v>0</v>
      </c>
      <c r="I7547" s="3">
        <f ca="1">MAX(0,$B7547-Decision!$D$8)</f>
        <v>0</v>
      </c>
      <c r="J7547" s="3">
        <f ca="1">MAX(0,$B7547-Decision!$D$9)</f>
        <v>0</v>
      </c>
    </row>
    <row r="7548" spans="1:10" x14ac:dyDescent="0.3">
      <c r="A7548">
        <f t="shared" si="235"/>
        <v>7547</v>
      </c>
      <c r="B7548">
        <f ca="1">_xlfn.NORM.INV(RAND(), Inputs!$B$11, Inputs!$B$12)</f>
        <v>756.6416391802436</v>
      </c>
      <c r="C7548">
        <f t="shared" ca="1" si="234"/>
        <v>757</v>
      </c>
      <c r="E7548" s="3">
        <f ca="1">MAX(0,$B7548-Decision!$D$4)</f>
        <v>0</v>
      </c>
      <c r="F7548" s="3">
        <f ca="1">MAX(0,$B7548-Decision!$D$5)</f>
        <v>0</v>
      </c>
      <c r="G7548" s="3">
        <f ca="1">MAX(0,$B7548-Decision!$D$6)</f>
        <v>0</v>
      </c>
      <c r="H7548" s="3">
        <f ca="1">MAX(0,$B7548-Decision!$D$7)</f>
        <v>0</v>
      </c>
      <c r="I7548" s="3">
        <f ca="1">MAX(0,$B7548-Decision!$D$8)</f>
        <v>0</v>
      </c>
      <c r="J7548" s="3">
        <f ca="1">MAX(0,$B7548-Decision!$D$9)</f>
        <v>0</v>
      </c>
    </row>
    <row r="7549" spans="1:10" x14ac:dyDescent="0.3">
      <c r="A7549">
        <f t="shared" si="235"/>
        <v>7548</v>
      </c>
      <c r="B7549">
        <f ca="1">_xlfn.NORM.INV(RAND(), Inputs!$B$11, Inputs!$B$12)</f>
        <v>676.81972002305577</v>
      </c>
      <c r="C7549">
        <f t="shared" ca="1" si="234"/>
        <v>677</v>
      </c>
      <c r="E7549" s="3">
        <f ca="1">MAX(0,$B7549-Decision!$D$4)</f>
        <v>0</v>
      </c>
      <c r="F7549" s="3">
        <f ca="1">MAX(0,$B7549-Decision!$D$5)</f>
        <v>0</v>
      </c>
      <c r="G7549" s="3">
        <f ca="1">MAX(0,$B7549-Decision!$D$6)</f>
        <v>0</v>
      </c>
      <c r="H7549" s="3">
        <f ca="1">MAX(0,$B7549-Decision!$D$7)</f>
        <v>0</v>
      </c>
      <c r="I7549" s="3">
        <f ca="1">MAX(0,$B7549-Decision!$D$8)</f>
        <v>0</v>
      </c>
      <c r="J7549" s="3">
        <f ca="1">MAX(0,$B7549-Decision!$D$9)</f>
        <v>0</v>
      </c>
    </row>
    <row r="7550" spans="1:10" x14ac:dyDescent="0.3">
      <c r="A7550">
        <f t="shared" si="235"/>
        <v>7549</v>
      </c>
      <c r="B7550">
        <f ca="1">_xlfn.NORM.INV(RAND(), Inputs!$B$11, Inputs!$B$12)</f>
        <v>703.97440478331271</v>
      </c>
      <c r="C7550">
        <f t="shared" ca="1" si="234"/>
        <v>704</v>
      </c>
      <c r="E7550" s="3">
        <f ca="1">MAX(0,$B7550-Decision!$D$4)</f>
        <v>0</v>
      </c>
      <c r="F7550" s="3">
        <f ca="1">MAX(0,$B7550-Decision!$D$5)</f>
        <v>0</v>
      </c>
      <c r="G7550" s="3">
        <f ca="1">MAX(0,$B7550-Decision!$D$6)</f>
        <v>0</v>
      </c>
      <c r="H7550" s="3">
        <f ca="1">MAX(0,$B7550-Decision!$D$7)</f>
        <v>0</v>
      </c>
      <c r="I7550" s="3">
        <f ca="1">MAX(0,$B7550-Decision!$D$8)</f>
        <v>0</v>
      </c>
      <c r="J7550" s="3">
        <f ca="1">MAX(0,$B7550-Decision!$D$9)</f>
        <v>0</v>
      </c>
    </row>
    <row r="7551" spans="1:10" x14ac:dyDescent="0.3">
      <c r="A7551">
        <f t="shared" si="235"/>
        <v>7550</v>
      </c>
      <c r="B7551">
        <f ca="1">_xlfn.NORM.INV(RAND(), Inputs!$B$11, Inputs!$B$12)</f>
        <v>735.08926127246366</v>
      </c>
      <c r="C7551">
        <f t="shared" ca="1" si="234"/>
        <v>735</v>
      </c>
      <c r="E7551" s="3">
        <f ca="1">MAX(0,$B7551-Decision!$D$4)</f>
        <v>0</v>
      </c>
      <c r="F7551" s="3">
        <f ca="1">MAX(0,$B7551-Decision!$D$5)</f>
        <v>0</v>
      </c>
      <c r="G7551" s="3">
        <f ca="1">MAX(0,$B7551-Decision!$D$6)</f>
        <v>0</v>
      </c>
      <c r="H7551" s="3">
        <f ca="1">MAX(0,$B7551-Decision!$D$7)</f>
        <v>0</v>
      </c>
      <c r="I7551" s="3">
        <f ca="1">MAX(0,$B7551-Decision!$D$8)</f>
        <v>0</v>
      </c>
      <c r="J7551" s="3">
        <f ca="1">MAX(0,$B7551-Decision!$D$9)</f>
        <v>0</v>
      </c>
    </row>
    <row r="7552" spans="1:10" x14ac:dyDescent="0.3">
      <c r="A7552">
        <f t="shared" si="235"/>
        <v>7551</v>
      </c>
      <c r="B7552">
        <f ca="1">_xlfn.NORM.INV(RAND(), Inputs!$B$11, Inputs!$B$12)</f>
        <v>771.019085737826</v>
      </c>
      <c r="C7552">
        <f t="shared" ca="1" si="234"/>
        <v>771</v>
      </c>
      <c r="E7552" s="3">
        <f ca="1">MAX(0,$B7552-Decision!$D$4)</f>
        <v>0</v>
      </c>
      <c r="F7552" s="3">
        <f ca="1">MAX(0,$B7552-Decision!$D$5)</f>
        <v>0</v>
      </c>
      <c r="G7552" s="3">
        <f ca="1">MAX(0,$B7552-Decision!$D$6)</f>
        <v>0</v>
      </c>
      <c r="H7552" s="3">
        <f ca="1">MAX(0,$B7552-Decision!$D$7)</f>
        <v>0</v>
      </c>
      <c r="I7552" s="3">
        <f ca="1">MAX(0,$B7552-Decision!$D$8)</f>
        <v>0</v>
      </c>
      <c r="J7552" s="3">
        <f ca="1">MAX(0,$B7552-Decision!$D$9)</f>
        <v>0</v>
      </c>
    </row>
    <row r="7553" spans="1:10" x14ac:dyDescent="0.3">
      <c r="A7553">
        <f t="shared" si="235"/>
        <v>7552</v>
      </c>
      <c r="B7553">
        <f ca="1">_xlfn.NORM.INV(RAND(), Inputs!$B$11, Inputs!$B$12)</f>
        <v>649.76162045133503</v>
      </c>
      <c r="C7553">
        <f t="shared" ca="1" si="234"/>
        <v>650</v>
      </c>
      <c r="E7553" s="3">
        <f ca="1">MAX(0,$B7553-Decision!$D$4)</f>
        <v>0</v>
      </c>
      <c r="F7553" s="3">
        <f ca="1">MAX(0,$B7553-Decision!$D$5)</f>
        <v>0</v>
      </c>
      <c r="G7553" s="3">
        <f ca="1">MAX(0,$B7553-Decision!$D$6)</f>
        <v>0</v>
      </c>
      <c r="H7553" s="3">
        <f ca="1">MAX(0,$B7553-Decision!$D$7)</f>
        <v>0</v>
      </c>
      <c r="I7553" s="3">
        <f ca="1">MAX(0,$B7553-Decision!$D$8)</f>
        <v>0</v>
      </c>
      <c r="J7553" s="3">
        <f ca="1">MAX(0,$B7553-Decision!$D$9)</f>
        <v>0</v>
      </c>
    </row>
    <row r="7554" spans="1:10" x14ac:dyDescent="0.3">
      <c r="A7554">
        <f t="shared" si="235"/>
        <v>7553</v>
      </c>
      <c r="B7554">
        <f ca="1">_xlfn.NORM.INV(RAND(), Inputs!$B$11, Inputs!$B$12)</f>
        <v>687.41327855316297</v>
      </c>
      <c r="C7554">
        <f t="shared" ca="1" si="234"/>
        <v>687</v>
      </c>
      <c r="E7554" s="3">
        <f ca="1">MAX(0,$B7554-Decision!$D$4)</f>
        <v>0</v>
      </c>
      <c r="F7554" s="3">
        <f ca="1">MAX(0,$B7554-Decision!$D$5)</f>
        <v>0</v>
      </c>
      <c r="G7554" s="3">
        <f ca="1">MAX(0,$B7554-Decision!$D$6)</f>
        <v>0</v>
      </c>
      <c r="H7554" s="3">
        <f ca="1">MAX(0,$B7554-Decision!$D$7)</f>
        <v>0</v>
      </c>
      <c r="I7554" s="3">
        <f ca="1">MAX(0,$B7554-Decision!$D$8)</f>
        <v>0</v>
      </c>
      <c r="J7554" s="3">
        <f ca="1">MAX(0,$B7554-Decision!$D$9)</f>
        <v>0</v>
      </c>
    </row>
    <row r="7555" spans="1:10" x14ac:dyDescent="0.3">
      <c r="A7555">
        <f t="shared" si="235"/>
        <v>7554</v>
      </c>
      <c r="B7555">
        <f ca="1">_xlfn.NORM.INV(RAND(), Inputs!$B$11, Inputs!$B$12)</f>
        <v>754.31199237610633</v>
      </c>
      <c r="C7555">
        <f t="shared" ref="C7555:C7618" ca="1" si="236">ROUND(B7555,0)</f>
        <v>754</v>
      </c>
      <c r="E7555" s="3">
        <f ca="1">MAX(0,$B7555-Decision!$D$4)</f>
        <v>0</v>
      </c>
      <c r="F7555" s="3">
        <f ca="1">MAX(0,$B7555-Decision!$D$5)</f>
        <v>0</v>
      </c>
      <c r="G7555" s="3">
        <f ca="1">MAX(0,$B7555-Decision!$D$6)</f>
        <v>0</v>
      </c>
      <c r="H7555" s="3">
        <f ca="1">MAX(0,$B7555-Decision!$D$7)</f>
        <v>0</v>
      </c>
      <c r="I7555" s="3">
        <f ca="1">MAX(0,$B7555-Decision!$D$8)</f>
        <v>0</v>
      </c>
      <c r="J7555" s="3">
        <f ca="1">MAX(0,$B7555-Decision!$D$9)</f>
        <v>0</v>
      </c>
    </row>
    <row r="7556" spans="1:10" x14ac:dyDescent="0.3">
      <c r="A7556">
        <f t="shared" ref="A7556:A7619" si="237">A7555+1</f>
        <v>7555</v>
      </c>
      <c r="B7556">
        <f ca="1">_xlfn.NORM.INV(RAND(), Inputs!$B$11, Inputs!$B$12)</f>
        <v>684.36986818303103</v>
      </c>
      <c r="C7556">
        <f t="shared" ca="1" si="236"/>
        <v>684</v>
      </c>
      <c r="E7556" s="3">
        <f ca="1">MAX(0,$B7556-Decision!$D$4)</f>
        <v>0</v>
      </c>
      <c r="F7556" s="3">
        <f ca="1">MAX(0,$B7556-Decision!$D$5)</f>
        <v>0</v>
      </c>
      <c r="G7556" s="3">
        <f ca="1">MAX(0,$B7556-Decision!$D$6)</f>
        <v>0</v>
      </c>
      <c r="H7556" s="3">
        <f ca="1">MAX(0,$B7556-Decision!$D$7)</f>
        <v>0</v>
      </c>
      <c r="I7556" s="3">
        <f ca="1">MAX(0,$B7556-Decision!$D$8)</f>
        <v>0</v>
      </c>
      <c r="J7556" s="3">
        <f ca="1">MAX(0,$B7556-Decision!$D$9)</f>
        <v>0</v>
      </c>
    </row>
    <row r="7557" spans="1:10" x14ac:dyDescent="0.3">
      <c r="A7557">
        <f t="shared" si="237"/>
        <v>7556</v>
      </c>
      <c r="B7557">
        <f ca="1">_xlfn.NORM.INV(RAND(), Inputs!$B$11, Inputs!$B$12)</f>
        <v>695.06490272951339</v>
      </c>
      <c r="C7557">
        <f t="shared" ca="1" si="236"/>
        <v>695</v>
      </c>
      <c r="E7557" s="3">
        <f ca="1">MAX(0,$B7557-Decision!$D$4)</f>
        <v>0</v>
      </c>
      <c r="F7557" s="3">
        <f ca="1">MAX(0,$B7557-Decision!$D$5)</f>
        <v>0</v>
      </c>
      <c r="G7557" s="3">
        <f ca="1">MAX(0,$B7557-Decision!$D$6)</f>
        <v>0</v>
      </c>
      <c r="H7557" s="3">
        <f ca="1">MAX(0,$B7557-Decision!$D$7)</f>
        <v>0</v>
      </c>
      <c r="I7557" s="3">
        <f ca="1">MAX(0,$B7557-Decision!$D$8)</f>
        <v>0</v>
      </c>
      <c r="J7557" s="3">
        <f ca="1">MAX(0,$B7557-Decision!$D$9)</f>
        <v>0</v>
      </c>
    </row>
    <row r="7558" spans="1:10" x14ac:dyDescent="0.3">
      <c r="A7558">
        <f t="shared" si="237"/>
        <v>7557</v>
      </c>
      <c r="B7558">
        <f ca="1">_xlfn.NORM.INV(RAND(), Inputs!$B$11, Inputs!$B$12)</f>
        <v>750.26973052207541</v>
      </c>
      <c r="C7558">
        <f t="shared" ca="1" si="236"/>
        <v>750</v>
      </c>
      <c r="E7558" s="3">
        <f ca="1">MAX(0,$B7558-Decision!$D$4)</f>
        <v>0</v>
      </c>
      <c r="F7558" s="3">
        <f ca="1">MAX(0,$B7558-Decision!$D$5)</f>
        <v>0</v>
      </c>
      <c r="G7558" s="3">
        <f ca="1">MAX(0,$B7558-Decision!$D$6)</f>
        <v>0</v>
      </c>
      <c r="H7558" s="3">
        <f ca="1">MAX(0,$B7558-Decision!$D$7)</f>
        <v>0</v>
      </c>
      <c r="I7558" s="3">
        <f ca="1">MAX(0,$B7558-Decision!$D$8)</f>
        <v>0</v>
      </c>
      <c r="J7558" s="3">
        <f ca="1">MAX(0,$B7558-Decision!$D$9)</f>
        <v>0</v>
      </c>
    </row>
    <row r="7559" spans="1:10" x14ac:dyDescent="0.3">
      <c r="A7559">
        <f t="shared" si="237"/>
        <v>7558</v>
      </c>
      <c r="B7559">
        <f ca="1">_xlfn.NORM.INV(RAND(), Inputs!$B$11, Inputs!$B$12)</f>
        <v>759.57732935670981</v>
      </c>
      <c r="C7559">
        <f t="shared" ca="1" si="236"/>
        <v>760</v>
      </c>
      <c r="E7559" s="3">
        <f ca="1">MAX(0,$B7559-Decision!$D$4)</f>
        <v>0</v>
      </c>
      <c r="F7559" s="3">
        <f ca="1">MAX(0,$B7559-Decision!$D$5)</f>
        <v>0</v>
      </c>
      <c r="G7559" s="3">
        <f ca="1">MAX(0,$B7559-Decision!$D$6)</f>
        <v>0</v>
      </c>
      <c r="H7559" s="3">
        <f ca="1">MAX(0,$B7559-Decision!$D$7)</f>
        <v>0</v>
      </c>
      <c r="I7559" s="3">
        <f ca="1">MAX(0,$B7559-Decision!$D$8)</f>
        <v>0</v>
      </c>
      <c r="J7559" s="3">
        <f ca="1">MAX(0,$B7559-Decision!$D$9)</f>
        <v>0</v>
      </c>
    </row>
    <row r="7560" spans="1:10" x14ac:dyDescent="0.3">
      <c r="A7560">
        <f t="shared" si="237"/>
        <v>7559</v>
      </c>
      <c r="B7560">
        <f ca="1">_xlfn.NORM.INV(RAND(), Inputs!$B$11, Inputs!$B$12)</f>
        <v>673.7307408598183</v>
      </c>
      <c r="C7560">
        <f t="shared" ca="1" si="236"/>
        <v>674</v>
      </c>
      <c r="E7560" s="3">
        <f ca="1">MAX(0,$B7560-Decision!$D$4)</f>
        <v>0</v>
      </c>
      <c r="F7560" s="3">
        <f ca="1">MAX(0,$B7560-Decision!$D$5)</f>
        <v>0</v>
      </c>
      <c r="G7560" s="3">
        <f ca="1">MAX(0,$B7560-Decision!$D$6)</f>
        <v>0</v>
      </c>
      <c r="H7560" s="3">
        <f ca="1">MAX(0,$B7560-Decision!$D$7)</f>
        <v>0</v>
      </c>
      <c r="I7560" s="3">
        <f ca="1">MAX(0,$B7560-Decision!$D$8)</f>
        <v>0</v>
      </c>
      <c r="J7560" s="3">
        <f ca="1">MAX(0,$B7560-Decision!$D$9)</f>
        <v>0</v>
      </c>
    </row>
    <row r="7561" spans="1:10" x14ac:dyDescent="0.3">
      <c r="A7561">
        <f t="shared" si="237"/>
        <v>7560</v>
      </c>
      <c r="B7561">
        <f ca="1">_xlfn.NORM.INV(RAND(), Inputs!$B$11, Inputs!$B$12)</f>
        <v>792.03962215088143</v>
      </c>
      <c r="C7561">
        <f t="shared" ca="1" si="236"/>
        <v>792</v>
      </c>
      <c r="E7561" s="3">
        <f ca="1">MAX(0,$B7561-Decision!$D$4)</f>
        <v>9.0396221508814278</v>
      </c>
      <c r="F7561" s="3">
        <f ca="1">MAX(0,$B7561-Decision!$D$5)</f>
        <v>0</v>
      </c>
      <c r="G7561" s="3">
        <f ca="1">MAX(0,$B7561-Decision!$D$6)</f>
        <v>0</v>
      </c>
      <c r="H7561" s="3">
        <f ca="1">MAX(0,$B7561-Decision!$D$7)</f>
        <v>0</v>
      </c>
      <c r="I7561" s="3">
        <f ca="1">MAX(0,$B7561-Decision!$D$8)</f>
        <v>0</v>
      </c>
      <c r="J7561" s="3">
        <f ca="1">MAX(0,$B7561-Decision!$D$9)</f>
        <v>0</v>
      </c>
    </row>
    <row r="7562" spans="1:10" x14ac:dyDescent="0.3">
      <c r="A7562">
        <f t="shared" si="237"/>
        <v>7561</v>
      </c>
      <c r="B7562">
        <f ca="1">_xlfn.NORM.INV(RAND(), Inputs!$B$11, Inputs!$B$12)</f>
        <v>783.30261802778614</v>
      </c>
      <c r="C7562">
        <f t="shared" ca="1" si="236"/>
        <v>783</v>
      </c>
      <c r="E7562" s="3">
        <f ca="1">MAX(0,$B7562-Decision!$D$4)</f>
        <v>0.30261802778613855</v>
      </c>
      <c r="F7562" s="3">
        <f ca="1">MAX(0,$B7562-Decision!$D$5)</f>
        <v>0</v>
      </c>
      <c r="G7562" s="3">
        <f ca="1">MAX(0,$B7562-Decision!$D$6)</f>
        <v>0</v>
      </c>
      <c r="H7562" s="3">
        <f ca="1">MAX(0,$B7562-Decision!$D$7)</f>
        <v>0</v>
      </c>
      <c r="I7562" s="3">
        <f ca="1">MAX(0,$B7562-Decision!$D$8)</f>
        <v>0</v>
      </c>
      <c r="J7562" s="3">
        <f ca="1">MAX(0,$B7562-Decision!$D$9)</f>
        <v>0</v>
      </c>
    </row>
    <row r="7563" spans="1:10" x14ac:dyDescent="0.3">
      <c r="A7563">
        <f t="shared" si="237"/>
        <v>7562</v>
      </c>
      <c r="B7563">
        <f ca="1">_xlfn.NORM.INV(RAND(), Inputs!$B$11, Inputs!$B$12)</f>
        <v>690.25674233515269</v>
      </c>
      <c r="C7563">
        <f t="shared" ca="1" si="236"/>
        <v>690</v>
      </c>
      <c r="E7563" s="3">
        <f ca="1">MAX(0,$B7563-Decision!$D$4)</f>
        <v>0</v>
      </c>
      <c r="F7563" s="3">
        <f ca="1">MAX(0,$B7563-Decision!$D$5)</f>
        <v>0</v>
      </c>
      <c r="G7563" s="3">
        <f ca="1">MAX(0,$B7563-Decision!$D$6)</f>
        <v>0</v>
      </c>
      <c r="H7563" s="3">
        <f ca="1">MAX(0,$B7563-Decision!$D$7)</f>
        <v>0</v>
      </c>
      <c r="I7563" s="3">
        <f ca="1">MAX(0,$B7563-Decision!$D$8)</f>
        <v>0</v>
      </c>
      <c r="J7563" s="3">
        <f ca="1">MAX(0,$B7563-Decision!$D$9)</f>
        <v>0</v>
      </c>
    </row>
    <row r="7564" spans="1:10" x14ac:dyDescent="0.3">
      <c r="A7564">
        <f t="shared" si="237"/>
        <v>7563</v>
      </c>
      <c r="B7564">
        <f ca="1">_xlfn.NORM.INV(RAND(), Inputs!$B$11, Inputs!$B$12)</f>
        <v>721.5392760363153</v>
      </c>
      <c r="C7564">
        <f t="shared" ca="1" si="236"/>
        <v>722</v>
      </c>
      <c r="E7564" s="3">
        <f ca="1">MAX(0,$B7564-Decision!$D$4)</f>
        <v>0</v>
      </c>
      <c r="F7564" s="3">
        <f ca="1">MAX(0,$B7564-Decision!$D$5)</f>
        <v>0</v>
      </c>
      <c r="G7564" s="3">
        <f ca="1">MAX(0,$B7564-Decision!$D$6)</f>
        <v>0</v>
      </c>
      <c r="H7564" s="3">
        <f ca="1">MAX(0,$B7564-Decision!$D$7)</f>
        <v>0</v>
      </c>
      <c r="I7564" s="3">
        <f ca="1">MAX(0,$B7564-Decision!$D$8)</f>
        <v>0</v>
      </c>
      <c r="J7564" s="3">
        <f ca="1">MAX(0,$B7564-Decision!$D$9)</f>
        <v>0</v>
      </c>
    </row>
    <row r="7565" spans="1:10" x14ac:dyDescent="0.3">
      <c r="A7565">
        <f t="shared" si="237"/>
        <v>7564</v>
      </c>
      <c r="B7565">
        <f ca="1">_xlfn.NORM.INV(RAND(), Inputs!$B$11, Inputs!$B$12)</f>
        <v>679.22015561163471</v>
      </c>
      <c r="C7565">
        <f t="shared" ca="1" si="236"/>
        <v>679</v>
      </c>
      <c r="E7565" s="3">
        <f ca="1">MAX(0,$B7565-Decision!$D$4)</f>
        <v>0</v>
      </c>
      <c r="F7565" s="3">
        <f ca="1">MAX(0,$B7565-Decision!$D$5)</f>
        <v>0</v>
      </c>
      <c r="G7565" s="3">
        <f ca="1">MAX(0,$B7565-Decision!$D$6)</f>
        <v>0</v>
      </c>
      <c r="H7565" s="3">
        <f ca="1">MAX(0,$B7565-Decision!$D$7)</f>
        <v>0</v>
      </c>
      <c r="I7565" s="3">
        <f ca="1">MAX(0,$B7565-Decision!$D$8)</f>
        <v>0</v>
      </c>
      <c r="J7565" s="3">
        <f ca="1">MAX(0,$B7565-Decision!$D$9)</f>
        <v>0</v>
      </c>
    </row>
    <row r="7566" spans="1:10" x14ac:dyDescent="0.3">
      <c r="A7566">
        <f t="shared" si="237"/>
        <v>7565</v>
      </c>
      <c r="B7566">
        <f ca="1">_xlfn.NORM.INV(RAND(), Inputs!$B$11, Inputs!$B$12)</f>
        <v>785.22894542701727</v>
      </c>
      <c r="C7566">
        <f t="shared" ca="1" si="236"/>
        <v>785</v>
      </c>
      <c r="E7566" s="3">
        <f ca="1">MAX(0,$B7566-Decision!$D$4)</f>
        <v>2.2289454270172655</v>
      </c>
      <c r="F7566" s="3">
        <f ca="1">MAX(0,$B7566-Decision!$D$5)</f>
        <v>0</v>
      </c>
      <c r="G7566" s="3">
        <f ca="1">MAX(0,$B7566-Decision!$D$6)</f>
        <v>0</v>
      </c>
      <c r="H7566" s="3">
        <f ca="1">MAX(0,$B7566-Decision!$D$7)</f>
        <v>0</v>
      </c>
      <c r="I7566" s="3">
        <f ca="1">MAX(0,$B7566-Decision!$D$8)</f>
        <v>0</v>
      </c>
      <c r="J7566" s="3">
        <f ca="1">MAX(0,$B7566-Decision!$D$9)</f>
        <v>0</v>
      </c>
    </row>
    <row r="7567" spans="1:10" x14ac:dyDescent="0.3">
      <c r="A7567">
        <f t="shared" si="237"/>
        <v>7566</v>
      </c>
      <c r="B7567">
        <f ca="1">_xlfn.NORM.INV(RAND(), Inputs!$B$11, Inputs!$B$12)</f>
        <v>837.61748273093212</v>
      </c>
      <c r="C7567">
        <f t="shared" ca="1" si="236"/>
        <v>838</v>
      </c>
      <c r="E7567" s="3">
        <f ca="1">MAX(0,$B7567-Decision!$D$4)</f>
        <v>54.617482730932124</v>
      </c>
      <c r="F7567" s="3">
        <f ca="1">MAX(0,$B7567-Decision!$D$5)</f>
        <v>39.617482730932124</v>
      </c>
      <c r="G7567" s="3">
        <f ca="1">MAX(0,$B7567-Decision!$D$6)</f>
        <v>16.617482730932124</v>
      </c>
      <c r="H7567" s="3">
        <f ca="1">MAX(0,$B7567-Decision!$D$7)</f>
        <v>0</v>
      </c>
      <c r="I7567" s="3">
        <f ca="1">MAX(0,$B7567-Decision!$D$8)</f>
        <v>0</v>
      </c>
      <c r="J7567" s="3">
        <f ca="1">MAX(0,$B7567-Decision!$D$9)</f>
        <v>0</v>
      </c>
    </row>
    <row r="7568" spans="1:10" x14ac:dyDescent="0.3">
      <c r="A7568">
        <f t="shared" si="237"/>
        <v>7567</v>
      </c>
      <c r="B7568">
        <f ca="1">_xlfn.NORM.INV(RAND(), Inputs!$B$11, Inputs!$B$12)</f>
        <v>754.60936414254081</v>
      </c>
      <c r="C7568">
        <f t="shared" ca="1" si="236"/>
        <v>755</v>
      </c>
      <c r="E7568" s="3">
        <f ca="1">MAX(0,$B7568-Decision!$D$4)</f>
        <v>0</v>
      </c>
      <c r="F7568" s="3">
        <f ca="1">MAX(0,$B7568-Decision!$D$5)</f>
        <v>0</v>
      </c>
      <c r="G7568" s="3">
        <f ca="1">MAX(0,$B7568-Decision!$D$6)</f>
        <v>0</v>
      </c>
      <c r="H7568" s="3">
        <f ca="1">MAX(0,$B7568-Decision!$D$7)</f>
        <v>0</v>
      </c>
      <c r="I7568" s="3">
        <f ca="1">MAX(0,$B7568-Decision!$D$8)</f>
        <v>0</v>
      </c>
      <c r="J7568" s="3">
        <f ca="1">MAX(0,$B7568-Decision!$D$9)</f>
        <v>0</v>
      </c>
    </row>
    <row r="7569" spans="1:10" x14ac:dyDescent="0.3">
      <c r="A7569">
        <f t="shared" si="237"/>
        <v>7568</v>
      </c>
      <c r="B7569">
        <f ca="1">_xlfn.NORM.INV(RAND(), Inputs!$B$11, Inputs!$B$12)</f>
        <v>713.80566518206172</v>
      </c>
      <c r="C7569">
        <f t="shared" ca="1" si="236"/>
        <v>714</v>
      </c>
      <c r="E7569" s="3">
        <f ca="1">MAX(0,$B7569-Decision!$D$4)</f>
        <v>0</v>
      </c>
      <c r="F7569" s="3">
        <f ca="1">MAX(0,$B7569-Decision!$D$5)</f>
        <v>0</v>
      </c>
      <c r="G7569" s="3">
        <f ca="1">MAX(0,$B7569-Decision!$D$6)</f>
        <v>0</v>
      </c>
      <c r="H7569" s="3">
        <f ca="1">MAX(0,$B7569-Decision!$D$7)</f>
        <v>0</v>
      </c>
      <c r="I7569" s="3">
        <f ca="1">MAX(0,$B7569-Decision!$D$8)</f>
        <v>0</v>
      </c>
      <c r="J7569" s="3">
        <f ca="1">MAX(0,$B7569-Decision!$D$9)</f>
        <v>0</v>
      </c>
    </row>
    <row r="7570" spans="1:10" x14ac:dyDescent="0.3">
      <c r="A7570">
        <f t="shared" si="237"/>
        <v>7569</v>
      </c>
      <c r="B7570">
        <f ca="1">_xlfn.NORM.INV(RAND(), Inputs!$B$11, Inputs!$B$12)</f>
        <v>758.24321932990938</v>
      </c>
      <c r="C7570">
        <f t="shared" ca="1" si="236"/>
        <v>758</v>
      </c>
      <c r="E7570" s="3">
        <f ca="1">MAX(0,$B7570-Decision!$D$4)</f>
        <v>0</v>
      </c>
      <c r="F7570" s="3">
        <f ca="1">MAX(0,$B7570-Decision!$D$5)</f>
        <v>0</v>
      </c>
      <c r="G7570" s="3">
        <f ca="1">MAX(0,$B7570-Decision!$D$6)</f>
        <v>0</v>
      </c>
      <c r="H7570" s="3">
        <f ca="1">MAX(0,$B7570-Decision!$D$7)</f>
        <v>0</v>
      </c>
      <c r="I7570" s="3">
        <f ca="1">MAX(0,$B7570-Decision!$D$8)</f>
        <v>0</v>
      </c>
      <c r="J7570" s="3">
        <f ca="1">MAX(0,$B7570-Decision!$D$9)</f>
        <v>0</v>
      </c>
    </row>
    <row r="7571" spans="1:10" x14ac:dyDescent="0.3">
      <c r="A7571">
        <f t="shared" si="237"/>
        <v>7570</v>
      </c>
      <c r="B7571">
        <f ca="1">_xlfn.NORM.INV(RAND(), Inputs!$B$11, Inputs!$B$12)</f>
        <v>692.32531827169987</v>
      </c>
      <c r="C7571">
        <f t="shared" ca="1" si="236"/>
        <v>692</v>
      </c>
      <c r="E7571" s="3">
        <f ca="1">MAX(0,$B7571-Decision!$D$4)</f>
        <v>0</v>
      </c>
      <c r="F7571" s="3">
        <f ca="1">MAX(0,$B7571-Decision!$D$5)</f>
        <v>0</v>
      </c>
      <c r="G7571" s="3">
        <f ca="1">MAX(0,$B7571-Decision!$D$6)</f>
        <v>0</v>
      </c>
      <c r="H7571" s="3">
        <f ca="1">MAX(0,$B7571-Decision!$D$7)</f>
        <v>0</v>
      </c>
      <c r="I7571" s="3">
        <f ca="1">MAX(0,$B7571-Decision!$D$8)</f>
        <v>0</v>
      </c>
      <c r="J7571" s="3">
        <f ca="1">MAX(0,$B7571-Decision!$D$9)</f>
        <v>0</v>
      </c>
    </row>
    <row r="7572" spans="1:10" x14ac:dyDescent="0.3">
      <c r="A7572">
        <f t="shared" si="237"/>
        <v>7571</v>
      </c>
      <c r="B7572">
        <f ca="1">_xlfn.NORM.INV(RAND(), Inputs!$B$11, Inputs!$B$12)</f>
        <v>715.97928929387751</v>
      </c>
      <c r="C7572">
        <f t="shared" ca="1" si="236"/>
        <v>716</v>
      </c>
      <c r="E7572" s="3">
        <f ca="1">MAX(0,$B7572-Decision!$D$4)</f>
        <v>0</v>
      </c>
      <c r="F7572" s="3">
        <f ca="1">MAX(0,$B7572-Decision!$D$5)</f>
        <v>0</v>
      </c>
      <c r="G7572" s="3">
        <f ca="1">MAX(0,$B7572-Decision!$D$6)</f>
        <v>0</v>
      </c>
      <c r="H7572" s="3">
        <f ca="1">MAX(0,$B7572-Decision!$D$7)</f>
        <v>0</v>
      </c>
      <c r="I7572" s="3">
        <f ca="1">MAX(0,$B7572-Decision!$D$8)</f>
        <v>0</v>
      </c>
      <c r="J7572" s="3">
        <f ca="1">MAX(0,$B7572-Decision!$D$9)</f>
        <v>0</v>
      </c>
    </row>
    <row r="7573" spans="1:10" x14ac:dyDescent="0.3">
      <c r="A7573">
        <f t="shared" si="237"/>
        <v>7572</v>
      </c>
      <c r="B7573">
        <f ca="1">_xlfn.NORM.INV(RAND(), Inputs!$B$11, Inputs!$B$12)</f>
        <v>707.14651934810388</v>
      </c>
      <c r="C7573">
        <f t="shared" ca="1" si="236"/>
        <v>707</v>
      </c>
      <c r="E7573" s="3">
        <f ca="1">MAX(0,$B7573-Decision!$D$4)</f>
        <v>0</v>
      </c>
      <c r="F7573" s="3">
        <f ca="1">MAX(0,$B7573-Decision!$D$5)</f>
        <v>0</v>
      </c>
      <c r="G7573" s="3">
        <f ca="1">MAX(0,$B7573-Decision!$D$6)</f>
        <v>0</v>
      </c>
      <c r="H7573" s="3">
        <f ca="1">MAX(0,$B7573-Decision!$D$7)</f>
        <v>0</v>
      </c>
      <c r="I7573" s="3">
        <f ca="1">MAX(0,$B7573-Decision!$D$8)</f>
        <v>0</v>
      </c>
      <c r="J7573" s="3">
        <f ca="1">MAX(0,$B7573-Decision!$D$9)</f>
        <v>0</v>
      </c>
    </row>
    <row r="7574" spans="1:10" x14ac:dyDescent="0.3">
      <c r="A7574">
        <f t="shared" si="237"/>
        <v>7573</v>
      </c>
      <c r="B7574">
        <f ca="1">_xlfn.NORM.INV(RAND(), Inputs!$B$11, Inputs!$B$12)</f>
        <v>649.80566047889874</v>
      </c>
      <c r="C7574">
        <f t="shared" ca="1" si="236"/>
        <v>650</v>
      </c>
      <c r="E7574" s="3">
        <f ca="1">MAX(0,$B7574-Decision!$D$4)</f>
        <v>0</v>
      </c>
      <c r="F7574" s="3">
        <f ca="1">MAX(0,$B7574-Decision!$D$5)</f>
        <v>0</v>
      </c>
      <c r="G7574" s="3">
        <f ca="1">MAX(0,$B7574-Decision!$D$6)</f>
        <v>0</v>
      </c>
      <c r="H7574" s="3">
        <f ca="1">MAX(0,$B7574-Decision!$D$7)</f>
        <v>0</v>
      </c>
      <c r="I7574" s="3">
        <f ca="1">MAX(0,$B7574-Decision!$D$8)</f>
        <v>0</v>
      </c>
      <c r="J7574" s="3">
        <f ca="1">MAX(0,$B7574-Decision!$D$9)</f>
        <v>0</v>
      </c>
    </row>
    <row r="7575" spans="1:10" x14ac:dyDescent="0.3">
      <c r="A7575">
        <f t="shared" si="237"/>
        <v>7574</v>
      </c>
      <c r="B7575">
        <f ca="1">_xlfn.NORM.INV(RAND(), Inputs!$B$11, Inputs!$B$12)</f>
        <v>799.63622185619874</v>
      </c>
      <c r="C7575">
        <f t="shared" ca="1" si="236"/>
        <v>800</v>
      </c>
      <c r="E7575" s="3">
        <f ca="1">MAX(0,$B7575-Decision!$D$4)</f>
        <v>16.636221856198745</v>
      </c>
      <c r="F7575" s="3">
        <f ca="1">MAX(0,$B7575-Decision!$D$5)</f>
        <v>1.6362218561987447</v>
      </c>
      <c r="G7575" s="3">
        <f ca="1">MAX(0,$B7575-Decision!$D$6)</f>
        <v>0</v>
      </c>
      <c r="H7575" s="3">
        <f ca="1">MAX(0,$B7575-Decision!$D$7)</f>
        <v>0</v>
      </c>
      <c r="I7575" s="3">
        <f ca="1">MAX(0,$B7575-Decision!$D$8)</f>
        <v>0</v>
      </c>
      <c r="J7575" s="3">
        <f ca="1">MAX(0,$B7575-Decision!$D$9)</f>
        <v>0</v>
      </c>
    </row>
    <row r="7576" spans="1:10" x14ac:dyDescent="0.3">
      <c r="A7576">
        <f t="shared" si="237"/>
        <v>7575</v>
      </c>
      <c r="B7576">
        <f ca="1">_xlfn.NORM.INV(RAND(), Inputs!$B$11, Inputs!$B$12)</f>
        <v>746.25812827979632</v>
      </c>
      <c r="C7576">
        <f t="shared" ca="1" si="236"/>
        <v>746</v>
      </c>
      <c r="E7576" s="3">
        <f ca="1">MAX(0,$B7576-Decision!$D$4)</f>
        <v>0</v>
      </c>
      <c r="F7576" s="3">
        <f ca="1">MAX(0,$B7576-Decision!$D$5)</f>
        <v>0</v>
      </c>
      <c r="G7576" s="3">
        <f ca="1">MAX(0,$B7576-Decision!$D$6)</f>
        <v>0</v>
      </c>
      <c r="H7576" s="3">
        <f ca="1">MAX(0,$B7576-Decision!$D$7)</f>
        <v>0</v>
      </c>
      <c r="I7576" s="3">
        <f ca="1">MAX(0,$B7576-Decision!$D$8)</f>
        <v>0</v>
      </c>
      <c r="J7576" s="3">
        <f ca="1">MAX(0,$B7576-Decision!$D$9)</f>
        <v>0</v>
      </c>
    </row>
    <row r="7577" spans="1:10" x14ac:dyDescent="0.3">
      <c r="A7577">
        <f t="shared" si="237"/>
        <v>7576</v>
      </c>
      <c r="B7577">
        <f ca="1">_xlfn.NORM.INV(RAND(), Inputs!$B$11, Inputs!$B$12)</f>
        <v>768.19798560688264</v>
      </c>
      <c r="C7577">
        <f t="shared" ca="1" si="236"/>
        <v>768</v>
      </c>
      <c r="E7577" s="3">
        <f ca="1">MAX(0,$B7577-Decision!$D$4)</f>
        <v>0</v>
      </c>
      <c r="F7577" s="3">
        <f ca="1">MAX(0,$B7577-Decision!$D$5)</f>
        <v>0</v>
      </c>
      <c r="G7577" s="3">
        <f ca="1">MAX(0,$B7577-Decision!$D$6)</f>
        <v>0</v>
      </c>
      <c r="H7577" s="3">
        <f ca="1">MAX(0,$B7577-Decision!$D$7)</f>
        <v>0</v>
      </c>
      <c r="I7577" s="3">
        <f ca="1">MAX(0,$B7577-Decision!$D$8)</f>
        <v>0</v>
      </c>
      <c r="J7577" s="3">
        <f ca="1">MAX(0,$B7577-Decision!$D$9)</f>
        <v>0</v>
      </c>
    </row>
    <row r="7578" spans="1:10" x14ac:dyDescent="0.3">
      <c r="A7578">
        <f t="shared" si="237"/>
        <v>7577</v>
      </c>
      <c r="B7578">
        <f ca="1">_xlfn.NORM.INV(RAND(), Inputs!$B$11, Inputs!$B$12)</f>
        <v>690.39482642986172</v>
      </c>
      <c r="C7578">
        <f t="shared" ca="1" si="236"/>
        <v>690</v>
      </c>
      <c r="E7578" s="3">
        <f ca="1">MAX(0,$B7578-Decision!$D$4)</f>
        <v>0</v>
      </c>
      <c r="F7578" s="3">
        <f ca="1">MAX(0,$B7578-Decision!$D$5)</f>
        <v>0</v>
      </c>
      <c r="G7578" s="3">
        <f ca="1">MAX(0,$B7578-Decision!$D$6)</f>
        <v>0</v>
      </c>
      <c r="H7578" s="3">
        <f ca="1">MAX(0,$B7578-Decision!$D$7)</f>
        <v>0</v>
      </c>
      <c r="I7578" s="3">
        <f ca="1">MAX(0,$B7578-Decision!$D$8)</f>
        <v>0</v>
      </c>
      <c r="J7578" s="3">
        <f ca="1">MAX(0,$B7578-Decision!$D$9)</f>
        <v>0</v>
      </c>
    </row>
    <row r="7579" spans="1:10" x14ac:dyDescent="0.3">
      <c r="A7579">
        <f t="shared" si="237"/>
        <v>7578</v>
      </c>
      <c r="B7579">
        <f ca="1">_xlfn.NORM.INV(RAND(), Inputs!$B$11, Inputs!$B$12)</f>
        <v>708.86915717622696</v>
      </c>
      <c r="C7579">
        <f t="shared" ca="1" si="236"/>
        <v>709</v>
      </c>
      <c r="E7579" s="3">
        <f ca="1">MAX(0,$B7579-Decision!$D$4)</f>
        <v>0</v>
      </c>
      <c r="F7579" s="3">
        <f ca="1">MAX(0,$B7579-Decision!$D$5)</f>
        <v>0</v>
      </c>
      <c r="G7579" s="3">
        <f ca="1">MAX(0,$B7579-Decision!$D$6)</f>
        <v>0</v>
      </c>
      <c r="H7579" s="3">
        <f ca="1">MAX(0,$B7579-Decision!$D$7)</f>
        <v>0</v>
      </c>
      <c r="I7579" s="3">
        <f ca="1">MAX(0,$B7579-Decision!$D$8)</f>
        <v>0</v>
      </c>
      <c r="J7579" s="3">
        <f ca="1">MAX(0,$B7579-Decision!$D$9)</f>
        <v>0</v>
      </c>
    </row>
    <row r="7580" spans="1:10" x14ac:dyDescent="0.3">
      <c r="A7580">
        <f t="shared" si="237"/>
        <v>7579</v>
      </c>
      <c r="B7580">
        <f ca="1">_xlfn.NORM.INV(RAND(), Inputs!$B$11, Inputs!$B$12)</f>
        <v>844.72719534397265</v>
      </c>
      <c r="C7580">
        <f t="shared" ca="1" si="236"/>
        <v>845</v>
      </c>
      <c r="E7580" s="3">
        <f ca="1">MAX(0,$B7580-Decision!$D$4)</f>
        <v>61.727195343972653</v>
      </c>
      <c r="F7580" s="3">
        <f ca="1">MAX(0,$B7580-Decision!$D$5)</f>
        <v>46.727195343972653</v>
      </c>
      <c r="G7580" s="3">
        <f ca="1">MAX(0,$B7580-Decision!$D$6)</f>
        <v>23.727195343972653</v>
      </c>
      <c r="H7580" s="3">
        <f ca="1">MAX(0,$B7580-Decision!$D$7)</f>
        <v>4.7271953439726531</v>
      </c>
      <c r="I7580" s="3">
        <f ca="1">MAX(0,$B7580-Decision!$D$8)</f>
        <v>0</v>
      </c>
      <c r="J7580" s="3">
        <f ca="1">MAX(0,$B7580-Decision!$D$9)</f>
        <v>0</v>
      </c>
    </row>
    <row r="7581" spans="1:10" x14ac:dyDescent="0.3">
      <c r="A7581">
        <f t="shared" si="237"/>
        <v>7580</v>
      </c>
      <c r="B7581">
        <f ca="1">_xlfn.NORM.INV(RAND(), Inputs!$B$11, Inputs!$B$12)</f>
        <v>655.0325453951898</v>
      </c>
      <c r="C7581">
        <f t="shared" ca="1" si="236"/>
        <v>655</v>
      </c>
      <c r="E7581" s="3">
        <f ca="1">MAX(0,$B7581-Decision!$D$4)</f>
        <v>0</v>
      </c>
      <c r="F7581" s="3">
        <f ca="1">MAX(0,$B7581-Decision!$D$5)</f>
        <v>0</v>
      </c>
      <c r="G7581" s="3">
        <f ca="1">MAX(0,$B7581-Decision!$D$6)</f>
        <v>0</v>
      </c>
      <c r="H7581" s="3">
        <f ca="1">MAX(0,$B7581-Decision!$D$7)</f>
        <v>0</v>
      </c>
      <c r="I7581" s="3">
        <f ca="1">MAX(0,$B7581-Decision!$D$8)</f>
        <v>0</v>
      </c>
      <c r="J7581" s="3">
        <f ca="1">MAX(0,$B7581-Decision!$D$9)</f>
        <v>0</v>
      </c>
    </row>
    <row r="7582" spans="1:10" x14ac:dyDescent="0.3">
      <c r="A7582">
        <f t="shared" si="237"/>
        <v>7581</v>
      </c>
      <c r="B7582">
        <f ca="1">_xlfn.NORM.INV(RAND(), Inputs!$B$11, Inputs!$B$12)</f>
        <v>766.25872720171378</v>
      </c>
      <c r="C7582">
        <f t="shared" ca="1" si="236"/>
        <v>766</v>
      </c>
      <c r="E7582" s="3">
        <f ca="1">MAX(0,$B7582-Decision!$D$4)</f>
        <v>0</v>
      </c>
      <c r="F7582" s="3">
        <f ca="1">MAX(0,$B7582-Decision!$D$5)</f>
        <v>0</v>
      </c>
      <c r="G7582" s="3">
        <f ca="1">MAX(0,$B7582-Decision!$D$6)</f>
        <v>0</v>
      </c>
      <c r="H7582" s="3">
        <f ca="1">MAX(0,$B7582-Decision!$D$7)</f>
        <v>0</v>
      </c>
      <c r="I7582" s="3">
        <f ca="1">MAX(0,$B7582-Decision!$D$8)</f>
        <v>0</v>
      </c>
      <c r="J7582" s="3">
        <f ca="1">MAX(0,$B7582-Decision!$D$9)</f>
        <v>0</v>
      </c>
    </row>
    <row r="7583" spans="1:10" x14ac:dyDescent="0.3">
      <c r="A7583">
        <f t="shared" si="237"/>
        <v>7582</v>
      </c>
      <c r="B7583">
        <f ca="1">_xlfn.NORM.INV(RAND(), Inputs!$B$11, Inputs!$B$12)</f>
        <v>593.52904966930305</v>
      </c>
      <c r="C7583">
        <f t="shared" ca="1" si="236"/>
        <v>594</v>
      </c>
      <c r="E7583" s="3">
        <f ca="1">MAX(0,$B7583-Decision!$D$4)</f>
        <v>0</v>
      </c>
      <c r="F7583" s="3">
        <f ca="1">MAX(0,$B7583-Decision!$D$5)</f>
        <v>0</v>
      </c>
      <c r="G7583" s="3">
        <f ca="1">MAX(0,$B7583-Decision!$D$6)</f>
        <v>0</v>
      </c>
      <c r="H7583" s="3">
        <f ca="1">MAX(0,$B7583-Decision!$D$7)</f>
        <v>0</v>
      </c>
      <c r="I7583" s="3">
        <f ca="1">MAX(0,$B7583-Decision!$D$8)</f>
        <v>0</v>
      </c>
      <c r="J7583" s="3">
        <f ca="1">MAX(0,$B7583-Decision!$D$9)</f>
        <v>0</v>
      </c>
    </row>
    <row r="7584" spans="1:10" x14ac:dyDescent="0.3">
      <c r="A7584">
        <f t="shared" si="237"/>
        <v>7583</v>
      </c>
      <c r="B7584">
        <f ca="1">_xlfn.NORM.INV(RAND(), Inputs!$B$11, Inputs!$B$12)</f>
        <v>756.64586316034035</v>
      </c>
      <c r="C7584">
        <f t="shared" ca="1" si="236"/>
        <v>757</v>
      </c>
      <c r="E7584" s="3">
        <f ca="1">MAX(0,$B7584-Decision!$D$4)</f>
        <v>0</v>
      </c>
      <c r="F7584" s="3">
        <f ca="1">MAX(0,$B7584-Decision!$D$5)</f>
        <v>0</v>
      </c>
      <c r="G7584" s="3">
        <f ca="1">MAX(0,$B7584-Decision!$D$6)</f>
        <v>0</v>
      </c>
      <c r="H7584" s="3">
        <f ca="1">MAX(0,$B7584-Decision!$D$7)</f>
        <v>0</v>
      </c>
      <c r="I7584" s="3">
        <f ca="1">MAX(0,$B7584-Decision!$D$8)</f>
        <v>0</v>
      </c>
      <c r="J7584" s="3">
        <f ca="1">MAX(0,$B7584-Decision!$D$9)</f>
        <v>0</v>
      </c>
    </row>
    <row r="7585" spans="1:10" x14ac:dyDescent="0.3">
      <c r="A7585">
        <f t="shared" si="237"/>
        <v>7584</v>
      </c>
      <c r="B7585">
        <f ca="1">_xlfn.NORM.INV(RAND(), Inputs!$B$11, Inputs!$B$12)</f>
        <v>808.54842307369267</v>
      </c>
      <c r="C7585">
        <f t="shared" ca="1" si="236"/>
        <v>809</v>
      </c>
      <c r="E7585" s="3">
        <f ca="1">MAX(0,$B7585-Decision!$D$4)</f>
        <v>25.548423073692675</v>
      </c>
      <c r="F7585" s="3">
        <f ca="1">MAX(0,$B7585-Decision!$D$5)</f>
        <v>10.548423073692675</v>
      </c>
      <c r="G7585" s="3">
        <f ca="1">MAX(0,$B7585-Decision!$D$6)</f>
        <v>0</v>
      </c>
      <c r="H7585" s="3">
        <f ca="1">MAX(0,$B7585-Decision!$D$7)</f>
        <v>0</v>
      </c>
      <c r="I7585" s="3">
        <f ca="1">MAX(0,$B7585-Decision!$D$8)</f>
        <v>0</v>
      </c>
      <c r="J7585" s="3">
        <f ca="1">MAX(0,$B7585-Decision!$D$9)</f>
        <v>0</v>
      </c>
    </row>
    <row r="7586" spans="1:10" x14ac:dyDescent="0.3">
      <c r="A7586">
        <f t="shared" si="237"/>
        <v>7585</v>
      </c>
      <c r="B7586">
        <f ca="1">_xlfn.NORM.INV(RAND(), Inputs!$B$11, Inputs!$B$12)</f>
        <v>721.14515888271444</v>
      </c>
      <c r="C7586">
        <f t="shared" ca="1" si="236"/>
        <v>721</v>
      </c>
      <c r="E7586" s="3">
        <f ca="1">MAX(0,$B7586-Decision!$D$4)</f>
        <v>0</v>
      </c>
      <c r="F7586" s="3">
        <f ca="1">MAX(0,$B7586-Decision!$D$5)</f>
        <v>0</v>
      </c>
      <c r="G7586" s="3">
        <f ca="1">MAX(0,$B7586-Decision!$D$6)</f>
        <v>0</v>
      </c>
      <c r="H7586" s="3">
        <f ca="1">MAX(0,$B7586-Decision!$D$7)</f>
        <v>0</v>
      </c>
      <c r="I7586" s="3">
        <f ca="1">MAX(0,$B7586-Decision!$D$8)</f>
        <v>0</v>
      </c>
      <c r="J7586" s="3">
        <f ca="1">MAX(0,$B7586-Decision!$D$9)</f>
        <v>0</v>
      </c>
    </row>
    <row r="7587" spans="1:10" x14ac:dyDescent="0.3">
      <c r="A7587">
        <f t="shared" si="237"/>
        <v>7586</v>
      </c>
      <c r="B7587">
        <f ca="1">_xlfn.NORM.INV(RAND(), Inputs!$B$11, Inputs!$B$12)</f>
        <v>677.04203913780577</v>
      </c>
      <c r="C7587">
        <f t="shared" ca="1" si="236"/>
        <v>677</v>
      </c>
      <c r="E7587" s="3">
        <f ca="1">MAX(0,$B7587-Decision!$D$4)</f>
        <v>0</v>
      </c>
      <c r="F7587" s="3">
        <f ca="1">MAX(0,$B7587-Decision!$D$5)</f>
        <v>0</v>
      </c>
      <c r="G7587" s="3">
        <f ca="1">MAX(0,$B7587-Decision!$D$6)</f>
        <v>0</v>
      </c>
      <c r="H7587" s="3">
        <f ca="1">MAX(0,$B7587-Decision!$D$7)</f>
        <v>0</v>
      </c>
      <c r="I7587" s="3">
        <f ca="1">MAX(0,$B7587-Decision!$D$8)</f>
        <v>0</v>
      </c>
      <c r="J7587" s="3">
        <f ca="1">MAX(0,$B7587-Decision!$D$9)</f>
        <v>0</v>
      </c>
    </row>
    <row r="7588" spans="1:10" x14ac:dyDescent="0.3">
      <c r="A7588">
        <f t="shared" si="237"/>
        <v>7587</v>
      </c>
      <c r="B7588">
        <f ca="1">_xlfn.NORM.INV(RAND(), Inputs!$B$11, Inputs!$B$12)</f>
        <v>718.48338138353938</v>
      </c>
      <c r="C7588">
        <f t="shared" ca="1" si="236"/>
        <v>718</v>
      </c>
      <c r="E7588" s="3">
        <f ca="1">MAX(0,$B7588-Decision!$D$4)</f>
        <v>0</v>
      </c>
      <c r="F7588" s="3">
        <f ca="1">MAX(0,$B7588-Decision!$D$5)</f>
        <v>0</v>
      </c>
      <c r="G7588" s="3">
        <f ca="1">MAX(0,$B7588-Decision!$D$6)</f>
        <v>0</v>
      </c>
      <c r="H7588" s="3">
        <f ca="1">MAX(0,$B7588-Decision!$D$7)</f>
        <v>0</v>
      </c>
      <c r="I7588" s="3">
        <f ca="1">MAX(0,$B7588-Decision!$D$8)</f>
        <v>0</v>
      </c>
      <c r="J7588" s="3">
        <f ca="1">MAX(0,$B7588-Decision!$D$9)</f>
        <v>0</v>
      </c>
    </row>
    <row r="7589" spans="1:10" x14ac:dyDescent="0.3">
      <c r="A7589">
        <f t="shared" si="237"/>
        <v>7588</v>
      </c>
      <c r="B7589">
        <f ca="1">_xlfn.NORM.INV(RAND(), Inputs!$B$11, Inputs!$B$12)</f>
        <v>732.07226606185088</v>
      </c>
      <c r="C7589">
        <f t="shared" ca="1" si="236"/>
        <v>732</v>
      </c>
      <c r="E7589" s="3">
        <f ca="1">MAX(0,$B7589-Decision!$D$4)</f>
        <v>0</v>
      </c>
      <c r="F7589" s="3">
        <f ca="1">MAX(0,$B7589-Decision!$D$5)</f>
        <v>0</v>
      </c>
      <c r="G7589" s="3">
        <f ca="1">MAX(0,$B7589-Decision!$D$6)</f>
        <v>0</v>
      </c>
      <c r="H7589" s="3">
        <f ca="1">MAX(0,$B7589-Decision!$D$7)</f>
        <v>0</v>
      </c>
      <c r="I7589" s="3">
        <f ca="1">MAX(0,$B7589-Decision!$D$8)</f>
        <v>0</v>
      </c>
      <c r="J7589" s="3">
        <f ca="1">MAX(0,$B7589-Decision!$D$9)</f>
        <v>0</v>
      </c>
    </row>
    <row r="7590" spans="1:10" x14ac:dyDescent="0.3">
      <c r="A7590">
        <f t="shared" si="237"/>
        <v>7589</v>
      </c>
      <c r="B7590">
        <f ca="1">_xlfn.NORM.INV(RAND(), Inputs!$B$11, Inputs!$B$12)</f>
        <v>686.87771743642645</v>
      </c>
      <c r="C7590">
        <f t="shared" ca="1" si="236"/>
        <v>687</v>
      </c>
      <c r="E7590" s="3">
        <f ca="1">MAX(0,$B7590-Decision!$D$4)</f>
        <v>0</v>
      </c>
      <c r="F7590" s="3">
        <f ca="1">MAX(0,$B7590-Decision!$D$5)</f>
        <v>0</v>
      </c>
      <c r="G7590" s="3">
        <f ca="1">MAX(0,$B7590-Decision!$D$6)</f>
        <v>0</v>
      </c>
      <c r="H7590" s="3">
        <f ca="1">MAX(0,$B7590-Decision!$D$7)</f>
        <v>0</v>
      </c>
      <c r="I7590" s="3">
        <f ca="1">MAX(0,$B7590-Decision!$D$8)</f>
        <v>0</v>
      </c>
      <c r="J7590" s="3">
        <f ca="1">MAX(0,$B7590-Decision!$D$9)</f>
        <v>0</v>
      </c>
    </row>
    <row r="7591" spans="1:10" x14ac:dyDescent="0.3">
      <c r="A7591">
        <f t="shared" si="237"/>
        <v>7590</v>
      </c>
      <c r="B7591">
        <f ca="1">_xlfn.NORM.INV(RAND(), Inputs!$B$11, Inputs!$B$12)</f>
        <v>587.28916563615985</v>
      </c>
      <c r="C7591">
        <f t="shared" ca="1" si="236"/>
        <v>587</v>
      </c>
      <c r="E7591" s="3">
        <f ca="1">MAX(0,$B7591-Decision!$D$4)</f>
        <v>0</v>
      </c>
      <c r="F7591" s="3">
        <f ca="1">MAX(0,$B7591-Decision!$D$5)</f>
        <v>0</v>
      </c>
      <c r="G7591" s="3">
        <f ca="1">MAX(0,$B7591-Decision!$D$6)</f>
        <v>0</v>
      </c>
      <c r="H7591" s="3">
        <f ca="1">MAX(0,$B7591-Decision!$D$7)</f>
        <v>0</v>
      </c>
      <c r="I7591" s="3">
        <f ca="1">MAX(0,$B7591-Decision!$D$8)</f>
        <v>0</v>
      </c>
      <c r="J7591" s="3">
        <f ca="1">MAX(0,$B7591-Decision!$D$9)</f>
        <v>0</v>
      </c>
    </row>
    <row r="7592" spans="1:10" x14ac:dyDescent="0.3">
      <c r="A7592">
        <f t="shared" si="237"/>
        <v>7591</v>
      </c>
      <c r="B7592">
        <f ca="1">_xlfn.NORM.INV(RAND(), Inputs!$B$11, Inputs!$B$12)</f>
        <v>742.96141000937621</v>
      </c>
      <c r="C7592">
        <f t="shared" ca="1" si="236"/>
        <v>743</v>
      </c>
      <c r="E7592" s="3">
        <f ca="1">MAX(0,$B7592-Decision!$D$4)</f>
        <v>0</v>
      </c>
      <c r="F7592" s="3">
        <f ca="1">MAX(0,$B7592-Decision!$D$5)</f>
        <v>0</v>
      </c>
      <c r="G7592" s="3">
        <f ca="1">MAX(0,$B7592-Decision!$D$6)</f>
        <v>0</v>
      </c>
      <c r="H7592" s="3">
        <f ca="1">MAX(0,$B7592-Decision!$D$7)</f>
        <v>0</v>
      </c>
      <c r="I7592" s="3">
        <f ca="1">MAX(0,$B7592-Decision!$D$8)</f>
        <v>0</v>
      </c>
      <c r="J7592" s="3">
        <f ca="1">MAX(0,$B7592-Decision!$D$9)</f>
        <v>0</v>
      </c>
    </row>
    <row r="7593" spans="1:10" x14ac:dyDescent="0.3">
      <c r="A7593">
        <f t="shared" si="237"/>
        <v>7592</v>
      </c>
      <c r="B7593">
        <f ca="1">_xlfn.NORM.INV(RAND(), Inputs!$B$11, Inputs!$B$12)</f>
        <v>794.94223194303459</v>
      </c>
      <c r="C7593">
        <f t="shared" ca="1" si="236"/>
        <v>795</v>
      </c>
      <c r="E7593" s="3">
        <f ca="1">MAX(0,$B7593-Decision!$D$4)</f>
        <v>11.942231943034585</v>
      </c>
      <c r="F7593" s="3">
        <f ca="1">MAX(0,$B7593-Decision!$D$5)</f>
        <v>0</v>
      </c>
      <c r="G7593" s="3">
        <f ca="1">MAX(0,$B7593-Decision!$D$6)</f>
        <v>0</v>
      </c>
      <c r="H7593" s="3">
        <f ca="1">MAX(0,$B7593-Decision!$D$7)</f>
        <v>0</v>
      </c>
      <c r="I7593" s="3">
        <f ca="1">MAX(0,$B7593-Decision!$D$8)</f>
        <v>0</v>
      </c>
      <c r="J7593" s="3">
        <f ca="1">MAX(0,$B7593-Decision!$D$9)</f>
        <v>0</v>
      </c>
    </row>
    <row r="7594" spans="1:10" x14ac:dyDescent="0.3">
      <c r="A7594">
        <f t="shared" si="237"/>
        <v>7593</v>
      </c>
      <c r="B7594">
        <f ca="1">_xlfn.NORM.INV(RAND(), Inputs!$B$11, Inputs!$B$12)</f>
        <v>801.23553418578945</v>
      </c>
      <c r="C7594">
        <f t="shared" ca="1" si="236"/>
        <v>801</v>
      </c>
      <c r="E7594" s="3">
        <f ca="1">MAX(0,$B7594-Decision!$D$4)</f>
        <v>18.235534185789447</v>
      </c>
      <c r="F7594" s="3">
        <f ca="1">MAX(0,$B7594-Decision!$D$5)</f>
        <v>3.2355341857894473</v>
      </c>
      <c r="G7594" s="3">
        <f ca="1">MAX(0,$B7594-Decision!$D$6)</f>
        <v>0</v>
      </c>
      <c r="H7594" s="3">
        <f ca="1">MAX(0,$B7594-Decision!$D$7)</f>
        <v>0</v>
      </c>
      <c r="I7594" s="3">
        <f ca="1">MAX(0,$B7594-Decision!$D$8)</f>
        <v>0</v>
      </c>
      <c r="J7594" s="3">
        <f ca="1">MAX(0,$B7594-Decision!$D$9)</f>
        <v>0</v>
      </c>
    </row>
    <row r="7595" spans="1:10" x14ac:dyDescent="0.3">
      <c r="A7595">
        <f t="shared" si="237"/>
        <v>7594</v>
      </c>
      <c r="B7595">
        <f ca="1">_xlfn.NORM.INV(RAND(), Inputs!$B$11, Inputs!$B$12)</f>
        <v>701.5487504835304</v>
      </c>
      <c r="C7595">
        <f t="shared" ca="1" si="236"/>
        <v>702</v>
      </c>
      <c r="E7595" s="3">
        <f ca="1">MAX(0,$B7595-Decision!$D$4)</f>
        <v>0</v>
      </c>
      <c r="F7595" s="3">
        <f ca="1">MAX(0,$B7595-Decision!$D$5)</f>
        <v>0</v>
      </c>
      <c r="G7595" s="3">
        <f ca="1">MAX(0,$B7595-Decision!$D$6)</f>
        <v>0</v>
      </c>
      <c r="H7595" s="3">
        <f ca="1">MAX(0,$B7595-Decision!$D$7)</f>
        <v>0</v>
      </c>
      <c r="I7595" s="3">
        <f ca="1">MAX(0,$B7595-Decision!$D$8)</f>
        <v>0</v>
      </c>
      <c r="J7595" s="3">
        <f ca="1">MAX(0,$B7595-Decision!$D$9)</f>
        <v>0</v>
      </c>
    </row>
    <row r="7596" spans="1:10" x14ac:dyDescent="0.3">
      <c r="A7596">
        <f t="shared" si="237"/>
        <v>7595</v>
      </c>
      <c r="B7596">
        <f ca="1">_xlfn.NORM.INV(RAND(), Inputs!$B$11, Inputs!$B$12)</f>
        <v>747.818534580956</v>
      </c>
      <c r="C7596">
        <f t="shared" ca="1" si="236"/>
        <v>748</v>
      </c>
      <c r="E7596" s="3">
        <f ca="1">MAX(0,$B7596-Decision!$D$4)</f>
        <v>0</v>
      </c>
      <c r="F7596" s="3">
        <f ca="1">MAX(0,$B7596-Decision!$D$5)</f>
        <v>0</v>
      </c>
      <c r="G7596" s="3">
        <f ca="1">MAX(0,$B7596-Decision!$D$6)</f>
        <v>0</v>
      </c>
      <c r="H7596" s="3">
        <f ca="1">MAX(0,$B7596-Decision!$D$7)</f>
        <v>0</v>
      </c>
      <c r="I7596" s="3">
        <f ca="1">MAX(0,$B7596-Decision!$D$8)</f>
        <v>0</v>
      </c>
      <c r="J7596" s="3">
        <f ca="1">MAX(0,$B7596-Decision!$D$9)</f>
        <v>0</v>
      </c>
    </row>
    <row r="7597" spans="1:10" x14ac:dyDescent="0.3">
      <c r="A7597">
        <f t="shared" si="237"/>
        <v>7596</v>
      </c>
      <c r="B7597">
        <f ca="1">_xlfn.NORM.INV(RAND(), Inputs!$B$11, Inputs!$B$12)</f>
        <v>697.83965830422983</v>
      </c>
      <c r="C7597">
        <f t="shared" ca="1" si="236"/>
        <v>698</v>
      </c>
      <c r="E7597" s="3">
        <f ca="1">MAX(0,$B7597-Decision!$D$4)</f>
        <v>0</v>
      </c>
      <c r="F7597" s="3">
        <f ca="1">MAX(0,$B7597-Decision!$D$5)</f>
        <v>0</v>
      </c>
      <c r="G7597" s="3">
        <f ca="1">MAX(0,$B7597-Decision!$D$6)</f>
        <v>0</v>
      </c>
      <c r="H7597" s="3">
        <f ca="1">MAX(0,$B7597-Decision!$D$7)</f>
        <v>0</v>
      </c>
      <c r="I7597" s="3">
        <f ca="1">MAX(0,$B7597-Decision!$D$8)</f>
        <v>0</v>
      </c>
      <c r="J7597" s="3">
        <f ca="1">MAX(0,$B7597-Decision!$D$9)</f>
        <v>0</v>
      </c>
    </row>
    <row r="7598" spans="1:10" x14ac:dyDescent="0.3">
      <c r="A7598">
        <f t="shared" si="237"/>
        <v>7597</v>
      </c>
      <c r="B7598">
        <f ca="1">_xlfn.NORM.INV(RAND(), Inputs!$B$11, Inputs!$B$12)</f>
        <v>716.30679645238661</v>
      </c>
      <c r="C7598">
        <f t="shared" ca="1" si="236"/>
        <v>716</v>
      </c>
      <c r="E7598" s="3">
        <f ca="1">MAX(0,$B7598-Decision!$D$4)</f>
        <v>0</v>
      </c>
      <c r="F7598" s="3">
        <f ca="1">MAX(0,$B7598-Decision!$D$5)</f>
        <v>0</v>
      </c>
      <c r="G7598" s="3">
        <f ca="1">MAX(0,$B7598-Decision!$D$6)</f>
        <v>0</v>
      </c>
      <c r="H7598" s="3">
        <f ca="1">MAX(0,$B7598-Decision!$D$7)</f>
        <v>0</v>
      </c>
      <c r="I7598" s="3">
        <f ca="1">MAX(0,$B7598-Decision!$D$8)</f>
        <v>0</v>
      </c>
      <c r="J7598" s="3">
        <f ca="1">MAX(0,$B7598-Decision!$D$9)</f>
        <v>0</v>
      </c>
    </row>
    <row r="7599" spans="1:10" x14ac:dyDescent="0.3">
      <c r="A7599">
        <f t="shared" si="237"/>
        <v>7598</v>
      </c>
      <c r="B7599">
        <f ca="1">_xlfn.NORM.INV(RAND(), Inputs!$B$11, Inputs!$B$12)</f>
        <v>638.08892761172388</v>
      </c>
      <c r="C7599">
        <f t="shared" ca="1" si="236"/>
        <v>638</v>
      </c>
      <c r="E7599" s="3">
        <f ca="1">MAX(0,$B7599-Decision!$D$4)</f>
        <v>0</v>
      </c>
      <c r="F7599" s="3">
        <f ca="1">MAX(0,$B7599-Decision!$D$5)</f>
        <v>0</v>
      </c>
      <c r="G7599" s="3">
        <f ca="1">MAX(0,$B7599-Decision!$D$6)</f>
        <v>0</v>
      </c>
      <c r="H7599" s="3">
        <f ca="1">MAX(0,$B7599-Decision!$D$7)</f>
        <v>0</v>
      </c>
      <c r="I7599" s="3">
        <f ca="1">MAX(0,$B7599-Decision!$D$8)</f>
        <v>0</v>
      </c>
      <c r="J7599" s="3">
        <f ca="1">MAX(0,$B7599-Decision!$D$9)</f>
        <v>0</v>
      </c>
    </row>
    <row r="7600" spans="1:10" x14ac:dyDescent="0.3">
      <c r="A7600">
        <f t="shared" si="237"/>
        <v>7599</v>
      </c>
      <c r="B7600">
        <f ca="1">_xlfn.NORM.INV(RAND(), Inputs!$B$11, Inputs!$B$12)</f>
        <v>636.85881944578398</v>
      </c>
      <c r="C7600">
        <f t="shared" ca="1" si="236"/>
        <v>637</v>
      </c>
      <c r="E7600" s="3">
        <f ca="1">MAX(0,$B7600-Decision!$D$4)</f>
        <v>0</v>
      </c>
      <c r="F7600" s="3">
        <f ca="1">MAX(0,$B7600-Decision!$D$5)</f>
        <v>0</v>
      </c>
      <c r="G7600" s="3">
        <f ca="1">MAX(0,$B7600-Decision!$D$6)</f>
        <v>0</v>
      </c>
      <c r="H7600" s="3">
        <f ca="1">MAX(0,$B7600-Decision!$D$7)</f>
        <v>0</v>
      </c>
      <c r="I7600" s="3">
        <f ca="1">MAX(0,$B7600-Decision!$D$8)</f>
        <v>0</v>
      </c>
      <c r="J7600" s="3">
        <f ca="1">MAX(0,$B7600-Decision!$D$9)</f>
        <v>0</v>
      </c>
    </row>
    <row r="7601" spans="1:10" x14ac:dyDescent="0.3">
      <c r="A7601">
        <f t="shared" si="237"/>
        <v>7600</v>
      </c>
      <c r="B7601">
        <f ca="1">_xlfn.NORM.INV(RAND(), Inputs!$B$11, Inputs!$B$12)</f>
        <v>700.37618336143817</v>
      </c>
      <c r="C7601">
        <f t="shared" ca="1" si="236"/>
        <v>700</v>
      </c>
      <c r="E7601" s="3">
        <f ca="1">MAX(0,$B7601-Decision!$D$4)</f>
        <v>0</v>
      </c>
      <c r="F7601" s="3">
        <f ca="1">MAX(0,$B7601-Decision!$D$5)</f>
        <v>0</v>
      </c>
      <c r="G7601" s="3">
        <f ca="1">MAX(0,$B7601-Decision!$D$6)</f>
        <v>0</v>
      </c>
      <c r="H7601" s="3">
        <f ca="1">MAX(0,$B7601-Decision!$D$7)</f>
        <v>0</v>
      </c>
      <c r="I7601" s="3">
        <f ca="1">MAX(0,$B7601-Decision!$D$8)</f>
        <v>0</v>
      </c>
      <c r="J7601" s="3">
        <f ca="1">MAX(0,$B7601-Decision!$D$9)</f>
        <v>0</v>
      </c>
    </row>
    <row r="7602" spans="1:10" x14ac:dyDescent="0.3">
      <c r="A7602">
        <f t="shared" si="237"/>
        <v>7601</v>
      </c>
      <c r="B7602">
        <f ca="1">_xlfn.NORM.INV(RAND(), Inputs!$B$11, Inputs!$B$12)</f>
        <v>656.283378165881</v>
      </c>
      <c r="C7602">
        <f t="shared" ca="1" si="236"/>
        <v>656</v>
      </c>
      <c r="E7602" s="3">
        <f ca="1">MAX(0,$B7602-Decision!$D$4)</f>
        <v>0</v>
      </c>
      <c r="F7602" s="3">
        <f ca="1">MAX(0,$B7602-Decision!$D$5)</f>
        <v>0</v>
      </c>
      <c r="G7602" s="3">
        <f ca="1">MAX(0,$B7602-Decision!$D$6)</f>
        <v>0</v>
      </c>
      <c r="H7602" s="3">
        <f ca="1">MAX(0,$B7602-Decision!$D$7)</f>
        <v>0</v>
      </c>
      <c r="I7602" s="3">
        <f ca="1">MAX(0,$B7602-Decision!$D$8)</f>
        <v>0</v>
      </c>
      <c r="J7602" s="3">
        <f ca="1">MAX(0,$B7602-Decision!$D$9)</f>
        <v>0</v>
      </c>
    </row>
    <row r="7603" spans="1:10" x14ac:dyDescent="0.3">
      <c r="A7603">
        <f t="shared" si="237"/>
        <v>7602</v>
      </c>
      <c r="B7603">
        <f ca="1">_xlfn.NORM.INV(RAND(), Inputs!$B$11, Inputs!$B$12)</f>
        <v>740.42967292615128</v>
      </c>
      <c r="C7603">
        <f t="shared" ca="1" si="236"/>
        <v>740</v>
      </c>
      <c r="E7603" s="3">
        <f ca="1">MAX(0,$B7603-Decision!$D$4)</f>
        <v>0</v>
      </c>
      <c r="F7603" s="3">
        <f ca="1">MAX(0,$B7603-Decision!$D$5)</f>
        <v>0</v>
      </c>
      <c r="G7603" s="3">
        <f ca="1">MAX(0,$B7603-Decision!$D$6)</f>
        <v>0</v>
      </c>
      <c r="H7603" s="3">
        <f ca="1">MAX(0,$B7603-Decision!$D$7)</f>
        <v>0</v>
      </c>
      <c r="I7603" s="3">
        <f ca="1">MAX(0,$B7603-Decision!$D$8)</f>
        <v>0</v>
      </c>
      <c r="J7603" s="3">
        <f ca="1">MAX(0,$B7603-Decision!$D$9)</f>
        <v>0</v>
      </c>
    </row>
    <row r="7604" spans="1:10" x14ac:dyDescent="0.3">
      <c r="A7604">
        <f t="shared" si="237"/>
        <v>7603</v>
      </c>
      <c r="B7604">
        <f ca="1">_xlfn.NORM.INV(RAND(), Inputs!$B$11, Inputs!$B$12)</f>
        <v>701.9847865971384</v>
      </c>
      <c r="C7604">
        <f t="shared" ca="1" si="236"/>
        <v>702</v>
      </c>
      <c r="E7604" s="3">
        <f ca="1">MAX(0,$B7604-Decision!$D$4)</f>
        <v>0</v>
      </c>
      <c r="F7604" s="3">
        <f ca="1">MAX(0,$B7604-Decision!$D$5)</f>
        <v>0</v>
      </c>
      <c r="G7604" s="3">
        <f ca="1">MAX(0,$B7604-Decision!$D$6)</f>
        <v>0</v>
      </c>
      <c r="H7604" s="3">
        <f ca="1">MAX(0,$B7604-Decision!$D$7)</f>
        <v>0</v>
      </c>
      <c r="I7604" s="3">
        <f ca="1">MAX(0,$B7604-Decision!$D$8)</f>
        <v>0</v>
      </c>
      <c r="J7604" s="3">
        <f ca="1">MAX(0,$B7604-Decision!$D$9)</f>
        <v>0</v>
      </c>
    </row>
    <row r="7605" spans="1:10" x14ac:dyDescent="0.3">
      <c r="A7605">
        <f t="shared" si="237"/>
        <v>7604</v>
      </c>
      <c r="B7605">
        <f ca="1">_xlfn.NORM.INV(RAND(), Inputs!$B$11, Inputs!$B$12)</f>
        <v>800.96765581239515</v>
      </c>
      <c r="C7605">
        <f t="shared" ca="1" si="236"/>
        <v>801</v>
      </c>
      <c r="E7605" s="3">
        <f ca="1">MAX(0,$B7605-Decision!$D$4)</f>
        <v>17.967655812395151</v>
      </c>
      <c r="F7605" s="3">
        <f ca="1">MAX(0,$B7605-Decision!$D$5)</f>
        <v>2.9676558123951509</v>
      </c>
      <c r="G7605" s="3">
        <f ca="1">MAX(0,$B7605-Decision!$D$6)</f>
        <v>0</v>
      </c>
      <c r="H7605" s="3">
        <f ca="1">MAX(0,$B7605-Decision!$D$7)</f>
        <v>0</v>
      </c>
      <c r="I7605" s="3">
        <f ca="1">MAX(0,$B7605-Decision!$D$8)</f>
        <v>0</v>
      </c>
      <c r="J7605" s="3">
        <f ca="1">MAX(0,$B7605-Decision!$D$9)</f>
        <v>0</v>
      </c>
    </row>
    <row r="7606" spans="1:10" x14ac:dyDescent="0.3">
      <c r="A7606">
        <f t="shared" si="237"/>
        <v>7605</v>
      </c>
      <c r="B7606">
        <f ca="1">_xlfn.NORM.INV(RAND(), Inputs!$B$11, Inputs!$B$12)</f>
        <v>602.49481850992561</v>
      </c>
      <c r="C7606">
        <f t="shared" ca="1" si="236"/>
        <v>602</v>
      </c>
      <c r="E7606" s="3">
        <f ca="1">MAX(0,$B7606-Decision!$D$4)</f>
        <v>0</v>
      </c>
      <c r="F7606" s="3">
        <f ca="1">MAX(0,$B7606-Decision!$D$5)</f>
        <v>0</v>
      </c>
      <c r="G7606" s="3">
        <f ca="1">MAX(0,$B7606-Decision!$D$6)</f>
        <v>0</v>
      </c>
      <c r="H7606" s="3">
        <f ca="1">MAX(0,$B7606-Decision!$D$7)</f>
        <v>0</v>
      </c>
      <c r="I7606" s="3">
        <f ca="1">MAX(0,$B7606-Decision!$D$8)</f>
        <v>0</v>
      </c>
      <c r="J7606" s="3">
        <f ca="1">MAX(0,$B7606-Decision!$D$9)</f>
        <v>0</v>
      </c>
    </row>
    <row r="7607" spans="1:10" x14ac:dyDescent="0.3">
      <c r="A7607">
        <f t="shared" si="237"/>
        <v>7606</v>
      </c>
      <c r="B7607">
        <f ca="1">_xlfn.NORM.INV(RAND(), Inputs!$B$11, Inputs!$B$12)</f>
        <v>742.40032694055083</v>
      </c>
      <c r="C7607">
        <f t="shared" ca="1" si="236"/>
        <v>742</v>
      </c>
      <c r="E7607" s="3">
        <f ca="1">MAX(0,$B7607-Decision!$D$4)</f>
        <v>0</v>
      </c>
      <c r="F7607" s="3">
        <f ca="1">MAX(0,$B7607-Decision!$D$5)</f>
        <v>0</v>
      </c>
      <c r="G7607" s="3">
        <f ca="1">MAX(0,$B7607-Decision!$D$6)</f>
        <v>0</v>
      </c>
      <c r="H7607" s="3">
        <f ca="1">MAX(0,$B7607-Decision!$D$7)</f>
        <v>0</v>
      </c>
      <c r="I7607" s="3">
        <f ca="1">MAX(0,$B7607-Decision!$D$8)</f>
        <v>0</v>
      </c>
      <c r="J7607" s="3">
        <f ca="1">MAX(0,$B7607-Decision!$D$9)</f>
        <v>0</v>
      </c>
    </row>
    <row r="7608" spans="1:10" x14ac:dyDescent="0.3">
      <c r="A7608">
        <f t="shared" si="237"/>
        <v>7607</v>
      </c>
      <c r="B7608">
        <f ca="1">_xlfn.NORM.INV(RAND(), Inputs!$B$11, Inputs!$B$12)</f>
        <v>658.94120049391972</v>
      </c>
      <c r="C7608">
        <f t="shared" ca="1" si="236"/>
        <v>659</v>
      </c>
      <c r="E7608" s="3">
        <f ca="1">MAX(0,$B7608-Decision!$D$4)</f>
        <v>0</v>
      </c>
      <c r="F7608" s="3">
        <f ca="1">MAX(0,$B7608-Decision!$D$5)</f>
        <v>0</v>
      </c>
      <c r="G7608" s="3">
        <f ca="1">MAX(0,$B7608-Decision!$D$6)</f>
        <v>0</v>
      </c>
      <c r="H7608" s="3">
        <f ca="1">MAX(0,$B7608-Decision!$D$7)</f>
        <v>0</v>
      </c>
      <c r="I7608" s="3">
        <f ca="1">MAX(0,$B7608-Decision!$D$8)</f>
        <v>0</v>
      </c>
      <c r="J7608" s="3">
        <f ca="1">MAX(0,$B7608-Decision!$D$9)</f>
        <v>0</v>
      </c>
    </row>
    <row r="7609" spans="1:10" x14ac:dyDescent="0.3">
      <c r="A7609">
        <f t="shared" si="237"/>
        <v>7608</v>
      </c>
      <c r="B7609">
        <f ca="1">_xlfn.NORM.INV(RAND(), Inputs!$B$11, Inputs!$B$12)</f>
        <v>816.10479337629488</v>
      </c>
      <c r="C7609">
        <f t="shared" ca="1" si="236"/>
        <v>816</v>
      </c>
      <c r="E7609" s="3">
        <f ca="1">MAX(0,$B7609-Decision!$D$4)</f>
        <v>33.104793376294879</v>
      </c>
      <c r="F7609" s="3">
        <f ca="1">MAX(0,$B7609-Decision!$D$5)</f>
        <v>18.104793376294879</v>
      </c>
      <c r="G7609" s="3">
        <f ca="1">MAX(0,$B7609-Decision!$D$6)</f>
        <v>0</v>
      </c>
      <c r="H7609" s="3">
        <f ca="1">MAX(0,$B7609-Decision!$D$7)</f>
        <v>0</v>
      </c>
      <c r="I7609" s="3">
        <f ca="1">MAX(0,$B7609-Decision!$D$8)</f>
        <v>0</v>
      </c>
      <c r="J7609" s="3">
        <f ca="1">MAX(0,$B7609-Decision!$D$9)</f>
        <v>0</v>
      </c>
    </row>
    <row r="7610" spans="1:10" x14ac:dyDescent="0.3">
      <c r="A7610">
        <f t="shared" si="237"/>
        <v>7609</v>
      </c>
      <c r="B7610">
        <f ca="1">_xlfn.NORM.INV(RAND(), Inputs!$B$11, Inputs!$B$12)</f>
        <v>806.91689378559693</v>
      </c>
      <c r="C7610">
        <f t="shared" ca="1" si="236"/>
        <v>807</v>
      </c>
      <c r="E7610" s="3">
        <f ca="1">MAX(0,$B7610-Decision!$D$4)</f>
        <v>23.916893785596926</v>
      </c>
      <c r="F7610" s="3">
        <f ca="1">MAX(0,$B7610-Decision!$D$5)</f>
        <v>8.9168937855969261</v>
      </c>
      <c r="G7610" s="3">
        <f ca="1">MAX(0,$B7610-Decision!$D$6)</f>
        <v>0</v>
      </c>
      <c r="H7610" s="3">
        <f ca="1">MAX(0,$B7610-Decision!$D$7)</f>
        <v>0</v>
      </c>
      <c r="I7610" s="3">
        <f ca="1">MAX(0,$B7610-Decision!$D$8)</f>
        <v>0</v>
      </c>
      <c r="J7610" s="3">
        <f ca="1">MAX(0,$B7610-Decision!$D$9)</f>
        <v>0</v>
      </c>
    </row>
    <row r="7611" spans="1:10" x14ac:dyDescent="0.3">
      <c r="A7611">
        <f t="shared" si="237"/>
        <v>7610</v>
      </c>
      <c r="B7611">
        <f ca="1">_xlfn.NORM.INV(RAND(), Inputs!$B$11, Inputs!$B$12)</f>
        <v>692.16439129560854</v>
      </c>
      <c r="C7611">
        <f t="shared" ca="1" si="236"/>
        <v>692</v>
      </c>
      <c r="E7611" s="3">
        <f ca="1">MAX(0,$B7611-Decision!$D$4)</f>
        <v>0</v>
      </c>
      <c r="F7611" s="3">
        <f ca="1">MAX(0,$B7611-Decision!$D$5)</f>
        <v>0</v>
      </c>
      <c r="G7611" s="3">
        <f ca="1">MAX(0,$B7611-Decision!$D$6)</f>
        <v>0</v>
      </c>
      <c r="H7611" s="3">
        <f ca="1">MAX(0,$B7611-Decision!$D$7)</f>
        <v>0</v>
      </c>
      <c r="I7611" s="3">
        <f ca="1">MAX(0,$B7611-Decision!$D$8)</f>
        <v>0</v>
      </c>
      <c r="J7611" s="3">
        <f ca="1">MAX(0,$B7611-Decision!$D$9)</f>
        <v>0</v>
      </c>
    </row>
    <row r="7612" spans="1:10" x14ac:dyDescent="0.3">
      <c r="A7612">
        <f t="shared" si="237"/>
        <v>7611</v>
      </c>
      <c r="B7612">
        <f ca="1">_xlfn.NORM.INV(RAND(), Inputs!$B$11, Inputs!$B$12)</f>
        <v>673.74070725697766</v>
      </c>
      <c r="C7612">
        <f t="shared" ca="1" si="236"/>
        <v>674</v>
      </c>
      <c r="E7612" s="3">
        <f ca="1">MAX(0,$B7612-Decision!$D$4)</f>
        <v>0</v>
      </c>
      <c r="F7612" s="3">
        <f ca="1">MAX(0,$B7612-Decision!$D$5)</f>
        <v>0</v>
      </c>
      <c r="G7612" s="3">
        <f ca="1">MAX(0,$B7612-Decision!$D$6)</f>
        <v>0</v>
      </c>
      <c r="H7612" s="3">
        <f ca="1">MAX(0,$B7612-Decision!$D$7)</f>
        <v>0</v>
      </c>
      <c r="I7612" s="3">
        <f ca="1">MAX(0,$B7612-Decision!$D$8)</f>
        <v>0</v>
      </c>
      <c r="J7612" s="3">
        <f ca="1">MAX(0,$B7612-Decision!$D$9)</f>
        <v>0</v>
      </c>
    </row>
    <row r="7613" spans="1:10" x14ac:dyDescent="0.3">
      <c r="A7613">
        <f t="shared" si="237"/>
        <v>7612</v>
      </c>
      <c r="B7613">
        <f ca="1">_xlfn.NORM.INV(RAND(), Inputs!$B$11, Inputs!$B$12)</f>
        <v>846.03803306827206</v>
      </c>
      <c r="C7613">
        <f t="shared" ca="1" si="236"/>
        <v>846</v>
      </c>
      <c r="E7613" s="3">
        <f ca="1">MAX(0,$B7613-Decision!$D$4)</f>
        <v>63.038033068272057</v>
      </c>
      <c r="F7613" s="3">
        <f ca="1">MAX(0,$B7613-Decision!$D$5)</f>
        <v>48.038033068272057</v>
      </c>
      <c r="G7613" s="3">
        <f ca="1">MAX(0,$B7613-Decision!$D$6)</f>
        <v>25.038033068272057</v>
      </c>
      <c r="H7613" s="3">
        <f ca="1">MAX(0,$B7613-Decision!$D$7)</f>
        <v>6.0380330682720569</v>
      </c>
      <c r="I7613" s="3">
        <f ca="1">MAX(0,$B7613-Decision!$D$8)</f>
        <v>0</v>
      </c>
      <c r="J7613" s="3">
        <f ca="1">MAX(0,$B7613-Decision!$D$9)</f>
        <v>0</v>
      </c>
    </row>
    <row r="7614" spans="1:10" x14ac:dyDescent="0.3">
      <c r="A7614">
        <f t="shared" si="237"/>
        <v>7613</v>
      </c>
      <c r="B7614">
        <f ca="1">_xlfn.NORM.INV(RAND(), Inputs!$B$11, Inputs!$B$12)</f>
        <v>697.61392271220996</v>
      </c>
      <c r="C7614">
        <f t="shared" ca="1" si="236"/>
        <v>698</v>
      </c>
      <c r="E7614" s="3">
        <f ca="1">MAX(0,$B7614-Decision!$D$4)</f>
        <v>0</v>
      </c>
      <c r="F7614" s="3">
        <f ca="1">MAX(0,$B7614-Decision!$D$5)</f>
        <v>0</v>
      </c>
      <c r="G7614" s="3">
        <f ca="1">MAX(0,$B7614-Decision!$D$6)</f>
        <v>0</v>
      </c>
      <c r="H7614" s="3">
        <f ca="1">MAX(0,$B7614-Decision!$D$7)</f>
        <v>0</v>
      </c>
      <c r="I7614" s="3">
        <f ca="1">MAX(0,$B7614-Decision!$D$8)</f>
        <v>0</v>
      </c>
      <c r="J7614" s="3">
        <f ca="1">MAX(0,$B7614-Decision!$D$9)</f>
        <v>0</v>
      </c>
    </row>
    <row r="7615" spans="1:10" x14ac:dyDescent="0.3">
      <c r="A7615">
        <f t="shared" si="237"/>
        <v>7614</v>
      </c>
      <c r="B7615">
        <f ca="1">_xlfn.NORM.INV(RAND(), Inputs!$B$11, Inputs!$B$12)</f>
        <v>661.05594374889506</v>
      </c>
      <c r="C7615">
        <f t="shared" ca="1" si="236"/>
        <v>661</v>
      </c>
      <c r="E7615" s="3">
        <f ca="1">MAX(0,$B7615-Decision!$D$4)</f>
        <v>0</v>
      </c>
      <c r="F7615" s="3">
        <f ca="1">MAX(0,$B7615-Decision!$D$5)</f>
        <v>0</v>
      </c>
      <c r="G7615" s="3">
        <f ca="1">MAX(0,$B7615-Decision!$D$6)</f>
        <v>0</v>
      </c>
      <c r="H7615" s="3">
        <f ca="1">MAX(0,$B7615-Decision!$D$7)</f>
        <v>0</v>
      </c>
      <c r="I7615" s="3">
        <f ca="1">MAX(0,$B7615-Decision!$D$8)</f>
        <v>0</v>
      </c>
      <c r="J7615" s="3">
        <f ca="1">MAX(0,$B7615-Decision!$D$9)</f>
        <v>0</v>
      </c>
    </row>
    <row r="7616" spans="1:10" x14ac:dyDescent="0.3">
      <c r="A7616">
        <f t="shared" si="237"/>
        <v>7615</v>
      </c>
      <c r="B7616">
        <f ca="1">_xlfn.NORM.INV(RAND(), Inputs!$B$11, Inputs!$B$12)</f>
        <v>728.84743177472455</v>
      </c>
      <c r="C7616">
        <f t="shared" ca="1" si="236"/>
        <v>729</v>
      </c>
      <c r="E7616" s="3">
        <f ca="1">MAX(0,$B7616-Decision!$D$4)</f>
        <v>0</v>
      </c>
      <c r="F7616" s="3">
        <f ca="1">MAX(0,$B7616-Decision!$D$5)</f>
        <v>0</v>
      </c>
      <c r="G7616" s="3">
        <f ca="1">MAX(0,$B7616-Decision!$D$6)</f>
        <v>0</v>
      </c>
      <c r="H7616" s="3">
        <f ca="1">MAX(0,$B7616-Decision!$D$7)</f>
        <v>0</v>
      </c>
      <c r="I7616" s="3">
        <f ca="1">MAX(0,$B7616-Decision!$D$8)</f>
        <v>0</v>
      </c>
      <c r="J7616" s="3">
        <f ca="1">MAX(0,$B7616-Decision!$D$9)</f>
        <v>0</v>
      </c>
    </row>
    <row r="7617" spans="1:10" x14ac:dyDescent="0.3">
      <c r="A7617">
        <f t="shared" si="237"/>
        <v>7616</v>
      </c>
      <c r="B7617">
        <f ca="1">_xlfn.NORM.INV(RAND(), Inputs!$B$11, Inputs!$B$12)</f>
        <v>731.9281908561959</v>
      </c>
      <c r="C7617">
        <f t="shared" ca="1" si="236"/>
        <v>732</v>
      </c>
      <c r="E7617" s="3">
        <f ca="1">MAX(0,$B7617-Decision!$D$4)</f>
        <v>0</v>
      </c>
      <c r="F7617" s="3">
        <f ca="1">MAX(0,$B7617-Decision!$D$5)</f>
        <v>0</v>
      </c>
      <c r="G7617" s="3">
        <f ca="1">MAX(0,$B7617-Decision!$D$6)</f>
        <v>0</v>
      </c>
      <c r="H7617" s="3">
        <f ca="1">MAX(0,$B7617-Decision!$D$7)</f>
        <v>0</v>
      </c>
      <c r="I7617" s="3">
        <f ca="1">MAX(0,$B7617-Decision!$D$8)</f>
        <v>0</v>
      </c>
      <c r="J7617" s="3">
        <f ca="1">MAX(0,$B7617-Decision!$D$9)</f>
        <v>0</v>
      </c>
    </row>
    <row r="7618" spans="1:10" x14ac:dyDescent="0.3">
      <c r="A7618">
        <f t="shared" si="237"/>
        <v>7617</v>
      </c>
      <c r="B7618">
        <f ca="1">_xlfn.NORM.INV(RAND(), Inputs!$B$11, Inputs!$B$12)</f>
        <v>743.26451201250609</v>
      </c>
      <c r="C7618">
        <f t="shared" ca="1" si="236"/>
        <v>743</v>
      </c>
      <c r="E7618" s="3">
        <f ca="1">MAX(0,$B7618-Decision!$D$4)</f>
        <v>0</v>
      </c>
      <c r="F7618" s="3">
        <f ca="1">MAX(0,$B7618-Decision!$D$5)</f>
        <v>0</v>
      </c>
      <c r="G7618" s="3">
        <f ca="1">MAX(0,$B7618-Decision!$D$6)</f>
        <v>0</v>
      </c>
      <c r="H7618" s="3">
        <f ca="1">MAX(0,$B7618-Decision!$D$7)</f>
        <v>0</v>
      </c>
      <c r="I7618" s="3">
        <f ca="1">MAX(0,$B7618-Decision!$D$8)</f>
        <v>0</v>
      </c>
      <c r="J7618" s="3">
        <f ca="1">MAX(0,$B7618-Decision!$D$9)</f>
        <v>0</v>
      </c>
    </row>
    <row r="7619" spans="1:10" x14ac:dyDescent="0.3">
      <c r="A7619">
        <f t="shared" si="237"/>
        <v>7618</v>
      </c>
      <c r="B7619">
        <f ca="1">_xlfn.NORM.INV(RAND(), Inputs!$B$11, Inputs!$B$12)</f>
        <v>631.72897965837046</v>
      </c>
      <c r="C7619">
        <f t="shared" ref="C7619:C7682" ca="1" si="238">ROUND(B7619,0)</f>
        <v>632</v>
      </c>
      <c r="E7619" s="3">
        <f ca="1">MAX(0,$B7619-Decision!$D$4)</f>
        <v>0</v>
      </c>
      <c r="F7619" s="3">
        <f ca="1">MAX(0,$B7619-Decision!$D$5)</f>
        <v>0</v>
      </c>
      <c r="G7619" s="3">
        <f ca="1">MAX(0,$B7619-Decision!$D$6)</f>
        <v>0</v>
      </c>
      <c r="H7619" s="3">
        <f ca="1">MAX(0,$B7619-Decision!$D$7)</f>
        <v>0</v>
      </c>
      <c r="I7619" s="3">
        <f ca="1">MAX(0,$B7619-Decision!$D$8)</f>
        <v>0</v>
      </c>
      <c r="J7619" s="3">
        <f ca="1">MAX(0,$B7619-Decision!$D$9)</f>
        <v>0</v>
      </c>
    </row>
    <row r="7620" spans="1:10" x14ac:dyDescent="0.3">
      <c r="A7620">
        <f t="shared" ref="A7620:A7683" si="239">A7619+1</f>
        <v>7619</v>
      </c>
      <c r="B7620">
        <f ca="1">_xlfn.NORM.INV(RAND(), Inputs!$B$11, Inputs!$B$12)</f>
        <v>742.41977494010666</v>
      </c>
      <c r="C7620">
        <f t="shared" ca="1" si="238"/>
        <v>742</v>
      </c>
      <c r="E7620" s="3">
        <f ca="1">MAX(0,$B7620-Decision!$D$4)</f>
        <v>0</v>
      </c>
      <c r="F7620" s="3">
        <f ca="1">MAX(0,$B7620-Decision!$D$5)</f>
        <v>0</v>
      </c>
      <c r="G7620" s="3">
        <f ca="1">MAX(0,$B7620-Decision!$D$6)</f>
        <v>0</v>
      </c>
      <c r="H7620" s="3">
        <f ca="1">MAX(0,$B7620-Decision!$D$7)</f>
        <v>0</v>
      </c>
      <c r="I7620" s="3">
        <f ca="1">MAX(0,$B7620-Decision!$D$8)</f>
        <v>0</v>
      </c>
      <c r="J7620" s="3">
        <f ca="1">MAX(0,$B7620-Decision!$D$9)</f>
        <v>0</v>
      </c>
    </row>
    <row r="7621" spans="1:10" x14ac:dyDescent="0.3">
      <c r="A7621">
        <f t="shared" si="239"/>
        <v>7620</v>
      </c>
      <c r="B7621">
        <f ca="1">_xlfn.NORM.INV(RAND(), Inputs!$B$11, Inputs!$B$12)</f>
        <v>738.07540341888966</v>
      </c>
      <c r="C7621">
        <f t="shared" ca="1" si="238"/>
        <v>738</v>
      </c>
      <c r="E7621" s="3">
        <f ca="1">MAX(0,$B7621-Decision!$D$4)</f>
        <v>0</v>
      </c>
      <c r="F7621" s="3">
        <f ca="1">MAX(0,$B7621-Decision!$D$5)</f>
        <v>0</v>
      </c>
      <c r="G7621" s="3">
        <f ca="1">MAX(0,$B7621-Decision!$D$6)</f>
        <v>0</v>
      </c>
      <c r="H7621" s="3">
        <f ca="1">MAX(0,$B7621-Decision!$D$7)</f>
        <v>0</v>
      </c>
      <c r="I7621" s="3">
        <f ca="1">MAX(0,$B7621-Decision!$D$8)</f>
        <v>0</v>
      </c>
      <c r="J7621" s="3">
        <f ca="1">MAX(0,$B7621-Decision!$D$9)</f>
        <v>0</v>
      </c>
    </row>
    <row r="7622" spans="1:10" x14ac:dyDescent="0.3">
      <c r="A7622">
        <f t="shared" si="239"/>
        <v>7621</v>
      </c>
      <c r="B7622">
        <f ca="1">_xlfn.NORM.INV(RAND(), Inputs!$B$11, Inputs!$B$12)</f>
        <v>667.30554152948901</v>
      </c>
      <c r="C7622">
        <f t="shared" ca="1" si="238"/>
        <v>667</v>
      </c>
      <c r="E7622" s="3">
        <f ca="1">MAX(0,$B7622-Decision!$D$4)</f>
        <v>0</v>
      </c>
      <c r="F7622" s="3">
        <f ca="1">MAX(0,$B7622-Decision!$D$5)</f>
        <v>0</v>
      </c>
      <c r="G7622" s="3">
        <f ca="1">MAX(0,$B7622-Decision!$D$6)</f>
        <v>0</v>
      </c>
      <c r="H7622" s="3">
        <f ca="1">MAX(0,$B7622-Decision!$D$7)</f>
        <v>0</v>
      </c>
      <c r="I7622" s="3">
        <f ca="1">MAX(0,$B7622-Decision!$D$8)</f>
        <v>0</v>
      </c>
      <c r="J7622" s="3">
        <f ca="1">MAX(0,$B7622-Decision!$D$9)</f>
        <v>0</v>
      </c>
    </row>
    <row r="7623" spans="1:10" x14ac:dyDescent="0.3">
      <c r="A7623">
        <f t="shared" si="239"/>
        <v>7622</v>
      </c>
      <c r="B7623">
        <f ca="1">_xlfn.NORM.INV(RAND(), Inputs!$B$11, Inputs!$B$12)</f>
        <v>726.70723157330553</v>
      </c>
      <c r="C7623">
        <f t="shared" ca="1" si="238"/>
        <v>727</v>
      </c>
      <c r="E7623" s="3">
        <f ca="1">MAX(0,$B7623-Decision!$D$4)</f>
        <v>0</v>
      </c>
      <c r="F7623" s="3">
        <f ca="1">MAX(0,$B7623-Decision!$D$5)</f>
        <v>0</v>
      </c>
      <c r="G7623" s="3">
        <f ca="1">MAX(0,$B7623-Decision!$D$6)</f>
        <v>0</v>
      </c>
      <c r="H7623" s="3">
        <f ca="1">MAX(0,$B7623-Decision!$D$7)</f>
        <v>0</v>
      </c>
      <c r="I7623" s="3">
        <f ca="1">MAX(0,$B7623-Decision!$D$8)</f>
        <v>0</v>
      </c>
      <c r="J7623" s="3">
        <f ca="1">MAX(0,$B7623-Decision!$D$9)</f>
        <v>0</v>
      </c>
    </row>
    <row r="7624" spans="1:10" x14ac:dyDescent="0.3">
      <c r="A7624">
        <f t="shared" si="239"/>
        <v>7623</v>
      </c>
      <c r="B7624">
        <f ca="1">_xlfn.NORM.INV(RAND(), Inputs!$B$11, Inputs!$B$12)</f>
        <v>759.3890425453701</v>
      </c>
      <c r="C7624">
        <f t="shared" ca="1" si="238"/>
        <v>759</v>
      </c>
      <c r="E7624" s="3">
        <f ca="1">MAX(0,$B7624-Decision!$D$4)</f>
        <v>0</v>
      </c>
      <c r="F7624" s="3">
        <f ca="1">MAX(0,$B7624-Decision!$D$5)</f>
        <v>0</v>
      </c>
      <c r="G7624" s="3">
        <f ca="1">MAX(0,$B7624-Decision!$D$6)</f>
        <v>0</v>
      </c>
      <c r="H7624" s="3">
        <f ca="1">MAX(0,$B7624-Decision!$D$7)</f>
        <v>0</v>
      </c>
      <c r="I7624" s="3">
        <f ca="1">MAX(0,$B7624-Decision!$D$8)</f>
        <v>0</v>
      </c>
      <c r="J7624" s="3">
        <f ca="1">MAX(0,$B7624-Decision!$D$9)</f>
        <v>0</v>
      </c>
    </row>
    <row r="7625" spans="1:10" x14ac:dyDescent="0.3">
      <c r="A7625">
        <f t="shared" si="239"/>
        <v>7624</v>
      </c>
      <c r="B7625">
        <f ca="1">_xlfn.NORM.INV(RAND(), Inputs!$B$11, Inputs!$B$12)</f>
        <v>517.66724773809131</v>
      </c>
      <c r="C7625">
        <f t="shared" ca="1" si="238"/>
        <v>518</v>
      </c>
      <c r="E7625" s="3">
        <f ca="1">MAX(0,$B7625-Decision!$D$4)</f>
        <v>0</v>
      </c>
      <c r="F7625" s="3">
        <f ca="1">MAX(0,$B7625-Decision!$D$5)</f>
        <v>0</v>
      </c>
      <c r="G7625" s="3">
        <f ca="1">MAX(0,$B7625-Decision!$D$6)</f>
        <v>0</v>
      </c>
      <c r="H7625" s="3">
        <f ca="1">MAX(0,$B7625-Decision!$D$7)</f>
        <v>0</v>
      </c>
      <c r="I7625" s="3">
        <f ca="1">MAX(0,$B7625-Decision!$D$8)</f>
        <v>0</v>
      </c>
      <c r="J7625" s="3">
        <f ca="1">MAX(0,$B7625-Decision!$D$9)</f>
        <v>0</v>
      </c>
    </row>
    <row r="7626" spans="1:10" x14ac:dyDescent="0.3">
      <c r="A7626">
        <f t="shared" si="239"/>
        <v>7625</v>
      </c>
      <c r="B7626">
        <f ca="1">_xlfn.NORM.INV(RAND(), Inputs!$B$11, Inputs!$B$12)</f>
        <v>692.72488104065894</v>
      </c>
      <c r="C7626">
        <f t="shared" ca="1" si="238"/>
        <v>693</v>
      </c>
      <c r="E7626" s="3">
        <f ca="1">MAX(0,$B7626-Decision!$D$4)</f>
        <v>0</v>
      </c>
      <c r="F7626" s="3">
        <f ca="1">MAX(0,$B7626-Decision!$D$5)</f>
        <v>0</v>
      </c>
      <c r="G7626" s="3">
        <f ca="1">MAX(0,$B7626-Decision!$D$6)</f>
        <v>0</v>
      </c>
      <c r="H7626" s="3">
        <f ca="1">MAX(0,$B7626-Decision!$D$7)</f>
        <v>0</v>
      </c>
      <c r="I7626" s="3">
        <f ca="1">MAX(0,$B7626-Decision!$D$8)</f>
        <v>0</v>
      </c>
      <c r="J7626" s="3">
        <f ca="1">MAX(0,$B7626-Decision!$D$9)</f>
        <v>0</v>
      </c>
    </row>
    <row r="7627" spans="1:10" x14ac:dyDescent="0.3">
      <c r="A7627">
        <f t="shared" si="239"/>
        <v>7626</v>
      </c>
      <c r="B7627">
        <f ca="1">_xlfn.NORM.INV(RAND(), Inputs!$B$11, Inputs!$B$12)</f>
        <v>819.36860499208979</v>
      </c>
      <c r="C7627">
        <f t="shared" ca="1" si="238"/>
        <v>819</v>
      </c>
      <c r="E7627" s="3">
        <f ca="1">MAX(0,$B7627-Decision!$D$4)</f>
        <v>36.368604992089786</v>
      </c>
      <c r="F7627" s="3">
        <f ca="1">MAX(0,$B7627-Decision!$D$5)</f>
        <v>21.368604992089786</v>
      </c>
      <c r="G7627" s="3">
        <f ca="1">MAX(0,$B7627-Decision!$D$6)</f>
        <v>0</v>
      </c>
      <c r="H7627" s="3">
        <f ca="1">MAX(0,$B7627-Decision!$D$7)</f>
        <v>0</v>
      </c>
      <c r="I7627" s="3">
        <f ca="1">MAX(0,$B7627-Decision!$D$8)</f>
        <v>0</v>
      </c>
      <c r="J7627" s="3">
        <f ca="1">MAX(0,$B7627-Decision!$D$9)</f>
        <v>0</v>
      </c>
    </row>
    <row r="7628" spans="1:10" x14ac:dyDescent="0.3">
      <c r="A7628">
        <f t="shared" si="239"/>
        <v>7627</v>
      </c>
      <c r="B7628">
        <f ca="1">_xlfn.NORM.INV(RAND(), Inputs!$B$11, Inputs!$B$12)</f>
        <v>699.15166374252419</v>
      </c>
      <c r="C7628">
        <f t="shared" ca="1" si="238"/>
        <v>699</v>
      </c>
      <c r="E7628" s="3">
        <f ca="1">MAX(0,$B7628-Decision!$D$4)</f>
        <v>0</v>
      </c>
      <c r="F7628" s="3">
        <f ca="1">MAX(0,$B7628-Decision!$D$5)</f>
        <v>0</v>
      </c>
      <c r="G7628" s="3">
        <f ca="1">MAX(0,$B7628-Decision!$D$6)</f>
        <v>0</v>
      </c>
      <c r="H7628" s="3">
        <f ca="1">MAX(0,$B7628-Decision!$D$7)</f>
        <v>0</v>
      </c>
      <c r="I7628" s="3">
        <f ca="1">MAX(0,$B7628-Decision!$D$8)</f>
        <v>0</v>
      </c>
      <c r="J7628" s="3">
        <f ca="1">MAX(0,$B7628-Decision!$D$9)</f>
        <v>0</v>
      </c>
    </row>
    <row r="7629" spans="1:10" x14ac:dyDescent="0.3">
      <c r="A7629">
        <f t="shared" si="239"/>
        <v>7628</v>
      </c>
      <c r="B7629">
        <f ca="1">_xlfn.NORM.INV(RAND(), Inputs!$B$11, Inputs!$B$12)</f>
        <v>683.16199706408327</v>
      </c>
      <c r="C7629">
        <f t="shared" ca="1" si="238"/>
        <v>683</v>
      </c>
      <c r="E7629" s="3">
        <f ca="1">MAX(0,$B7629-Decision!$D$4)</f>
        <v>0</v>
      </c>
      <c r="F7629" s="3">
        <f ca="1">MAX(0,$B7629-Decision!$D$5)</f>
        <v>0</v>
      </c>
      <c r="G7629" s="3">
        <f ca="1">MAX(0,$B7629-Decision!$D$6)</f>
        <v>0</v>
      </c>
      <c r="H7629" s="3">
        <f ca="1">MAX(0,$B7629-Decision!$D$7)</f>
        <v>0</v>
      </c>
      <c r="I7629" s="3">
        <f ca="1">MAX(0,$B7629-Decision!$D$8)</f>
        <v>0</v>
      </c>
      <c r="J7629" s="3">
        <f ca="1">MAX(0,$B7629-Decision!$D$9)</f>
        <v>0</v>
      </c>
    </row>
    <row r="7630" spans="1:10" x14ac:dyDescent="0.3">
      <c r="A7630">
        <f t="shared" si="239"/>
        <v>7629</v>
      </c>
      <c r="B7630">
        <f ca="1">_xlfn.NORM.INV(RAND(), Inputs!$B$11, Inputs!$B$12)</f>
        <v>619.93443077907068</v>
      </c>
      <c r="C7630">
        <f t="shared" ca="1" si="238"/>
        <v>620</v>
      </c>
      <c r="E7630" s="3">
        <f ca="1">MAX(0,$B7630-Decision!$D$4)</f>
        <v>0</v>
      </c>
      <c r="F7630" s="3">
        <f ca="1">MAX(0,$B7630-Decision!$D$5)</f>
        <v>0</v>
      </c>
      <c r="G7630" s="3">
        <f ca="1">MAX(0,$B7630-Decision!$D$6)</f>
        <v>0</v>
      </c>
      <c r="H7630" s="3">
        <f ca="1">MAX(0,$B7630-Decision!$D$7)</f>
        <v>0</v>
      </c>
      <c r="I7630" s="3">
        <f ca="1">MAX(0,$B7630-Decision!$D$8)</f>
        <v>0</v>
      </c>
      <c r="J7630" s="3">
        <f ca="1">MAX(0,$B7630-Decision!$D$9)</f>
        <v>0</v>
      </c>
    </row>
    <row r="7631" spans="1:10" x14ac:dyDescent="0.3">
      <c r="A7631">
        <f t="shared" si="239"/>
        <v>7630</v>
      </c>
      <c r="B7631">
        <f ca="1">_xlfn.NORM.INV(RAND(), Inputs!$B$11, Inputs!$B$12)</f>
        <v>683.40136671293044</v>
      </c>
      <c r="C7631">
        <f t="shared" ca="1" si="238"/>
        <v>683</v>
      </c>
      <c r="E7631" s="3">
        <f ca="1">MAX(0,$B7631-Decision!$D$4)</f>
        <v>0</v>
      </c>
      <c r="F7631" s="3">
        <f ca="1">MAX(0,$B7631-Decision!$D$5)</f>
        <v>0</v>
      </c>
      <c r="G7631" s="3">
        <f ca="1">MAX(0,$B7631-Decision!$D$6)</f>
        <v>0</v>
      </c>
      <c r="H7631" s="3">
        <f ca="1">MAX(0,$B7631-Decision!$D$7)</f>
        <v>0</v>
      </c>
      <c r="I7631" s="3">
        <f ca="1">MAX(0,$B7631-Decision!$D$8)</f>
        <v>0</v>
      </c>
      <c r="J7631" s="3">
        <f ca="1">MAX(0,$B7631-Decision!$D$9)</f>
        <v>0</v>
      </c>
    </row>
    <row r="7632" spans="1:10" x14ac:dyDescent="0.3">
      <c r="A7632">
        <f t="shared" si="239"/>
        <v>7631</v>
      </c>
      <c r="B7632">
        <f ca="1">_xlfn.NORM.INV(RAND(), Inputs!$B$11, Inputs!$B$12)</f>
        <v>671.51908324753686</v>
      </c>
      <c r="C7632">
        <f t="shared" ca="1" si="238"/>
        <v>672</v>
      </c>
      <c r="E7632" s="3">
        <f ca="1">MAX(0,$B7632-Decision!$D$4)</f>
        <v>0</v>
      </c>
      <c r="F7632" s="3">
        <f ca="1">MAX(0,$B7632-Decision!$D$5)</f>
        <v>0</v>
      </c>
      <c r="G7632" s="3">
        <f ca="1">MAX(0,$B7632-Decision!$D$6)</f>
        <v>0</v>
      </c>
      <c r="H7632" s="3">
        <f ca="1">MAX(0,$B7632-Decision!$D$7)</f>
        <v>0</v>
      </c>
      <c r="I7632" s="3">
        <f ca="1">MAX(0,$B7632-Decision!$D$8)</f>
        <v>0</v>
      </c>
      <c r="J7632" s="3">
        <f ca="1">MAX(0,$B7632-Decision!$D$9)</f>
        <v>0</v>
      </c>
    </row>
    <row r="7633" spans="1:10" x14ac:dyDescent="0.3">
      <c r="A7633">
        <f t="shared" si="239"/>
        <v>7632</v>
      </c>
      <c r="B7633">
        <f ca="1">_xlfn.NORM.INV(RAND(), Inputs!$B$11, Inputs!$B$12)</f>
        <v>735.32033585149054</v>
      </c>
      <c r="C7633">
        <f t="shared" ca="1" si="238"/>
        <v>735</v>
      </c>
      <c r="E7633" s="3">
        <f ca="1">MAX(0,$B7633-Decision!$D$4)</f>
        <v>0</v>
      </c>
      <c r="F7633" s="3">
        <f ca="1">MAX(0,$B7633-Decision!$D$5)</f>
        <v>0</v>
      </c>
      <c r="G7633" s="3">
        <f ca="1">MAX(0,$B7633-Decision!$D$6)</f>
        <v>0</v>
      </c>
      <c r="H7633" s="3">
        <f ca="1">MAX(0,$B7633-Decision!$D$7)</f>
        <v>0</v>
      </c>
      <c r="I7633" s="3">
        <f ca="1">MAX(0,$B7633-Decision!$D$8)</f>
        <v>0</v>
      </c>
      <c r="J7633" s="3">
        <f ca="1">MAX(0,$B7633-Decision!$D$9)</f>
        <v>0</v>
      </c>
    </row>
    <row r="7634" spans="1:10" x14ac:dyDescent="0.3">
      <c r="A7634">
        <f t="shared" si="239"/>
        <v>7633</v>
      </c>
      <c r="B7634">
        <f ca="1">_xlfn.NORM.INV(RAND(), Inputs!$B$11, Inputs!$B$12)</f>
        <v>678.86076966992289</v>
      </c>
      <c r="C7634">
        <f t="shared" ca="1" si="238"/>
        <v>679</v>
      </c>
      <c r="E7634" s="3">
        <f ca="1">MAX(0,$B7634-Decision!$D$4)</f>
        <v>0</v>
      </c>
      <c r="F7634" s="3">
        <f ca="1">MAX(0,$B7634-Decision!$D$5)</f>
        <v>0</v>
      </c>
      <c r="G7634" s="3">
        <f ca="1">MAX(0,$B7634-Decision!$D$6)</f>
        <v>0</v>
      </c>
      <c r="H7634" s="3">
        <f ca="1">MAX(0,$B7634-Decision!$D$7)</f>
        <v>0</v>
      </c>
      <c r="I7634" s="3">
        <f ca="1">MAX(0,$B7634-Decision!$D$8)</f>
        <v>0</v>
      </c>
      <c r="J7634" s="3">
        <f ca="1">MAX(0,$B7634-Decision!$D$9)</f>
        <v>0</v>
      </c>
    </row>
    <row r="7635" spans="1:10" x14ac:dyDescent="0.3">
      <c r="A7635">
        <f t="shared" si="239"/>
        <v>7634</v>
      </c>
      <c r="B7635">
        <f ca="1">_xlfn.NORM.INV(RAND(), Inputs!$B$11, Inputs!$B$12)</f>
        <v>668.38793997737912</v>
      </c>
      <c r="C7635">
        <f t="shared" ca="1" si="238"/>
        <v>668</v>
      </c>
      <c r="E7635" s="3">
        <f ca="1">MAX(0,$B7635-Decision!$D$4)</f>
        <v>0</v>
      </c>
      <c r="F7635" s="3">
        <f ca="1">MAX(0,$B7635-Decision!$D$5)</f>
        <v>0</v>
      </c>
      <c r="G7635" s="3">
        <f ca="1">MAX(0,$B7635-Decision!$D$6)</f>
        <v>0</v>
      </c>
      <c r="H7635" s="3">
        <f ca="1">MAX(0,$B7635-Decision!$D$7)</f>
        <v>0</v>
      </c>
      <c r="I7635" s="3">
        <f ca="1">MAX(0,$B7635-Decision!$D$8)</f>
        <v>0</v>
      </c>
      <c r="J7635" s="3">
        <f ca="1">MAX(0,$B7635-Decision!$D$9)</f>
        <v>0</v>
      </c>
    </row>
    <row r="7636" spans="1:10" x14ac:dyDescent="0.3">
      <c r="A7636">
        <f t="shared" si="239"/>
        <v>7635</v>
      </c>
      <c r="B7636">
        <f ca="1">_xlfn.NORM.INV(RAND(), Inputs!$B$11, Inputs!$B$12)</f>
        <v>649.85517675076403</v>
      </c>
      <c r="C7636">
        <f t="shared" ca="1" si="238"/>
        <v>650</v>
      </c>
      <c r="E7636" s="3">
        <f ca="1">MAX(0,$B7636-Decision!$D$4)</f>
        <v>0</v>
      </c>
      <c r="F7636" s="3">
        <f ca="1">MAX(0,$B7636-Decision!$D$5)</f>
        <v>0</v>
      </c>
      <c r="G7636" s="3">
        <f ca="1">MAX(0,$B7636-Decision!$D$6)</f>
        <v>0</v>
      </c>
      <c r="H7636" s="3">
        <f ca="1">MAX(0,$B7636-Decision!$D$7)</f>
        <v>0</v>
      </c>
      <c r="I7636" s="3">
        <f ca="1">MAX(0,$B7636-Decision!$D$8)</f>
        <v>0</v>
      </c>
      <c r="J7636" s="3">
        <f ca="1">MAX(0,$B7636-Decision!$D$9)</f>
        <v>0</v>
      </c>
    </row>
    <row r="7637" spans="1:10" x14ac:dyDescent="0.3">
      <c r="A7637">
        <f t="shared" si="239"/>
        <v>7636</v>
      </c>
      <c r="B7637">
        <f ca="1">_xlfn.NORM.INV(RAND(), Inputs!$B$11, Inputs!$B$12)</f>
        <v>625.43126618476163</v>
      </c>
      <c r="C7637">
        <f t="shared" ca="1" si="238"/>
        <v>625</v>
      </c>
      <c r="E7637" s="3">
        <f ca="1">MAX(0,$B7637-Decision!$D$4)</f>
        <v>0</v>
      </c>
      <c r="F7637" s="3">
        <f ca="1">MAX(0,$B7637-Decision!$D$5)</f>
        <v>0</v>
      </c>
      <c r="G7637" s="3">
        <f ca="1">MAX(0,$B7637-Decision!$D$6)</f>
        <v>0</v>
      </c>
      <c r="H7637" s="3">
        <f ca="1">MAX(0,$B7637-Decision!$D$7)</f>
        <v>0</v>
      </c>
      <c r="I7637" s="3">
        <f ca="1">MAX(0,$B7637-Decision!$D$8)</f>
        <v>0</v>
      </c>
      <c r="J7637" s="3">
        <f ca="1">MAX(0,$B7637-Decision!$D$9)</f>
        <v>0</v>
      </c>
    </row>
    <row r="7638" spans="1:10" x14ac:dyDescent="0.3">
      <c r="A7638">
        <f t="shared" si="239"/>
        <v>7637</v>
      </c>
      <c r="B7638">
        <f ca="1">_xlfn.NORM.INV(RAND(), Inputs!$B$11, Inputs!$B$12)</f>
        <v>770.85113525814563</v>
      </c>
      <c r="C7638">
        <f t="shared" ca="1" si="238"/>
        <v>771</v>
      </c>
      <c r="E7638" s="3">
        <f ca="1">MAX(0,$B7638-Decision!$D$4)</f>
        <v>0</v>
      </c>
      <c r="F7638" s="3">
        <f ca="1">MAX(0,$B7638-Decision!$D$5)</f>
        <v>0</v>
      </c>
      <c r="G7638" s="3">
        <f ca="1">MAX(0,$B7638-Decision!$D$6)</f>
        <v>0</v>
      </c>
      <c r="H7638" s="3">
        <f ca="1">MAX(0,$B7638-Decision!$D$7)</f>
        <v>0</v>
      </c>
      <c r="I7638" s="3">
        <f ca="1">MAX(0,$B7638-Decision!$D$8)</f>
        <v>0</v>
      </c>
      <c r="J7638" s="3">
        <f ca="1">MAX(0,$B7638-Decision!$D$9)</f>
        <v>0</v>
      </c>
    </row>
    <row r="7639" spans="1:10" x14ac:dyDescent="0.3">
      <c r="A7639">
        <f t="shared" si="239"/>
        <v>7638</v>
      </c>
      <c r="B7639">
        <f ca="1">_xlfn.NORM.INV(RAND(), Inputs!$B$11, Inputs!$B$12)</f>
        <v>814.16769996060793</v>
      </c>
      <c r="C7639">
        <f t="shared" ca="1" si="238"/>
        <v>814</v>
      </c>
      <c r="E7639" s="3">
        <f ca="1">MAX(0,$B7639-Decision!$D$4)</f>
        <v>31.167699960607933</v>
      </c>
      <c r="F7639" s="3">
        <f ca="1">MAX(0,$B7639-Decision!$D$5)</f>
        <v>16.167699960607933</v>
      </c>
      <c r="G7639" s="3">
        <f ca="1">MAX(0,$B7639-Decision!$D$6)</f>
        <v>0</v>
      </c>
      <c r="H7639" s="3">
        <f ca="1">MAX(0,$B7639-Decision!$D$7)</f>
        <v>0</v>
      </c>
      <c r="I7639" s="3">
        <f ca="1">MAX(0,$B7639-Decision!$D$8)</f>
        <v>0</v>
      </c>
      <c r="J7639" s="3">
        <f ca="1">MAX(0,$B7639-Decision!$D$9)</f>
        <v>0</v>
      </c>
    </row>
    <row r="7640" spans="1:10" x14ac:dyDescent="0.3">
      <c r="A7640">
        <f t="shared" si="239"/>
        <v>7639</v>
      </c>
      <c r="B7640">
        <f ca="1">_xlfn.NORM.INV(RAND(), Inputs!$B$11, Inputs!$B$12)</f>
        <v>636.28873360306432</v>
      </c>
      <c r="C7640">
        <f t="shared" ca="1" si="238"/>
        <v>636</v>
      </c>
      <c r="E7640" s="3">
        <f ca="1">MAX(0,$B7640-Decision!$D$4)</f>
        <v>0</v>
      </c>
      <c r="F7640" s="3">
        <f ca="1">MAX(0,$B7640-Decision!$D$5)</f>
        <v>0</v>
      </c>
      <c r="G7640" s="3">
        <f ca="1">MAX(0,$B7640-Decision!$D$6)</f>
        <v>0</v>
      </c>
      <c r="H7640" s="3">
        <f ca="1">MAX(0,$B7640-Decision!$D$7)</f>
        <v>0</v>
      </c>
      <c r="I7640" s="3">
        <f ca="1">MAX(0,$B7640-Decision!$D$8)</f>
        <v>0</v>
      </c>
      <c r="J7640" s="3">
        <f ca="1">MAX(0,$B7640-Decision!$D$9)</f>
        <v>0</v>
      </c>
    </row>
    <row r="7641" spans="1:10" x14ac:dyDescent="0.3">
      <c r="A7641">
        <f t="shared" si="239"/>
        <v>7640</v>
      </c>
      <c r="B7641">
        <f ca="1">_xlfn.NORM.INV(RAND(), Inputs!$B$11, Inputs!$B$12)</f>
        <v>654.25513738295717</v>
      </c>
      <c r="C7641">
        <f t="shared" ca="1" si="238"/>
        <v>654</v>
      </c>
      <c r="E7641" s="3">
        <f ca="1">MAX(0,$B7641-Decision!$D$4)</f>
        <v>0</v>
      </c>
      <c r="F7641" s="3">
        <f ca="1">MAX(0,$B7641-Decision!$D$5)</f>
        <v>0</v>
      </c>
      <c r="G7641" s="3">
        <f ca="1">MAX(0,$B7641-Decision!$D$6)</f>
        <v>0</v>
      </c>
      <c r="H7641" s="3">
        <f ca="1">MAX(0,$B7641-Decision!$D$7)</f>
        <v>0</v>
      </c>
      <c r="I7641" s="3">
        <f ca="1">MAX(0,$B7641-Decision!$D$8)</f>
        <v>0</v>
      </c>
      <c r="J7641" s="3">
        <f ca="1">MAX(0,$B7641-Decision!$D$9)</f>
        <v>0</v>
      </c>
    </row>
    <row r="7642" spans="1:10" x14ac:dyDescent="0.3">
      <c r="A7642">
        <f t="shared" si="239"/>
        <v>7641</v>
      </c>
      <c r="B7642">
        <f ca="1">_xlfn.NORM.INV(RAND(), Inputs!$B$11, Inputs!$B$12)</f>
        <v>781.58631467778969</v>
      </c>
      <c r="C7642">
        <f t="shared" ca="1" si="238"/>
        <v>782</v>
      </c>
      <c r="E7642" s="3">
        <f ca="1">MAX(0,$B7642-Decision!$D$4)</f>
        <v>0</v>
      </c>
      <c r="F7642" s="3">
        <f ca="1">MAX(0,$B7642-Decision!$D$5)</f>
        <v>0</v>
      </c>
      <c r="G7642" s="3">
        <f ca="1">MAX(0,$B7642-Decision!$D$6)</f>
        <v>0</v>
      </c>
      <c r="H7642" s="3">
        <f ca="1">MAX(0,$B7642-Decision!$D$7)</f>
        <v>0</v>
      </c>
      <c r="I7642" s="3">
        <f ca="1">MAX(0,$B7642-Decision!$D$8)</f>
        <v>0</v>
      </c>
      <c r="J7642" s="3">
        <f ca="1">MAX(0,$B7642-Decision!$D$9)</f>
        <v>0</v>
      </c>
    </row>
    <row r="7643" spans="1:10" x14ac:dyDescent="0.3">
      <c r="A7643">
        <f t="shared" si="239"/>
        <v>7642</v>
      </c>
      <c r="B7643">
        <f ca="1">_xlfn.NORM.INV(RAND(), Inputs!$B$11, Inputs!$B$12)</f>
        <v>681.48890905343956</v>
      </c>
      <c r="C7643">
        <f t="shared" ca="1" si="238"/>
        <v>681</v>
      </c>
      <c r="E7643" s="3">
        <f ca="1">MAX(0,$B7643-Decision!$D$4)</f>
        <v>0</v>
      </c>
      <c r="F7643" s="3">
        <f ca="1">MAX(0,$B7643-Decision!$D$5)</f>
        <v>0</v>
      </c>
      <c r="G7643" s="3">
        <f ca="1">MAX(0,$B7643-Decision!$D$6)</f>
        <v>0</v>
      </c>
      <c r="H7643" s="3">
        <f ca="1">MAX(0,$B7643-Decision!$D$7)</f>
        <v>0</v>
      </c>
      <c r="I7643" s="3">
        <f ca="1">MAX(0,$B7643-Decision!$D$8)</f>
        <v>0</v>
      </c>
      <c r="J7643" s="3">
        <f ca="1">MAX(0,$B7643-Decision!$D$9)</f>
        <v>0</v>
      </c>
    </row>
    <row r="7644" spans="1:10" x14ac:dyDescent="0.3">
      <c r="A7644">
        <f t="shared" si="239"/>
        <v>7643</v>
      </c>
      <c r="B7644">
        <f ca="1">_xlfn.NORM.INV(RAND(), Inputs!$B$11, Inputs!$B$12)</f>
        <v>659.13300958740967</v>
      </c>
      <c r="C7644">
        <f t="shared" ca="1" si="238"/>
        <v>659</v>
      </c>
      <c r="E7644" s="3">
        <f ca="1">MAX(0,$B7644-Decision!$D$4)</f>
        <v>0</v>
      </c>
      <c r="F7644" s="3">
        <f ca="1">MAX(0,$B7644-Decision!$D$5)</f>
        <v>0</v>
      </c>
      <c r="G7644" s="3">
        <f ca="1">MAX(0,$B7644-Decision!$D$6)</f>
        <v>0</v>
      </c>
      <c r="H7644" s="3">
        <f ca="1">MAX(0,$B7644-Decision!$D$7)</f>
        <v>0</v>
      </c>
      <c r="I7644" s="3">
        <f ca="1">MAX(0,$B7644-Decision!$D$8)</f>
        <v>0</v>
      </c>
      <c r="J7644" s="3">
        <f ca="1">MAX(0,$B7644-Decision!$D$9)</f>
        <v>0</v>
      </c>
    </row>
    <row r="7645" spans="1:10" x14ac:dyDescent="0.3">
      <c r="A7645">
        <f t="shared" si="239"/>
        <v>7644</v>
      </c>
      <c r="B7645">
        <f ca="1">_xlfn.NORM.INV(RAND(), Inputs!$B$11, Inputs!$B$12)</f>
        <v>793.19100411450722</v>
      </c>
      <c r="C7645">
        <f t="shared" ca="1" si="238"/>
        <v>793</v>
      </c>
      <c r="E7645" s="3">
        <f ca="1">MAX(0,$B7645-Decision!$D$4)</f>
        <v>10.191004114507223</v>
      </c>
      <c r="F7645" s="3">
        <f ca="1">MAX(0,$B7645-Decision!$D$5)</f>
        <v>0</v>
      </c>
      <c r="G7645" s="3">
        <f ca="1">MAX(0,$B7645-Decision!$D$6)</f>
        <v>0</v>
      </c>
      <c r="H7645" s="3">
        <f ca="1">MAX(0,$B7645-Decision!$D$7)</f>
        <v>0</v>
      </c>
      <c r="I7645" s="3">
        <f ca="1">MAX(0,$B7645-Decision!$D$8)</f>
        <v>0</v>
      </c>
      <c r="J7645" s="3">
        <f ca="1">MAX(0,$B7645-Decision!$D$9)</f>
        <v>0</v>
      </c>
    </row>
    <row r="7646" spans="1:10" x14ac:dyDescent="0.3">
      <c r="A7646">
        <f t="shared" si="239"/>
        <v>7645</v>
      </c>
      <c r="B7646">
        <f ca="1">_xlfn.NORM.INV(RAND(), Inputs!$B$11, Inputs!$B$12)</f>
        <v>639.96080408357466</v>
      </c>
      <c r="C7646">
        <f t="shared" ca="1" si="238"/>
        <v>640</v>
      </c>
      <c r="E7646" s="3">
        <f ca="1">MAX(0,$B7646-Decision!$D$4)</f>
        <v>0</v>
      </c>
      <c r="F7646" s="3">
        <f ca="1">MAX(0,$B7646-Decision!$D$5)</f>
        <v>0</v>
      </c>
      <c r="G7646" s="3">
        <f ca="1">MAX(0,$B7646-Decision!$D$6)</f>
        <v>0</v>
      </c>
      <c r="H7646" s="3">
        <f ca="1">MAX(0,$B7646-Decision!$D$7)</f>
        <v>0</v>
      </c>
      <c r="I7646" s="3">
        <f ca="1">MAX(0,$B7646-Decision!$D$8)</f>
        <v>0</v>
      </c>
      <c r="J7646" s="3">
        <f ca="1">MAX(0,$B7646-Decision!$D$9)</f>
        <v>0</v>
      </c>
    </row>
    <row r="7647" spans="1:10" x14ac:dyDescent="0.3">
      <c r="A7647">
        <f t="shared" si="239"/>
        <v>7646</v>
      </c>
      <c r="B7647">
        <f ca="1">_xlfn.NORM.INV(RAND(), Inputs!$B$11, Inputs!$B$12)</f>
        <v>710.5765406403051</v>
      </c>
      <c r="C7647">
        <f t="shared" ca="1" si="238"/>
        <v>711</v>
      </c>
      <c r="E7647" s="3">
        <f ca="1">MAX(0,$B7647-Decision!$D$4)</f>
        <v>0</v>
      </c>
      <c r="F7647" s="3">
        <f ca="1">MAX(0,$B7647-Decision!$D$5)</f>
        <v>0</v>
      </c>
      <c r="G7647" s="3">
        <f ca="1">MAX(0,$B7647-Decision!$D$6)</f>
        <v>0</v>
      </c>
      <c r="H7647" s="3">
        <f ca="1">MAX(0,$B7647-Decision!$D$7)</f>
        <v>0</v>
      </c>
      <c r="I7647" s="3">
        <f ca="1">MAX(0,$B7647-Decision!$D$8)</f>
        <v>0</v>
      </c>
      <c r="J7647" s="3">
        <f ca="1">MAX(0,$B7647-Decision!$D$9)</f>
        <v>0</v>
      </c>
    </row>
    <row r="7648" spans="1:10" x14ac:dyDescent="0.3">
      <c r="A7648">
        <f t="shared" si="239"/>
        <v>7647</v>
      </c>
      <c r="B7648">
        <f ca="1">_xlfn.NORM.INV(RAND(), Inputs!$B$11, Inputs!$B$12)</f>
        <v>715.29454675299201</v>
      </c>
      <c r="C7648">
        <f t="shared" ca="1" si="238"/>
        <v>715</v>
      </c>
      <c r="E7648" s="3">
        <f ca="1">MAX(0,$B7648-Decision!$D$4)</f>
        <v>0</v>
      </c>
      <c r="F7648" s="3">
        <f ca="1">MAX(0,$B7648-Decision!$D$5)</f>
        <v>0</v>
      </c>
      <c r="G7648" s="3">
        <f ca="1">MAX(0,$B7648-Decision!$D$6)</f>
        <v>0</v>
      </c>
      <c r="H7648" s="3">
        <f ca="1">MAX(0,$B7648-Decision!$D$7)</f>
        <v>0</v>
      </c>
      <c r="I7648" s="3">
        <f ca="1">MAX(0,$B7648-Decision!$D$8)</f>
        <v>0</v>
      </c>
      <c r="J7648" s="3">
        <f ca="1">MAX(0,$B7648-Decision!$D$9)</f>
        <v>0</v>
      </c>
    </row>
    <row r="7649" spans="1:10" x14ac:dyDescent="0.3">
      <c r="A7649">
        <f t="shared" si="239"/>
        <v>7648</v>
      </c>
      <c r="B7649">
        <f ca="1">_xlfn.NORM.INV(RAND(), Inputs!$B$11, Inputs!$B$12)</f>
        <v>717.8575971909728</v>
      </c>
      <c r="C7649">
        <f t="shared" ca="1" si="238"/>
        <v>718</v>
      </c>
      <c r="E7649" s="3">
        <f ca="1">MAX(0,$B7649-Decision!$D$4)</f>
        <v>0</v>
      </c>
      <c r="F7649" s="3">
        <f ca="1">MAX(0,$B7649-Decision!$D$5)</f>
        <v>0</v>
      </c>
      <c r="G7649" s="3">
        <f ca="1">MAX(0,$B7649-Decision!$D$6)</f>
        <v>0</v>
      </c>
      <c r="H7649" s="3">
        <f ca="1">MAX(0,$B7649-Decision!$D$7)</f>
        <v>0</v>
      </c>
      <c r="I7649" s="3">
        <f ca="1">MAX(0,$B7649-Decision!$D$8)</f>
        <v>0</v>
      </c>
      <c r="J7649" s="3">
        <f ca="1">MAX(0,$B7649-Decision!$D$9)</f>
        <v>0</v>
      </c>
    </row>
    <row r="7650" spans="1:10" x14ac:dyDescent="0.3">
      <c r="A7650">
        <f t="shared" si="239"/>
        <v>7649</v>
      </c>
      <c r="B7650">
        <f ca="1">_xlfn.NORM.INV(RAND(), Inputs!$B$11, Inputs!$B$12)</f>
        <v>800.16695380632234</v>
      </c>
      <c r="C7650">
        <f t="shared" ca="1" si="238"/>
        <v>800</v>
      </c>
      <c r="E7650" s="3">
        <f ca="1">MAX(0,$B7650-Decision!$D$4)</f>
        <v>17.16695380632234</v>
      </c>
      <c r="F7650" s="3">
        <f ca="1">MAX(0,$B7650-Decision!$D$5)</f>
        <v>2.1669538063223399</v>
      </c>
      <c r="G7650" s="3">
        <f ca="1">MAX(0,$B7650-Decision!$D$6)</f>
        <v>0</v>
      </c>
      <c r="H7650" s="3">
        <f ca="1">MAX(0,$B7650-Decision!$D$7)</f>
        <v>0</v>
      </c>
      <c r="I7650" s="3">
        <f ca="1">MAX(0,$B7650-Decision!$D$8)</f>
        <v>0</v>
      </c>
      <c r="J7650" s="3">
        <f ca="1">MAX(0,$B7650-Decision!$D$9)</f>
        <v>0</v>
      </c>
    </row>
    <row r="7651" spans="1:10" x14ac:dyDescent="0.3">
      <c r="A7651">
        <f t="shared" si="239"/>
        <v>7650</v>
      </c>
      <c r="B7651">
        <f ca="1">_xlfn.NORM.INV(RAND(), Inputs!$B$11, Inputs!$B$12)</f>
        <v>764.23846405493384</v>
      </c>
      <c r="C7651">
        <f t="shared" ca="1" si="238"/>
        <v>764</v>
      </c>
      <c r="E7651" s="3">
        <f ca="1">MAX(0,$B7651-Decision!$D$4)</f>
        <v>0</v>
      </c>
      <c r="F7651" s="3">
        <f ca="1">MAX(0,$B7651-Decision!$D$5)</f>
        <v>0</v>
      </c>
      <c r="G7651" s="3">
        <f ca="1">MAX(0,$B7651-Decision!$D$6)</f>
        <v>0</v>
      </c>
      <c r="H7651" s="3">
        <f ca="1">MAX(0,$B7651-Decision!$D$7)</f>
        <v>0</v>
      </c>
      <c r="I7651" s="3">
        <f ca="1">MAX(0,$B7651-Decision!$D$8)</f>
        <v>0</v>
      </c>
      <c r="J7651" s="3">
        <f ca="1">MAX(0,$B7651-Decision!$D$9)</f>
        <v>0</v>
      </c>
    </row>
    <row r="7652" spans="1:10" x14ac:dyDescent="0.3">
      <c r="A7652">
        <f t="shared" si="239"/>
        <v>7651</v>
      </c>
      <c r="B7652">
        <f ca="1">_xlfn.NORM.INV(RAND(), Inputs!$B$11, Inputs!$B$12)</f>
        <v>777.81056842742464</v>
      </c>
      <c r="C7652">
        <f t="shared" ca="1" si="238"/>
        <v>778</v>
      </c>
      <c r="E7652" s="3">
        <f ca="1">MAX(0,$B7652-Decision!$D$4)</f>
        <v>0</v>
      </c>
      <c r="F7652" s="3">
        <f ca="1">MAX(0,$B7652-Decision!$D$5)</f>
        <v>0</v>
      </c>
      <c r="G7652" s="3">
        <f ca="1">MAX(0,$B7652-Decision!$D$6)</f>
        <v>0</v>
      </c>
      <c r="H7652" s="3">
        <f ca="1">MAX(0,$B7652-Decision!$D$7)</f>
        <v>0</v>
      </c>
      <c r="I7652" s="3">
        <f ca="1">MAX(0,$B7652-Decision!$D$8)</f>
        <v>0</v>
      </c>
      <c r="J7652" s="3">
        <f ca="1">MAX(0,$B7652-Decision!$D$9)</f>
        <v>0</v>
      </c>
    </row>
    <row r="7653" spans="1:10" x14ac:dyDescent="0.3">
      <c r="A7653">
        <f t="shared" si="239"/>
        <v>7652</v>
      </c>
      <c r="B7653">
        <f ca="1">_xlfn.NORM.INV(RAND(), Inputs!$B$11, Inputs!$B$12)</f>
        <v>746.89649258368399</v>
      </c>
      <c r="C7653">
        <f t="shared" ca="1" si="238"/>
        <v>747</v>
      </c>
      <c r="E7653" s="3">
        <f ca="1">MAX(0,$B7653-Decision!$D$4)</f>
        <v>0</v>
      </c>
      <c r="F7653" s="3">
        <f ca="1">MAX(0,$B7653-Decision!$D$5)</f>
        <v>0</v>
      </c>
      <c r="G7653" s="3">
        <f ca="1">MAX(0,$B7653-Decision!$D$6)</f>
        <v>0</v>
      </c>
      <c r="H7653" s="3">
        <f ca="1">MAX(0,$B7653-Decision!$D$7)</f>
        <v>0</v>
      </c>
      <c r="I7653" s="3">
        <f ca="1">MAX(0,$B7653-Decision!$D$8)</f>
        <v>0</v>
      </c>
      <c r="J7653" s="3">
        <f ca="1">MAX(0,$B7653-Decision!$D$9)</f>
        <v>0</v>
      </c>
    </row>
    <row r="7654" spans="1:10" x14ac:dyDescent="0.3">
      <c r="A7654">
        <f t="shared" si="239"/>
        <v>7653</v>
      </c>
      <c r="B7654">
        <f ca="1">_xlfn.NORM.INV(RAND(), Inputs!$B$11, Inputs!$B$12)</f>
        <v>682.54634153845268</v>
      </c>
      <c r="C7654">
        <f t="shared" ca="1" si="238"/>
        <v>683</v>
      </c>
      <c r="E7654" s="3">
        <f ca="1">MAX(0,$B7654-Decision!$D$4)</f>
        <v>0</v>
      </c>
      <c r="F7654" s="3">
        <f ca="1">MAX(0,$B7654-Decision!$D$5)</f>
        <v>0</v>
      </c>
      <c r="G7654" s="3">
        <f ca="1">MAX(0,$B7654-Decision!$D$6)</f>
        <v>0</v>
      </c>
      <c r="H7654" s="3">
        <f ca="1">MAX(0,$B7654-Decision!$D$7)</f>
        <v>0</v>
      </c>
      <c r="I7654" s="3">
        <f ca="1">MAX(0,$B7654-Decision!$D$8)</f>
        <v>0</v>
      </c>
      <c r="J7654" s="3">
        <f ca="1">MAX(0,$B7654-Decision!$D$9)</f>
        <v>0</v>
      </c>
    </row>
    <row r="7655" spans="1:10" x14ac:dyDescent="0.3">
      <c r="A7655">
        <f t="shared" si="239"/>
        <v>7654</v>
      </c>
      <c r="B7655">
        <f ca="1">_xlfn.NORM.INV(RAND(), Inputs!$B$11, Inputs!$B$12)</f>
        <v>842.48887976765388</v>
      </c>
      <c r="C7655">
        <f t="shared" ca="1" si="238"/>
        <v>842</v>
      </c>
      <c r="E7655" s="3">
        <f ca="1">MAX(0,$B7655-Decision!$D$4)</f>
        <v>59.488879767653884</v>
      </c>
      <c r="F7655" s="3">
        <f ca="1">MAX(0,$B7655-Decision!$D$5)</f>
        <v>44.488879767653884</v>
      </c>
      <c r="G7655" s="3">
        <f ca="1">MAX(0,$B7655-Decision!$D$6)</f>
        <v>21.488879767653884</v>
      </c>
      <c r="H7655" s="3">
        <f ca="1">MAX(0,$B7655-Decision!$D$7)</f>
        <v>2.4888797676538843</v>
      </c>
      <c r="I7655" s="3">
        <f ca="1">MAX(0,$B7655-Decision!$D$8)</f>
        <v>0</v>
      </c>
      <c r="J7655" s="3">
        <f ca="1">MAX(0,$B7655-Decision!$D$9)</f>
        <v>0</v>
      </c>
    </row>
    <row r="7656" spans="1:10" x14ac:dyDescent="0.3">
      <c r="A7656">
        <f t="shared" si="239"/>
        <v>7655</v>
      </c>
      <c r="B7656">
        <f ca="1">_xlfn.NORM.INV(RAND(), Inputs!$B$11, Inputs!$B$12)</f>
        <v>719.84914834430344</v>
      </c>
      <c r="C7656">
        <f t="shared" ca="1" si="238"/>
        <v>720</v>
      </c>
      <c r="E7656" s="3">
        <f ca="1">MAX(0,$B7656-Decision!$D$4)</f>
        <v>0</v>
      </c>
      <c r="F7656" s="3">
        <f ca="1">MAX(0,$B7656-Decision!$D$5)</f>
        <v>0</v>
      </c>
      <c r="G7656" s="3">
        <f ca="1">MAX(0,$B7656-Decision!$D$6)</f>
        <v>0</v>
      </c>
      <c r="H7656" s="3">
        <f ca="1">MAX(0,$B7656-Decision!$D$7)</f>
        <v>0</v>
      </c>
      <c r="I7656" s="3">
        <f ca="1">MAX(0,$B7656-Decision!$D$8)</f>
        <v>0</v>
      </c>
      <c r="J7656" s="3">
        <f ca="1">MAX(0,$B7656-Decision!$D$9)</f>
        <v>0</v>
      </c>
    </row>
    <row r="7657" spans="1:10" x14ac:dyDescent="0.3">
      <c r="A7657">
        <f t="shared" si="239"/>
        <v>7656</v>
      </c>
      <c r="B7657">
        <f ca="1">_xlfn.NORM.INV(RAND(), Inputs!$B$11, Inputs!$B$12)</f>
        <v>631.90905286517818</v>
      </c>
      <c r="C7657">
        <f t="shared" ca="1" si="238"/>
        <v>632</v>
      </c>
      <c r="E7657" s="3">
        <f ca="1">MAX(0,$B7657-Decision!$D$4)</f>
        <v>0</v>
      </c>
      <c r="F7657" s="3">
        <f ca="1">MAX(0,$B7657-Decision!$D$5)</f>
        <v>0</v>
      </c>
      <c r="G7657" s="3">
        <f ca="1">MAX(0,$B7657-Decision!$D$6)</f>
        <v>0</v>
      </c>
      <c r="H7657" s="3">
        <f ca="1">MAX(0,$B7657-Decision!$D$7)</f>
        <v>0</v>
      </c>
      <c r="I7657" s="3">
        <f ca="1">MAX(0,$B7657-Decision!$D$8)</f>
        <v>0</v>
      </c>
      <c r="J7657" s="3">
        <f ca="1">MAX(0,$B7657-Decision!$D$9)</f>
        <v>0</v>
      </c>
    </row>
    <row r="7658" spans="1:10" x14ac:dyDescent="0.3">
      <c r="A7658">
        <f t="shared" si="239"/>
        <v>7657</v>
      </c>
      <c r="B7658">
        <f ca="1">_xlfn.NORM.INV(RAND(), Inputs!$B$11, Inputs!$B$12)</f>
        <v>899.10264937306556</v>
      </c>
      <c r="C7658">
        <f t="shared" ca="1" si="238"/>
        <v>899</v>
      </c>
      <c r="E7658" s="3">
        <f ca="1">MAX(0,$B7658-Decision!$D$4)</f>
        <v>116.10264937306556</v>
      </c>
      <c r="F7658" s="3">
        <f ca="1">MAX(0,$B7658-Decision!$D$5)</f>
        <v>101.10264937306556</v>
      </c>
      <c r="G7658" s="3">
        <f ca="1">MAX(0,$B7658-Decision!$D$6)</f>
        <v>78.10264937306556</v>
      </c>
      <c r="H7658" s="3">
        <f ca="1">MAX(0,$B7658-Decision!$D$7)</f>
        <v>59.10264937306556</v>
      </c>
      <c r="I7658" s="3">
        <f ca="1">MAX(0,$B7658-Decision!$D$8)</f>
        <v>37.10264937306556</v>
      </c>
      <c r="J7658" s="3">
        <f ca="1">MAX(0,$B7658-Decision!$D$9)</f>
        <v>0</v>
      </c>
    </row>
    <row r="7659" spans="1:10" x14ac:dyDescent="0.3">
      <c r="A7659">
        <f t="shared" si="239"/>
        <v>7658</v>
      </c>
      <c r="B7659">
        <f ca="1">_xlfn.NORM.INV(RAND(), Inputs!$B$11, Inputs!$B$12)</f>
        <v>735.58408253203675</v>
      </c>
      <c r="C7659">
        <f t="shared" ca="1" si="238"/>
        <v>736</v>
      </c>
      <c r="E7659" s="3">
        <f ca="1">MAX(0,$B7659-Decision!$D$4)</f>
        <v>0</v>
      </c>
      <c r="F7659" s="3">
        <f ca="1">MAX(0,$B7659-Decision!$D$5)</f>
        <v>0</v>
      </c>
      <c r="G7659" s="3">
        <f ca="1">MAX(0,$B7659-Decision!$D$6)</f>
        <v>0</v>
      </c>
      <c r="H7659" s="3">
        <f ca="1">MAX(0,$B7659-Decision!$D$7)</f>
        <v>0</v>
      </c>
      <c r="I7659" s="3">
        <f ca="1">MAX(0,$B7659-Decision!$D$8)</f>
        <v>0</v>
      </c>
      <c r="J7659" s="3">
        <f ca="1">MAX(0,$B7659-Decision!$D$9)</f>
        <v>0</v>
      </c>
    </row>
    <row r="7660" spans="1:10" x14ac:dyDescent="0.3">
      <c r="A7660">
        <f t="shared" si="239"/>
        <v>7659</v>
      </c>
      <c r="B7660">
        <f ca="1">_xlfn.NORM.INV(RAND(), Inputs!$B$11, Inputs!$B$12)</f>
        <v>820.54897438333262</v>
      </c>
      <c r="C7660">
        <f t="shared" ca="1" si="238"/>
        <v>821</v>
      </c>
      <c r="E7660" s="3">
        <f ca="1">MAX(0,$B7660-Decision!$D$4)</f>
        <v>37.54897438333262</v>
      </c>
      <c r="F7660" s="3">
        <f ca="1">MAX(0,$B7660-Decision!$D$5)</f>
        <v>22.54897438333262</v>
      </c>
      <c r="G7660" s="3">
        <f ca="1">MAX(0,$B7660-Decision!$D$6)</f>
        <v>0</v>
      </c>
      <c r="H7660" s="3">
        <f ca="1">MAX(0,$B7660-Decision!$D$7)</f>
        <v>0</v>
      </c>
      <c r="I7660" s="3">
        <f ca="1">MAX(0,$B7660-Decision!$D$8)</f>
        <v>0</v>
      </c>
      <c r="J7660" s="3">
        <f ca="1">MAX(0,$B7660-Decision!$D$9)</f>
        <v>0</v>
      </c>
    </row>
    <row r="7661" spans="1:10" x14ac:dyDescent="0.3">
      <c r="A7661">
        <f t="shared" si="239"/>
        <v>7660</v>
      </c>
      <c r="B7661">
        <f ca="1">_xlfn.NORM.INV(RAND(), Inputs!$B$11, Inputs!$B$12)</f>
        <v>584.13274556565375</v>
      </c>
      <c r="C7661">
        <f t="shared" ca="1" si="238"/>
        <v>584</v>
      </c>
      <c r="E7661" s="3">
        <f ca="1">MAX(0,$B7661-Decision!$D$4)</f>
        <v>0</v>
      </c>
      <c r="F7661" s="3">
        <f ca="1">MAX(0,$B7661-Decision!$D$5)</f>
        <v>0</v>
      </c>
      <c r="G7661" s="3">
        <f ca="1">MAX(0,$B7661-Decision!$D$6)</f>
        <v>0</v>
      </c>
      <c r="H7661" s="3">
        <f ca="1">MAX(0,$B7661-Decision!$D$7)</f>
        <v>0</v>
      </c>
      <c r="I7661" s="3">
        <f ca="1">MAX(0,$B7661-Decision!$D$8)</f>
        <v>0</v>
      </c>
      <c r="J7661" s="3">
        <f ca="1">MAX(0,$B7661-Decision!$D$9)</f>
        <v>0</v>
      </c>
    </row>
    <row r="7662" spans="1:10" x14ac:dyDescent="0.3">
      <c r="A7662">
        <f t="shared" si="239"/>
        <v>7661</v>
      </c>
      <c r="B7662">
        <f ca="1">_xlfn.NORM.INV(RAND(), Inputs!$B$11, Inputs!$B$12)</f>
        <v>826.56953216734735</v>
      </c>
      <c r="C7662">
        <f t="shared" ca="1" si="238"/>
        <v>827</v>
      </c>
      <c r="E7662" s="3">
        <f ca="1">MAX(0,$B7662-Decision!$D$4)</f>
        <v>43.569532167347347</v>
      </c>
      <c r="F7662" s="3">
        <f ca="1">MAX(0,$B7662-Decision!$D$5)</f>
        <v>28.569532167347347</v>
      </c>
      <c r="G7662" s="3">
        <f ca="1">MAX(0,$B7662-Decision!$D$6)</f>
        <v>5.5695321673473472</v>
      </c>
      <c r="H7662" s="3">
        <f ca="1">MAX(0,$B7662-Decision!$D$7)</f>
        <v>0</v>
      </c>
      <c r="I7662" s="3">
        <f ca="1">MAX(0,$B7662-Decision!$D$8)</f>
        <v>0</v>
      </c>
      <c r="J7662" s="3">
        <f ca="1">MAX(0,$B7662-Decision!$D$9)</f>
        <v>0</v>
      </c>
    </row>
    <row r="7663" spans="1:10" x14ac:dyDescent="0.3">
      <c r="A7663">
        <f t="shared" si="239"/>
        <v>7662</v>
      </c>
      <c r="B7663">
        <f ca="1">_xlfn.NORM.INV(RAND(), Inputs!$B$11, Inputs!$B$12)</f>
        <v>752.4175499691687</v>
      </c>
      <c r="C7663">
        <f t="shared" ca="1" si="238"/>
        <v>752</v>
      </c>
      <c r="E7663" s="3">
        <f ca="1">MAX(0,$B7663-Decision!$D$4)</f>
        <v>0</v>
      </c>
      <c r="F7663" s="3">
        <f ca="1">MAX(0,$B7663-Decision!$D$5)</f>
        <v>0</v>
      </c>
      <c r="G7663" s="3">
        <f ca="1">MAX(0,$B7663-Decision!$D$6)</f>
        <v>0</v>
      </c>
      <c r="H7663" s="3">
        <f ca="1">MAX(0,$B7663-Decision!$D$7)</f>
        <v>0</v>
      </c>
      <c r="I7663" s="3">
        <f ca="1">MAX(0,$B7663-Decision!$D$8)</f>
        <v>0</v>
      </c>
      <c r="J7663" s="3">
        <f ca="1">MAX(0,$B7663-Decision!$D$9)</f>
        <v>0</v>
      </c>
    </row>
    <row r="7664" spans="1:10" x14ac:dyDescent="0.3">
      <c r="A7664">
        <f t="shared" si="239"/>
        <v>7663</v>
      </c>
      <c r="B7664">
        <f ca="1">_xlfn.NORM.INV(RAND(), Inputs!$B$11, Inputs!$B$12)</f>
        <v>751.21778826578361</v>
      </c>
      <c r="C7664">
        <f t="shared" ca="1" si="238"/>
        <v>751</v>
      </c>
      <c r="E7664" s="3">
        <f ca="1">MAX(0,$B7664-Decision!$D$4)</f>
        <v>0</v>
      </c>
      <c r="F7664" s="3">
        <f ca="1">MAX(0,$B7664-Decision!$D$5)</f>
        <v>0</v>
      </c>
      <c r="G7664" s="3">
        <f ca="1">MAX(0,$B7664-Decision!$D$6)</f>
        <v>0</v>
      </c>
      <c r="H7664" s="3">
        <f ca="1">MAX(0,$B7664-Decision!$D$7)</f>
        <v>0</v>
      </c>
      <c r="I7664" s="3">
        <f ca="1">MAX(0,$B7664-Decision!$D$8)</f>
        <v>0</v>
      </c>
      <c r="J7664" s="3">
        <f ca="1">MAX(0,$B7664-Decision!$D$9)</f>
        <v>0</v>
      </c>
    </row>
    <row r="7665" spans="1:10" x14ac:dyDescent="0.3">
      <c r="A7665">
        <f t="shared" si="239"/>
        <v>7664</v>
      </c>
      <c r="B7665">
        <f ca="1">_xlfn.NORM.INV(RAND(), Inputs!$B$11, Inputs!$B$12)</f>
        <v>688.0268495412223</v>
      </c>
      <c r="C7665">
        <f t="shared" ca="1" si="238"/>
        <v>688</v>
      </c>
      <c r="E7665" s="3">
        <f ca="1">MAX(0,$B7665-Decision!$D$4)</f>
        <v>0</v>
      </c>
      <c r="F7665" s="3">
        <f ca="1">MAX(0,$B7665-Decision!$D$5)</f>
        <v>0</v>
      </c>
      <c r="G7665" s="3">
        <f ca="1">MAX(0,$B7665-Decision!$D$6)</f>
        <v>0</v>
      </c>
      <c r="H7665" s="3">
        <f ca="1">MAX(0,$B7665-Decision!$D$7)</f>
        <v>0</v>
      </c>
      <c r="I7665" s="3">
        <f ca="1">MAX(0,$B7665-Decision!$D$8)</f>
        <v>0</v>
      </c>
      <c r="J7665" s="3">
        <f ca="1">MAX(0,$B7665-Decision!$D$9)</f>
        <v>0</v>
      </c>
    </row>
    <row r="7666" spans="1:10" x14ac:dyDescent="0.3">
      <c r="A7666">
        <f t="shared" si="239"/>
        <v>7665</v>
      </c>
      <c r="B7666">
        <f ca="1">_xlfn.NORM.INV(RAND(), Inputs!$B$11, Inputs!$B$12)</f>
        <v>698.8778612655434</v>
      </c>
      <c r="C7666">
        <f t="shared" ca="1" si="238"/>
        <v>699</v>
      </c>
      <c r="E7666" s="3">
        <f ca="1">MAX(0,$B7666-Decision!$D$4)</f>
        <v>0</v>
      </c>
      <c r="F7666" s="3">
        <f ca="1">MAX(0,$B7666-Decision!$D$5)</f>
        <v>0</v>
      </c>
      <c r="G7666" s="3">
        <f ca="1">MAX(0,$B7666-Decision!$D$6)</f>
        <v>0</v>
      </c>
      <c r="H7666" s="3">
        <f ca="1">MAX(0,$B7666-Decision!$D$7)</f>
        <v>0</v>
      </c>
      <c r="I7666" s="3">
        <f ca="1">MAX(0,$B7666-Decision!$D$8)</f>
        <v>0</v>
      </c>
      <c r="J7666" s="3">
        <f ca="1">MAX(0,$B7666-Decision!$D$9)</f>
        <v>0</v>
      </c>
    </row>
    <row r="7667" spans="1:10" x14ac:dyDescent="0.3">
      <c r="A7667">
        <f t="shared" si="239"/>
        <v>7666</v>
      </c>
      <c r="B7667">
        <f ca="1">_xlfn.NORM.INV(RAND(), Inputs!$B$11, Inputs!$B$12)</f>
        <v>788.35866631898637</v>
      </c>
      <c r="C7667">
        <f t="shared" ca="1" si="238"/>
        <v>788</v>
      </c>
      <c r="E7667" s="3">
        <f ca="1">MAX(0,$B7667-Decision!$D$4)</f>
        <v>5.3586663189863657</v>
      </c>
      <c r="F7667" s="3">
        <f ca="1">MAX(0,$B7667-Decision!$D$5)</f>
        <v>0</v>
      </c>
      <c r="G7667" s="3">
        <f ca="1">MAX(0,$B7667-Decision!$D$6)</f>
        <v>0</v>
      </c>
      <c r="H7667" s="3">
        <f ca="1">MAX(0,$B7667-Decision!$D$7)</f>
        <v>0</v>
      </c>
      <c r="I7667" s="3">
        <f ca="1">MAX(0,$B7667-Decision!$D$8)</f>
        <v>0</v>
      </c>
      <c r="J7667" s="3">
        <f ca="1">MAX(0,$B7667-Decision!$D$9)</f>
        <v>0</v>
      </c>
    </row>
    <row r="7668" spans="1:10" x14ac:dyDescent="0.3">
      <c r="A7668">
        <f t="shared" si="239"/>
        <v>7667</v>
      </c>
      <c r="B7668">
        <f ca="1">_xlfn.NORM.INV(RAND(), Inputs!$B$11, Inputs!$B$12)</f>
        <v>802.62074434438864</v>
      </c>
      <c r="C7668">
        <f t="shared" ca="1" si="238"/>
        <v>803</v>
      </c>
      <c r="E7668" s="3">
        <f ca="1">MAX(0,$B7668-Decision!$D$4)</f>
        <v>19.62074434438864</v>
      </c>
      <c r="F7668" s="3">
        <f ca="1">MAX(0,$B7668-Decision!$D$5)</f>
        <v>4.6207443443886405</v>
      </c>
      <c r="G7668" s="3">
        <f ca="1">MAX(0,$B7668-Decision!$D$6)</f>
        <v>0</v>
      </c>
      <c r="H7668" s="3">
        <f ca="1">MAX(0,$B7668-Decision!$D$7)</f>
        <v>0</v>
      </c>
      <c r="I7668" s="3">
        <f ca="1">MAX(0,$B7668-Decision!$D$8)</f>
        <v>0</v>
      </c>
      <c r="J7668" s="3">
        <f ca="1">MAX(0,$B7668-Decision!$D$9)</f>
        <v>0</v>
      </c>
    </row>
    <row r="7669" spans="1:10" x14ac:dyDescent="0.3">
      <c r="A7669">
        <f t="shared" si="239"/>
        <v>7668</v>
      </c>
      <c r="B7669">
        <f ca="1">_xlfn.NORM.INV(RAND(), Inputs!$B$11, Inputs!$B$12)</f>
        <v>731.89269764338496</v>
      </c>
      <c r="C7669">
        <f t="shared" ca="1" si="238"/>
        <v>732</v>
      </c>
      <c r="E7669" s="3">
        <f ca="1">MAX(0,$B7669-Decision!$D$4)</f>
        <v>0</v>
      </c>
      <c r="F7669" s="3">
        <f ca="1">MAX(0,$B7669-Decision!$D$5)</f>
        <v>0</v>
      </c>
      <c r="G7669" s="3">
        <f ca="1">MAX(0,$B7669-Decision!$D$6)</f>
        <v>0</v>
      </c>
      <c r="H7669" s="3">
        <f ca="1">MAX(0,$B7669-Decision!$D$7)</f>
        <v>0</v>
      </c>
      <c r="I7669" s="3">
        <f ca="1">MAX(0,$B7669-Decision!$D$8)</f>
        <v>0</v>
      </c>
      <c r="J7669" s="3">
        <f ca="1">MAX(0,$B7669-Decision!$D$9)</f>
        <v>0</v>
      </c>
    </row>
    <row r="7670" spans="1:10" x14ac:dyDescent="0.3">
      <c r="A7670">
        <f t="shared" si="239"/>
        <v>7669</v>
      </c>
      <c r="B7670">
        <f ca="1">_xlfn.NORM.INV(RAND(), Inputs!$B$11, Inputs!$B$12)</f>
        <v>674.06989751395906</v>
      </c>
      <c r="C7670">
        <f t="shared" ca="1" si="238"/>
        <v>674</v>
      </c>
      <c r="E7670" s="3">
        <f ca="1">MAX(0,$B7670-Decision!$D$4)</f>
        <v>0</v>
      </c>
      <c r="F7670" s="3">
        <f ca="1">MAX(0,$B7670-Decision!$D$5)</f>
        <v>0</v>
      </c>
      <c r="G7670" s="3">
        <f ca="1">MAX(0,$B7670-Decision!$D$6)</f>
        <v>0</v>
      </c>
      <c r="H7670" s="3">
        <f ca="1">MAX(0,$B7670-Decision!$D$7)</f>
        <v>0</v>
      </c>
      <c r="I7670" s="3">
        <f ca="1">MAX(0,$B7670-Decision!$D$8)</f>
        <v>0</v>
      </c>
      <c r="J7670" s="3">
        <f ca="1">MAX(0,$B7670-Decision!$D$9)</f>
        <v>0</v>
      </c>
    </row>
    <row r="7671" spans="1:10" x14ac:dyDescent="0.3">
      <c r="A7671">
        <f t="shared" si="239"/>
        <v>7670</v>
      </c>
      <c r="B7671">
        <f ca="1">_xlfn.NORM.INV(RAND(), Inputs!$B$11, Inputs!$B$12)</f>
        <v>647.17346358730447</v>
      </c>
      <c r="C7671">
        <f t="shared" ca="1" si="238"/>
        <v>647</v>
      </c>
      <c r="E7671" s="3">
        <f ca="1">MAX(0,$B7671-Decision!$D$4)</f>
        <v>0</v>
      </c>
      <c r="F7671" s="3">
        <f ca="1">MAX(0,$B7671-Decision!$D$5)</f>
        <v>0</v>
      </c>
      <c r="G7671" s="3">
        <f ca="1">MAX(0,$B7671-Decision!$D$6)</f>
        <v>0</v>
      </c>
      <c r="H7671" s="3">
        <f ca="1">MAX(0,$B7671-Decision!$D$7)</f>
        <v>0</v>
      </c>
      <c r="I7671" s="3">
        <f ca="1">MAX(0,$B7671-Decision!$D$8)</f>
        <v>0</v>
      </c>
      <c r="J7671" s="3">
        <f ca="1">MAX(0,$B7671-Decision!$D$9)</f>
        <v>0</v>
      </c>
    </row>
    <row r="7672" spans="1:10" x14ac:dyDescent="0.3">
      <c r="A7672">
        <f t="shared" si="239"/>
        <v>7671</v>
      </c>
      <c r="B7672">
        <f ca="1">_xlfn.NORM.INV(RAND(), Inputs!$B$11, Inputs!$B$12)</f>
        <v>654.41897573740721</v>
      </c>
      <c r="C7672">
        <f t="shared" ca="1" si="238"/>
        <v>654</v>
      </c>
      <c r="E7672" s="3">
        <f ca="1">MAX(0,$B7672-Decision!$D$4)</f>
        <v>0</v>
      </c>
      <c r="F7672" s="3">
        <f ca="1">MAX(0,$B7672-Decision!$D$5)</f>
        <v>0</v>
      </c>
      <c r="G7672" s="3">
        <f ca="1">MAX(0,$B7672-Decision!$D$6)</f>
        <v>0</v>
      </c>
      <c r="H7672" s="3">
        <f ca="1">MAX(0,$B7672-Decision!$D$7)</f>
        <v>0</v>
      </c>
      <c r="I7672" s="3">
        <f ca="1">MAX(0,$B7672-Decision!$D$8)</f>
        <v>0</v>
      </c>
      <c r="J7672" s="3">
        <f ca="1">MAX(0,$B7672-Decision!$D$9)</f>
        <v>0</v>
      </c>
    </row>
    <row r="7673" spans="1:10" x14ac:dyDescent="0.3">
      <c r="A7673">
        <f t="shared" si="239"/>
        <v>7672</v>
      </c>
      <c r="B7673">
        <f ca="1">_xlfn.NORM.INV(RAND(), Inputs!$B$11, Inputs!$B$12)</f>
        <v>746.421459997444</v>
      </c>
      <c r="C7673">
        <f t="shared" ca="1" si="238"/>
        <v>746</v>
      </c>
      <c r="E7673" s="3">
        <f ca="1">MAX(0,$B7673-Decision!$D$4)</f>
        <v>0</v>
      </c>
      <c r="F7673" s="3">
        <f ca="1">MAX(0,$B7673-Decision!$D$5)</f>
        <v>0</v>
      </c>
      <c r="G7673" s="3">
        <f ca="1">MAX(0,$B7673-Decision!$D$6)</f>
        <v>0</v>
      </c>
      <c r="H7673" s="3">
        <f ca="1">MAX(0,$B7673-Decision!$D$7)</f>
        <v>0</v>
      </c>
      <c r="I7673" s="3">
        <f ca="1">MAX(0,$B7673-Decision!$D$8)</f>
        <v>0</v>
      </c>
      <c r="J7673" s="3">
        <f ca="1">MAX(0,$B7673-Decision!$D$9)</f>
        <v>0</v>
      </c>
    </row>
    <row r="7674" spans="1:10" x14ac:dyDescent="0.3">
      <c r="A7674">
        <f t="shared" si="239"/>
        <v>7673</v>
      </c>
      <c r="B7674">
        <f ca="1">_xlfn.NORM.INV(RAND(), Inputs!$B$11, Inputs!$B$12)</f>
        <v>703.57430250869834</v>
      </c>
      <c r="C7674">
        <f t="shared" ca="1" si="238"/>
        <v>704</v>
      </c>
      <c r="E7674" s="3">
        <f ca="1">MAX(0,$B7674-Decision!$D$4)</f>
        <v>0</v>
      </c>
      <c r="F7674" s="3">
        <f ca="1">MAX(0,$B7674-Decision!$D$5)</f>
        <v>0</v>
      </c>
      <c r="G7674" s="3">
        <f ca="1">MAX(0,$B7674-Decision!$D$6)</f>
        <v>0</v>
      </c>
      <c r="H7674" s="3">
        <f ca="1">MAX(0,$B7674-Decision!$D$7)</f>
        <v>0</v>
      </c>
      <c r="I7674" s="3">
        <f ca="1">MAX(0,$B7674-Decision!$D$8)</f>
        <v>0</v>
      </c>
      <c r="J7674" s="3">
        <f ca="1">MAX(0,$B7674-Decision!$D$9)</f>
        <v>0</v>
      </c>
    </row>
    <row r="7675" spans="1:10" x14ac:dyDescent="0.3">
      <c r="A7675">
        <f t="shared" si="239"/>
        <v>7674</v>
      </c>
      <c r="B7675">
        <f ca="1">_xlfn.NORM.INV(RAND(), Inputs!$B$11, Inputs!$B$12)</f>
        <v>763.24081100612875</v>
      </c>
      <c r="C7675">
        <f t="shared" ca="1" si="238"/>
        <v>763</v>
      </c>
      <c r="E7675" s="3">
        <f ca="1">MAX(0,$B7675-Decision!$D$4)</f>
        <v>0</v>
      </c>
      <c r="F7675" s="3">
        <f ca="1">MAX(0,$B7675-Decision!$D$5)</f>
        <v>0</v>
      </c>
      <c r="G7675" s="3">
        <f ca="1">MAX(0,$B7675-Decision!$D$6)</f>
        <v>0</v>
      </c>
      <c r="H7675" s="3">
        <f ca="1">MAX(0,$B7675-Decision!$D$7)</f>
        <v>0</v>
      </c>
      <c r="I7675" s="3">
        <f ca="1">MAX(0,$B7675-Decision!$D$8)</f>
        <v>0</v>
      </c>
      <c r="J7675" s="3">
        <f ca="1">MAX(0,$B7675-Decision!$D$9)</f>
        <v>0</v>
      </c>
    </row>
    <row r="7676" spans="1:10" x14ac:dyDescent="0.3">
      <c r="A7676">
        <f t="shared" si="239"/>
        <v>7675</v>
      </c>
      <c r="B7676">
        <f ca="1">_xlfn.NORM.INV(RAND(), Inputs!$B$11, Inputs!$B$12)</f>
        <v>735.47243141813476</v>
      </c>
      <c r="C7676">
        <f t="shared" ca="1" si="238"/>
        <v>735</v>
      </c>
      <c r="E7676" s="3">
        <f ca="1">MAX(0,$B7676-Decision!$D$4)</f>
        <v>0</v>
      </c>
      <c r="F7676" s="3">
        <f ca="1">MAX(0,$B7676-Decision!$D$5)</f>
        <v>0</v>
      </c>
      <c r="G7676" s="3">
        <f ca="1">MAX(0,$B7676-Decision!$D$6)</f>
        <v>0</v>
      </c>
      <c r="H7676" s="3">
        <f ca="1">MAX(0,$B7676-Decision!$D$7)</f>
        <v>0</v>
      </c>
      <c r="I7676" s="3">
        <f ca="1">MAX(0,$B7676-Decision!$D$8)</f>
        <v>0</v>
      </c>
      <c r="J7676" s="3">
        <f ca="1">MAX(0,$B7676-Decision!$D$9)</f>
        <v>0</v>
      </c>
    </row>
    <row r="7677" spans="1:10" x14ac:dyDescent="0.3">
      <c r="A7677">
        <f t="shared" si="239"/>
        <v>7676</v>
      </c>
      <c r="B7677">
        <f ca="1">_xlfn.NORM.INV(RAND(), Inputs!$B$11, Inputs!$B$12)</f>
        <v>737.11722793187664</v>
      </c>
      <c r="C7677">
        <f t="shared" ca="1" si="238"/>
        <v>737</v>
      </c>
      <c r="E7677" s="3">
        <f ca="1">MAX(0,$B7677-Decision!$D$4)</f>
        <v>0</v>
      </c>
      <c r="F7677" s="3">
        <f ca="1">MAX(0,$B7677-Decision!$D$5)</f>
        <v>0</v>
      </c>
      <c r="G7677" s="3">
        <f ca="1">MAX(0,$B7677-Decision!$D$6)</f>
        <v>0</v>
      </c>
      <c r="H7677" s="3">
        <f ca="1">MAX(0,$B7677-Decision!$D$7)</f>
        <v>0</v>
      </c>
      <c r="I7677" s="3">
        <f ca="1">MAX(0,$B7677-Decision!$D$8)</f>
        <v>0</v>
      </c>
      <c r="J7677" s="3">
        <f ca="1">MAX(0,$B7677-Decision!$D$9)</f>
        <v>0</v>
      </c>
    </row>
    <row r="7678" spans="1:10" x14ac:dyDescent="0.3">
      <c r="A7678">
        <f t="shared" si="239"/>
        <v>7677</v>
      </c>
      <c r="B7678">
        <f ca="1">_xlfn.NORM.INV(RAND(), Inputs!$B$11, Inputs!$B$12)</f>
        <v>681.10350706327961</v>
      </c>
      <c r="C7678">
        <f t="shared" ca="1" si="238"/>
        <v>681</v>
      </c>
      <c r="E7678" s="3">
        <f ca="1">MAX(0,$B7678-Decision!$D$4)</f>
        <v>0</v>
      </c>
      <c r="F7678" s="3">
        <f ca="1">MAX(0,$B7678-Decision!$D$5)</f>
        <v>0</v>
      </c>
      <c r="G7678" s="3">
        <f ca="1">MAX(0,$B7678-Decision!$D$6)</f>
        <v>0</v>
      </c>
      <c r="H7678" s="3">
        <f ca="1">MAX(0,$B7678-Decision!$D$7)</f>
        <v>0</v>
      </c>
      <c r="I7678" s="3">
        <f ca="1">MAX(0,$B7678-Decision!$D$8)</f>
        <v>0</v>
      </c>
      <c r="J7678" s="3">
        <f ca="1">MAX(0,$B7678-Decision!$D$9)</f>
        <v>0</v>
      </c>
    </row>
    <row r="7679" spans="1:10" x14ac:dyDescent="0.3">
      <c r="A7679">
        <f t="shared" si="239"/>
        <v>7678</v>
      </c>
      <c r="B7679">
        <f ca="1">_xlfn.NORM.INV(RAND(), Inputs!$B$11, Inputs!$B$12)</f>
        <v>673.61030785773903</v>
      </c>
      <c r="C7679">
        <f t="shared" ca="1" si="238"/>
        <v>674</v>
      </c>
      <c r="E7679" s="3">
        <f ca="1">MAX(0,$B7679-Decision!$D$4)</f>
        <v>0</v>
      </c>
      <c r="F7679" s="3">
        <f ca="1">MAX(0,$B7679-Decision!$D$5)</f>
        <v>0</v>
      </c>
      <c r="G7679" s="3">
        <f ca="1">MAX(0,$B7679-Decision!$D$6)</f>
        <v>0</v>
      </c>
      <c r="H7679" s="3">
        <f ca="1">MAX(0,$B7679-Decision!$D$7)</f>
        <v>0</v>
      </c>
      <c r="I7679" s="3">
        <f ca="1">MAX(0,$B7679-Decision!$D$8)</f>
        <v>0</v>
      </c>
      <c r="J7679" s="3">
        <f ca="1">MAX(0,$B7679-Decision!$D$9)</f>
        <v>0</v>
      </c>
    </row>
    <row r="7680" spans="1:10" x14ac:dyDescent="0.3">
      <c r="A7680">
        <f t="shared" si="239"/>
        <v>7679</v>
      </c>
      <c r="B7680">
        <f ca="1">_xlfn.NORM.INV(RAND(), Inputs!$B$11, Inputs!$B$12)</f>
        <v>745.46792362573251</v>
      </c>
      <c r="C7680">
        <f t="shared" ca="1" si="238"/>
        <v>745</v>
      </c>
      <c r="E7680" s="3">
        <f ca="1">MAX(0,$B7680-Decision!$D$4)</f>
        <v>0</v>
      </c>
      <c r="F7680" s="3">
        <f ca="1">MAX(0,$B7680-Decision!$D$5)</f>
        <v>0</v>
      </c>
      <c r="G7680" s="3">
        <f ca="1">MAX(0,$B7680-Decision!$D$6)</f>
        <v>0</v>
      </c>
      <c r="H7680" s="3">
        <f ca="1">MAX(0,$B7680-Decision!$D$7)</f>
        <v>0</v>
      </c>
      <c r="I7680" s="3">
        <f ca="1">MAX(0,$B7680-Decision!$D$8)</f>
        <v>0</v>
      </c>
      <c r="J7680" s="3">
        <f ca="1">MAX(0,$B7680-Decision!$D$9)</f>
        <v>0</v>
      </c>
    </row>
    <row r="7681" spans="1:10" x14ac:dyDescent="0.3">
      <c r="A7681">
        <f t="shared" si="239"/>
        <v>7680</v>
      </c>
      <c r="B7681">
        <f ca="1">_xlfn.NORM.INV(RAND(), Inputs!$B$11, Inputs!$B$12)</f>
        <v>708.66958494823723</v>
      </c>
      <c r="C7681">
        <f t="shared" ca="1" si="238"/>
        <v>709</v>
      </c>
      <c r="E7681" s="3">
        <f ca="1">MAX(0,$B7681-Decision!$D$4)</f>
        <v>0</v>
      </c>
      <c r="F7681" s="3">
        <f ca="1">MAX(0,$B7681-Decision!$D$5)</f>
        <v>0</v>
      </c>
      <c r="G7681" s="3">
        <f ca="1">MAX(0,$B7681-Decision!$D$6)</f>
        <v>0</v>
      </c>
      <c r="H7681" s="3">
        <f ca="1">MAX(0,$B7681-Decision!$D$7)</f>
        <v>0</v>
      </c>
      <c r="I7681" s="3">
        <f ca="1">MAX(0,$B7681-Decision!$D$8)</f>
        <v>0</v>
      </c>
      <c r="J7681" s="3">
        <f ca="1">MAX(0,$B7681-Decision!$D$9)</f>
        <v>0</v>
      </c>
    </row>
    <row r="7682" spans="1:10" x14ac:dyDescent="0.3">
      <c r="A7682">
        <f t="shared" si="239"/>
        <v>7681</v>
      </c>
      <c r="B7682">
        <f ca="1">_xlfn.NORM.INV(RAND(), Inputs!$B$11, Inputs!$B$12)</f>
        <v>731.87428509202266</v>
      </c>
      <c r="C7682">
        <f t="shared" ca="1" si="238"/>
        <v>732</v>
      </c>
      <c r="E7682" s="3">
        <f ca="1">MAX(0,$B7682-Decision!$D$4)</f>
        <v>0</v>
      </c>
      <c r="F7682" s="3">
        <f ca="1">MAX(0,$B7682-Decision!$D$5)</f>
        <v>0</v>
      </c>
      <c r="G7682" s="3">
        <f ca="1">MAX(0,$B7682-Decision!$D$6)</f>
        <v>0</v>
      </c>
      <c r="H7682" s="3">
        <f ca="1">MAX(0,$B7682-Decision!$D$7)</f>
        <v>0</v>
      </c>
      <c r="I7682" s="3">
        <f ca="1">MAX(0,$B7682-Decision!$D$8)</f>
        <v>0</v>
      </c>
      <c r="J7682" s="3">
        <f ca="1">MAX(0,$B7682-Decision!$D$9)</f>
        <v>0</v>
      </c>
    </row>
    <row r="7683" spans="1:10" x14ac:dyDescent="0.3">
      <c r="A7683">
        <f t="shared" si="239"/>
        <v>7682</v>
      </c>
      <c r="B7683">
        <f ca="1">_xlfn.NORM.INV(RAND(), Inputs!$B$11, Inputs!$B$12)</f>
        <v>594.06820794239502</v>
      </c>
      <c r="C7683">
        <f t="shared" ref="C7683:C7746" ca="1" si="240">ROUND(B7683,0)</f>
        <v>594</v>
      </c>
      <c r="E7683" s="3">
        <f ca="1">MAX(0,$B7683-Decision!$D$4)</f>
        <v>0</v>
      </c>
      <c r="F7683" s="3">
        <f ca="1">MAX(0,$B7683-Decision!$D$5)</f>
        <v>0</v>
      </c>
      <c r="G7683" s="3">
        <f ca="1">MAX(0,$B7683-Decision!$D$6)</f>
        <v>0</v>
      </c>
      <c r="H7683" s="3">
        <f ca="1">MAX(0,$B7683-Decision!$D$7)</f>
        <v>0</v>
      </c>
      <c r="I7683" s="3">
        <f ca="1">MAX(0,$B7683-Decision!$D$8)</f>
        <v>0</v>
      </c>
      <c r="J7683" s="3">
        <f ca="1">MAX(0,$B7683-Decision!$D$9)</f>
        <v>0</v>
      </c>
    </row>
    <row r="7684" spans="1:10" x14ac:dyDescent="0.3">
      <c r="A7684">
        <f t="shared" ref="A7684:A7747" si="241">A7683+1</f>
        <v>7683</v>
      </c>
      <c r="B7684">
        <f ca="1">_xlfn.NORM.INV(RAND(), Inputs!$B$11, Inputs!$B$12)</f>
        <v>854.72511104592604</v>
      </c>
      <c r="C7684">
        <f t="shared" ca="1" si="240"/>
        <v>855</v>
      </c>
      <c r="E7684" s="3">
        <f ca="1">MAX(0,$B7684-Decision!$D$4)</f>
        <v>71.725111045926042</v>
      </c>
      <c r="F7684" s="3">
        <f ca="1">MAX(0,$B7684-Decision!$D$5)</f>
        <v>56.725111045926042</v>
      </c>
      <c r="G7684" s="3">
        <f ca="1">MAX(0,$B7684-Decision!$D$6)</f>
        <v>33.725111045926042</v>
      </c>
      <c r="H7684" s="3">
        <f ca="1">MAX(0,$B7684-Decision!$D$7)</f>
        <v>14.725111045926042</v>
      </c>
      <c r="I7684" s="3">
        <f ca="1">MAX(0,$B7684-Decision!$D$8)</f>
        <v>0</v>
      </c>
      <c r="J7684" s="3">
        <f ca="1">MAX(0,$B7684-Decision!$D$9)</f>
        <v>0</v>
      </c>
    </row>
    <row r="7685" spans="1:10" x14ac:dyDescent="0.3">
      <c r="A7685">
        <f t="shared" si="241"/>
        <v>7684</v>
      </c>
      <c r="B7685">
        <f ca="1">_xlfn.NORM.INV(RAND(), Inputs!$B$11, Inputs!$B$12)</f>
        <v>709.72851697035458</v>
      </c>
      <c r="C7685">
        <f t="shared" ca="1" si="240"/>
        <v>710</v>
      </c>
      <c r="E7685" s="3">
        <f ca="1">MAX(0,$B7685-Decision!$D$4)</f>
        <v>0</v>
      </c>
      <c r="F7685" s="3">
        <f ca="1">MAX(0,$B7685-Decision!$D$5)</f>
        <v>0</v>
      </c>
      <c r="G7685" s="3">
        <f ca="1">MAX(0,$B7685-Decision!$D$6)</f>
        <v>0</v>
      </c>
      <c r="H7685" s="3">
        <f ca="1">MAX(0,$B7685-Decision!$D$7)</f>
        <v>0</v>
      </c>
      <c r="I7685" s="3">
        <f ca="1">MAX(0,$B7685-Decision!$D$8)</f>
        <v>0</v>
      </c>
      <c r="J7685" s="3">
        <f ca="1">MAX(0,$B7685-Decision!$D$9)</f>
        <v>0</v>
      </c>
    </row>
    <row r="7686" spans="1:10" x14ac:dyDescent="0.3">
      <c r="A7686">
        <f t="shared" si="241"/>
        <v>7685</v>
      </c>
      <c r="B7686">
        <f ca="1">_xlfn.NORM.INV(RAND(), Inputs!$B$11, Inputs!$B$12)</f>
        <v>795.13547676550729</v>
      </c>
      <c r="C7686">
        <f t="shared" ca="1" si="240"/>
        <v>795</v>
      </c>
      <c r="E7686" s="3">
        <f ca="1">MAX(0,$B7686-Decision!$D$4)</f>
        <v>12.135476765507292</v>
      </c>
      <c r="F7686" s="3">
        <f ca="1">MAX(0,$B7686-Decision!$D$5)</f>
        <v>0</v>
      </c>
      <c r="G7686" s="3">
        <f ca="1">MAX(0,$B7686-Decision!$D$6)</f>
        <v>0</v>
      </c>
      <c r="H7686" s="3">
        <f ca="1">MAX(0,$B7686-Decision!$D$7)</f>
        <v>0</v>
      </c>
      <c r="I7686" s="3">
        <f ca="1">MAX(0,$B7686-Decision!$D$8)</f>
        <v>0</v>
      </c>
      <c r="J7686" s="3">
        <f ca="1">MAX(0,$B7686-Decision!$D$9)</f>
        <v>0</v>
      </c>
    </row>
    <row r="7687" spans="1:10" x14ac:dyDescent="0.3">
      <c r="A7687">
        <f t="shared" si="241"/>
        <v>7686</v>
      </c>
      <c r="B7687">
        <f ca="1">_xlfn.NORM.INV(RAND(), Inputs!$B$11, Inputs!$B$12)</f>
        <v>781.52028534568944</v>
      </c>
      <c r="C7687">
        <f t="shared" ca="1" si="240"/>
        <v>782</v>
      </c>
      <c r="E7687" s="3">
        <f ca="1">MAX(0,$B7687-Decision!$D$4)</f>
        <v>0</v>
      </c>
      <c r="F7687" s="3">
        <f ca="1">MAX(0,$B7687-Decision!$D$5)</f>
        <v>0</v>
      </c>
      <c r="G7687" s="3">
        <f ca="1">MAX(0,$B7687-Decision!$D$6)</f>
        <v>0</v>
      </c>
      <c r="H7687" s="3">
        <f ca="1">MAX(0,$B7687-Decision!$D$7)</f>
        <v>0</v>
      </c>
      <c r="I7687" s="3">
        <f ca="1">MAX(0,$B7687-Decision!$D$8)</f>
        <v>0</v>
      </c>
      <c r="J7687" s="3">
        <f ca="1">MAX(0,$B7687-Decision!$D$9)</f>
        <v>0</v>
      </c>
    </row>
    <row r="7688" spans="1:10" x14ac:dyDescent="0.3">
      <c r="A7688">
        <f t="shared" si="241"/>
        <v>7687</v>
      </c>
      <c r="B7688">
        <f ca="1">_xlfn.NORM.INV(RAND(), Inputs!$B$11, Inputs!$B$12)</f>
        <v>659.59919563301423</v>
      </c>
      <c r="C7688">
        <f t="shared" ca="1" si="240"/>
        <v>660</v>
      </c>
      <c r="E7688" s="3">
        <f ca="1">MAX(0,$B7688-Decision!$D$4)</f>
        <v>0</v>
      </c>
      <c r="F7688" s="3">
        <f ca="1">MAX(0,$B7688-Decision!$D$5)</f>
        <v>0</v>
      </c>
      <c r="G7688" s="3">
        <f ca="1">MAX(0,$B7688-Decision!$D$6)</f>
        <v>0</v>
      </c>
      <c r="H7688" s="3">
        <f ca="1">MAX(0,$B7688-Decision!$D$7)</f>
        <v>0</v>
      </c>
      <c r="I7688" s="3">
        <f ca="1">MAX(0,$B7688-Decision!$D$8)</f>
        <v>0</v>
      </c>
      <c r="J7688" s="3">
        <f ca="1">MAX(0,$B7688-Decision!$D$9)</f>
        <v>0</v>
      </c>
    </row>
    <row r="7689" spans="1:10" x14ac:dyDescent="0.3">
      <c r="A7689">
        <f t="shared" si="241"/>
        <v>7688</v>
      </c>
      <c r="B7689">
        <f ca="1">_xlfn.NORM.INV(RAND(), Inputs!$B$11, Inputs!$B$12)</f>
        <v>701.32489419547824</v>
      </c>
      <c r="C7689">
        <f t="shared" ca="1" si="240"/>
        <v>701</v>
      </c>
      <c r="E7689" s="3">
        <f ca="1">MAX(0,$B7689-Decision!$D$4)</f>
        <v>0</v>
      </c>
      <c r="F7689" s="3">
        <f ca="1">MAX(0,$B7689-Decision!$D$5)</f>
        <v>0</v>
      </c>
      <c r="G7689" s="3">
        <f ca="1">MAX(0,$B7689-Decision!$D$6)</f>
        <v>0</v>
      </c>
      <c r="H7689" s="3">
        <f ca="1">MAX(0,$B7689-Decision!$D$7)</f>
        <v>0</v>
      </c>
      <c r="I7689" s="3">
        <f ca="1">MAX(0,$B7689-Decision!$D$8)</f>
        <v>0</v>
      </c>
      <c r="J7689" s="3">
        <f ca="1">MAX(0,$B7689-Decision!$D$9)</f>
        <v>0</v>
      </c>
    </row>
    <row r="7690" spans="1:10" x14ac:dyDescent="0.3">
      <c r="A7690">
        <f t="shared" si="241"/>
        <v>7689</v>
      </c>
      <c r="B7690">
        <f ca="1">_xlfn.NORM.INV(RAND(), Inputs!$B$11, Inputs!$B$12)</f>
        <v>708.55328231073531</v>
      </c>
      <c r="C7690">
        <f t="shared" ca="1" si="240"/>
        <v>709</v>
      </c>
      <c r="E7690" s="3">
        <f ca="1">MAX(0,$B7690-Decision!$D$4)</f>
        <v>0</v>
      </c>
      <c r="F7690" s="3">
        <f ca="1">MAX(0,$B7690-Decision!$D$5)</f>
        <v>0</v>
      </c>
      <c r="G7690" s="3">
        <f ca="1">MAX(0,$B7690-Decision!$D$6)</f>
        <v>0</v>
      </c>
      <c r="H7690" s="3">
        <f ca="1">MAX(0,$B7690-Decision!$D$7)</f>
        <v>0</v>
      </c>
      <c r="I7690" s="3">
        <f ca="1">MAX(0,$B7690-Decision!$D$8)</f>
        <v>0</v>
      </c>
      <c r="J7690" s="3">
        <f ca="1">MAX(0,$B7690-Decision!$D$9)</f>
        <v>0</v>
      </c>
    </row>
    <row r="7691" spans="1:10" x14ac:dyDescent="0.3">
      <c r="A7691">
        <f t="shared" si="241"/>
        <v>7690</v>
      </c>
      <c r="B7691">
        <f ca="1">_xlfn.NORM.INV(RAND(), Inputs!$B$11, Inputs!$B$12)</f>
        <v>681.3111342871747</v>
      </c>
      <c r="C7691">
        <f t="shared" ca="1" si="240"/>
        <v>681</v>
      </c>
      <c r="E7691" s="3">
        <f ca="1">MAX(0,$B7691-Decision!$D$4)</f>
        <v>0</v>
      </c>
      <c r="F7691" s="3">
        <f ca="1">MAX(0,$B7691-Decision!$D$5)</f>
        <v>0</v>
      </c>
      <c r="G7691" s="3">
        <f ca="1">MAX(0,$B7691-Decision!$D$6)</f>
        <v>0</v>
      </c>
      <c r="H7691" s="3">
        <f ca="1">MAX(0,$B7691-Decision!$D$7)</f>
        <v>0</v>
      </c>
      <c r="I7691" s="3">
        <f ca="1">MAX(0,$B7691-Decision!$D$8)</f>
        <v>0</v>
      </c>
      <c r="J7691" s="3">
        <f ca="1">MAX(0,$B7691-Decision!$D$9)</f>
        <v>0</v>
      </c>
    </row>
    <row r="7692" spans="1:10" x14ac:dyDescent="0.3">
      <c r="A7692">
        <f t="shared" si="241"/>
        <v>7691</v>
      </c>
      <c r="B7692">
        <f ca="1">_xlfn.NORM.INV(RAND(), Inputs!$B$11, Inputs!$B$12)</f>
        <v>750.83851648971392</v>
      </c>
      <c r="C7692">
        <f t="shared" ca="1" si="240"/>
        <v>751</v>
      </c>
      <c r="E7692" s="3">
        <f ca="1">MAX(0,$B7692-Decision!$D$4)</f>
        <v>0</v>
      </c>
      <c r="F7692" s="3">
        <f ca="1">MAX(0,$B7692-Decision!$D$5)</f>
        <v>0</v>
      </c>
      <c r="G7692" s="3">
        <f ca="1">MAX(0,$B7692-Decision!$D$6)</f>
        <v>0</v>
      </c>
      <c r="H7692" s="3">
        <f ca="1">MAX(0,$B7692-Decision!$D$7)</f>
        <v>0</v>
      </c>
      <c r="I7692" s="3">
        <f ca="1">MAX(0,$B7692-Decision!$D$8)</f>
        <v>0</v>
      </c>
      <c r="J7692" s="3">
        <f ca="1">MAX(0,$B7692-Decision!$D$9)</f>
        <v>0</v>
      </c>
    </row>
    <row r="7693" spans="1:10" x14ac:dyDescent="0.3">
      <c r="A7693">
        <f t="shared" si="241"/>
        <v>7692</v>
      </c>
      <c r="B7693">
        <f ca="1">_xlfn.NORM.INV(RAND(), Inputs!$B$11, Inputs!$B$12)</f>
        <v>636.26509426956341</v>
      </c>
      <c r="C7693">
        <f t="shared" ca="1" si="240"/>
        <v>636</v>
      </c>
      <c r="E7693" s="3">
        <f ca="1">MAX(0,$B7693-Decision!$D$4)</f>
        <v>0</v>
      </c>
      <c r="F7693" s="3">
        <f ca="1">MAX(0,$B7693-Decision!$D$5)</f>
        <v>0</v>
      </c>
      <c r="G7693" s="3">
        <f ca="1">MAX(0,$B7693-Decision!$D$6)</f>
        <v>0</v>
      </c>
      <c r="H7693" s="3">
        <f ca="1">MAX(0,$B7693-Decision!$D$7)</f>
        <v>0</v>
      </c>
      <c r="I7693" s="3">
        <f ca="1">MAX(0,$B7693-Decision!$D$8)</f>
        <v>0</v>
      </c>
      <c r="J7693" s="3">
        <f ca="1">MAX(0,$B7693-Decision!$D$9)</f>
        <v>0</v>
      </c>
    </row>
    <row r="7694" spans="1:10" x14ac:dyDescent="0.3">
      <c r="A7694">
        <f t="shared" si="241"/>
        <v>7693</v>
      </c>
      <c r="B7694">
        <f ca="1">_xlfn.NORM.INV(RAND(), Inputs!$B$11, Inputs!$B$12)</f>
        <v>759.47007275425642</v>
      </c>
      <c r="C7694">
        <f t="shared" ca="1" si="240"/>
        <v>759</v>
      </c>
      <c r="E7694" s="3">
        <f ca="1">MAX(0,$B7694-Decision!$D$4)</f>
        <v>0</v>
      </c>
      <c r="F7694" s="3">
        <f ca="1">MAX(0,$B7694-Decision!$D$5)</f>
        <v>0</v>
      </c>
      <c r="G7694" s="3">
        <f ca="1">MAX(0,$B7694-Decision!$D$6)</f>
        <v>0</v>
      </c>
      <c r="H7694" s="3">
        <f ca="1">MAX(0,$B7694-Decision!$D$7)</f>
        <v>0</v>
      </c>
      <c r="I7694" s="3">
        <f ca="1">MAX(0,$B7694-Decision!$D$8)</f>
        <v>0</v>
      </c>
      <c r="J7694" s="3">
        <f ca="1">MAX(0,$B7694-Decision!$D$9)</f>
        <v>0</v>
      </c>
    </row>
    <row r="7695" spans="1:10" x14ac:dyDescent="0.3">
      <c r="A7695">
        <f t="shared" si="241"/>
        <v>7694</v>
      </c>
      <c r="B7695">
        <f ca="1">_xlfn.NORM.INV(RAND(), Inputs!$B$11, Inputs!$B$12)</f>
        <v>646.83250240763095</v>
      </c>
      <c r="C7695">
        <f t="shared" ca="1" si="240"/>
        <v>647</v>
      </c>
      <c r="E7695" s="3">
        <f ca="1">MAX(0,$B7695-Decision!$D$4)</f>
        <v>0</v>
      </c>
      <c r="F7695" s="3">
        <f ca="1">MAX(0,$B7695-Decision!$D$5)</f>
        <v>0</v>
      </c>
      <c r="G7695" s="3">
        <f ca="1">MAX(0,$B7695-Decision!$D$6)</f>
        <v>0</v>
      </c>
      <c r="H7695" s="3">
        <f ca="1">MAX(0,$B7695-Decision!$D$7)</f>
        <v>0</v>
      </c>
      <c r="I7695" s="3">
        <f ca="1">MAX(0,$B7695-Decision!$D$8)</f>
        <v>0</v>
      </c>
      <c r="J7695" s="3">
        <f ca="1">MAX(0,$B7695-Decision!$D$9)</f>
        <v>0</v>
      </c>
    </row>
    <row r="7696" spans="1:10" x14ac:dyDescent="0.3">
      <c r="A7696">
        <f t="shared" si="241"/>
        <v>7695</v>
      </c>
      <c r="B7696">
        <f ca="1">_xlfn.NORM.INV(RAND(), Inputs!$B$11, Inputs!$B$12)</f>
        <v>775.37495252050405</v>
      </c>
      <c r="C7696">
        <f t="shared" ca="1" si="240"/>
        <v>775</v>
      </c>
      <c r="E7696" s="3">
        <f ca="1">MAX(0,$B7696-Decision!$D$4)</f>
        <v>0</v>
      </c>
      <c r="F7696" s="3">
        <f ca="1">MAX(0,$B7696-Decision!$D$5)</f>
        <v>0</v>
      </c>
      <c r="G7696" s="3">
        <f ca="1">MAX(0,$B7696-Decision!$D$6)</f>
        <v>0</v>
      </c>
      <c r="H7696" s="3">
        <f ca="1">MAX(0,$B7696-Decision!$D$7)</f>
        <v>0</v>
      </c>
      <c r="I7696" s="3">
        <f ca="1">MAX(0,$B7696-Decision!$D$8)</f>
        <v>0</v>
      </c>
      <c r="J7696" s="3">
        <f ca="1">MAX(0,$B7696-Decision!$D$9)</f>
        <v>0</v>
      </c>
    </row>
    <row r="7697" spans="1:10" x14ac:dyDescent="0.3">
      <c r="A7697">
        <f t="shared" si="241"/>
        <v>7696</v>
      </c>
      <c r="B7697">
        <f ca="1">_xlfn.NORM.INV(RAND(), Inputs!$B$11, Inputs!$B$12)</f>
        <v>680.78337604857006</v>
      </c>
      <c r="C7697">
        <f t="shared" ca="1" si="240"/>
        <v>681</v>
      </c>
      <c r="E7697" s="3">
        <f ca="1">MAX(0,$B7697-Decision!$D$4)</f>
        <v>0</v>
      </c>
      <c r="F7697" s="3">
        <f ca="1">MAX(0,$B7697-Decision!$D$5)</f>
        <v>0</v>
      </c>
      <c r="G7697" s="3">
        <f ca="1">MAX(0,$B7697-Decision!$D$6)</f>
        <v>0</v>
      </c>
      <c r="H7697" s="3">
        <f ca="1">MAX(0,$B7697-Decision!$D$7)</f>
        <v>0</v>
      </c>
      <c r="I7697" s="3">
        <f ca="1">MAX(0,$B7697-Decision!$D$8)</f>
        <v>0</v>
      </c>
      <c r="J7697" s="3">
        <f ca="1">MAX(0,$B7697-Decision!$D$9)</f>
        <v>0</v>
      </c>
    </row>
    <row r="7698" spans="1:10" x14ac:dyDescent="0.3">
      <c r="A7698">
        <f t="shared" si="241"/>
        <v>7697</v>
      </c>
      <c r="B7698">
        <f ca="1">_xlfn.NORM.INV(RAND(), Inputs!$B$11, Inputs!$B$12)</f>
        <v>708.91368750046115</v>
      </c>
      <c r="C7698">
        <f t="shared" ca="1" si="240"/>
        <v>709</v>
      </c>
      <c r="E7698" s="3">
        <f ca="1">MAX(0,$B7698-Decision!$D$4)</f>
        <v>0</v>
      </c>
      <c r="F7698" s="3">
        <f ca="1">MAX(0,$B7698-Decision!$D$5)</f>
        <v>0</v>
      </c>
      <c r="G7698" s="3">
        <f ca="1">MAX(0,$B7698-Decision!$D$6)</f>
        <v>0</v>
      </c>
      <c r="H7698" s="3">
        <f ca="1">MAX(0,$B7698-Decision!$D$7)</f>
        <v>0</v>
      </c>
      <c r="I7698" s="3">
        <f ca="1">MAX(0,$B7698-Decision!$D$8)</f>
        <v>0</v>
      </c>
      <c r="J7698" s="3">
        <f ca="1">MAX(0,$B7698-Decision!$D$9)</f>
        <v>0</v>
      </c>
    </row>
    <row r="7699" spans="1:10" x14ac:dyDescent="0.3">
      <c r="A7699">
        <f t="shared" si="241"/>
        <v>7698</v>
      </c>
      <c r="B7699">
        <f ca="1">_xlfn.NORM.INV(RAND(), Inputs!$B$11, Inputs!$B$12)</f>
        <v>676.35040655378452</v>
      </c>
      <c r="C7699">
        <f t="shared" ca="1" si="240"/>
        <v>676</v>
      </c>
      <c r="E7699" s="3">
        <f ca="1">MAX(0,$B7699-Decision!$D$4)</f>
        <v>0</v>
      </c>
      <c r="F7699" s="3">
        <f ca="1">MAX(0,$B7699-Decision!$D$5)</f>
        <v>0</v>
      </c>
      <c r="G7699" s="3">
        <f ca="1">MAX(0,$B7699-Decision!$D$6)</f>
        <v>0</v>
      </c>
      <c r="H7699" s="3">
        <f ca="1">MAX(0,$B7699-Decision!$D$7)</f>
        <v>0</v>
      </c>
      <c r="I7699" s="3">
        <f ca="1">MAX(0,$B7699-Decision!$D$8)</f>
        <v>0</v>
      </c>
      <c r="J7699" s="3">
        <f ca="1">MAX(0,$B7699-Decision!$D$9)</f>
        <v>0</v>
      </c>
    </row>
    <row r="7700" spans="1:10" x14ac:dyDescent="0.3">
      <c r="A7700">
        <f t="shared" si="241"/>
        <v>7699</v>
      </c>
      <c r="B7700">
        <f ca="1">_xlfn.NORM.INV(RAND(), Inputs!$B$11, Inputs!$B$12)</f>
        <v>604.64911356348705</v>
      </c>
      <c r="C7700">
        <f t="shared" ca="1" si="240"/>
        <v>605</v>
      </c>
      <c r="E7700" s="3">
        <f ca="1">MAX(0,$B7700-Decision!$D$4)</f>
        <v>0</v>
      </c>
      <c r="F7700" s="3">
        <f ca="1">MAX(0,$B7700-Decision!$D$5)</f>
        <v>0</v>
      </c>
      <c r="G7700" s="3">
        <f ca="1">MAX(0,$B7700-Decision!$D$6)</f>
        <v>0</v>
      </c>
      <c r="H7700" s="3">
        <f ca="1">MAX(0,$B7700-Decision!$D$7)</f>
        <v>0</v>
      </c>
      <c r="I7700" s="3">
        <f ca="1">MAX(0,$B7700-Decision!$D$8)</f>
        <v>0</v>
      </c>
      <c r="J7700" s="3">
        <f ca="1">MAX(0,$B7700-Decision!$D$9)</f>
        <v>0</v>
      </c>
    </row>
    <row r="7701" spans="1:10" x14ac:dyDescent="0.3">
      <c r="A7701">
        <f t="shared" si="241"/>
        <v>7700</v>
      </c>
      <c r="B7701">
        <f ca="1">_xlfn.NORM.INV(RAND(), Inputs!$B$11, Inputs!$B$12)</f>
        <v>742.18500932565439</v>
      </c>
      <c r="C7701">
        <f t="shared" ca="1" si="240"/>
        <v>742</v>
      </c>
      <c r="E7701" s="3">
        <f ca="1">MAX(0,$B7701-Decision!$D$4)</f>
        <v>0</v>
      </c>
      <c r="F7701" s="3">
        <f ca="1">MAX(0,$B7701-Decision!$D$5)</f>
        <v>0</v>
      </c>
      <c r="G7701" s="3">
        <f ca="1">MAX(0,$B7701-Decision!$D$6)</f>
        <v>0</v>
      </c>
      <c r="H7701" s="3">
        <f ca="1">MAX(0,$B7701-Decision!$D$7)</f>
        <v>0</v>
      </c>
      <c r="I7701" s="3">
        <f ca="1">MAX(0,$B7701-Decision!$D$8)</f>
        <v>0</v>
      </c>
      <c r="J7701" s="3">
        <f ca="1">MAX(0,$B7701-Decision!$D$9)</f>
        <v>0</v>
      </c>
    </row>
    <row r="7702" spans="1:10" x14ac:dyDescent="0.3">
      <c r="A7702">
        <f t="shared" si="241"/>
        <v>7701</v>
      </c>
      <c r="B7702">
        <f ca="1">_xlfn.NORM.INV(RAND(), Inputs!$B$11, Inputs!$B$12)</f>
        <v>670.56190632929611</v>
      </c>
      <c r="C7702">
        <f t="shared" ca="1" si="240"/>
        <v>671</v>
      </c>
      <c r="E7702" s="3">
        <f ca="1">MAX(0,$B7702-Decision!$D$4)</f>
        <v>0</v>
      </c>
      <c r="F7702" s="3">
        <f ca="1">MAX(0,$B7702-Decision!$D$5)</f>
        <v>0</v>
      </c>
      <c r="G7702" s="3">
        <f ca="1">MAX(0,$B7702-Decision!$D$6)</f>
        <v>0</v>
      </c>
      <c r="H7702" s="3">
        <f ca="1">MAX(0,$B7702-Decision!$D$7)</f>
        <v>0</v>
      </c>
      <c r="I7702" s="3">
        <f ca="1">MAX(0,$B7702-Decision!$D$8)</f>
        <v>0</v>
      </c>
      <c r="J7702" s="3">
        <f ca="1">MAX(0,$B7702-Decision!$D$9)</f>
        <v>0</v>
      </c>
    </row>
    <row r="7703" spans="1:10" x14ac:dyDescent="0.3">
      <c r="A7703">
        <f t="shared" si="241"/>
        <v>7702</v>
      </c>
      <c r="B7703">
        <f ca="1">_xlfn.NORM.INV(RAND(), Inputs!$B$11, Inputs!$B$12)</f>
        <v>744.60765422274585</v>
      </c>
      <c r="C7703">
        <f t="shared" ca="1" si="240"/>
        <v>745</v>
      </c>
      <c r="E7703" s="3">
        <f ca="1">MAX(0,$B7703-Decision!$D$4)</f>
        <v>0</v>
      </c>
      <c r="F7703" s="3">
        <f ca="1">MAX(0,$B7703-Decision!$D$5)</f>
        <v>0</v>
      </c>
      <c r="G7703" s="3">
        <f ca="1">MAX(0,$B7703-Decision!$D$6)</f>
        <v>0</v>
      </c>
      <c r="H7703" s="3">
        <f ca="1">MAX(0,$B7703-Decision!$D$7)</f>
        <v>0</v>
      </c>
      <c r="I7703" s="3">
        <f ca="1">MAX(0,$B7703-Decision!$D$8)</f>
        <v>0</v>
      </c>
      <c r="J7703" s="3">
        <f ca="1">MAX(0,$B7703-Decision!$D$9)</f>
        <v>0</v>
      </c>
    </row>
    <row r="7704" spans="1:10" x14ac:dyDescent="0.3">
      <c r="A7704">
        <f t="shared" si="241"/>
        <v>7703</v>
      </c>
      <c r="B7704">
        <f ca="1">_xlfn.NORM.INV(RAND(), Inputs!$B$11, Inputs!$B$12)</f>
        <v>801.47946598874114</v>
      </c>
      <c r="C7704">
        <f t="shared" ca="1" si="240"/>
        <v>801</v>
      </c>
      <c r="E7704" s="3">
        <f ca="1">MAX(0,$B7704-Decision!$D$4)</f>
        <v>18.47946598874114</v>
      </c>
      <c r="F7704" s="3">
        <f ca="1">MAX(0,$B7704-Decision!$D$5)</f>
        <v>3.4794659887411399</v>
      </c>
      <c r="G7704" s="3">
        <f ca="1">MAX(0,$B7704-Decision!$D$6)</f>
        <v>0</v>
      </c>
      <c r="H7704" s="3">
        <f ca="1">MAX(0,$B7704-Decision!$D$7)</f>
        <v>0</v>
      </c>
      <c r="I7704" s="3">
        <f ca="1">MAX(0,$B7704-Decision!$D$8)</f>
        <v>0</v>
      </c>
      <c r="J7704" s="3">
        <f ca="1">MAX(0,$B7704-Decision!$D$9)</f>
        <v>0</v>
      </c>
    </row>
    <row r="7705" spans="1:10" x14ac:dyDescent="0.3">
      <c r="A7705">
        <f t="shared" si="241"/>
        <v>7704</v>
      </c>
      <c r="B7705">
        <f ca="1">_xlfn.NORM.INV(RAND(), Inputs!$B$11, Inputs!$B$12)</f>
        <v>727.39903987149808</v>
      </c>
      <c r="C7705">
        <f t="shared" ca="1" si="240"/>
        <v>727</v>
      </c>
      <c r="E7705" s="3">
        <f ca="1">MAX(0,$B7705-Decision!$D$4)</f>
        <v>0</v>
      </c>
      <c r="F7705" s="3">
        <f ca="1">MAX(0,$B7705-Decision!$D$5)</f>
        <v>0</v>
      </c>
      <c r="G7705" s="3">
        <f ca="1">MAX(0,$B7705-Decision!$D$6)</f>
        <v>0</v>
      </c>
      <c r="H7705" s="3">
        <f ca="1">MAX(0,$B7705-Decision!$D$7)</f>
        <v>0</v>
      </c>
      <c r="I7705" s="3">
        <f ca="1">MAX(0,$B7705-Decision!$D$8)</f>
        <v>0</v>
      </c>
      <c r="J7705" s="3">
        <f ca="1">MAX(0,$B7705-Decision!$D$9)</f>
        <v>0</v>
      </c>
    </row>
    <row r="7706" spans="1:10" x14ac:dyDescent="0.3">
      <c r="A7706">
        <f t="shared" si="241"/>
        <v>7705</v>
      </c>
      <c r="B7706">
        <f ca="1">_xlfn.NORM.INV(RAND(), Inputs!$B$11, Inputs!$B$12)</f>
        <v>743.18265230566828</v>
      </c>
      <c r="C7706">
        <f t="shared" ca="1" si="240"/>
        <v>743</v>
      </c>
      <c r="E7706" s="3">
        <f ca="1">MAX(0,$B7706-Decision!$D$4)</f>
        <v>0</v>
      </c>
      <c r="F7706" s="3">
        <f ca="1">MAX(0,$B7706-Decision!$D$5)</f>
        <v>0</v>
      </c>
      <c r="G7706" s="3">
        <f ca="1">MAX(0,$B7706-Decision!$D$6)</f>
        <v>0</v>
      </c>
      <c r="H7706" s="3">
        <f ca="1">MAX(0,$B7706-Decision!$D$7)</f>
        <v>0</v>
      </c>
      <c r="I7706" s="3">
        <f ca="1">MAX(0,$B7706-Decision!$D$8)</f>
        <v>0</v>
      </c>
      <c r="J7706" s="3">
        <f ca="1">MAX(0,$B7706-Decision!$D$9)</f>
        <v>0</v>
      </c>
    </row>
    <row r="7707" spans="1:10" x14ac:dyDescent="0.3">
      <c r="A7707">
        <f t="shared" si="241"/>
        <v>7706</v>
      </c>
      <c r="B7707">
        <f ca="1">_xlfn.NORM.INV(RAND(), Inputs!$B$11, Inputs!$B$12)</f>
        <v>712.1781188343648</v>
      </c>
      <c r="C7707">
        <f t="shared" ca="1" si="240"/>
        <v>712</v>
      </c>
      <c r="E7707" s="3">
        <f ca="1">MAX(0,$B7707-Decision!$D$4)</f>
        <v>0</v>
      </c>
      <c r="F7707" s="3">
        <f ca="1">MAX(0,$B7707-Decision!$D$5)</f>
        <v>0</v>
      </c>
      <c r="G7707" s="3">
        <f ca="1">MAX(0,$B7707-Decision!$D$6)</f>
        <v>0</v>
      </c>
      <c r="H7707" s="3">
        <f ca="1">MAX(0,$B7707-Decision!$D$7)</f>
        <v>0</v>
      </c>
      <c r="I7707" s="3">
        <f ca="1">MAX(0,$B7707-Decision!$D$8)</f>
        <v>0</v>
      </c>
      <c r="J7707" s="3">
        <f ca="1">MAX(0,$B7707-Decision!$D$9)</f>
        <v>0</v>
      </c>
    </row>
    <row r="7708" spans="1:10" x14ac:dyDescent="0.3">
      <c r="A7708">
        <f t="shared" si="241"/>
        <v>7707</v>
      </c>
      <c r="B7708">
        <f ca="1">_xlfn.NORM.INV(RAND(), Inputs!$B$11, Inputs!$B$12)</f>
        <v>594.17237780133723</v>
      </c>
      <c r="C7708">
        <f t="shared" ca="1" si="240"/>
        <v>594</v>
      </c>
      <c r="E7708" s="3">
        <f ca="1">MAX(0,$B7708-Decision!$D$4)</f>
        <v>0</v>
      </c>
      <c r="F7708" s="3">
        <f ca="1">MAX(0,$B7708-Decision!$D$5)</f>
        <v>0</v>
      </c>
      <c r="G7708" s="3">
        <f ca="1">MAX(0,$B7708-Decision!$D$6)</f>
        <v>0</v>
      </c>
      <c r="H7708" s="3">
        <f ca="1">MAX(0,$B7708-Decision!$D$7)</f>
        <v>0</v>
      </c>
      <c r="I7708" s="3">
        <f ca="1">MAX(0,$B7708-Decision!$D$8)</f>
        <v>0</v>
      </c>
      <c r="J7708" s="3">
        <f ca="1">MAX(0,$B7708-Decision!$D$9)</f>
        <v>0</v>
      </c>
    </row>
    <row r="7709" spans="1:10" x14ac:dyDescent="0.3">
      <c r="A7709">
        <f t="shared" si="241"/>
        <v>7708</v>
      </c>
      <c r="B7709">
        <f ca="1">_xlfn.NORM.INV(RAND(), Inputs!$B$11, Inputs!$B$12)</f>
        <v>700.53672511801244</v>
      </c>
      <c r="C7709">
        <f t="shared" ca="1" si="240"/>
        <v>701</v>
      </c>
      <c r="E7709" s="3">
        <f ca="1">MAX(0,$B7709-Decision!$D$4)</f>
        <v>0</v>
      </c>
      <c r="F7709" s="3">
        <f ca="1">MAX(0,$B7709-Decision!$D$5)</f>
        <v>0</v>
      </c>
      <c r="G7709" s="3">
        <f ca="1">MAX(0,$B7709-Decision!$D$6)</f>
        <v>0</v>
      </c>
      <c r="H7709" s="3">
        <f ca="1">MAX(0,$B7709-Decision!$D$7)</f>
        <v>0</v>
      </c>
      <c r="I7709" s="3">
        <f ca="1">MAX(0,$B7709-Decision!$D$8)</f>
        <v>0</v>
      </c>
      <c r="J7709" s="3">
        <f ca="1">MAX(0,$B7709-Decision!$D$9)</f>
        <v>0</v>
      </c>
    </row>
    <row r="7710" spans="1:10" x14ac:dyDescent="0.3">
      <c r="A7710">
        <f t="shared" si="241"/>
        <v>7709</v>
      </c>
      <c r="B7710">
        <f ca="1">_xlfn.NORM.INV(RAND(), Inputs!$B$11, Inputs!$B$12)</f>
        <v>764.02225821600825</v>
      </c>
      <c r="C7710">
        <f t="shared" ca="1" si="240"/>
        <v>764</v>
      </c>
      <c r="E7710" s="3">
        <f ca="1">MAX(0,$B7710-Decision!$D$4)</f>
        <v>0</v>
      </c>
      <c r="F7710" s="3">
        <f ca="1">MAX(0,$B7710-Decision!$D$5)</f>
        <v>0</v>
      </c>
      <c r="G7710" s="3">
        <f ca="1">MAX(0,$B7710-Decision!$D$6)</f>
        <v>0</v>
      </c>
      <c r="H7710" s="3">
        <f ca="1">MAX(0,$B7710-Decision!$D$7)</f>
        <v>0</v>
      </c>
      <c r="I7710" s="3">
        <f ca="1">MAX(0,$B7710-Decision!$D$8)</f>
        <v>0</v>
      </c>
      <c r="J7710" s="3">
        <f ca="1">MAX(0,$B7710-Decision!$D$9)</f>
        <v>0</v>
      </c>
    </row>
    <row r="7711" spans="1:10" x14ac:dyDescent="0.3">
      <c r="A7711">
        <f t="shared" si="241"/>
        <v>7710</v>
      </c>
      <c r="B7711">
        <f ca="1">_xlfn.NORM.INV(RAND(), Inputs!$B$11, Inputs!$B$12)</f>
        <v>773.53572096348853</v>
      </c>
      <c r="C7711">
        <f t="shared" ca="1" si="240"/>
        <v>774</v>
      </c>
      <c r="E7711" s="3">
        <f ca="1">MAX(0,$B7711-Decision!$D$4)</f>
        <v>0</v>
      </c>
      <c r="F7711" s="3">
        <f ca="1">MAX(0,$B7711-Decision!$D$5)</f>
        <v>0</v>
      </c>
      <c r="G7711" s="3">
        <f ca="1">MAX(0,$B7711-Decision!$D$6)</f>
        <v>0</v>
      </c>
      <c r="H7711" s="3">
        <f ca="1">MAX(0,$B7711-Decision!$D$7)</f>
        <v>0</v>
      </c>
      <c r="I7711" s="3">
        <f ca="1">MAX(0,$B7711-Decision!$D$8)</f>
        <v>0</v>
      </c>
      <c r="J7711" s="3">
        <f ca="1">MAX(0,$B7711-Decision!$D$9)</f>
        <v>0</v>
      </c>
    </row>
    <row r="7712" spans="1:10" x14ac:dyDescent="0.3">
      <c r="A7712">
        <f t="shared" si="241"/>
        <v>7711</v>
      </c>
      <c r="B7712">
        <f ca="1">_xlfn.NORM.INV(RAND(), Inputs!$B$11, Inputs!$B$12)</f>
        <v>702.45610718980436</v>
      </c>
      <c r="C7712">
        <f t="shared" ca="1" si="240"/>
        <v>702</v>
      </c>
      <c r="E7712" s="3">
        <f ca="1">MAX(0,$B7712-Decision!$D$4)</f>
        <v>0</v>
      </c>
      <c r="F7712" s="3">
        <f ca="1">MAX(0,$B7712-Decision!$D$5)</f>
        <v>0</v>
      </c>
      <c r="G7712" s="3">
        <f ca="1">MAX(0,$B7712-Decision!$D$6)</f>
        <v>0</v>
      </c>
      <c r="H7712" s="3">
        <f ca="1">MAX(0,$B7712-Decision!$D$7)</f>
        <v>0</v>
      </c>
      <c r="I7712" s="3">
        <f ca="1">MAX(0,$B7712-Decision!$D$8)</f>
        <v>0</v>
      </c>
      <c r="J7712" s="3">
        <f ca="1">MAX(0,$B7712-Decision!$D$9)</f>
        <v>0</v>
      </c>
    </row>
    <row r="7713" spans="1:10" x14ac:dyDescent="0.3">
      <c r="A7713">
        <f t="shared" si="241"/>
        <v>7712</v>
      </c>
      <c r="B7713">
        <f ca="1">_xlfn.NORM.INV(RAND(), Inputs!$B$11, Inputs!$B$12)</f>
        <v>737.87487750602565</v>
      </c>
      <c r="C7713">
        <f t="shared" ca="1" si="240"/>
        <v>738</v>
      </c>
      <c r="E7713" s="3">
        <f ca="1">MAX(0,$B7713-Decision!$D$4)</f>
        <v>0</v>
      </c>
      <c r="F7713" s="3">
        <f ca="1">MAX(0,$B7713-Decision!$D$5)</f>
        <v>0</v>
      </c>
      <c r="G7713" s="3">
        <f ca="1">MAX(0,$B7713-Decision!$D$6)</f>
        <v>0</v>
      </c>
      <c r="H7713" s="3">
        <f ca="1">MAX(0,$B7713-Decision!$D$7)</f>
        <v>0</v>
      </c>
      <c r="I7713" s="3">
        <f ca="1">MAX(0,$B7713-Decision!$D$8)</f>
        <v>0</v>
      </c>
      <c r="J7713" s="3">
        <f ca="1">MAX(0,$B7713-Decision!$D$9)</f>
        <v>0</v>
      </c>
    </row>
    <row r="7714" spans="1:10" x14ac:dyDescent="0.3">
      <c r="A7714">
        <f t="shared" si="241"/>
        <v>7713</v>
      </c>
      <c r="B7714">
        <f ca="1">_xlfn.NORM.INV(RAND(), Inputs!$B$11, Inputs!$B$12)</f>
        <v>658.12105362220382</v>
      </c>
      <c r="C7714">
        <f t="shared" ca="1" si="240"/>
        <v>658</v>
      </c>
      <c r="E7714" s="3">
        <f ca="1">MAX(0,$B7714-Decision!$D$4)</f>
        <v>0</v>
      </c>
      <c r="F7714" s="3">
        <f ca="1">MAX(0,$B7714-Decision!$D$5)</f>
        <v>0</v>
      </c>
      <c r="G7714" s="3">
        <f ca="1">MAX(0,$B7714-Decision!$D$6)</f>
        <v>0</v>
      </c>
      <c r="H7714" s="3">
        <f ca="1">MAX(0,$B7714-Decision!$D$7)</f>
        <v>0</v>
      </c>
      <c r="I7714" s="3">
        <f ca="1">MAX(0,$B7714-Decision!$D$8)</f>
        <v>0</v>
      </c>
      <c r="J7714" s="3">
        <f ca="1">MAX(0,$B7714-Decision!$D$9)</f>
        <v>0</v>
      </c>
    </row>
    <row r="7715" spans="1:10" x14ac:dyDescent="0.3">
      <c r="A7715">
        <f t="shared" si="241"/>
        <v>7714</v>
      </c>
      <c r="B7715">
        <f ca="1">_xlfn.NORM.INV(RAND(), Inputs!$B$11, Inputs!$B$12)</f>
        <v>642.55848427955357</v>
      </c>
      <c r="C7715">
        <f t="shared" ca="1" si="240"/>
        <v>643</v>
      </c>
      <c r="E7715" s="3">
        <f ca="1">MAX(0,$B7715-Decision!$D$4)</f>
        <v>0</v>
      </c>
      <c r="F7715" s="3">
        <f ca="1">MAX(0,$B7715-Decision!$D$5)</f>
        <v>0</v>
      </c>
      <c r="G7715" s="3">
        <f ca="1">MAX(0,$B7715-Decision!$D$6)</f>
        <v>0</v>
      </c>
      <c r="H7715" s="3">
        <f ca="1">MAX(0,$B7715-Decision!$D$7)</f>
        <v>0</v>
      </c>
      <c r="I7715" s="3">
        <f ca="1">MAX(0,$B7715-Decision!$D$8)</f>
        <v>0</v>
      </c>
      <c r="J7715" s="3">
        <f ca="1">MAX(0,$B7715-Decision!$D$9)</f>
        <v>0</v>
      </c>
    </row>
    <row r="7716" spans="1:10" x14ac:dyDescent="0.3">
      <c r="A7716">
        <f t="shared" si="241"/>
        <v>7715</v>
      </c>
      <c r="B7716">
        <f ca="1">_xlfn.NORM.INV(RAND(), Inputs!$B$11, Inputs!$B$12)</f>
        <v>719.58768904311705</v>
      </c>
      <c r="C7716">
        <f t="shared" ca="1" si="240"/>
        <v>720</v>
      </c>
      <c r="E7716" s="3">
        <f ca="1">MAX(0,$B7716-Decision!$D$4)</f>
        <v>0</v>
      </c>
      <c r="F7716" s="3">
        <f ca="1">MAX(0,$B7716-Decision!$D$5)</f>
        <v>0</v>
      </c>
      <c r="G7716" s="3">
        <f ca="1">MAX(0,$B7716-Decision!$D$6)</f>
        <v>0</v>
      </c>
      <c r="H7716" s="3">
        <f ca="1">MAX(0,$B7716-Decision!$D$7)</f>
        <v>0</v>
      </c>
      <c r="I7716" s="3">
        <f ca="1">MAX(0,$B7716-Decision!$D$8)</f>
        <v>0</v>
      </c>
      <c r="J7716" s="3">
        <f ca="1">MAX(0,$B7716-Decision!$D$9)</f>
        <v>0</v>
      </c>
    </row>
    <row r="7717" spans="1:10" x14ac:dyDescent="0.3">
      <c r="A7717">
        <f t="shared" si="241"/>
        <v>7716</v>
      </c>
      <c r="B7717">
        <f ca="1">_xlfn.NORM.INV(RAND(), Inputs!$B$11, Inputs!$B$12)</f>
        <v>736.06251624963204</v>
      </c>
      <c r="C7717">
        <f t="shared" ca="1" si="240"/>
        <v>736</v>
      </c>
      <c r="E7717" s="3">
        <f ca="1">MAX(0,$B7717-Decision!$D$4)</f>
        <v>0</v>
      </c>
      <c r="F7717" s="3">
        <f ca="1">MAX(0,$B7717-Decision!$D$5)</f>
        <v>0</v>
      </c>
      <c r="G7717" s="3">
        <f ca="1">MAX(0,$B7717-Decision!$D$6)</f>
        <v>0</v>
      </c>
      <c r="H7717" s="3">
        <f ca="1">MAX(0,$B7717-Decision!$D$7)</f>
        <v>0</v>
      </c>
      <c r="I7717" s="3">
        <f ca="1">MAX(0,$B7717-Decision!$D$8)</f>
        <v>0</v>
      </c>
      <c r="J7717" s="3">
        <f ca="1">MAX(0,$B7717-Decision!$D$9)</f>
        <v>0</v>
      </c>
    </row>
    <row r="7718" spans="1:10" x14ac:dyDescent="0.3">
      <c r="A7718">
        <f t="shared" si="241"/>
        <v>7717</v>
      </c>
      <c r="B7718">
        <f ca="1">_xlfn.NORM.INV(RAND(), Inputs!$B$11, Inputs!$B$12)</f>
        <v>740.286743891676</v>
      </c>
      <c r="C7718">
        <f t="shared" ca="1" si="240"/>
        <v>740</v>
      </c>
      <c r="E7718" s="3">
        <f ca="1">MAX(0,$B7718-Decision!$D$4)</f>
        <v>0</v>
      </c>
      <c r="F7718" s="3">
        <f ca="1">MAX(0,$B7718-Decision!$D$5)</f>
        <v>0</v>
      </c>
      <c r="G7718" s="3">
        <f ca="1">MAX(0,$B7718-Decision!$D$6)</f>
        <v>0</v>
      </c>
      <c r="H7718" s="3">
        <f ca="1">MAX(0,$B7718-Decision!$D$7)</f>
        <v>0</v>
      </c>
      <c r="I7718" s="3">
        <f ca="1">MAX(0,$B7718-Decision!$D$8)</f>
        <v>0</v>
      </c>
      <c r="J7718" s="3">
        <f ca="1">MAX(0,$B7718-Decision!$D$9)</f>
        <v>0</v>
      </c>
    </row>
    <row r="7719" spans="1:10" x14ac:dyDescent="0.3">
      <c r="A7719">
        <f t="shared" si="241"/>
        <v>7718</v>
      </c>
      <c r="B7719">
        <f ca="1">_xlfn.NORM.INV(RAND(), Inputs!$B$11, Inputs!$B$12)</f>
        <v>719.29595220899216</v>
      </c>
      <c r="C7719">
        <f t="shared" ca="1" si="240"/>
        <v>719</v>
      </c>
      <c r="E7719" s="3">
        <f ca="1">MAX(0,$B7719-Decision!$D$4)</f>
        <v>0</v>
      </c>
      <c r="F7719" s="3">
        <f ca="1">MAX(0,$B7719-Decision!$D$5)</f>
        <v>0</v>
      </c>
      <c r="G7719" s="3">
        <f ca="1">MAX(0,$B7719-Decision!$D$6)</f>
        <v>0</v>
      </c>
      <c r="H7719" s="3">
        <f ca="1">MAX(0,$B7719-Decision!$D$7)</f>
        <v>0</v>
      </c>
      <c r="I7719" s="3">
        <f ca="1">MAX(0,$B7719-Decision!$D$8)</f>
        <v>0</v>
      </c>
      <c r="J7719" s="3">
        <f ca="1">MAX(0,$B7719-Decision!$D$9)</f>
        <v>0</v>
      </c>
    </row>
    <row r="7720" spans="1:10" x14ac:dyDescent="0.3">
      <c r="A7720">
        <f t="shared" si="241"/>
        <v>7719</v>
      </c>
      <c r="B7720">
        <f ca="1">_xlfn.NORM.INV(RAND(), Inputs!$B$11, Inputs!$B$12)</f>
        <v>672.25815945885824</v>
      </c>
      <c r="C7720">
        <f t="shared" ca="1" si="240"/>
        <v>672</v>
      </c>
      <c r="E7720" s="3">
        <f ca="1">MAX(0,$B7720-Decision!$D$4)</f>
        <v>0</v>
      </c>
      <c r="F7720" s="3">
        <f ca="1">MAX(0,$B7720-Decision!$D$5)</f>
        <v>0</v>
      </c>
      <c r="G7720" s="3">
        <f ca="1">MAX(0,$B7720-Decision!$D$6)</f>
        <v>0</v>
      </c>
      <c r="H7720" s="3">
        <f ca="1">MAX(0,$B7720-Decision!$D$7)</f>
        <v>0</v>
      </c>
      <c r="I7720" s="3">
        <f ca="1">MAX(0,$B7720-Decision!$D$8)</f>
        <v>0</v>
      </c>
      <c r="J7720" s="3">
        <f ca="1">MAX(0,$B7720-Decision!$D$9)</f>
        <v>0</v>
      </c>
    </row>
    <row r="7721" spans="1:10" x14ac:dyDescent="0.3">
      <c r="A7721">
        <f t="shared" si="241"/>
        <v>7720</v>
      </c>
      <c r="B7721">
        <f ca="1">_xlfn.NORM.INV(RAND(), Inputs!$B$11, Inputs!$B$12)</f>
        <v>832.62997409570357</v>
      </c>
      <c r="C7721">
        <f t="shared" ca="1" si="240"/>
        <v>833</v>
      </c>
      <c r="E7721" s="3">
        <f ca="1">MAX(0,$B7721-Decision!$D$4)</f>
        <v>49.629974095703574</v>
      </c>
      <c r="F7721" s="3">
        <f ca="1">MAX(0,$B7721-Decision!$D$5)</f>
        <v>34.629974095703574</v>
      </c>
      <c r="G7721" s="3">
        <f ca="1">MAX(0,$B7721-Decision!$D$6)</f>
        <v>11.629974095703574</v>
      </c>
      <c r="H7721" s="3">
        <f ca="1">MAX(0,$B7721-Decision!$D$7)</f>
        <v>0</v>
      </c>
      <c r="I7721" s="3">
        <f ca="1">MAX(0,$B7721-Decision!$D$8)</f>
        <v>0</v>
      </c>
      <c r="J7721" s="3">
        <f ca="1">MAX(0,$B7721-Decision!$D$9)</f>
        <v>0</v>
      </c>
    </row>
    <row r="7722" spans="1:10" x14ac:dyDescent="0.3">
      <c r="A7722">
        <f t="shared" si="241"/>
        <v>7721</v>
      </c>
      <c r="B7722">
        <f ca="1">_xlfn.NORM.INV(RAND(), Inputs!$B$11, Inputs!$B$12)</f>
        <v>767.47068638046858</v>
      </c>
      <c r="C7722">
        <f t="shared" ca="1" si="240"/>
        <v>767</v>
      </c>
      <c r="E7722" s="3">
        <f ca="1">MAX(0,$B7722-Decision!$D$4)</f>
        <v>0</v>
      </c>
      <c r="F7722" s="3">
        <f ca="1">MAX(0,$B7722-Decision!$D$5)</f>
        <v>0</v>
      </c>
      <c r="G7722" s="3">
        <f ca="1">MAX(0,$B7722-Decision!$D$6)</f>
        <v>0</v>
      </c>
      <c r="H7722" s="3">
        <f ca="1">MAX(0,$B7722-Decision!$D$7)</f>
        <v>0</v>
      </c>
      <c r="I7722" s="3">
        <f ca="1">MAX(0,$B7722-Decision!$D$8)</f>
        <v>0</v>
      </c>
      <c r="J7722" s="3">
        <f ca="1">MAX(0,$B7722-Decision!$D$9)</f>
        <v>0</v>
      </c>
    </row>
    <row r="7723" spans="1:10" x14ac:dyDescent="0.3">
      <c r="A7723">
        <f t="shared" si="241"/>
        <v>7722</v>
      </c>
      <c r="B7723">
        <f ca="1">_xlfn.NORM.INV(RAND(), Inputs!$B$11, Inputs!$B$12)</f>
        <v>692.446126372903</v>
      </c>
      <c r="C7723">
        <f t="shared" ca="1" si="240"/>
        <v>692</v>
      </c>
      <c r="E7723" s="3">
        <f ca="1">MAX(0,$B7723-Decision!$D$4)</f>
        <v>0</v>
      </c>
      <c r="F7723" s="3">
        <f ca="1">MAX(0,$B7723-Decision!$D$5)</f>
        <v>0</v>
      </c>
      <c r="G7723" s="3">
        <f ca="1">MAX(0,$B7723-Decision!$D$6)</f>
        <v>0</v>
      </c>
      <c r="H7723" s="3">
        <f ca="1">MAX(0,$B7723-Decision!$D$7)</f>
        <v>0</v>
      </c>
      <c r="I7723" s="3">
        <f ca="1">MAX(0,$B7723-Decision!$D$8)</f>
        <v>0</v>
      </c>
      <c r="J7723" s="3">
        <f ca="1">MAX(0,$B7723-Decision!$D$9)</f>
        <v>0</v>
      </c>
    </row>
    <row r="7724" spans="1:10" x14ac:dyDescent="0.3">
      <c r="A7724">
        <f t="shared" si="241"/>
        <v>7723</v>
      </c>
      <c r="B7724">
        <f ca="1">_xlfn.NORM.INV(RAND(), Inputs!$B$11, Inputs!$B$12)</f>
        <v>836.94580511736683</v>
      </c>
      <c r="C7724">
        <f t="shared" ca="1" si="240"/>
        <v>837</v>
      </c>
      <c r="E7724" s="3">
        <f ca="1">MAX(0,$B7724-Decision!$D$4)</f>
        <v>53.945805117366831</v>
      </c>
      <c r="F7724" s="3">
        <f ca="1">MAX(0,$B7724-Decision!$D$5)</f>
        <v>38.945805117366831</v>
      </c>
      <c r="G7724" s="3">
        <f ca="1">MAX(0,$B7724-Decision!$D$6)</f>
        <v>15.945805117366831</v>
      </c>
      <c r="H7724" s="3">
        <f ca="1">MAX(0,$B7724-Decision!$D$7)</f>
        <v>0</v>
      </c>
      <c r="I7724" s="3">
        <f ca="1">MAX(0,$B7724-Decision!$D$8)</f>
        <v>0</v>
      </c>
      <c r="J7724" s="3">
        <f ca="1">MAX(0,$B7724-Decision!$D$9)</f>
        <v>0</v>
      </c>
    </row>
    <row r="7725" spans="1:10" x14ac:dyDescent="0.3">
      <c r="A7725">
        <f t="shared" si="241"/>
        <v>7724</v>
      </c>
      <c r="B7725">
        <f ca="1">_xlfn.NORM.INV(RAND(), Inputs!$B$11, Inputs!$B$12)</f>
        <v>751.51585740522057</v>
      </c>
      <c r="C7725">
        <f t="shared" ca="1" si="240"/>
        <v>752</v>
      </c>
      <c r="E7725" s="3">
        <f ca="1">MAX(0,$B7725-Decision!$D$4)</f>
        <v>0</v>
      </c>
      <c r="F7725" s="3">
        <f ca="1">MAX(0,$B7725-Decision!$D$5)</f>
        <v>0</v>
      </c>
      <c r="G7725" s="3">
        <f ca="1">MAX(0,$B7725-Decision!$D$6)</f>
        <v>0</v>
      </c>
      <c r="H7725" s="3">
        <f ca="1">MAX(0,$B7725-Decision!$D$7)</f>
        <v>0</v>
      </c>
      <c r="I7725" s="3">
        <f ca="1">MAX(0,$B7725-Decision!$D$8)</f>
        <v>0</v>
      </c>
      <c r="J7725" s="3">
        <f ca="1">MAX(0,$B7725-Decision!$D$9)</f>
        <v>0</v>
      </c>
    </row>
    <row r="7726" spans="1:10" x14ac:dyDescent="0.3">
      <c r="A7726">
        <f t="shared" si="241"/>
        <v>7725</v>
      </c>
      <c r="B7726">
        <f ca="1">_xlfn.NORM.INV(RAND(), Inputs!$B$11, Inputs!$B$12)</f>
        <v>747.97478616526814</v>
      </c>
      <c r="C7726">
        <f t="shared" ca="1" si="240"/>
        <v>748</v>
      </c>
      <c r="E7726" s="3">
        <f ca="1">MAX(0,$B7726-Decision!$D$4)</f>
        <v>0</v>
      </c>
      <c r="F7726" s="3">
        <f ca="1">MAX(0,$B7726-Decision!$D$5)</f>
        <v>0</v>
      </c>
      <c r="G7726" s="3">
        <f ca="1">MAX(0,$B7726-Decision!$D$6)</f>
        <v>0</v>
      </c>
      <c r="H7726" s="3">
        <f ca="1">MAX(0,$B7726-Decision!$D$7)</f>
        <v>0</v>
      </c>
      <c r="I7726" s="3">
        <f ca="1">MAX(0,$B7726-Decision!$D$8)</f>
        <v>0</v>
      </c>
      <c r="J7726" s="3">
        <f ca="1">MAX(0,$B7726-Decision!$D$9)</f>
        <v>0</v>
      </c>
    </row>
    <row r="7727" spans="1:10" x14ac:dyDescent="0.3">
      <c r="A7727">
        <f t="shared" si="241"/>
        <v>7726</v>
      </c>
      <c r="B7727">
        <f ca="1">_xlfn.NORM.INV(RAND(), Inputs!$B$11, Inputs!$B$12)</f>
        <v>774.7284925793889</v>
      </c>
      <c r="C7727">
        <f t="shared" ca="1" si="240"/>
        <v>775</v>
      </c>
      <c r="E7727" s="3">
        <f ca="1">MAX(0,$B7727-Decision!$D$4)</f>
        <v>0</v>
      </c>
      <c r="F7727" s="3">
        <f ca="1">MAX(0,$B7727-Decision!$D$5)</f>
        <v>0</v>
      </c>
      <c r="G7727" s="3">
        <f ca="1">MAX(0,$B7727-Decision!$D$6)</f>
        <v>0</v>
      </c>
      <c r="H7727" s="3">
        <f ca="1">MAX(0,$B7727-Decision!$D$7)</f>
        <v>0</v>
      </c>
      <c r="I7727" s="3">
        <f ca="1">MAX(0,$B7727-Decision!$D$8)</f>
        <v>0</v>
      </c>
      <c r="J7727" s="3">
        <f ca="1">MAX(0,$B7727-Decision!$D$9)</f>
        <v>0</v>
      </c>
    </row>
    <row r="7728" spans="1:10" x14ac:dyDescent="0.3">
      <c r="A7728">
        <f t="shared" si="241"/>
        <v>7727</v>
      </c>
      <c r="B7728">
        <f ca="1">_xlfn.NORM.INV(RAND(), Inputs!$B$11, Inputs!$B$12)</f>
        <v>690.42968978192937</v>
      </c>
      <c r="C7728">
        <f t="shared" ca="1" si="240"/>
        <v>690</v>
      </c>
      <c r="E7728" s="3">
        <f ca="1">MAX(0,$B7728-Decision!$D$4)</f>
        <v>0</v>
      </c>
      <c r="F7728" s="3">
        <f ca="1">MAX(0,$B7728-Decision!$D$5)</f>
        <v>0</v>
      </c>
      <c r="G7728" s="3">
        <f ca="1">MAX(0,$B7728-Decision!$D$6)</f>
        <v>0</v>
      </c>
      <c r="H7728" s="3">
        <f ca="1">MAX(0,$B7728-Decision!$D$7)</f>
        <v>0</v>
      </c>
      <c r="I7728" s="3">
        <f ca="1">MAX(0,$B7728-Decision!$D$8)</f>
        <v>0</v>
      </c>
      <c r="J7728" s="3">
        <f ca="1">MAX(0,$B7728-Decision!$D$9)</f>
        <v>0</v>
      </c>
    </row>
    <row r="7729" spans="1:10" x14ac:dyDescent="0.3">
      <c r="A7729">
        <f t="shared" si="241"/>
        <v>7728</v>
      </c>
      <c r="B7729">
        <f ca="1">_xlfn.NORM.INV(RAND(), Inputs!$B$11, Inputs!$B$12)</f>
        <v>722.51828629213151</v>
      </c>
      <c r="C7729">
        <f t="shared" ca="1" si="240"/>
        <v>723</v>
      </c>
      <c r="E7729" s="3">
        <f ca="1">MAX(0,$B7729-Decision!$D$4)</f>
        <v>0</v>
      </c>
      <c r="F7729" s="3">
        <f ca="1">MAX(0,$B7729-Decision!$D$5)</f>
        <v>0</v>
      </c>
      <c r="G7729" s="3">
        <f ca="1">MAX(0,$B7729-Decision!$D$6)</f>
        <v>0</v>
      </c>
      <c r="H7729" s="3">
        <f ca="1">MAX(0,$B7729-Decision!$D$7)</f>
        <v>0</v>
      </c>
      <c r="I7729" s="3">
        <f ca="1">MAX(0,$B7729-Decision!$D$8)</f>
        <v>0</v>
      </c>
      <c r="J7729" s="3">
        <f ca="1">MAX(0,$B7729-Decision!$D$9)</f>
        <v>0</v>
      </c>
    </row>
    <row r="7730" spans="1:10" x14ac:dyDescent="0.3">
      <c r="A7730">
        <f t="shared" si="241"/>
        <v>7729</v>
      </c>
      <c r="B7730">
        <f ca="1">_xlfn.NORM.INV(RAND(), Inputs!$B$11, Inputs!$B$12)</f>
        <v>741.65819135706124</v>
      </c>
      <c r="C7730">
        <f t="shared" ca="1" si="240"/>
        <v>742</v>
      </c>
      <c r="E7730" s="3">
        <f ca="1">MAX(0,$B7730-Decision!$D$4)</f>
        <v>0</v>
      </c>
      <c r="F7730" s="3">
        <f ca="1">MAX(0,$B7730-Decision!$D$5)</f>
        <v>0</v>
      </c>
      <c r="G7730" s="3">
        <f ca="1">MAX(0,$B7730-Decision!$D$6)</f>
        <v>0</v>
      </c>
      <c r="H7730" s="3">
        <f ca="1">MAX(0,$B7730-Decision!$D$7)</f>
        <v>0</v>
      </c>
      <c r="I7730" s="3">
        <f ca="1">MAX(0,$B7730-Decision!$D$8)</f>
        <v>0</v>
      </c>
      <c r="J7730" s="3">
        <f ca="1">MAX(0,$B7730-Decision!$D$9)</f>
        <v>0</v>
      </c>
    </row>
    <row r="7731" spans="1:10" x14ac:dyDescent="0.3">
      <c r="A7731">
        <f t="shared" si="241"/>
        <v>7730</v>
      </c>
      <c r="B7731">
        <f ca="1">_xlfn.NORM.INV(RAND(), Inputs!$B$11, Inputs!$B$12)</f>
        <v>796.60189144400033</v>
      </c>
      <c r="C7731">
        <f t="shared" ca="1" si="240"/>
        <v>797</v>
      </c>
      <c r="E7731" s="3">
        <f ca="1">MAX(0,$B7731-Decision!$D$4)</f>
        <v>13.60189144400033</v>
      </c>
      <c r="F7731" s="3">
        <f ca="1">MAX(0,$B7731-Decision!$D$5)</f>
        <v>0</v>
      </c>
      <c r="G7731" s="3">
        <f ca="1">MAX(0,$B7731-Decision!$D$6)</f>
        <v>0</v>
      </c>
      <c r="H7731" s="3">
        <f ca="1">MAX(0,$B7731-Decision!$D$7)</f>
        <v>0</v>
      </c>
      <c r="I7731" s="3">
        <f ca="1">MAX(0,$B7731-Decision!$D$8)</f>
        <v>0</v>
      </c>
      <c r="J7731" s="3">
        <f ca="1">MAX(0,$B7731-Decision!$D$9)</f>
        <v>0</v>
      </c>
    </row>
    <row r="7732" spans="1:10" x14ac:dyDescent="0.3">
      <c r="A7732">
        <f t="shared" si="241"/>
        <v>7731</v>
      </c>
      <c r="B7732">
        <f ca="1">_xlfn.NORM.INV(RAND(), Inputs!$B$11, Inputs!$B$12)</f>
        <v>753.67635310996138</v>
      </c>
      <c r="C7732">
        <f t="shared" ca="1" si="240"/>
        <v>754</v>
      </c>
      <c r="E7732" s="3">
        <f ca="1">MAX(0,$B7732-Decision!$D$4)</f>
        <v>0</v>
      </c>
      <c r="F7732" s="3">
        <f ca="1">MAX(0,$B7732-Decision!$D$5)</f>
        <v>0</v>
      </c>
      <c r="G7732" s="3">
        <f ca="1">MAX(0,$B7732-Decision!$D$6)</f>
        <v>0</v>
      </c>
      <c r="H7732" s="3">
        <f ca="1">MAX(0,$B7732-Decision!$D$7)</f>
        <v>0</v>
      </c>
      <c r="I7732" s="3">
        <f ca="1">MAX(0,$B7732-Decision!$D$8)</f>
        <v>0</v>
      </c>
      <c r="J7732" s="3">
        <f ca="1">MAX(0,$B7732-Decision!$D$9)</f>
        <v>0</v>
      </c>
    </row>
    <row r="7733" spans="1:10" x14ac:dyDescent="0.3">
      <c r="A7733">
        <f t="shared" si="241"/>
        <v>7732</v>
      </c>
      <c r="B7733">
        <f ca="1">_xlfn.NORM.INV(RAND(), Inputs!$B$11, Inputs!$B$12)</f>
        <v>796.04948311036162</v>
      </c>
      <c r="C7733">
        <f t="shared" ca="1" si="240"/>
        <v>796</v>
      </c>
      <c r="E7733" s="3">
        <f ca="1">MAX(0,$B7733-Decision!$D$4)</f>
        <v>13.049483110361621</v>
      </c>
      <c r="F7733" s="3">
        <f ca="1">MAX(0,$B7733-Decision!$D$5)</f>
        <v>0</v>
      </c>
      <c r="G7733" s="3">
        <f ca="1">MAX(0,$B7733-Decision!$D$6)</f>
        <v>0</v>
      </c>
      <c r="H7733" s="3">
        <f ca="1">MAX(0,$B7733-Decision!$D$7)</f>
        <v>0</v>
      </c>
      <c r="I7733" s="3">
        <f ca="1">MAX(0,$B7733-Decision!$D$8)</f>
        <v>0</v>
      </c>
      <c r="J7733" s="3">
        <f ca="1">MAX(0,$B7733-Decision!$D$9)</f>
        <v>0</v>
      </c>
    </row>
    <row r="7734" spans="1:10" x14ac:dyDescent="0.3">
      <c r="A7734">
        <f t="shared" si="241"/>
        <v>7733</v>
      </c>
      <c r="B7734">
        <f ca="1">_xlfn.NORM.INV(RAND(), Inputs!$B$11, Inputs!$B$12)</f>
        <v>793.57456370182308</v>
      </c>
      <c r="C7734">
        <f t="shared" ca="1" si="240"/>
        <v>794</v>
      </c>
      <c r="E7734" s="3">
        <f ca="1">MAX(0,$B7734-Decision!$D$4)</f>
        <v>10.574563701823081</v>
      </c>
      <c r="F7734" s="3">
        <f ca="1">MAX(0,$B7734-Decision!$D$5)</f>
        <v>0</v>
      </c>
      <c r="G7734" s="3">
        <f ca="1">MAX(0,$B7734-Decision!$D$6)</f>
        <v>0</v>
      </c>
      <c r="H7734" s="3">
        <f ca="1">MAX(0,$B7734-Decision!$D$7)</f>
        <v>0</v>
      </c>
      <c r="I7734" s="3">
        <f ca="1">MAX(0,$B7734-Decision!$D$8)</f>
        <v>0</v>
      </c>
      <c r="J7734" s="3">
        <f ca="1">MAX(0,$B7734-Decision!$D$9)</f>
        <v>0</v>
      </c>
    </row>
    <row r="7735" spans="1:10" x14ac:dyDescent="0.3">
      <c r="A7735">
        <f t="shared" si="241"/>
        <v>7734</v>
      </c>
      <c r="B7735">
        <f ca="1">_xlfn.NORM.INV(RAND(), Inputs!$B$11, Inputs!$B$12)</f>
        <v>780.38801935968695</v>
      </c>
      <c r="C7735">
        <f t="shared" ca="1" si="240"/>
        <v>780</v>
      </c>
      <c r="E7735" s="3">
        <f ca="1">MAX(0,$B7735-Decision!$D$4)</f>
        <v>0</v>
      </c>
      <c r="F7735" s="3">
        <f ca="1">MAX(0,$B7735-Decision!$D$5)</f>
        <v>0</v>
      </c>
      <c r="G7735" s="3">
        <f ca="1">MAX(0,$B7735-Decision!$D$6)</f>
        <v>0</v>
      </c>
      <c r="H7735" s="3">
        <f ca="1">MAX(0,$B7735-Decision!$D$7)</f>
        <v>0</v>
      </c>
      <c r="I7735" s="3">
        <f ca="1">MAX(0,$B7735-Decision!$D$8)</f>
        <v>0</v>
      </c>
      <c r="J7735" s="3">
        <f ca="1">MAX(0,$B7735-Decision!$D$9)</f>
        <v>0</v>
      </c>
    </row>
    <row r="7736" spans="1:10" x14ac:dyDescent="0.3">
      <c r="A7736">
        <f t="shared" si="241"/>
        <v>7735</v>
      </c>
      <c r="B7736">
        <f ca="1">_xlfn.NORM.INV(RAND(), Inputs!$B$11, Inputs!$B$12)</f>
        <v>775.75399374163931</v>
      </c>
      <c r="C7736">
        <f t="shared" ca="1" si="240"/>
        <v>776</v>
      </c>
      <c r="E7736" s="3">
        <f ca="1">MAX(0,$B7736-Decision!$D$4)</f>
        <v>0</v>
      </c>
      <c r="F7736" s="3">
        <f ca="1">MAX(0,$B7736-Decision!$D$5)</f>
        <v>0</v>
      </c>
      <c r="G7736" s="3">
        <f ca="1">MAX(0,$B7736-Decision!$D$6)</f>
        <v>0</v>
      </c>
      <c r="H7736" s="3">
        <f ca="1">MAX(0,$B7736-Decision!$D$7)</f>
        <v>0</v>
      </c>
      <c r="I7736" s="3">
        <f ca="1">MAX(0,$B7736-Decision!$D$8)</f>
        <v>0</v>
      </c>
      <c r="J7736" s="3">
        <f ca="1">MAX(0,$B7736-Decision!$D$9)</f>
        <v>0</v>
      </c>
    </row>
    <row r="7737" spans="1:10" x14ac:dyDescent="0.3">
      <c r="A7737">
        <f t="shared" si="241"/>
        <v>7736</v>
      </c>
      <c r="B7737">
        <f ca="1">_xlfn.NORM.INV(RAND(), Inputs!$B$11, Inputs!$B$12)</f>
        <v>625.2675624491294</v>
      </c>
      <c r="C7737">
        <f t="shared" ca="1" si="240"/>
        <v>625</v>
      </c>
      <c r="E7737" s="3">
        <f ca="1">MAX(0,$B7737-Decision!$D$4)</f>
        <v>0</v>
      </c>
      <c r="F7737" s="3">
        <f ca="1">MAX(0,$B7737-Decision!$D$5)</f>
        <v>0</v>
      </c>
      <c r="G7737" s="3">
        <f ca="1">MAX(0,$B7737-Decision!$D$6)</f>
        <v>0</v>
      </c>
      <c r="H7737" s="3">
        <f ca="1">MAX(0,$B7737-Decision!$D$7)</f>
        <v>0</v>
      </c>
      <c r="I7737" s="3">
        <f ca="1">MAX(0,$B7737-Decision!$D$8)</f>
        <v>0</v>
      </c>
      <c r="J7737" s="3">
        <f ca="1">MAX(0,$B7737-Decision!$D$9)</f>
        <v>0</v>
      </c>
    </row>
    <row r="7738" spans="1:10" x14ac:dyDescent="0.3">
      <c r="A7738">
        <f t="shared" si="241"/>
        <v>7737</v>
      </c>
      <c r="B7738">
        <f ca="1">_xlfn.NORM.INV(RAND(), Inputs!$B$11, Inputs!$B$12)</f>
        <v>615.51729050161805</v>
      </c>
      <c r="C7738">
        <f t="shared" ca="1" si="240"/>
        <v>616</v>
      </c>
      <c r="E7738" s="3">
        <f ca="1">MAX(0,$B7738-Decision!$D$4)</f>
        <v>0</v>
      </c>
      <c r="F7738" s="3">
        <f ca="1">MAX(0,$B7738-Decision!$D$5)</f>
        <v>0</v>
      </c>
      <c r="G7738" s="3">
        <f ca="1">MAX(0,$B7738-Decision!$D$6)</f>
        <v>0</v>
      </c>
      <c r="H7738" s="3">
        <f ca="1">MAX(0,$B7738-Decision!$D$7)</f>
        <v>0</v>
      </c>
      <c r="I7738" s="3">
        <f ca="1">MAX(0,$B7738-Decision!$D$8)</f>
        <v>0</v>
      </c>
      <c r="J7738" s="3">
        <f ca="1">MAX(0,$B7738-Decision!$D$9)</f>
        <v>0</v>
      </c>
    </row>
    <row r="7739" spans="1:10" x14ac:dyDescent="0.3">
      <c r="A7739">
        <f t="shared" si="241"/>
        <v>7738</v>
      </c>
      <c r="B7739">
        <f ca="1">_xlfn.NORM.INV(RAND(), Inputs!$B$11, Inputs!$B$12)</f>
        <v>686.23431165474949</v>
      </c>
      <c r="C7739">
        <f t="shared" ca="1" si="240"/>
        <v>686</v>
      </c>
      <c r="E7739" s="3">
        <f ca="1">MAX(0,$B7739-Decision!$D$4)</f>
        <v>0</v>
      </c>
      <c r="F7739" s="3">
        <f ca="1">MAX(0,$B7739-Decision!$D$5)</f>
        <v>0</v>
      </c>
      <c r="G7739" s="3">
        <f ca="1">MAX(0,$B7739-Decision!$D$6)</f>
        <v>0</v>
      </c>
      <c r="H7739" s="3">
        <f ca="1">MAX(0,$B7739-Decision!$D$7)</f>
        <v>0</v>
      </c>
      <c r="I7739" s="3">
        <f ca="1">MAX(0,$B7739-Decision!$D$8)</f>
        <v>0</v>
      </c>
      <c r="J7739" s="3">
        <f ca="1">MAX(0,$B7739-Decision!$D$9)</f>
        <v>0</v>
      </c>
    </row>
    <row r="7740" spans="1:10" x14ac:dyDescent="0.3">
      <c r="A7740">
        <f t="shared" si="241"/>
        <v>7739</v>
      </c>
      <c r="B7740">
        <f ca="1">_xlfn.NORM.INV(RAND(), Inputs!$B$11, Inputs!$B$12)</f>
        <v>734.83186928830162</v>
      </c>
      <c r="C7740">
        <f t="shared" ca="1" si="240"/>
        <v>735</v>
      </c>
      <c r="E7740" s="3">
        <f ca="1">MAX(0,$B7740-Decision!$D$4)</f>
        <v>0</v>
      </c>
      <c r="F7740" s="3">
        <f ca="1">MAX(0,$B7740-Decision!$D$5)</f>
        <v>0</v>
      </c>
      <c r="G7740" s="3">
        <f ca="1">MAX(0,$B7740-Decision!$D$6)</f>
        <v>0</v>
      </c>
      <c r="H7740" s="3">
        <f ca="1">MAX(0,$B7740-Decision!$D$7)</f>
        <v>0</v>
      </c>
      <c r="I7740" s="3">
        <f ca="1">MAX(0,$B7740-Decision!$D$8)</f>
        <v>0</v>
      </c>
      <c r="J7740" s="3">
        <f ca="1">MAX(0,$B7740-Decision!$D$9)</f>
        <v>0</v>
      </c>
    </row>
    <row r="7741" spans="1:10" x14ac:dyDescent="0.3">
      <c r="A7741">
        <f t="shared" si="241"/>
        <v>7740</v>
      </c>
      <c r="B7741">
        <f ca="1">_xlfn.NORM.INV(RAND(), Inputs!$B$11, Inputs!$B$12)</f>
        <v>688.92203140594791</v>
      </c>
      <c r="C7741">
        <f t="shared" ca="1" si="240"/>
        <v>689</v>
      </c>
      <c r="E7741" s="3">
        <f ca="1">MAX(0,$B7741-Decision!$D$4)</f>
        <v>0</v>
      </c>
      <c r="F7741" s="3">
        <f ca="1">MAX(0,$B7741-Decision!$D$5)</f>
        <v>0</v>
      </c>
      <c r="G7741" s="3">
        <f ca="1">MAX(0,$B7741-Decision!$D$6)</f>
        <v>0</v>
      </c>
      <c r="H7741" s="3">
        <f ca="1">MAX(0,$B7741-Decision!$D$7)</f>
        <v>0</v>
      </c>
      <c r="I7741" s="3">
        <f ca="1">MAX(0,$B7741-Decision!$D$8)</f>
        <v>0</v>
      </c>
      <c r="J7741" s="3">
        <f ca="1">MAX(0,$B7741-Decision!$D$9)</f>
        <v>0</v>
      </c>
    </row>
    <row r="7742" spans="1:10" x14ac:dyDescent="0.3">
      <c r="A7742">
        <f t="shared" si="241"/>
        <v>7741</v>
      </c>
      <c r="B7742">
        <f ca="1">_xlfn.NORM.INV(RAND(), Inputs!$B$11, Inputs!$B$12)</f>
        <v>713.44766996459589</v>
      </c>
      <c r="C7742">
        <f t="shared" ca="1" si="240"/>
        <v>713</v>
      </c>
      <c r="E7742" s="3">
        <f ca="1">MAX(0,$B7742-Decision!$D$4)</f>
        <v>0</v>
      </c>
      <c r="F7742" s="3">
        <f ca="1">MAX(0,$B7742-Decision!$D$5)</f>
        <v>0</v>
      </c>
      <c r="G7742" s="3">
        <f ca="1">MAX(0,$B7742-Decision!$D$6)</f>
        <v>0</v>
      </c>
      <c r="H7742" s="3">
        <f ca="1">MAX(0,$B7742-Decision!$D$7)</f>
        <v>0</v>
      </c>
      <c r="I7742" s="3">
        <f ca="1">MAX(0,$B7742-Decision!$D$8)</f>
        <v>0</v>
      </c>
      <c r="J7742" s="3">
        <f ca="1">MAX(0,$B7742-Decision!$D$9)</f>
        <v>0</v>
      </c>
    </row>
    <row r="7743" spans="1:10" x14ac:dyDescent="0.3">
      <c r="A7743">
        <f t="shared" si="241"/>
        <v>7742</v>
      </c>
      <c r="B7743">
        <f ca="1">_xlfn.NORM.INV(RAND(), Inputs!$B$11, Inputs!$B$12)</f>
        <v>607.69285607037125</v>
      </c>
      <c r="C7743">
        <f t="shared" ca="1" si="240"/>
        <v>608</v>
      </c>
      <c r="E7743" s="3">
        <f ca="1">MAX(0,$B7743-Decision!$D$4)</f>
        <v>0</v>
      </c>
      <c r="F7743" s="3">
        <f ca="1">MAX(0,$B7743-Decision!$D$5)</f>
        <v>0</v>
      </c>
      <c r="G7743" s="3">
        <f ca="1">MAX(0,$B7743-Decision!$D$6)</f>
        <v>0</v>
      </c>
      <c r="H7743" s="3">
        <f ca="1">MAX(0,$B7743-Decision!$D$7)</f>
        <v>0</v>
      </c>
      <c r="I7743" s="3">
        <f ca="1">MAX(0,$B7743-Decision!$D$8)</f>
        <v>0</v>
      </c>
      <c r="J7743" s="3">
        <f ca="1">MAX(0,$B7743-Decision!$D$9)</f>
        <v>0</v>
      </c>
    </row>
    <row r="7744" spans="1:10" x14ac:dyDescent="0.3">
      <c r="A7744">
        <f t="shared" si="241"/>
        <v>7743</v>
      </c>
      <c r="B7744">
        <f ca="1">_xlfn.NORM.INV(RAND(), Inputs!$B$11, Inputs!$B$12)</f>
        <v>753.90909860927036</v>
      </c>
      <c r="C7744">
        <f t="shared" ca="1" si="240"/>
        <v>754</v>
      </c>
      <c r="E7744" s="3">
        <f ca="1">MAX(0,$B7744-Decision!$D$4)</f>
        <v>0</v>
      </c>
      <c r="F7744" s="3">
        <f ca="1">MAX(0,$B7744-Decision!$D$5)</f>
        <v>0</v>
      </c>
      <c r="G7744" s="3">
        <f ca="1">MAX(0,$B7744-Decision!$D$6)</f>
        <v>0</v>
      </c>
      <c r="H7744" s="3">
        <f ca="1">MAX(0,$B7744-Decision!$D$7)</f>
        <v>0</v>
      </c>
      <c r="I7744" s="3">
        <f ca="1">MAX(0,$B7744-Decision!$D$8)</f>
        <v>0</v>
      </c>
      <c r="J7744" s="3">
        <f ca="1">MAX(0,$B7744-Decision!$D$9)</f>
        <v>0</v>
      </c>
    </row>
    <row r="7745" spans="1:10" x14ac:dyDescent="0.3">
      <c r="A7745">
        <f t="shared" si="241"/>
        <v>7744</v>
      </c>
      <c r="B7745">
        <f ca="1">_xlfn.NORM.INV(RAND(), Inputs!$B$11, Inputs!$B$12)</f>
        <v>671.39886947967511</v>
      </c>
      <c r="C7745">
        <f t="shared" ca="1" si="240"/>
        <v>671</v>
      </c>
      <c r="E7745" s="3">
        <f ca="1">MAX(0,$B7745-Decision!$D$4)</f>
        <v>0</v>
      </c>
      <c r="F7745" s="3">
        <f ca="1">MAX(0,$B7745-Decision!$D$5)</f>
        <v>0</v>
      </c>
      <c r="G7745" s="3">
        <f ca="1">MAX(0,$B7745-Decision!$D$6)</f>
        <v>0</v>
      </c>
      <c r="H7745" s="3">
        <f ca="1">MAX(0,$B7745-Decision!$D$7)</f>
        <v>0</v>
      </c>
      <c r="I7745" s="3">
        <f ca="1">MAX(0,$B7745-Decision!$D$8)</f>
        <v>0</v>
      </c>
      <c r="J7745" s="3">
        <f ca="1">MAX(0,$B7745-Decision!$D$9)</f>
        <v>0</v>
      </c>
    </row>
    <row r="7746" spans="1:10" x14ac:dyDescent="0.3">
      <c r="A7746">
        <f t="shared" si="241"/>
        <v>7745</v>
      </c>
      <c r="B7746">
        <f ca="1">_xlfn.NORM.INV(RAND(), Inputs!$B$11, Inputs!$B$12)</f>
        <v>764.0703305942053</v>
      </c>
      <c r="C7746">
        <f t="shared" ca="1" si="240"/>
        <v>764</v>
      </c>
      <c r="E7746" s="3">
        <f ca="1">MAX(0,$B7746-Decision!$D$4)</f>
        <v>0</v>
      </c>
      <c r="F7746" s="3">
        <f ca="1">MAX(0,$B7746-Decision!$D$5)</f>
        <v>0</v>
      </c>
      <c r="G7746" s="3">
        <f ca="1">MAX(0,$B7746-Decision!$D$6)</f>
        <v>0</v>
      </c>
      <c r="H7746" s="3">
        <f ca="1">MAX(0,$B7746-Decision!$D$7)</f>
        <v>0</v>
      </c>
      <c r="I7746" s="3">
        <f ca="1">MAX(0,$B7746-Decision!$D$8)</f>
        <v>0</v>
      </c>
      <c r="J7746" s="3">
        <f ca="1">MAX(0,$B7746-Decision!$D$9)</f>
        <v>0</v>
      </c>
    </row>
    <row r="7747" spans="1:10" x14ac:dyDescent="0.3">
      <c r="A7747">
        <f t="shared" si="241"/>
        <v>7746</v>
      </c>
      <c r="B7747">
        <f ca="1">_xlfn.NORM.INV(RAND(), Inputs!$B$11, Inputs!$B$12)</f>
        <v>671.30409627094741</v>
      </c>
      <c r="C7747">
        <f t="shared" ref="C7747:C7810" ca="1" si="242">ROUND(B7747,0)</f>
        <v>671</v>
      </c>
      <c r="E7747" s="3">
        <f ca="1">MAX(0,$B7747-Decision!$D$4)</f>
        <v>0</v>
      </c>
      <c r="F7747" s="3">
        <f ca="1">MAX(0,$B7747-Decision!$D$5)</f>
        <v>0</v>
      </c>
      <c r="G7747" s="3">
        <f ca="1">MAX(0,$B7747-Decision!$D$6)</f>
        <v>0</v>
      </c>
      <c r="H7747" s="3">
        <f ca="1">MAX(0,$B7747-Decision!$D$7)</f>
        <v>0</v>
      </c>
      <c r="I7747" s="3">
        <f ca="1">MAX(0,$B7747-Decision!$D$8)</f>
        <v>0</v>
      </c>
      <c r="J7747" s="3">
        <f ca="1">MAX(0,$B7747-Decision!$D$9)</f>
        <v>0</v>
      </c>
    </row>
    <row r="7748" spans="1:10" x14ac:dyDescent="0.3">
      <c r="A7748">
        <f t="shared" ref="A7748:A7811" si="243">A7747+1</f>
        <v>7747</v>
      </c>
      <c r="B7748">
        <f ca="1">_xlfn.NORM.INV(RAND(), Inputs!$B$11, Inputs!$B$12)</f>
        <v>703.47105237173741</v>
      </c>
      <c r="C7748">
        <f t="shared" ca="1" si="242"/>
        <v>703</v>
      </c>
      <c r="E7748" s="3">
        <f ca="1">MAX(0,$B7748-Decision!$D$4)</f>
        <v>0</v>
      </c>
      <c r="F7748" s="3">
        <f ca="1">MAX(0,$B7748-Decision!$D$5)</f>
        <v>0</v>
      </c>
      <c r="G7748" s="3">
        <f ca="1">MAX(0,$B7748-Decision!$D$6)</f>
        <v>0</v>
      </c>
      <c r="H7748" s="3">
        <f ca="1">MAX(0,$B7748-Decision!$D$7)</f>
        <v>0</v>
      </c>
      <c r="I7748" s="3">
        <f ca="1">MAX(0,$B7748-Decision!$D$8)</f>
        <v>0</v>
      </c>
      <c r="J7748" s="3">
        <f ca="1">MAX(0,$B7748-Decision!$D$9)</f>
        <v>0</v>
      </c>
    </row>
    <row r="7749" spans="1:10" x14ac:dyDescent="0.3">
      <c r="A7749">
        <f t="shared" si="243"/>
        <v>7748</v>
      </c>
      <c r="B7749">
        <f ca="1">_xlfn.NORM.INV(RAND(), Inputs!$B$11, Inputs!$B$12)</f>
        <v>736.36122769758322</v>
      </c>
      <c r="C7749">
        <f t="shared" ca="1" si="242"/>
        <v>736</v>
      </c>
      <c r="E7749" s="3">
        <f ca="1">MAX(0,$B7749-Decision!$D$4)</f>
        <v>0</v>
      </c>
      <c r="F7749" s="3">
        <f ca="1">MAX(0,$B7749-Decision!$D$5)</f>
        <v>0</v>
      </c>
      <c r="G7749" s="3">
        <f ca="1">MAX(0,$B7749-Decision!$D$6)</f>
        <v>0</v>
      </c>
      <c r="H7749" s="3">
        <f ca="1">MAX(0,$B7749-Decision!$D$7)</f>
        <v>0</v>
      </c>
      <c r="I7749" s="3">
        <f ca="1">MAX(0,$B7749-Decision!$D$8)</f>
        <v>0</v>
      </c>
      <c r="J7749" s="3">
        <f ca="1">MAX(0,$B7749-Decision!$D$9)</f>
        <v>0</v>
      </c>
    </row>
    <row r="7750" spans="1:10" x14ac:dyDescent="0.3">
      <c r="A7750">
        <f t="shared" si="243"/>
        <v>7749</v>
      </c>
      <c r="B7750">
        <f ca="1">_xlfn.NORM.INV(RAND(), Inputs!$B$11, Inputs!$B$12)</f>
        <v>765.94567035274304</v>
      </c>
      <c r="C7750">
        <f t="shared" ca="1" si="242"/>
        <v>766</v>
      </c>
      <c r="E7750" s="3">
        <f ca="1">MAX(0,$B7750-Decision!$D$4)</f>
        <v>0</v>
      </c>
      <c r="F7750" s="3">
        <f ca="1">MAX(0,$B7750-Decision!$D$5)</f>
        <v>0</v>
      </c>
      <c r="G7750" s="3">
        <f ca="1">MAX(0,$B7750-Decision!$D$6)</f>
        <v>0</v>
      </c>
      <c r="H7750" s="3">
        <f ca="1">MAX(0,$B7750-Decision!$D$7)</f>
        <v>0</v>
      </c>
      <c r="I7750" s="3">
        <f ca="1">MAX(0,$B7750-Decision!$D$8)</f>
        <v>0</v>
      </c>
      <c r="J7750" s="3">
        <f ca="1">MAX(0,$B7750-Decision!$D$9)</f>
        <v>0</v>
      </c>
    </row>
    <row r="7751" spans="1:10" x14ac:dyDescent="0.3">
      <c r="A7751">
        <f t="shared" si="243"/>
        <v>7750</v>
      </c>
      <c r="B7751">
        <f ca="1">_xlfn.NORM.INV(RAND(), Inputs!$B$11, Inputs!$B$12)</f>
        <v>632.73328119122584</v>
      </c>
      <c r="C7751">
        <f t="shared" ca="1" si="242"/>
        <v>633</v>
      </c>
      <c r="E7751" s="3">
        <f ca="1">MAX(0,$B7751-Decision!$D$4)</f>
        <v>0</v>
      </c>
      <c r="F7751" s="3">
        <f ca="1">MAX(0,$B7751-Decision!$D$5)</f>
        <v>0</v>
      </c>
      <c r="G7751" s="3">
        <f ca="1">MAX(0,$B7751-Decision!$D$6)</f>
        <v>0</v>
      </c>
      <c r="H7751" s="3">
        <f ca="1">MAX(0,$B7751-Decision!$D$7)</f>
        <v>0</v>
      </c>
      <c r="I7751" s="3">
        <f ca="1">MAX(0,$B7751-Decision!$D$8)</f>
        <v>0</v>
      </c>
      <c r="J7751" s="3">
        <f ca="1">MAX(0,$B7751-Decision!$D$9)</f>
        <v>0</v>
      </c>
    </row>
    <row r="7752" spans="1:10" x14ac:dyDescent="0.3">
      <c r="A7752">
        <f t="shared" si="243"/>
        <v>7751</v>
      </c>
      <c r="B7752">
        <f ca="1">_xlfn.NORM.INV(RAND(), Inputs!$B$11, Inputs!$B$12)</f>
        <v>848.87438797805407</v>
      </c>
      <c r="C7752">
        <f t="shared" ca="1" si="242"/>
        <v>849</v>
      </c>
      <c r="E7752" s="3">
        <f ca="1">MAX(0,$B7752-Decision!$D$4)</f>
        <v>65.874387978054074</v>
      </c>
      <c r="F7752" s="3">
        <f ca="1">MAX(0,$B7752-Decision!$D$5)</f>
        <v>50.874387978054074</v>
      </c>
      <c r="G7752" s="3">
        <f ca="1">MAX(0,$B7752-Decision!$D$6)</f>
        <v>27.874387978054074</v>
      </c>
      <c r="H7752" s="3">
        <f ca="1">MAX(0,$B7752-Decision!$D$7)</f>
        <v>8.8743879780540738</v>
      </c>
      <c r="I7752" s="3">
        <f ca="1">MAX(0,$B7752-Decision!$D$8)</f>
        <v>0</v>
      </c>
      <c r="J7752" s="3">
        <f ca="1">MAX(0,$B7752-Decision!$D$9)</f>
        <v>0</v>
      </c>
    </row>
    <row r="7753" spans="1:10" x14ac:dyDescent="0.3">
      <c r="A7753">
        <f t="shared" si="243"/>
        <v>7752</v>
      </c>
      <c r="B7753">
        <f ca="1">_xlfn.NORM.INV(RAND(), Inputs!$B$11, Inputs!$B$12)</f>
        <v>775.85703339413908</v>
      </c>
      <c r="C7753">
        <f t="shared" ca="1" si="242"/>
        <v>776</v>
      </c>
      <c r="E7753" s="3">
        <f ca="1">MAX(0,$B7753-Decision!$D$4)</f>
        <v>0</v>
      </c>
      <c r="F7753" s="3">
        <f ca="1">MAX(0,$B7753-Decision!$D$5)</f>
        <v>0</v>
      </c>
      <c r="G7753" s="3">
        <f ca="1">MAX(0,$B7753-Decision!$D$6)</f>
        <v>0</v>
      </c>
      <c r="H7753" s="3">
        <f ca="1">MAX(0,$B7753-Decision!$D$7)</f>
        <v>0</v>
      </c>
      <c r="I7753" s="3">
        <f ca="1">MAX(0,$B7753-Decision!$D$8)</f>
        <v>0</v>
      </c>
      <c r="J7753" s="3">
        <f ca="1">MAX(0,$B7753-Decision!$D$9)</f>
        <v>0</v>
      </c>
    </row>
    <row r="7754" spans="1:10" x14ac:dyDescent="0.3">
      <c r="A7754">
        <f t="shared" si="243"/>
        <v>7753</v>
      </c>
      <c r="B7754">
        <f ca="1">_xlfn.NORM.INV(RAND(), Inputs!$B$11, Inputs!$B$12)</f>
        <v>760.92434084983086</v>
      </c>
      <c r="C7754">
        <f t="shared" ca="1" si="242"/>
        <v>761</v>
      </c>
      <c r="E7754" s="3">
        <f ca="1">MAX(0,$B7754-Decision!$D$4)</f>
        <v>0</v>
      </c>
      <c r="F7754" s="3">
        <f ca="1">MAX(0,$B7754-Decision!$D$5)</f>
        <v>0</v>
      </c>
      <c r="G7754" s="3">
        <f ca="1">MAX(0,$B7754-Decision!$D$6)</f>
        <v>0</v>
      </c>
      <c r="H7754" s="3">
        <f ca="1">MAX(0,$B7754-Decision!$D$7)</f>
        <v>0</v>
      </c>
      <c r="I7754" s="3">
        <f ca="1">MAX(0,$B7754-Decision!$D$8)</f>
        <v>0</v>
      </c>
      <c r="J7754" s="3">
        <f ca="1">MAX(0,$B7754-Decision!$D$9)</f>
        <v>0</v>
      </c>
    </row>
    <row r="7755" spans="1:10" x14ac:dyDescent="0.3">
      <c r="A7755">
        <f t="shared" si="243"/>
        <v>7754</v>
      </c>
      <c r="B7755">
        <f ca="1">_xlfn.NORM.INV(RAND(), Inputs!$B$11, Inputs!$B$12)</f>
        <v>669.65600946424888</v>
      </c>
      <c r="C7755">
        <f t="shared" ca="1" si="242"/>
        <v>670</v>
      </c>
      <c r="E7755" s="3">
        <f ca="1">MAX(0,$B7755-Decision!$D$4)</f>
        <v>0</v>
      </c>
      <c r="F7755" s="3">
        <f ca="1">MAX(0,$B7755-Decision!$D$5)</f>
        <v>0</v>
      </c>
      <c r="G7755" s="3">
        <f ca="1">MAX(0,$B7755-Decision!$D$6)</f>
        <v>0</v>
      </c>
      <c r="H7755" s="3">
        <f ca="1">MAX(0,$B7755-Decision!$D$7)</f>
        <v>0</v>
      </c>
      <c r="I7755" s="3">
        <f ca="1">MAX(0,$B7755-Decision!$D$8)</f>
        <v>0</v>
      </c>
      <c r="J7755" s="3">
        <f ca="1">MAX(0,$B7755-Decision!$D$9)</f>
        <v>0</v>
      </c>
    </row>
    <row r="7756" spans="1:10" x14ac:dyDescent="0.3">
      <c r="A7756">
        <f t="shared" si="243"/>
        <v>7755</v>
      </c>
      <c r="B7756">
        <f ca="1">_xlfn.NORM.INV(RAND(), Inputs!$B$11, Inputs!$B$12)</f>
        <v>631.79482546088695</v>
      </c>
      <c r="C7756">
        <f t="shared" ca="1" si="242"/>
        <v>632</v>
      </c>
      <c r="E7756" s="3">
        <f ca="1">MAX(0,$B7756-Decision!$D$4)</f>
        <v>0</v>
      </c>
      <c r="F7756" s="3">
        <f ca="1">MAX(0,$B7756-Decision!$D$5)</f>
        <v>0</v>
      </c>
      <c r="G7756" s="3">
        <f ca="1">MAX(0,$B7756-Decision!$D$6)</f>
        <v>0</v>
      </c>
      <c r="H7756" s="3">
        <f ca="1">MAX(0,$B7756-Decision!$D$7)</f>
        <v>0</v>
      </c>
      <c r="I7756" s="3">
        <f ca="1">MAX(0,$B7756-Decision!$D$8)</f>
        <v>0</v>
      </c>
      <c r="J7756" s="3">
        <f ca="1">MAX(0,$B7756-Decision!$D$9)</f>
        <v>0</v>
      </c>
    </row>
    <row r="7757" spans="1:10" x14ac:dyDescent="0.3">
      <c r="A7757">
        <f t="shared" si="243"/>
        <v>7756</v>
      </c>
      <c r="B7757">
        <f ca="1">_xlfn.NORM.INV(RAND(), Inputs!$B$11, Inputs!$B$12)</f>
        <v>556.76780231970702</v>
      </c>
      <c r="C7757">
        <f t="shared" ca="1" si="242"/>
        <v>557</v>
      </c>
      <c r="E7757" s="3">
        <f ca="1">MAX(0,$B7757-Decision!$D$4)</f>
        <v>0</v>
      </c>
      <c r="F7757" s="3">
        <f ca="1">MAX(0,$B7757-Decision!$D$5)</f>
        <v>0</v>
      </c>
      <c r="G7757" s="3">
        <f ca="1">MAX(0,$B7757-Decision!$D$6)</f>
        <v>0</v>
      </c>
      <c r="H7757" s="3">
        <f ca="1">MAX(0,$B7757-Decision!$D$7)</f>
        <v>0</v>
      </c>
      <c r="I7757" s="3">
        <f ca="1">MAX(0,$B7757-Decision!$D$8)</f>
        <v>0</v>
      </c>
      <c r="J7757" s="3">
        <f ca="1">MAX(0,$B7757-Decision!$D$9)</f>
        <v>0</v>
      </c>
    </row>
    <row r="7758" spans="1:10" x14ac:dyDescent="0.3">
      <c r="A7758">
        <f t="shared" si="243"/>
        <v>7757</v>
      </c>
      <c r="B7758">
        <f ca="1">_xlfn.NORM.INV(RAND(), Inputs!$B$11, Inputs!$B$12)</f>
        <v>574.21590931331002</v>
      </c>
      <c r="C7758">
        <f t="shared" ca="1" si="242"/>
        <v>574</v>
      </c>
      <c r="E7758" s="3">
        <f ca="1">MAX(0,$B7758-Decision!$D$4)</f>
        <v>0</v>
      </c>
      <c r="F7758" s="3">
        <f ca="1">MAX(0,$B7758-Decision!$D$5)</f>
        <v>0</v>
      </c>
      <c r="G7758" s="3">
        <f ca="1">MAX(0,$B7758-Decision!$D$6)</f>
        <v>0</v>
      </c>
      <c r="H7758" s="3">
        <f ca="1">MAX(0,$B7758-Decision!$D$7)</f>
        <v>0</v>
      </c>
      <c r="I7758" s="3">
        <f ca="1">MAX(0,$B7758-Decision!$D$8)</f>
        <v>0</v>
      </c>
      <c r="J7758" s="3">
        <f ca="1">MAX(0,$B7758-Decision!$D$9)</f>
        <v>0</v>
      </c>
    </row>
    <row r="7759" spans="1:10" x14ac:dyDescent="0.3">
      <c r="A7759">
        <f t="shared" si="243"/>
        <v>7758</v>
      </c>
      <c r="B7759">
        <f ca="1">_xlfn.NORM.INV(RAND(), Inputs!$B$11, Inputs!$B$12)</f>
        <v>836.01473282196696</v>
      </c>
      <c r="C7759">
        <f t="shared" ca="1" si="242"/>
        <v>836</v>
      </c>
      <c r="E7759" s="3">
        <f ca="1">MAX(0,$B7759-Decision!$D$4)</f>
        <v>53.014732821966959</v>
      </c>
      <c r="F7759" s="3">
        <f ca="1">MAX(0,$B7759-Decision!$D$5)</f>
        <v>38.014732821966959</v>
      </c>
      <c r="G7759" s="3">
        <f ca="1">MAX(0,$B7759-Decision!$D$6)</f>
        <v>15.014732821966959</v>
      </c>
      <c r="H7759" s="3">
        <f ca="1">MAX(0,$B7759-Decision!$D$7)</f>
        <v>0</v>
      </c>
      <c r="I7759" s="3">
        <f ca="1">MAX(0,$B7759-Decision!$D$8)</f>
        <v>0</v>
      </c>
      <c r="J7759" s="3">
        <f ca="1">MAX(0,$B7759-Decision!$D$9)</f>
        <v>0</v>
      </c>
    </row>
    <row r="7760" spans="1:10" x14ac:dyDescent="0.3">
      <c r="A7760">
        <f t="shared" si="243"/>
        <v>7759</v>
      </c>
      <c r="B7760">
        <f ca="1">_xlfn.NORM.INV(RAND(), Inputs!$B$11, Inputs!$B$12)</f>
        <v>702.78830182966624</v>
      </c>
      <c r="C7760">
        <f t="shared" ca="1" si="242"/>
        <v>703</v>
      </c>
      <c r="E7760" s="3">
        <f ca="1">MAX(0,$B7760-Decision!$D$4)</f>
        <v>0</v>
      </c>
      <c r="F7760" s="3">
        <f ca="1">MAX(0,$B7760-Decision!$D$5)</f>
        <v>0</v>
      </c>
      <c r="G7760" s="3">
        <f ca="1">MAX(0,$B7760-Decision!$D$6)</f>
        <v>0</v>
      </c>
      <c r="H7760" s="3">
        <f ca="1">MAX(0,$B7760-Decision!$D$7)</f>
        <v>0</v>
      </c>
      <c r="I7760" s="3">
        <f ca="1">MAX(0,$B7760-Decision!$D$8)</f>
        <v>0</v>
      </c>
      <c r="J7760" s="3">
        <f ca="1">MAX(0,$B7760-Decision!$D$9)</f>
        <v>0</v>
      </c>
    </row>
    <row r="7761" spans="1:10" x14ac:dyDescent="0.3">
      <c r="A7761">
        <f t="shared" si="243"/>
        <v>7760</v>
      </c>
      <c r="B7761">
        <f ca="1">_xlfn.NORM.INV(RAND(), Inputs!$B$11, Inputs!$B$12)</f>
        <v>765.70320369797093</v>
      </c>
      <c r="C7761">
        <f t="shared" ca="1" si="242"/>
        <v>766</v>
      </c>
      <c r="E7761" s="3">
        <f ca="1">MAX(0,$B7761-Decision!$D$4)</f>
        <v>0</v>
      </c>
      <c r="F7761" s="3">
        <f ca="1">MAX(0,$B7761-Decision!$D$5)</f>
        <v>0</v>
      </c>
      <c r="G7761" s="3">
        <f ca="1">MAX(0,$B7761-Decision!$D$6)</f>
        <v>0</v>
      </c>
      <c r="H7761" s="3">
        <f ca="1">MAX(0,$B7761-Decision!$D$7)</f>
        <v>0</v>
      </c>
      <c r="I7761" s="3">
        <f ca="1">MAX(0,$B7761-Decision!$D$8)</f>
        <v>0</v>
      </c>
      <c r="J7761" s="3">
        <f ca="1">MAX(0,$B7761-Decision!$D$9)</f>
        <v>0</v>
      </c>
    </row>
    <row r="7762" spans="1:10" x14ac:dyDescent="0.3">
      <c r="A7762">
        <f t="shared" si="243"/>
        <v>7761</v>
      </c>
      <c r="B7762">
        <f ca="1">_xlfn.NORM.INV(RAND(), Inputs!$B$11, Inputs!$B$12)</f>
        <v>679.73543932768098</v>
      </c>
      <c r="C7762">
        <f t="shared" ca="1" si="242"/>
        <v>680</v>
      </c>
      <c r="E7762" s="3">
        <f ca="1">MAX(0,$B7762-Decision!$D$4)</f>
        <v>0</v>
      </c>
      <c r="F7762" s="3">
        <f ca="1">MAX(0,$B7762-Decision!$D$5)</f>
        <v>0</v>
      </c>
      <c r="G7762" s="3">
        <f ca="1">MAX(0,$B7762-Decision!$D$6)</f>
        <v>0</v>
      </c>
      <c r="H7762" s="3">
        <f ca="1">MAX(0,$B7762-Decision!$D$7)</f>
        <v>0</v>
      </c>
      <c r="I7762" s="3">
        <f ca="1">MAX(0,$B7762-Decision!$D$8)</f>
        <v>0</v>
      </c>
      <c r="J7762" s="3">
        <f ca="1">MAX(0,$B7762-Decision!$D$9)</f>
        <v>0</v>
      </c>
    </row>
    <row r="7763" spans="1:10" x14ac:dyDescent="0.3">
      <c r="A7763">
        <f t="shared" si="243"/>
        <v>7762</v>
      </c>
      <c r="B7763">
        <f ca="1">_xlfn.NORM.INV(RAND(), Inputs!$B$11, Inputs!$B$12)</f>
        <v>716.11219300309574</v>
      </c>
      <c r="C7763">
        <f t="shared" ca="1" si="242"/>
        <v>716</v>
      </c>
      <c r="E7763" s="3">
        <f ca="1">MAX(0,$B7763-Decision!$D$4)</f>
        <v>0</v>
      </c>
      <c r="F7763" s="3">
        <f ca="1">MAX(0,$B7763-Decision!$D$5)</f>
        <v>0</v>
      </c>
      <c r="G7763" s="3">
        <f ca="1">MAX(0,$B7763-Decision!$D$6)</f>
        <v>0</v>
      </c>
      <c r="H7763" s="3">
        <f ca="1">MAX(0,$B7763-Decision!$D$7)</f>
        <v>0</v>
      </c>
      <c r="I7763" s="3">
        <f ca="1">MAX(0,$B7763-Decision!$D$8)</f>
        <v>0</v>
      </c>
      <c r="J7763" s="3">
        <f ca="1">MAX(0,$B7763-Decision!$D$9)</f>
        <v>0</v>
      </c>
    </row>
    <row r="7764" spans="1:10" x14ac:dyDescent="0.3">
      <c r="A7764">
        <f t="shared" si="243"/>
        <v>7763</v>
      </c>
      <c r="B7764">
        <f ca="1">_xlfn.NORM.INV(RAND(), Inputs!$B$11, Inputs!$B$12)</f>
        <v>668.2074815916626</v>
      </c>
      <c r="C7764">
        <f t="shared" ca="1" si="242"/>
        <v>668</v>
      </c>
      <c r="E7764" s="3">
        <f ca="1">MAX(0,$B7764-Decision!$D$4)</f>
        <v>0</v>
      </c>
      <c r="F7764" s="3">
        <f ca="1">MAX(0,$B7764-Decision!$D$5)</f>
        <v>0</v>
      </c>
      <c r="G7764" s="3">
        <f ca="1">MAX(0,$B7764-Decision!$D$6)</f>
        <v>0</v>
      </c>
      <c r="H7764" s="3">
        <f ca="1">MAX(0,$B7764-Decision!$D$7)</f>
        <v>0</v>
      </c>
      <c r="I7764" s="3">
        <f ca="1">MAX(0,$B7764-Decision!$D$8)</f>
        <v>0</v>
      </c>
      <c r="J7764" s="3">
        <f ca="1">MAX(0,$B7764-Decision!$D$9)</f>
        <v>0</v>
      </c>
    </row>
    <row r="7765" spans="1:10" x14ac:dyDescent="0.3">
      <c r="A7765">
        <f t="shared" si="243"/>
        <v>7764</v>
      </c>
      <c r="B7765">
        <f ca="1">_xlfn.NORM.INV(RAND(), Inputs!$B$11, Inputs!$B$12)</f>
        <v>838.86602116018105</v>
      </c>
      <c r="C7765">
        <f t="shared" ca="1" si="242"/>
        <v>839</v>
      </c>
      <c r="E7765" s="3">
        <f ca="1">MAX(0,$B7765-Decision!$D$4)</f>
        <v>55.866021160181049</v>
      </c>
      <c r="F7765" s="3">
        <f ca="1">MAX(0,$B7765-Decision!$D$5)</f>
        <v>40.866021160181049</v>
      </c>
      <c r="G7765" s="3">
        <f ca="1">MAX(0,$B7765-Decision!$D$6)</f>
        <v>17.866021160181049</v>
      </c>
      <c r="H7765" s="3">
        <f ca="1">MAX(0,$B7765-Decision!$D$7)</f>
        <v>0</v>
      </c>
      <c r="I7765" s="3">
        <f ca="1">MAX(0,$B7765-Decision!$D$8)</f>
        <v>0</v>
      </c>
      <c r="J7765" s="3">
        <f ca="1">MAX(0,$B7765-Decision!$D$9)</f>
        <v>0</v>
      </c>
    </row>
    <row r="7766" spans="1:10" x14ac:dyDescent="0.3">
      <c r="A7766">
        <f t="shared" si="243"/>
        <v>7765</v>
      </c>
      <c r="B7766">
        <f ca="1">_xlfn.NORM.INV(RAND(), Inputs!$B$11, Inputs!$B$12)</f>
        <v>715.72751902141704</v>
      </c>
      <c r="C7766">
        <f t="shared" ca="1" si="242"/>
        <v>716</v>
      </c>
      <c r="E7766" s="3">
        <f ca="1">MAX(0,$B7766-Decision!$D$4)</f>
        <v>0</v>
      </c>
      <c r="F7766" s="3">
        <f ca="1">MAX(0,$B7766-Decision!$D$5)</f>
        <v>0</v>
      </c>
      <c r="G7766" s="3">
        <f ca="1">MAX(0,$B7766-Decision!$D$6)</f>
        <v>0</v>
      </c>
      <c r="H7766" s="3">
        <f ca="1">MAX(0,$B7766-Decision!$D$7)</f>
        <v>0</v>
      </c>
      <c r="I7766" s="3">
        <f ca="1">MAX(0,$B7766-Decision!$D$8)</f>
        <v>0</v>
      </c>
      <c r="J7766" s="3">
        <f ca="1">MAX(0,$B7766-Decision!$D$9)</f>
        <v>0</v>
      </c>
    </row>
    <row r="7767" spans="1:10" x14ac:dyDescent="0.3">
      <c r="A7767">
        <f t="shared" si="243"/>
        <v>7766</v>
      </c>
      <c r="B7767">
        <f ca="1">_xlfn.NORM.INV(RAND(), Inputs!$B$11, Inputs!$B$12)</f>
        <v>753.47742041458287</v>
      </c>
      <c r="C7767">
        <f t="shared" ca="1" si="242"/>
        <v>753</v>
      </c>
      <c r="E7767" s="3">
        <f ca="1">MAX(0,$B7767-Decision!$D$4)</f>
        <v>0</v>
      </c>
      <c r="F7767" s="3">
        <f ca="1">MAX(0,$B7767-Decision!$D$5)</f>
        <v>0</v>
      </c>
      <c r="G7767" s="3">
        <f ca="1">MAX(0,$B7767-Decision!$D$6)</f>
        <v>0</v>
      </c>
      <c r="H7767" s="3">
        <f ca="1">MAX(0,$B7767-Decision!$D$7)</f>
        <v>0</v>
      </c>
      <c r="I7767" s="3">
        <f ca="1">MAX(0,$B7767-Decision!$D$8)</f>
        <v>0</v>
      </c>
      <c r="J7767" s="3">
        <f ca="1">MAX(0,$B7767-Decision!$D$9)</f>
        <v>0</v>
      </c>
    </row>
    <row r="7768" spans="1:10" x14ac:dyDescent="0.3">
      <c r="A7768">
        <f t="shared" si="243"/>
        <v>7767</v>
      </c>
      <c r="B7768">
        <f ca="1">_xlfn.NORM.INV(RAND(), Inputs!$B$11, Inputs!$B$12)</f>
        <v>669.47883469124758</v>
      </c>
      <c r="C7768">
        <f t="shared" ca="1" si="242"/>
        <v>669</v>
      </c>
      <c r="E7768" s="3">
        <f ca="1">MAX(0,$B7768-Decision!$D$4)</f>
        <v>0</v>
      </c>
      <c r="F7768" s="3">
        <f ca="1">MAX(0,$B7768-Decision!$D$5)</f>
        <v>0</v>
      </c>
      <c r="G7768" s="3">
        <f ca="1">MAX(0,$B7768-Decision!$D$6)</f>
        <v>0</v>
      </c>
      <c r="H7768" s="3">
        <f ca="1">MAX(0,$B7768-Decision!$D$7)</f>
        <v>0</v>
      </c>
      <c r="I7768" s="3">
        <f ca="1">MAX(0,$B7768-Decision!$D$8)</f>
        <v>0</v>
      </c>
      <c r="J7768" s="3">
        <f ca="1">MAX(0,$B7768-Decision!$D$9)</f>
        <v>0</v>
      </c>
    </row>
    <row r="7769" spans="1:10" x14ac:dyDescent="0.3">
      <c r="A7769">
        <f t="shared" si="243"/>
        <v>7768</v>
      </c>
      <c r="B7769">
        <f ca="1">_xlfn.NORM.INV(RAND(), Inputs!$B$11, Inputs!$B$12)</f>
        <v>729.00929277095565</v>
      </c>
      <c r="C7769">
        <f t="shared" ca="1" si="242"/>
        <v>729</v>
      </c>
      <c r="E7769" s="3">
        <f ca="1">MAX(0,$B7769-Decision!$D$4)</f>
        <v>0</v>
      </c>
      <c r="F7769" s="3">
        <f ca="1">MAX(0,$B7769-Decision!$D$5)</f>
        <v>0</v>
      </c>
      <c r="G7769" s="3">
        <f ca="1">MAX(0,$B7769-Decision!$D$6)</f>
        <v>0</v>
      </c>
      <c r="H7769" s="3">
        <f ca="1">MAX(0,$B7769-Decision!$D$7)</f>
        <v>0</v>
      </c>
      <c r="I7769" s="3">
        <f ca="1">MAX(0,$B7769-Decision!$D$8)</f>
        <v>0</v>
      </c>
      <c r="J7769" s="3">
        <f ca="1">MAX(0,$B7769-Decision!$D$9)</f>
        <v>0</v>
      </c>
    </row>
    <row r="7770" spans="1:10" x14ac:dyDescent="0.3">
      <c r="A7770">
        <f t="shared" si="243"/>
        <v>7769</v>
      </c>
      <c r="B7770">
        <f ca="1">_xlfn.NORM.INV(RAND(), Inputs!$B$11, Inputs!$B$12)</f>
        <v>718.48876663735018</v>
      </c>
      <c r="C7770">
        <f t="shared" ca="1" si="242"/>
        <v>718</v>
      </c>
      <c r="E7770" s="3">
        <f ca="1">MAX(0,$B7770-Decision!$D$4)</f>
        <v>0</v>
      </c>
      <c r="F7770" s="3">
        <f ca="1">MAX(0,$B7770-Decision!$D$5)</f>
        <v>0</v>
      </c>
      <c r="G7770" s="3">
        <f ca="1">MAX(0,$B7770-Decision!$D$6)</f>
        <v>0</v>
      </c>
      <c r="H7770" s="3">
        <f ca="1">MAX(0,$B7770-Decision!$D$7)</f>
        <v>0</v>
      </c>
      <c r="I7770" s="3">
        <f ca="1">MAX(0,$B7770-Decision!$D$8)</f>
        <v>0</v>
      </c>
      <c r="J7770" s="3">
        <f ca="1">MAX(0,$B7770-Decision!$D$9)</f>
        <v>0</v>
      </c>
    </row>
    <row r="7771" spans="1:10" x14ac:dyDescent="0.3">
      <c r="A7771">
        <f t="shared" si="243"/>
        <v>7770</v>
      </c>
      <c r="B7771">
        <f ca="1">_xlfn.NORM.INV(RAND(), Inputs!$B$11, Inputs!$B$12)</f>
        <v>725.55693825395531</v>
      </c>
      <c r="C7771">
        <f t="shared" ca="1" si="242"/>
        <v>726</v>
      </c>
      <c r="E7771" s="3">
        <f ca="1">MAX(0,$B7771-Decision!$D$4)</f>
        <v>0</v>
      </c>
      <c r="F7771" s="3">
        <f ca="1">MAX(0,$B7771-Decision!$D$5)</f>
        <v>0</v>
      </c>
      <c r="G7771" s="3">
        <f ca="1">MAX(0,$B7771-Decision!$D$6)</f>
        <v>0</v>
      </c>
      <c r="H7771" s="3">
        <f ca="1">MAX(0,$B7771-Decision!$D$7)</f>
        <v>0</v>
      </c>
      <c r="I7771" s="3">
        <f ca="1">MAX(0,$B7771-Decision!$D$8)</f>
        <v>0</v>
      </c>
      <c r="J7771" s="3">
        <f ca="1">MAX(0,$B7771-Decision!$D$9)</f>
        <v>0</v>
      </c>
    </row>
    <row r="7772" spans="1:10" x14ac:dyDescent="0.3">
      <c r="A7772">
        <f t="shared" si="243"/>
        <v>7771</v>
      </c>
      <c r="B7772">
        <f ca="1">_xlfn.NORM.INV(RAND(), Inputs!$B$11, Inputs!$B$12)</f>
        <v>720.45405965083648</v>
      </c>
      <c r="C7772">
        <f t="shared" ca="1" si="242"/>
        <v>720</v>
      </c>
      <c r="E7772" s="3">
        <f ca="1">MAX(0,$B7772-Decision!$D$4)</f>
        <v>0</v>
      </c>
      <c r="F7772" s="3">
        <f ca="1">MAX(0,$B7772-Decision!$D$5)</f>
        <v>0</v>
      </c>
      <c r="G7772" s="3">
        <f ca="1">MAX(0,$B7772-Decision!$D$6)</f>
        <v>0</v>
      </c>
      <c r="H7772" s="3">
        <f ca="1">MAX(0,$B7772-Decision!$D$7)</f>
        <v>0</v>
      </c>
      <c r="I7772" s="3">
        <f ca="1">MAX(0,$B7772-Decision!$D$8)</f>
        <v>0</v>
      </c>
      <c r="J7772" s="3">
        <f ca="1">MAX(0,$B7772-Decision!$D$9)</f>
        <v>0</v>
      </c>
    </row>
    <row r="7773" spans="1:10" x14ac:dyDescent="0.3">
      <c r="A7773">
        <f t="shared" si="243"/>
        <v>7772</v>
      </c>
      <c r="B7773">
        <f ca="1">_xlfn.NORM.INV(RAND(), Inputs!$B$11, Inputs!$B$12)</f>
        <v>745.28898932514926</v>
      </c>
      <c r="C7773">
        <f t="shared" ca="1" si="242"/>
        <v>745</v>
      </c>
      <c r="E7773" s="3">
        <f ca="1">MAX(0,$B7773-Decision!$D$4)</f>
        <v>0</v>
      </c>
      <c r="F7773" s="3">
        <f ca="1">MAX(0,$B7773-Decision!$D$5)</f>
        <v>0</v>
      </c>
      <c r="G7773" s="3">
        <f ca="1">MAX(0,$B7773-Decision!$D$6)</f>
        <v>0</v>
      </c>
      <c r="H7773" s="3">
        <f ca="1">MAX(0,$B7773-Decision!$D$7)</f>
        <v>0</v>
      </c>
      <c r="I7773" s="3">
        <f ca="1">MAX(0,$B7773-Decision!$D$8)</f>
        <v>0</v>
      </c>
      <c r="J7773" s="3">
        <f ca="1">MAX(0,$B7773-Decision!$D$9)</f>
        <v>0</v>
      </c>
    </row>
    <row r="7774" spans="1:10" x14ac:dyDescent="0.3">
      <c r="A7774">
        <f t="shared" si="243"/>
        <v>7773</v>
      </c>
      <c r="B7774">
        <f ca="1">_xlfn.NORM.INV(RAND(), Inputs!$B$11, Inputs!$B$12)</f>
        <v>682.91324578093622</v>
      </c>
      <c r="C7774">
        <f t="shared" ca="1" si="242"/>
        <v>683</v>
      </c>
      <c r="E7774" s="3">
        <f ca="1">MAX(0,$B7774-Decision!$D$4)</f>
        <v>0</v>
      </c>
      <c r="F7774" s="3">
        <f ca="1">MAX(0,$B7774-Decision!$D$5)</f>
        <v>0</v>
      </c>
      <c r="G7774" s="3">
        <f ca="1">MAX(0,$B7774-Decision!$D$6)</f>
        <v>0</v>
      </c>
      <c r="H7774" s="3">
        <f ca="1">MAX(0,$B7774-Decision!$D$7)</f>
        <v>0</v>
      </c>
      <c r="I7774" s="3">
        <f ca="1">MAX(0,$B7774-Decision!$D$8)</f>
        <v>0</v>
      </c>
      <c r="J7774" s="3">
        <f ca="1">MAX(0,$B7774-Decision!$D$9)</f>
        <v>0</v>
      </c>
    </row>
    <row r="7775" spans="1:10" x14ac:dyDescent="0.3">
      <c r="A7775">
        <f t="shared" si="243"/>
        <v>7774</v>
      </c>
      <c r="B7775">
        <f ca="1">_xlfn.NORM.INV(RAND(), Inputs!$B$11, Inputs!$B$12)</f>
        <v>684.89170610617111</v>
      </c>
      <c r="C7775">
        <f t="shared" ca="1" si="242"/>
        <v>685</v>
      </c>
      <c r="E7775" s="3">
        <f ca="1">MAX(0,$B7775-Decision!$D$4)</f>
        <v>0</v>
      </c>
      <c r="F7775" s="3">
        <f ca="1">MAX(0,$B7775-Decision!$D$5)</f>
        <v>0</v>
      </c>
      <c r="G7775" s="3">
        <f ca="1">MAX(0,$B7775-Decision!$D$6)</f>
        <v>0</v>
      </c>
      <c r="H7775" s="3">
        <f ca="1">MAX(0,$B7775-Decision!$D$7)</f>
        <v>0</v>
      </c>
      <c r="I7775" s="3">
        <f ca="1">MAX(0,$B7775-Decision!$D$8)</f>
        <v>0</v>
      </c>
      <c r="J7775" s="3">
        <f ca="1">MAX(0,$B7775-Decision!$D$9)</f>
        <v>0</v>
      </c>
    </row>
    <row r="7776" spans="1:10" x14ac:dyDescent="0.3">
      <c r="A7776">
        <f t="shared" si="243"/>
        <v>7775</v>
      </c>
      <c r="B7776">
        <f ca="1">_xlfn.NORM.INV(RAND(), Inputs!$B$11, Inputs!$B$12)</f>
        <v>725.76902456231551</v>
      </c>
      <c r="C7776">
        <f t="shared" ca="1" si="242"/>
        <v>726</v>
      </c>
      <c r="E7776" s="3">
        <f ca="1">MAX(0,$B7776-Decision!$D$4)</f>
        <v>0</v>
      </c>
      <c r="F7776" s="3">
        <f ca="1">MAX(0,$B7776-Decision!$D$5)</f>
        <v>0</v>
      </c>
      <c r="G7776" s="3">
        <f ca="1">MAX(0,$B7776-Decision!$D$6)</f>
        <v>0</v>
      </c>
      <c r="H7776" s="3">
        <f ca="1">MAX(0,$B7776-Decision!$D$7)</f>
        <v>0</v>
      </c>
      <c r="I7776" s="3">
        <f ca="1">MAX(0,$B7776-Decision!$D$8)</f>
        <v>0</v>
      </c>
      <c r="J7776" s="3">
        <f ca="1">MAX(0,$B7776-Decision!$D$9)</f>
        <v>0</v>
      </c>
    </row>
    <row r="7777" spans="1:10" x14ac:dyDescent="0.3">
      <c r="A7777">
        <f t="shared" si="243"/>
        <v>7776</v>
      </c>
      <c r="B7777">
        <f ca="1">_xlfn.NORM.INV(RAND(), Inputs!$B$11, Inputs!$B$12)</f>
        <v>839.43317411617011</v>
      </c>
      <c r="C7777">
        <f t="shared" ca="1" si="242"/>
        <v>839</v>
      </c>
      <c r="E7777" s="3">
        <f ca="1">MAX(0,$B7777-Decision!$D$4)</f>
        <v>56.433174116170107</v>
      </c>
      <c r="F7777" s="3">
        <f ca="1">MAX(0,$B7777-Decision!$D$5)</f>
        <v>41.433174116170107</v>
      </c>
      <c r="G7777" s="3">
        <f ca="1">MAX(0,$B7777-Decision!$D$6)</f>
        <v>18.433174116170107</v>
      </c>
      <c r="H7777" s="3">
        <f ca="1">MAX(0,$B7777-Decision!$D$7)</f>
        <v>0</v>
      </c>
      <c r="I7777" s="3">
        <f ca="1">MAX(0,$B7777-Decision!$D$8)</f>
        <v>0</v>
      </c>
      <c r="J7777" s="3">
        <f ca="1">MAX(0,$B7777-Decision!$D$9)</f>
        <v>0</v>
      </c>
    </row>
    <row r="7778" spans="1:10" x14ac:dyDescent="0.3">
      <c r="A7778">
        <f t="shared" si="243"/>
        <v>7777</v>
      </c>
      <c r="B7778">
        <f ca="1">_xlfn.NORM.INV(RAND(), Inputs!$B$11, Inputs!$B$12)</f>
        <v>720.65056221157727</v>
      </c>
      <c r="C7778">
        <f t="shared" ca="1" si="242"/>
        <v>721</v>
      </c>
      <c r="E7778" s="3">
        <f ca="1">MAX(0,$B7778-Decision!$D$4)</f>
        <v>0</v>
      </c>
      <c r="F7778" s="3">
        <f ca="1">MAX(0,$B7778-Decision!$D$5)</f>
        <v>0</v>
      </c>
      <c r="G7778" s="3">
        <f ca="1">MAX(0,$B7778-Decision!$D$6)</f>
        <v>0</v>
      </c>
      <c r="H7778" s="3">
        <f ca="1">MAX(0,$B7778-Decision!$D$7)</f>
        <v>0</v>
      </c>
      <c r="I7778" s="3">
        <f ca="1">MAX(0,$B7778-Decision!$D$8)</f>
        <v>0</v>
      </c>
      <c r="J7778" s="3">
        <f ca="1">MAX(0,$B7778-Decision!$D$9)</f>
        <v>0</v>
      </c>
    </row>
    <row r="7779" spans="1:10" x14ac:dyDescent="0.3">
      <c r="A7779">
        <f t="shared" si="243"/>
        <v>7778</v>
      </c>
      <c r="B7779">
        <f ca="1">_xlfn.NORM.INV(RAND(), Inputs!$B$11, Inputs!$B$12)</f>
        <v>633.33523599249668</v>
      </c>
      <c r="C7779">
        <f t="shared" ca="1" si="242"/>
        <v>633</v>
      </c>
      <c r="E7779" s="3">
        <f ca="1">MAX(0,$B7779-Decision!$D$4)</f>
        <v>0</v>
      </c>
      <c r="F7779" s="3">
        <f ca="1">MAX(0,$B7779-Decision!$D$5)</f>
        <v>0</v>
      </c>
      <c r="G7779" s="3">
        <f ca="1">MAX(0,$B7779-Decision!$D$6)</f>
        <v>0</v>
      </c>
      <c r="H7779" s="3">
        <f ca="1">MAX(0,$B7779-Decision!$D$7)</f>
        <v>0</v>
      </c>
      <c r="I7779" s="3">
        <f ca="1">MAX(0,$B7779-Decision!$D$8)</f>
        <v>0</v>
      </c>
      <c r="J7779" s="3">
        <f ca="1">MAX(0,$B7779-Decision!$D$9)</f>
        <v>0</v>
      </c>
    </row>
    <row r="7780" spans="1:10" x14ac:dyDescent="0.3">
      <c r="A7780">
        <f t="shared" si="243"/>
        <v>7779</v>
      </c>
      <c r="B7780">
        <f ca="1">_xlfn.NORM.INV(RAND(), Inputs!$B$11, Inputs!$B$12)</f>
        <v>735.59019451978088</v>
      </c>
      <c r="C7780">
        <f t="shared" ca="1" si="242"/>
        <v>736</v>
      </c>
      <c r="E7780" s="3">
        <f ca="1">MAX(0,$B7780-Decision!$D$4)</f>
        <v>0</v>
      </c>
      <c r="F7780" s="3">
        <f ca="1">MAX(0,$B7780-Decision!$D$5)</f>
        <v>0</v>
      </c>
      <c r="G7780" s="3">
        <f ca="1">MAX(0,$B7780-Decision!$D$6)</f>
        <v>0</v>
      </c>
      <c r="H7780" s="3">
        <f ca="1">MAX(0,$B7780-Decision!$D$7)</f>
        <v>0</v>
      </c>
      <c r="I7780" s="3">
        <f ca="1">MAX(0,$B7780-Decision!$D$8)</f>
        <v>0</v>
      </c>
      <c r="J7780" s="3">
        <f ca="1">MAX(0,$B7780-Decision!$D$9)</f>
        <v>0</v>
      </c>
    </row>
    <row r="7781" spans="1:10" x14ac:dyDescent="0.3">
      <c r="A7781">
        <f t="shared" si="243"/>
        <v>7780</v>
      </c>
      <c r="B7781">
        <f ca="1">_xlfn.NORM.INV(RAND(), Inputs!$B$11, Inputs!$B$12)</f>
        <v>721.26084413827778</v>
      </c>
      <c r="C7781">
        <f t="shared" ca="1" si="242"/>
        <v>721</v>
      </c>
      <c r="E7781" s="3">
        <f ca="1">MAX(0,$B7781-Decision!$D$4)</f>
        <v>0</v>
      </c>
      <c r="F7781" s="3">
        <f ca="1">MAX(0,$B7781-Decision!$D$5)</f>
        <v>0</v>
      </c>
      <c r="G7781" s="3">
        <f ca="1">MAX(0,$B7781-Decision!$D$6)</f>
        <v>0</v>
      </c>
      <c r="H7781" s="3">
        <f ca="1">MAX(0,$B7781-Decision!$D$7)</f>
        <v>0</v>
      </c>
      <c r="I7781" s="3">
        <f ca="1">MAX(0,$B7781-Decision!$D$8)</f>
        <v>0</v>
      </c>
      <c r="J7781" s="3">
        <f ca="1">MAX(0,$B7781-Decision!$D$9)</f>
        <v>0</v>
      </c>
    </row>
    <row r="7782" spans="1:10" x14ac:dyDescent="0.3">
      <c r="A7782">
        <f t="shared" si="243"/>
        <v>7781</v>
      </c>
      <c r="B7782">
        <f ca="1">_xlfn.NORM.INV(RAND(), Inputs!$B$11, Inputs!$B$12)</f>
        <v>752.93215626177289</v>
      </c>
      <c r="C7782">
        <f t="shared" ca="1" si="242"/>
        <v>753</v>
      </c>
      <c r="E7782" s="3">
        <f ca="1">MAX(0,$B7782-Decision!$D$4)</f>
        <v>0</v>
      </c>
      <c r="F7782" s="3">
        <f ca="1">MAX(0,$B7782-Decision!$D$5)</f>
        <v>0</v>
      </c>
      <c r="G7782" s="3">
        <f ca="1">MAX(0,$B7782-Decision!$D$6)</f>
        <v>0</v>
      </c>
      <c r="H7782" s="3">
        <f ca="1">MAX(0,$B7782-Decision!$D$7)</f>
        <v>0</v>
      </c>
      <c r="I7782" s="3">
        <f ca="1">MAX(0,$B7782-Decision!$D$8)</f>
        <v>0</v>
      </c>
      <c r="J7782" s="3">
        <f ca="1">MAX(0,$B7782-Decision!$D$9)</f>
        <v>0</v>
      </c>
    </row>
    <row r="7783" spans="1:10" x14ac:dyDescent="0.3">
      <c r="A7783">
        <f t="shared" si="243"/>
        <v>7782</v>
      </c>
      <c r="B7783">
        <f ca="1">_xlfn.NORM.INV(RAND(), Inputs!$B$11, Inputs!$B$12)</f>
        <v>790.22856012770569</v>
      </c>
      <c r="C7783">
        <f t="shared" ca="1" si="242"/>
        <v>790</v>
      </c>
      <c r="E7783" s="3">
        <f ca="1">MAX(0,$B7783-Decision!$D$4)</f>
        <v>7.2285601277056912</v>
      </c>
      <c r="F7783" s="3">
        <f ca="1">MAX(0,$B7783-Decision!$D$5)</f>
        <v>0</v>
      </c>
      <c r="G7783" s="3">
        <f ca="1">MAX(0,$B7783-Decision!$D$6)</f>
        <v>0</v>
      </c>
      <c r="H7783" s="3">
        <f ca="1">MAX(0,$B7783-Decision!$D$7)</f>
        <v>0</v>
      </c>
      <c r="I7783" s="3">
        <f ca="1">MAX(0,$B7783-Decision!$D$8)</f>
        <v>0</v>
      </c>
      <c r="J7783" s="3">
        <f ca="1">MAX(0,$B7783-Decision!$D$9)</f>
        <v>0</v>
      </c>
    </row>
    <row r="7784" spans="1:10" x14ac:dyDescent="0.3">
      <c r="A7784">
        <f t="shared" si="243"/>
        <v>7783</v>
      </c>
      <c r="B7784">
        <f ca="1">_xlfn.NORM.INV(RAND(), Inputs!$B$11, Inputs!$B$12)</f>
        <v>645.36396505523294</v>
      </c>
      <c r="C7784">
        <f t="shared" ca="1" si="242"/>
        <v>645</v>
      </c>
      <c r="E7784" s="3">
        <f ca="1">MAX(0,$B7784-Decision!$D$4)</f>
        <v>0</v>
      </c>
      <c r="F7784" s="3">
        <f ca="1">MAX(0,$B7784-Decision!$D$5)</f>
        <v>0</v>
      </c>
      <c r="G7784" s="3">
        <f ca="1">MAX(0,$B7784-Decision!$D$6)</f>
        <v>0</v>
      </c>
      <c r="H7784" s="3">
        <f ca="1">MAX(0,$B7784-Decision!$D$7)</f>
        <v>0</v>
      </c>
      <c r="I7784" s="3">
        <f ca="1">MAX(0,$B7784-Decision!$D$8)</f>
        <v>0</v>
      </c>
      <c r="J7784" s="3">
        <f ca="1">MAX(0,$B7784-Decision!$D$9)</f>
        <v>0</v>
      </c>
    </row>
    <row r="7785" spans="1:10" x14ac:dyDescent="0.3">
      <c r="A7785">
        <f t="shared" si="243"/>
        <v>7784</v>
      </c>
      <c r="B7785">
        <f ca="1">_xlfn.NORM.INV(RAND(), Inputs!$B$11, Inputs!$B$12)</f>
        <v>703.11651527027379</v>
      </c>
      <c r="C7785">
        <f t="shared" ca="1" si="242"/>
        <v>703</v>
      </c>
      <c r="E7785" s="3">
        <f ca="1">MAX(0,$B7785-Decision!$D$4)</f>
        <v>0</v>
      </c>
      <c r="F7785" s="3">
        <f ca="1">MAX(0,$B7785-Decision!$D$5)</f>
        <v>0</v>
      </c>
      <c r="G7785" s="3">
        <f ca="1">MAX(0,$B7785-Decision!$D$6)</f>
        <v>0</v>
      </c>
      <c r="H7785" s="3">
        <f ca="1">MAX(0,$B7785-Decision!$D$7)</f>
        <v>0</v>
      </c>
      <c r="I7785" s="3">
        <f ca="1">MAX(0,$B7785-Decision!$D$8)</f>
        <v>0</v>
      </c>
      <c r="J7785" s="3">
        <f ca="1">MAX(0,$B7785-Decision!$D$9)</f>
        <v>0</v>
      </c>
    </row>
    <row r="7786" spans="1:10" x14ac:dyDescent="0.3">
      <c r="A7786">
        <f t="shared" si="243"/>
        <v>7785</v>
      </c>
      <c r="B7786">
        <f ca="1">_xlfn.NORM.INV(RAND(), Inputs!$B$11, Inputs!$B$12)</f>
        <v>730.26326079955993</v>
      </c>
      <c r="C7786">
        <f t="shared" ca="1" si="242"/>
        <v>730</v>
      </c>
      <c r="E7786" s="3">
        <f ca="1">MAX(0,$B7786-Decision!$D$4)</f>
        <v>0</v>
      </c>
      <c r="F7786" s="3">
        <f ca="1">MAX(0,$B7786-Decision!$D$5)</f>
        <v>0</v>
      </c>
      <c r="G7786" s="3">
        <f ca="1">MAX(0,$B7786-Decision!$D$6)</f>
        <v>0</v>
      </c>
      <c r="H7786" s="3">
        <f ca="1">MAX(0,$B7786-Decision!$D$7)</f>
        <v>0</v>
      </c>
      <c r="I7786" s="3">
        <f ca="1">MAX(0,$B7786-Decision!$D$8)</f>
        <v>0</v>
      </c>
      <c r="J7786" s="3">
        <f ca="1">MAX(0,$B7786-Decision!$D$9)</f>
        <v>0</v>
      </c>
    </row>
    <row r="7787" spans="1:10" x14ac:dyDescent="0.3">
      <c r="A7787">
        <f t="shared" si="243"/>
        <v>7786</v>
      </c>
      <c r="B7787">
        <f ca="1">_xlfn.NORM.INV(RAND(), Inputs!$B$11, Inputs!$B$12)</f>
        <v>686.18260710389438</v>
      </c>
      <c r="C7787">
        <f t="shared" ca="1" si="242"/>
        <v>686</v>
      </c>
      <c r="E7787" s="3">
        <f ca="1">MAX(0,$B7787-Decision!$D$4)</f>
        <v>0</v>
      </c>
      <c r="F7787" s="3">
        <f ca="1">MAX(0,$B7787-Decision!$D$5)</f>
        <v>0</v>
      </c>
      <c r="G7787" s="3">
        <f ca="1">MAX(0,$B7787-Decision!$D$6)</f>
        <v>0</v>
      </c>
      <c r="H7787" s="3">
        <f ca="1">MAX(0,$B7787-Decision!$D$7)</f>
        <v>0</v>
      </c>
      <c r="I7787" s="3">
        <f ca="1">MAX(0,$B7787-Decision!$D$8)</f>
        <v>0</v>
      </c>
      <c r="J7787" s="3">
        <f ca="1">MAX(0,$B7787-Decision!$D$9)</f>
        <v>0</v>
      </c>
    </row>
    <row r="7788" spans="1:10" x14ac:dyDescent="0.3">
      <c r="A7788">
        <f t="shared" si="243"/>
        <v>7787</v>
      </c>
      <c r="B7788">
        <f ca="1">_xlfn.NORM.INV(RAND(), Inputs!$B$11, Inputs!$B$12)</f>
        <v>597.65724384850409</v>
      </c>
      <c r="C7788">
        <f t="shared" ca="1" si="242"/>
        <v>598</v>
      </c>
      <c r="E7788" s="3">
        <f ca="1">MAX(0,$B7788-Decision!$D$4)</f>
        <v>0</v>
      </c>
      <c r="F7788" s="3">
        <f ca="1">MAX(0,$B7788-Decision!$D$5)</f>
        <v>0</v>
      </c>
      <c r="G7788" s="3">
        <f ca="1">MAX(0,$B7788-Decision!$D$6)</f>
        <v>0</v>
      </c>
      <c r="H7788" s="3">
        <f ca="1">MAX(0,$B7788-Decision!$D$7)</f>
        <v>0</v>
      </c>
      <c r="I7788" s="3">
        <f ca="1">MAX(0,$B7788-Decision!$D$8)</f>
        <v>0</v>
      </c>
      <c r="J7788" s="3">
        <f ca="1">MAX(0,$B7788-Decision!$D$9)</f>
        <v>0</v>
      </c>
    </row>
    <row r="7789" spans="1:10" x14ac:dyDescent="0.3">
      <c r="A7789">
        <f t="shared" si="243"/>
        <v>7788</v>
      </c>
      <c r="B7789">
        <f ca="1">_xlfn.NORM.INV(RAND(), Inputs!$B$11, Inputs!$B$12)</f>
        <v>778.47094964244752</v>
      </c>
      <c r="C7789">
        <f t="shared" ca="1" si="242"/>
        <v>778</v>
      </c>
      <c r="E7789" s="3">
        <f ca="1">MAX(0,$B7789-Decision!$D$4)</f>
        <v>0</v>
      </c>
      <c r="F7789" s="3">
        <f ca="1">MAX(0,$B7789-Decision!$D$5)</f>
        <v>0</v>
      </c>
      <c r="G7789" s="3">
        <f ca="1">MAX(0,$B7789-Decision!$D$6)</f>
        <v>0</v>
      </c>
      <c r="H7789" s="3">
        <f ca="1">MAX(0,$B7789-Decision!$D$7)</f>
        <v>0</v>
      </c>
      <c r="I7789" s="3">
        <f ca="1">MAX(0,$B7789-Decision!$D$8)</f>
        <v>0</v>
      </c>
      <c r="J7789" s="3">
        <f ca="1">MAX(0,$B7789-Decision!$D$9)</f>
        <v>0</v>
      </c>
    </row>
    <row r="7790" spans="1:10" x14ac:dyDescent="0.3">
      <c r="A7790">
        <f t="shared" si="243"/>
        <v>7789</v>
      </c>
      <c r="B7790">
        <f ca="1">_xlfn.NORM.INV(RAND(), Inputs!$B$11, Inputs!$B$12)</f>
        <v>754.81168774840592</v>
      </c>
      <c r="C7790">
        <f t="shared" ca="1" si="242"/>
        <v>755</v>
      </c>
      <c r="E7790" s="3">
        <f ca="1">MAX(0,$B7790-Decision!$D$4)</f>
        <v>0</v>
      </c>
      <c r="F7790" s="3">
        <f ca="1">MAX(0,$B7790-Decision!$D$5)</f>
        <v>0</v>
      </c>
      <c r="G7790" s="3">
        <f ca="1">MAX(0,$B7790-Decision!$D$6)</f>
        <v>0</v>
      </c>
      <c r="H7790" s="3">
        <f ca="1">MAX(0,$B7790-Decision!$D$7)</f>
        <v>0</v>
      </c>
      <c r="I7790" s="3">
        <f ca="1">MAX(0,$B7790-Decision!$D$8)</f>
        <v>0</v>
      </c>
      <c r="J7790" s="3">
        <f ca="1">MAX(0,$B7790-Decision!$D$9)</f>
        <v>0</v>
      </c>
    </row>
    <row r="7791" spans="1:10" x14ac:dyDescent="0.3">
      <c r="A7791">
        <f t="shared" si="243"/>
        <v>7790</v>
      </c>
      <c r="B7791">
        <f ca="1">_xlfn.NORM.INV(RAND(), Inputs!$B$11, Inputs!$B$12)</f>
        <v>696.28252981498815</v>
      </c>
      <c r="C7791">
        <f t="shared" ca="1" si="242"/>
        <v>696</v>
      </c>
      <c r="E7791" s="3">
        <f ca="1">MAX(0,$B7791-Decision!$D$4)</f>
        <v>0</v>
      </c>
      <c r="F7791" s="3">
        <f ca="1">MAX(0,$B7791-Decision!$D$5)</f>
        <v>0</v>
      </c>
      <c r="G7791" s="3">
        <f ca="1">MAX(0,$B7791-Decision!$D$6)</f>
        <v>0</v>
      </c>
      <c r="H7791" s="3">
        <f ca="1">MAX(0,$B7791-Decision!$D$7)</f>
        <v>0</v>
      </c>
      <c r="I7791" s="3">
        <f ca="1">MAX(0,$B7791-Decision!$D$8)</f>
        <v>0</v>
      </c>
      <c r="J7791" s="3">
        <f ca="1">MAX(0,$B7791-Decision!$D$9)</f>
        <v>0</v>
      </c>
    </row>
    <row r="7792" spans="1:10" x14ac:dyDescent="0.3">
      <c r="A7792">
        <f t="shared" si="243"/>
        <v>7791</v>
      </c>
      <c r="B7792">
        <f ca="1">_xlfn.NORM.INV(RAND(), Inputs!$B$11, Inputs!$B$12)</f>
        <v>671.39039716016998</v>
      </c>
      <c r="C7792">
        <f t="shared" ca="1" si="242"/>
        <v>671</v>
      </c>
      <c r="E7792" s="3">
        <f ca="1">MAX(0,$B7792-Decision!$D$4)</f>
        <v>0</v>
      </c>
      <c r="F7792" s="3">
        <f ca="1">MAX(0,$B7792-Decision!$D$5)</f>
        <v>0</v>
      </c>
      <c r="G7792" s="3">
        <f ca="1">MAX(0,$B7792-Decision!$D$6)</f>
        <v>0</v>
      </c>
      <c r="H7792" s="3">
        <f ca="1">MAX(0,$B7792-Decision!$D$7)</f>
        <v>0</v>
      </c>
      <c r="I7792" s="3">
        <f ca="1">MAX(0,$B7792-Decision!$D$8)</f>
        <v>0</v>
      </c>
      <c r="J7792" s="3">
        <f ca="1">MAX(0,$B7792-Decision!$D$9)</f>
        <v>0</v>
      </c>
    </row>
    <row r="7793" spans="1:10" x14ac:dyDescent="0.3">
      <c r="A7793">
        <f t="shared" si="243"/>
        <v>7792</v>
      </c>
      <c r="B7793">
        <f ca="1">_xlfn.NORM.INV(RAND(), Inputs!$B$11, Inputs!$B$12)</f>
        <v>792.44709688090597</v>
      </c>
      <c r="C7793">
        <f t="shared" ca="1" si="242"/>
        <v>792</v>
      </c>
      <c r="E7793" s="3">
        <f ca="1">MAX(0,$B7793-Decision!$D$4)</f>
        <v>9.4470968809059741</v>
      </c>
      <c r="F7793" s="3">
        <f ca="1">MAX(0,$B7793-Decision!$D$5)</f>
        <v>0</v>
      </c>
      <c r="G7793" s="3">
        <f ca="1">MAX(0,$B7793-Decision!$D$6)</f>
        <v>0</v>
      </c>
      <c r="H7793" s="3">
        <f ca="1">MAX(0,$B7793-Decision!$D$7)</f>
        <v>0</v>
      </c>
      <c r="I7793" s="3">
        <f ca="1">MAX(0,$B7793-Decision!$D$8)</f>
        <v>0</v>
      </c>
      <c r="J7793" s="3">
        <f ca="1">MAX(0,$B7793-Decision!$D$9)</f>
        <v>0</v>
      </c>
    </row>
    <row r="7794" spans="1:10" x14ac:dyDescent="0.3">
      <c r="A7794">
        <f t="shared" si="243"/>
        <v>7793</v>
      </c>
      <c r="B7794">
        <f ca="1">_xlfn.NORM.INV(RAND(), Inputs!$B$11, Inputs!$B$12)</f>
        <v>823.15833350220532</v>
      </c>
      <c r="C7794">
        <f t="shared" ca="1" si="242"/>
        <v>823</v>
      </c>
      <c r="E7794" s="3">
        <f ca="1">MAX(0,$B7794-Decision!$D$4)</f>
        <v>40.158333502205323</v>
      </c>
      <c r="F7794" s="3">
        <f ca="1">MAX(0,$B7794-Decision!$D$5)</f>
        <v>25.158333502205323</v>
      </c>
      <c r="G7794" s="3">
        <f ca="1">MAX(0,$B7794-Decision!$D$6)</f>
        <v>2.1583335022053234</v>
      </c>
      <c r="H7794" s="3">
        <f ca="1">MAX(0,$B7794-Decision!$D$7)</f>
        <v>0</v>
      </c>
      <c r="I7794" s="3">
        <f ca="1">MAX(0,$B7794-Decision!$D$8)</f>
        <v>0</v>
      </c>
      <c r="J7794" s="3">
        <f ca="1">MAX(0,$B7794-Decision!$D$9)</f>
        <v>0</v>
      </c>
    </row>
    <row r="7795" spans="1:10" x14ac:dyDescent="0.3">
      <c r="A7795">
        <f t="shared" si="243"/>
        <v>7794</v>
      </c>
      <c r="B7795">
        <f ca="1">_xlfn.NORM.INV(RAND(), Inputs!$B$11, Inputs!$B$12)</f>
        <v>625.26915726024379</v>
      </c>
      <c r="C7795">
        <f t="shared" ca="1" si="242"/>
        <v>625</v>
      </c>
      <c r="E7795" s="3">
        <f ca="1">MAX(0,$B7795-Decision!$D$4)</f>
        <v>0</v>
      </c>
      <c r="F7795" s="3">
        <f ca="1">MAX(0,$B7795-Decision!$D$5)</f>
        <v>0</v>
      </c>
      <c r="G7795" s="3">
        <f ca="1">MAX(0,$B7795-Decision!$D$6)</f>
        <v>0</v>
      </c>
      <c r="H7795" s="3">
        <f ca="1">MAX(0,$B7795-Decision!$D$7)</f>
        <v>0</v>
      </c>
      <c r="I7795" s="3">
        <f ca="1">MAX(0,$B7795-Decision!$D$8)</f>
        <v>0</v>
      </c>
      <c r="J7795" s="3">
        <f ca="1">MAX(0,$B7795-Decision!$D$9)</f>
        <v>0</v>
      </c>
    </row>
    <row r="7796" spans="1:10" x14ac:dyDescent="0.3">
      <c r="A7796">
        <f t="shared" si="243"/>
        <v>7795</v>
      </c>
      <c r="B7796">
        <f ca="1">_xlfn.NORM.INV(RAND(), Inputs!$B$11, Inputs!$B$12)</f>
        <v>678.90651331545928</v>
      </c>
      <c r="C7796">
        <f t="shared" ca="1" si="242"/>
        <v>679</v>
      </c>
      <c r="E7796" s="3">
        <f ca="1">MAX(0,$B7796-Decision!$D$4)</f>
        <v>0</v>
      </c>
      <c r="F7796" s="3">
        <f ca="1">MAX(0,$B7796-Decision!$D$5)</f>
        <v>0</v>
      </c>
      <c r="G7796" s="3">
        <f ca="1">MAX(0,$B7796-Decision!$D$6)</f>
        <v>0</v>
      </c>
      <c r="H7796" s="3">
        <f ca="1">MAX(0,$B7796-Decision!$D$7)</f>
        <v>0</v>
      </c>
      <c r="I7796" s="3">
        <f ca="1">MAX(0,$B7796-Decision!$D$8)</f>
        <v>0</v>
      </c>
      <c r="J7796" s="3">
        <f ca="1">MAX(0,$B7796-Decision!$D$9)</f>
        <v>0</v>
      </c>
    </row>
    <row r="7797" spans="1:10" x14ac:dyDescent="0.3">
      <c r="A7797">
        <f t="shared" si="243"/>
        <v>7796</v>
      </c>
      <c r="B7797">
        <f ca="1">_xlfn.NORM.INV(RAND(), Inputs!$B$11, Inputs!$B$12)</f>
        <v>817.78275786984966</v>
      </c>
      <c r="C7797">
        <f t="shared" ca="1" si="242"/>
        <v>818</v>
      </c>
      <c r="E7797" s="3">
        <f ca="1">MAX(0,$B7797-Decision!$D$4)</f>
        <v>34.782757869849661</v>
      </c>
      <c r="F7797" s="3">
        <f ca="1">MAX(0,$B7797-Decision!$D$5)</f>
        <v>19.782757869849661</v>
      </c>
      <c r="G7797" s="3">
        <f ca="1">MAX(0,$B7797-Decision!$D$6)</f>
        <v>0</v>
      </c>
      <c r="H7797" s="3">
        <f ca="1">MAX(0,$B7797-Decision!$D$7)</f>
        <v>0</v>
      </c>
      <c r="I7797" s="3">
        <f ca="1">MAX(0,$B7797-Decision!$D$8)</f>
        <v>0</v>
      </c>
      <c r="J7797" s="3">
        <f ca="1">MAX(0,$B7797-Decision!$D$9)</f>
        <v>0</v>
      </c>
    </row>
    <row r="7798" spans="1:10" x14ac:dyDescent="0.3">
      <c r="A7798">
        <f t="shared" si="243"/>
        <v>7797</v>
      </c>
      <c r="B7798">
        <f ca="1">_xlfn.NORM.INV(RAND(), Inputs!$B$11, Inputs!$B$12)</f>
        <v>697.19545261179144</v>
      </c>
      <c r="C7798">
        <f t="shared" ca="1" si="242"/>
        <v>697</v>
      </c>
      <c r="E7798" s="3">
        <f ca="1">MAX(0,$B7798-Decision!$D$4)</f>
        <v>0</v>
      </c>
      <c r="F7798" s="3">
        <f ca="1">MAX(0,$B7798-Decision!$D$5)</f>
        <v>0</v>
      </c>
      <c r="G7798" s="3">
        <f ca="1">MAX(0,$B7798-Decision!$D$6)</f>
        <v>0</v>
      </c>
      <c r="H7798" s="3">
        <f ca="1">MAX(0,$B7798-Decision!$D$7)</f>
        <v>0</v>
      </c>
      <c r="I7798" s="3">
        <f ca="1">MAX(0,$B7798-Decision!$D$8)</f>
        <v>0</v>
      </c>
      <c r="J7798" s="3">
        <f ca="1">MAX(0,$B7798-Decision!$D$9)</f>
        <v>0</v>
      </c>
    </row>
    <row r="7799" spans="1:10" x14ac:dyDescent="0.3">
      <c r="A7799">
        <f t="shared" si="243"/>
        <v>7798</v>
      </c>
      <c r="B7799">
        <f ca="1">_xlfn.NORM.INV(RAND(), Inputs!$B$11, Inputs!$B$12)</f>
        <v>753.37690993544402</v>
      </c>
      <c r="C7799">
        <f t="shared" ca="1" si="242"/>
        <v>753</v>
      </c>
      <c r="E7799" s="3">
        <f ca="1">MAX(0,$B7799-Decision!$D$4)</f>
        <v>0</v>
      </c>
      <c r="F7799" s="3">
        <f ca="1">MAX(0,$B7799-Decision!$D$5)</f>
        <v>0</v>
      </c>
      <c r="G7799" s="3">
        <f ca="1">MAX(0,$B7799-Decision!$D$6)</f>
        <v>0</v>
      </c>
      <c r="H7799" s="3">
        <f ca="1">MAX(0,$B7799-Decision!$D$7)</f>
        <v>0</v>
      </c>
      <c r="I7799" s="3">
        <f ca="1">MAX(0,$B7799-Decision!$D$8)</f>
        <v>0</v>
      </c>
      <c r="J7799" s="3">
        <f ca="1">MAX(0,$B7799-Decision!$D$9)</f>
        <v>0</v>
      </c>
    </row>
    <row r="7800" spans="1:10" x14ac:dyDescent="0.3">
      <c r="A7800">
        <f t="shared" si="243"/>
        <v>7799</v>
      </c>
      <c r="B7800">
        <f ca="1">_xlfn.NORM.INV(RAND(), Inputs!$B$11, Inputs!$B$12)</f>
        <v>671.8629721736155</v>
      </c>
      <c r="C7800">
        <f t="shared" ca="1" si="242"/>
        <v>672</v>
      </c>
      <c r="E7800" s="3">
        <f ca="1">MAX(0,$B7800-Decision!$D$4)</f>
        <v>0</v>
      </c>
      <c r="F7800" s="3">
        <f ca="1">MAX(0,$B7800-Decision!$D$5)</f>
        <v>0</v>
      </c>
      <c r="G7800" s="3">
        <f ca="1">MAX(0,$B7800-Decision!$D$6)</f>
        <v>0</v>
      </c>
      <c r="H7800" s="3">
        <f ca="1">MAX(0,$B7800-Decision!$D$7)</f>
        <v>0</v>
      </c>
      <c r="I7800" s="3">
        <f ca="1">MAX(0,$B7800-Decision!$D$8)</f>
        <v>0</v>
      </c>
      <c r="J7800" s="3">
        <f ca="1">MAX(0,$B7800-Decision!$D$9)</f>
        <v>0</v>
      </c>
    </row>
    <row r="7801" spans="1:10" x14ac:dyDescent="0.3">
      <c r="A7801">
        <f t="shared" si="243"/>
        <v>7800</v>
      </c>
      <c r="B7801">
        <f ca="1">_xlfn.NORM.INV(RAND(), Inputs!$B$11, Inputs!$B$12)</f>
        <v>665.3372947974766</v>
      </c>
      <c r="C7801">
        <f t="shared" ca="1" si="242"/>
        <v>665</v>
      </c>
      <c r="E7801" s="3">
        <f ca="1">MAX(0,$B7801-Decision!$D$4)</f>
        <v>0</v>
      </c>
      <c r="F7801" s="3">
        <f ca="1">MAX(0,$B7801-Decision!$D$5)</f>
        <v>0</v>
      </c>
      <c r="G7801" s="3">
        <f ca="1">MAX(0,$B7801-Decision!$D$6)</f>
        <v>0</v>
      </c>
      <c r="H7801" s="3">
        <f ca="1">MAX(0,$B7801-Decision!$D$7)</f>
        <v>0</v>
      </c>
      <c r="I7801" s="3">
        <f ca="1">MAX(0,$B7801-Decision!$D$8)</f>
        <v>0</v>
      </c>
      <c r="J7801" s="3">
        <f ca="1">MAX(0,$B7801-Decision!$D$9)</f>
        <v>0</v>
      </c>
    </row>
    <row r="7802" spans="1:10" x14ac:dyDescent="0.3">
      <c r="A7802">
        <f t="shared" si="243"/>
        <v>7801</v>
      </c>
      <c r="B7802">
        <f ca="1">_xlfn.NORM.INV(RAND(), Inputs!$B$11, Inputs!$B$12)</f>
        <v>692.70567600490961</v>
      </c>
      <c r="C7802">
        <f t="shared" ca="1" si="242"/>
        <v>693</v>
      </c>
      <c r="E7802" s="3">
        <f ca="1">MAX(0,$B7802-Decision!$D$4)</f>
        <v>0</v>
      </c>
      <c r="F7802" s="3">
        <f ca="1">MAX(0,$B7802-Decision!$D$5)</f>
        <v>0</v>
      </c>
      <c r="G7802" s="3">
        <f ca="1">MAX(0,$B7802-Decision!$D$6)</f>
        <v>0</v>
      </c>
      <c r="H7802" s="3">
        <f ca="1">MAX(0,$B7802-Decision!$D$7)</f>
        <v>0</v>
      </c>
      <c r="I7802" s="3">
        <f ca="1">MAX(0,$B7802-Decision!$D$8)</f>
        <v>0</v>
      </c>
      <c r="J7802" s="3">
        <f ca="1">MAX(0,$B7802-Decision!$D$9)</f>
        <v>0</v>
      </c>
    </row>
    <row r="7803" spans="1:10" x14ac:dyDescent="0.3">
      <c r="A7803">
        <f t="shared" si="243"/>
        <v>7802</v>
      </c>
      <c r="B7803">
        <f ca="1">_xlfn.NORM.INV(RAND(), Inputs!$B$11, Inputs!$B$12)</f>
        <v>645.14779536169158</v>
      </c>
      <c r="C7803">
        <f t="shared" ca="1" si="242"/>
        <v>645</v>
      </c>
      <c r="E7803" s="3">
        <f ca="1">MAX(0,$B7803-Decision!$D$4)</f>
        <v>0</v>
      </c>
      <c r="F7803" s="3">
        <f ca="1">MAX(0,$B7803-Decision!$D$5)</f>
        <v>0</v>
      </c>
      <c r="G7803" s="3">
        <f ca="1">MAX(0,$B7803-Decision!$D$6)</f>
        <v>0</v>
      </c>
      <c r="H7803" s="3">
        <f ca="1">MAX(0,$B7803-Decision!$D$7)</f>
        <v>0</v>
      </c>
      <c r="I7803" s="3">
        <f ca="1">MAX(0,$B7803-Decision!$D$8)</f>
        <v>0</v>
      </c>
      <c r="J7803" s="3">
        <f ca="1">MAX(0,$B7803-Decision!$D$9)</f>
        <v>0</v>
      </c>
    </row>
    <row r="7804" spans="1:10" x14ac:dyDescent="0.3">
      <c r="A7804">
        <f t="shared" si="243"/>
        <v>7803</v>
      </c>
      <c r="B7804">
        <f ca="1">_xlfn.NORM.INV(RAND(), Inputs!$B$11, Inputs!$B$12)</f>
        <v>692.98590483690975</v>
      </c>
      <c r="C7804">
        <f t="shared" ca="1" si="242"/>
        <v>693</v>
      </c>
      <c r="E7804" s="3">
        <f ca="1">MAX(0,$B7804-Decision!$D$4)</f>
        <v>0</v>
      </c>
      <c r="F7804" s="3">
        <f ca="1">MAX(0,$B7804-Decision!$D$5)</f>
        <v>0</v>
      </c>
      <c r="G7804" s="3">
        <f ca="1">MAX(0,$B7804-Decision!$D$6)</f>
        <v>0</v>
      </c>
      <c r="H7804" s="3">
        <f ca="1">MAX(0,$B7804-Decision!$D$7)</f>
        <v>0</v>
      </c>
      <c r="I7804" s="3">
        <f ca="1">MAX(0,$B7804-Decision!$D$8)</f>
        <v>0</v>
      </c>
      <c r="J7804" s="3">
        <f ca="1">MAX(0,$B7804-Decision!$D$9)</f>
        <v>0</v>
      </c>
    </row>
    <row r="7805" spans="1:10" x14ac:dyDescent="0.3">
      <c r="A7805">
        <f t="shared" si="243"/>
        <v>7804</v>
      </c>
      <c r="B7805">
        <f ca="1">_xlfn.NORM.INV(RAND(), Inputs!$B$11, Inputs!$B$12)</f>
        <v>738.14347623715094</v>
      </c>
      <c r="C7805">
        <f t="shared" ca="1" si="242"/>
        <v>738</v>
      </c>
      <c r="E7805" s="3">
        <f ca="1">MAX(0,$B7805-Decision!$D$4)</f>
        <v>0</v>
      </c>
      <c r="F7805" s="3">
        <f ca="1">MAX(0,$B7805-Decision!$D$5)</f>
        <v>0</v>
      </c>
      <c r="G7805" s="3">
        <f ca="1">MAX(0,$B7805-Decision!$D$6)</f>
        <v>0</v>
      </c>
      <c r="H7805" s="3">
        <f ca="1">MAX(0,$B7805-Decision!$D$7)</f>
        <v>0</v>
      </c>
      <c r="I7805" s="3">
        <f ca="1">MAX(0,$B7805-Decision!$D$8)</f>
        <v>0</v>
      </c>
      <c r="J7805" s="3">
        <f ca="1">MAX(0,$B7805-Decision!$D$9)</f>
        <v>0</v>
      </c>
    </row>
    <row r="7806" spans="1:10" x14ac:dyDescent="0.3">
      <c r="A7806">
        <f t="shared" si="243"/>
        <v>7805</v>
      </c>
      <c r="B7806">
        <f ca="1">_xlfn.NORM.INV(RAND(), Inputs!$B$11, Inputs!$B$12)</f>
        <v>686.69036649206964</v>
      </c>
      <c r="C7806">
        <f t="shared" ca="1" si="242"/>
        <v>687</v>
      </c>
      <c r="E7806" s="3">
        <f ca="1">MAX(0,$B7806-Decision!$D$4)</f>
        <v>0</v>
      </c>
      <c r="F7806" s="3">
        <f ca="1">MAX(0,$B7806-Decision!$D$5)</f>
        <v>0</v>
      </c>
      <c r="G7806" s="3">
        <f ca="1">MAX(0,$B7806-Decision!$D$6)</f>
        <v>0</v>
      </c>
      <c r="H7806" s="3">
        <f ca="1">MAX(0,$B7806-Decision!$D$7)</f>
        <v>0</v>
      </c>
      <c r="I7806" s="3">
        <f ca="1">MAX(0,$B7806-Decision!$D$8)</f>
        <v>0</v>
      </c>
      <c r="J7806" s="3">
        <f ca="1">MAX(0,$B7806-Decision!$D$9)</f>
        <v>0</v>
      </c>
    </row>
    <row r="7807" spans="1:10" x14ac:dyDescent="0.3">
      <c r="A7807">
        <f t="shared" si="243"/>
        <v>7806</v>
      </c>
      <c r="B7807">
        <f ca="1">_xlfn.NORM.INV(RAND(), Inputs!$B$11, Inputs!$B$12)</f>
        <v>771.43015921650363</v>
      </c>
      <c r="C7807">
        <f t="shared" ca="1" si="242"/>
        <v>771</v>
      </c>
      <c r="E7807" s="3">
        <f ca="1">MAX(0,$B7807-Decision!$D$4)</f>
        <v>0</v>
      </c>
      <c r="F7807" s="3">
        <f ca="1">MAX(0,$B7807-Decision!$D$5)</f>
        <v>0</v>
      </c>
      <c r="G7807" s="3">
        <f ca="1">MAX(0,$B7807-Decision!$D$6)</f>
        <v>0</v>
      </c>
      <c r="H7807" s="3">
        <f ca="1">MAX(0,$B7807-Decision!$D$7)</f>
        <v>0</v>
      </c>
      <c r="I7807" s="3">
        <f ca="1">MAX(0,$B7807-Decision!$D$8)</f>
        <v>0</v>
      </c>
      <c r="J7807" s="3">
        <f ca="1">MAX(0,$B7807-Decision!$D$9)</f>
        <v>0</v>
      </c>
    </row>
    <row r="7808" spans="1:10" x14ac:dyDescent="0.3">
      <c r="A7808">
        <f t="shared" si="243"/>
        <v>7807</v>
      </c>
      <c r="B7808">
        <f ca="1">_xlfn.NORM.INV(RAND(), Inputs!$B$11, Inputs!$B$12)</f>
        <v>695.45038213620467</v>
      </c>
      <c r="C7808">
        <f t="shared" ca="1" si="242"/>
        <v>695</v>
      </c>
      <c r="E7808" s="3">
        <f ca="1">MAX(0,$B7808-Decision!$D$4)</f>
        <v>0</v>
      </c>
      <c r="F7808" s="3">
        <f ca="1">MAX(0,$B7808-Decision!$D$5)</f>
        <v>0</v>
      </c>
      <c r="G7808" s="3">
        <f ca="1">MAX(0,$B7808-Decision!$D$6)</f>
        <v>0</v>
      </c>
      <c r="H7808" s="3">
        <f ca="1">MAX(0,$B7808-Decision!$D$7)</f>
        <v>0</v>
      </c>
      <c r="I7808" s="3">
        <f ca="1">MAX(0,$B7808-Decision!$D$8)</f>
        <v>0</v>
      </c>
      <c r="J7808" s="3">
        <f ca="1">MAX(0,$B7808-Decision!$D$9)</f>
        <v>0</v>
      </c>
    </row>
    <row r="7809" spans="1:10" x14ac:dyDescent="0.3">
      <c r="A7809">
        <f t="shared" si="243"/>
        <v>7808</v>
      </c>
      <c r="B7809">
        <f ca="1">_xlfn.NORM.INV(RAND(), Inputs!$B$11, Inputs!$B$12)</f>
        <v>824.73270413652199</v>
      </c>
      <c r="C7809">
        <f t="shared" ca="1" si="242"/>
        <v>825</v>
      </c>
      <c r="E7809" s="3">
        <f ca="1">MAX(0,$B7809-Decision!$D$4)</f>
        <v>41.732704136521988</v>
      </c>
      <c r="F7809" s="3">
        <f ca="1">MAX(0,$B7809-Decision!$D$5)</f>
        <v>26.732704136521988</v>
      </c>
      <c r="G7809" s="3">
        <f ca="1">MAX(0,$B7809-Decision!$D$6)</f>
        <v>3.7327041365219884</v>
      </c>
      <c r="H7809" s="3">
        <f ca="1">MAX(0,$B7809-Decision!$D$7)</f>
        <v>0</v>
      </c>
      <c r="I7809" s="3">
        <f ca="1">MAX(0,$B7809-Decision!$D$8)</f>
        <v>0</v>
      </c>
      <c r="J7809" s="3">
        <f ca="1">MAX(0,$B7809-Decision!$D$9)</f>
        <v>0</v>
      </c>
    </row>
    <row r="7810" spans="1:10" x14ac:dyDescent="0.3">
      <c r="A7810">
        <f t="shared" si="243"/>
        <v>7809</v>
      </c>
      <c r="B7810">
        <f ca="1">_xlfn.NORM.INV(RAND(), Inputs!$B$11, Inputs!$B$12)</f>
        <v>700.11449391513543</v>
      </c>
      <c r="C7810">
        <f t="shared" ca="1" si="242"/>
        <v>700</v>
      </c>
      <c r="E7810" s="3">
        <f ca="1">MAX(0,$B7810-Decision!$D$4)</f>
        <v>0</v>
      </c>
      <c r="F7810" s="3">
        <f ca="1">MAX(0,$B7810-Decision!$D$5)</f>
        <v>0</v>
      </c>
      <c r="G7810" s="3">
        <f ca="1">MAX(0,$B7810-Decision!$D$6)</f>
        <v>0</v>
      </c>
      <c r="H7810" s="3">
        <f ca="1">MAX(0,$B7810-Decision!$D$7)</f>
        <v>0</v>
      </c>
      <c r="I7810" s="3">
        <f ca="1">MAX(0,$B7810-Decision!$D$8)</f>
        <v>0</v>
      </c>
      <c r="J7810" s="3">
        <f ca="1">MAX(0,$B7810-Decision!$D$9)</f>
        <v>0</v>
      </c>
    </row>
    <row r="7811" spans="1:10" x14ac:dyDescent="0.3">
      <c r="A7811">
        <f t="shared" si="243"/>
        <v>7810</v>
      </c>
      <c r="B7811">
        <f ca="1">_xlfn.NORM.INV(RAND(), Inputs!$B$11, Inputs!$B$12)</f>
        <v>689.82033982455926</v>
      </c>
      <c r="C7811">
        <f t="shared" ref="C7811:C7874" ca="1" si="244">ROUND(B7811,0)</f>
        <v>690</v>
      </c>
      <c r="E7811" s="3">
        <f ca="1">MAX(0,$B7811-Decision!$D$4)</f>
        <v>0</v>
      </c>
      <c r="F7811" s="3">
        <f ca="1">MAX(0,$B7811-Decision!$D$5)</f>
        <v>0</v>
      </c>
      <c r="G7811" s="3">
        <f ca="1">MAX(0,$B7811-Decision!$D$6)</f>
        <v>0</v>
      </c>
      <c r="H7811" s="3">
        <f ca="1">MAX(0,$B7811-Decision!$D$7)</f>
        <v>0</v>
      </c>
      <c r="I7811" s="3">
        <f ca="1">MAX(0,$B7811-Decision!$D$8)</f>
        <v>0</v>
      </c>
      <c r="J7811" s="3">
        <f ca="1">MAX(0,$B7811-Decision!$D$9)</f>
        <v>0</v>
      </c>
    </row>
    <row r="7812" spans="1:10" x14ac:dyDescent="0.3">
      <c r="A7812">
        <f t="shared" ref="A7812:A7875" si="245">A7811+1</f>
        <v>7811</v>
      </c>
      <c r="B7812">
        <f ca="1">_xlfn.NORM.INV(RAND(), Inputs!$B$11, Inputs!$B$12)</f>
        <v>725.9146973898404</v>
      </c>
      <c r="C7812">
        <f t="shared" ca="1" si="244"/>
        <v>726</v>
      </c>
      <c r="E7812" s="3">
        <f ca="1">MAX(0,$B7812-Decision!$D$4)</f>
        <v>0</v>
      </c>
      <c r="F7812" s="3">
        <f ca="1">MAX(0,$B7812-Decision!$D$5)</f>
        <v>0</v>
      </c>
      <c r="G7812" s="3">
        <f ca="1">MAX(0,$B7812-Decision!$D$6)</f>
        <v>0</v>
      </c>
      <c r="H7812" s="3">
        <f ca="1">MAX(0,$B7812-Decision!$D$7)</f>
        <v>0</v>
      </c>
      <c r="I7812" s="3">
        <f ca="1">MAX(0,$B7812-Decision!$D$8)</f>
        <v>0</v>
      </c>
      <c r="J7812" s="3">
        <f ca="1">MAX(0,$B7812-Decision!$D$9)</f>
        <v>0</v>
      </c>
    </row>
    <row r="7813" spans="1:10" x14ac:dyDescent="0.3">
      <c r="A7813">
        <f t="shared" si="245"/>
        <v>7812</v>
      </c>
      <c r="B7813">
        <f ca="1">_xlfn.NORM.INV(RAND(), Inputs!$B$11, Inputs!$B$12)</f>
        <v>683.1214832694418</v>
      </c>
      <c r="C7813">
        <f t="shared" ca="1" si="244"/>
        <v>683</v>
      </c>
      <c r="E7813" s="3">
        <f ca="1">MAX(0,$B7813-Decision!$D$4)</f>
        <v>0</v>
      </c>
      <c r="F7813" s="3">
        <f ca="1">MAX(0,$B7813-Decision!$D$5)</f>
        <v>0</v>
      </c>
      <c r="G7813" s="3">
        <f ca="1">MAX(0,$B7813-Decision!$D$6)</f>
        <v>0</v>
      </c>
      <c r="H7813" s="3">
        <f ca="1">MAX(0,$B7813-Decision!$D$7)</f>
        <v>0</v>
      </c>
      <c r="I7813" s="3">
        <f ca="1">MAX(0,$B7813-Decision!$D$8)</f>
        <v>0</v>
      </c>
      <c r="J7813" s="3">
        <f ca="1">MAX(0,$B7813-Decision!$D$9)</f>
        <v>0</v>
      </c>
    </row>
    <row r="7814" spans="1:10" x14ac:dyDescent="0.3">
      <c r="A7814">
        <f t="shared" si="245"/>
        <v>7813</v>
      </c>
      <c r="B7814">
        <f ca="1">_xlfn.NORM.INV(RAND(), Inputs!$B$11, Inputs!$B$12)</f>
        <v>811.74142147696534</v>
      </c>
      <c r="C7814">
        <f t="shared" ca="1" si="244"/>
        <v>812</v>
      </c>
      <c r="E7814" s="3">
        <f ca="1">MAX(0,$B7814-Decision!$D$4)</f>
        <v>28.741421476965343</v>
      </c>
      <c r="F7814" s="3">
        <f ca="1">MAX(0,$B7814-Decision!$D$5)</f>
        <v>13.741421476965343</v>
      </c>
      <c r="G7814" s="3">
        <f ca="1">MAX(0,$B7814-Decision!$D$6)</f>
        <v>0</v>
      </c>
      <c r="H7814" s="3">
        <f ca="1">MAX(0,$B7814-Decision!$D$7)</f>
        <v>0</v>
      </c>
      <c r="I7814" s="3">
        <f ca="1">MAX(0,$B7814-Decision!$D$8)</f>
        <v>0</v>
      </c>
      <c r="J7814" s="3">
        <f ca="1">MAX(0,$B7814-Decision!$D$9)</f>
        <v>0</v>
      </c>
    </row>
    <row r="7815" spans="1:10" x14ac:dyDescent="0.3">
      <c r="A7815">
        <f t="shared" si="245"/>
        <v>7814</v>
      </c>
      <c r="B7815">
        <f ca="1">_xlfn.NORM.INV(RAND(), Inputs!$B$11, Inputs!$B$12)</f>
        <v>706.21751191648957</v>
      </c>
      <c r="C7815">
        <f t="shared" ca="1" si="244"/>
        <v>706</v>
      </c>
      <c r="E7815" s="3">
        <f ca="1">MAX(0,$B7815-Decision!$D$4)</f>
        <v>0</v>
      </c>
      <c r="F7815" s="3">
        <f ca="1">MAX(0,$B7815-Decision!$D$5)</f>
        <v>0</v>
      </c>
      <c r="G7815" s="3">
        <f ca="1">MAX(0,$B7815-Decision!$D$6)</f>
        <v>0</v>
      </c>
      <c r="H7815" s="3">
        <f ca="1">MAX(0,$B7815-Decision!$D$7)</f>
        <v>0</v>
      </c>
      <c r="I7815" s="3">
        <f ca="1">MAX(0,$B7815-Decision!$D$8)</f>
        <v>0</v>
      </c>
      <c r="J7815" s="3">
        <f ca="1">MAX(0,$B7815-Decision!$D$9)</f>
        <v>0</v>
      </c>
    </row>
    <row r="7816" spans="1:10" x14ac:dyDescent="0.3">
      <c r="A7816">
        <f t="shared" si="245"/>
        <v>7815</v>
      </c>
      <c r="B7816">
        <f ca="1">_xlfn.NORM.INV(RAND(), Inputs!$B$11, Inputs!$B$12)</f>
        <v>680.22212569968838</v>
      </c>
      <c r="C7816">
        <f t="shared" ca="1" si="244"/>
        <v>680</v>
      </c>
      <c r="E7816" s="3">
        <f ca="1">MAX(0,$B7816-Decision!$D$4)</f>
        <v>0</v>
      </c>
      <c r="F7816" s="3">
        <f ca="1">MAX(0,$B7816-Decision!$D$5)</f>
        <v>0</v>
      </c>
      <c r="G7816" s="3">
        <f ca="1">MAX(0,$B7816-Decision!$D$6)</f>
        <v>0</v>
      </c>
      <c r="H7816" s="3">
        <f ca="1">MAX(0,$B7816-Decision!$D$7)</f>
        <v>0</v>
      </c>
      <c r="I7816" s="3">
        <f ca="1">MAX(0,$B7816-Decision!$D$8)</f>
        <v>0</v>
      </c>
      <c r="J7816" s="3">
        <f ca="1">MAX(0,$B7816-Decision!$D$9)</f>
        <v>0</v>
      </c>
    </row>
    <row r="7817" spans="1:10" x14ac:dyDescent="0.3">
      <c r="A7817">
        <f t="shared" si="245"/>
        <v>7816</v>
      </c>
      <c r="B7817">
        <f ca="1">_xlfn.NORM.INV(RAND(), Inputs!$B$11, Inputs!$B$12)</f>
        <v>685.5055268744801</v>
      </c>
      <c r="C7817">
        <f t="shared" ca="1" si="244"/>
        <v>686</v>
      </c>
      <c r="E7817" s="3">
        <f ca="1">MAX(0,$B7817-Decision!$D$4)</f>
        <v>0</v>
      </c>
      <c r="F7817" s="3">
        <f ca="1">MAX(0,$B7817-Decision!$D$5)</f>
        <v>0</v>
      </c>
      <c r="G7817" s="3">
        <f ca="1">MAX(0,$B7817-Decision!$D$6)</f>
        <v>0</v>
      </c>
      <c r="H7817" s="3">
        <f ca="1">MAX(0,$B7817-Decision!$D$7)</f>
        <v>0</v>
      </c>
      <c r="I7817" s="3">
        <f ca="1">MAX(0,$B7817-Decision!$D$8)</f>
        <v>0</v>
      </c>
      <c r="J7817" s="3">
        <f ca="1">MAX(0,$B7817-Decision!$D$9)</f>
        <v>0</v>
      </c>
    </row>
    <row r="7818" spans="1:10" x14ac:dyDescent="0.3">
      <c r="A7818">
        <f t="shared" si="245"/>
        <v>7817</v>
      </c>
      <c r="B7818">
        <f ca="1">_xlfn.NORM.INV(RAND(), Inputs!$B$11, Inputs!$B$12)</f>
        <v>680.40199907617568</v>
      </c>
      <c r="C7818">
        <f t="shared" ca="1" si="244"/>
        <v>680</v>
      </c>
      <c r="E7818" s="3">
        <f ca="1">MAX(0,$B7818-Decision!$D$4)</f>
        <v>0</v>
      </c>
      <c r="F7818" s="3">
        <f ca="1">MAX(0,$B7818-Decision!$D$5)</f>
        <v>0</v>
      </c>
      <c r="G7818" s="3">
        <f ca="1">MAX(0,$B7818-Decision!$D$6)</f>
        <v>0</v>
      </c>
      <c r="H7818" s="3">
        <f ca="1">MAX(0,$B7818-Decision!$D$7)</f>
        <v>0</v>
      </c>
      <c r="I7818" s="3">
        <f ca="1">MAX(0,$B7818-Decision!$D$8)</f>
        <v>0</v>
      </c>
      <c r="J7818" s="3">
        <f ca="1">MAX(0,$B7818-Decision!$D$9)</f>
        <v>0</v>
      </c>
    </row>
    <row r="7819" spans="1:10" x14ac:dyDescent="0.3">
      <c r="A7819">
        <f t="shared" si="245"/>
        <v>7818</v>
      </c>
      <c r="B7819">
        <f ca="1">_xlfn.NORM.INV(RAND(), Inputs!$B$11, Inputs!$B$12)</f>
        <v>768.84049309861609</v>
      </c>
      <c r="C7819">
        <f t="shared" ca="1" si="244"/>
        <v>769</v>
      </c>
      <c r="E7819" s="3">
        <f ca="1">MAX(0,$B7819-Decision!$D$4)</f>
        <v>0</v>
      </c>
      <c r="F7819" s="3">
        <f ca="1">MAX(0,$B7819-Decision!$D$5)</f>
        <v>0</v>
      </c>
      <c r="G7819" s="3">
        <f ca="1">MAX(0,$B7819-Decision!$D$6)</f>
        <v>0</v>
      </c>
      <c r="H7819" s="3">
        <f ca="1">MAX(0,$B7819-Decision!$D$7)</f>
        <v>0</v>
      </c>
      <c r="I7819" s="3">
        <f ca="1">MAX(0,$B7819-Decision!$D$8)</f>
        <v>0</v>
      </c>
      <c r="J7819" s="3">
        <f ca="1">MAX(0,$B7819-Decision!$D$9)</f>
        <v>0</v>
      </c>
    </row>
    <row r="7820" spans="1:10" x14ac:dyDescent="0.3">
      <c r="A7820">
        <f t="shared" si="245"/>
        <v>7819</v>
      </c>
      <c r="B7820">
        <f ca="1">_xlfn.NORM.INV(RAND(), Inputs!$B$11, Inputs!$B$12)</f>
        <v>635.82974523902703</v>
      </c>
      <c r="C7820">
        <f t="shared" ca="1" si="244"/>
        <v>636</v>
      </c>
      <c r="E7820" s="3">
        <f ca="1">MAX(0,$B7820-Decision!$D$4)</f>
        <v>0</v>
      </c>
      <c r="F7820" s="3">
        <f ca="1">MAX(0,$B7820-Decision!$D$5)</f>
        <v>0</v>
      </c>
      <c r="G7820" s="3">
        <f ca="1">MAX(0,$B7820-Decision!$D$6)</f>
        <v>0</v>
      </c>
      <c r="H7820" s="3">
        <f ca="1">MAX(0,$B7820-Decision!$D$7)</f>
        <v>0</v>
      </c>
      <c r="I7820" s="3">
        <f ca="1">MAX(0,$B7820-Decision!$D$8)</f>
        <v>0</v>
      </c>
      <c r="J7820" s="3">
        <f ca="1">MAX(0,$B7820-Decision!$D$9)</f>
        <v>0</v>
      </c>
    </row>
    <row r="7821" spans="1:10" x14ac:dyDescent="0.3">
      <c r="A7821">
        <f t="shared" si="245"/>
        <v>7820</v>
      </c>
      <c r="B7821">
        <f ca="1">_xlfn.NORM.INV(RAND(), Inputs!$B$11, Inputs!$B$12)</f>
        <v>656.74031487111972</v>
      </c>
      <c r="C7821">
        <f t="shared" ca="1" si="244"/>
        <v>657</v>
      </c>
      <c r="E7821" s="3">
        <f ca="1">MAX(0,$B7821-Decision!$D$4)</f>
        <v>0</v>
      </c>
      <c r="F7821" s="3">
        <f ca="1">MAX(0,$B7821-Decision!$D$5)</f>
        <v>0</v>
      </c>
      <c r="G7821" s="3">
        <f ca="1">MAX(0,$B7821-Decision!$D$6)</f>
        <v>0</v>
      </c>
      <c r="H7821" s="3">
        <f ca="1">MAX(0,$B7821-Decision!$D$7)</f>
        <v>0</v>
      </c>
      <c r="I7821" s="3">
        <f ca="1">MAX(0,$B7821-Decision!$D$8)</f>
        <v>0</v>
      </c>
      <c r="J7821" s="3">
        <f ca="1">MAX(0,$B7821-Decision!$D$9)</f>
        <v>0</v>
      </c>
    </row>
    <row r="7822" spans="1:10" x14ac:dyDescent="0.3">
      <c r="A7822">
        <f t="shared" si="245"/>
        <v>7821</v>
      </c>
      <c r="B7822">
        <f ca="1">_xlfn.NORM.INV(RAND(), Inputs!$B$11, Inputs!$B$12)</f>
        <v>732.58916360120702</v>
      </c>
      <c r="C7822">
        <f t="shared" ca="1" si="244"/>
        <v>733</v>
      </c>
      <c r="E7822" s="3">
        <f ca="1">MAX(0,$B7822-Decision!$D$4)</f>
        <v>0</v>
      </c>
      <c r="F7822" s="3">
        <f ca="1">MAX(0,$B7822-Decision!$D$5)</f>
        <v>0</v>
      </c>
      <c r="G7822" s="3">
        <f ca="1">MAX(0,$B7822-Decision!$D$6)</f>
        <v>0</v>
      </c>
      <c r="H7822" s="3">
        <f ca="1">MAX(0,$B7822-Decision!$D$7)</f>
        <v>0</v>
      </c>
      <c r="I7822" s="3">
        <f ca="1">MAX(0,$B7822-Decision!$D$8)</f>
        <v>0</v>
      </c>
      <c r="J7822" s="3">
        <f ca="1">MAX(0,$B7822-Decision!$D$9)</f>
        <v>0</v>
      </c>
    </row>
    <row r="7823" spans="1:10" x14ac:dyDescent="0.3">
      <c r="A7823">
        <f t="shared" si="245"/>
        <v>7822</v>
      </c>
      <c r="B7823">
        <f ca="1">_xlfn.NORM.INV(RAND(), Inputs!$B$11, Inputs!$B$12)</f>
        <v>844.48585414521813</v>
      </c>
      <c r="C7823">
        <f t="shared" ca="1" si="244"/>
        <v>844</v>
      </c>
      <c r="E7823" s="3">
        <f ca="1">MAX(0,$B7823-Decision!$D$4)</f>
        <v>61.485854145218127</v>
      </c>
      <c r="F7823" s="3">
        <f ca="1">MAX(0,$B7823-Decision!$D$5)</f>
        <v>46.485854145218127</v>
      </c>
      <c r="G7823" s="3">
        <f ca="1">MAX(0,$B7823-Decision!$D$6)</f>
        <v>23.485854145218127</v>
      </c>
      <c r="H7823" s="3">
        <f ca="1">MAX(0,$B7823-Decision!$D$7)</f>
        <v>4.4858541452181271</v>
      </c>
      <c r="I7823" s="3">
        <f ca="1">MAX(0,$B7823-Decision!$D$8)</f>
        <v>0</v>
      </c>
      <c r="J7823" s="3">
        <f ca="1">MAX(0,$B7823-Decision!$D$9)</f>
        <v>0</v>
      </c>
    </row>
    <row r="7824" spans="1:10" x14ac:dyDescent="0.3">
      <c r="A7824">
        <f t="shared" si="245"/>
        <v>7823</v>
      </c>
      <c r="B7824">
        <f ca="1">_xlfn.NORM.INV(RAND(), Inputs!$B$11, Inputs!$B$12)</f>
        <v>674.7500055826406</v>
      </c>
      <c r="C7824">
        <f t="shared" ca="1" si="244"/>
        <v>675</v>
      </c>
      <c r="E7824" s="3">
        <f ca="1">MAX(0,$B7824-Decision!$D$4)</f>
        <v>0</v>
      </c>
      <c r="F7824" s="3">
        <f ca="1">MAX(0,$B7824-Decision!$D$5)</f>
        <v>0</v>
      </c>
      <c r="G7824" s="3">
        <f ca="1">MAX(0,$B7824-Decision!$D$6)</f>
        <v>0</v>
      </c>
      <c r="H7824" s="3">
        <f ca="1">MAX(0,$B7824-Decision!$D$7)</f>
        <v>0</v>
      </c>
      <c r="I7824" s="3">
        <f ca="1">MAX(0,$B7824-Decision!$D$8)</f>
        <v>0</v>
      </c>
      <c r="J7824" s="3">
        <f ca="1">MAX(0,$B7824-Decision!$D$9)</f>
        <v>0</v>
      </c>
    </row>
    <row r="7825" spans="1:10" x14ac:dyDescent="0.3">
      <c r="A7825">
        <f t="shared" si="245"/>
        <v>7824</v>
      </c>
      <c r="B7825">
        <f ca="1">_xlfn.NORM.INV(RAND(), Inputs!$B$11, Inputs!$B$12)</f>
        <v>743.64633584569492</v>
      </c>
      <c r="C7825">
        <f t="shared" ca="1" si="244"/>
        <v>744</v>
      </c>
      <c r="E7825" s="3">
        <f ca="1">MAX(0,$B7825-Decision!$D$4)</f>
        <v>0</v>
      </c>
      <c r="F7825" s="3">
        <f ca="1">MAX(0,$B7825-Decision!$D$5)</f>
        <v>0</v>
      </c>
      <c r="G7825" s="3">
        <f ca="1">MAX(0,$B7825-Decision!$D$6)</f>
        <v>0</v>
      </c>
      <c r="H7825" s="3">
        <f ca="1">MAX(0,$B7825-Decision!$D$7)</f>
        <v>0</v>
      </c>
      <c r="I7825" s="3">
        <f ca="1">MAX(0,$B7825-Decision!$D$8)</f>
        <v>0</v>
      </c>
      <c r="J7825" s="3">
        <f ca="1">MAX(0,$B7825-Decision!$D$9)</f>
        <v>0</v>
      </c>
    </row>
    <row r="7826" spans="1:10" x14ac:dyDescent="0.3">
      <c r="A7826">
        <f t="shared" si="245"/>
        <v>7825</v>
      </c>
      <c r="B7826">
        <f ca="1">_xlfn.NORM.INV(RAND(), Inputs!$B$11, Inputs!$B$12)</f>
        <v>648.65259821008704</v>
      </c>
      <c r="C7826">
        <f t="shared" ca="1" si="244"/>
        <v>649</v>
      </c>
      <c r="E7826" s="3">
        <f ca="1">MAX(0,$B7826-Decision!$D$4)</f>
        <v>0</v>
      </c>
      <c r="F7826" s="3">
        <f ca="1">MAX(0,$B7826-Decision!$D$5)</f>
        <v>0</v>
      </c>
      <c r="G7826" s="3">
        <f ca="1">MAX(0,$B7826-Decision!$D$6)</f>
        <v>0</v>
      </c>
      <c r="H7826" s="3">
        <f ca="1">MAX(0,$B7826-Decision!$D$7)</f>
        <v>0</v>
      </c>
      <c r="I7826" s="3">
        <f ca="1">MAX(0,$B7826-Decision!$D$8)</f>
        <v>0</v>
      </c>
      <c r="J7826" s="3">
        <f ca="1">MAX(0,$B7826-Decision!$D$9)</f>
        <v>0</v>
      </c>
    </row>
    <row r="7827" spans="1:10" x14ac:dyDescent="0.3">
      <c r="A7827">
        <f t="shared" si="245"/>
        <v>7826</v>
      </c>
      <c r="B7827">
        <f ca="1">_xlfn.NORM.INV(RAND(), Inputs!$B$11, Inputs!$B$12)</f>
        <v>673.22355403412826</v>
      </c>
      <c r="C7827">
        <f t="shared" ca="1" si="244"/>
        <v>673</v>
      </c>
      <c r="E7827" s="3">
        <f ca="1">MAX(0,$B7827-Decision!$D$4)</f>
        <v>0</v>
      </c>
      <c r="F7827" s="3">
        <f ca="1">MAX(0,$B7827-Decision!$D$5)</f>
        <v>0</v>
      </c>
      <c r="G7827" s="3">
        <f ca="1">MAX(0,$B7827-Decision!$D$6)</f>
        <v>0</v>
      </c>
      <c r="H7827" s="3">
        <f ca="1">MAX(0,$B7827-Decision!$D$7)</f>
        <v>0</v>
      </c>
      <c r="I7827" s="3">
        <f ca="1">MAX(0,$B7827-Decision!$D$8)</f>
        <v>0</v>
      </c>
      <c r="J7827" s="3">
        <f ca="1">MAX(0,$B7827-Decision!$D$9)</f>
        <v>0</v>
      </c>
    </row>
    <row r="7828" spans="1:10" x14ac:dyDescent="0.3">
      <c r="A7828">
        <f t="shared" si="245"/>
        <v>7827</v>
      </c>
      <c r="B7828">
        <f ca="1">_xlfn.NORM.INV(RAND(), Inputs!$B$11, Inputs!$B$12)</f>
        <v>753.52612751907293</v>
      </c>
      <c r="C7828">
        <f t="shared" ca="1" si="244"/>
        <v>754</v>
      </c>
      <c r="E7828" s="3">
        <f ca="1">MAX(0,$B7828-Decision!$D$4)</f>
        <v>0</v>
      </c>
      <c r="F7828" s="3">
        <f ca="1">MAX(0,$B7828-Decision!$D$5)</f>
        <v>0</v>
      </c>
      <c r="G7828" s="3">
        <f ca="1">MAX(0,$B7828-Decision!$D$6)</f>
        <v>0</v>
      </c>
      <c r="H7828" s="3">
        <f ca="1">MAX(0,$B7828-Decision!$D$7)</f>
        <v>0</v>
      </c>
      <c r="I7828" s="3">
        <f ca="1">MAX(0,$B7828-Decision!$D$8)</f>
        <v>0</v>
      </c>
      <c r="J7828" s="3">
        <f ca="1">MAX(0,$B7828-Decision!$D$9)</f>
        <v>0</v>
      </c>
    </row>
    <row r="7829" spans="1:10" x14ac:dyDescent="0.3">
      <c r="A7829">
        <f t="shared" si="245"/>
        <v>7828</v>
      </c>
      <c r="B7829">
        <f ca="1">_xlfn.NORM.INV(RAND(), Inputs!$B$11, Inputs!$B$12)</f>
        <v>821.96695164480582</v>
      </c>
      <c r="C7829">
        <f t="shared" ca="1" si="244"/>
        <v>822</v>
      </c>
      <c r="E7829" s="3">
        <f ca="1">MAX(0,$B7829-Decision!$D$4)</f>
        <v>38.966951644805818</v>
      </c>
      <c r="F7829" s="3">
        <f ca="1">MAX(0,$B7829-Decision!$D$5)</f>
        <v>23.966951644805818</v>
      </c>
      <c r="G7829" s="3">
        <f ca="1">MAX(0,$B7829-Decision!$D$6)</f>
        <v>0.96695164480581752</v>
      </c>
      <c r="H7829" s="3">
        <f ca="1">MAX(0,$B7829-Decision!$D$7)</f>
        <v>0</v>
      </c>
      <c r="I7829" s="3">
        <f ca="1">MAX(0,$B7829-Decision!$D$8)</f>
        <v>0</v>
      </c>
      <c r="J7829" s="3">
        <f ca="1">MAX(0,$B7829-Decision!$D$9)</f>
        <v>0</v>
      </c>
    </row>
    <row r="7830" spans="1:10" x14ac:dyDescent="0.3">
      <c r="A7830">
        <f t="shared" si="245"/>
        <v>7829</v>
      </c>
      <c r="B7830">
        <f ca="1">_xlfn.NORM.INV(RAND(), Inputs!$B$11, Inputs!$B$12)</f>
        <v>707.85805804361644</v>
      </c>
      <c r="C7830">
        <f t="shared" ca="1" si="244"/>
        <v>708</v>
      </c>
      <c r="E7830" s="3">
        <f ca="1">MAX(0,$B7830-Decision!$D$4)</f>
        <v>0</v>
      </c>
      <c r="F7830" s="3">
        <f ca="1">MAX(0,$B7830-Decision!$D$5)</f>
        <v>0</v>
      </c>
      <c r="G7830" s="3">
        <f ca="1">MAX(0,$B7830-Decision!$D$6)</f>
        <v>0</v>
      </c>
      <c r="H7830" s="3">
        <f ca="1">MAX(0,$B7830-Decision!$D$7)</f>
        <v>0</v>
      </c>
      <c r="I7830" s="3">
        <f ca="1">MAX(0,$B7830-Decision!$D$8)</f>
        <v>0</v>
      </c>
      <c r="J7830" s="3">
        <f ca="1">MAX(0,$B7830-Decision!$D$9)</f>
        <v>0</v>
      </c>
    </row>
    <row r="7831" spans="1:10" x14ac:dyDescent="0.3">
      <c r="A7831">
        <f t="shared" si="245"/>
        <v>7830</v>
      </c>
      <c r="B7831">
        <f ca="1">_xlfn.NORM.INV(RAND(), Inputs!$B$11, Inputs!$B$12)</f>
        <v>610.51969270403333</v>
      </c>
      <c r="C7831">
        <f t="shared" ca="1" si="244"/>
        <v>611</v>
      </c>
      <c r="E7831" s="3">
        <f ca="1">MAX(0,$B7831-Decision!$D$4)</f>
        <v>0</v>
      </c>
      <c r="F7831" s="3">
        <f ca="1">MAX(0,$B7831-Decision!$D$5)</f>
        <v>0</v>
      </c>
      <c r="G7831" s="3">
        <f ca="1">MAX(0,$B7831-Decision!$D$6)</f>
        <v>0</v>
      </c>
      <c r="H7831" s="3">
        <f ca="1">MAX(0,$B7831-Decision!$D$7)</f>
        <v>0</v>
      </c>
      <c r="I7831" s="3">
        <f ca="1">MAX(0,$B7831-Decision!$D$8)</f>
        <v>0</v>
      </c>
      <c r="J7831" s="3">
        <f ca="1">MAX(0,$B7831-Decision!$D$9)</f>
        <v>0</v>
      </c>
    </row>
    <row r="7832" spans="1:10" x14ac:dyDescent="0.3">
      <c r="A7832">
        <f t="shared" si="245"/>
        <v>7831</v>
      </c>
      <c r="B7832">
        <f ca="1">_xlfn.NORM.INV(RAND(), Inputs!$B$11, Inputs!$B$12)</f>
        <v>777.61241061183136</v>
      </c>
      <c r="C7832">
        <f t="shared" ca="1" si="244"/>
        <v>778</v>
      </c>
      <c r="E7832" s="3">
        <f ca="1">MAX(0,$B7832-Decision!$D$4)</f>
        <v>0</v>
      </c>
      <c r="F7832" s="3">
        <f ca="1">MAX(0,$B7832-Decision!$D$5)</f>
        <v>0</v>
      </c>
      <c r="G7832" s="3">
        <f ca="1">MAX(0,$B7832-Decision!$D$6)</f>
        <v>0</v>
      </c>
      <c r="H7832" s="3">
        <f ca="1">MAX(0,$B7832-Decision!$D$7)</f>
        <v>0</v>
      </c>
      <c r="I7832" s="3">
        <f ca="1">MAX(0,$B7832-Decision!$D$8)</f>
        <v>0</v>
      </c>
      <c r="J7832" s="3">
        <f ca="1">MAX(0,$B7832-Decision!$D$9)</f>
        <v>0</v>
      </c>
    </row>
    <row r="7833" spans="1:10" x14ac:dyDescent="0.3">
      <c r="A7833">
        <f t="shared" si="245"/>
        <v>7832</v>
      </c>
      <c r="B7833">
        <f ca="1">_xlfn.NORM.INV(RAND(), Inputs!$B$11, Inputs!$B$12)</f>
        <v>771.73840796011621</v>
      </c>
      <c r="C7833">
        <f t="shared" ca="1" si="244"/>
        <v>772</v>
      </c>
      <c r="E7833" s="3">
        <f ca="1">MAX(0,$B7833-Decision!$D$4)</f>
        <v>0</v>
      </c>
      <c r="F7833" s="3">
        <f ca="1">MAX(0,$B7833-Decision!$D$5)</f>
        <v>0</v>
      </c>
      <c r="G7833" s="3">
        <f ca="1">MAX(0,$B7833-Decision!$D$6)</f>
        <v>0</v>
      </c>
      <c r="H7833" s="3">
        <f ca="1">MAX(0,$B7833-Decision!$D$7)</f>
        <v>0</v>
      </c>
      <c r="I7833" s="3">
        <f ca="1">MAX(0,$B7833-Decision!$D$8)</f>
        <v>0</v>
      </c>
      <c r="J7833" s="3">
        <f ca="1">MAX(0,$B7833-Decision!$D$9)</f>
        <v>0</v>
      </c>
    </row>
    <row r="7834" spans="1:10" x14ac:dyDescent="0.3">
      <c r="A7834">
        <f t="shared" si="245"/>
        <v>7833</v>
      </c>
      <c r="B7834">
        <f ca="1">_xlfn.NORM.INV(RAND(), Inputs!$B$11, Inputs!$B$12)</f>
        <v>719.36038401980454</v>
      </c>
      <c r="C7834">
        <f t="shared" ca="1" si="244"/>
        <v>719</v>
      </c>
      <c r="E7834" s="3">
        <f ca="1">MAX(0,$B7834-Decision!$D$4)</f>
        <v>0</v>
      </c>
      <c r="F7834" s="3">
        <f ca="1">MAX(0,$B7834-Decision!$D$5)</f>
        <v>0</v>
      </c>
      <c r="G7834" s="3">
        <f ca="1">MAX(0,$B7834-Decision!$D$6)</f>
        <v>0</v>
      </c>
      <c r="H7834" s="3">
        <f ca="1">MAX(0,$B7834-Decision!$D$7)</f>
        <v>0</v>
      </c>
      <c r="I7834" s="3">
        <f ca="1">MAX(0,$B7834-Decision!$D$8)</f>
        <v>0</v>
      </c>
      <c r="J7834" s="3">
        <f ca="1">MAX(0,$B7834-Decision!$D$9)</f>
        <v>0</v>
      </c>
    </row>
    <row r="7835" spans="1:10" x14ac:dyDescent="0.3">
      <c r="A7835">
        <f t="shared" si="245"/>
        <v>7834</v>
      </c>
      <c r="B7835">
        <f ca="1">_xlfn.NORM.INV(RAND(), Inputs!$B$11, Inputs!$B$12)</f>
        <v>758.37759623941417</v>
      </c>
      <c r="C7835">
        <f t="shared" ca="1" si="244"/>
        <v>758</v>
      </c>
      <c r="E7835" s="3">
        <f ca="1">MAX(0,$B7835-Decision!$D$4)</f>
        <v>0</v>
      </c>
      <c r="F7835" s="3">
        <f ca="1">MAX(0,$B7835-Decision!$D$5)</f>
        <v>0</v>
      </c>
      <c r="G7835" s="3">
        <f ca="1">MAX(0,$B7835-Decision!$D$6)</f>
        <v>0</v>
      </c>
      <c r="H7835" s="3">
        <f ca="1">MAX(0,$B7835-Decision!$D$7)</f>
        <v>0</v>
      </c>
      <c r="I7835" s="3">
        <f ca="1">MAX(0,$B7835-Decision!$D$8)</f>
        <v>0</v>
      </c>
      <c r="J7835" s="3">
        <f ca="1">MAX(0,$B7835-Decision!$D$9)</f>
        <v>0</v>
      </c>
    </row>
    <row r="7836" spans="1:10" x14ac:dyDescent="0.3">
      <c r="A7836">
        <f t="shared" si="245"/>
        <v>7835</v>
      </c>
      <c r="B7836">
        <f ca="1">_xlfn.NORM.INV(RAND(), Inputs!$B$11, Inputs!$B$12)</f>
        <v>636.74752693953701</v>
      </c>
      <c r="C7836">
        <f t="shared" ca="1" si="244"/>
        <v>637</v>
      </c>
      <c r="E7836" s="3">
        <f ca="1">MAX(0,$B7836-Decision!$D$4)</f>
        <v>0</v>
      </c>
      <c r="F7836" s="3">
        <f ca="1">MAX(0,$B7836-Decision!$D$5)</f>
        <v>0</v>
      </c>
      <c r="G7836" s="3">
        <f ca="1">MAX(0,$B7836-Decision!$D$6)</f>
        <v>0</v>
      </c>
      <c r="H7836" s="3">
        <f ca="1">MAX(0,$B7836-Decision!$D$7)</f>
        <v>0</v>
      </c>
      <c r="I7836" s="3">
        <f ca="1">MAX(0,$B7836-Decision!$D$8)</f>
        <v>0</v>
      </c>
      <c r="J7836" s="3">
        <f ca="1">MAX(0,$B7836-Decision!$D$9)</f>
        <v>0</v>
      </c>
    </row>
    <row r="7837" spans="1:10" x14ac:dyDescent="0.3">
      <c r="A7837">
        <f t="shared" si="245"/>
        <v>7836</v>
      </c>
      <c r="B7837">
        <f ca="1">_xlfn.NORM.INV(RAND(), Inputs!$B$11, Inputs!$B$12)</f>
        <v>729.1792873454192</v>
      </c>
      <c r="C7837">
        <f t="shared" ca="1" si="244"/>
        <v>729</v>
      </c>
      <c r="E7837" s="3">
        <f ca="1">MAX(0,$B7837-Decision!$D$4)</f>
        <v>0</v>
      </c>
      <c r="F7837" s="3">
        <f ca="1">MAX(0,$B7837-Decision!$D$5)</f>
        <v>0</v>
      </c>
      <c r="G7837" s="3">
        <f ca="1">MAX(0,$B7837-Decision!$D$6)</f>
        <v>0</v>
      </c>
      <c r="H7837" s="3">
        <f ca="1">MAX(0,$B7837-Decision!$D$7)</f>
        <v>0</v>
      </c>
      <c r="I7837" s="3">
        <f ca="1">MAX(0,$B7837-Decision!$D$8)</f>
        <v>0</v>
      </c>
      <c r="J7837" s="3">
        <f ca="1">MAX(0,$B7837-Decision!$D$9)</f>
        <v>0</v>
      </c>
    </row>
    <row r="7838" spans="1:10" x14ac:dyDescent="0.3">
      <c r="A7838">
        <f t="shared" si="245"/>
        <v>7837</v>
      </c>
      <c r="B7838">
        <f ca="1">_xlfn.NORM.INV(RAND(), Inputs!$B$11, Inputs!$B$12)</f>
        <v>683.68723615335739</v>
      </c>
      <c r="C7838">
        <f t="shared" ca="1" si="244"/>
        <v>684</v>
      </c>
      <c r="E7838" s="3">
        <f ca="1">MAX(0,$B7838-Decision!$D$4)</f>
        <v>0</v>
      </c>
      <c r="F7838" s="3">
        <f ca="1">MAX(0,$B7838-Decision!$D$5)</f>
        <v>0</v>
      </c>
      <c r="G7838" s="3">
        <f ca="1">MAX(0,$B7838-Decision!$D$6)</f>
        <v>0</v>
      </c>
      <c r="H7838" s="3">
        <f ca="1">MAX(0,$B7838-Decision!$D$7)</f>
        <v>0</v>
      </c>
      <c r="I7838" s="3">
        <f ca="1">MAX(0,$B7838-Decision!$D$8)</f>
        <v>0</v>
      </c>
      <c r="J7838" s="3">
        <f ca="1">MAX(0,$B7838-Decision!$D$9)</f>
        <v>0</v>
      </c>
    </row>
    <row r="7839" spans="1:10" x14ac:dyDescent="0.3">
      <c r="A7839">
        <f t="shared" si="245"/>
        <v>7838</v>
      </c>
      <c r="B7839">
        <f ca="1">_xlfn.NORM.INV(RAND(), Inputs!$B$11, Inputs!$B$12)</f>
        <v>777.30625935160788</v>
      </c>
      <c r="C7839">
        <f t="shared" ca="1" si="244"/>
        <v>777</v>
      </c>
      <c r="E7839" s="3">
        <f ca="1">MAX(0,$B7839-Decision!$D$4)</f>
        <v>0</v>
      </c>
      <c r="F7839" s="3">
        <f ca="1">MAX(0,$B7839-Decision!$D$5)</f>
        <v>0</v>
      </c>
      <c r="G7839" s="3">
        <f ca="1">MAX(0,$B7839-Decision!$D$6)</f>
        <v>0</v>
      </c>
      <c r="H7839" s="3">
        <f ca="1">MAX(0,$B7839-Decision!$D$7)</f>
        <v>0</v>
      </c>
      <c r="I7839" s="3">
        <f ca="1">MAX(0,$B7839-Decision!$D$8)</f>
        <v>0</v>
      </c>
      <c r="J7839" s="3">
        <f ca="1">MAX(0,$B7839-Decision!$D$9)</f>
        <v>0</v>
      </c>
    </row>
    <row r="7840" spans="1:10" x14ac:dyDescent="0.3">
      <c r="A7840">
        <f t="shared" si="245"/>
        <v>7839</v>
      </c>
      <c r="B7840">
        <f ca="1">_xlfn.NORM.INV(RAND(), Inputs!$B$11, Inputs!$B$12)</f>
        <v>736.7513267373489</v>
      </c>
      <c r="C7840">
        <f t="shared" ca="1" si="244"/>
        <v>737</v>
      </c>
      <c r="E7840" s="3">
        <f ca="1">MAX(0,$B7840-Decision!$D$4)</f>
        <v>0</v>
      </c>
      <c r="F7840" s="3">
        <f ca="1">MAX(0,$B7840-Decision!$D$5)</f>
        <v>0</v>
      </c>
      <c r="G7840" s="3">
        <f ca="1">MAX(0,$B7840-Decision!$D$6)</f>
        <v>0</v>
      </c>
      <c r="H7840" s="3">
        <f ca="1">MAX(0,$B7840-Decision!$D$7)</f>
        <v>0</v>
      </c>
      <c r="I7840" s="3">
        <f ca="1">MAX(0,$B7840-Decision!$D$8)</f>
        <v>0</v>
      </c>
      <c r="J7840" s="3">
        <f ca="1">MAX(0,$B7840-Decision!$D$9)</f>
        <v>0</v>
      </c>
    </row>
    <row r="7841" spans="1:10" x14ac:dyDescent="0.3">
      <c r="A7841">
        <f t="shared" si="245"/>
        <v>7840</v>
      </c>
      <c r="B7841">
        <f ca="1">_xlfn.NORM.INV(RAND(), Inputs!$B$11, Inputs!$B$12)</f>
        <v>785.13596496962271</v>
      </c>
      <c r="C7841">
        <f t="shared" ca="1" si="244"/>
        <v>785</v>
      </c>
      <c r="E7841" s="3">
        <f ca="1">MAX(0,$B7841-Decision!$D$4)</f>
        <v>2.1359649696227052</v>
      </c>
      <c r="F7841" s="3">
        <f ca="1">MAX(0,$B7841-Decision!$D$5)</f>
        <v>0</v>
      </c>
      <c r="G7841" s="3">
        <f ca="1">MAX(0,$B7841-Decision!$D$6)</f>
        <v>0</v>
      </c>
      <c r="H7841" s="3">
        <f ca="1">MAX(0,$B7841-Decision!$D$7)</f>
        <v>0</v>
      </c>
      <c r="I7841" s="3">
        <f ca="1">MAX(0,$B7841-Decision!$D$8)</f>
        <v>0</v>
      </c>
      <c r="J7841" s="3">
        <f ca="1">MAX(0,$B7841-Decision!$D$9)</f>
        <v>0</v>
      </c>
    </row>
    <row r="7842" spans="1:10" x14ac:dyDescent="0.3">
      <c r="A7842">
        <f t="shared" si="245"/>
        <v>7841</v>
      </c>
      <c r="B7842">
        <f ca="1">_xlfn.NORM.INV(RAND(), Inputs!$B$11, Inputs!$B$12)</f>
        <v>625.9111427680848</v>
      </c>
      <c r="C7842">
        <f t="shared" ca="1" si="244"/>
        <v>626</v>
      </c>
      <c r="E7842" s="3">
        <f ca="1">MAX(0,$B7842-Decision!$D$4)</f>
        <v>0</v>
      </c>
      <c r="F7842" s="3">
        <f ca="1">MAX(0,$B7842-Decision!$D$5)</f>
        <v>0</v>
      </c>
      <c r="G7842" s="3">
        <f ca="1">MAX(0,$B7842-Decision!$D$6)</f>
        <v>0</v>
      </c>
      <c r="H7842" s="3">
        <f ca="1">MAX(0,$B7842-Decision!$D$7)</f>
        <v>0</v>
      </c>
      <c r="I7842" s="3">
        <f ca="1">MAX(0,$B7842-Decision!$D$8)</f>
        <v>0</v>
      </c>
      <c r="J7842" s="3">
        <f ca="1">MAX(0,$B7842-Decision!$D$9)</f>
        <v>0</v>
      </c>
    </row>
    <row r="7843" spans="1:10" x14ac:dyDescent="0.3">
      <c r="A7843">
        <f t="shared" si="245"/>
        <v>7842</v>
      </c>
      <c r="B7843">
        <f ca="1">_xlfn.NORM.INV(RAND(), Inputs!$B$11, Inputs!$B$12)</f>
        <v>686.2803025334465</v>
      </c>
      <c r="C7843">
        <f t="shared" ca="1" si="244"/>
        <v>686</v>
      </c>
      <c r="E7843" s="3">
        <f ca="1">MAX(0,$B7843-Decision!$D$4)</f>
        <v>0</v>
      </c>
      <c r="F7843" s="3">
        <f ca="1">MAX(0,$B7843-Decision!$D$5)</f>
        <v>0</v>
      </c>
      <c r="G7843" s="3">
        <f ca="1">MAX(0,$B7843-Decision!$D$6)</f>
        <v>0</v>
      </c>
      <c r="H7843" s="3">
        <f ca="1">MAX(0,$B7843-Decision!$D$7)</f>
        <v>0</v>
      </c>
      <c r="I7843" s="3">
        <f ca="1">MAX(0,$B7843-Decision!$D$8)</f>
        <v>0</v>
      </c>
      <c r="J7843" s="3">
        <f ca="1">MAX(0,$B7843-Decision!$D$9)</f>
        <v>0</v>
      </c>
    </row>
    <row r="7844" spans="1:10" x14ac:dyDescent="0.3">
      <c r="A7844">
        <f t="shared" si="245"/>
        <v>7843</v>
      </c>
      <c r="B7844">
        <f ca="1">_xlfn.NORM.INV(RAND(), Inputs!$B$11, Inputs!$B$12)</f>
        <v>718.82144184575327</v>
      </c>
      <c r="C7844">
        <f t="shared" ca="1" si="244"/>
        <v>719</v>
      </c>
      <c r="E7844" s="3">
        <f ca="1">MAX(0,$B7844-Decision!$D$4)</f>
        <v>0</v>
      </c>
      <c r="F7844" s="3">
        <f ca="1">MAX(0,$B7844-Decision!$D$5)</f>
        <v>0</v>
      </c>
      <c r="G7844" s="3">
        <f ca="1">MAX(0,$B7844-Decision!$D$6)</f>
        <v>0</v>
      </c>
      <c r="H7844" s="3">
        <f ca="1">MAX(0,$B7844-Decision!$D$7)</f>
        <v>0</v>
      </c>
      <c r="I7844" s="3">
        <f ca="1">MAX(0,$B7844-Decision!$D$8)</f>
        <v>0</v>
      </c>
      <c r="J7844" s="3">
        <f ca="1">MAX(0,$B7844-Decision!$D$9)</f>
        <v>0</v>
      </c>
    </row>
    <row r="7845" spans="1:10" x14ac:dyDescent="0.3">
      <c r="A7845">
        <f t="shared" si="245"/>
        <v>7844</v>
      </c>
      <c r="B7845">
        <f ca="1">_xlfn.NORM.INV(RAND(), Inputs!$B$11, Inputs!$B$12)</f>
        <v>714.44634986022379</v>
      </c>
      <c r="C7845">
        <f t="shared" ca="1" si="244"/>
        <v>714</v>
      </c>
      <c r="E7845" s="3">
        <f ca="1">MAX(0,$B7845-Decision!$D$4)</f>
        <v>0</v>
      </c>
      <c r="F7845" s="3">
        <f ca="1">MAX(0,$B7845-Decision!$D$5)</f>
        <v>0</v>
      </c>
      <c r="G7845" s="3">
        <f ca="1">MAX(0,$B7845-Decision!$D$6)</f>
        <v>0</v>
      </c>
      <c r="H7845" s="3">
        <f ca="1">MAX(0,$B7845-Decision!$D$7)</f>
        <v>0</v>
      </c>
      <c r="I7845" s="3">
        <f ca="1">MAX(0,$B7845-Decision!$D$8)</f>
        <v>0</v>
      </c>
      <c r="J7845" s="3">
        <f ca="1">MAX(0,$B7845-Decision!$D$9)</f>
        <v>0</v>
      </c>
    </row>
    <row r="7846" spans="1:10" x14ac:dyDescent="0.3">
      <c r="A7846">
        <f t="shared" si="245"/>
        <v>7845</v>
      </c>
      <c r="B7846">
        <f ca="1">_xlfn.NORM.INV(RAND(), Inputs!$B$11, Inputs!$B$12)</f>
        <v>658.73822137105651</v>
      </c>
      <c r="C7846">
        <f t="shared" ca="1" si="244"/>
        <v>659</v>
      </c>
      <c r="E7846" s="3">
        <f ca="1">MAX(0,$B7846-Decision!$D$4)</f>
        <v>0</v>
      </c>
      <c r="F7846" s="3">
        <f ca="1">MAX(0,$B7846-Decision!$D$5)</f>
        <v>0</v>
      </c>
      <c r="G7846" s="3">
        <f ca="1">MAX(0,$B7846-Decision!$D$6)</f>
        <v>0</v>
      </c>
      <c r="H7846" s="3">
        <f ca="1">MAX(0,$B7846-Decision!$D$7)</f>
        <v>0</v>
      </c>
      <c r="I7846" s="3">
        <f ca="1">MAX(0,$B7846-Decision!$D$8)</f>
        <v>0</v>
      </c>
      <c r="J7846" s="3">
        <f ca="1">MAX(0,$B7846-Decision!$D$9)</f>
        <v>0</v>
      </c>
    </row>
    <row r="7847" spans="1:10" x14ac:dyDescent="0.3">
      <c r="A7847">
        <f t="shared" si="245"/>
        <v>7846</v>
      </c>
      <c r="B7847">
        <f ca="1">_xlfn.NORM.INV(RAND(), Inputs!$B$11, Inputs!$B$12)</f>
        <v>678.84186756716986</v>
      </c>
      <c r="C7847">
        <f t="shared" ca="1" si="244"/>
        <v>679</v>
      </c>
      <c r="E7847" s="3">
        <f ca="1">MAX(0,$B7847-Decision!$D$4)</f>
        <v>0</v>
      </c>
      <c r="F7847" s="3">
        <f ca="1">MAX(0,$B7847-Decision!$D$5)</f>
        <v>0</v>
      </c>
      <c r="G7847" s="3">
        <f ca="1">MAX(0,$B7847-Decision!$D$6)</f>
        <v>0</v>
      </c>
      <c r="H7847" s="3">
        <f ca="1">MAX(0,$B7847-Decision!$D$7)</f>
        <v>0</v>
      </c>
      <c r="I7847" s="3">
        <f ca="1">MAX(0,$B7847-Decision!$D$8)</f>
        <v>0</v>
      </c>
      <c r="J7847" s="3">
        <f ca="1">MAX(0,$B7847-Decision!$D$9)</f>
        <v>0</v>
      </c>
    </row>
    <row r="7848" spans="1:10" x14ac:dyDescent="0.3">
      <c r="A7848">
        <f t="shared" si="245"/>
        <v>7847</v>
      </c>
      <c r="B7848">
        <f ca="1">_xlfn.NORM.INV(RAND(), Inputs!$B$11, Inputs!$B$12)</f>
        <v>710.68560320972574</v>
      </c>
      <c r="C7848">
        <f t="shared" ca="1" si="244"/>
        <v>711</v>
      </c>
      <c r="E7848" s="3">
        <f ca="1">MAX(0,$B7848-Decision!$D$4)</f>
        <v>0</v>
      </c>
      <c r="F7848" s="3">
        <f ca="1">MAX(0,$B7848-Decision!$D$5)</f>
        <v>0</v>
      </c>
      <c r="G7848" s="3">
        <f ca="1">MAX(0,$B7848-Decision!$D$6)</f>
        <v>0</v>
      </c>
      <c r="H7848" s="3">
        <f ca="1">MAX(0,$B7848-Decision!$D$7)</f>
        <v>0</v>
      </c>
      <c r="I7848" s="3">
        <f ca="1">MAX(0,$B7848-Decision!$D$8)</f>
        <v>0</v>
      </c>
      <c r="J7848" s="3">
        <f ca="1">MAX(0,$B7848-Decision!$D$9)</f>
        <v>0</v>
      </c>
    </row>
    <row r="7849" spans="1:10" x14ac:dyDescent="0.3">
      <c r="A7849">
        <f t="shared" si="245"/>
        <v>7848</v>
      </c>
      <c r="B7849">
        <f ca="1">_xlfn.NORM.INV(RAND(), Inputs!$B$11, Inputs!$B$12)</f>
        <v>763.97283066068462</v>
      </c>
      <c r="C7849">
        <f t="shared" ca="1" si="244"/>
        <v>764</v>
      </c>
      <c r="E7849" s="3">
        <f ca="1">MAX(0,$B7849-Decision!$D$4)</f>
        <v>0</v>
      </c>
      <c r="F7849" s="3">
        <f ca="1">MAX(0,$B7849-Decision!$D$5)</f>
        <v>0</v>
      </c>
      <c r="G7849" s="3">
        <f ca="1">MAX(0,$B7849-Decision!$D$6)</f>
        <v>0</v>
      </c>
      <c r="H7849" s="3">
        <f ca="1">MAX(0,$B7849-Decision!$D$7)</f>
        <v>0</v>
      </c>
      <c r="I7849" s="3">
        <f ca="1">MAX(0,$B7849-Decision!$D$8)</f>
        <v>0</v>
      </c>
      <c r="J7849" s="3">
        <f ca="1">MAX(0,$B7849-Decision!$D$9)</f>
        <v>0</v>
      </c>
    </row>
    <row r="7850" spans="1:10" x14ac:dyDescent="0.3">
      <c r="A7850">
        <f t="shared" si="245"/>
        <v>7849</v>
      </c>
      <c r="B7850">
        <f ca="1">_xlfn.NORM.INV(RAND(), Inputs!$B$11, Inputs!$B$12)</f>
        <v>740.83627902333353</v>
      </c>
      <c r="C7850">
        <f t="shared" ca="1" si="244"/>
        <v>741</v>
      </c>
      <c r="E7850" s="3">
        <f ca="1">MAX(0,$B7850-Decision!$D$4)</f>
        <v>0</v>
      </c>
      <c r="F7850" s="3">
        <f ca="1">MAX(0,$B7850-Decision!$D$5)</f>
        <v>0</v>
      </c>
      <c r="G7850" s="3">
        <f ca="1">MAX(0,$B7850-Decision!$D$6)</f>
        <v>0</v>
      </c>
      <c r="H7850" s="3">
        <f ca="1">MAX(0,$B7850-Decision!$D$7)</f>
        <v>0</v>
      </c>
      <c r="I7850" s="3">
        <f ca="1">MAX(0,$B7850-Decision!$D$8)</f>
        <v>0</v>
      </c>
      <c r="J7850" s="3">
        <f ca="1">MAX(0,$B7850-Decision!$D$9)</f>
        <v>0</v>
      </c>
    </row>
    <row r="7851" spans="1:10" x14ac:dyDescent="0.3">
      <c r="A7851">
        <f t="shared" si="245"/>
        <v>7850</v>
      </c>
      <c r="B7851">
        <f ca="1">_xlfn.NORM.INV(RAND(), Inputs!$B$11, Inputs!$B$12)</f>
        <v>793.00355893344067</v>
      </c>
      <c r="C7851">
        <f t="shared" ca="1" si="244"/>
        <v>793</v>
      </c>
      <c r="E7851" s="3">
        <f ca="1">MAX(0,$B7851-Decision!$D$4)</f>
        <v>10.003558933440672</v>
      </c>
      <c r="F7851" s="3">
        <f ca="1">MAX(0,$B7851-Decision!$D$5)</f>
        <v>0</v>
      </c>
      <c r="G7851" s="3">
        <f ca="1">MAX(0,$B7851-Decision!$D$6)</f>
        <v>0</v>
      </c>
      <c r="H7851" s="3">
        <f ca="1">MAX(0,$B7851-Decision!$D$7)</f>
        <v>0</v>
      </c>
      <c r="I7851" s="3">
        <f ca="1">MAX(0,$B7851-Decision!$D$8)</f>
        <v>0</v>
      </c>
      <c r="J7851" s="3">
        <f ca="1">MAX(0,$B7851-Decision!$D$9)</f>
        <v>0</v>
      </c>
    </row>
    <row r="7852" spans="1:10" x14ac:dyDescent="0.3">
      <c r="A7852">
        <f t="shared" si="245"/>
        <v>7851</v>
      </c>
      <c r="B7852">
        <f ca="1">_xlfn.NORM.INV(RAND(), Inputs!$B$11, Inputs!$B$12)</f>
        <v>760.90205296700015</v>
      </c>
      <c r="C7852">
        <f t="shared" ca="1" si="244"/>
        <v>761</v>
      </c>
      <c r="E7852" s="3">
        <f ca="1">MAX(0,$B7852-Decision!$D$4)</f>
        <v>0</v>
      </c>
      <c r="F7852" s="3">
        <f ca="1">MAX(0,$B7852-Decision!$D$5)</f>
        <v>0</v>
      </c>
      <c r="G7852" s="3">
        <f ca="1">MAX(0,$B7852-Decision!$D$6)</f>
        <v>0</v>
      </c>
      <c r="H7852" s="3">
        <f ca="1">MAX(0,$B7852-Decision!$D$7)</f>
        <v>0</v>
      </c>
      <c r="I7852" s="3">
        <f ca="1">MAX(0,$B7852-Decision!$D$8)</f>
        <v>0</v>
      </c>
      <c r="J7852" s="3">
        <f ca="1">MAX(0,$B7852-Decision!$D$9)</f>
        <v>0</v>
      </c>
    </row>
    <row r="7853" spans="1:10" x14ac:dyDescent="0.3">
      <c r="A7853">
        <f t="shared" si="245"/>
        <v>7852</v>
      </c>
      <c r="B7853">
        <f ca="1">_xlfn.NORM.INV(RAND(), Inputs!$B$11, Inputs!$B$12)</f>
        <v>774.44080394231287</v>
      </c>
      <c r="C7853">
        <f t="shared" ca="1" si="244"/>
        <v>774</v>
      </c>
      <c r="E7853" s="3">
        <f ca="1">MAX(0,$B7853-Decision!$D$4)</f>
        <v>0</v>
      </c>
      <c r="F7853" s="3">
        <f ca="1">MAX(0,$B7853-Decision!$D$5)</f>
        <v>0</v>
      </c>
      <c r="G7853" s="3">
        <f ca="1">MAX(0,$B7853-Decision!$D$6)</f>
        <v>0</v>
      </c>
      <c r="H7853" s="3">
        <f ca="1">MAX(0,$B7853-Decision!$D$7)</f>
        <v>0</v>
      </c>
      <c r="I7853" s="3">
        <f ca="1">MAX(0,$B7853-Decision!$D$8)</f>
        <v>0</v>
      </c>
      <c r="J7853" s="3">
        <f ca="1">MAX(0,$B7853-Decision!$D$9)</f>
        <v>0</v>
      </c>
    </row>
    <row r="7854" spans="1:10" x14ac:dyDescent="0.3">
      <c r="A7854">
        <f t="shared" si="245"/>
        <v>7853</v>
      </c>
      <c r="B7854">
        <f ca="1">_xlfn.NORM.INV(RAND(), Inputs!$B$11, Inputs!$B$12)</f>
        <v>695.88690799376764</v>
      </c>
      <c r="C7854">
        <f t="shared" ca="1" si="244"/>
        <v>696</v>
      </c>
      <c r="E7854" s="3">
        <f ca="1">MAX(0,$B7854-Decision!$D$4)</f>
        <v>0</v>
      </c>
      <c r="F7854" s="3">
        <f ca="1">MAX(0,$B7854-Decision!$D$5)</f>
        <v>0</v>
      </c>
      <c r="G7854" s="3">
        <f ca="1">MAX(0,$B7854-Decision!$D$6)</f>
        <v>0</v>
      </c>
      <c r="H7854" s="3">
        <f ca="1">MAX(0,$B7854-Decision!$D$7)</f>
        <v>0</v>
      </c>
      <c r="I7854" s="3">
        <f ca="1">MAX(0,$B7854-Decision!$D$8)</f>
        <v>0</v>
      </c>
      <c r="J7854" s="3">
        <f ca="1">MAX(0,$B7854-Decision!$D$9)</f>
        <v>0</v>
      </c>
    </row>
    <row r="7855" spans="1:10" x14ac:dyDescent="0.3">
      <c r="A7855">
        <f t="shared" si="245"/>
        <v>7854</v>
      </c>
      <c r="B7855">
        <f ca="1">_xlfn.NORM.INV(RAND(), Inputs!$B$11, Inputs!$B$12)</f>
        <v>731.26806865570654</v>
      </c>
      <c r="C7855">
        <f t="shared" ca="1" si="244"/>
        <v>731</v>
      </c>
      <c r="E7855" s="3">
        <f ca="1">MAX(0,$B7855-Decision!$D$4)</f>
        <v>0</v>
      </c>
      <c r="F7855" s="3">
        <f ca="1">MAX(0,$B7855-Decision!$D$5)</f>
        <v>0</v>
      </c>
      <c r="G7855" s="3">
        <f ca="1">MAX(0,$B7855-Decision!$D$6)</f>
        <v>0</v>
      </c>
      <c r="H7855" s="3">
        <f ca="1">MAX(0,$B7855-Decision!$D$7)</f>
        <v>0</v>
      </c>
      <c r="I7855" s="3">
        <f ca="1">MAX(0,$B7855-Decision!$D$8)</f>
        <v>0</v>
      </c>
      <c r="J7855" s="3">
        <f ca="1">MAX(0,$B7855-Decision!$D$9)</f>
        <v>0</v>
      </c>
    </row>
    <row r="7856" spans="1:10" x14ac:dyDescent="0.3">
      <c r="A7856">
        <f t="shared" si="245"/>
        <v>7855</v>
      </c>
      <c r="B7856">
        <f ca="1">_xlfn.NORM.INV(RAND(), Inputs!$B$11, Inputs!$B$12)</f>
        <v>673.9827670176968</v>
      </c>
      <c r="C7856">
        <f t="shared" ca="1" si="244"/>
        <v>674</v>
      </c>
      <c r="E7856" s="3">
        <f ca="1">MAX(0,$B7856-Decision!$D$4)</f>
        <v>0</v>
      </c>
      <c r="F7856" s="3">
        <f ca="1">MAX(0,$B7856-Decision!$D$5)</f>
        <v>0</v>
      </c>
      <c r="G7856" s="3">
        <f ca="1">MAX(0,$B7856-Decision!$D$6)</f>
        <v>0</v>
      </c>
      <c r="H7856" s="3">
        <f ca="1">MAX(0,$B7856-Decision!$D$7)</f>
        <v>0</v>
      </c>
      <c r="I7856" s="3">
        <f ca="1">MAX(0,$B7856-Decision!$D$8)</f>
        <v>0</v>
      </c>
      <c r="J7856" s="3">
        <f ca="1">MAX(0,$B7856-Decision!$D$9)</f>
        <v>0</v>
      </c>
    </row>
    <row r="7857" spans="1:10" x14ac:dyDescent="0.3">
      <c r="A7857">
        <f t="shared" si="245"/>
        <v>7856</v>
      </c>
      <c r="B7857">
        <f ca="1">_xlfn.NORM.INV(RAND(), Inputs!$B$11, Inputs!$B$12)</f>
        <v>693.84660807898899</v>
      </c>
      <c r="C7857">
        <f t="shared" ca="1" si="244"/>
        <v>694</v>
      </c>
      <c r="E7857" s="3">
        <f ca="1">MAX(0,$B7857-Decision!$D$4)</f>
        <v>0</v>
      </c>
      <c r="F7857" s="3">
        <f ca="1">MAX(0,$B7857-Decision!$D$5)</f>
        <v>0</v>
      </c>
      <c r="G7857" s="3">
        <f ca="1">MAX(0,$B7857-Decision!$D$6)</f>
        <v>0</v>
      </c>
      <c r="H7857" s="3">
        <f ca="1">MAX(0,$B7857-Decision!$D$7)</f>
        <v>0</v>
      </c>
      <c r="I7857" s="3">
        <f ca="1">MAX(0,$B7857-Decision!$D$8)</f>
        <v>0</v>
      </c>
      <c r="J7857" s="3">
        <f ca="1">MAX(0,$B7857-Decision!$D$9)</f>
        <v>0</v>
      </c>
    </row>
    <row r="7858" spans="1:10" x14ac:dyDescent="0.3">
      <c r="A7858">
        <f t="shared" si="245"/>
        <v>7857</v>
      </c>
      <c r="B7858">
        <f ca="1">_xlfn.NORM.INV(RAND(), Inputs!$B$11, Inputs!$B$12)</f>
        <v>666.96443519082959</v>
      </c>
      <c r="C7858">
        <f t="shared" ca="1" si="244"/>
        <v>667</v>
      </c>
      <c r="E7858" s="3">
        <f ca="1">MAX(0,$B7858-Decision!$D$4)</f>
        <v>0</v>
      </c>
      <c r="F7858" s="3">
        <f ca="1">MAX(0,$B7858-Decision!$D$5)</f>
        <v>0</v>
      </c>
      <c r="G7858" s="3">
        <f ca="1">MAX(0,$B7858-Decision!$D$6)</f>
        <v>0</v>
      </c>
      <c r="H7858" s="3">
        <f ca="1">MAX(0,$B7858-Decision!$D$7)</f>
        <v>0</v>
      </c>
      <c r="I7858" s="3">
        <f ca="1">MAX(0,$B7858-Decision!$D$8)</f>
        <v>0</v>
      </c>
      <c r="J7858" s="3">
        <f ca="1">MAX(0,$B7858-Decision!$D$9)</f>
        <v>0</v>
      </c>
    </row>
    <row r="7859" spans="1:10" x14ac:dyDescent="0.3">
      <c r="A7859">
        <f t="shared" si="245"/>
        <v>7858</v>
      </c>
      <c r="B7859">
        <f ca="1">_xlfn.NORM.INV(RAND(), Inputs!$B$11, Inputs!$B$12)</f>
        <v>706.93126835586213</v>
      </c>
      <c r="C7859">
        <f t="shared" ca="1" si="244"/>
        <v>707</v>
      </c>
      <c r="E7859" s="3">
        <f ca="1">MAX(0,$B7859-Decision!$D$4)</f>
        <v>0</v>
      </c>
      <c r="F7859" s="3">
        <f ca="1">MAX(0,$B7859-Decision!$D$5)</f>
        <v>0</v>
      </c>
      <c r="G7859" s="3">
        <f ca="1">MAX(0,$B7859-Decision!$D$6)</f>
        <v>0</v>
      </c>
      <c r="H7859" s="3">
        <f ca="1">MAX(0,$B7859-Decision!$D$7)</f>
        <v>0</v>
      </c>
      <c r="I7859" s="3">
        <f ca="1">MAX(0,$B7859-Decision!$D$8)</f>
        <v>0</v>
      </c>
      <c r="J7859" s="3">
        <f ca="1">MAX(0,$B7859-Decision!$D$9)</f>
        <v>0</v>
      </c>
    </row>
    <row r="7860" spans="1:10" x14ac:dyDescent="0.3">
      <c r="A7860">
        <f t="shared" si="245"/>
        <v>7859</v>
      </c>
      <c r="B7860">
        <f ca="1">_xlfn.NORM.INV(RAND(), Inputs!$B$11, Inputs!$B$12)</f>
        <v>755.16623241942557</v>
      </c>
      <c r="C7860">
        <f t="shared" ca="1" si="244"/>
        <v>755</v>
      </c>
      <c r="E7860" s="3">
        <f ca="1">MAX(0,$B7860-Decision!$D$4)</f>
        <v>0</v>
      </c>
      <c r="F7860" s="3">
        <f ca="1">MAX(0,$B7860-Decision!$D$5)</f>
        <v>0</v>
      </c>
      <c r="G7860" s="3">
        <f ca="1">MAX(0,$B7860-Decision!$D$6)</f>
        <v>0</v>
      </c>
      <c r="H7860" s="3">
        <f ca="1">MAX(0,$B7860-Decision!$D$7)</f>
        <v>0</v>
      </c>
      <c r="I7860" s="3">
        <f ca="1">MAX(0,$B7860-Decision!$D$8)</f>
        <v>0</v>
      </c>
      <c r="J7860" s="3">
        <f ca="1">MAX(0,$B7860-Decision!$D$9)</f>
        <v>0</v>
      </c>
    </row>
    <row r="7861" spans="1:10" x14ac:dyDescent="0.3">
      <c r="A7861">
        <f t="shared" si="245"/>
        <v>7860</v>
      </c>
      <c r="B7861">
        <f ca="1">_xlfn.NORM.INV(RAND(), Inputs!$B$11, Inputs!$B$12)</f>
        <v>678.95248599631213</v>
      </c>
      <c r="C7861">
        <f t="shared" ca="1" si="244"/>
        <v>679</v>
      </c>
      <c r="E7861" s="3">
        <f ca="1">MAX(0,$B7861-Decision!$D$4)</f>
        <v>0</v>
      </c>
      <c r="F7861" s="3">
        <f ca="1">MAX(0,$B7861-Decision!$D$5)</f>
        <v>0</v>
      </c>
      <c r="G7861" s="3">
        <f ca="1">MAX(0,$B7861-Decision!$D$6)</f>
        <v>0</v>
      </c>
      <c r="H7861" s="3">
        <f ca="1">MAX(0,$B7861-Decision!$D$7)</f>
        <v>0</v>
      </c>
      <c r="I7861" s="3">
        <f ca="1">MAX(0,$B7861-Decision!$D$8)</f>
        <v>0</v>
      </c>
      <c r="J7861" s="3">
        <f ca="1">MAX(0,$B7861-Decision!$D$9)</f>
        <v>0</v>
      </c>
    </row>
    <row r="7862" spans="1:10" x14ac:dyDescent="0.3">
      <c r="A7862">
        <f t="shared" si="245"/>
        <v>7861</v>
      </c>
      <c r="B7862">
        <f ca="1">_xlfn.NORM.INV(RAND(), Inputs!$B$11, Inputs!$B$12)</f>
        <v>715.22673922932734</v>
      </c>
      <c r="C7862">
        <f t="shared" ca="1" si="244"/>
        <v>715</v>
      </c>
      <c r="E7862" s="3">
        <f ca="1">MAX(0,$B7862-Decision!$D$4)</f>
        <v>0</v>
      </c>
      <c r="F7862" s="3">
        <f ca="1">MAX(0,$B7862-Decision!$D$5)</f>
        <v>0</v>
      </c>
      <c r="G7862" s="3">
        <f ca="1">MAX(0,$B7862-Decision!$D$6)</f>
        <v>0</v>
      </c>
      <c r="H7862" s="3">
        <f ca="1">MAX(0,$B7862-Decision!$D$7)</f>
        <v>0</v>
      </c>
      <c r="I7862" s="3">
        <f ca="1">MAX(0,$B7862-Decision!$D$8)</f>
        <v>0</v>
      </c>
      <c r="J7862" s="3">
        <f ca="1">MAX(0,$B7862-Decision!$D$9)</f>
        <v>0</v>
      </c>
    </row>
    <row r="7863" spans="1:10" x14ac:dyDescent="0.3">
      <c r="A7863">
        <f t="shared" si="245"/>
        <v>7862</v>
      </c>
      <c r="B7863">
        <f ca="1">_xlfn.NORM.INV(RAND(), Inputs!$B$11, Inputs!$B$12)</f>
        <v>721.84638589938606</v>
      </c>
      <c r="C7863">
        <f t="shared" ca="1" si="244"/>
        <v>722</v>
      </c>
      <c r="E7863" s="3">
        <f ca="1">MAX(0,$B7863-Decision!$D$4)</f>
        <v>0</v>
      </c>
      <c r="F7863" s="3">
        <f ca="1">MAX(0,$B7863-Decision!$D$5)</f>
        <v>0</v>
      </c>
      <c r="G7863" s="3">
        <f ca="1">MAX(0,$B7863-Decision!$D$6)</f>
        <v>0</v>
      </c>
      <c r="H7863" s="3">
        <f ca="1">MAX(0,$B7863-Decision!$D$7)</f>
        <v>0</v>
      </c>
      <c r="I7863" s="3">
        <f ca="1">MAX(0,$B7863-Decision!$D$8)</f>
        <v>0</v>
      </c>
      <c r="J7863" s="3">
        <f ca="1">MAX(0,$B7863-Decision!$D$9)</f>
        <v>0</v>
      </c>
    </row>
    <row r="7864" spans="1:10" x14ac:dyDescent="0.3">
      <c r="A7864">
        <f t="shared" si="245"/>
        <v>7863</v>
      </c>
      <c r="B7864">
        <f ca="1">_xlfn.NORM.INV(RAND(), Inputs!$B$11, Inputs!$B$12)</f>
        <v>703.21867622200239</v>
      </c>
      <c r="C7864">
        <f t="shared" ca="1" si="244"/>
        <v>703</v>
      </c>
      <c r="E7864" s="3">
        <f ca="1">MAX(0,$B7864-Decision!$D$4)</f>
        <v>0</v>
      </c>
      <c r="F7864" s="3">
        <f ca="1">MAX(0,$B7864-Decision!$D$5)</f>
        <v>0</v>
      </c>
      <c r="G7864" s="3">
        <f ca="1">MAX(0,$B7864-Decision!$D$6)</f>
        <v>0</v>
      </c>
      <c r="H7864" s="3">
        <f ca="1">MAX(0,$B7864-Decision!$D$7)</f>
        <v>0</v>
      </c>
      <c r="I7864" s="3">
        <f ca="1">MAX(0,$B7864-Decision!$D$8)</f>
        <v>0</v>
      </c>
      <c r="J7864" s="3">
        <f ca="1">MAX(0,$B7864-Decision!$D$9)</f>
        <v>0</v>
      </c>
    </row>
    <row r="7865" spans="1:10" x14ac:dyDescent="0.3">
      <c r="A7865">
        <f t="shared" si="245"/>
        <v>7864</v>
      </c>
      <c r="B7865">
        <f ca="1">_xlfn.NORM.INV(RAND(), Inputs!$B$11, Inputs!$B$12)</f>
        <v>834.6417888591352</v>
      </c>
      <c r="C7865">
        <f t="shared" ca="1" si="244"/>
        <v>835</v>
      </c>
      <c r="E7865" s="3">
        <f ca="1">MAX(0,$B7865-Decision!$D$4)</f>
        <v>51.641788859135204</v>
      </c>
      <c r="F7865" s="3">
        <f ca="1">MAX(0,$B7865-Decision!$D$5)</f>
        <v>36.641788859135204</v>
      </c>
      <c r="G7865" s="3">
        <f ca="1">MAX(0,$B7865-Decision!$D$6)</f>
        <v>13.641788859135204</v>
      </c>
      <c r="H7865" s="3">
        <f ca="1">MAX(0,$B7865-Decision!$D$7)</f>
        <v>0</v>
      </c>
      <c r="I7865" s="3">
        <f ca="1">MAX(0,$B7865-Decision!$D$8)</f>
        <v>0</v>
      </c>
      <c r="J7865" s="3">
        <f ca="1">MAX(0,$B7865-Decision!$D$9)</f>
        <v>0</v>
      </c>
    </row>
    <row r="7866" spans="1:10" x14ac:dyDescent="0.3">
      <c r="A7866">
        <f t="shared" si="245"/>
        <v>7865</v>
      </c>
      <c r="B7866">
        <f ca="1">_xlfn.NORM.INV(RAND(), Inputs!$B$11, Inputs!$B$12)</f>
        <v>609.3999627008335</v>
      </c>
      <c r="C7866">
        <f t="shared" ca="1" si="244"/>
        <v>609</v>
      </c>
      <c r="E7866" s="3">
        <f ca="1">MAX(0,$B7866-Decision!$D$4)</f>
        <v>0</v>
      </c>
      <c r="F7866" s="3">
        <f ca="1">MAX(0,$B7866-Decision!$D$5)</f>
        <v>0</v>
      </c>
      <c r="G7866" s="3">
        <f ca="1">MAX(0,$B7866-Decision!$D$6)</f>
        <v>0</v>
      </c>
      <c r="H7866" s="3">
        <f ca="1">MAX(0,$B7866-Decision!$D$7)</f>
        <v>0</v>
      </c>
      <c r="I7866" s="3">
        <f ca="1">MAX(0,$B7866-Decision!$D$8)</f>
        <v>0</v>
      </c>
      <c r="J7866" s="3">
        <f ca="1">MAX(0,$B7866-Decision!$D$9)</f>
        <v>0</v>
      </c>
    </row>
    <row r="7867" spans="1:10" x14ac:dyDescent="0.3">
      <c r="A7867">
        <f t="shared" si="245"/>
        <v>7866</v>
      </c>
      <c r="B7867">
        <f ca="1">_xlfn.NORM.INV(RAND(), Inputs!$B$11, Inputs!$B$12)</f>
        <v>708.24866177033971</v>
      </c>
      <c r="C7867">
        <f t="shared" ca="1" si="244"/>
        <v>708</v>
      </c>
      <c r="E7867" s="3">
        <f ca="1">MAX(0,$B7867-Decision!$D$4)</f>
        <v>0</v>
      </c>
      <c r="F7867" s="3">
        <f ca="1">MAX(0,$B7867-Decision!$D$5)</f>
        <v>0</v>
      </c>
      <c r="G7867" s="3">
        <f ca="1">MAX(0,$B7867-Decision!$D$6)</f>
        <v>0</v>
      </c>
      <c r="H7867" s="3">
        <f ca="1">MAX(0,$B7867-Decision!$D$7)</f>
        <v>0</v>
      </c>
      <c r="I7867" s="3">
        <f ca="1">MAX(0,$B7867-Decision!$D$8)</f>
        <v>0</v>
      </c>
      <c r="J7867" s="3">
        <f ca="1">MAX(0,$B7867-Decision!$D$9)</f>
        <v>0</v>
      </c>
    </row>
    <row r="7868" spans="1:10" x14ac:dyDescent="0.3">
      <c r="A7868">
        <f t="shared" si="245"/>
        <v>7867</v>
      </c>
      <c r="B7868">
        <f ca="1">_xlfn.NORM.INV(RAND(), Inputs!$B$11, Inputs!$B$12)</f>
        <v>732.5972095462663</v>
      </c>
      <c r="C7868">
        <f t="shared" ca="1" si="244"/>
        <v>733</v>
      </c>
      <c r="E7868" s="3">
        <f ca="1">MAX(0,$B7868-Decision!$D$4)</f>
        <v>0</v>
      </c>
      <c r="F7868" s="3">
        <f ca="1">MAX(0,$B7868-Decision!$D$5)</f>
        <v>0</v>
      </c>
      <c r="G7868" s="3">
        <f ca="1">MAX(0,$B7868-Decision!$D$6)</f>
        <v>0</v>
      </c>
      <c r="H7868" s="3">
        <f ca="1">MAX(0,$B7868-Decision!$D$7)</f>
        <v>0</v>
      </c>
      <c r="I7868" s="3">
        <f ca="1">MAX(0,$B7868-Decision!$D$8)</f>
        <v>0</v>
      </c>
      <c r="J7868" s="3">
        <f ca="1">MAX(0,$B7868-Decision!$D$9)</f>
        <v>0</v>
      </c>
    </row>
    <row r="7869" spans="1:10" x14ac:dyDescent="0.3">
      <c r="A7869">
        <f t="shared" si="245"/>
        <v>7868</v>
      </c>
      <c r="B7869">
        <f ca="1">_xlfn.NORM.INV(RAND(), Inputs!$B$11, Inputs!$B$12)</f>
        <v>722.53124884004353</v>
      </c>
      <c r="C7869">
        <f t="shared" ca="1" si="244"/>
        <v>723</v>
      </c>
      <c r="E7869" s="3">
        <f ca="1">MAX(0,$B7869-Decision!$D$4)</f>
        <v>0</v>
      </c>
      <c r="F7869" s="3">
        <f ca="1">MAX(0,$B7869-Decision!$D$5)</f>
        <v>0</v>
      </c>
      <c r="G7869" s="3">
        <f ca="1">MAX(0,$B7869-Decision!$D$6)</f>
        <v>0</v>
      </c>
      <c r="H7869" s="3">
        <f ca="1">MAX(0,$B7869-Decision!$D$7)</f>
        <v>0</v>
      </c>
      <c r="I7869" s="3">
        <f ca="1">MAX(0,$B7869-Decision!$D$8)</f>
        <v>0</v>
      </c>
      <c r="J7869" s="3">
        <f ca="1">MAX(0,$B7869-Decision!$D$9)</f>
        <v>0</v>
      </c>
    </row>
    <row r="7870" spans="1:10" x14ac:dyDescent="0.3">
      <c r="A7870">
        <f t="shared" si="245"/>
        <v>7869</v>
      </c>
      <c r="B7870">
        <f ca="1">_xlfn.NORM.INV(RAND(), Inputs!$B$11, Inputs!$B$12)</f>
        <v>670.51915497424864</v>
      </c>
      <c r="C7870">
        <f t="shared" ca="1" si="244"/>
        <v>671</v>
      </c>
      <c r="E7870" s="3">
        <f ca="1">MAX(0,$B7870-Decision!$D$4)</f>
        <v>0</v>
      </c>
      <c r="F7870" s="3">
        <f ca="1">MAX(0,$B7870-Decision!$D$5)</f>
        <v>0</v>
      </c>
      <c r="G7870" s="3">
        <f ca="1">MAX(0,$B7870-Decision!$D$6)</f>
        <v>0</v>
      </c>
      <c r="H7870" s="3">
        <f ca="1">MAX(0,$B7870-Decision!$D$7)</f>
        <v>0</v>
      </c>
      <c r="I7870" s="3">
        <f ca="1">MAX(0,$B7870-Decision!$D$8)</f>
        <v>0</v>
      </c>
      <c r="J7870" s="3">
        <f ca="1">MAX(0,$B7870-Decision!$D$9)</f>
        <v>0</v>
      </c>
    </row>
    <row r="7871" spans="1:10" x14ac:dyDescent="0.3">
      <c r="A7871">
        <f t="shared" si="245"/>
        <v>7870</v>
      </c>
      <c r="B7871">
        <f ca="1">_xlfn.NORM.INV(RAND(), Inputs!$B$11, Inputs!$B$12)</f>
        <v>749.69166127584697</v>
      </c>
      <c r="C7871">
        <f t="shared" ca="1" si="244"/>
        <v>750</v>
      </c>
      <c r="E7871" s="3">
        <f ca="1">MAX(0,$B7871-Decision!$D$4)</f>
        <v>0</v>
      </c>
      <c r="F7871" s="3">
        <f ca="1">MAX(0,$B7871-Decision!$D$5)</f>
        <v>0</v>
      </c>
      <c r="G7871" s="3">
        <f ca="1">MAX(0,$B7871-Decision!$D$6)</f>
        <v>0</v>
      </c>
      <c r="H7871" s="3">
        <f ca="1">MAX(0,$B7871-Decision!$D$7)</f>
        <v>0</v>
      </c>
      <c r="I7871" s="3">
        <f ca="1">MAX(0,$B7871-Decision!$D$8)</f>
        <v>0</v>
      </c>
      <c r="J7871" s="3">
        <f ca="1">MAX(0,$B7871-Decision!$D$9)</f>
        <v>0</v>
      </c>
    </row>
    <row r="7872" spans="1:10" x14ac:dyDescent="0.3">
      <c r="A7872">
        <f t="shared" si="245"/>
        <v>7871</v>
      </c>
      <c r="B7872">
        <f ca="1">_xlfn.NORM.INV(RAND(), Inputs!$B$11, Inputs!$B$12)</f>
        <v>718.42468338244532</v>
      </c>
      <c r="C7872">
        <f t="shared" ca="1" si="244"/>
        <v>718</v>
      </c>
      <c r="E7872" s="3">
        <f ca="1">MAX(0,$B7872-Decision!$D$4)</f>
        <v>0</v>
      </c>
      <c r="F7872" s="3">
        <f ca="1">MAX(0,$B7872-Decision!$D$5)</f>
        <v>0</v>
      </c>
      <c r="G7872" s="3">
        <f ca="1">MAX(0,$B7872-Decision!$D$6)</f>
        <v>0</v>
      </c>
      <c r="H7872" s="3">
        <f ca="1">MAX(0,$B7872-Decision!$D$7)</f>
        <v>0</v>
      </c>
      <c r="I7872" s="3">
        <f ca="1">MAX(0,$B7872-Decision!$D$8)</f>
        <v>0</v>
      </c>
      <c r="J7872" s="3">
        <f ca="1">MAX(0,$B7872-Decision!$D$9)</f>
        <v>0</v>
      </c>
    </row>
    <row r="7873" spans="1:10" x14ac:dyDescent="0.3">
      <c r="A7873">
        <f t="shared" si="245"/>
        <v>7872</v>
      </c>
      <c r="B7873">
        <f ca="1">_xlfn.NORM.INV(RAND(), Inputs!$B$11, Inputs!$B$12)</f>
        <v>672.90274922154356</v>
      </c>
      <c r="C7873">
        <f t="shared" ca="1" si="244"/>
        <v>673</v>
      </c>
      <c r="E7873" s="3">
        <f ca="1">MAX(0,$B7873-Decision!$D$4)</f>
        <v>0</v>
      </c>
      <c r="F7873" s="3">
        <f ca="1">MAX(0,$B7873-Decision!$D$5)</f>
        <v>0</v>
      </c>
      <c r="G7873" s="3">
        <f ca="1">MAX(0,$B7873-Decision!$D$6)</f>
        <v>0</v>
      </c>
      <c r="H7873" s="3">
        <f ca="1">MAX(0,$B7873-Decision!$D$7)</f>
        <v>0</v>
      </c>
      <c r="I7873" s="3">
        <f ca="1">MAX(0,$B7873-Decision!$D$8)</f>
        <v>0</v>
      </c>
      <c r="J7873" s="3">
        <f ca="1">MAX(0,$B7873-Decision!$D$9)</f>
        <v>0</v>
      </c>
    </row>
    <row r="7874" spans="1:10" x14ac:dyDescent="0.3">
      <c r="A7874">
        <f t="shared" si="245"/>
        <v>7873</v>
      </c>
      <c r="B7874">
        <f ca="1">_xlfn.NORM.INV(RAND(), Inputs!$B$11, Inputs!$B$12)</f>
        <v>735.90389004320275</v>
      </c>
      <c r="C7874">
        <f t="shared" ca="1" si="244"/>
        <v>736</v>
      </c>
      <c r="E7874" s="3">
        <f ca="1">MAX(0,$B7874-Decision!$D$4)</f>
        <v>0</v>
      </c>
      <c r="F7874" s="3">
        <f ca="1">MAX(0,$B7874-Decision!$D$5)</f>
        <v>0</v>
      </c>
      <c r="G7874" s="3">
        <f ca="1">MAX(0,$B7874-Decision!$D$6)</f>
        <v>0</v>
      </c>
      <c r="H7874" s="3">
        <f ca="1">MAX(0,$B7874-Decision!$D$7)</f>
        <v>0</v>
      </c>
      <c r="I7874" s="3">
        <f ca="1">MAX(0,$B7874-Decision!$D$8)</f>
        <v>0</v>
      </c>
      <c r="J7874" s="3">
        <f ca="1">MAX(0,$B7874-Decision!$D$9)</f>
        <v>0</v>
      </c>
    </row>
    <row r="7875" spans="1:10" x14ac:dyDescent="0.3">
      <c r="A7875">
        <f t="shared" si="245"/>
        <v>7874</v>
      </c>
      <c r="B7875">
        <f ca="1">_xlfn.NORM.INV(RAND(), Inputs!$B$11, Inputs!$B$12)</f>
        <v>829.71632607563674</v>
      </c>
      <c r="C7875">
        <f t="shared" ref="C7875:C7938" ca="1" si="246">ROUND(B7875,0)</f>
        <v>830</v>
      </c>
      <c r="E7875" s="3">
        <f ca="1">MAX(0,$B7875-Decision!$D$4)</f>
        <v>46.716326075636744</v>
      </c>
      <c r="F7875" s="3">
        <f ca="1">MAX(0,$B7875-Decision!$D$5)</f>
        <v>31.716326075636744</v>
      </c>
      <c r="G7875" s="3">
        <f ca="1">MAX(0,$B7875-Decision!$D$6)</f>
        <v>8.7163260756367436</v>
      </c>
      <c r="H7875" s="3">
        <f ca="1">MAX(0,$B7875-Decision!$D$7)</f>
        <v>0</v>
      </c>
      <c r="I7875" s="3">
        <f ca="1">MAX(0,$B7875-Decision!$D$8)</f>
        <v>0</v>
      </c>
      <c r="J7875" s="3">
        <f ca="1">MAX(0,$B7875-Decision!$D$9)</f>
        <v>0</v>
      </c>
    </row>
    <row r="7876" spans="1:10" x14ac:dyDescent="0.3">
      <c r="A7876">
        <f t="shared" ref="A7876:A7939" si="247">A7875+1</f>
        <v>7875</v>
      </c>
      <c r="B7876">
        <f ca="1">_xlfn.NORM.INV(RAND(), Inputs!$B$11, Inputs!$B$12)</f>
        <v>759.93427335585966</v>
      </c>
      <c r="C7876">
        <f t="shared" ca="1" si="246"/>
        <v>760</v>
      </c>
      <c r="E7876" s="3">
        <f ca="1">MAX(0,$B7876-Decision!$D$4)</f>
        <v>0</v>
      </c>
      <c r="F7876" s="3">
        <f ca="1">MAX(0,$B7876-Decision!$D$5)</f>
        <v>0</v>
      </c>
      <c r="G7876" s="3">
        <f ca="1">MAX(0,$B7876-Decision!$D$6)</f>
        <v>0</v>
      </c>
      <c r="H7876" s="3">
        <f ca="1">MAX(0,$B7876-Decision!$D$7)</f>
        <v>0</v>
      </c>
      <c r="I7876" s="3">
        <f ca="1">MAX(0,$B7876-Decision!$D$8)</f>
        <v>0</v>
      </c>
      <c r="J7876" s="3">
        <f ca="1">MAX(0,$B7876-Decision!$D$9)</f>
        <v>0</v>
      </c>
    </row>
    <row r="7877" spans="1:10" x14ac:dyDescent="0.3">
      <c r="A7877">
        <f t="shared" si="247"/>
        <v>7876</v>
      </c>
      <c r="B7877">
        <f ca="1">_xlfn.NORM.INV(RAND(), Inputs!$B$11, Inputs!$B$12)</f>
        <v>669.77387184459405</v>
      </c>
      <c r="C7877">
        <f t="shared" ca="1" si="246"/>
        <v>670</v>
      </c>
      <c r="E7877" s="3">
        <f ca="1">MAX(0,$B7877-Decision!$D$4)</f>
        <v>0</v>
      </c>
      <c r="F7877" s="3">
        <f ca="1">MAX(0,$B7877-Decision!$D$5)</f>
        <v>0</v>
      </c>
      <c r="G7877" s="3">
        <f ca="1">MAX(0,$B7877-Decision!$D$6)</f>
        <v>0</v>
      </c>
      <c r="H7877" s="3">
        <f ca="1">MAX(0,$B7877-Decision!$D$7)</f>
        <v>0</v>
      </c>
      <c r="I7877" s="3">
        <f ca="1">MAX(0,$B7877-Decision!$D$8)</f>
        <v>0</v>
      </c>
      <c r="J7877" s="3">
        <f ca="1">MAX(0,$B7877-Decision!$D$9)</f>
        <v>0</v>
      </c>
    </row>
    <row r="7878" spans="1:10" x14ac:dyDescent="0.3">
      <c r="A7878">
        <f t="shared" si="247"/>
        <v>7877</v>
      </c>
      <c r="B7878">
        <f ca="1">_xlfn.NORM.INV(RAND(), Inputs!$B$11, Inputs!$B$12)</f>
        <v>725.61960651042932</v>
      </c>
      <c r="C7878">
        <f t="shared" ca="1" si="246"/>
        <v>726</v>
      </c>
      <c r="E7878" s="3">
        <f ca="1">MAX(0,$B7878-Decision!$D$4)</f>
        <v>0</v>
      </c>
      <c r="F7878" s="3">
        <f ca="1">MAX(0,$B7878-Decision!$D$5)</f>
        <v>0</v>
      </c>
      <c r="G7878" s="3">
        <f ca="1">MAX(0,$B7878-Decision!$D$6)</f>
        <v>0</v>
      </c>
      <c r="H7878" s="3">
        <f ca="1">MAX(0,$B7878-Decision!$D$7)</f>
        <v>0</v>
      </c>
      <c r="I7878" s="3">
        <f ca="1">MAX(0,$B7878-Decision!$D$8)</f>
        <v>0</v>
      </c>
      <c r="J7878" s="3">
        <f ca="1">MAX(0,$B7878-Decision!$D$9)</f>
        <v>0</v>
      </c>
    </row>
    <row r="7879" spans="1:10" x14ac:dyDescent="0.3">
      <c r="A7879">
        <f t="shared" si="247"/>
        <v>7878</v>
      </c>
      <c r="B7879">
        <f ca="1">_xlfn.NORM.INV(RAND(), Inputs!$B$11, Inputs!$B$12)</f>
        <v>637.03662023455809</v>
      </c>
      <c r="C7879">
        <f t="shared" ca="1" si="246"/>
        <v>637</v>
      </c>
      <c r="E7879" s="3">
        <f ca="1">MAX(0,$B7879-Decision!$D$4)</f>
        <v>0</v>
      </c>
      <c r="F7879" s="3">
        <f ca="1">MAX(0,$B7879-Decision!$D$5)</f>
        <v>0</v>
      </c>
      <c r="G7879" s="3">
        <f ca="1">MAX(0,$B7879-Decision!$D$6)</f>
        <v>0</v>
      </c>
      <c r="H7879" s="3">
        <f ca="1">MAX(0,$B7879-Decision!$D$7)</f>
        <v>0</v>
      </c>
      <c r="I7879" s="3">
        <f ca="1">MAX(0,$B7879-Decision!$D$8)</f>
        <v>0</v>
      </c>
      <c r="J7879" s="3">
        <f ca="1">MAX(0,$B7879-Decision!$D$9)</f>
        <v>0</v>
      </c>
    </row>
    <row r="7880" spans="1:10" x14ac:dyDescent="0.3">
      <c r="A7880">
        <f t="shared" si="247"/>
        <v>7879</v>
      </c>
      <c r="B7880">
        <f ca="1">_xlfn.NORM.INV(RAND(), Inputs!$B$11, Inputs!$B$12)</f>
        <v>719.8427204294818</v>
      </c>
      <c r="C7880">
        <f t="shared" ca="1" si="246"/>
        <v>720</v>
      </c>
      <c r="E7880" s="3">
        <f ca="1">MAX(0,$B7880-Decision!$D$4)</f>
        <v>0</v>
      </c>
      <c r="F7880" s="3">
        <f ca="1">MAX(0,$B7880-Decision!$D$5)</f>
        <v>0</v>
      </c>
      <c r="G7880" s="3">
        <f ca="1">MAX(0,$B7880-Decision!$D$6)</f>
        <v>0</v>
      </c>
      <c r="H7880" s="3">
        <f ca="1">MAX(0,$B7880-Decision!$D$7)</f>
        <v>0</v>
      </c>
      <c r="I7880" s="3">
        <f ca="1">MAX(0,$B7880-Decision!$D$8)</f>
        <v>0</v>
      </c>
      <c r="J7880" s="3">
        <f ca="1">MAX(0,$B7880-Decision!$D$9)</f>
        <v>0</v>
      </c>
    </row>
    <row r="7881" spans="1:10" x14ac:dyDescent="0.3">
      <c r="A7881">
        <f t="shared" si="247"/>
        <v>7880</v>
      </c>
      <c r="B7881">
        <f ca="1">_xlfn.NORM.INV(RAND(), Inputs!$B$11, Inputs!$B$12)</f>
        <v>681.14515793746784</v>
      </c>
      <c r="C7881">
        <f t="shared" ca="1" si="246"/>
        <v>681</v>
      </c>
      <c r="E7881" s="3">
        <f ca="1">MAX(0,$B7881-Decision!$D$4)</f>
        <v>0</v>
      </c>
      <c r="F7881" s="3">
        <f ca="1">MAX(0,$B7881-Decision!$D$5)</f>
        <v>0</v>
      </c>
      <c r="G7881" s="3">
        <f ca="1">MAX(0,$B7881-Decision!$D$6)</f>
        <v>0</v>
      </c>
      <c r="H7881" s="3">
        <f ca="1">MAX(0,$B7881-Decision!$D$7)</f>
        <v>0</v>
      </c>
      <c r="I7881" s="3">
        <f ca="1">MAX(0,$B7881-Decision!$D$8)</f>
        <v>0</v>
      </c>
      <c r="J7881" s="3">
        <f ca="1">MAX(0,$B7881-Decision!$D$9)</f>
        <v>0</v>
      </c>
    </row>
    <row r="7882" spans="1:10" x14ac:dyDescent="0.3">
      <c r="A7882">
        <f t="shared" si="247"/>
        <v>7881</v>
      </c>
      <c r="B7882">
        <f ca="1">_xlfn.NORM.INV(RAND(), Inputs!$B$11, Inputs!$B$12)</f>
        <v>618.43553983686718</v>
      </c>
      <c r="C7882">
        <f t="shared" ca="1" si="246"/>
        <v>618</v>
      </c>
      <c r="E7882" s="3">
        <f ca="1">MAX(0,$B7882-Decision!$D$4)</f>
        <v>0</v>
      </c>
      <c r="F7882" s="3">
        <f ca="1">MAX(0,$B7882-Decision!$D$5)</f>
        <v>0</v>
      </c>
      <c r="G7882" s="3">
        <f ca="1">MAX(0,$B7882-Decision!$D$6)</f>
        <v>0</v>
      </c>
      <c r="H7882" s="3">
        <f ca="1">MAX(0,$B7882-Decision!$D$7)</f>
        <v>0</v>
      </c>
      <c r="I7882" s="3">
        <f ca="1">MAX(0,$B7882-Decision!$D$8)</f>
        <v>0</v>
      </c>
      <c r="J7882" s="3">
        <f ca="1">MAX(0,$B7882-Decision!$D$9)</f>
        <v>0</v>
      </c>
    </row>
    <row r="7883" spans="1:10" x14ac:dyDescent="0.3">
      <c r="A7883">
        <f t="shared" si="247"/>
        <v>7882</v>
      </c>
      <c r="B7883">
        <f ca="1">_xlfn.NORM.INV(RAND(), Inputs!$B$11, Inputs!$B$12)</f>
        <v>685.01870669508162</v>
      </c>
      <c r="C7883">
        <f t="shared" ca="1" si="246"/>
        <v>685</v>
      </c>
      <c r="E7883" s="3">
        <f ca="1">MAX(0,$B7883-Decision!$D$4)</f>
        <v>0</v>
      </c>
      <c r="F7883" s="3">
        <f ca="1">MAX(0,$B7883-Decision!$D$5)</f>
        <v>0</v>
      </c>
      <c r="G7883" s="3">
        <f ca="1">MAX(0,$B7883-Decision!$D$6)</f>
        <v>0</v>
      </c>
      <c r="H7883" s="3">
        <f ca="1">MAX(0,$B7883-Decision!$D$7)</f>
        <v>0</v>
      </c>
      <c r="I7883" s="3">
        <f ca="1">MAX(0,$B7883-Decision!$D$8)</f>
        <v>0</v>
      </c>
      <c r="J7883" s="3">
        <f ca="1">MAX(0,$B7883-Decision!$D$9)</f>
        <v>0</v>
      </c>
    </row>
    <row r="7884" spans="1:10" x14ac:dyDescent="0.3">
      <c r="A7884">
        <f t="shared" si="247"/>
        <v>7883</v>
      </c>
      <c r="B7884">
        <f ca="1">_xlfn.NORM.INV(RAND(), Inputs!$B$11, Inputs!$B$12)</f>
        <v>780.06207634092277</v>
      </c>
      <c r="C7884">
        <f t="shared" ca="1" si="246"/>
        <v>780</v>
      </c>
      <c r="E7884" s="3">
        <f ca="1">MAX(0,$B7884-Decision!$D$4)</f>
        <v>0</v>
      </c>
      <c r="F7884" s="3">
        <f ca="1">MAX(0,$B7884-Decision!$D$5)</f>
        <v>0</v>
      </c>
      <c r="G7884" s="3">
        <f ca="1">MAX(0,$B7884-Decision!$D$6)</f>
        <v>0</v>
      </c>
      <c r="H7884" s="3">
        <f ca="1">MAX(0,$B7884-Decision!$D$7)</f>
        <v>0</v>
      </c>
      <c r="I7884" s="3">
        <f ca="1">MAX(0,$B7884-Decision!$D$8)</f>
        <v>0</v>
      </c>
      <c r="J7884" s="3">
        <f ca="1">MAX(0,$B7884-Decision!$D$9)</f>
        <v>0</v>
      </c>
    </row>
    <row r="7885" spans="1:10" x14ac:dyDescent="0.3">
      <c r="A7885">
        <f t="shared" si="247"/>
        <v>7884</v>
      </c>
      <c r="B7885">
        <f ca="1">_xlfn.NORM.INV(RAND(), Inputs!$B$11, Inputs!$B$12)</f>
        <v>698.90131708063279</v>
      </c>
      <c r="C7885">
        <f t="shared" ca="1" si="246"/>
        <v>699</v>
      </c>
      <c r="E7885" s="3">
        <f ca="1">MAX(0,$B7885-Decision!$D$4)</f>
        <v>0</v>
      </c>
      <c r="F7885" s="3">
        <f ca="1">MAX(0,$B7885-Decision!$D$5)</f>
        <v>0</v>
      </c>
      <c r="G7885" s="3">
        <f ca="1">MAX(0,$B7885-Decision!$D$6)</f>
        <v>0</v>
      </c>
      <c r="H7885" s="3">
        <f ca="1">MAX(0,$B7885-Decision!$D$7)</f>
        <v>0</v>
      </c>
      <c r="I7885" s="3">
        <f ca="1">MAX(0,$B7885-Decision!$D$8)</f>
        <v>0</v>
      </c>
      <c r="J7885" s="3">
        <f ca="1">MAX(0,$B7885-Decision!$D$9)</f>
        <v>0</v>
      </c>
    </row>
    <row r="7886" spans="1:10" x14ac:dyDescent="0.3">
      <c r="A7886">
        <f t="shared" si="247"/>
        <v>7885</v>
      </c>
      <c r="B7886">
        <f ca="1">_xlfn.NORM.INV(RAND(), Inputs!$B$11, Inputs!$B$12)</f>
        <v>832.9637455522377</v>
      </c>
      <c r="C7886">
        <f t="shared" ca="1" si="246"/>
        <v>833</v>
      </c>
      <c r="E7886" s="3">
        <f ca="1">MAX(0,$B7886-Decision!$D$4)</f>
        <v>49.963745552237697</v>
      </c>
      <c r="F7886" s="3">
        <f ca="1">MAX(0,$B7886-Decision!$D$5)</f>
        <v>34.963745552237697</v>
      </c>
      <c r="G7886" s="3">
        <f ca="1">MAX(0,$B7886-Decision!$D$6)</f>
        <v>11.963745552237697</v>
      </c>
      <c r="H7886" s="3">
        <f ca="1">MAX(0,$B7886-Decision!$D$7)</f>
        <v>0</v>
      </c>
      <c r="I7886" s="3">
        <f ca="1">MAX(0,$B7886-Decision!$D$8)</f>
        <v>0</v>
      </c>
      <c r="J7886" s="3">
        <f ca="1">MAX(0,$B7886-Decision!$D$9)</f>
        <v>0</v>
      </c>
    </row>
    <row r="7887" spans="1:10" x14ac:dyDescent="0.3">
      <c r="A7887">
        <f t="shared" si="247"/>
        <v>7886</v>
      </c>
      <c r="B7887">
        <f ca="1">_xlfn.NORM.INV(RAND(), Inputs!$B$11, Inputs!$B$12)</f>
        <v>715.97117218747849</v>
      </c>
      <c r="C7887">
        <f t="shared" ca="1" si="246"/>
        <v>716</v>
      </c>
      <c r="E7887" s="3">
        <f ca="1">MAX(0,$B7887-Decision!$D$4)</f>
        <v>0</v>
      </c>
      <c r="F7887" s="3">
        <f ca="1">MAX(0,$B7887-Decision!$D$5)</f>
        <v>0</v>
      </c>
      <c r="G7887" s="3">
        <f ca="1">MAX(0,$B7887-Decision!$D$6)</f>
        <v>0</v>
      </c>
      <c r="H7887" s="3">
        <f ca="1">MAX(0,$B7887-Decision!$D$7)</f>
        <v>0</v>
      </c>
      <c r="I7887" s="3">
        <f ca="1">MAX(0,$B7887-Decision!$D$8)</f>
        <v>0</v>
      </c>
      <c r="J7887" s="3">
        <f ca="1">MAX(0,$B7887-Decision!$D$9)</f>
        <v>0</v>
      </c>
    </row>
    <row r="7888" spans="1:10" x14ac:dyDescent="0.3">
      <c r="A7888">
        <f t="shared" si="247"/>
        <v>7887</v>
      </c>
      <c r="B7888">
        <f ca="1">_xlfn.NORM.INV(RAND(), Inputs!$B$11, Inputs!$B$12)</f>
        <v>738.85741928448533</v>
      </c>
      <c r="C7888">
        <f t="shared" ca="1" si="246"/>
        <v>739</v>
      </c>
      <c r="E7888" s="3">
        <f ca="1">MAX(0,$B7888-Decision!$D$4)</f>
        <v>0</v>
      </c>
      <c r="F7888" s="3">
        <f ca="1">MAX(0,$B7888-Decision!$D$5)</f>
        <v>0</v>
      </c>
      <c r="G7888" s="3">
        <f ca="1">MAX(0,$B7888-Decision!$D$6)</f>
        <v>0</v>
      </c>
      <c r="H7888" s="3">
        <f ca="1">MAX(0,$B7888-Decision!$D$7)</f>
        <v>0</v>
      </c>
      <c r="I7888" s="3">
        <f ca="1">MAX(0,$B7888-Decision!$D$8)</f>
        <v>0</v>
      </c>
      <c r="J7888" s="3">
        <f ca="1">MAX(0,$B7888-Decision!$D$9)</f>
        <v>0</v>
      </c>
    </row>
    <row r="7889" spans="1:10" x14ac:dyDescent="0.3">
      <c r="A7889">
        <f t="shared" si="247"/>
        <v>7888</v>
      </c>
      <c r="B7889">
        <f ca="1">_xlfn.NORM.INV(RAND(), Inputs!$B$11, Inputs!$B$12)</f>
        <v>736.013330286479</v>
      </c>
      <c r="C7889">
        <f t="shared" ca="1" si="246"/>
        <v>736</v>
      </c>
      <c r="E7889" s="3">
        <f ca="1">MAX(0,$B7889-Decision!$D$4)</f>
        <v>0</v>
      </c>
      <c r="F7889" s="3">
        <f ca="1">MAX(0,$B7889-Decision!$D$5)</f>
        <v>0</v>
      </c>
      <c r="G7889" s="3">
        <f ca="1">MAX(0,$B7889-Decision!$D$6)</f>
        <v>0</v>
      </c>
      <c r="H7889" s="3">
        <f ca="1">MAX(0,$B7889-Decision!$D$7)</f>
        <v>0</v>
      </c>
      <c r="I7889" s="3">
        <f ca="1">MAX(0,$B7889-Decision!$D$8)</f>
        <v>0</v>
      </c>
      <c r="J7889" s="3">
        <f ca="1">MAX(0,$B7889-Decision!$D$9)</f>
        <v>0</v>
      </c>
    </row>
    <row r="7890" spans="1:10" x14ac:dyDescent="0.3">
      <c r="A7890">
        <f t="shared" si="247"/>
        <v>7889</v>
      </c>
      <c r="B7890">
        <f ca="1">_xlfn.NORM.INV(RAND(), Inputs!$B$11, Inputs!$B$12)</f>
        <v>770.76377321693894</v>
      </c>
      <c r="C7890">
        <f t="shared" ca="1" si="246"/>
        <v>771</v>
      </c>
      <c r="E7890" s="3">
        <f ca="1">MAX(0,$B7890-Decision!$D$4)</f>
        <v>0</v>
      </c>
      <c r="F7890" s="3">
        <f ca="1">MAX(0,$B7890-Decision!$D$5)</f>
        <v>0</v>
      </c>
      <c r="G7890" s="3">
        <f ca="1">MAX(0,$B7890-Decision!$D$6)</f>
        <v>0</v>
      </c>
      <c r="H7890" s="3">
        <f ca="1">MAX(0,$B7890-Decision!$D$7)</f>
        <v>0</v>
      </c>
      <c r="I7890" s="3">
        <f ca="1">MAX(0,$B7890-Decision!$D$8)</f>
        <v>0</v>
      </c>
      <c r="J7890" s="3">
        <f ca="1">MAX(0,$B7890-Decision!$D$9)</f>
        <v>0</v>
      </c>
    </row>
    <row r="7891" spans="1:10" x14ac:dyDescent="0.3">
      <c r="A7891">
        <f t="shared" si="247"/>
        <v>7890</v>
      </c>
      <c r="B7891">
        <f ca="1">_xlfn.NORM.INV(RAND(), Inputs!$B$11, Inputs!$B$12)</f>
        <v>601.45389752347978</v>
      </c>
      <c r="C7891">
        <f t="shared" ca="1" si="246"/>
        <v>601</v>
      </c>
      <c r="E7891" s="3">
        <f ca="1">MAX(0,$B7891-Decision!$D$4)</f>
        <v>0</v>
      </c>
      <c r="F7891" s="3">
        <f ca="1">MAX(0,$B7891-Decision!$D$5)</f>
        <v>0</v>
      </c>
      <c r="G7891" s="3">
        <f ca="1">MAX(0,$B7891-Decision!$D$6)</f>
        <v>0</v>
      </c>
      <c r="H7891" s="3">
        <f ca="1">MAX(0,$B7891-Decision!$D$7)</f>
        <v>0</v>
      </c>
      <c r="I7891" s="3">
        <f ca="1">MAX(0,$B7891-Decision!$D$8)</f>
        <v>0</v>
      </c>
      <c r="J7891" s="3">
        <f ca="1">MAX(0,$B7891-Decision!$D$9)</f>
        <v>0</v>
      </c>
    </row>
    <row r="7892" spans="1:10" x14ac:dyDescent="0.3">
      <c r="A7892">
        <f t="shared" si="247"/>
        <v>7891</v>
      </c>
      <c r="B7892">
        <f ca="1">_xlfn.NORM.INV(RAND(), Inputs!$B$11, Inputs!$B$12)</f>
        <v>719.83028886677766</v>
      </c>
      <c r="C7892">
        <f t="shared" ca="1" si="246"/>
        <v>720</v>
      </c>
      <c r="E7892" s="3">
        <f ca="1">MAX(0,$B7892-Decision!$D$4)</f>
        <v>0</v>
      </c>
      <c r="F7892" s="3">
        <f ca="1">MAX(0,$B7892-Decision!$D$5)</f>
        <v>0</v>
      </c>
      <c r="G7892" s="3">
        <f ca="1">MAX(0,$B7892-Decision!$D$6)</f>
        <v>0</v>
      </c>
      <c r="H7892" s="3">
        <f ca="1">MAX(0,$B7892-Decision!$D$7)</f>
        <v>0</v>
      </c>
      <c r="I7892" s="3">
        <f ca="1">MAX(0,$B7892-Decision!$D$8)</f>
        <v>0</v>
      </c>
      <c r="J7892" s="3">
        <f ca="1">MAX(0,$B7892-Decision!$D$9)</f>
        <v>0</v>
      </c>
    </row>
    <row r="7893" spans="1:10" x14ac:dyDescent="0.3">
      <c r="A7893">
        <f t="shared" si="247"/>
        <v>7892</v>
      </c>
      <c r="B7893">
        <f ca="1">_xlfn.NORM.INV(RAND(), Inputs!$B$11, Inputs!$B$12)</f>
        <v>699.62908764511985</v>
      </c>
      <c r="C7893">
        <f t="shared" ca="1" si="246"/>
        <v>700</v>
      </c>
      <c r="E7893" s="3">
        <f ca="1">MAX(0,$B7893-Decision!$D$4)</f>
        <v>0</v>
      </c>
      <c r="F7893" s="3">
        <f ca="1">MAX(0,$B7893-Decision!$D$5)</f>
        <v>0</v>
      </c>
      <c r="G7893" s="3">
        <f ca="1">MAX(0,$B7893-Decision!$D$6)</f>
        <v>0</v>
      </c>
      <c r="H7893" s="3">
        <f ca="1">MAX(0,$B7893-Decision!$D$7)</f>
        <v>0</v>
      </c>
      <c r="I7893" s="3">
        <f ca="1">MAX(0,$B7893-Decision!$D$8)</f>
        <v>0</v>
      </c>
      <c r="J7893" s="3">
        <f ca="1">MAX(0,$B7893-Decision!$D$9)</f>
        <v>0</v>
      </c>
    </row>
    <row r="7894" spans="1:10" x14ac:dyDescent="0.3">
      <c r="A7894">
        <f t="shared" si="247"/>
        <v>7893</v>
      </c>
      <c r="B7894">
        <f ca="1">_xlfn.NORM.INV(RAND(), Inputs!$B$11, Inputs!$B$12)</f>
        <v>762.5503938142549</v>
      </c>
      <c r="C7894">
        <f t="shared" ca="1" si="246"/>
        <v>763</v>
      </c>
      <c r="E7894" s="3">
        <f ca="1">MAX(0,$B7894-Decision!$D$4)</f>
        <v>0</v>
      </c>
      <c r="F7894" s="3">
        <f ca="1">MAX(0,$B7894-Decision!$D$5)</f>
        <v>0</v>
      </c>
      <c r="G7894" s="3">
        <f ca="1">MAX(0,$B7894-Decision!$D$6)</f>
        <v>0</v>
      </c>
      <c r="H7894" s="3">
        <f ca="1">MAX(0,$B7894-Decision!$D$7)</f>
        <v>0</v>
      </c>
      <c r="I7894" s="3">
        <f ca="1">MAX(0,$B7894-Decision!$D$8)</f>
        <v>0</v>
      </c>
      <c r="J7894" s="3">
        <f ca="1">MAX(0,$B7894-Decision!$D$9)</f>
        <v>0</v>
      </c>
    </row>
    <row r="7895" spans="1:10" x14ac:dyDescent="0.3">
      <c r="A7895">
        <f t="shared" si="247"/>
        <v>7894</v>
      </c>
      <c r="B7895">
        <f ca="1">_xlfn.NORM.INV(RAND(), Inputs!$B$11, Inputs!$B$12)</f>
        <v>704.63810894512767</v>
      </c>
      <c r="C7895">
        <f t="shared" ca="1" si="246"/>
        <v>705</v>
      </c>
      <c r="E7895" s="3">
        <f ca="1">MAX(0,$B7895-Decision!$D$4)</f>
        <v>0</v>
      </c>
      <c r="F7895" s="3">
        <f ca="1">MAX(0,$B7895-Decision!$D$5)</f>
        <v>0</v>
      </c>
      <c r="G7895" s="3">
        <f ca="1">MAX(0,$B7895-Decision!$D$6)</f>
        <v>0</v>
      </c>
      <c r="H7895" s="3">
        <f ca="1">MAX(0,$B7895-Decision!$D$7)</f>
        <v>0</v>
      </c>
      <c r="I7895" s="3">
        <f ca="1">MAX(0,$B7895-Decision!$D$8)</f>
        <v>0</v>
      </c>
      <c r="J7895" s="3">
        <f ca="1">MAX(0,$B7895-Decision!$D$9)</f>
        <v>0</v>
      </c>
    </row>
    <row r="7896" spans="1:10" x14ac:dyDescent="0.3">
      <c r="A7896">
        <f t="shared" si="247"/>
        <v>7895</v>
      </c>
      <c r="B7896">
        <f ca="1">_xlfn.NORM.INV(RAND(), Inputs!$B$11, Inputs!$B$12)</f>
        <v>656.76316870125481</v>
      </c>
      <c r="C7896">
        <f t="shared" ca="1" si="246"/>
        <v>657</v>
      </c>
      <c r="E7896" s="3">
        <f ca="1">MAX(0,$B7896-Decision!$D$4)</f>
        <v>0</v>
      </c>
      <c r="F7896" s="3">
        <f ca="1">MAX(0,$B7896-Decision!$D$5)</f>
        <v>0</v>
      </c>
      <c r="G7896" s="3">
        <f ca="1">MAX(0,$B7896-Decision!$D$6)</f>
        <v>0</v>
      </c>
      <c r="H7896" s="3">
        <f ca="1">MAX(0,$B7896-Decision!$D$7)</f>
        <v>0</v>
      </c>
      <c r="I7896" s="3">
        <f ca="1">MAX(0,$B7896-Decision!$D$8)</f>
        <v>0</v>
      </c>
      <c r="J7896" s="3">
        <f ca="1">MAX(0,$B7896-Decision!$D$9)</f>
        <v>0</v>
      </c>
    </row>
    <row r="7897" spans="1:10" x14ac:dyDescent="0.3">
      <c r="A7897">
        <f t="shared" si="247"/>
        <v>7896</v>
      </c>
      <c r="B7897">
        <f ca="1">_xlfn.NORM.INV(RAND(), Inputs!$B$11, Inputs!$B$12)</f>
        <v>721.33930874391876</v>
      </c>
      <c r="C7897">
        <f t="shared" ca="1" si="246"/>
        <v>721</v>
      </c>
      <c r="E7897" s="3">
        <f ca="1">MAX(0,$B7897-Decision!$D$4)</f>
        <v>0</v>
      </c>
      <c r="F7897" s="3">
        <f ca="1">MAX(0,$B7897-Decision!$D$5)</f>
        <v>0</v>
      </c>
      <c r="G7897" s="3">
        <f ca="1">MAX(0,$B7897-Decision!$D$6)</f>
        <v>0</v>
      </c>
      <c r="H7897" s="3">
        <f ca="1">MAX(0,$B7897-Decision!$D$7)</f>
        <v>0</v>
      </c>
      <c r="I7897" s="3">
        <f ca="1">MAX(0,$B7897-Decision!$D$8)</f>
        <v>0</v>
      </c>
      <c r="J7897" s="3">
        <f ca="1">MAX(0,$B7897-Decision!$D$9)</f>
        <v>0</v>
      </c>
    </row>
    <row r="7898" spans="1:10" x14ac:dyDescent="0.3">
      <c r="A7898">
        <f t="shared" si="247"/>
        <v>7897</v>
      </c>
      <c r="B7898">
        <f ca="1">_xlfn.NORM.INV(RAND(), Inputs!$B$11, Inputs!$B$12)</f>
        <v>778.88543817327184</v>
      </c>
      <c r="C7898">
        <f t="shared" ca="1" si="246"/>
        <v>779</v>
      </c>
      <c r="E7898" s="3">
        <f ca="1">MAX(0,$B7898-Decision!$D$4)</f>
        <v>0</v>
      </c>
      <c r="F7898" s="3">
        <f ca="1">MAX(0,$B7898-Decision!$D$5)</f>
        <v>0</v>
      </c>
      <c r="G7898" s="3">
        <f ca="1">MAX(0,$B7898-Decision!$D$6)</f>
        <v>0</v>
      </c>
      <c r="H7898" s="3">
        <f ca="1">MAX(0,$B7898-Decision!$D$7)</f>
        <v>0</v>
      </c>
      <c r="I7898" s="3">
        <f ca="1">MAX(0,$B7898-Decision!$D$8)</f>
        <v>0</v>
      </c>
      <c r="J7898" s="3">
        <f ca="1">MAX(0,$B7898-Decision!$D$9)</f>
        <v>0</v>
      </c>
    </row>
    <row r="7899" spans="1:10" x14ac:dyDescent="0.3">
      <c r="A7899">
        <f t="shared" si="247"/>
        <v>7898</v>
      </c>
      <c r="B7899">
        <f ca="1">_xlfn.NORM.INV(RAND(), Inputs!$B$11, Inputs!$B$12)</f>
        <v>671.14839327237735</v>
      </c>
      <c r="C7899">
        <f t="shared" ca="1" si="246"/>
        <v>671</v>
      </c>
      <c r="E7899" s="3">
        <f ca="1">MAX(0,$B7899-Decision!$D$4)</f>
        <v>0</v>
      </c>
      <c r="F7899" s="3">
        <f ca="1">MAX(0,$B7899-Decision!$D$5)</f>
        <v>0</v>
      </c>
      <c r="G7899" s="3">
        <f ca="1">MAX(0,$B7899-Decision!$D$6)</f>
        <v>0</v>
      </c>
      <c r="H7899" s="3">
        <f ca="1">MAX(0,$B7899-Decision!$D$7)</f>
        <v>0</v>
      </c>
      <c r="I7899" s="3">
        <f ca="1">MAX(0,$B7899-Decision!$D$8)</f>
        <v>0</v>
      </c>
      <c r="J7899" s="3">
        <f ca="1">MAX(0,$B7899-Decision!$D$9)</f>
        <v>0</v>
      </c>
    </row>
    <row r="7900" spans="1:10" x14ac:dyDescent="0.3">
      <c r="A7900">
        <f t="shared" si="247"/>
        <v>7899</v>
      </c>
      <c r="B7900">
        <f ca="1">_xlfn.NORM.INV(RAND(), Inputs!$B$11, Inputs!$B$12)</f>
        <v>877.78200809100599</v>
      </c>
      <c r="C7900">
        <f t="shared" ca="1" si="246"/>
        <v>878</v>
      </c>
      <c r="E7900" s="3">
        <f ca="1">MAX(0,$B7900-Decision!$D$4)</f>
        <v>94.782008091005991</v>
      </c>
      <c r="F7900" s="3">
        <f ca="1">MAX(0,$B7900-Decision!$D$5)</f>
        <v>79.782008091005991</v>
      </c>
      <c r="G7900" s="3">
        <f ca="1">MAX(0,$B7900-Decision!$D$6)</f>
        <v>56.782008091005991</v>
      </c>
      <c r="H7900" s="3">
        <f ca="1">MAX(0,$B7900-Decision!$D$7)</f>
        <v>37.782008091005991</v>
      </c>
      <c r="I7900" s="3">
        <f ca="1">MAX(0,$B7900-Decision!$D$8)</f>
        <v>15.782008091005991</v>
      </c>
      <c r="J7900" s="3">
        <f ca="1">MAX(0,$B7900-Decision!$D$9)</f>
        <v>0</v>
      </c>
    </row>
    <row r="7901" spans="1:10" x14ac:dyDescent="0.3">
      <c r="A7901">
        <f t="shared" si="247"/>
        <v>7900</v>
      </c>
      <c r="B7901">
        <f ca="1">_xlfn.NORM.INV(RAND(), Inputs!$B$11, Inputs!$B$12)</f>
        <v>676.4049100018417</v>
      </c>
      <c r="C7901">
        <f t="shared" ca="1" si="246"/>
        <v>676</v>
      </c>
      <c r="E7901" s="3">
        <f ca="1">MAX(0,$B7901-Decision!$D$4)</f>
        <v>0</v>
      </c>
      <c r="F7901" s="3">
        <f ca="1">MAX(0,$B7901-Decision!$D$5)</f>
        <v>0</v>
      </c>
      <c r="G7901" s="3">
        <f ca="1">MAX(0,$B7901-Decision!$D$6)</f>
        <v>0</v>
      </c>
      <c r="H7901" s="3">
        <f ca="1">MAX(0,$B7901-Decision!$D$7)</f>
        <v>0</v>
      </c>
      <c r="I7901" s="3">
        <f ca="1">MAX(0,$B7901-Decision!$D$8)</f>
        <v>0</v>
      </c>
      <c r="J7901" s="3">
        <f ca="1">MAX(0,$B7901-Decision!$D$9)</f>
        <v>0</v>
      </c>
    </row>
    <row r="7902" spans="1:10" x14ac:dyDescent="0.3">
      <c r="A7902">
        <f t="shared" si="247"/>
        <v>7901</v>
      </c>
      <c r="B7902">
        <f ca="1">_xlfn.NORM.INV(RAND(), Inputs!$B$11, Inputs!$B$12)</f>
        <v>706.7913167034875</v>
      </c>
      <c r="C7902">
        <f t="shared" ca="1" si="246"/>
        <v>707</v>
      </c>
      <c r="E7902" s="3">
        <f ca="1">MAX(0,$B7902-Decision!$D$4)</f>
        <v>0</v>
      </c>
      <c r="F7902" s="3">
        <f ca="1">MAX(0,$B7902-Decision!$D$5)</f>
        <v>0</v>
      </c>
      <c r="G7902" s="3">
        <f ca="1">MAX(0,$B7902-Decision!$D$6)</f>
        <v>0</v>
      </c>
      <c r="H7902" s="3">
        <f ca="1">MAX(0,$B7902-Decision!$D$7)</f>
        <v>0</v>
      </c>
      <c r="I7902" s="3">
        <f ca="1">MAX(0,$B7902-Decision!$D$8)</f>
        <v>0</v>
      </c>
      <c r="J7902" s="3">
        <f ca="1">MAX(0,$B7902-Decision!$D$9)</f>
        <v>0</v>
      </c>
    </row>
    <row r="7903" spans="1:10" x14ac:dyDescent="0.3">
      <c r="A7903">
        <f t="shared" si="247"/>
        <v>7902</v>
      </c>
      <c r="B7903">
        <f ca="1">_xlfn.NORM.INV(RAND(), Inputs!$B$11, Inputs!$B$12)</f>
        <v>682.14023950440605</v>
      </c>
      <c r="C7903">
        <f t="shared" ca="1" si="246"/>
        <v>682</v>
      </c>
      <c r="E7903" s="3">
        <f ca="1">MAX(0,$B7903-Decision!$D$4)</f>
        <v>0</v>
      </c>
      <c r="F7903" s="3">
        <f ca="1">MAX(0,$B7903-Decision!$D$5)</f>
        <v>0</v>
      </c>
      <c r="G7903" s="3">
        <f ca="1">MAX(0,$B7903-Decision!$D$6)</f>
        <v>0</v>
      </c>
      <c r="H7903" s="3">
        <f ca="1">MAX(0,$B7903-Decision!$D$7)</f>
        <v>0</v>
      </c>
      <c r="I7903" s="3">
        <f ca="1">MAX(0,$B7903-Decision!$D$8)</f>
        <v>0</v>
      </c>
      <c r="J7903" s="3">
        <f ca="1">MAX(0,$B7903-Decision!$D$9)</f>
        <v>0</v>
      </c>
    </row>
    <row r="7904" spans="1:10" x14ac:dyDescent="0.3">
      <c r="A7904">
        <f t="shared" si="247"/>
        <v>7903</v>
      </c>
      <c r="B7904">
        <f ca="1">_xlfn.NORM.INV(RAND(), Inputs!$B$11, Inputs!$B$12)</f>
        <v>777.30664754551424</v>
      </c>
      <c r="C7904">
        <f t="shared" ca="1" si="246"/>
        <v>777</v>
      </c>
      <c r="E7904" s="3">
        <f ca="1">MAX(0,$B7904-Decision!$D$4)</f>
        <v>0</v>
      </c>
      <c r="F7904" s="3">
        <f ca="1">MAX(0,$B7904-Decision!$D$5)</f>
        <v>0</v>
      </c>
      <c r="G7904" s="3">
        <f ca="1">MAX(0,$B7904-Decision!$D$6)</f>
        <v>0</v>
      </c>
      <c r="H7904" s="3">
        <f ca="1">MAX(0,$B7904-Decision!$D$7)</f>
        <v>0</v>
      </c>
      <c r="I7904" s="3">
        <f ca="1">MAX(0,$B7904-Decision!$D$8)</f>
        <v>0</v>
      </c>
      <c r="J7904" s="3">
        <f ca="1">MAX(0,$B7904-Decision!$D$9)</f>
        <v>0</v>
      </c>
    </row>
    <row r="7905" spans="1:10" x14ac:dyDescent="0.3">
      <c r="A7905">
        <f t="shared" si="247"/>
        <v>7904</v>
      </c>
      <c r="B7905">
        <f ca="1">_xlfn.NORM.INV(RAND(), Inputs!$B$11, Inputs!$B$12)</f>
        <v>710.04669885673422</v>
      </c>
      <c r="C7905">
        <f t="shared" ca="1" si="246"/>
        <v>710</v>
      </c>
      <c r="E7905" s="3">
        <f ca="1">MAX(0,$B7905-Decision!$D$4)</f>
        <v>0</v>
      </c>
      <c r="F7905" s="3">
        <f ca="1">MAX(0,$B7905-Decision!$D$5)</f>
        <v>0</v>
      </c>
      <c r="G7905" s="3">
        <f ca="1">MAX(0,$B7905-Decision!$D$6)</f>
        <v>0</v>
      </c>
      <c r="H7905" s="3">
        <f ca="1">MAX(0,$B7905-Decision!$D$7)</f>
        <v>0</v>
      </c>
      <c r="I7905" s="3">
        <f ca="1">MAX(0,$B7905-Decision!$D$8)</f>
        <v>0</v>
      </c>
      <c r="J7905" s="3">
        <f ca="1">MAX(0,$B7905-Decision!$D$9)</f>
        <v>0</v>
      </c>
    </row>
    <row r="7906" spans="1:10" x14ac:dyDescent="0.3">
      <c r="A7906">
        <f t="shared" si="247"/>
        <v>7905</v>
      </c>
      <c r="B7906">
        <f ca="1">_xlfn.NORM.INV(RAND(), Inputs!$B$11, Inputs!$B$12)</f>
        <v>705.2058506521322</v>
      </c>
      <c r="C7906">
        <f t="shared" ca="1" si="246"/>
        <v>705</v>
      </c>
      <c r="E7906" s="3">
        <f ca="1">MAX(0,$B7906-Decision!$D$4)</f>
        <v>0</v>
      </c>
      <c r="F7906" s="3">
        <f ca="1">MAX(0,$B7906-Decision!$D$5)</f>
        <v>0</v>
      </c>
      <c r="G7906" s="3">
        <f ca="1">MAX(0,$B7906-Decision!$D$6)</f>
        <v>0</v>
      </c>
      <c r="H7906" s="3">
        <f ca="1">MAX(0,$B7906-Decision!$D$7)</f>
        <v>0</v>
      </c>
      <c r="I7906" s="3">
        <f ca="1">MAX(0,$B7906-Decision!$D$8)</f>
        <v>0</v>
      </c>
      <c r="J7906" s="3">
        <f ca="1">MAX(0,$B7906-Decision!$D$9)</f>
        <v>0</v>
      </c>
    </row>
    <row r="7907" spans="1:10" x14ac:dyDescent="0.3">
      <c r="A7907">
        <f t="shared" si="247"/>
        <v>7906</v>
      </c>
      <c r="B7907">
        <f ca="1">_xlfn.NORM.INV(RAND(), Inputs!$B$11, Inputs!$B$12)</f>
        <v>767.28113939122522</v>
      </c>
      <c r="C7907">
        <f t="shared" ca="1" si="246"/>
        <v>767</v>
      </c>
      <c r="E7907" s="3">
        <f ca="1">MAX(0,$B7907-Decision!$D$4)</f>
        <v>0</v>
      </c>
      <c r="F7907" s="3">
        <f ca="1">MAX(0,$B7907-Decision!$D$5)</f>
        <v>0</v>
      </c>
      <c r="G7907" s="3">
        <f ca="1">MAX(0,$B7907-Decision!$D$6)</f>
        <v>0</v>
      </c>
      <c r="H7907" s="3">
        <f ca="1">MAX(0,$B7907-Decision!$D$7)</f>
        <v>0</v>
      </c>
      <c r="I7907" s="3">
        <f ca="1">MAX(0,$B7907-Decision!$D$8)</f>
        <v>0</v>
      </c>
      <c r="J7907" s="3">
        <f ca="1">MAX(0,$B7907-Decision!$D$9)</f>
        <v>0</v>
      </c>
    </row>
    <row r="7908" spans="1:10" x14ac:dyDescent="0.3">
      <c r="A7908">
        <f t="shared" si="247"/>
        <v>7907</v>
      </c>
      <c r="B7908">
        <f ca="1">_xlfn.NORM.INV(RAND(), Inputs!$B$11, Inputs!$B$12)</f>
        <v>709.56272527260046</v>
      </c>
      <c r="C7908">
        <f t="shared" ca="1" si="246"/>
        <v>710</v>
      </c>
      <c r="E7908" s="3">
        <f ca="1">MAX(0,$B7908-Decision!$D$4)</f>
        <v>0</v>
      </c>
      <c r="F7908" s="3">
        <f ca="1">MAX(0,$B7908-Decision!$D$5)</f>
        <v>0</v>
      </c>
      <c r="G7908" s="3">
        <f ca="1">MAX(0,$B7908-Decision!$D$6)</f>
        <v>0</v>
      </c>
      <c r="H7908" s="3">
        <f ca="1">MAX(0,$B7908-Decision!$D$7)</f>
        <v>0</v>
      </c>
      <c r="I7908" s="3">
        <f ca="1">MAX(0,$B7908-Decision!$D$8)</f>
        <v>0</v>
      </c>
      <c r="J7908" s="3">
        <f ca="1">MAX(0,$B7908-Decision!$D$9)</f>
        <v>0</v>
      </c>
    </row>
    <row r="7909" spans="1:10" x14ac:dyDescent="0.3">
      <c r="A7909">
        <f t="shared" si="247"/>
        <v>7908</v>
      </c>
      <c r="B7909">
        <f ca="1">_xlfn.NORM.INV(RAND(), Inputs!$B$11, Inputs!$B$12)</f>
        <v>817.65451203911323</v>
      </c>
      <c r="C7909">
        <f t="shared" ca="1" si="246"/>
        <v>818</v>
      </c>
      <c r="E7909" s="3">
        <f ca="1">MAX(0,$B7909-Decision!$D$4)</f>
        <v>34.654512039113229</v>
      </c>
      <c r="F7909" s="3">
        <f ca="1">MAX(0,$B7909-Decision!$D$5)</f>
        <v>19.654512039113229</v>
      </c>
      <c r="G7909" s="3">
        <f ca="1">MAX(0,$B7909-Decision!$D$6)</f>
        <v>0</v>
      </c>
      <c r="H7909" s="3">
        <f ca="1">MAX(0,$B7909-Decision!$D$7)</f>
        <v>0</v>
      </c>
      <c r="I7909" s="3">
        <f ca="1">MAX(0,$B7909-Decision!$D$8)</f>
        <v>0</v>
      </c>
      <c r="J7909" s="3">
        <f ca="1">MAX(0,$B7909-Decision!$D$9)</f>
        <v>0</v>
      </c>
    </row>
    <row r="7910" spans="1:10" x14ac:dyDescent="0.3">
      <c r="A7910">
        <f t="shared" si="247"/>
        <v>7909</v>
      </c>
      <c r="B7910">
        <f ca="1">_xlfn.NORM.INV(RAND(), Inputs!$B$11, Inputs!$B$12)</f>
        <v>724.78245238801219</v>
      </c>
      <c r="C7910">
        <f t="shared" ca="1" si="246"/>
        <v>725</v>
      </c>
      <c r="E7910" s="3">
        <f ca="1">MAX(0,$B7910-Decision!$D$4)</f>
        <v>0</v>
      </c>
      <c r="F7910" s="3">
        <f ca="1">MAX(0,$B7910-Decision!$D$5)</f>
        <v>0</v>
      </c>
      <c r="G7910" s="3">
        <f ca="1">MAX(0,$B7910-Decision!$D$6)</f>
        <v>0</v>
      </c>
      <c r="H7910" s="3">
        <f ca="1">MAX(0,$B7910-Decision!$D$7)</f>
        <v>0</v>
      </c>
      <c r="I7910" s="3">
        <f ca="1">MAX(0,$B7910-Decision!$D$8)</f>
        <v>0</v>
      </c>
      <c r="J7910" s="3">
        <f ca="1">MAX(0,$B7910-Decision!$D$9)</f>
        <v>0</v>
      </c>
    </row>
    <row r="7911" spans="1:10" x14ac:dyDescent="0.3">
      <c r="A7911">
        <f t="shared" si="247"/>
        <v>7910</v>
      </c>
      <c r="B7911">
        <f ca="1">_xlfn.NORM.INV(RAND(), Inputs!$B$11, Inputs!$B$12)</f>
        <v>715.06363036407038</v>
      </c>
      <c r="C7911">
        <f t="shared" ca="1" si="246"/>
        <v>715</v>
      </c>
      <c r="E7911" s="3">
        <f ca="1">MAX(0,$B7911-Decision!$D$4)</f>
        <v>0</v>
      </c>
      <c r="F7911" s="3">
        <f ca="1">MAX(0,$B7911-Decision!$D$5)</f>
        <v>0</v>
      </c>
      <c r="G7911" s="3">
        <f ca="1">MAX(0,$B7911-Decision!$D$6)</f>
        <v>0</v>
      </c>
      <c r="H7911" s="3">
        <f ca="1">MAX(0,$B7911-Decision!$D$7)</f>
        <v>0</v>
      </c>
      <c r="I7911" s="3">
        <f ca="1">MAX(0,$B7911-Decision!$D$8)</f>
        <v>0</v>
      </c>
      <c r="J7911" s="3">
        <f ca="1">MAX(0,$B7911-Decision!$D$9)</f>
        <v>0</v>
      </c>
    </row>
    <row r="7912" spans="1:10" x14ac:dyDescent="0.3">
      <c r="A7912">
        <f t="shared" si="247"/>
        <v>7911</v>
      </c>
      <c r="B7912">
        <f ca="1">_xlfn.NORM.INV(RAND(), Inputs!$B$11, Inputs!$B$12)</f>
        <v>720.63771157287283</v>
      </c>
      <c r="C7912">
        <f t="shared" ca="1" si="246"/>
        <v>721</v>
      </c>
      <c r="E7912" s="3">
        <f ca="1">MAX(0,$B7912-Decision!$D$4)</f>
        <v>0</v>
      </c>
      <c r="F7912" s="3">
        <f ca="1">MAX(0,$B7912-Decision!$D$5)</f>
        <v>0</v>
      </c>
      <c r="G7912" s="3">
        <f ca="1">MAX(0,$B7912-Decision!$D$6)</f>
        <v>0</v>
      </c>
      <c r="H7912" s="3">
        <f ca="1">MAX(0,$B7912-Decision!$D$7)</f>
        <v>0</v>
      </c>
      <c r="I7912" s="3">
        <f ca="1">MAX(0,$B7912-Decision!$D$8)</f>
        <v>0</v>
      </c>
      <c r="J7912" s="3">
        <f ca="1">MAX(0,$B7912-Decision!$D$9)</f>
        <v>0</v>
      </c>
    </row>
    <row r="7913" spans="1:10" x14ac:dyDescent="0.3">
      <c r="A7913">
        <f t="shared" si="247"/>
        <v>7912</v>
      </c>
      <c r="B7913">
        <f ca="1">_xlfn.NORM.INV(RAND(), Inputs!$B$11, Inputs!$B$12)</f>
        <v>715.7581152937272</v>
      </c>
      <c r="C7913">
        <f t="shared" ca="1" si="246"/>
        <v>716</v>
      </c>
      <c r="E7913" s="3">
        <f ca="1">MAX(0,$B7913-Decision!$D$4)</f>
        <v>0</v>
      </c>
      <c r="F7913" s="3">
        <f ca="1">MAX(0,$B7913-Decision!$D$5)</f>
        <v>0</v>
      </c>
      <c r="G7913" s="3">
        <f ca="1">MAX(0,$B7913-Decision!$D$6)</f>
        <v>0</v>
      </c>
      <c r="H7913" s="3">
        <f ca="1">MAX(0,$B7913-Decision!$D$7)</f>
        <v>0</v>
      </c>
      <c r="I7913" s="3">
        <f ca="1">MAX(0,$B7913-Decision!$D$8)</f>
        <v>0</v>
      </c>
      <c r="J7913" s="3">
        <f ca="1">MAX(0,$B7913-Decision!$D$9)</f>
        <v>0</v>
      </c>
    </row>
    <row r="7914" spans="1:10" x14ac:dyDescent="0.3">
      <c r="A7914">
        <f t="shared" si="247"/>
        <v>7913</v>
      </c>
      <c r="B7914">
        <f ca="1">_xlfn.NORM.INV(RAND(), Inputs!$B$11, Inputs!$B$12)</f>
        <v>701.40354291794881</v>
      </c>
      <c r="C7914">
        <f t="shared" ca="1" si="246"/>
        <v>701</v>
      </c>
      <c r="E7914" s="3">
        <f ca="1">MAX(0,$B7914-Decision!$D$4)</f>
        <v>0</v>
      </c>
      <c r="F7914" s="3">
        <f ca="1">MAX(0,$B7914-Decision!$D$5)</f>
        <v>0</v>
      </c>
      <c r="G7914" s="3">
        <f ca="1">MAX(0,$B7914-Decision!$D$6)</f>
        <v>0</v>
      </c>
      <c r="H7914" s="3">
        <f ca="1">MAX(0,$B7914-Decision!$D$7)</f>
        <v>0</v>
      </c>
      <c r="I7914" s="3">
        <f ca="1">MAX(0,$B7914-Decision!$D$8)</f>
        <v>0</v>
      </c>
      <c r="J7914" s="3">
        <f ca="1">MAX(0,$B7914-Decision!$D$9)</f>
        <v>0</v>
      </c>
    </row>
    <row r="7915" spans="1:10" x14ac:dyDescent="0.3">
      <c r="A7915">
        <f t="shared" si="247"/>
        <v>7914</v>
      </c>
      <c r="B7915">
        <f ca="1">_xlfn.NORM.INV(RAND(), Inputs!$B$11, Inputs!$B$12)</f>
        <v>741.52951708044452</v>
      </c>
      <c r="C7915">
        <f t="shared" ca="1" si="246"/>
        <v>742</v>
      </c>
      <c r="E7915" s="3">
        <f ca="1">MAX(0,$B7915-Decision!$D$4)</f>
        <v>0</v>
      </c>
      <c r="F7915" s="3">
        <f ca="1">MAX(0,$B7915-Decision!$D$5)</f>
        <v>0</v>
      </c>
      <c r="G7915" s="3">
        <f ca="1">MAX(0,$B7915-Decision!$D$6)</f>
        <v>0</v>
      </c>
      <c r="H7915" s="3">
        <f ca="1">MAX(0,$B7915-Decision!$D$7)</f>
        <v>0</v>
      </c>
      <c r="I7915" s="3">
        <f ca="1">MAX(0,$B7915-Decision!$D$8)</f>
        <v>0</v>
      </c>
      <c r="J7915" s="3">
        <f ca="1">MAX(0,$B7915-Decision!$D$9)</f>
        <v>0</v>
      </c>
    </row>
    <row r="7916" spans="1:10" x14ac:dyDescent="0.3">
      <c r="A7916">
        <f t="shared" si="247"/>
        <v>7915</v>
      </c>
      <c r="B7916">
        <f ca="1">_xlfn.NORM.INV(RAND(), Inputs!$B$11, Inputs!$B$12)</f>
        <v>748.59467743752009</v>
      </c>
      <c r="C7916">
        <f t="shared" ca="1" si="246"/>
        <v>749</v>
      </c>
      <c r="E7916" s="3">
        <f ca="1">MAX(0,$B7916-Decision!$D$4)</f>
        <v>0</v>
      </c>
      <c r="F7916" s="3">
        <f ca="1">MAX(0,$B7916-Decision!$D$5)</f>
        <v>0</v>
      </c>
      <c r="G7916" s="3">
        <f ca="1">MAX(0,$B7916-Decision!$D$6)</f>
        <v>0</v>
      </c>
      <c r="H7916" s="3">
        <f ca="1">MAX(0,$B7916-Decision!$D$7)</f>
        <v>0</v>
      </c>
      <c r="I7916" s="3">
        <f ca="1">MAX(0,$B7916-Decision!$D$8)</f>
        <v>0</v>
      </c>
      <c r="J7916" s="3">
        <f ca="1">MAX(0,$B7916-Decision!$D$9)</f>
        <v>0</v>
      </c>
    </row>
    <row r="7917" spans="1:10" x14ac:dyDescent="0.3">
      <c r="A7917">
        <f t="shared" si="247"/>
        <v>7916</v>
      </c>
      <c r="B7917">
        <f ca="1">_xlfn.NORM.INV(RAND(), Inputs!$B$11, Inputs!$B$12)</f>
        <v>692.97478292440064</v>
      </c>
      <c r="C7917">
        <f t="shared" ca="1" si="246"/>
        <v>693</v>
      </c>
      <c r="E7917" s="3">
        <f ca="1">MAX(0,$B7917-Decision!$D$4)</f>
        <v>0</v>
      </c>
      <c r="F7917" s="3">
        <f ca="1">MAX(0,$B7917-Decision!$D$5)</f>
        <v>0</v>
      </c>
      <c r="G7917" s="3">
        <f ca="1">MAX(0,$B7917-Decision!$D$6)</f>
        <v>0</v>
      </c>
      <c r="H7917" s="3">
        <f ca="1">MAX(0,$B7917-Decision!$D$7)</f>
        <v>0</v>
      </c>
      <c r="I7917" s="3">
        <f ca="1">MAX(0,$B7917-Decision!$D$8)</f>
        <v>0</v>
      </c>
      <c r="J7917" s="3">
        <f ca="1">MAX(0,$B7917-Decision!$D$9)</f>
        <v>0</v>
      </c>
    </row>
    <row r="7918" spans="1:10" x14ac:dyDescent="0.3">
      <c r="A7918">
        <f t="shared" si="247"/>
        <v>7917</v>
      </c>
      <c r="B7918">
        <f ca="1">_xlfn.NORM.INV(RAND(), Inputs!$B$11, Inputs!$B$12)</f>
        <v>694.7419519731518</v>
      </c>
      <c r="C7918">
        <f t="shared" ca="1" si="246"/>
        <v>695</v>
      </c>
      <c r="E7918" s="3">
        <f ca="1">MAX(0,$B7918-Decision!$D$4)</f>
        <v>0</v>
      </c>
      <c r="F7918" s="3">
        <f ca="1">MAX(0,$B7918-Decision!$D$5)</f>
        <v>0</v>
      </c>
      <c r="G7918" s="3">
        <f ca="1">MAX(0,$B7918-Decision!$D$6)</f>
        <v>0</v>
      </c>
      <c r="H7918" s="3">
        <f ca="1">MAX(0,$B7918-Decision!$D$7)</f>
        <v>0</v>
      </c>
      <c r="I7918" s="3">
        <f ca="1">MAX(0,$B7918-Decision!$D$8)</f>
        <v>0</v>
      </c>
      <c r="J7918" s="3">
        <f ca="1">MAX(0,$B7918-Decision!$D$9)</f>
        <v>0</v>
      </c>
    </row>
    <row r="7919" spans="1:10" x14ac:dyDescent="0.3">
      <c r="A7919">
        <f t="shared" si="247"/>
        <v>7918</v>
      </c>
      <c r="B7919">
        <f ca="1">_xlfn.NORM.INV(RAND(), Inputs!$B$11, Inputs!$B$12)</f>
        <v>709.70950017190057</v>
      </c>
      <c r="C7919">
        <f t="shared" ca="1" si="246"/>
        <v>710</v>
      </c>
      <c r="E7919" s="3">
        <f ca="1">MAX(0,$B7919-Decision!$D$4)</f>
        <v>0</v>
      </c>
      <c r="F7919" s="3">
        <f ca="1">MAX(0,$B7919-Decision!$D$5)</f>
        <v>0</v>
      </c>
      <c r="G7919" s="3">
        <f ca="1">MAX(0,$B7919-Decision!$D$6)</f>
        <v>0</v>
      </c>
      <c r="H7919" s="3">
        <f ca="1">MAX(0,$B7919-Decision!$D$7)</f>
        <v>0</v>
      </c>
      <c r="I7919" s="3">
        <f ca="1">MAX(0,$B7919-Decision!$D$8)</f>
        <v>0</v>
      </c>
      <c r="J7919" s="3">
        <f ca="1">MAX(0,$B7919-Decision!$D$9)</f>
        <v>0</v>
      </c>
    </row>
    <row r="7920" spans="1:10" x14ac:dyDescent="0.3">
      <c r="A7920">
        <f t="shared" si="247"/>
        <v>7919</v>
      </c>
      <c r="B7920">
        <f ca="1">_xlfn.NORM.INV(RAND(), Inputs!$B$11, Inputs!$B$12)</f>
        <v>743.04089429024805</v>
      </c>
      <c r="C7920">
        <f t="shared" ca="1" si="246"/>
        <v>743</v>
      </c>
      <c r="E7920" s="3">
        <f ca="1">MAX(0,$B7920-Decision!$D$4)</f>
        <v>0</v>
      </c>
      <c r="F7920" s="3">
        <f ca="1">MAX(0,$B7920-Decision!$D$5)</f>
        <v>0</v>
      </c>
      <c r="G7920" s="3">
        <f ca="1">MAX(0,$B7920-Decision!$D$6)</f>
        <v>0</v>
      </c>
      <c r="H7920" s="3">
        <f ca="1">MAX(0,$B7920-Decision!$D$7)</f>
        <v>0</v>
      </c>
      <c r="I7920" s="3">
        <f ca="1">MAX(0,$B7920-Decision!$D$8)</f>
        <v>0</v>
      </c>
      <c r="J7920" s="3">
        <f ca="1">MAX(0,$B7920-Decision!$D$9)</f>
        <v>0</v>
      </c>
    </row>
    <row r="7921" spans="1:10" x14ac:dyDescent="0.3">
      <c r="A7921">
        <f t="shared" si="247"/>
        <v>7920</v>
      </c>
      <c r="B7921">
        <f ca="1">_xlfn.NORM.INV(RAND(), Inputs!$B$11, Inputs!$B$12)</f>
        <v>656.44156262479703</v>
      </c>
      <c r="C7921">
        <f t="shared" ca="1" si="246"/>
        <v>656</v>
      </c>
      <c r="E7921" s="3">
        <f ca="1">MAX(0,$B7921-Decision!$D$4)</f>
        <v>0</v>
      </c>
      <c r="F7921" s="3">
        <f ca="1">MAX(0,$B7921-Decision!$D$5)</f>
        <v>0</v>
      </c>
      <c r="G7921" s="3">
        <f ca="1">MAX(0,$B7921-Decision!$D$6)</f>
        <v>0</v>
      </c>
      <c r="H7921" s="3">
        <f ca="1">MAX(0,$B7921-Decision!$D$7)</f>
        <v>0</v>
      </c>
      <c r="I7921" s="3">
        <f ca="1">MAX(0,$B7921-Decision!$D$8)</f>
        <v>0</v>
      </c>
      <c r="J7921" s="3">
        <f ca="1">MAX(0,$B7921-Decision!$D$9)</f>
        <v>0</v>
      </c>
    </row>
    <row r="7922" spans="1:10" x14ac:dyDescent="0.3">
      <c r="A7922">
        <f t="shared" si="247"/>
        <v>7921</v>
      </c>
      <c r="B7922">
        <f ca="1">_xlfn.NORM.INV(RAND(), Inputs!$B$11, Inputs!$B$12)</f>
        <v>751.48196045182783</v>
      </c>
      <c r="C7922">
        <f t="shared" ca="1" si="246"/>
        <v>751</v>
      </c>
      <c r="E7922" s="3">
        <f ca="1">MAX(0,$B7922-Decision!$D$4)</f>
        <v>0</v>
      </c>
      <c r="F7922" s="3">
        <f ca="1">MAX(0,$B7922-Decision!$D$5)</f>
        <v>0</v>
      </c>
      <c r="G7922" s="3">
        <f ca="1">MAX(0,$B7922-Decision!$D$6)</f>
        <v>0</v>
      </c>
      <c r="H7922" s="3">
        <f ca="1">MAX(0,$B7922-Decision!$D$7)</f>
        <v>0</v>
      </c>
      <c r="I7922" s="3">
        <f ca="1">MAX(0,$B7922-Decision!$D$8)</f>
        <v>0</v>
      </c>
      <c r="J7922" s="3">
        <f ca="1">MAX(0,$B7922-Decision!$D$9)</f>
        <v>0</v>
      </c>
    </row>
    <row r="7923" spans="1:10" x14ac:dyDescent="0.3">
      <c r="A7923">
        <f t="shared" si="247"/>
        <v>7922</v>
      </c>
      <c r="B7923">
        <f ca="1">_xlfn.NORM.INV(RAND(), Inputs!$B$11, Inputs!$B$12)</f>
        <v>641.58264230327825</v>
      </c>
      <c r="C7923">
        <f t="shared" ca="1" si="246"/>
        <v>642</v>
      </c>
      <c r="E7923" s="3">
        <f ca="1">MAX(0,$B7923-Decision!$D$4)</f>
        <v>0</v>
      </c>
      <c r="F7923" s="3">
        <f ca="1">MAX(0,$B7923-Decision!$D$5)</f>
        <v>0</v>
      </c>
      <c r="G7923" s="3">
        <f ca="1">MAX(0,$B7923-Decision!$D$6)</f>
        <v>0</v>
      </c>
      <c r="H7923" s="3">
        <f ca="1">MAX(0,$B7923-Decision!$D$7)</f>
        <v>0</v>
      </c>
      <c r="I7923" s="3">
        <f ca="1">MAX(0,$B7923-Decision!$D$8)</f>
        <v>0</v>
      </c>
      <c r="J7923" s="3">
        <f ca="1">MAX(0,$B7923-Decision!$D$9)</f>
        <v>0</v>
      </c>
    </row>
    <row r="7924" spans="1:10" x14ac:dyDescent="0.3">
      <c r="A7924">
        <f t="shared" si="247"/>
        <v>7923</v>
      </c>
      <c r="B7924">
        <f ca="1">_xlfn.NORM.INV(RAND(), Inputs!$B$11, Inputs!$B$12)</f>
        <v>724.41665673561204</v>
      </c>
      <c r="C7924">
        <f t="shared" ca="1" si="246"/>
        <v>724</v>
      </c>
      <c r="E7924" s="3">
        <f ca="1">MAX(0,$B7924-Decision!$D$4)</f>
        <v>0</v>
      </c>
      <c r="F7924" s="3">
        <f ca="1">MAX(0,$B7924-Decision!$D$5)</f>
        <v>0</v>
      </c>
      <c r="G7924" s="3">
        <f ca="1">MAX(0,$B7924-Decision!$D$6)</f>
        <v>0</v>
      </c>
      <c r="H7924" s="3">
        <f ca="1">MAX(0,$B7924-Decision!$D$7)</f>
        <v>0</v>
      </c>
      <c r="I7924" s="3">
        <f ca="1">MAX(0,$B7924-Decision!$D$8)</f>
        <v>0</v>
      </c>
      <c r="J7924" s="3">
        <f ca="1">MAX(0,$B7924-Decision!$D$9)</f>
        <v>0</v>
      </c>
    </row>
    <row r="7925" spans="1:10" x14ac:dyDescent="0.3">
      <c r="A7925">
        <f t="shared" si="247"/>
        <v>7924</v>
      </c>
      <c r="B7925">
        <f ca="1">_xlfn.NORM.INV(RAND(), Inputs!$B$11, Inputs!$B$12)</f>
        <v>709.56832678746923</v>
      </c>
      <c r="C7925">
        <f t="shared" ca="1" si="246"/>
        <v>710</v>
      </c>
      <c r="E7925" s="3">
        <f ca="1">MAX(0,$B7925-Decision!$D$4)</f>
        <v>0</v>
      </c>
      <c r="F7925" s="3">
        <f ca="1">MAX(0,$B7925-Decision!$D$5)</f>
        <v>0</v>
      </c>
      <c r="G7925" s="3">
        <f ca="1">MAX(0,$B7925-Decision!$D$6)</f>
        <v>0</v>
      </c>
      <c r="H7925" s="3">
        <f ca="1">MAX(0,$B7925-Decision!$D$7)</f>
        <v>0</v>
      </c>
      <c r="I7925" s="3">
        <f ca="1">MAX(0,$B7925-Decision!$D$8)</f>
        <v>0</v>
      </c>
      <c r="J7925" s="3">
        <f ca="1">MAX(0,$B7925-Decision!$D$9)</f>
        <v>0</v>
      </c>
    </row>
    <row r="7926" spans="1:10" x14ac:dyDescent="0.3">
      <c r="A7926">
        <f t="shared" si="247"/>
        <v>7925</v>
      </c>
      <c r="B7926">
        <f ca="1">_xlfn.NORM.INV(RAND(), Inputs!$B$11, Inputs!$B$12)</f>
        <v>618.71553477296743</v>
      </c>
      <c r="C7926">
        <f t="shared" ca="1" si="246"/>
        <v>619</v>
      </c>
      <c r="E7926" s="3">
        <f ca="1">MAX(0,$B7926-Decision!$D$4)</f>
        <v>0</v>
      </c>
      <c r="F7926" s="3">
        <f ca="1">MAX(0,$B7926-Decision!$D$5)</f>
        <v>0</v>
      </c>
      <c r="G7926" s="3">
        <f ca="1">MAX(0,$B7926-Decision!$D$6)</f>
        <v>0</v>
      </c>
      <c r="H7926" s="3">
        <f ca="1">MAX(0,$B7926-Decision!$D$7)</f>
        <v>0</v>
      </c>
      <c r="I7926" s="3">
        <f ca="1">MAX(0,$B7926-Decision!$D$8)</f>
        <v>0</v>
      </c>
      <c r="J7926" s="3">
        <f ca="1">MAX(0,$B7926-Decision!$D$9)</f>
        <v>0</v>
      </c>
    </row>
    <row r="7927" spans="1:10" x14ac:dyDescent="0.3">
      <c r="A7927">
        <f t="shared" si="247"/>
        <v>7926</v>
      </c>
      <c r="B7927">
        <f ca="1">_xlfn.NORM.INV(RAND(), Inputs!$B$11, Inputs!$B$12)</f>
        <v>716.59673898935137</v>
      </c>
      <c r="C7927">
        <f t="shared" ca="1" si="246"/>
        <v>717</v>
      </c>
      <c r="E7927" s="3">
        <f ca="1">MAX(0,$B7927-Decision!$D$4)</f>
        <v>0</v>
      </c>
      <c r="F7927" s="3">
        <f ca="1">MAX(0,$B7927-Decision!$D$5)</f>
        <v>0</v>
      </c>
      <c r="G7927" s="3">
        <f ca="1">MAX(0,$B7927-Decision!$D$6)</f>
        <v>0</v>
      </c>
      <c r="H7927" s="3">
        <f ca="1">MAX(0,$B7927-Decision!$D$7)</f>
        <v>0</v>
      </c>
      <c r="I7927" s="3">
        <f ca="1">MAX(0,$B7927-Decision!$D$8)</f>
        <v>0</v>
      </c>
      <c r="J7927" s="3">
        <f ca="1">MAX(0,$B7927-Decision!$D$9)</f>
        <v>0</v>
      </c>
    </row>
    <row r="7928" spans="1:10" x14ac:dyDescent="0.3">
      <c r="A7928">
        <f t="shared" si="247"/>
        <v>7927</v>
      </c>
      <c r="B7928">
        <f ca="1">_xlfn.NORM.INV(RAND(), Inputs!$B$11, Inputs!$B$12)</f>
        <v>746.95108433876169</v>
      </c>
      <c r="C7928">
        <f t="shared" ca="1" si="246"/>
        <v>747</v>
      </c>
      <c r="E7928" s="3">
        <f ca="1">MAX(0,$B7928-Decision!$D$4)</f>
        <v>0</v>
      </c>
      <c r="F7928" s="3">
        <f ca="1">MAX(0,$B7928-Decision!$D$5)</f>
        <v>0</v>
      </c>
      <c r="G7928" s="3">
        <f ca="1">MAX(0,$B7928-Decision!$D$6)</f>
        <v>0</v>
      </c>
      <c r="H7928" s="3">
        <f ca="1">MAX(0,$B7928-Decision!$D$7)</f>
        <v>0</v>
      </c>
      <c r="I7928" s="3">
        <f ca="1">MAX(0,$B7928-Decision!$D$8)</f>
        <v>0</v>
      </c>
      <c r="J7928" s="3">
        <f ca="1">MAX(0,$B7928-Decision!$D$9)</f>
        <v>0</v>
      </c>
    </row>
    <row r="7929" spans="1:10" x14ac:dyDescent="0.3">
      <c r="A7929">
        <f t="shared" si="247"/>
        <v>7928</v>
      </c>
      <c r="B7929">
        <f ca="1">_xlfn.NORM.INV(RAND(), Inputs!$B$11, Inputs!$B$12)</f>
        <v>748.37717675553586</v>
      </c>
      <c r="C7929">
        <f t="shared" ca="1" si="246"/>
        <v>748</v>
      </c>
      <c r="E7929" s="3">
        <f ca="1">MAX(0,$B7929-Decision!$D$4)</f>
        <v>0</v>
      </c>
      <c r="F7929" s="3">
        <f ca="1">MAX(0,$B7929-Decision!$D$5)</f>
        <v>0</v>
      </c>
      <c r="G7929" s="3">
        <f ca="1">MAX(0,$B7929-Decision!$D$6)</f>
        <v>0</v>
      </c>
      <c r="H7929" s="3">
        <f ca="1">MAX(0,$B7929-Decision!$D$7)</f>
        <v>0</v>
      </c>
      <c r="I7929" s="3">
        <f ca="1">MAX(0,$B7929-Decision!$D$8)</f>
        <v>0</v>
      </c>
      <c r="J7929" s="3">
        <f ca="1">MAX(0,$B7929-Decision!$D$9)</f>
        <v>0</v>
      </c>
    </row>
    <row r="7930" spans="1:10" x14ac:dyDescent="0.3">
      <c r="A7930">
        <f t="shared" si="247"/>
        <v>7929</v>
      </c>
      <c r="B7930">
        <f ca="1">_xlfn.NORM.INV(RAND(), Inputs!$B$11, Inputs!$B$12)</f>
        <v>723.01882198167777</v>
      </c>
      <c r="C7930">
        <f t="shared" ca="1" si="246"/>
        <v>723</v>
      </c>
      <c r="E7930" s="3">
        <f ca="1">MAX(0,$B7930-Decision!$D$4)</f>
        <v>0</v>
      </c>
      <c r="F7930" s="3">
        <f ca="1">MAX(0,$B7930-Decision!$D$5)</f>
        <v>0</v>
      </c>
      <c r="G7930" s="3">
        <f ca="1">MAX(0,$B7930-Decision!$D$6)</f>
        <v>0</v>
      </c>
      <c r="H7930" s="3">
        <f ca="1">MAX(0,$B7930-Decision!$D$7)</f>
        <v>0</v>
      </c>
      <c r="I7930" s="3">
        <f ca="1">MAX(0,$B7930-Decision!$D$8)</f>
        <v>0</v>
      </c>
      <c r="J7930" s="3">
        <f ca="1">MAX(0,$B7930-Decision!$D$9)</f>
        <v>0</v>
      </c>
    </row>
    <row r="7931" spans="1:10" x14ac:dyDescent="0.3">
      <c r="A7931">
        <f t="shared" si="247"/>
        <v>7930</v>
      </c>
      <c r="B7931">
        <f ca="1">_xlfn.NORM.INV(RAND(), Inputs!$B$11, Inputs!$B$12)</f>
        <v>708.06755837494609</v>
      </c>
      <c r="C7931">
        <f t="shared" ca="1" si="246"/>
        <v>708</v>
      </c>
      <c r="E7931" s="3">
        <f ca="1">MAX(0,$B7931-Decision!$D$4)</f>
        <v>0</v>
      </c>
      <c r="F7931" s="3">
        <f ca="1">MAX(0,$B7931-Decision!$D$5)</f>
        <v>0</v>
      </c>
      <c r="G7931" s="3">
        <f ca="1">MAX(0,$B7931-Decision!$D$6)</f>
        <v>0</v>
      </c>
      <c r="H7931" s="3">
        <f ca="1">MAX(0,$B7931-Decision!$D$7)</f>
        <v>0</v>
      </c>
      <c r="I7931" s="3">
        <f ca="1">MAX(0,$B7931-Decision!$D$8)</f>
        <v>0</v>
      </c>
      <c r="J7931" s="3">
        <f ca="1">MAX(0,$B7931-Decision!$D$9)</f>
        <v>0</v>
      </c>
    </row>
    <row r="7932" spans="1:10" x14ac:dyDescent="0.3">
      <c r="A7932">
        <f t="shared" si="247"/>
        <v>7931</v>
      </c>
      <c r="B7932">
        <f ca="1">_xlfn.NORM.INV(RAND(), Inputs!$B$11, Inputs!$B$12)</f>
        <v>670.65877340900522</v>
      </c>
      <c r="C7932">
        <f t="shared" ca="1" si="246"/>
        <v>671</v>
      </c>
      <c r="E7932" s="3">
        <f ca="1">MAX(0,$B7932-Decision!$D$4)</f>
        <v>0</v>
      </c>
      <c r="F7932" s="3">
        <f ca="1">MAX(0,$B7932-Decision!$D$5)</f>
        <v>0</v>
      </c>
      <c r="G7932" s="3">
        <f ca="1">MAX(0,$B7932-Decision!$D$6)</f>
        <v>0</v>
      </c>
      <c r="H7932" s="3">
        <f ca="1">MAX(0,$B7932-Decision!$D$7)</f>
        <v>0</v>
      </c>
      <c r="I7932" s="3">
        <f ca="1">MAX(0,$B7932-Decision!$D$8)</f>
        <v>0</v>
      </c>
      <c r="J7932" s="3">
        <f ca="1">MAX(0,$B7932-Decision!$D$9)</f>
        <v>0</v>
      </c>
    </row>
    <row r="7933" spans="1:10" x14ac:dyDescent="0.3">
      <c r="A7933">
        <f t="shared" si="247"/>
        <v>7932</v>
      </c>
      <c r="B7933">
        <f ca="1">_xlfn.NORM.INV(RAND(), Inputs!$B$11, Inputs!$B$12)</f>
        <v>679.90480309919667</v>
      </c>
      <c r="C7933">
        <f t="shared" ca="1" si="246"/>
        <v>680</v>
      </c>
      <c r="E7933" s="3">
        <f ca="1">MAX(0,$B7933-Decision!$D$4)</f>
        <v>0</v>
      </c>
      <c r="F7933" s="3">
        <f ca="1">MAX(0,$B7933-Decision!$D$5)</f>
        <v>0</v>
      </c>
      <c r="G7933" s="3">
        <f ca="1">MAX(0,$B7933-Decision!$D$6)</f>
        <v>0</v>
      </c>
      <c r="H7933" s="3">
        <f ca="1">MAX(0,$B7933-Decision!$D$7)</f>
        <v>0</v>
      </c>
      <c r="I7933" s="3">
        <f ca="1">MAX(0,$B7933-Decision!$D$8)</f>
        <v>0</v>
      </c>
      <c r="J7933" s="3">
        <f ca="1">MAX(0,$B7933-Decision!$D$9)</f>
        <v>0</v>
      </c>
    </row>
    <row r="7934" spans="1:10" x14ac:dyDescent="0.3">
      <c r="A7934">
        <f t="shared" si="247"/>
        <v>7933</v>
      </c>
      <c r="B7934">
        <f ca="1">_xlfn.NORM.INV(RAND(), Inputs!$B$11, Inputs!$B$12)</f>
        <v>717.62352856461814</v>
      </c>
      <c r="C7934">
        <f t="shared" ca="1" si="246"/>
        <v>718</v>
      </c>
      <c r="E7934" s="3">
        <f ca="1">MAX(0,$B7934-Decision!$D$4)</f>
        <v>0</v>
      </c>
      <c r="F7934" s="3">
        <f ca="1">MAX(0,$B7934-Decision!$D$5)</f>
        <v>0</v>
      </c>
      <c r="G7934" s="3">
        <f ca="1">MAX(0,$B7934-Decision!$D$6)</f>
        <v>0</v>
      </c>
      <c r="H7934" s="3">
        <f ca="1">MAX(0,$B7934-Decision!$D$7)</f>
        <v>0</v>
      </c>
      <c r="I7934" s="3">
        <f ca="1">MAX(0,$B7934-Decision!$D$8)</f>
        <v>0</v>
      </c>
      <c r="J7934" s="3">
        <f ca="1">MAX(0,$B7934-Decision!$D$9)</f>
        <v>0</v>
      </c>
    </row>
    <row r="7935" spans="1:10" x14ac:dyDescent="0.3">
      <c r="A7935">
        <f t="shared" si="247"/>
        <v>7934</v>
      </c>
      <c r="B7935">
        <f ca="1">_xlfn.NORM.INV(RAND(), Inputs!$B$11, Inputs!$B$12)</f>
        <v>766.07998941942697</v>
      </c>
      <c r="C7935">
        <f t="shared" ca="1" si="246"/>
        <v>766</v>
      </c>
      <c r="E7935" s="3">
        <f ca="1">MAX(0,$B7935-Decision!$D$4)</f>
        <v>0</v>
      </c>
      <c r="F7935" s="3">
        <f ca="1">MAX(0,$B7935-Decision!$D$5)</f>
        <v>0</v>
      </c>
      <c r="G7935" s="3">
        <f ca="1">MAX(0,$B7935-Decision!$D$6)</f>
        <v>0</v>
      </c>
      <c r="H7935" s="3">
        <f ca="1">MAX(0,$B7935-Decision!$D$7)</f>
        <v>0</v>
      </c>
      <c r="I7935" s="3">
        <f ca="1">MAX(0,$B7935-Decision!$D$8)</f>
        <v>0</v>
      </c>
      <c r="J7935" s="3">
        <f ca="1">MAX(0,$B7935-Decision!$D$9)</f>
        <v>0</v>
      </c>
    </row>
    <row r="7936" spans="1:10" x14ac:dyDescent="0.3">
      <c r="A7936">
        <f t="shared" si="247"/>
        <v>7935</v>
      </c>
      <c r="B7936">
        <f ca="1">_xlfn.NORM.INV(RAND(), Inputs!$B$11, Inputs!$B$12)</f>
        <v>610.96549743485275</v>
      </c>
      <c r="C7936">
        <f t="shared" ca="1" si="246"/>
        <v>611</v>
      </c>
      <c r="E7936" s="3">
        <f ca="1">MAX(0,$B7936-Decision!$D$4)</f>
        <v>0</v>
      </c>
      <c r="F7936" s="3">
        <f ca="1">MAX(0,$B7936-Decision!$D$5)</f>
        <v>0</v>
      </c>
      <c r="G7936" s="3">
        <f ca="1">MAX(0,$B7936-Decision!$D$6)</f>
        <v>0</v>
      </c>
      <c r="H7936" s="3">
        <f ca="1">MAX(0,$B7936-Decision!$D$7)</f>
        <v>0</v>
      </c>
      <c r="I7936" s="3">
        <f ca="1">MAX(0,$B7936-Decision!$D$8)</f>
        <v>0</v>
      </c>
      <c r="J7936" s="3">
        <f ca="1">MAX(0,$B7936-Decision!$D$9)</f>
        <v>0</v>
      </c>
    </row>
    <row r="7937" spans="1:10" x14ac:dyDescent="0.3">
      <c r="A7937">
        <f t="shared" si="247"/>
        <v>7936</v>
      </c>
      <c r="B7937">
        <f ca="1">_xlfn.NORM.INV(RAND(), Inputs!$B$11, Inputs!$B$12)</f>
        <v>722.87652239279339</v>
      </c>
      <c r="C7937">
        <f t="shared" ca="1" si="246"/>
        <v>723</v>
      </c>
      <c r="E7937" s="3">
        <f ca="1">MAX(0,$B7937-Decision!$D$4)</f>
        <v>0</v>
      </c>
      <c r="F7937" s="3">
        <f ca="1">MAX(0,$B7937-Decision!$D$5)</f>
        <v>0</v>
      </c>
      <c r="G7937" s="3">
        <f ca="1">MAX(0,$B7937-Decision!$D$6)</f>
        <v>0</v>
      </c>
      <c r="H7937" s="3">
        <f ca="1">MAX(0,$B7937-Decision!$D$7)</f>
        <v>0</v>
      </c>
      <c r="I7937" s="3">
        <f ca="1">MAX(0,$B7937-Decision!$D$8)</f>
        <v>0</v>
      </c>
      <c r="J7937" s="3">
        <f ca="1">MAX(0,$B7937-Decision!$D$9)</f>
        <v>0</v>
      </c>
    </row>
    <row r="7938" spans="1:10" x14ac:dyDescent="0.3">
      <c r="A7938">
        <f t="shared" si="247"/>
        <v>7937</v>
      </c>
      <c r="B7938">
        <f ca="1">_xlfn.NORM.INV(RAND(), Inputs!$B$11, Inputs!$B$12)</f>
        <v>747.62558342559851</v>
      </c>
      <c r="C7938">
        <f t="shared" ca="1" si="246"/>
        <v>748</v>
      </c>
      <c r="E7938" s="3">
        <f ca="1">MAX(0,$B7938-Decision!$D$4)</f>
        <v>0</v>
      </c>
      <c r="F7938" s="3">
        <f ca="1">MAX(0,$B7938-Decision!$D$5)</f>
        <v>0</v>
      </c>
      <c r="G7938" s="3">
        <f ca="1">MAX(0,$B7938-Decision!$D$6)</f>
        <v>0</v>
      </c>
      <c r="H7938" s="3">
        <f ca="1">MAX(0,$B7938-Decision!$D$7)</f>
        <v>0</v>
      </c>
      <c r="I7938" s="3">
        <f ca="1">MAX(0,$B7938-Decision!$D$8)</f>
        <v>0</v>
      </c>
      <c r="J7938" s="3">
        <f ca="1">MAX(0,$B7938-Decision!$D$9)</f>
        <v>0</v>
      </c>
    </row>
    <row r="7939" spans="1:10" x14ac:dyDescent="0.3">
      <c r="A7939">
        <f t="shared" si="247"/>
        <v>7938</v>
      </c>
      <c r="B7939">
        <f ca="1">_xlfn.NORM.INV(RAND(), Inputs!$B$11, Inputs!$B$12)</f>
        <v>750.15059731728957</v>
      </c>
      <c r="C7939">
        <f t="shared" ref="C7939:C8002" ca="1" si="248">ROUND(B7939,0)</f>
        <v>750</v>
      </c>
      <c r="E7939" s="3">
        <f ca="1">MAX(0,$B7939-Decision!$D$4)</f>
        <v>0</v>
      </c>
      <c r="F7939" s="3">
        <f ca="1">MAX(0,$B7939-Decision!$D$5)</f>
        <v>0</v>
      </c>
      <c r="G7939" s="3">
        <f ca="1">MAX(0,$B7939-Decision!$D$6)</f>
        <v>0</v>
      </c>
      <c r="H7939" s="3">
        <f ca="1">MAX(0,$B7939-Decision!$D$7)</f>
        <v>0</v>
      </c>
      <c r="I7939" s="3">
        <f ca="1">MAX(0,$B7939-Decision!$D$8)</f>
        <v>0</v>
      </c>
      <c r="J7939" s="3">
        <f ca="1">MAX(0,$B7939-Decision!$D$9)</f>
        <v>0</v>
      </c>
    </row>
    <row r="7940" spans="1:10" x14ac:dyDescent="0.3">
      <c r="A7940">
        <f t="shared" ref="A7940:A8003" si="249">A7939+1</f>
        <v>7939</v>
      </c>
      <c r="B7940">
        <f ca="1">_xlfn.NORM.INV(RAND(), Inputs!$B$11, Inputs!$B$12)</f>
        <v>836.20573865435199</v>
      </c>
      <c r="C7940">
        <f t="shared" ca="1" si="248"/>
        <v>836</v>
      </c>
      <c r="E7940" s="3">
        <f ca="1">MAX(0,$B7940-Decision!$D$4)</f>
        <v>53.20573865435199</v>
      </c>
      <c r="F7940" s="3">
        <f ca="1">MAX(0,$B7940-Decision!$D$5)</f>
        <v>38.20573865435199</v>
      </c>
      <c r="G7940" s="3">
        <f ca="1">MAX(0,$B7940-Decision!$D$6)</f>
        <v>15.20573865435199</v>
      </c>
      <c r="H7940" s="3">
        <f ca="1">MAX(0,$B7940-Decision!$D$7)</f>
        <v>0</v>
      </c>
      <c r="I7940" s="3">
        <f ca="1">MAX(0,$B7940-Decision!$D$8)</f>
        <v>0</v>
      </c>
      <c r="J7940" s="3">
        <f ca="1">MAX(0,$B7940-Decision!$D$9)</f>
        <v>0</v>
      </c>
    </row>
    <row r="7941" spans="1:10" x14ac:dyDescent="0.3">
      <c r="A7941">
        <f t="shared" si="249"/>
        <v>7940</v>
      </c>
      <c r="B7941">
        <f ca="1">_xlfn.NORM.INV(RAND(), Inputs!$B$11, Inputs!$B$12)</f>
        <v>650.40682334707355</v>
      </c>
      <c r="C7941">
        <f t="shared" ca="1" si="248"/>
        <v>650</v>
      </c>
      <c r="E7941" s="3">
        <f ca="1">MAX(0,$B7941-Decision!$D$4)</f>
        <v>0</v>
      </c>
      <c r="F7941" s="3">
        <f ca="1">MAX(0,$B7941-Decision!$D$5)</f>
        <v>0</v>
      </c>
      <c r="G7941" s="3">
        <f ca="1">MAX(0,$B7941-Decision!$D$6)</f>
        <v>0</v>
      </c>
      <c r="H7941" s="3">
        <f ca="1">MAX(0,$B7941-Decision!$D$7)</f>
        <v>0</v>
      </c>
      <c r="I7941" s="3">
        <f ca="1">MAX(0,$B7941-Decision!$D$8)</f>
        <v>0</v>
      </c>
      <c r="J7941" s="3">
        <f ca="1">MAX(0,$B7941-Decision!$D$9)</f>
        <v>0</v>
      </c>
    </row>
    <row r="7942" spans="1:10" x14ac:dyDescent="0.3">
      <c r="A7942">
        <f t="shared" si="249"/>
        <v>7941</v>
      </c>
      <c r="B7942">
        <f ca="1">_xlfn.NORM.INV(RAND(), Inputs!$B$11, Inputs!$B$12)</f>
        <v>721.51050405964372</v>
      </c>
      <c r="C7942">
        <f t="shared" ca="1" si="248"/>
        <v>722</v>
      </c>
      <c r="E7942" s="3">
        <f ca="1">MAX(0,$B7942-Decision!$D$4)</f>
        <v>0</v>
      </c>
      <c r="F7942" s="3">
        <f ca="1">MAX(0,$B7942-Decision!$D$5)</f>
        <v>0</v>
      </c>
      <c r="G7942" s="3">
        <f ca="1">MAX(0,$B7942-Decision!$D$6)</f>
        <v>0</v>
      </c>
      <c r="H7942" s="3">
        <f ca="1">MAX(0,$B7942-Decision!$D$7)</f>
        <v>0</v>
      </c>
      <c r="I7942" s="3">
        <f ca="1">MAX(0,$B7942-Decision!$D$8)</f>
        <v>0</v>
      </c>
      <c r="J7942" s="3">
        <f ca="1">MAX(0,$B7942-Decision!$D$9)</f>
        <v>0</v>
      </c>
    </row>
    <row r="7943" spans="1:10" x14ac:dyDescent="0.3">
      <c r="A7943">
        <f t="shared" si="249"/>
        <v>7942</v>
      </c>
      <c r="B7943">
        <f ca="1">_xlfn.NORM.INV(RAND(), Inputs!$B$11, Inputs!$B$12)</f>
        <v>616.0066167826119</v>
      </c>
      <c r="C7943">
        <f t="shared" ca="1" si="248"/>
        <v>616</v>
      </c>
      <c r="E7943" s="3">
        <f ca="1">MAX(0,$B7943-Decision!$D$4)</f>
        <v>0</v>
      </c>
      <c r="F7943" s="3">
        <f ca="1">MAX(0,$B7943-Decision!$D$5)</f>
        <v>0</v>
      </c>
      <c r="G7943" s="3">
        <f ca="1">MAX(0,$B7943-Decision!$D$6)</f>
        <v>0</v>
      </c>
      <c r="H7943" s="3">
        <f ca="1">MAX(0,$B7943-Decision!$D$7)</f>
        <v>0</v>
      </c>
      <c r="I7943" s="3">
        <f ca="1">MAX(0,$B7943-Decision!$D$8)</f>
        <v>0</v>
      </c>
      <c r="J7943" s="3">
        <f ca="1">MAX(0,$B7943-Decision!$D$9)</f>
        <v>0</v>
      </c>
    </row>
    <row r="7944" spans="1:10" x14ac:dyDescent="0.3">
      <c r="A7944">
        <f t="shared" si="249"/>
        <v>7943</v>
      </c>
      <c r="B7944">
        <f ca="1">_xlfn.NORM.INV(RAND(), Inputs!$B$11, Inputs!$B$12)</f>
        <v>647.24725445875208</v>
      </c>
      <c r="C7944">
        <f t="shared" ca="1" si="248"/>
        <v>647</v>
      </c>
      <c r="E7944" s="3">
        <f ca="1">MAX(0,$B7944-Decision!$D$4)</f>
        <v>0</v>
      </c>
      <c r="F7944" s="3">
        <f ca="1">MAX(0,$B7944-Decision!$D$5)</f>
        <v>0</v>
      </c>
      <c r="G7944" s="3">
        <f ca="1">MAX(0,$B7944-Decision!$D$6)</f>
        <v>0</v>
      </c>
      <c r="H7944" s="3">
        <f ca="1">MAX(0,$B7944-Decision!$D$7)</f>
        <v>0</v>
      </c>
      <c r="I7944" s="3">
        <f ca="1">MAX(0,$B7944-Decision!$D$8)</f>
        <v>0</v>
      </c>
      <c r="J7944" s="3">
        <f ca="1">MAX(0,$B7944-Decision!$D$9)</f>
        <v>0</v>
      </c>
    </row>
    <row r="7945" spans="1:10" x14ac:dyDescent="0.3">
      <c r="A7945">
        <f t="shared" si="249"/>
        <v>7944</v>
      </c>
      <c r="B7945">
        <f ca="1">_xlfn.NORM.INV(RAND(), Inputs!$B$11, Inputs!$B$12)</f>
        <v>805.3699433720044</v>
      </c>
      <c r="C7945">
        <f t="shared" ca="1" si="248"/>
        <v>805</v>
      </c>
      <c r="E7945" s="3">
        <f ca="1">MAX(0,$B7945-Decision!$D$4)</f>
        <v>22.3699433720044</v>
      </c>
      <c r="F7945" s="3">
        <f ca="1">MAX(0,$B7945-Decision!$D$5)</f>
        <v>7.3699433720043999</v>
      </c>
      <c r="G7945" s="3">
        <f ca="1">MAX(0,$B7945-Decision!$D$6)</f>
        <v>0</v>
      </c>
      <c r="H7945" s="3">
        <f ca="1">MAX(0,$B7945-Decision!$D$7)</f>
        <v>0</v>
      </c>
      <c r="I7945" s="3">
        <f ca="1">MAX(0,$B7945-Decision!$D$8)</f>
        <v>0</v>
      </c>
      <c r="J7945" s="3">
        <f ca="1">MAX(0,$B7945-Decision!$D$9)</f>
        <v>0</v>
      </c>
    </row>
    <row r="7946" spans="1:10" x14ac:dyDescent="0.3">
      <c r="A7946">
        <f t="shared" si="249"/>
        <v>7945</v>
      </c>
      <c r="B7946">
        <f ca="1">_xlfn.NORM.INV(RAND(), Inputs!$B$11, Inputs!$B$12)</f>
        <v>743.6534591547188</v>
      </c>
      <c r="C7946">
        <f t="shared" ca="1" si="248"/>
        <v>744</v>
      </c>
      <c r="E7946" s="3">
        <f ca="1">MAX(0,$B7946-Decision!$D$4)</f>
        <v>0</v>
      </c>
      <c r="F7946" s="3">
        <f ca="1">MAX(0,$B7946-Decision!$D$5)</f>
        <v>0</v>
      </c>
      <c r="G7946" s="3">
        <f ca="1">MAX(0,$B7946-Decision!$D$6)</f>
        <v>0</v>
      </c>
      <c r="H7946" s="3">
        <f ca="1">MAX(0,$B7946-Decision!$D$7)</f>
        <v>0</v>
      </c>
      <c r="I7946" s="3">
        <f ca="1">MAX(0,$B7946-Decision!$D$8)</f>
        <v>0</v>
      </c>
      <c r="J7946" s="3">
        <f ca="1">MAX(0,$B7946-Decision!$D$9)</f>
        <v>0</v>
      </c>
    </row>
    <row r="7947" spans="1:10" x14ac:dyDescent="0.3">
      <c r="A7947">
        <f t="shared" si="249"/>
        <v>7946</v>
      </c>
      <c r="B7947">
        <f ca="1">_xlfn.NORM.INV(RAND(), Inputs!$B$11, Inputs!$B$12)</f>
        <v>794.55052283129749</v>
      </c>
      <c r="C7947">
        <f t="shared" ca="1" si="248"/>
        <v>795</v>
      </c>
      <c r="E7947" s="3">
        <f ca="1">MAX(0,$B7947-Decision!$D$4)</f>
        <v>11.550522831297485</v>
      </c>
      <c r="F7947" s="3">
        <f ca="1">MAX(0,$B7947-Decision!$D$5)</f>
        <v>0</v>
      </c>
      <c r="G7947" s="3">
        <f ca="1">MAX(0,$B7947-Decision!$D$6)</f>
        <v>0</v>
      </c>
      <c r="H7947" s="3">
        <f ca="1">MAX(0,$B7947-Decision!$D$7)</f>
        <v>0</v>
      </c>
      <c r="I7947" s="3">
        <f ca="1">MAX(0,$B7947-Decision!$D$8)</f>
        <v>0</v>
      </c>
      <c r="J7947" s="3">
        <f ca="1">MAX(0,$B7947-Decision!$D$9)</f>
        <v>0</v>
      </c>
    </row>
    <row r="7948" spans="1:10" x14ac:dyDescent="0.3">
      <c r="A7948">
        <f t="shared" si="249"/>
        <v>7947</v>
      </c>
      <c r="B7948">
        <f ca="1">_xlfn.NORM.INV(RAND(), Inputs!$B$11, Inputs!$B$12)</f>
        <v>768.74865150264418</v>
      </c>
      <c r="C7948">
        <f t="shared" ca="1" si="248"/>
        <v>769</v>
      </c>
      <c r="E7948" s="3">
        <f ca="1">MAX(0,$B7948-Decision!$D$4)</f>
        <v>0</v>
      </c>
      <c r="F7948" s="3">
        <f ca="1">MAX(0,$B7948-Decision!$D$5)</f>
        <v>0</v>
      </c>
      <c r="G7948" s="3">
        <f ca="1">MAX(0,$B7948-Decision!$D$6)</f>
        <v>0</v>
      </c>
      <c r="H7948" s="3">
        <f ca="1">MAX(0,$B7948-Decision!$D$7)</f>
        <v>0</v>
      </c>
      <c r="I7948" s="3">
        <f ca="1">MAX(0,$B7948-Decision!$D$8)</f>
        <v>0</v>
      </c>
      <c r="J7948" s="3">
        <f ca="1">MAX(0,$B7948-Decision!$D$9)</f>
        <v>0</v>
      </c>
    </row>
    <row r="7949" spans="1:10" x14ac:dyDescent="0.3">
      <c r="A7949">
        <f t="shared" si="249"/>
        <v>7948</v>
      </c>
      <c r="B7949">
        <f ca="1">_xlfn.NORM.INV(RAND(), Inputs!$B$11, Inputs!$B$12)</f>
        <v>711.45150080782878</v>
      </c>
      <c r="C7949">
        <f t="shared" ca="1" si="248"/>
        <v>711</v>
      </c>
      <c r="E7949" s="3">
        <f ca="1">MAX(0,$B7949-Decision!$D$4)</f>
        <v>0</v>
      </c>
      <c r="F7949" s="3">
        <f ca="1">MAX(0,$B7949-Decision!$D$5)</f>
        <v>0</v>
      </c>
      <c r="G7949" s="3">
        <f ca="1">MAX(0,$B7949-Decision!$D$6)</f>
        <v>0</v>
      </c>
      <c r="H7949" s="3">
        <f ca="1">MAX(0,$B7949-Decision!$D$7)</f>
        <v>0</v>
      </c>
      <c r="I7949" s="3">
        <f ca="1">MAX(0,$B7949-Decision!$D$8)</f>
        <v>0</v>
      </c>
      <c r="J7949" s="3">
        <f ca="1">MAX(0,$B7949-Decision!$D$9)</f>
        <v>0</v>
      </c>
    </row>
    <row r="7950" spans="1:10" x14ac:dyDescent="0.3">
      <c r="A7950">
        <f t="shared" si="249"/>
        <v>7949</v>
      </c>
      <c r="B7950">
        <f ca="1">_xlfn.NORM.INV(RAND(), Inputs!$B$11, Inputs!$B$12)</f>
        <v>749.28261397645667</v>
      </c>
      <c r="C7950">
        <f t="shared" ca="1" si="248"/>
        <v>749</v>
      </c>
      <c r="E7950" s="3">
        <f ca="1">MAX(0,$B7950-Decision!$D$4)</f>
        <v>0</v>
      </c>
      <c r="F7950" s="3">
        <f ca="1">MAX(0,$B7950-Decision!$D$5)</f>
        <v>0</v>
      </c>
      <c r="G7950" s="3">
        <f ca="1">MAX(0,$B7950-Decision!$D$6)</f>
        <v>0</v>
      </c>
      <c r="H7950" s="3">
        <f ca="1">MAX(0,$B7950-Decision!$D$7)</f>
        <v>0</v>
      </c>
      <c r="I7950" s="3">
        <f ca="1">MAX(0,$B7950-Decision!$D$8)</f>
        <v>0</v>
      </c>
      <c r="J7950" s="3">
        <f ca="1">MAX(0,$B7950-Decision!$D$9)</f>
        <v>0</v>
      </c>
    </row>
    <row r="7951" spans="1:10" x14ac:dyDescent="0.3">
      <c r="A7951">
        <f t="shared" si="249"/>
        <v>7950</v>
      </c>
      <c r="B7951">
        <f ca="1">_xlfn.NORM.INV(RAND(), Inputs!$B$11, Inputs!$B$12)</f>
        <v>684.55877524224627</v>
      </c>
      <c r="C7951">
        <f t="shared" ca="1" si="248"/>
        <v>685</v>
      </c>
      <c r="E7951" s="3">
        <f ca="1">MAX(0,$B7951-Decision!$D$4)</f>
        <v>0</v>
      </c>
      <c r="F7951" s="3">
        <f ca="1">MAX(0,$B7951-Decision!$D$5)</f>
        <v>0</v>
      </c>
      <c r="G7951" s="3">
        <f ca="1">MAX(0,$B7951-Decision!$D$6)</f>
        <v>0</v>
      </c>
      <c r="H7951" s="3">
        <f ca="1">MAX(0,$B7951-Decision!$D$7)</f>
        <v>0</v>
      </c>
      <c r="I7951" s="3">
        <f ca="1">MAX(0,$B7951-Decision!$D$8)</f>
        <v>0</v>
      </c>
      <c r="J7951" s="3">
        <f ca="1">MAX(0,$B7951-Decision!$D$9)</f>
        <v>0</v>
      </c>
    </row>
    <row r="7952" spans="1:10" x14ac:dyDescent="0.3">
      <c r="A7952">
        <f t="shared" si="249"/>
        <v>7951</v>
      </c>
      <c r="B7952">
        <f ca="1">_xlfn.NORM.INV(RAND(), Inputs!$B$11, Inputs!$B$12)</f>
        <v>674.00014658344355</v>
      </c>
      <c r="C7952">
        <f t="shared" ca="1" si="248"/>
        <v>674</v>
      </c>
      <c r="E7952" s="3">
        <f ca="1">MAX(0,$B7952-Decision!$D$4)</f>
        <v>0</v>
      </c>
      <c r="F7952" s="3">
        <f ca="1">MAX(0,$B7952-Decision!$D$5)</f>
        <v>0</v>
      </c>
      <c r="G7952" s="3">
        <f ca="1">MAX(0,$B7952-Decision!$D$6)</f>
        <v>0</v>
      </c>
      <c r="H7952" s="3">
        <f ca="1">MAX(0,$B7952-Decision!$D$7)</f>
        <v>0</v>
      </c>
      <c r="I7952" s="3">
        <f ca="1">MAX(0,$B7952-Decision!$D$8)</f>
        <v>0</v>
      </c>
      <c r="J7952" s="3">
        <f ca="1">MAX(0,$B7952-Decision!$D$9)</f>
        <v>0</v>
      </c>
    </row>
    <row r="7953" spans="1:10" x14ac:dyDescent="0.3">
      <c r="A7953">
        <f t="shared" si="249"/>
        <v>7952</v>
      </c>
      <c r="B7953">
        <f ca="1">_xlfn.NORM.INV(RAND(), Inputs!$B$11, Inputs!$B$12)</f>
        <v>721.74665230197343</v>
      </c>
      <c r="C7953">
        <f t="shared" ca="1" si="248"/>
        <v>722</v>
      </c>
      <c r="E7953" s="3">
        <f ca="1">MAX(0,$B7953-Decision!$D$4)</f>
        <v>0</v>
      </c>
      <c r="F7953" s="3">
        <f ca="1">MAX(0,$B7953-Decision!$D$5)</f>
        <v>0</v>
      </c>
      <c r="G7953" s="3">
        <f ca="1">MAX(0,$B7953-Decision!$D$6)</f>
        <v>0</v>
      </c>
      <c r="H7953" s="3">
        <f ca="1">MAX(0,$B7953-Decision!$D$7)</f>
        <v>0</v>
      </c>
      <c r="I7953" s="3">
        <f ca="1">MAX(0,$B7953-Decision!$D$8)</f>
        <v>0</v>
      </c>
      <c r="J7953" s="3">
        <f ca="1">MAX(0,$B7953-Decision!$D$9)</f>
        <v>0</v>
      </c>
    </row>
    <row r="7954" spans="1:10" x14ac:dyDescent="0.3">
      <c r="A7954">
        <f t="shared" si="249"/>
        <v>7953</v>
      </c>
      <c r="B7954">
        <f ca="1">_xlfn.NORM.INV(RAND(), Inputs!$B$11, Inputs!$B$12)</f>
        <v>645.36849625385673</v>
      </c>
      <c r="C7954">
        <f t="shared" ca="1" si="248"/>
        <v>645</v>
      </c>
      <c r="E7954" s="3">
        <f ca="1">MAX(0,$B7954-Decision!$D$4)</f>
        <v>0</v>
      </c>
      <c r="F7954" s="3">
        <f ca="1">MAX(0,$B7954-Decision!$D$5)</f>
        <v>0</v>
      </c>
      <c r="G7954" s="3">
        <f ca="1">MAX(0,$B7954-Decision!$D$6)</f>
        <v>0</v>
      </c>
      <c r="H7954" s="3">
        <f ca="1">MAX(0,$B7954-Decision!$D$7)</f>
        <v>0</v>
      </c>
      <c r="I7954" s="3">
        <f ca="1">MAX(0,$B7954-Decision!$D$8)</f>
        <v>0</v>
      </c>
      <c r="J7954" s="3">
        <f ca="1">MAX(0,$B7954-Decision!$D$9)</f>
        <v>0</v>
      </c>
    </row>
    <row r="7955" spans="1:10" x14ac:dyDescent="0.3">
      <c r="A7955">
        <f t="shared" si="249"/>
        <v>7954</v>
      </c>
      <c r="B7955">
        <f ca="1">_xlfn.NORM.INV(RAND(), Inputs!$B$11, Inputs!$B$12)</f>
        <v>678.81757334477652</v>
      </c>
      <c r="C7955">
        <f t="shared" ca="1" si="248"/>
        <v>679</v>
      </c>
      <c r="E7955" s="3">
        <f ca="1">MAX(0,$B7955-Decision!$D$4)</f>
        <v>0</v>
      </c>
      <c r="F7955" s="3">
        <f ca="1">MAX(0,$B7955-Decision!$D$5)</f>
        <v>0</v>
      </c>
      <c r="G7955" s="3">
        <f ca="1">MAX(0,$B7955-Decision!$D$6)</f>
        <v>0</v>
      </c>
      <c r="H7955" s="3">
        <f ca="1">MAX(0,$B7955-Decision!$D$7)</f>
        <v>0</v>
      </c>
      <c r="I7955" s="3">
        <f ca="1">MAX(0,$B7955-Decision!$D$8)</f>
        <v>0</v>
      </c>
      <c r="J7955" s="3">
        <f ca="1">MAX(0,$B7955-Decision!$D$9)</f>
        <v>0</v>
      </c>
    </row>
    <row r="7956" spans="1:10" x14ac:dyDescent="0.3">
      <c r="A7956">
        <f t="shared" si="249"/>
        <v>7955</v>
      </c>
      <c r="B7956">
        <f ca="1">_xlfn.NORM.INV(RAND(), Inputs!$B$11, Inputs!$B$12)</f>
        <v>687.82075679142292</v>
      </c>
      <c r="C7956">
        <f t="shared" ca="1" si="248"/>
        <v>688</v>
      </c>
      <c r="E7956" s="3">
        <f ca="1">MAX(0,$B7956-Decision!$D$4)</f>
        <v>0</v>
      </c>
      <c r="F7956" s="3">
        <f ca="1">MAX(0,$B7956-Decision!$D$5)</f>
        <v>0</v>
      </c>
      <c r="G7956" s="3">
        <f ca="1">MAX(0,$B7956-Decision!$D$6)</f>
        <v>0</v>
      </c>
      <c r="H7956" s="3">
        <f ca="1">MAX(0,$B7956-Decision!$D$7)</f>
        <v>0</v>
      </c>
      <c r="I7956" s="3">
        <f ca="1">MAX(0,$B7956-Decision!$D$8)</f>
        <v>0</v>
      </c>
      <c r="J7956" s="3">
        <f ca="1">MAX(0,$B7956-Decision!$D$9)</f>
        <v>0</v>
      </c>
    </row>
    <row r="7957" spans="1:10" x14ac:dyDescent="0.3">
      <c r="A7957">
        <f t="shared" si="249"/>
        <v>7956</v>
      </c>
      <c r="B7957">
        <f ca="1">_xlfn.NORM.INV(RAND(), Inputs!$B$11, Inputs!$B$12)</f>
        <v>744.2152638649543</v>
      </c>
      <c r="C7957">
        <f t="shared" ca="1" si="248"/>
        <v>744</v>
      </c>
      <c r="E7957" s="3">
        <f ca="1">MAX(0,$B7957-Decision!$D$4)</f>
        <v>0</v>
      </c>
      <c r="F7957" s="3">
        <f ca="1">MAX(0,$B7957-Decision!$D$5)</f>
        <v>0</v>
      </c>
      <c r="G7957" s="3">
        <f ca="1">MAX(0,$B7957-Decision!$D$6)</f>
        <v>0</v>
      </c>
      <c r="H7957" s="3">
        <f ca="1">MAX(0,$B7957-Decision!$D$7)</f>
        <v>0</v>
      </c>
      <c r="I7957" s="3">
        <f ca="1">MAX(0,$B7957-Decision!$D$8)</f>
        <v>0</v>
      </c>
      <c r="J7957" s="3">
        <f ca="1">MAX(0,$B7957-Decision!$D$9)</f>
        <v>0</v>
      </c>
    </row>
    <row r="7958" spans="1:10" x14ac:dyDescent="0.3">
      <c r="A7958">
        <f t="shared" si="249"/>
        <v>7957</v>
      </c>
      <c r="B7958">
        <f ca="1">_xlfn.NORM.INV(RAND(), Inputs!$B$11, Inputs!$B$12)</f>
        <v>694.81856889036396</v>
      </c>
      <c r="C7958">
        <f t="shared" ca="1" si="248"/>
        <v>695</v>
      </c>
      <c r="E7958" s="3">
        <f ca="1">MAX(0,$B7958-Decision!$D$4)</f>
        <v>0</v>
      </c>
      <c r="F7958" s="3">
        <f ca="1">MAX(0,$B7958-Decision!$D$5)</f>
        <v>0</v>
      </c>
      <c r="G7958" s="3">
        <f ca="1">MAX(0,$B7958-Decision!$D$6)</f>
        <v>0</v>
      </c>
      <c r="H7958" s="3">
        <f ca="1">MAX(0,$B7958-Decision!$D$7)</f>
        <v>0</v>
      </c>
      <c r="I7958" s="3">
        <f ca="1">MAX(0,$B7958-Decision!$D$8)</f>
        <v>0</v>
      </c>
      <c r="J7958" s="3">
        <f ca="1">MAX(0,$B7958-Decision!$D$9)</f>
        <v>0</v>
      </c>
    </row>
    <row r="7959" spans="1:10" x14ac:dyDescent="0.3">
      <c r="A7959">
        <f t="shared" si="249"/>
        <v>7958</v>
      </c>
      <c r="B7959">
        <f ca="1">_xlfn.NORM.INV(RAND(), Inputs!$B$11, Inputs!$B$12)</f>
        <v>620.61478977887623</v>
      </c>
      <c r="C7959">
        <f t="shared" ca="1" si="248"/>
        <v>621</v>
      </c>
      <c r="E7959" s="3">
        <f ca="1">MAX(0,$B7959-Decision!$D$4)</f>
        <v>0</v>
      </c>
      <c r="F7959" s="3">
        <f ca="1">MAX(0,$B7959-Decision!$D$5)</f>
        <v>0</v>
      </c>
      <c r="G7959" s="3">
        <f ca="1">MAX(0,$B7959-Decision!$D$6)</f>
        <v>0</v>
      </c>
      <c r="H7959" s="3">
        <f ca="1">MAX(0,$B7959-Decision!$D$7)</f>
        <v>0</v>
      </c>
      <c r="I7959" s="3">
        <f ca="1">MAX(0,$B7959-Decision!$D$8)</f>
        <v>0</v>
      </c>
      <c r="J7959" s="3">
        <f ca="1">MAX(0,$B7959-Decision!$D$9)</f>
        <v>0</v>
      </c>
    </row>
    <row r="7960" spans="1:10" x14ac:dyDescent="0.3">
      <c r="A7960">
        <f t="shared" si="249"/>
        <v>7959</v>
      </c>
      <c r="B7960">
        <f ca="1">_xlfn.NORM.INV(RAND(), Inputs!$B$11, Inputs!$B$12)</f>
        <v>660.16639612270558</v>
      </c>
      <c r="C7960">
        <f t="shared" ca="1" si="248"/>
        <v>660</v>
      </c>
      <c r="E7960" s="3">
        <f ca="1">MAX(0,$B7960-Decision!$D$4)</f>
        <v>0</v>
      </c>
      <c r="F7960" s="3">
        <f ca="1">MAX(0,$B7960-Decision!$D$5)</f>
        <v>0</v>
      </c>
      <c r="G7960" s="3">
        <f ca="1">MAX(0,$B7960-Decision!$D$6)</f>
        <v>0</v>
      </c>
      <c r="H7960" s="3">
        <f ca="1">MAX(0,$B7960-Decision!$D$7)</f>
        <v>0</v>
      </c>
      <c r="I7960" s="3">
        <f ca="1">MAX(0,$B7960-Decision!$D$8)</f>
        <v>0</v>
      </c>
      <c r="J7960" s="3">
        <f ca="1">MAX(0,$B7960-Decision!$D$9)</f>
        <v>0</v>
      </c>
    </row>
    <row r="7961" spans="1:10" x14ac:dyDescent="0.3">
      <c r="A7961">
        <f t="shared" si="249"/>
        <v>7960</v>
      </c>
      <c r="B7961">
        <f ca="1">_xlfn.NORM.INV(RAND(), Inputs!$B$11, Inputs!$B$12)</f>
        <v>766.84506257364819</v>
      </c>
      <c r="C7961">
        <f t="shared" ca="1" si="248"/>
        <v>767</v>
      </c>
      <c r="E7961" s="3">
        <f ca="1">MAX(0,$B7961-Decision!$D$4)</f>
        <v>0</v>
      </c>
      <c r="F7961" s="3">
        <f ca="1">MAX(0,$B7961-Decision!$D$5)</f>
        <v>0</v>
      </c>
      <c r="G7961" s="3">
        <f ca="1">MAX(0,$B7961-Decision!$D$6)</f>
        <v>0</v>
      </c>
      <c r="H7961" s="3">
        <f ca="1">MAX(0,$B7961-Decision!$D$7)</f>
        <v>0</v>
      </c>
      <c r="I7961" s="3">
        <f ca="1">MAX(0,$B7961-Decision!$D$8)</f>
        <v>0</v>
      </c>
      <c r="J7961" s="3">
        <f ca="1">MAX(0,$B7961-Decision!$D$9)</f>
        <v>0</v>
      </c>
    </row>
    <row r="7962" spans="1:10" x14ac:dyDescent="0.3">
      <c r="A7962">
        <f t="shared" si="249"/>
        <v>7961</v>
      </c>
      <c r="B7962">
        <f ca="1">_xlfn.NORM.INV(RAND(), Inputs!$B$11, Inputs!$B$12)</f>
        <v>747.72261921456357</v>
      </c>
      <c r="C7962">
        <f t="shared" ca="1" si="248"/>
        <v>748</v>
      </c>
      <c r="E7962" s="3">
        <f ca="1">MAX(0,$B7962-Decision!$D$4)</f>
        <v>0</v>
      </c>
      <c r="F7962" s="3">
        <f ca="1">MAX(0,$B7962-Decision!$D$5)</f>
        <v>0</v>
      </c>
      <c r="G7962" s="3">
        <f ca="1">MAX(0,$B7962-Decision!$D$6)</f>
        <v>0</v>
      </c>
      <c r="H7962" s="3">
        <f ca="1">MAX(0,$B7962-Decision!$D$7)</f>
        <v>0</v>
      </c>
      <c r="I7962" s="3">
        <f ca="1">MAX(0,$B7962-Decision!$D$8)</f>
        <v>0</v>
      </c>
      <c r="J7962" s="3">
        <f ca="1">MAX(0,$B7962-Decision!$D$9)</f>
        <v>0</v>
      </c>
    </row>
    <row r="7963" spans="1:10" x14ac:dyDescent="0.3">
      <c r="A7963">
        <f t="shared" si="249"/>
        <v>7962</v>
      </c>
      <c r="B7963">
        <f ca="1">_xlfn.NORM.INV(RAND(), Inputs!$B$11, Inputs!$B$12)</f>
        <v>710.66893046962969</v>
      </c>
      <c r="C7963">
        <f t="shared" ca="1" si="248"/>
        <v>711</v>
      </c>
      <c r="E7963" s="3">
        <f ca="1">MAX(0,$B7963-Decision!$D$4)</f>
        <v>0</v>
      </c>
      <c r="F7963" s="3">
        <f ca="1">MAX(0,$B7963-Decision!$D$5)</f>
        <v>0</v>
      </c>
      <c r="G7963" s="3">
        <f ca="1">MAX(0,$B7963-Decision!$D$6)</f>
        <v>0</v>
      </c>
      <c r="H7963" s="3">
        <f ca="1">MAX(0,$B7963-Decision!$D$7)</f>
        <v>0</v>
      </c>
      <c r="I7963" s="3">
        <f ca="1">MAX(0,$B7963-Decision!$D$8)</f>
        <v>0</v>
      </c>
      <c r="J7963" s="3">
        <f ca="1">MAX(0,$B7963-Decision!$D$9)</f>
        <v>0</v>
      </c>
    </row>
    <row r="7964" spans="1:10" x14ac:dyDescent="0.3">
      <c r="A7964">
        <f t="shared" si="249"/>
        <v>7963</v>
      </c>
      <c r="B7964">
        <f ca="1">_xlfn.NORM.INV(RAND(), Inputs!$B$11, Inputs!$B$12)</f>
        <v>745.27895452015969</v>
      </c>
      <c r="C7964">
        <f t="shared" ca="1" si="248"/>
        <v>745</v>
      </c>
      <c r="E7964" s="3">
        <f ca="1">MAX(0,$B7964-Decision!$D$4)</f>
        <v>0</v>
      </c>
      <c r="F7964" s="3">
        <f ca="1">MAX(0,$B7964-Decision!$D$5)</f>
        <v>0</v>
      </c>
      <c r="G7964" s="3">
        <f ca="1">MAX(0,$B7964-Decision!$D$6)</f>
        <v>0</v>
      </c>
      <c r="H7964" s="3">
        <f ca="1">MAX(0,$B7964-Decision!$D$7)</f>
        <v>0</v>
      </c>
      <c r="I7964" s="3">
        <f ca="1">MAX(0,$B7964-Decision!$D$8)</f>
        <v>0</v>
      </c>
      <c r="J7964" s="3">
        <f ca="1">MAX(0,$B7964-Decision!$D$9)</f>
        <v>0</v>
      </c>
    </row>
    <row r="7965" spans="1:10" x14ac:dyDescent="0.3">
      <c r="A7965">
        <f t="shared" si="249"/>
        <v>7964</v>
      </c>
      <c r="B7965">
        <f ca="1">_xlfn.NORM.INV(RAND(), Inputs!$B$11, Inputs!$B$12)</f>
        <v>771.34238122100578</v>
      </c>
      <c r="C7965">
        <f t="shared" ca="1" si="248"/>
        <v>771</v>
      </c>
      <c r="E7965" s="3">
        <f ca="1">MAX(0,$B7965-Decision!$D$4)</f>
        <v>0</v>
      </c>
      <c r="F7965" s="3">
        <f ca="1">MAX(0,$B7965-Decision!$D$5)</f>
        <v>0</v>
      </c>
      <c r="G7965" s="3">
        <f ca="1">MAX(0,$B7965-Decision!$D$6)</f>
        <v>0</v>
      </c>
      <c r="H7965" s="3">
        <f ca="1">MAX(0,$B7965-Decision!$D$7)</f>
        <v>0</v>
      </c>
      <c r="I7965" s="3">
        <f ca="1">MAX(0,$B7965-Decision!$D$8)</f>
        <v>0</v>
      </c>
      <c r="J7965" s="3">
        <f ca="1">MAX(0,$B7965-Decision!$D$9)</f>
        <v>0</v>
      </c>
    </row>
    <row r="7966" spans="1:10" x14ac:dyDescent="0.3">
      <c r="A7966">
        <f t="shared" si="249"/>
        <v>7965</v>
      </c>
      <c r="B7966">
        <f ca="1">_xlfn.NORM.INV(RAND(), Inputs!$B$11, Inputs!$B$12)</f>
        <v>745.34049643044864</v>
      </c>
      <c r="C7966">
        <f t="shared" ca="1" si="248"/>
        <v>745</v>
      </c>
      <c r="E7966" s="3">
        <f ca="1">MAX(0,$B7966-Decision!$D$4)</f>
        <v>0</v>
      </c>
      <c r="F7966" s="3">
        <f ca="1">MAX(0,$B7966-Decision!$D$5)</f>
        <v>0</v>
      </c>
      <c r="G7966" s="3">
        <f ca="1">MAX(0,$B7966-Decision!$D$6)</f>
        <v>0</v>
      </c>
      <c r="H7966" s="3">
        <f ca="1">MAX(0,$B7966-Decision!$D$7)</f>
        <v>0</v>
      </c>
      <c r="I7966" s="3">
        <f ca="1">MAX(0,$B7966-Decision!$D$8)</f>
        <v>0</v>
      </c>
      <c r="J7966" s="3">
        <f ca="1">MAX(0,$B7966-Decision!$D$9)</f>
        <v>0</v>
      </c>
    </row>
    <row r="7967" spans="1:10" x14ac:dyDescent="0.3">
      <c r="A7967">
        <f t="shared" si="249"/>
        <v>7966</v>
      </c>
      <c r="B7967">
        <f ca="1">_xlfn.NORM.INV(RAND(), Inputs!$B$11, Inputs!$B$12)</f>
        <v>747.70299730015233</v>
      </c>
      <c r="C7967">
        <f t="shared" ca="1" si="248"/>
        <v>748</v>
      </c>
      <c r="E7967" s="3">
        <f ca="1">MAX(0,$B7967-Decision!$D$4)</f>
        <v>0</v>
      </c>
      <c r="F7967" s="3">
        <f ca="1">MAX(0,$B7967-Decision!$D$5)</f>
        <v>0</v>
      </c>
      <c r="G7967" s="3">
        <f ca="1">MAX(0,$B7967-Decision!$D$6)</f>
        <v>0</v>
      </c>
      <c r="H7967" s="3">
        <f ca="1">MAX(0,$B7967-Decision!$D$7)</f>
        <v>0</v>
      </c>
      <c r="I7967" s="3">
        <f ca="1">MAX(0,$B7967-Decision!$D$8)</f>
        <v>0</v>
      </c>
      <c r="J7967" s="3">
        <f ca="1">MAX(0,$B7967-Decision!$D$9)</f>
        <v>0</v>
      </c>
    </row>
    <row r="7968" spans="1:10" x14ac:dyDescent="0.3">
      <c r="A7968">
        <f t="shared" si="249"/>
        <v>7967</v>
      </c>
      <c r="B7968">
        <f ca="1">_xlfn.NORM.INV(RAND(), Inputs!$B$11, Inputs!$B$12)</f>
        <v>744.79939711324619</v>
      </c>
      <c r="C7968">
        <f t="shared" ca="1" si="248"/>
        <v>745</v>
      </c>
      <c r="E7968" s="3">
        <f ca="1">MAX(0,$B7968-Decision!$D$4)</f>
        <v>0</v>
      </c>
      <c r="F7968" s="3">
        <f ca="1">MAX(0,$B7968-Decision!$D$5)</f>
        <v>0</v>
      </c>
      <c r="G7968" s="3">
        <f ca="1">MAX(0,$B7968-Decision!$D$6)</f>
        <v>0</v>
      </c>
      <c r="H7968" s="3">
        <f ca="1">MAX(0,$B7968-Decision!$D$7)</f>
        <v>0</v>
      </c>
      <c r="I7968" s="3">
        <f ca="1">MAX(0,$B7968-Decision!$D$8)</f>
        <v>0</v>
      </c>
      <c r="J7968" s="3">
        <f ca="1">MAX(0,$B7968-Decision!$D$9)</f>
        <v>0</v>
      </c>
    </row>
    <row r="7969" spans="1:10" x14ac:dyDescent="0.3">
      <c r="A7969">
        <f t="shared" si="249"/>
        <v>7968</v>
      </c>
      <c r="B7969">
        <f ca="1">_xlfn.NORM.INV(RAND(), Inputs!$B$11, Inputs!$B$12)</f>
        <v>744.40915966155035</v>
      </c>
      <c r="C7969">
        <f t="shared" ca="1" si="248"/>
        <v>744</v>
      </c>
      <c r="E7969" s="3">
        <f ca="1">MAX(0,$B7969-Decision!$D$4)</f>
        <v>0</v>
      </c>
      <c r="F7969" s="3">
        <f ca="1">MAX(0,$B7969-Decision!$D$5)</f>
        <v>0</v>
      </c>
      <c r="G7969" s="3">
        <f ca="1">MAX(0,$B7969-Decision!$D$6)</f>
        <v>0</v>
      </c>
      <c r="H7969" s="3">
        <f ca="1">MAX(0,$B7969-Decision!$D$7)</f>
        <v>0</v>
      </c>
      <c r="I7969" s="3">
        <f ca="1">MAX(0,$B7969-Decision!$D$8)</f>
        <v>0</v>
      </c>
      <c r="J7969" s="3">
        <f ca="1">MAX(0,$B7969-Decision!$D$9)</f>
        <v>0</v>
      </c>
    </row>
    <row r="7970" spans="1:10" x14ac:dyDescent="0.3">
      <c r="A7970">
        <f t="shared" si="249"/>
        <v>7969</v>
      </c>
      <c r="B7970">
        <f ca="1">_xlfn.NORM.INV(RAND(), Inputs!$B$11, Inputs!$B$12)</f>
        <v>726.02035352938049</v>
      </c>
      <c r="C7970">
        <f t="shared" ca="1" si="248"/>
        <v>726</v>
      </c>
      <c r="E7970" s="3">
        <f ca="1">MAX(0,$B7970-Decision!$D$4)</f>
        <v>0</v>
      </c>
      <c r="F7970" s="3">
        <f ca="1">MAX(0,$B7970-Decision!$D$5)</f>
        <v>0</v>
      </c>
      <c r="G7970" s="3">
        <f ca="1">MAX(0,$B7970-Decision!$D$6)</f>
        <v>0</v>
      </c>
      <c r="H7970" s="3">
        <f ca="1">MAX(0,$B7970-Decision!$D$7)</f>
        <v>0</v>
      </c>
      <c r="I7970" s="3">
        <f ca="1">MAX(0,$B7970-Decision!$D$8)</f>
        <v>0</v>
      </c>
      <c r="J7970" s="3">
        <f ca="1">MAX(0,$B7970-Decision!$D$9)</f>
        <v>0</v>
      </c>
    </row>
    <row r="7971" spans="1:10" x14ac:dyDescent="0.3">
      <c r="A7971">
        <f t="shared" si="249"/>
        <v>7970</v>
      </c>
      <c r="B7971">
        <f ca="1">_xlfn.NORM.INV(RAND(), Inputs!$B$11, Inputs!$B$12)</f>
        <v>709.48701108395392</v>
      </c>
      <c r="C7971">
        <f t="shared" ca="1" si="248"/>
        <v>709</v>
      </c>
      <c r="E7971" s="3">
        <f ca="1">MAX(0,$B7971-Decision!$D$4)</f>
        <v>0</v>
      </c>
      <c r="F7971" s="3">
        <f ca="1">MAX(0,$B7971-Decision!$D$5)</f>
        <v>0</v>
      </c>
      <c r="G7971" s="3">
        <f ca="1">MAX(0,$B7971-Decision!$D$6)</f>
        <v>0</v>
      </c>
      <c r="H7971" s="3">
        <f ca="1">MAX(0,$B7971-Decision!$D$7)</f>
        <v>0</v>
      </c>
      <c r="I7971" s="3">
        <f ca="1">MAX(0,$B7971-Decision!$D$8)</f>
        <v>0</v>
      </c>
      <c r="J7971" s="3">
        <f ca="1">MAX(0,$B7971-Decision!$D$9)</f>
        <v>0</v>
      </c>
    </row>
    <row r="7972" spans="1:10" x14ac:dyDescent="0.3">
      <c r="A7972">
        <f t="shared" si="249"/>
        <v>7971</v>
      </c>
      <c r="B7972">
        <f ca="1">_xlfn.NORM.INV(RAND(), Inputs!$B$11, Inputs!$B$12)</f>
        <v>690.20737130907753</v>
      </c>
      <c r="C7972">
        <f t="shared" ca="1" si="248"/>
        <v>690</v>
      </c>
      <c r="E7972" s="3">
        <f ca="1">MAX(0,$B7972-Decision!$D$4)</f>
        <v>0</v>
      </c>
      <c r="F7972" s="3">
        <f ca="1">MAX(0,$B7972-Decision!$D$5)</f>
        <v>0</v>
      </c>
      <c r="G7972" s="3">
        <f ca="1">MAX(0,$B7972-Decision!$D$6)</f>
        <v>0</v>
      </c>
      <c r="H7972" s="3">
        <f ca="1">MAX(0,$B7972-Decision!$D$7)</f>
        <v>0</v>
      </c>
      <c r="I7972" s="3">
        <f ca="1">MAX(0,$B7972-Decision!$D$8)</f>
        <v>0</v>
      </c>
      <c r="J7972" s="3">
        <f ca="1">MAX(0,$B7972-Decision!$D$9)</f>
        <v>0</v>
      </c>
    </row>
    <row r="7973" spans="1:10" x14ac:dyDescent="0.3">
      <c r="A7973">
        <f t="shared" si="249"/>
        <v>7972</v>
      </c>
      <c r="B7973">
        <f ca="1">_xlfn.NORM.INV(RAND(), Inputs!$B$11, Inputs!$B$12)</f>
        <v>787.21043799546976</v>
      </c>
      <c r="C7973">
        <f t="shared" ca="1" si="248"/>
        <v>787</v>
      </c>
      <c r="E7973" s="3">
        <f ca="1">MAX(0,$B7973-Decision!$D$4)</f>
        <v>4.2104379954697606</v>
      </c>
      <c r="F7973" s="3">
        <f ca="1">MAX(0,$B7973-Decision!$D$5)</f>
        <v>0</v>
      </c>
      <c r="G7973" s="3">
        <f ca="1">MAX(0,$B7973-Decision!$D$6)</f>
        <v>0</v>
      </c>
      <c r="H7973" s="3">
        <f ca="1">MAX(0,$B7973-Decision!$D$7)</f>
        <v>0</v>
      </c>
      <c r="I7973" s="3">
        <f ca="1">MAX(0,$B7973-Decision!$D$8)</f>
        <v>0</v>
      </c>
      <c r="J7973" s="3">
        <f ca="1">MAX(0,$B7973-Decision!$D$9)</f>
        <v>0</v>
      </c>
    </row>
    <row r="7974" spans="1:10" x14ac:dyDescent="0.3">
      <c r="A7974">
        <f t="shared" si="249"/>
        <v>7973</v>
      </c>
      <c r="B7974">
        <f ca="1">_xlfn.NORM.INV(RAND(), Inputs!$B$11, Inputs!$B$12)</f>
        <v>692.07060370998261</v>
      </c>
      <c r="C7974">
        <f t="shared" ca="1" si="248"/>
        <v>692</v>
      </c>
      <c r="E7974" s="3">
        <f ca="1">MAX(0,$B7974-Decision!$D$4)</f>
        <v>0</v>
      </c>
      <c r="F7974" s="3">
        <f ca="1">MAX(0,$B7974-Decision!$D$5)</f>
        <v>0</v>
      </c>
      <c r="G7974" s="3">
        <f ca="1">MAX(0,$B7974-Decision!$D$6)</f>
        <v>0</v>
      </c>
      <c r="H7974" s="3">
        <f ca="1">MAX(0,$B7974-Decision!$D$7)</f>
        <v>0</v>
      </c>
      <c r="I7974" s="3">
        <f ca="1">MAX(0,$B7974-Decision!$D$8)</f>
        <v>0</v>
      </c>
      <c r="J7974" s="3">
        <f ca="1">MAX(0,$B7974-Decision!$D$9)</f>
        <v>0</v>
      </c>
    </row>
    <row r="7975" spans="1:10" x14ac:dyDescent="0.3">
      <c r="A7975">
        <f t="shared" si="249"/>
        <v>7974</v>
      </c>
      <c r="B7975">
        <f ca="1">_xlfn.NORM.INV(RAND(), Inputs!$B$11, Inputs!$B$12)</f>
        <v>692.4366397660782</v>
      </c>
      <c r="C7975">
        <f t="shared" ca="1" si="248"/>
        <v>692</v>
      </c>
      <c r="E7975" s="3">
        <f ca="1">MAX(0,$B7975-Decision!$D$4)</f>
        <v>0</v>
      </c>
      <c r="F7975" s="3">
        <f ca="1">MAX(0,$B7975-Decision!$D$5)</f>
        <v>0</v>
      </c>
      <c r="G7975" s="3">
        <f ca="1">MAX(0,$B7975-Decision!$D$6)</f>
        <v>0</v>
      </c>
      <c r="H7975" s="3">
        <f ca="1">MAX(0,$B7975-Decision!$D$7)</f>
        <v>0</v>
      </c>
      <c r="I7975" s="3">
        <f ca="1">MAX(0,$B7975-Decision!$D$8)</f>
        <v>0</v>
      </c>
      <c r="J7975" s="3">
        <f ca="1">MAX(0,$B7975-Decision!$D$9)</f>
        <v>0</v>
      </c>
    </row>
    <row r="7976" spans="1:10" x14ac:dyDescent="0.3">
      <c r="A7976">
        <f t="shared" si="249"/>
        <v>7975</v>
      </c>
      <c r="B7976">
        <f ca="1">_xlfn.NORM.INV(RAND(), Inputs!$B$11, Inputs!$B$12)</f>
        <v>724.69470292539438</v>
      </c>
      <c r="C7976">
        <f t="shared" ca="1" si="248"/>
        <v>725</v>
      </c>
      <c r="E7976" s="3">
        <f ca="1">MAX(0,$B7976-Decision!$D$4)</f>
        <v>0</v>
      </c>
      <c r="F7976" s="3">
        <f ca="1">MAX(0,$B7976-Decision!$D$5)</f>
        <v>0</v>
      </c>
      <c r="G7976" s="3">
        <f ca="1">MAX(0,$B7976-Decision!$D$6)</f>
        <v>0</v>
      </c>
      <c r="H7976" s="3">
        <f ca="1">MAX(0,$B7976-Decision!$D$7)</f>
        <v>0</v>
      </c>
      <c r="I7976" s="3">
        <f ca="1">MAX(0,$B7976-Decision!$D$8)</f>
        <v>0</v>
      </c>
      <c r="J7976" s="3">
        <f ca="1">MAX(0,$B7976-Decision!$D$9)</f>
        <v>0</v>
      </c>
    </row>
    <row r="7977" spans="1:10" x14ac:dyDescent="0.3">
      <c r="A7977">
        <f t="shared" si="249"/>
        <v>7976</v>
      </c>
      <c r="B7977">
        <f ca="1">_xlfn.NORM.INV(RAND(), Inputs!$B$11, Inputs!$B$12)</f>
        <v>742.08311678272105</v>
      </c>
      <c r="C7977">
        <f t="shared" ca="1" si="248"/>
        <v>742</v>
      </c>
      <c r="E7977" s="3">
        <f ca="1">MAX(0,$B7977-Decision!$D$4)</f>
        <v>0</v>
      </c>
      <c r="F7977" s="3">
        <f ca="1">MAX(0,$B7977-Decision!$D$5)</f>
        <v>0</v>
      </c>
      <c r="G7977" s="3">
        <f ca="1">MAX(0,$B7977-Decision!$D$6)</f>
        <v>0</v>
      </c>
      <c r="H7977" s="3">
        <f ca="1">MAX(0,$B7977-Decision!$D$7)</f>
        <v>0</v>
      </c>
      <c r="I7977" s="3">
        <f ca="1">MAX(0,$B7977-Decision!$D$8)</f>
        <v>0</v>
      </c>
      <c r="J7977" s="3">
        <f ca="1">MAX(0,$B7977-Decision!$D$9)</f>
        <v>0</v>
      </c>
    </row>
    <row r="7978" spans="1:10" x14ac:dyDescent="0.3">
      <c r="A7978">
        <f t="shared" si="249"/>
        <v>7977</v>
      </c>
      <c r="B7978">
        <f ca="1">_xlfn.NORM.INV(RAND(), Inputs!$B$11, Inputs!$B$12)</f>
        <v>771.46749361421257</v>
      </c>
      <c r="C7978">
        <f t="shared" ca="1" si="248"/>
        <v>771</v>
      </c>
      <c r="E7978" s="3">
        <f ca="1">MAX(0,$B7978-Decision!$D$4)</f>
        <v>0</v>
      </c>
      <c r="F7978" s="3">
        <f ca="1">MAX(0,$B7978-Decision!$D$5)</f>
        <v>0</v>
      </c>
      <c r="G7978" s="3">
        <f ca="1">MAX(0,$B7978-Decision!$D$6)</f>
        <v>0</v>
      </c>
      <c r="H7978" s="3">
        <f ca="1">MAX(0,$B7978-Decision!$D$7)</f>
        <v>0</v>
      </c>
      <c r="I7978" s="3">
        <f ca="1">MAX(0,$B7978-Decision!$D$8)</f>
        <v>0</v>
      </c>
      <c r="J7978" s="3">
        <f ca="1">MAX(0,$B7978-Decision!$D$9)</f>
        <v>0</v>
      </c>
    </row>
    <row r="7979" spans="1:10" x14ac:dyDescent="0.3">
      <c r="A7979">
        <f t="shared" si="249"/>
        <v>7978</v>
      </c>
      <c r="B7979">
        <f ca="1">_xlfn.NORM.INV(RAND(), Inputs!$B$11, Inputs!$B$12)</f>
        <v>752.7481329813462</v>
      </c>
      <c r="C7979">
        <f t="shared" ca="1" si="248"/>
        <v>753</v>
      </c>
      <c r="E7979" s="3">
        <f ca="1">MAX(0,$B7979-Decision!$D$4)</f>
        <v>0</v>
      </c>
      <c r="F7979" s="3">
        <f ca="1">MAX(0,$B7979-Decision!$D$5)</f>
        <v>0</v>
      </c>
      <c r="G7979" s="3">
        <f ca="1">MAX(0,$B7979-Decision!$D$6)</f>
        <v>0</v>
      </c>
      <c r="H7979" s="3">
        <f ca="1">MAX(0,$B7979-Decision!$D$7)</f>
        <v>0</v>
      </c>
      <c r="I7979" s="3">
        <f ca="1">MAX(0,$B7979-Decision!$D$8)</f>
        <v>0</v>
      </c>
      <c r="J7979" s="3">
        <f ca="1">MAX(0,$B7979-Decision!$D$9)</f>
        <v>0</v>
      </c>
    </row>
    <row r="7980" spans="1:10" x14ac:dyDescent="0.3">
      <c r="A7980">
        <f t="shared" si="249"/>
        <v>7979</v>
      </c>
      <c r="B7980">
        <f ca="1">_xlfn.NORM.INV(RAND(), Inputs!$B$11, Inputs!$B$12)</f>
        <v>742.55200325876172</v>
      </c>
      <c r="C7980">
        <f t="shared" ca="1" si="248"/>
        <v>743</v>
      </c>
      <c r="E7980" s="3">
        <f ca="1">MAX(0,$B7980-Decision!$D$4)</f>
        <v>0</v>
      </c>
      <c r="F7980" s="3">
        <f ca="1">MAX(0,$B7980-Decision!$D$5)</f>
        <v>0</v>
      </c>
      <c r="G7980" s="3">
        <f ca="1">MAX(0,$B7980-Decision!$D$6)</f>
        <v>0</v>
      </c>
      <c r="H7980" s="3">
        <f ca="1">MAX(0,$B7980-Decision!$D$7)</f>
        <v>0</v>
      </c>
      <c r="I7980" s="3">
        <f ca="1">MAX(0,$B7980-Decision!$D$8)</f>
        <v>0</v>
      </c>
      <c r="J7980" s="3">
        <f ca="1">MAX(0,$B7980-Decision!$D$9)</f>
        <v>0</v>
      </c>
    </row>
    <row r="7981" spans="1:10" x14ac:dyDescent="0.3">
      <c r="A7981">
        <f t="shared" si="249"/>
        <v>7980</v>
      </c>
      <c r="B7981">
        <f ca="1">_xlfn.NORM.INV(RAND(), Inputs!$B$11, Inputs!$B$12)</f>
        <v>668.01154003074919</v>
      </c>
      <c r="C7981">
        <f t="shared" ca="1" si="248"/>
        <v>668</v>
      </c>
      <c r="E7981" s="3">
        <f ca="1">MAX(0,$B7981-Decision!$D$4)</f>
        <v>0</v>
      </c>
      <c r="F7981" s="3">
        <f ca="1">MAX(0,$B7981-Decision!$D$5)</f>
        <v>0</v>
      </c>
      <c r="G7981" s="3">
        <f ca="1">MAX(0,$B7981-Decision!$D$6)</f>
        <v>0</v>
      </c>
      <c r="H7981" s="3">
        <f ca="1">MAX(0,$B7981-Decision!$D$7)</f>
        <v>0</v>
      </c>
      <c r="I7981" s="3">
        <f ca="1">MAX(0,$B7981-Decision!$D$8)</f>
        <v>0</v>
      </c>
      <c r="J7981" s="3">
        <f ca="1">MAX(0,$B7981-Decision!$D$9)</f>
        <v>0</v>
      </c>
    </row>
    <row r="7982" spans="1:10" x14ac:dyDescent="0.3">
      <c r="A7982">
        <f t="shared" si="249"/>
        <v>7981</v>
      </c>
      <c r="B7982">
        <f ca="1">_xlfn.NORM.INV(RAND(), Inputs!$B$11, Inputs!$B$12)</f>
        <v>737.09973897190764</v>
      </c>
      <c r="C7982">
        <f t="shared" ca="1" si="248"/>
        <v>737</v>
      </c>
      <c r="E7982" s="3">
        <f ca="1">MAX(0,$B7982-Decision!$D$4)</f>
        <v>0</v>
      </c>
      <c r="F7982" s="3">
        <f ca="1">MAX(0,$B7982-Decision!$D$5)</f>
        <v>0</v>
      </c>
      <c r="G7982" s="3">
        <f ca="1">MAX(0,$B7982-Decision!$D$6)</f>
        <v>0</v>
      </c>
      <c r="H7982" s="3">
        <f ca="1">MAX(0,$B7982-Decision!$D$7)</f>
        <v>0</v>
      </c>
      <c r="I7982" s="3">
        <f ca="1">MAX(0,$B7982-Decision!$D$8)</f>
        <v>0</v>
      </c>
      <c r="J7982" s="3">
        <f ca="1">MAX(0,$B7982-Decision!$D$9)</f>
        <v>0</v>
      </c>
    </row>
    <row r="7983" spans="1:10" x14ac:dyDescent="0.3">
      <c r="A7983">
        <f t="shared" si="249"/>
        <v>7982</v>
      </c>
      <c r="B7983">
        <f ca="1">_xlfn.NORM.INV(RAND(), Inputs!$B$11, Inputs!$B$12)</f>
        <v>835.01838201074463</v>
      </c>
      <c r="C7983">
        <f t="shared" ca="1" si="248"/>
        <v>835</v>
      </c>
      <c r="E7983" s="3">
        <f ca="1">MAX(0,$B7983-Decision!$D$4)</f>
        <v>52.018382010744631</v>
      </c>
      <c r="F7983" s="3">
        <f ca="1">MAX(0,$B7983-Decision!$D$5)</f>
        <v>37.018382010744631</v>
      </c>
      <c r="G7983" s="3">
        <f ca="1">MAX(0,$B7983-Decision!$D$6)</f>
        <v>14.018382010744631</v>
      </c>
      <c r="H7983" s="3">
        <f ca="1">MAX(0,$B7983-Decision!$D$7)</f>
        <v>0</v>
      </c>
      <c r="I7983" s="3">
        <f ca="1">MAX(0,$B7983-Decision!$D$8)</f>
        <v>0</v>
      </c>
      <c r="J7983" s="3">
        <f ca="1">MAX(0,$B7983-Decision!$D$9)</f>
        <v>0</v>
      </c>
    </row>
    <row r="7984" spans="1:10" x14ac:dyDescent="0.3">
      <c r="A7984">
        <f t="shared" si="249"/>
        <v>7983</v>
      </c>
      <c r="B7984">
        <f ca="1">_xlfn.NORM.INV(RAND(), Inputs!$B$11, Inputs!$B$12)</f>
        <v>642.25622630586292</v>
      </c>
      <c r="C7984">
        <f t="shared" ca="1" si="248"/>
        <v>642</v>
      </c>
      <c r="E7984" s="3">
        <f ca="1">MAX(0,$B7984-Decision!$D$4)</f>
        <v>0</v>
      </c>
      <c r="F7984" s="3">
        <f ca="1">MAX(0,$B7984-Decision!$D$5)</f>
        <v>0</v>
      </c>
      <c r="G7984" s="3">
        <f ca="1">MAX(0,$B7984-Decision!$D$6)</f>
        <v>0</v>
      </c>
      <c r="H7984" s="3">
        <f ca="1">MAX(0,$B7984-Decision!$D$7)</f>
        <v>0</v>
      </c>
      <c r="I7984" s="3">
        <f ca="1">MAX(0,$B7984-Decision!$D$8)</f>
        <v>0</v>
      </c>
      <c r="J7984" s="3">
        <f ca="1">MAX(0,$B7984-Decision!$D$9)</f>
        <v>0</v>
      </c>
    </row>
    <row r="7985" spans="1:10" x14ac:dyDescent="0.3">
      <c r="A7985">
        <f t="shared" si="249"/>
        <v>7984</v>
      </c>
      <c r="B7985">
        <f ca="1">_xlfn.NORM.INV(RAND(), Inputs!$B$11, Inputs!$B$12)</f>
        <v>725.27875631792972</v>
      </c>
      <c r="C7985">
        <f t="shared" ca="1" si="248"/>
        <v>725</v>
      </c>
      <c r="E7985" s="3">
        <f ca="1">MAX(0,$B7985-Decision!$D$4)</f>
        <v>0</v>
      </c>
      <c r="F7985" s="3">
        <f ca="1">MAX(0,$B7985-Decision!$D$5)</f>
        <v>0</v>
      </c>
      <c r="G7985" s="3">
        <f ca="1">MAX(0,$B7985-Decision!$D$6)</f>
        <v>0</v>
      </c>
      <c r="H7985" s="3">
        <f ca="1">MAX(0,$B7985-Decision!$D$7)</f>
        <v>0</v>
      </c>
      <c r="I7985" s="3">
        <f ca="1">MAX(0,$B7985-Decision!$D$8)</f>
        <v>0</v>
      </c>
      <c r="J7985" s="3">
        <f ca="1">MAX(0,$B7985-Decision!$D$9)</f>
        <v>0</v>
      </c>
    </row>
    <row r="7986" spans="1:10" x14ac:dyDescent="0.3">
      <c r="A7986">
        <f t="shared" si="249"/>
        <v>7985</v>
      </c>
      <c r="B7986">
        <f ca="1">_xlfn.NORM.INV(RAND(), Inputs!$B$11, Inputs!$B$12)</f>
        <v>701.29791391620097</v>
      </c>
      <c r="C7986">
        <f t="shared" ca="1" si="248"/>
        <v>701</v>
      </c>
      <c r="E7986" s="3">
        <f ca="1">MAX(0,$B7986-Decision!$D$4)</f>
        <v>0</v>
      </c>
      <c r="F7986" s="3">
        <f ca="1">MAX(0,$B7986-Decision!$D$5)</f>
        <v>0</v>
      </c>
      <c r="G7986" s="3">
        <f ca="1">MAX(0,$B7986-Decision!$D$6)</f>
        <v>0</v>
      </c>
      <c r="H7986" s="3">
        <f ca="1">MAX(0,$B7986-Decision!$D$7)</f>
        <v>0</v>
      </c>
      <c r="I7986" s="3">
        <f ca="1">MAX(0,$B7986-Decision!$D$8)</f>
        <v>0</v>
      </c>
      <c r="J7986" s="3">
        <f ca="1">MAX(0,$B7986-Decision!$D$9)</f>
        <v>0</v>
      </c>
    </row>
    <row r="7987" spans="1:10" x14ac:dyDescent="0.3">
      <c r="A7987">
        <f t="shared" si="249"/>
        <v>7986</v>
      </c>
      <c r="B7987">
        <f ca="1">_xlfn.NORM.INV(RAND(), Inputs!$B$11, Inputs!$B$12)</f>
        <v>735.17248406381589</v>
      </c>
      <c r="C7987">
        <f t="shared" ca="1" si="248"/>
        <v>735</v>
      </c>
      <c r="E7987" s="3">
        <f ca="1">MAX(0,$B7987-Decision!$D$4)</f>
        <v>0</v>
      </c>
      <c r="F7987" s="3">
        <f ca="1">MAX(0,$B7987-Decision!$D$5)</f>
        <v>0</v>
      </c>
      <c r="G7987" s="3">
        <f ca="1">MAX(0,$B7987-Decision!$D$6)</f>
        <v>0</v>
      </c>
      <c r="H7987" s="3">
        <f ca="1">MAX(0,$B7987-Decision!$D$7)</f>
        <v>0</v>
      </c>
      <c r="I7987" s="3">
        <f ca="1">MAX(0,$B7987-Decision!$D$8)</f>
        <v>0</v>
      </c>
      <c r="J7987" s="3">
        <f ca="1">MAX(0,$B7987-Decision!$D$9)</f>
        <v>0</v>
      </c>
    </row>
    <row r="7988" spans="1:10" x14ac:dyDescent="0.3">
      <c r="A7988">
        <f t="shared" si="249"/>
        <v>7987</v>
      </c>
      <c r="B7988">
        <f ca="1">_xlfn.NORM.INV(RAND(), Inputs!$B$11, Inputs!$B$12)</f>
        <v>777.40206957445946</v>
      </c>
      <c r="C7988">
        <f t="shared" ca="1" si="248"/>
        <v>777</v>
      </c>
      <c r="E7988" s="3">
        <f ca="1">MAX(0,$B7988-Decision!$D$4)</f>
        <v>0</v>
      </c>
      <c r="F7988" s="3">
        <f ca="1">MAX(0,$B7988-Decision!$D$5)</f>
        <v>0</v>
      </c>
      <c r="G7988" s="3">
        <f ca="1">MAX(0,$B7988-Decision!$D$6)</f>
        <v>0</v>
      </c>
      <c r="H7988" s="3">
        <f ca="1">MAX(0,$B7988-Decision!$D$7)</f>
        <v>0</v>
      </c>
      <c r="I7988" s="3">
        <f ca="1">MAX(0,$B7988-Decision!$D$8)</f>
        <v>0</v>
      </c>
      <c r="J7988" s="3">
        <f ca="1">MAX(0,$B7988-Decision!$D$9)</f>
        <v>0</v>
      </c>
    </row>
    <row r="7989" spans="1:10" x14ac:dyDescent="0.3">
      <c r="A7989">
        <f t="shared" si="249"/>
        <v>7988</v>
      </c>
      <c r="B7989">
        <f ca="1">_xlfn.NORM.INV(RAND(), Inputs!$B$11, Inputs!$B$12)</f>
        <v>824.23731231378838</v>
      </c>
      <c r="C7989">
        <f t="shared" ca="1" si="248"/>
        <v>824</v>
      </c>
      <c r="E7989" s="3">
        <f ca="1">MAX(0,$B7989-Decision!$D$4)</f>
        <v>41.237312313788379</v>
      </c>
      <c r="F7989" s="3">
        <f ca="1">MAX(0,$B7989-Decision!$D$5)</f>
        <v>26.237312313788379</v>
      </c>
      <c r="G7989" s="3">
        <f ca="1">MAX(0,$B7989-Decision!$D$6)</f>
        <v>3.2373123137883795</v>
      </c>
      <c r="H7989" s="3">
        <f ca="1">MAX(0,$B7989-Decision!$D$7)</f>
        <v>0</v>
      </c>
      <c r="I7989" s="3">
        <f ca="1">MAX(0,$B7989-Decision!$D$8)</f>
        <v>0</v>
      </c>
      <c r="J7989" s="3">
        <f ca="1">MAX(0,$B7989-Decision!$D$9)</f>
        <v>0</v>
      </c>
    </row>
    <row r="7990" spans="1:10" x14ac:dyDescent="0.3">
      <c r="A7990">
        <f t="shared" si="249"/>
        <v>7989</v>
      </c>
      <c r="B7990">
        <f ca="1">_xlfn.NORM.INV(RAND(), Inputs!$B$11, Inputs!$B$12)</f>
        <v>639.4373455871314</v>
      </c>
      <c r="C7990">
        <f t="shared" ca="1" si="248"/>
        <v>639</v>
      </c>
      <c r="E7990" s="3">
        <f ca="1">MAX(0,$B7990-Decision!$D$4)</f>
        <v>0</v>
      </c>
      <c r="F7990" s="3">
        <f ca="1">MAX(0,$B7990-Decision!$D$5)</f>
        <v>0</v>
      </c>
      <c r="G7990" s="3">
        <f ca="1">MAX(0,$B7990-Decision!$D$6)</f>
        <v>0</v>
      </c>
      <c r="H7990" s="3">
        <f ca="1">MAX(0,$B7990-Decision!$D$7)</f>
        <v>0</v>
      </c>
      <c r="I7990" s="3">
        <f ca="1">MAX(0,$B7990-Decision!$D$8)</f>
        <v>0</v>
      </c>
      <c r="J7990" s="3">
        <f ca="1">MAX(0,$B7990-Decision!$D$9)</f>
        <v>0</v>
      </c>
    </row>
    <row r="7991" spans="1:10" x14ac:dyDescent="0.3">
      <c r="A7991">
        <f t="shared" si="249"/>
        <v>7990</v>
      </c>
      <c r="B7991">
        <f ca="1">_xlfn.NORM.INV(RAND(), Inputs!$B$11, Inputs!$B$12)</f>
        <v>725.82741388742727</v>
      </c>
      <c r="C7991">
        <f t="shared" ca="1" si="248"/>
        <v>726</v>
      </c>
      <c r="E7991" s="3">
        <f ca="1">MAX(0,$B7991-Decision!$D$4)</f>
        <v>0</v>
      </c>
      <c r="F7991" s="3">
        <f ca="1">MAX(0,$B7991-Decision!$D$5)</f>
        <v>0</v>
      </c>
      <c r="G7991" s="3">
        <f ca="1">MAX(0,$B7991-Decision!$D$6)</f>
        <v>0</v>
      </c>
      <c r="H7991" s="3">
        <f ca="1">MAX(0,$B7991-Decision!$D$7)</f>
        <v>0</v>
      </c>
      <c r="I7991" s="3">
        <f ca="1">MAX(0,$B7991-Decision!$D$8)</f>
        <v>0</v>
      </c>
      <c r="J7991" s="3">
        <f ca="1">MAX(0,$B7991-Decision!$D$9)</f>
        <v>0</v>
      </c>
    </row>
    <row r="7992" spans="1:10" x14ac:dyDescent="0.3">
      <c r="A7992">
        <f t="shared" si="249"/>
        <v>7991</v>
      </c>
      <c r="B7992">
        <f ca="1">_xlfn.NORM.INV(RAND(), Inputs!$B$11, Inputs!$B$12)</f>
        <v>695.90212102208034</v>
      </c>
      <c r="C7992">
        <f t="shared" ca="1" si="248"/>
        <v>696</v>
      </c>
      <c r="E7992" s="3">
        <f ca="1">MAX(0,$B7992-Decision!$D$4)</f>
        <v>0</v>
      </c>
      <c r="F7992" s="3">
        <f ca="1">MAX(0,$B7992-Decision!$D$5)</f>
        <v>0</v>
      </c>
      <c r="G7992" s="3">
        <f ca="1">MAX(0,$B7992-Decision!$D$6)</f>
        <v>0</v>
      </c>
      <c r="H7992" s="3">
        <f ca="1">MAX(0,$B7992-Decision!$D$7)</f>
        <v>0</v>
      </c>
      <c r="I7992" s="3">
        <f ca="1">MAX(0,$B7992-Decision!$D$8)</f>
        <v>0</v>
      </c>
      <c r="J7992" s="3">
        <f ca="1">MAX(0,$B7992-Decision!$D$9)</f>
        <v>0</v>
      </c>
    </row>
    <row r="7993" spans="1:10" x14ac:dyDescent="0.3">
      <c r="A7993">
        <f t="shared" si="249"/>
        <v>7992</v>
      </c>
      <c r="B7993">
        <f ca="1">_xlfn.NORM.INV(RAND(), Inputs!$B$11, Inputs!$B$12)</f>
        <v>672.71556268457414</v>
      </c>
      <c r="C7993">
        <f t="shared" ca="1" si="248"/>
        <v>673</v>
      </c>
      <c r="E7993" s="3">
        <f ca="1">MAX(0,$B7993-Decision!$D$4)</f>
        <v>0</v>
      </c>
      <c r="F7993" s="3">
        <f ca="1">MAX(0,$B7993-Decision!$D$5)</f>
        <v>0</v>
      </c>
      <c r="G7993" s="3">
        <f ca="1">MAX(0,$B7993-Decision!$D$6)</f>
        <v>0</v>
      </c>
      <c r="H7993" s="3">
        <f ca="1">MAX(0,$B7993-Decision!$D$7)</f>
        <v>0</v>
      </c>
      <c r="I7993" s="3">
        <f ca="1">MAX(0,$B7993-Decision!$D$8)</f>
        <v>0</v>
      </c>
      <c r="J7993" s="3">
        <f ca="1">MAX(0,$B7993-Decision!$D$9)</f>
        <v>0</v>
      </c>
    </row>
    <row r="7994" spans="1:10" x14ac:dyDescent="0.3">
      <c r="A7994">
        <f t="shared" si="249"/>
        <v>7993</v>
      </c>
      <c r="B7994">
        <f ca="1">_xlfn.NORM.INV(RAND(), Inputs!$B$11, Inputs!$B$12)</f>
        <v>636.16523490085365</v>
      </c>
      <c r="C7994">
        <f t="shared" ca="1" si="248"/>
        <v>636</v>
      </c>
      <c r="E7994" s="3">
        <f ca="1">MAX(0,$B7994-Decision!$D$4)</f>
        <v>0</v>
      </c>
      <c r="F7994" s="3">
        <f ca="1">MAX(0,$B7994-Decision!$D$5)</f>
        <v>0</v>
      </c>
      <c r="G7994" s="3">
        <f ca="1">MAX(0,$B7994-Decision!$D$6)</f>
        <v>0</v>
      </c>
      <c r="H7994" s="3">
        <f ca="1">MAX(0,$B7994-Decision!$D$7)</f>
        <v>0</v>
      </c>
      <c r="I7994" s="3">
        <f ca="1">MAX(0,$B7994-Decision!$D$8)</f>
        <v>0</v>
      </c>
      <c r="J7994" s="3">
        <f ca="1">MAX(0,$B7994-Decision!$D$9)</f>
        <v>0</v>
      </c>
    </row>
    <row r="7995" spans="1:10" x14ac:dyDescent="0.3">
      <c r="A7995">
        <f t="shared" si="249"/>
        <v>7994</v>
      </c>
      <c r="B7995">
        <f ca="1">_xlfn.NORM.INV(RAND(), Inputs!$B$11, Inputs!$B$12)</f>
        <v>683.86754129621897</v>
      </c>
      <c r="C7995">
        <f t="shared" ca="1" si="248"/>
        <v>684</v>
      </c>
      <c r="E7995" s="3">
        <f ca="1">MAX(0,$B7995-Decision!$D$4)</f>
        <v>0</v>
      </c>
      <c r="F7995" s="3">
        <f ca="1">MAX(0,$B7995-Decision!$D$5)</f>
        <v>0</v>
      </c>
      <c r="G7995" s="3">
        <f ca="1">MAX(0,$B7995-Decision!$D$6)</f>
        <v>0</v>
      </c>
      <c r="H7995" s="3">
        <f ca="1">MAX(0,$B7995-Decision!$D$7)</f>
        <v>0</v>
      </c>
      <c r="I7995" s="3">
        <f ca="1">MAX(0,$B7995-Decision!$D$8)</f>
        <v>0</v>
      </c>
      <c r="J7995" s="3">
        <f ca="1">MAX(0,$B7995-Decision!$D$9)</f>
        <v>0</v>
      </c>
    </row>
    <row r="7996" spans="1:10" x14ac:dyDescent="0.3">
      <c r="A7996">
        <f t="shared" si="249"/>
        <v>7995</v>
      </c>
      <c r="B7996">
        <f ca="1">_xlfn.NORM.INV(RAND(), Inputs!$B$11, Inputs!$B$12)</f>
        <v>671.78983771190678</v>
      </c>
      <c r="C7996">
        <f t="shared" ca="1" si="248"/>
        <v>672</v>
      </c>
      <c r="E7996" s="3">
        <f ca="1">MAX(0,$B7996-Decision!$D$4)</f>
        <v>0</v>
      </c>
      <c r="F7996" s="3">
        <f ca="1">MAX(0,$B7996-Decision!$D$5)</f>
        <v>0</v>
      </c>
      <c r="G7996" s="3">
        <f ca="1">MAX(0,$B7996-Decision!$D$6)</f>
        <v>0</v>
      </c>
      <c r="H7996" s="3">
        <f ca="1">MAX(0,$B7996-Decision!$D$7)</f>
        <v>0</v>
      </c>
      <c r="I7996" s="3">
        <f ca="1">MAX(0,$B7996-Decision!$D$8)</f>
        <v>0</v>
      </c>
      <c r="J7996" s="3">
        <f ca="1">MAX(0,$B7996-Decision!$D$9)</f>
        <v>0</v>
      </c>
    </row>
    <row r="7997" spans="1:10" x14ac:dyDescent="0.3">
      <c r="A7997">
        <f t="shared" si="249"/>
        <v>7996</v>
      </c>
      <c r="B7997">
        <f ca="1">_xlfn.NORM.INV(RAND(), Inputs!$B$11, Inputs!$B$12)</f>
        <v>744.66670677783247</v>
      </c>
      <c r="C7997">
        <f t="shared" ca="1" si="248"/>
        <v>745</v>
      </c>
      <c r="E7997" s="3">
        <f ca="1">MAX(0,$B7997-Decision!$D$4)</f>
        <v>0</v>
      </c>
      <c r="F7997" s="3">
        <f ca="1">MAX(0,$B7997-Decision!$D$5)</f>
        <v>0</v>
      </c>
      <c r="G7997" s="3">
        <f ca="1">MAX(0,$B7997-Decision!$D$6)</f>
        <v>0</v>
      </c>
      <c r="H7997" s="3">
        <f ca="1">MAX(0,$B7997-Decision!$D$7)</f>
        <v>0</v>
      </c>
      <c r="I7997" s="3">
        <f ca="1">MAX(0,$B7997-Decision!$D$8)</f>
        <v>0</v>
      </c>
      <c r="J7997" s="3">
        <f ca="1">MAX(0,$B7997-Decision!$D$9)</f>
        <v>0</v>
      </c>
    </row>
    <row r="7998" spans="1:10" x14ac:dyDescent="0.3">
      <c r="A7998">
        <f t="shared" si="249"/>
        <v>7997</v>
      </c>
      <c r="B7998">
        <f ca="1">_xlfn.NORM.INV(RAND(), Inputs!$B$11, Inputs!$B$12)</f>
        <v>784.72992873757971</v>
      </c>
      <c r="C7998">
        <f t="shared" ca="1" si="248"/>
        <v>785</v>
      </c>
      <c r="E7998" s="3">
        <f ca="1">MAX(0,$B7998-Decision!$D$4)</f>
        <v>1.7299287375797121</v>
      </c>
      <c r="F7998" s="3">
        <f ca="1">MAX(0,$B7998-Decision!$D$5)</f>
        <v>0</v>
      </c>
      <c r="G7998" s="3">
        <f ca="1">MAX(0,$B7998-Decision!$D$6)</f>
        <v>0</v>
      </c>
      <c r="H7998" s="3">
        <f ca="1">MAX(0,$B7998-Decision!$D$7)</f>
        <v>0</v>
      </c>
      <c r="I7998" s="3">
        <f ca="1">MAX(0,$B7998-Decision!$D$8)</f>
        <v>0</v>
      </c>
      <c r="J7998" s="3">
        <f ca="1">MAX(0,$B7998-Decision!$D$9)</f>
        <v>0</v>
      </c>
    </row>
    <row r="7999" spans="1:10" x14ac:dyDescent="0.3">
      <c r="A7999">
        <f t="shared" si="249"/>
        <v>7998</v>
      </c>
      <c r="B7999">
        <f ca="1">_xlfn.NORM.INV(RAND(), Inputs!$B$11, Inputs!$B$12)</f>
        <v>846.80892660516258</v>
      </c>
      <c r="C7999">
        <f t="shared" ca="1" si="248"/>
        <v>847</v>
      </c>
      <c r="E7999" s="3">
        <f ca="1">MAX(0,$B7999-Decision!$D$4)</f>
        <v>63.808926605162583</v>
      </c>
      <c r="F7999" s="3">
        <f ca="1">MAX(0,$B7999-Decision!$D$5)</f>
        <v>48.808926605162583</v>
      </c>
      <c r="G7999" s="3">
        <f ca="1">MAX(0,$B7999-Decision!$D$6)</f>
        <v>25.808926605162583</v>
      </c>
      <c r="H7999" s="3">
        <f ca="1">MAX(0,$B7999-Decision!$D$7)</f>
        <v>6.8089266051625827</v>
      </c>
      <c r="I7999" s="3">
        <f ca="1">MAX(0,$B7999-Decision!$D$8)</f>
        <v>0</v>
      </c>
      <c r="J7999" s="3">
        <f ca="1">MAX(0,$B7999-Decision!$D$9)</f>
        <v>0</v>
      </c>
    </row>
    <row r="8000" spans="1:10" x14ac:dyDescent="0.3">
      <c r="A8000">
        <f t="shared" si="249"/>
        <v>7999</v>
      </c>
      <c r="B8000">
        <f ca="1">_xlfn.NORM.INV(RAND(), Inputs!$B$11, Inputs!$B$12)</f>
        <v>646.16279008019569</v>
      </c>
      <c r="C8000">
        <f t="shared" ca="1" si="248"/>
        <v>646</v>
      </c>
      <c r="E8000" s="3">
        <f ca="1">MAX(0,$B8000-Decision!$D$4)</f>
        <v>0</v>
      </c>
      <c r="F8000" s="3">
        <f ca="1">MAX(0,$B8000-Decision!$D$5)</f>
        <v>0</v>
      </c>
      <c r="G8000" s="3">
        <f ca="1">MAX(0,$B8000-Decision!$D$6)</f>
        <v>0</v>
      </c>
      <c r="H8000" s="3">
        <f ca="1">MAX(0,$B8000-Decision!$D$7)</f>
        <v>0</v>
      </c>
      <c r="I8000" s="3">
        <f ca="1">MAX(0,$B8000-Decision!$D$8)</f>
        <v>0</v>
      </c>
      <c r="J8000" s="3">
        <f ca="1">MAX(0,$B8000-Decision!$D$9)</f>
        <v>0</v>
      </c>
    </row>
    <row r="8001" spans="1:10" x14ac:dyDescent="0.3">
      <c r="A8001">
        <f t="shared" si="249"/>
        <v>8000</v>
      </c>
      <c r="B8001">
        <f ca="1">_xlfn.NORM.INV(RAND(), Inputs!$B$11, Inputs!$B$12)</f>
        <v>821.92371060321727</v>
      </c>
      <c r="C8001">
        <f t="shared" ca="1" si="248"/>
        <v>822</v>
      </c>
      <c r="E8001" s="3">
        <f ca="1">MAX(0,$B8001-Decision!$D$4)</f>
        <v>38.923710603217273</v>
      </c>
      <c r="F8001" s="3">
        <f ca="1">MAX(0,$B8001-Decision!$D$5)</f>
        <v>23.923710603217273</v>
      </c>
      <c r="G8001" s="3">
        <f ca="1">MAX(0,$B8001-Decision!$D$6)</f>
        <v>0.92371060321727327</v>
      </c>
      <c r="H8001" s="3">
        <f ca="1">MAX(0,$B8001-Decision!$D$7)</f>
        <v>0</v>
      </c>
      <c r="I8001" s="3">
        <f ca="1">MAX(0,$B8001-Decision!$D$8)</f>
        <v>0</v>
      </c>
      <c r="J8001" s="3">
        <f ca="1">MAX(0,$B8001-Decision!$D$9)</f>
        <v>0</v>
      </c>
    </row>
    <row r="8002" spans="1:10" x14ac:dyDescent="0.3">
      <c r="A8002">
        <f t="shared" si="249"/>
        <v>8001</v>
      </c>
      <c r="B8002">
        <f ca="1">_xlfn.NORM.INV(RAND(), Inputs!$B$11, Inputs!$B$12)</f>
        <v>719.86359574105563</v>
      </c>
      <c r="C8002">
        <f t="shared" ca="1" si="248"/>
        <v>720</v>
      </c>
      <c r="E8002" s="3">
        <f ca="1">MAX(0,$B8002-Decision!$D$4)</f>
        <v>0</v>
      </c>
      <c r="F8002" s="3">
        <f ca="1">MAX(0,$B8002-Decision!$D$5)</f>
        <v>0</v>
      </c>
      <c r="G8002" s="3">
        <f ca="1">MAX(0,$B8002-Decision!$D$6)</f>
        <v>0</v>
      </c>
      <c r="H8002" s="3">
        <f ca="1">MAX(0,$B8002-Decision!$D$7)</f>
        <v>0</v>
      </c>
      <c r="I8002" s="3">
        <f ca="1">MAX(0,$B8002-Decision!$D$8)</f>
        <v>0</v>
      </c>
      <c r="J8002" s="3">
        <f ca="1">MAX(0,$B8002-Decision!$D$9)</f>
        <v>0</v>
      </c>
    </row>
    <row r="8003" spans="1:10" x14ac:dyDescent="0.3">
      <c r="A8003">
        <f t="shared" si="249"/>
        <v>8002</v>
      </c>
      <c r="B8003">
        <f ca="1">_xlfn.NORM.INV(RAND(), Inputs!$B$11, Inputs!$B$12)</f>
        <v>761.53650438037914</v>
      </c>
      <c r="C8003">
        <f t="shared" ref="C8003:C8066" ca="1" si="250">ROUND(B8003,0)</f>
        <v>762</v>
      </c>
      <c r="E8003" s="3">
        <f ca="1">MAX(0,$B8003-Decision!$D$4)</f>
        <v>0</v>
      </c>
      <c r="F8003" s="3">
        <f ca="1">MAX(0,$B8003-Decision!$D$5)</f>
        <v>0</v>
      </c>
      <c r="G8003" s="3">
        <f ca="1">MAX(0,$B8003-Decision!$D$6)</f>
        <v>0</v>
      </c>
      <c r="H8003" s="3">
        <f ca="1">MAX(0,$B8003-Decision!$D$7)</f>
        <v>0</v>
      </c>
      <c r="I8003" s="3">
        <f ca="1">MAX(0,$B8003-Decision!$D$8)</f>
        <v>0</v>
      </c>
      <c r="J8003" s="3">
        <f ca="1">MAX(0,$B8003-Decision!$D$9)</f>
        <v>0</v>
      </c>
    </row>
    <row r="8004" spans="1:10" x14ac:dyDescent="0.3">
      <c r="A8004">
        <f t="shared" ref="A8004:A8067" si="251">A8003+1</f>
        <v>8003</v>
      </c>
      <c r="B8004">
        <f ca="1">_xlfn.NORM.INV(RAND(), Inputs!$B$11, Inputs!$B$12)</f>
        <v>719.92898869900887</v>
      </c>
      <c r="C8004">
        <f t="shared" ca="1" si="250"/>
        <v>720</v>
      </c>
      <c r="E8004" s="3">
        <f ca="1">MAX(0,$B8004-Decision!$D$4)</f>
        <v>0</v>
      </c>
      <c r="F8004" s="3">
        <f ca="1">MAX(0,$B8004-Decision!$D$5)</f>
        <v>0</v>
      </c>
      <c r="G8004" s="3">
        <f ca="1">MAX(0,$B8004-Decision!$D$6)</f>
        <v>0</v>
      </c>
      <c r="H8004" s="3">
        <f ca="1">MAX(0,$B8004-Decision!$D$7)</f>
        <v>0</v>
      </c>
      <c r="I8004" s="3">
        <f ca="1">MAX(0,$B8004-Decision!$D$8)</f>
        <v>0</v>
      </c>
      <c r="J8004" s="3">
        <f ca="1">MAX(0,$B8004-Decision!$D$9)</f>
        <v>0</v>
      </c>
    </row>
    <row r="8005" spans="1:10" x14ac:dyDescent="0.3">
      <c r="A8005">
        <f t="shared" si="251"/>
        <v>8004</v>
      </c>
      <c r="B8005">
        <f ca="1">_xlfn.NORM.INV(RAND(), Inputs!$B$11, Inputs!$B$12)</f>
        <v>655.11413243751554</v>
      </c>
      <c r="C8005">
        <f t="shared" ca="1" si="250"/>
        <v>655</v>
      </c>
      <c r="E8005" s="3">
        <f ca="1">MAX(0,$B8005-Decision!$D$4)</f>
        <v>0</v>
      </c>
      <c r="F8005" s="3">
        <f ca="1">MAX(0,$B8005-Decision!$D$5)</f>
        <v>0</v>
      </c>
      <c r="G8005" s="3">
        <f ca="1">MAX(0,$B8005-Decision!$D$6)</f>
        <v>0</v>
      </c>
      <c r="H8005" s="3">
        <f ca="1">MAX(0,$B8005-Decision!$D$7)</f>
        <v>0</v>
      </c>
      <c r="I8005" s="3">
        <f ca="1">MAX(0,$B8005-Decision!$D$8)</f>
        <v>0</v>
      </c>
      <c r="J8005" s="3">
        <f ca="1">MAX(0,$B8005-Decision!$D$9)</f>
        <v>0</v>
      </c>
    </row>
    <row r="8006" spans="1:10" x14ac:dyDescent="0.3">
      <c r="A8006">
        <f t="shared" si="251"/>
        <v>8005</v>
      </c>
      <c r="B8006">
        <f ca="1">_xlfn.NORM.INV(RAND(), Inputs!$B$11, Inputs!$B$12)</f>
        <v>729.88419755138818</v>
      </c>
      <c r="C8006">
        <f t="shared" ca="1" si="250"/>
        <v>730</v>
      </c>
      <c r="E8006" s="3">
        <f ca="1">MAX(0,$B8006-Decision!$D$4)</f>
        <v>0</v>
      </c>
      <c r="F8006" s="3">
        <f ca="1">MAX(0,$B8006-Decision!$D$5)</f>
        <v>0</v>
      </c>
      <c r="G8006" s="3">
        <f ca="1">MAX(0,$B8006-Decision!$D$6)</f>
        <v>0</v>
      </c>
      <c r="H8006" s="3">
        <f ca="1">MAX(0,$B8006-Decision!$D$7)</f>
        <v>0</v>
      </c>
      <c r="I8006" s="3">
        <f ca="1">MAX(0,$B8006-Decision!$D$8)</f>
        <v>0</v>
      </c>
      <c r="J8006" s="3">
        <f ca="1">MAX(0,$B8006-Decision!$D$9)</f>
        <v>0</v>
      </c>
    </row>
    <row r="8007" spans="1:10" x14ac:dyDescent="0.3">
      <c r="A8007">
        <f t="shared" si="251"/>
        <v>8006</v>
      </c>
      <c r="B8007">
        <f ca="1">_xlfn.NORM.INV(RAND(), Inputs!$B$11, Inputs!$B$12)</f>
        <v>694.08736625475899</v>
      </c>
      <c r="C8007">
        <f t="shared" ca="1" si="250"/>
        <v>694</v>
      </c>
      <c r="E8007" s="3">
        <f ca="1">MAX(0,$B8007-Decision!$D$4)</f>
        <v>0</v>
      </c>
      <c r="F8007" s="3">
        <f ca="1">MAX(0,$B8007-Decision!$D$5)</f>
        <v>0</v>
      </c>
      <c r="G8007" s="3">
        <f ca="1">MAX(0,$B8007-Decision!$D$6)</f>
        <v>0</v>
      </c>
      <c r="H8007" s="3">
        <f ca="1">MAX(0,$B8007-Decision!$D$7)</f>
        <v>0</v>
      </c>
      <c r="I8007" s="3">
        <f ca="1">MAX(0,$B8007-Decision!$D$8)</f>
        <v>0</v>
      </c>
      <c r="J8007" s="3">
        <f ca="1">MAX(0,$B8007-Decision!$D$9)</f>
        <v>0</v>
      </c>
    </row>
    <row r="8008" spans="1:10" x14ac:dyDescent="0.3">
      <c r="A8008">
        <f t="shared" si="251"/>
        <v>8007</v>
      </c>
      <c r="B8008">
        <f ca="1">_xlfn.NORM.INV(RAND(), Inputs!$B$11, Inputs!$B$12)</f>
        <v>699.69829592962981</v>
      </c>
      <c r="C8008">
        <f t="shared" ca="1" si="250"/>
        <v>700</v>
      </c>
      <c r="E8008" s="3">
        <f ca="1">MAX(0,$B8008-Decision!$D$4)</f>
        <v>0</v>
      </c>
      <c r="F8008" s="3">
        <f ca="1">MAX(0,$B8008-Decision!$D$5)</f>
        <v>0</v>
      </c>
      <c r="G8008" s="3">
        <f ca="1">MAX(0,$B8008-Decision!$D$6)</f>
        <v>0</v>
      </c>
      <c r="H8008" s="3">
        <f ca="1">MAX(0,$B8008-Decision!$D$7)</f>
        <v>0</v>
      </c>
      <c r="I8008" s="3">
        <f ca="1">MAX(0,$B8008-Decision!$D$8)</f>
        <v>0</v>
      </c>
      <c r="J8008" s="3">
        <f ca="1">MAX(0,$B8008-Decision!$D$9)</f>
        <v>0</v>
      </c>
    </row>
    <row r="8009" spans="1:10" x14ac:dyDescent="0.3">
      <c r="A8009">
        <f t="shared" si="251"/>
        <v>8008</v>
      </c>
      <c r="B8009">
        <f ca="1">_xlfn.NORM.INV(RAND(), Inputs!$B$11, Inputs!$B$12)</f>
        <v>798.49240023213031</v>
      </c>
      <c r="C8009">
        <f t="shared" ca="1" si="250"/>
        <v>798</v>
      </c>
      <c r="E8009" s="3">
        <f ca="1">MAX(0,$B8009-Decision!$D$4)</f>
        <v>15.492400232130308</v>
      </c>
      <c r="F8009" s="3">
        <f ca="1">MAX(0,$B8009-Decision!$D$5)</f>
        <v>0.49240023213030781</v>
      </c>
      <c r="G8009" s="3">
        <f ca="1">MAX(0,$B8009-Decision!$D$6)</f>
        <v>0</v>
      </c>
      <c r="H8009" s="3">
        <f ca="1">MAX(0,$B8009-Decision!$D$7)</f>
        <v>0</v>
      </c>
      <c r="I8009" s="3">
        <f ca="1">MAX(0,$B8009-Decision!$D$8)</f>
        <v>0</v>
      </c>
      <c r="J8009" s="3">
        <f ca="1">MAX(0,$B8009-Decision!$D$9)</f>
        <v>0</v>
      </c>
    </row>
    <row r="8010" spans="1:10" x14ac:dyDescent="0.3">
      <c r="A8010">
        <f t="shared" si="251"/>
        <v>8009</v>
      </c>
      <c r="B8010">
        <f ca="1">_xlfn.NORM.INV(RAND(), Inputs!$B$11, Inputs!$B$12)</f>
        <v>646.27714566958286</v>
      </c>
      <c r="C8010">
        <f t="shared" ca="1" si="250"/>
        <v>646</v>
      </c>
      <c r="E8010" s="3">
        <f ca="1">MAX(0,$B8010-Decision!$D$4)</f>
        <v>0</v>
      </c>
      <c r="F8010" s="3">
        <f ca="1">MAX(0,$B8010-Decision!$D$5)</f>
        <v>0</v>
      </c>
      <c r="G8010" s="3">
        <f ca="1">MAX(0,$B8010-Decision!$D$6)</f>
        <v>0</v>
      </c>
      <c r="H8010" s="3">
        <f ca="1">MAX(0,$B8010-Decision!$D$7)</f>
        <v>0</v>
      </c>
      <c r="I8010" s="3">
        <f ca="1">MAX(0,$B8010-Decision!$D$8)</f>
        <v>0</v>
      </c>
      <c r="J8010" s="3">
        <f ca="1">MAX(0,$B8010-Decision!$D$9)</f>
        <v>0</v>
      </c>
    </row>
    <row r="8011" spans="1:10" x14ac:dyDescent="0.3">
      <c r="A8011">
        <f t="shared" si="251"/>
        <v>8010</v>
      </c>
      <c r="B8011">
        <f ca="1">_xlfn.NORM.INV(RAND(), Inputs!$B$11, Inputs!$B$12)</f>
        <v>688.65858599306762</v>
      </c>
      <c r="C8011">
        <f t="shared" ca="1" si="250"/>
        <v>689</v>
      </c>
      <c r="E8011" s="3">
        <f ca="1">MAX(0,$B8011-Decision!$D$4)</f>
        <v>0</v>
      </c>
      <c r="F8011" s="3">
        <f ca="1">MAX(0,$B8011-Decision!$D$5)</f>
        <v>0</v>
      </c>
      <c r="G8011" s="3">
        <f ca="1">MAX(0,$B8011-Decision!$D$6)</f>
        <v>0</v>
      </c>
      <c r="H8011" s="3">
        <f ca="1">MAX(0,$B8011-Decision!$D$7)</f>
        <v>0</v>
      </c>
      <c r="I8011" s="3">
        <f ca="1">MAX(0,$B8011-Decision!$D$8)</f>
        <v>0</v>
      </c>
      <c r="J8011" s="3">
        <f ca="1">MAX(0,$B8011-Decision!$D$9)</f>
        <v>0</v>
      </c>
    </row>
    <row r="8012" spans="1:10" x14ac:dyDescent="0.3">
      <c r="A8012">
        <f t="shared" si="251"/>
        <v>8011</v>
      </c>
      <c r="B8012">
        <f ca="1">_xlfn.NORM.INV(RAND(), Inputs!$B$11, Inputs!$B$12)</f>
        <v>707.77898483084175</v>
      </c>
      <c r="C8012">
        <f t="shared" ca="1" si="250"/>
        <v>708</v>
      </c>
      <c r="E8012" s="3">
        <f ca="1">MAX(0,$B8012-Decision!$D$4)</f>
        <v>0</v>
      </c>
      <c r="F8012" s="3">
        <f ca="1">MAX(0,$B8012-Decision!$D$5)</f>
        <v>0</v>
      </c>
      <c r="G8012" s="3">
        <f ca="1">MAX(0,$B8012-Decision!$D$6)</f>
        <v>0</v>
      </c>
      <c r="H8012" s="3">
        <f ca="1">MAX(0,$B8012-Decision!$D$7)</f>
        <v>0</v>
      </c>
      <c r="I8012" s="3">
        <f ca="1">MAX(0,$B8012-Decision!$D$8)</f>
        <v>0</v>
      </c>
      <c r="J8012" s="3">
        <f ca="1">MAX(0,$B8012-Decision!$D$9)</f>
        <v>0</v>
      </c>
    </row>
    <row r="8013" spans="1:10" x14ac:dyDescent="0.3">
      <c r="A8013">
        <f t="shared" si="251"/>
        <v>8012</v>
      </c>
      <c r="B8013">
        <f ca="1">_xlfn.NORM.INV(RAND(), Inputs!$B$11, Inputs!$B$12)</f>
        <v>746.73593813467505</v>
      </c>
      <c r="C8013">
        <f t="shared" ca="1" si="250"/>
        <v>747</v>
      </c>
      <c r="E8013" s="3">
        <f ca="1">MAX(0,$B8013-Decision!$D$4)</f>
        <v>0</v>
      </c>
      <c r="F8013" s="3">
        <f ca="1">MAX(0,$B8013-Decision!$D$5)</f>
        <v>0</v>
      </c>
      <c r="G8013" s="3">
        <f ca="1">MAX(0,$B8013-Decision!$D$6)</f>
        <v>0</v>
      </c>
      <c r="H8013" s="3">
        <f ca="1">MAX(0,$B8013-Decision!$D$7)</f>
        <v>0</v>
      </c>
      <c r="I8013" s="3">
        <f ca="1">MAX(0,$B8013-Decision!$D$8)</f>
        <v>0</v>
      </c>
      <c r="J8013" s="3">
        <f ca="1">MAX(0,$B8013-Decision!$D$9)</f>
        <v>0</v>
      </c>
    </row>
    <row r="8014" spans="1:10" x14ac:dyDescent="0.3">
      <c r="A8014">
        <f t="shared" si="251"/>
        <v>8013</v>
      </c>
      <c r="B8014">
        <f ca="1">_xlfn.NORM.INV(RAND(), Inputs!$B$11, Inputs!$B$12)</f>
        <v>823.89198995605648</v>
      </c>
      <c r="C8014">
        <f t="shared" ca="1" si="250"/>
        <v>824</v>
      </c>
      <c r="E8014" s="3">
        <f ca="1">MAX(0,$B8014-Decision!$D$4)</f>
        <v>40.891989956056477</v>
      </c>
      <c r="F8014" s="3">
        <f ca="1">MAX(0,$B8014-Decision!$D$5)</f>
        <v>25.891989956056477</v>
      </c>
      <c r="G8014" s="3">
        <f ca="1">MAX(0,$B8014-Decision!$D$6)</f>
        <v>2.8919899560564772</v>
      </c>
      <c r="H8014" s="3">
        <f ca="1">MAX(0,$B8014-Decision!$D$7)</f>
        <v>0</v>
      </c>
      <c r="I8014" s="3">
        <f ca="1">MAX(0,$B8014-Decision!$D$8)</f>
        <v>0</v>
      </c>
      <c r="J8014" s="3">
        <f ca="1">MAX(0,$B8014-Decision!$D$9)</f>
        <v>0</v>
      </c>
    </row>
    <row r="8015" spans="1:10" x14ac:dyDescent="0.3">
      <c r="A8015">
        <f t="shared" si="251"/>
        <v>8014</v>
      </c>
      <c r="B8015">
        <f ca="1">_xlfn.NORM.INV(RAND(), Inputs!$B$11, Inputs!$B$12)</f>
        <v>723.85598027165588</v>
      </c>
      <c r="C8015">
        <f t="shared" ca="1" si="250"/>
        <v>724</v>
      </c>
      <c r="E8015" s="3">
        <f ca="1">MAX(0,$B8015-Decision!$D$4)</f>
        <v>0</v>
      </c>
      <c r="F8015" s="3">
        <f ca="1">MAX(0,$B8015-Decision!$D$5)</f>
        <v>0</v>
      </c>
      <c r="G8015" s="3">
        <f ca="1">MAX(0,$B8015-Decision!$D$6)</f>
        <v>0</v>
      </c>
      <c r="H8015" s="3">
        <f ca="1">MAX(0,$B8015-Decision!$D$7)</f>
        <v>0</v>
      </c>
      <c r="I8015" s="3">
        <f ca="1">MAX(0,$B8015-Decision!$D$8)</f>
        <v>0</v>
      </c>
      <c r="J8015" s="3">
        <f ca="1">MAX(0,$B8015-Decision!$D$9)</f>
        <v>0</v>
      </c>
    </row>
    <row r="8016" spans="1:10" x14ac:dyDescent="0.3">
      <c r="A8016">
        <f t="shared" si="251"/>
        <v>8015</v>
      </c>
      <c r="B8016">
        <f ca="1">_xlfn.NORM.INV(RAND(), Inputs!$B$11, Inputs!$B$12)</f>
        <v>751.42719902976478</v>
      </c>
      <c r="C8016">
        <f t="shared" ca="1" si="250"/>
        <v>751</v>
      </c>
      <c r="E8016" s="3">
        <f ca="1">MAX(0,$B8016-Decision!$D$4)</f>
        <v>0</v>
      </c>
      <c r="F8016" s="3">
        <f ca="1">MAX(0,$B8016-Decision!$D$5)</f>
        <v>0</v>
      </c>
      <c r="G8016" s="3">
        <f ca="1">MAX(0,$B8016-Decision!$D$6)</f>
        <v>0</v>
      </c>
      <c r="H8016" s="3">
        <f ca="1">MAX(0,$B8016-Decision!$D$7)</f>
        <v>0</v>
      </c>
      <c r="I8016" s="3">
        <f ca="1">MAX(0,$B8016-Decision!$D$8)</f>
        <v>0</v>
      </c>
      <c r="J8016" s="3">
        <f ca="1">MAX(0,$B8016-Decision!$D$9)</f>
        <v>0</v>
      </c>
    </row>
    <row r="8017" spans="1:10" x14ac:dyDescent="0.3">
      <c r="A8017">
        <f t="shared" si="251"/>
        <v>8016</v>
      </c>
      <c r="B8017">
        <f ca="1">_xlfn.NORM.INV(RAND(), Inputs!$B$11, Inputs!$B$12)</f>
        <v>810.33650805927186</v>
      </c>
      <c r="C8017">
        <f t="shared" ca="1" si="250"/>
        <v>810</v>
      </c>
      <c r="E8017" s="3">
        <f ca="1">MAX(0,$B8017-Decision!$D$4)</f>
        <v>27.336508059271864</v>
      </c>
      <c r="F8017" s="3">
        <f ca="1">MAX(0,$B8017-Decision!$D$5)</f>
        <v>12.336508059271864</v>
      </c>
      <c r="G8017" s="3">
        <f ca="1">MAX(0,$B8017-Decision!$D$6)</f>
        <v>0</v>
      </c>
      <c r="H8017" s="3">
        <f ca="1">MAX(0,$B8017-Decision!$D$7)</f>
        <v>0</v>
      </c>
      <c r="I8017" s="3">
        <f ca="1">MAX(0,$B8017-Decision!$D$8)</f>
        <v>0</v>
      </c>
      <c r="J8017" s="3">
        <f ca="1">MAX(0,$B8017-Decision!$D$9)</f>
        <v>0</v>
      </c>
    </row>
    <row r="8018" spans="1:10" x14ac:dyDescent="0.3">
      <c r="A8018">
        <f t="shared" si="251"/>
        <v>8017</v>
      </c>
      <c r="B8018">
        <f ca="1">_xlfn.NORM.INV(RAND(), Inputs!$B$11, Inputs!$B$12)</f>
        <v>835.60124304732381</v>
      </c>
      <c r="C8018">
        <f t="shared" ca="1" si="250"/>
        <v>836</v>
      </c>
      <c r="E8018" s="3">
        <f ca="1">MAX(0,$B8018-Decision!$D$4)</f>
        <v>52.601243047323806</v>
      </c>
      <c r="F8018" s="3">
        <f ca="1">MAX(0,$B8018-Decision!$D$5)</f>
        <v>37.601243047323806</v>
      </c>
      <c r="G8018" s="3">
        <f ca="1">MAX(0,$B8018-Decision!$D$6)</f>
        <v>14.601243047323806</v>
      </c>
      <c r="H8018" s="3">
        <f ca="1">MAX(0,$B8018-Decision!$D$7)</f>
        <v>0</v>
      </c>
      <c r="I8018" s="3">
        <f ca="1">MAX(0,$B8018-Decision!$D$8)</f>
        <v>0</v>
      </c>
      <c r="J8018" s="3">
        <f ca="1">MAX(0,$B8018-Decision!$D$9)</f>
        <v>0</v>
      </c>
    </row>
    <row r="8019" spans="1:10" x14ac:dyDescent="0.3">
      <c r="A8019">
        <f t="shared" si="251"/>
        <v>8018</v>
      </c>
      <c r="B8019">
        <f ca="1">_xlfn.NORM.INV(RAND(), Inputs!$B$11, Inputs!$B$12)</f>
        <v>763.50658182998131</v>
      </c>
      <c r="C8019">
        <f t="shared" ca="1" si="250"/>
        <v>764</v>
      </c>
      <c r="E8019" s="3">
        <f ca="1">MAX(0,$B8019-Decision!$D$4)</f>
        <v>0</v>
      </c>
      <c r="F8019" s="3">
        <f ca="1">MAX(0,$B8019-Decision!$D$5)</f>
        <v>0</v>
      </c>
      <c r="G8019" s="3">
        <f ca="1">MAX(0,$B8019-Decision!$D$6)</f>
        <v>0</v>
      </c>
      <c r="H8019" s="3">
        <f ca="1">MAX(0,$B8019-Decision!$D$7)</f>
        <v>0</v>
      </c>
      <c r="I8019" s="3">
        <f ca="1">MAX(0,$B8019-Decision!$D$8)</f>
        <v>0</v>
      </c>
      <c r="J8019" s="3">
        <f ca="1">MAX(0,$B8019-Decision!$D$9)</f>
        <v>0</v>
      </c>
    </row>
    <row r="8020" spans="1:10" x14ac:dyDescent="0.3">
      <c r="A8020">
        <f t="shared" si="251"/>
        <v>8019</v>
      </c>
      <c r="B8020">
        <f ca="1">_xlfn.NORM.INV(RAND(), Inputs!$B$11, Inputs!$B$12)</f>
        <v>780.16771419475083</v>
      </c>
      <c r="C8020">
        <f t="shared" ca="1" si="250"/>
        <v>780</v>
      </c>
      <c r="E8020" s="3">
        <f ca="1">MAX(0,$B8020-Decision!$D$4)</f>
        <v>0</v>
      </c>
      <c r="F8020" s="3">
        <f ca="1">MAX(0,$B8020-Decision!$D$5)</f>
        <v>0</v>
      </c>
      <c r="G8020" s="3">
        <f ca="1">MAX(0,$B8020-Decision!$D$6)</f>
        <v>0</v>
      </c>
      <c r="H8020" s="3">
        <f ca="1">MAX(0,$B8020-Decision!$D$7)</f>
        <v>0</v>
      </c>
      <c r="I8020" s="3">
        <f ca="1">MAX(0,$B8020-Decision!$D$8)</f>
        <v>0</v>
      </c>
      <c r="J8020" s="3">
        <f ca="1">MAX(0,$B8020-Decision!$D$9)</f>
        <v>0</v>
      </c>
    </row>
    <row r="8021" spans="1:10" x14ac:dyDescent="0.3">
      <c r="A8021">
        <f t="shared" si="251"/>
        <v>8020</v>
      </c>
      <c r="B8021">
        <f ca="1">_xlfn.NORM.INV(RAND(), Inputs!$B$11, Inputs!$B$12)</f>
        <v>774.39319083789292</v>
      </c>
      <c r="C8021">
        <f t="shared" ca="1" si="250"/>
        <v>774</v>
      </c>
      <c r="E8021" s="3">
        <f ca="1">MAX(0,$B8021-Decision!$D$4)</f>
        <v>0</v>
      </c>
      <c r="F8021" s="3">
        <f ca="1">MAX(0,$B8021-Decision!$D$5)</f>
        <v>0</v>
      </c>
      <c r="G8021" s="3">
        <f ca="1">MAX(0,$B8021-Decision!$D$6)</f>
        <v>0</v>
      </c>
      <c r="H8021" s="3">
        <f ca="1">MAX(0,$B8021-Decision!$D$7)</f>
        <v>0</v>
      </c>
      <c r="I8021" s="3">
        <f ca="1">MAX(0,$B8021-Decision!$D$8)</f>
        <v>0</v>
      </c>
      <c r="J8021" s="3">
        <f ca="1">MAX(0,$B8021-Decision!$D$9)</f>
        <v>0</v>
      </c>
    </row>
    <row r="8022" spans="1:10" x14ac:dyDescent="0.3">
      <c r="A8022">
        <f t="shared" si="251"/>
        <v>8021</v>
      </c>
      <c r="B8022">
        <f ca="1">_xlfn.NORM.INV(RAND(), Inputs!$B$11, Inputs!$B$12)</f>
        <v>713.18537416208278</v>
      </c>
      <c r="C8022">
        <f t="shared" ca="1" si="250"/>
        <v>713</v>
      </c>
      <c r="E8022" s="3">
        <f ca="1">MAX(0,$B8022-Decision!$D$4)</f>
        <v>0</v>
      </c>
      <c r="F8022" s="3">
        <f ca="1">MAX(0,$B8022-Decision!$D$5)</f>
        <v>0</v>
      </c>
      <c r="G8022" s="3">
        <f ca="1">MAX(0,$B8022-Decision!$D$6)</f>
        <v>0</v>
      </c>
      <c r="H8022" s="3">
        <f ca="1">MAX(0,$B8022-Decision!$D$7)</f>
        <v>0</v>
      </c>
      <c r="I8022" s="3">
        <f ca="1">MAX(0,$B8022-Decision!$D$8)</f>
        <v>0</v>
      </c>
      <c r="J8022" s="3">
        <f ca="1">MAX(0,$B8022-Decision!$D$9)</f>
        <v>0</v>
      </c>
    </row>
    <row r="8023" spans="1:10" x14ac:dyDescent="0.3">
      <c r="A8023">
        <f t="shared" si="251"/>
        <v>8022</v>
      </c>
      <c r="B8023">
        <f ca="1">_xlfn.NORM.INV(RAND(), Inputs!$B$11, Inputs!$B$12)</f>
        <v>753.20008776394604</v>
      </c>
      <c r="C8023">
        <f t="shared" ca="1" si="250"/>
        <v>753</v>
      </c>
      <c r="E8023" s="3">
        <f ca="1">MAX(0,$B8023-Decision!$D$4)</f>
        <v>0</v>
      </c>
      <c r="F8023" s="3">
        <f ca="1">MAX(0,$B8023-Decision!$D$5)</f>
        <v>0</v>
      </c>
      <c r="G8023" s="3">
        <f ca="1">MAX(0,$B8023-Decision!$D$6)</f>
        <v>0</v>
      </c>
      <c r="H8023" s="3">
        <f ca="1">MAX(0,$B8023-Decision!$D$7)</f>
        <v>0</v>
      </c>
      <c r="I8023" s="3">
        <f ca="1">MAX(0,$B8023-Decision!$D$8)</f>
        <v>0</v>
      </c>
      <c r="J8023" s="3">
        <f ca="1">MAX(0,$B8023-Decision!$D$9)</f>
        <v>0</v>
      </c>
    </row>
    <row r="8024" spans="1:10" x14ac:dyDescent="0.3">
      <c r="A8024">
        <f t="shared" si="251"/>
        <v>8023</v>
      </c>
      <c r="B8024">
        <f ca="1">_xlfn.NORM.INV(RAND(), Inputs!$B$11, Inputs!$B$12)</f>
        <v>862.25418621739254</v>
      </c>
      <c r="C8024">
        <f t="shared" ca="1" si="250"/>
        <v>862</v>
      </c>
      <c r="E8024" s="3">
        <f ca="1">MAX(0,$B8024-Decision!$D$4)</f>
        <v>79.254186217392544</v>
      </c>
      <c r="F8024" s="3">
        <f ca="1">MAX(0,$B8024-Decision!$D$5)</f>
        <v>64.254186217392544</v>
      </c>
      <c r="G8024" s="3">
        <f ca="1">MAX(0,$B8024-Decision!$D$6)</f>
        <v>41.254186217392544</v>
      </c>
      <c r="H8024" s="3">
        <f ca="1">MAX(0,$B8024-Decision!$D$7)</f>
        <v>22.254186217392544</v>
      </c>
      <c r="I8024" s="3">
        <f ca="1">MAX(0,$B8024-Decision!$D$8)</f>
        <v>0.25418621739254377</v>
      </c>
      <c r="J8024" s="3">
        <f ca="1">MAX(0,$B8024-Decision!$D$9)</f>
        <v>0</v>
      </c>
    </row>
    <row r="8025" spans="1:10" x14ac:dyDescent="0.3">
      <c r="A8025">
        <f t="shared" si="251"/>
        <v>8024</v>
      </c>
      <c r="B8025">
        <f ca="1">_xlfn.NORM.INV(RAND(), Inputs!$B$11, Inputs!$B$12)</f>
        <v>702.45675781222837</v>
      </c>
      <c r="C8025">
        <f t="shared" ca="1" si="250"/>
        <v>702</v>
      </c>
      <c r="E8025" s="3">
        <f ca="1">MAX(0,$B8025-Decision!$D$4)</f>
        <v>0</v>
      </c>
      <c r="F8025" s="3">
        <f ca="1">MAX(0,$B8025-Decision!$D$5)</f>
        <v>0</v>
      </c>
      <c r="G8025" s="3">
        <f ca="1">MAX(0,$B8025-Decision!$D$6)</f>
        <v>0</v>
      </c>
      <c r="H8025" s="3">
        <f ca="1">MAX(0,$B8025-Decision!$D$7)</f>
        <v>0</v>
      </c>
      <c r="I8025" s="3">
        <f ca="1">MAX(0,$B8025-Decision!$D$8)</f>
        <v>0</v>
      </c>
      <c r="J8025" s="3">
        <f ca="1">MAX(0,$B8025-Decision!$D$9)</f>
        <v>0</v>
      </c>
    </row>
    <row r="8026" spans="1:10" x14ac:dyDescent="0.3">
      <c r="A8026">
        <f t="shared" si="251"/>
        <v>8025</v>
      </c>
      <c r="B8026">
        <f ca="1">_xlfn.NORM.INV(RAND(), Inputs!$B$11, Inputs!$B$12)</f>
        <v>687.74094964615506</v>
      </c>
      <c r="C8026">
        <f t="shared" ca="1" si="250"/>
        <v>688</v>
      </c>
      <c r="E8026" s="3">
        <f ca="1">MAX(0,$B8026-Decision!$D$4)</f>
        <v>0</v>
      </c>
      <c r="F8026" s="3">
        <f ca="1">MAX(0,$B8026-Decision!$D$5)</f>
        <v>0</v>
      </c>
      <c r="G8026" s="3">
        <f ca="1">MAX(0,$B8026-Decision!$D$6)</f>
        <v>0</v>
      </c>
      <c r="H8026" s="3">
        <f ca="1">MAX(0,$B8026-Decision!$D$7)</f>
        <v>0</v>
      </c>
      <c r="I8026" s="3">
        <f ca="1">MAX(0,$B8026-Decision!$D$8)</f>
        <v>0</v>
      </c>
      <c r="J8026" s="3">
        <f ca="1">MAX(0,$B8026-Decision!$D$9)</f>
        <v>0</v>
      </c>
    </row>
    <row r="8027" spans="1:10" x14ac:dyDescent="0.3">
      <c r="A8027">
        <f t="shared" si="251"/>
        <v>8026</v>
      </c>
      <c r="B8027">
        <f ca="1">_xlfn.NORM.INV(RAND(), Inputs!$B$11, Inputs!$B$12)</f>
        <v>680.38008746112291</v>
      </c>
      <c r="C8027">
        <f t="shared" ca="1" si="250"/>
        <v>680</v>
      </c>
      <c r="E8027" s="3">
        <f ca="1">MAX(0,$B8027-Decision!$D$4)</f>
        <v>0</v>
      </c>
      <c r="F8027" s="3">
        <f ca="1">MAX(0,$B8027-Decision!$D$5)</f>
        <v>0</v>
      </c>
      <c r="G8027" s="3">
        <f ca="1">MAX(0,$B8027-Decision!$D$6)</f>
        <v>0</v>
      </c>
      <c r="H8027" s="3">
        <f ca="1">MAX(0,$B8027-Decision!$D$7)</f>
        <v>0</v>
      </c>
      <c r="I8027" s="3">
        <f ca="1">MAX(0,$B8027-Decision!$D$8)</f>
        <v>0</v>
      </c>
      <c r="J8027" s="3">
        <f ca="1">MAX(0,$B8027-Decision!$D$9)</f>
        <v>0</v>
      </c>
    </row>
    <row r="8028" spans="1:10" x14ac:dyDescent="0.3">
      <c r="A8028">
        <f t="shared" si="251"/>
        <v>8027</v>
      </c>
      <c r="B8028">
        <f ca="1">_xlfn.NORM.INV(RAND(), Inputs!$B$11, Inputs!$B$12)</f>
        <v>643.02870318489045</v>
      </c>
      <c r="C8028">
        <f t="shared" ca="1" si="250"/>
        <v>643</v>
      </c>
      <c r="E8028" s="3">
        <f ca="1">MAX(0,$B8028-Decision!$D$4)</f>
        <v>0</v>
      </c>
      <c r="F8028" s="3">
        <f ca="1">MAX(0,$B8028-Decision!$D$5)</f>
        <v>0</v>
      </c>
      <c r="G8028" s="3">
        <f ca="1">MAX(0,$B8028-Decision!$D$6)</f>
        <v>0</v>
      </c>
      <c r="H8028" s="3">
        <f ca="1">MAX(0,$B8028-Decision!$D$7)</f>
        <v>0</v>
      </c>
      <c r="I8028" s="3">
        <f ca="1">MAX(0,$B8028-Decision!$D$8)</f>
        <v>0</v>
      </c>
      <c r="J8028" s="3">
        <f ca="1">MAX(0,$B8028-Decision!$D$9)</f>
        <v>0</v>
      </c>
    </row>
    <row r="8029" spans="1:10" x14ac:dyDescent="0.3">
      <c r="A8029">
        <f t="shared" si="251"/>
        <v>8028</v>
      </c>
      <c r="B8029">
        <f ca="1">_xlfn.NORM.INV(RAND(), Inputs!$B$11, Inputs!$B$12)</f>
        <v>646.58364547483097</v>
      </c>
      <c r="C8029">
        <f t="shared" ca="1" si="250"/>
        <v>647</v>
      </c>
      <c r="E8029" s="3">
        <f ca="1">MAX(0,$B8029-Decision!$D$4)</f>
        <v>0</v>
      </c>
      <c r="F8029" s="3">
        <f ca="1">MAX(0,$B8029-Decision!$D$5)</f>
        <v>0</v>
      </c>
      <c r="G8029" s="3">
        <f ca="1">MAX(0,$B8029-Decision!$D$6)</f>
        <v>0</v>
      </c>
      <c r="H8029" s="3">
        <f ca="1">MAX(0,$B8029-Decision!$D$7)</f>
        <v>0</v>
      </c>
      <c r="I8029" s="3">
        <f ca="1">MAX(0,$B8029-Decision!$D$8)</f>
        <v>0</v>
      </c>
      <c r="J8029" s="3">
        <f ca="1">MAX(0,$B8029-Decision!$D$9)</f>
        <v>0</v>
      </c>
    </row>
    <row r="8030" spans="1:10" x14ac:dyDescent="0.3">
      <c r="A8030">
        <f t="shared" si="251"/>
        <v>8029</v>
      </c>
      <c r="B8030">
        <f ca="1">_xlfn.NORM.INV(RAND(), Inputs!$B$11, Inputs!$B$12)</f>
        <v>756.0034878648928</v>
      </c>
      <c r="C8030">
        <f t="shared" ca="1" si="250"/>
        <v>756</v>
      </c>
      <c r="E8030" s="3">
        <f ca="1">MAX(0,$B8030-Decision!$D$4)</f>
        <v>0</v>
      </c>
      <c r="F8030" s="3">
        <f ca="1">MAX(0,$B8030-Decision!$D$5)</f>
        <v>0</v>
      </c>
      <c r="G8030" s="3">
        <f ca="1">MAX(0,$B8030-Decision!$D$6)</f>
        <v>0</v>
      </c>
      <c r="H8030" s="3">
        <f ca="1">MAX(0,$B8030-Decision!$D$7)</f>
        <v>0</v>
      </c>
      <c r="I8030" s="3">
        <f ca="1">MAX(0,$B8030-Decision!$D$8)</f>
        <v>0</v>
      </c>
      <c r="J8030" s="3">
        <f ca="1">MAX(0,$B8030-Decision!$D$9)</f>
        <v>0</v>
      </c>
    </row>
    <row r="8031" spans="1:10" x14ac:dyDescent="0.3">
      <c r="A8031">
        <f t="shared" si="251"/>
        <v>8030</v>
      </c>
      <c r="B8031">
        <f ca="1">_xlfn.NORM.INV(RAND(), Inputs!$B$11, Inputs!$B$12)</f>
        <v>679.54526376133424</v>
      </c>
      <c r="C8031">
        <f t="shared" ca="1" si="250"/>
        <v>680</v>
      </c>
      <c r="E8031" s="3">
        <f ca="1">MAX(0,$B8031-Decision!$D$4)</f>
        <v>0</v>
      </c>
      <c r="F8031" s="3">
        <f ca="1">MAX(0,$B8031-Decision!$D$5)</f>
        <v>0</v>
      </c>
      <c r="G8031" s="3">
        <f ca="1">MAX(0,$B8031-Decision!$D$6)</f>
        <v>0</v>
      </c>
      <c r="H8031" s="3">
        <f ca="1">MAX(0,$B8031-Decision!$D$7)</f>
        <v>0</v>
      </c>
      <c r="I8031" s="3">
        <f ca="1">MAX(0,$B8031-Decision!$D$8)</f>
        <v>0</v>
      </c>
      <c r="J8031" s="3">
        <f ca="1">MAX(0,$B8031-Decision!$D$9)</f>
        <v>0</v>
      </c>
    </row>
    <row r="8032" spans="1:10" x14ac:dyDescent="0.3">
      <c r="A8032">
        <f t="shared" si="251"/>
        <v>8031</v>
      </c>
      <c r="B8032">
        <f ca="1">_xlfn.NORM.INV(RAND(), Inputs!$B$11, Inputs!$B$12)</f>
        <v>788.63370411030098</v>
      </c>
      <c r="C8032">
        <f t="shared" ca="1" si="250"/>
        <v>789</v>
      </c>
      <c r="E8032" s="3">
        <f ca="1">MAX(0,$B8032-Decision!$D$4)</f>
        <v>5.6337041103009824</v>
      </c>
      <c r="F8032" s="3">
        <f ca="1">MAX(0,$B8032-Decision!$D$5)</f>
        <v>0</v>
      </c>
      <c r="G8032" s="3">
        <f ca="1">MAX(0,$B8032-Decision!$D$6)</f>
        <v>0</v>
      </c>
      <c r="H8032" s="3">
        <f ca="1">MAX(0,$B8032-Decision!$D$7)</f>
        <v>0</v>
      </c>
      <c r="I8032" s="3">
        <f ca="1">MAX(0,$B8032-Decision!$D$8)</f>
        <v>0</v>
      </c>
      <c r="J8032" s="3">
        <f ca="1">MAX(0,$B8032-Decision!$D$9)</f>
        <v>0</v>
      </c>
    </row>
    <row r="8033" spans="1:10" x14ac:dyDescent="0.3">
      <c r="A8033">
        <f t="shared" si="251"/>
        <v>8032</v>
      </c>
      <c r="B8033">
        <f ca="1">_xlfn.NORM.INV(RAND(), Inputs!$B$11, Inputs!$B$12)</f>
        <v>722.17098458129215</v>
      </c>
      <c r="C8033">
        <f t="shared" ca="1" si="250"/>
        <v>722</v>
      </c>
      <c r="E8033" s="3">
        <f ca="1">MAX(0,$B8033-Decision!$D$4)</f>
        <v>0</v>
      </c>
      <c r="F8033" s="3">
        <f ca="1">MAX(0,$B8033-Decision!$D$5)</f>
        <v>0</v>
      </c>
      <c r="G8033" s="3">
        <f ca="1">MAX(0,$B8033-Decision!$D$6)</f>
        <v>0</v>
      </c>
      <c r="H8033" s="3">
        <f ca="1">MAX(0,$B8033-Decision!$D$7)</f>
        <v>0</v>
      </c>
      <c r="I8033" s="3">
        <f ca="1">MAX(0,$B8033-Decision!$D$8)</f>
        <v>0</v>
      </c>
      <c r="J8033" s="3">
        <f ca="1">MAX(0,$B8033-Decision!$D$9)</f>
        <v>0</v>
      </c>
    </row>
    <row r="8034" spans="1:10" x14ac:dyDescent="0.3">
      <c r="A8034">
        <f t="shared" si="251"/>
        <v>8033</v>
      </c>
      <c r="B8034">
        <f ca="1">_xlfn.NORM.INV(RAND(), Inputs!$B$11, Inputs!$B$12)</f>
        <v>742.59312525829966</v>
      </c>
      <c r="C8034">
        <f t="shared" ca="1" si="250"/>
        <v>743</v>
      </c>
      <c r="E8034" s="3">
        <f ca="1">MAX(0,$B8034-Decision!$D$4)</f>
        <v>0</v>
      </c>
      <c r="F8034" s="3">
        <f ca="1">MAX(0,$B8034-Decision!$D$5)</f>
        <v>0</v>
      </c>
      <c r="G8034" s="3">
        <f ca="1">MAX(0,$B8034-Decision!$D$6)</f>
        <v>0</v>
      </c>
      <c r="H8034" s="3">
        <f ca="1">MAX(0,$B8034-Decision!$D$7)</f>
        <v>0</v>
      </c>
      <c r="I8034" s="3">
        <f ca="1">MAX(0,$B8034-Decision!$D$8)</f>
        <v>0</v>
      </c>
      <c r="J8034" s="3">
        <f ca="1">MAX(0,$B8034-Decision!$D$9)</f>
        <v>0</v>
      </c>
    </row>
    <row r="8035" spans="1:10" x14ac:dyDescent="0.3">
      <c r="A8035">
        <f t="shared" si="251"/>
        <v>8034</v>
      </c>
      <c r="B8035">
        <f ca="1">_xlfn.NORM.INV(RAND(), Inputs!$B$11, Inputs!$B$12)</f>
        <v>658.42101418206221</v>
      </c>
      <c r="C8035">
        <f t="shared" ca="1" si="250"/>
        <v>658</v>
      </c>
      <c r="E8035" s="3">
        <f ca="1">MAX(0,$B8035-Decision!$D$4)</f>
        <v>0</v>
      </c>
      <c r="F8035" s="3">
        <f ca="1">MAX(0,$B8035-Decision!$D$5)</f>
        <v>0</v>
      </c>
      <c r="G8035" s="3">
        <f ca="1">MAX(0,$B8035-Decision!$D$6)</f>
        <v>0</v>
      </c>
      <c r="H8035" s="3">
        <f ca="1">MAX(0,$B8035-Decision!$D$7)</f>
        <v>0</v>
      </c>
      <c r="I8035" s="3">
        <f ca="1">MAX(0,$B8035-Decision!$D$8)</f>
        <v>0</v>
      </c>
      <c r="J8035" s="3">
        <f ca="1">MAX(0,$B8035-Decision!$D$9)</f>
        <v>0</v>
      </c>
    </row>
    <row r="8036" spans="1:10" x14ac:dyDescent="0.3">
      <c r="A8036">
        <f t="shared" si="251"/>
        <v>8035</v>
      </c>
      <c r="B8036">
        <f ca="1">_xlfn.NORM.INV(RAND(), Inputs!$B$11, Inputs!$B$12)</f>
        <v>654.06923497967239</v>
      </c>
      <c r="C8036">
        <f t="shared" ca="1" si="250"/>
        <v>654</v>
      </c>
      <c r="E8036" s="3">
        <f ca="1">MAX(0,$B8036-Decision!$D$4)</f>
        <v>0</v>
      </c>
      <c r="F8036" s="3">
        <f ca="1">MAX(0,$B8036-Decision!$D$5)</f>
        <v>0</v>
      </c>
      <c r="G8036" s="3">
        <f ca="1">MAX(0,$B8036-Decision!$D$6)</f>
        <v>0</v>
      </c>
      <c r="H8036" s="3">
        <f ca="1">MAX(0,$B8036-Decision!$D$7)</f>
        <v>0</v>
      </c>
      <c r="I8036" s="3">
        <f ca="1">MAX(0,$B8036-Decision!$D$8)</f>
        <v>0</v>
      </c>
      <c r="J8036" s="3">
        <f ca="1">MAX(0,$B8036-Decision!$D$9)</f>
        <v>0</v>
      </c>
    </row>
    <row r="8037" spans="1:10" x14ac:dyDescent="0.3">
      <c r="A8037">
        <f t="shared" si="251"/>
        <v>8036</v>
      </c>
      <c r="B8037">
        <f ca="1">_xlfn.NORM.INV(RAND(), Inputs!$B$11, Inputs!$B$12)</f>
        <v>728.43200169211809</v>
      </c>
      <c r="C8037">
        <f t="shared" ca="1" si="250"/>
        <v>728</v>
      </c>
      <c r="E8037" s="3">
        <f ca="1">MAX(0,$B8037-Decision!$D$4)</f>
        <v>0</v>
      </c>
      <c r="F8037" s="3">
        <f ca="1">MAX(0,$B8037-Decision!$D$5)</f>
        <v>0</v>
      </c>
      <c r="G8037" s="3">
        <f ca="1">MAX(0,$B8037-Decision!$D$6)</f>
        <v>0</v>
      </c>
      <c r="H8037" s="3">
        <f ca="1">MAX(0,$B8037-Decision!$D$7)</f>
        <v>0</v>
      </c>
      <c r="I8037" s="3">
        <f ca="1">MAX(0,$B8037-Decision!$D$8)</f>
        <v>0</v>
      </c>
      <c r="J8037" s="3">
        <f ca="1">MAX(0,$B8037-Decision!$D$9)</f>
        <v>0</v>
      </c>
    </row>
    <row r="8038" spans="1:10" x14ac:dyDescent="0.3">
      <c r="A8038">
        <f t="shared" si="251"/>
        <v>8037</v>
      </c>
      <c r="B8038">
        <f ca="1">_xlfn.NORM.INV(RAND(), Inputs!$B$11, Inputs!$B$12)</f>
        <v>830.632492083329</v>
      </c>
      <c r="C8038">
        <f t="shared" ca="1" si="250"/>
        <v>831</v>
      </c>
      <c r="E8038" s="3">
        <f ca="1">MAX(0,$B8038-Decision!$D$4)</f>
        <v>47.632492083328998</v>
      </c>
      <c r="F8038" s="3">
        <f ca="1">MAX(0,$B8038-Decision!$D$5)</f>
        <v>32.632492083328998</v>
      </c>
      <c r="G8038" s="3">
        <f ca="1">MAX(0,$B8038-Decision!$D$6)</f>
        <v>9.632492083328998</v>
      </c>
      <c r="H8038" s="3">
        <f ca="1">MAX(0,$B8038-Decision!$D$7)</f>
        <v>0</v>
      </c>
      <c r="I8038" s="3">
        <f ca="1">MAX(0,$B8038-Decision!$D$8)</f>
        <v>0</v>
      </c>
      <c r="J8038" s="3">
        <f ca="1">MAX(0,$B8038-Decision!$D$9)</f>
        <v>0</v>
      </c>
    </row>
    <row r="8039" spans="1:10" x14ac:dyDescent="0.3">
      <c r="A8039">
        <f t="shared" si="251"/>
        <v>8038</v>
      </c>
      <c r="B8039">
        <f ca="1">_xlfn.NORM.INV(RAND(), Inputs!$B$11, Inputs!$B$12)</f>
        <v>653.22468497824582</v>
      </c>
      <c r="C8039">
        <f t="shared" ca="1" si="250"/>
        <v>653</v>
      </c>
      <c r="E8039" s="3">
        <f ca="1">MAX(0,$B8039-Decision!$D$4)</f>
        <v>0</v>
      </c>
      <c r="F8039" s="3">
        <f ca="1">MAX(0,$B8039-Decision!$D$5)</f>
        <v>0</v>
      </c>
      <c r="G8039" s="3">
        <f ca="1">MAX(0,$B8039-Decision!$D$6)</f>
        <v>0</v>
      </c>
      <c r="H8039" s="3">
        <f ca="1">MAX(0,$B8039-Decision!$D$7)</f>
        <v>0</v>
      </c>
      <c r="I8039" s="3">
        <f ca="1">MAX(0,$B8039-Decision!$D$8)</f>
        <v>0</v>
      </c>
      <c r="J8039" s="3">
        <f ca="1">MAX(0,$B8039-Decision!$D$9)</f>
        <v>0</v>
      </c>
    </row>
    <row r="8040" spans="1:10" x14ac:dyDescent="0.3">
      <c r="A8040">
        <f t="shared" si="251"/>
        <v>8039</v>
      </c>
      <c r="B8040">
        <f ca="1">_xlfn.NORM.INV(RAND(), Inputs!$B$11, Inputs!$B$12)</f>
        <v>817.76722132402301</v>
      </c>
      <c r="C8040">
        <f t="shared" ca="1" si="250"/>
        <v>818</v>
      </c>
      <c r="E8040" s="3">
        <f ca="1">MAX(0,$B8040-Decision!$D$4)</f>
        <v>34.767221324023012</v>
      </c>
      <c r="F8040" s="3">
        <f ca="1">MAX(0,$B8040-Decision!$D$5)</f>
        <v>19.767221324023012</v>
      </c>
      <c r="G8040" s="3">
        <f ca="1">MAX(0,$B8040-Decision!$D$6)</f>
        <v>0</v>
      </c>
      <c r="H8040" s="3">
        <f ca="1">MAX(0,$B8040-Decision!$D$7)</f>
        <v>0</v>
      </c>
      <c r="I8040" s="3">
        <f ca="1">MAX(0,$B8040-Decision!$D$8)</f>
        <v>0</v>
      </c>
      <c r="J8040" s="3">
        <f ca="1">MAX(0,$B8040-Decision!$D$9)</f>
        <v>0</v>
      </c>
    </row>
    <row r="8041" spans="1:10" x14ac:dyDescent="0.3">
      <c r="A8041">
        <f t="shared" si="251"/>
        <v>8040</v>
      </c>
      <c r="B8041">
        <f ca="1">_xlfn.NORM.INV(RAND(), Inputs!$B$11, Inputs!$B$12)</f>
        <v>769.98641257110182</v>
      </c>
      <c r="C8041">
        <f t="shared" ca="1" si="250"/>
        <v>770</v>
      </c>
      <c r="E8041" s="3">
        <f ca="1">MAX(0,$B8041-Decision!$D$4)</f>
        <v>0</v>
      </c>
      <c r="F8041" s="3">
        <f ca="1">MAX(0,$B8041-Decision!$D$5)</f>
        <v>0</v>
      </c>
      <c r="G8041" s="3">
        <f ca="1">MAX(0,$B8041-Decision!$D$6)</f>
        <v>0</v>
      </c>
      <c r="H8041" s="3">
        <f ca="1">MAX(0,$B8041-Decision!$D$7)</f>
        <v>0</v>
      </c>
      <c r="I8041" s="3">
        <f ca="1">MAX(0,$B8041-Decision!$D$8)</f>
        <v>0</v>
      </c>
      <c r="J8041" s="3">
        <f ca="1">MAX(0,$B8041-Decision!$D$9)</f>
        <v>0</v>
      </c>
    </row>
    <row r="8042" spans="1:10" x14ac:dyDescent="0.3">
      <c r="A8042">
        <f t="shared" si="251"/>
        <v>8041</v>
      </c>
      <c r="B8042">
        <f ca="1">_xlfn.NORM.INV(RAND(), Inputs!$B$11, Inputs!$B$12)</f>
        <v>681.10922100217624</v>
      </c>
      <c r="C8042">
        <f t="shared" ca="1" si="250"/>
        <v>681</v>
      </c>
      <c r="E8042" s="3">
        <f ca="1">MAX(0,$B8042-Decision!$D$4)</f>
        <v>0</v>
      </c>
      <c r="F8042" s="3">
        <f ca="1">MAX(0,$B8042-Decision!$D$5)</f>
        <v>0</v>
      </c>
      <c r="G8042" s="3">
        <f ca="1">MAX(0,$B8042-Decision!$D$6)</f>
        <v>0</v>
      </c>
      <c r="H8042" s="3">
        <f ca="1">MAX(0,$B8042-Decision!$D$7)</f>
        <v>0</v>
      </c>
      <c r="I8042" s="3">
        <f ca="1">MAX(0,$B8042-Decision!$D$8)</f>
        <v>0</v>
      </c>
      <c r="J8042" s="3">
        <f ca="1">MAX(0,$B8042-Decision!$D$9)</f>
        <v>0</v>
      </c>
    </row>
    <row r="8043" spans="1:10" x14ac:dyDescent="0.3">
      <c r="A8043">
        <f t="shared" si="251"/>
        <v>8042</v>
      </c>
      <c r="B8043">
        <f ca="1">_xlfn.NORM.INV(RAND(), Inputs!$B$11, Inputs!$B$12)</f>
        <v>678.68268371427166</v>
      </c>
      <c r="C8043">
        <f t="shared" ca="1" si="250"/>
        <v>679</v>
      </c>
      <c r="E8043" s="3">
        <f ca="1">MAX(0,$B8043-Decision!$D$4)</f>
        <v>0</v>
      </c>
      <c r="F8043" s="3">
        <f ca="1">MAX(0,$B8043-Decision!$D$5)</f>
        <v>0</v>
      </c>
      <c r="G8043" s="3">
        <f ca="1">MAX(0,$B8043-Decision!$D$6)</f>
        <v>0</v>
      </c>
      <c r="H8043" s="3">
        <f ca="1">MAX(0,$B8043-Decision!$D$7)</f>
        <v>0</v>
      </c>
      <c r="I8043" s="3">
        <f ca="1">MAX(0,$B8043-Decision!$D$8)</f>
        <v>0</v>
      </c>
      <c r="J8043" s="3">
        <f ca="1">MAX(0,$B8043-Decision!$D$9)</f>
        <v>0</v>
      </c>
    </row>
    <row r="8044" spans="1:10" x14ac:dyDescent="0.3">
      <c r="A8044">
        <f t="shared" si="251"/>
        <v>8043</v>
      </c>
      <c r="B8044">
        <f ca="1">_xlfn.NORM.INV(RAND(), Inputs!$B$11, Inputs!$B$12)</f>
        <v>680.5792875659007</v>
      </c>
      <c r="C8044">
        <f t="shared" ca="1" si="250"/>
        <v>681</v>
      </c>
      <c r="E8044" s="3">
        <f ca="1">MAX(0,$B8044-Decision!$D$4)</f>
        <v>0</v>
      </c>
      <c r="F8044" s="3">
        <f ca="1">MAX(0,$B8044-Decision!$D$5)</f>
        <v>0</v>
      </c>
      <c r="G8044" s="3">
        <f ca="1">MAX(0,$B8044-Decision!$D$6)</f>
        <v>0</v>
      </c>
      <c r="H8044" s="3">
        <f ca="1">MAX(0,$B8044-Decision!$D$7)</f>
        <v>0</v>
      </c>
      <c r="I8044" s="3">
        <f ca="1">MAX(0,$B8044-Decision!$D$8)</f>
        <v>0</v>
      </c>
      <c r="J8044" s="3">
        <f ca="1">MAX(0,$B8044-Decision!$D$9)</f>
        <v>0</v>
      </c>
    </row>
    <row r="8045" spans="1:10" x14ac:dyDescent="0.3">
      <c r="A8045">
        <f t="shared" si="251"/>
        <v>8044</v>
      </c>
      <c r="B8045">
        <f ca="1">_xlfn.NORM.INV(RAND(), Inputs!$B$11, Inputs!$B$12)</f>
        <v>743.96223292696664</v>
      </c>
      <c r="C8045">
        <f t="shared" ca="1" si="250"/>
        <v>744</v>
      </c>
      <c r="E8045" s="3">
        <f ca="1">MAX(0,$B8045-Decision!$D$4)</f>
        <v>0</v>
      </c>
      <c r="F8045" s="3">
        <f ca="1">MAX(0,$B8045-Decision!$D$5)</f>
        <v>0</v>
      </c>
      <c r="G8045" s="3">
        <f ca="1">MAX(0,$B8045-Decision!$D$6)</f>
        <v>0</v>
      </c>
      <c r="H8045" s="3">
        <f ca="1">MAX(0,$B8045-Decision!$D$7)</f>
        <v>0</v>
      </c>
      <c r="I8045" s="3">
        <f ca="1">MAX(0,$B8045-Decision!$D$8)</f>
        <v>0</v>
      </c>
      <c r="J8045" s="3">
        <f ca="1">MAX(0,$B8045-Decision!$D$9)</f>
        <v>0</v>
      </c>
    </row>
    <row r="8046" spans="1:10" x14ac:dyDescent="0.3">
      <c r="A8046">
        <f t="shared" si="251"/>
        <v>8045</v>
      </c>
      <c r="B8046">
        <f ca="1">_xlfn.NORM.INV(RAND(), Inputs!$B$11, Inputs!$B$12)</f>
        <v>746.4881583002574</v>
      </c>
      <c r="C8046">
        <f t="shared" ca="1" si="250"/>
        <v>746</v>
      </c>
      <c r="E8046" s="3">
        <f ca="1">MAX(0,$B8046-Decision!$D$4)</f>
        <v>0</v>
      </c>
      <c r="F8046" s="3">
        <f ca="1">MAX(0,$B8046-Decision!$D$5)</f>
        <v>0</v>
      </c>
      <c r="G8046" s="3">
        <f ca="1">MAX(0,$B8046-Decision!$D$6)</f>
        <v>0</v>
      </c>
      <c r="H8046" s="3">
        <f ca="1">MAX(0,$B8046-Decision!$D$7)</f>
        <v>0</v>
      </c>
      <c r="I8046" s="3">
        <f ca="1">MAX(0,$B8046-Decision!$D$8)</f>
        <v>0</v>
      </c>
      <c r="J8046" s="3">
        <f ca="1">MAX(0,$B8046-Decision!$D$9)</f>
        <v>0</v>
      </c>
    </row>
    <row r="8047" spans="1:10" x14ac:dyDescent="0.3">
      <c r="A8047">
        <f t="shared" si="251"/>
        <v>8046</v>
      </c>
      <c r="B8047">
        <f ca="1">_xlfn.NORM.INV(RAND(), Inputs!$B$11, Inputs!$B$12)</f>
        <v>793.46459475202437</v>
      </c>
      <c r="C8047">
        <f t="shared" ca="1" si="250"/>
        <v>793</v>
      </c>
      <c r="E8047" s="3">
        <f ca="1">MAX(0,$B8047-Decision!$D$4)</f>
        <v>10.464594752024368</v>
      </c>
      <c r="F8047" s="3">
        <f ca="1">MAX(0,$B8047-Decision!$D$5)</f>
        <v>0</v>
      </c>
      <c r="G8047" s="3">
        <f ca="1">MAX(0,$B8047-Decision!$D$6)</f>
        <v>0</v>
      </c>
      <c r="H8047" s="3">
        <f ca="1">MAX(0,$B8047-Decision!$D$7)</f>
        <v>0</v>
      </c>
      <c r="I8047" s="3">
        <f ca="1">MAX(0,$B8047-Decision!$D$8)</f>
        <v>0</v>
      </c>
      <c r="J8047" s="3">
        <f ca="1">MAX(0,$B8047-Decision!$D$9)</f>
        <v>0</v>
      </c>
    </row>
    <row r="8048" spans="1:10" x14ac:dyDescent="0.3">
      <c r="A8048">
        <f t="shared" si="251"/>
        <v>8047</v>
      </c>
      <c r="B8048">
        <f ca="1">_xlfn.NORM.INV(RAND(), Inputs!$B$11, Inputs!$B$12)</f>
        <v>620.88648515791203</v>
      </c>
      <c r="C8048">
        <f t="shared" ca="1" si="250"/>
        <v>621</v>
      </c>
      <c r="E8048" s="3">
        <f ca="1">MAX(0,$B8048-Decision!$D$4)</f>
        <v>0</v>
      </c>
      <c r="F8048" s="3">
        <f ca="1">MAX(0,$B8048-Decision!$D$5)</f>
        <v>0</v>
      </c>
      <c r="G8048" s="3">
        <f ca="1">MAX(0,$B8048-Decision!$D$6)</f>
        <v>0</v>
      </c>
      <c r="H8048" s="3">
        <f ca="1">MAX(0,$B8048-Decision!$D$7)</f>
        <v>0</v>
      </c>
      <c r="I8048" s="3">
        <f ca="1">MAX(0,$B8048-Decision!$D$8)</f>
        <v>0</v>
      </c>
      <c r="J8048" s="3">
        <f ca="1">MAX(0,$B8048-Decision!$D$9)</f>
        <v>0</v>
      </c>
    </row>
    <row r="8049" spans="1:10" x14ac:dyDescent="0.3">
      <c r="A8049">
        <f t="shared" si="251"/>
        <v>8048</v>
      </c>
      <c r="B8049">
        <f ca="1">_xlfn.NORM.INV(RAND(), Inputs!$B$11, Inputs!$B$12)</f>
        <v>687.5250559095681</v>
      </c>
      <c r="C8049">
        <f t="shared" ca="1" si="250"/>
        <v>688</v>
      </c>
      <c r="E8049" s="3">
        <f ca="1">MAX(0,$B8049-Decision!$D$4)</f>
        <v>0</v>
      </c>
      <c r="F8049" s="3">
        <f ca="1">MAX(0,$B8049-Decision!$D$5)</f>
        <v>0</v>
      </c>
      <c r="G8049" s="3">
        <f ca="1">MAX(0,$B8049-Decision!$D$6)</f>
        <v>0</v>
      </c>
      <c r="H8049" s="3">
        <f ca="1">MAX(0,$B8049-Decision!$D$7)</f>
        <v>0</v>
      </c>
      <c r="I8049" s="3">
        <f ca="1">MAX(0,$B8049-Decision!$D$8)</f>
        <v>0</v>
      </c>
      <c r="J8049" s="3">
        <f ca="1">MAX(0,$B8049-Decision!$D$9)</f>
        <v>0</v>
      </c>
    </row>
    <row r="8050" spans="1:10" x14ac:dyDescent="0.3">
      <c r="A8050">
        <f t="shared" si="251"/>
        <v>8049</v>
      </c>
      <c r="B8050">
        <f ca="1">_xlfn.NORM.INV(RAND(), Inputs!$B$11, Inputs!$B$12)</f>
        <v>745.28449384609701</v>
      </c>
      <c r="C8050">
        <f t="shared" ca="1" si="250"/>
        <v>745</v>
      </c>
      <c r="E8050" s="3">
        <f ca="1">MAX(0,$B8050-Decision!$D$4)</f>
        <v>0</v>
      </c>
      <c r="F8050" s="3">
        <f ca="1">MAX(0,$B8050-Decision!$D$5)</f>
        <v>0</v>
      </c>
      <c r="G8050" s="3">
        <f ca="1">MAX(0,$B8050-Decision!$D$6)</f>
        <v>0</v>
      </c>
      <c r="H8050" s="3">
        <f ca="1">MAX(0,$B8050-Decision!$D$7)</f>
        <v>0</v>
      </c>
      <c r="I8050" s="3">
        <f ca="1">MAX(0,$B8050-Decision!$D$8)</f>
        <v>0</v>
      </c>
      <c r="J8050" s="3">
        <f ca="1">MAX(0,$B8050-Decision!$D$9)</f>
        <v>0</v>
      </c>
    </row>
    <row r="8051" spans="1:10" x14ac:dyDescent="0.3">
      <c r="A8051">
        <f t="shared" si="251"/>
        <v>8050</v>
      </c>
      <c r="B8051">
        <f ca="1">_xlfn.NORM.INV(RAND(), Inputs!$B$11, Inputs!$B$12)</f>
        <v>741.64613699800498</v>
      </c>
      <c r="C8051">
        <f t="shared" ca="1" si="250"/>
        <v>742</v>
      </c>
      <c r="E8051" s="3">
        <f ca="1">MAX(0,$B8051-Decision!$D$4)</f>
        <v>0</v>
      </c>
      <c r="F8051" s="3">
        <f ca="1">MAX(0,$B8051-Decision!$D$5)</f>
        <v>0</v>
      </c>
      <c r="G8051" s="3">
        <f ca="1">MAX(0,$B8051-Decision!$D$6)</f>
        <v>0</v>
      </c>
      <c r="H8051" s="3">
        <f ca="1">MAX(0,$B8051-Decision!$D$7)</f>
        <v>0</v>
      </c>
      <c r="I8051" s="3">
        <f ca="1">MAX(0,$B8051-Decision!$D$8)</f>
        <v>0</v>
      </c>
      <c r="J8051" s="3">
        <f ca="1">MAX(0,$B8051-Decision!$D$9)</f>
        <v>0</v>
      </c>
    </row>
    <row r="8052" spans="1:10" x14ac:dyDescent="0.3">
      <c r="A8052">
        <f t="shared" si="251"/>
        <v>8051</v>
      </c>
      <c r="B8052">
        <f ca="1">_xlfn.NORM.INV(RAND(), Inputs!$B$11, Inputs!$B$12)</f>
        <v>825.90269605092294</v>
      </c>
      <c r="C8052">
        <f t="shared" ca="1" si="250"/>
        <v>826</v>
      </c>
      <c r="E8052" s="3">
        <f ca="1">MAX(0,$B8052-Decision!$D$4)</f>
        <v>42.902696050922941</v>
      </c>
      <c r="F8052" s="3">
        <f ca="1">MAX(0,$B8052-Decision!$D$5)</f>
        <v>27.902696050922941</v>
      </c>
      <c r="G8052" s="3">
        <f ca="1">MAX(0,$B8052-Decision!$D$6)</f>
        <v>4.9026960509229411</v>
      </c>
      <c r="H8052" s="3">
        <f ca="1">MAX(0,$B8052-Decision!$D$7)</f>
        <v>0</v>
      </c>
      <c r="I8052" s="3">
        <f ca="1">MAX(0,$B8052-Decision!$D$8)</f>
        <v>0</v>
      </c>
      <c r="J8052" s="3">
        <f ca="1">MAX(0,$B8052-Decision!$D$9)</f>
        <v>0</v>
      </c>
    </row>
    <row r="8053" spans="1:10" x14ac:dyDescent="0.3">
      <c r="A8053">
        <f t="shared" si="251"/>
        <v>8052</v>
      </c>
      <c r="B8053">
        <f ca="1">_xlfn.NORM.INV(RAND(), Inputs!$B$11, Inputs!$B$12)</f>
        <v>600.70229127788048</v>
      </c>
      <c r="C8053">
        <f t="shared" ca="1" si="250"/>
        <v>601</v>
      </c>
      <c r="E8053" s="3">
        <f ca="1">MAX(0,$B8053-Decision!$D$4)</f>
        <v>0</v>
      </c>
      <c r="F8053" s="3">
        <f ca="1">MAX(0,$B8053-Decision!$D$5)</f>
        <v>0</v>
      </c>
      <c r="G8053" s="3">
        <f ca="1">MAX(0,$B8053-Decision!$D$6)</f>
        <v>0</v>
      </c>
      <c r="H8053" s="3">
        <f ca="1">MAX(0,$B8053-Decision!$D$7)</f>
        <v>0</v>
      </c>
      <c r="I8053" s="3">
        <f ca="1">MAX(0,$B8053-Decision!$D$8)</f>
        <v>0</v>
      </c>
      <c r="J8053" s="3">
        <f ca="1">MAX(0,$B8053-Decision!$D$9)</f>
        <v>0</v>
      </c>
    </row>
    <row r="8054" spans="1:10" x14ac:dyDescent="0.3">
      <c r="A8054">
        <f t="shared" si="251"/>
        <v>8053</v>
      </c>
      <c r="B8054">
        <f ca="1">_xlfn.NORM.INV(RAND(), Inputs!$B$11, Inputs!$B$12)</f>
        <v>690.59359756207698</v>
      </c>
      <c r="C8054">
        <f t="shared" ca="1" si="250"/>
        <v>691</v>
      </c>
      <c r="E8054" s="3">
        <f ca="1">MAX(0,$B8054-Decision!$D$4)</f>
        <v>0</v>
      </c>
      <c r="F8054" s="3">
        <f ca="1">MAX(0,$B8054-Decision!$D$5)</f>
        <v>0</v>
      </c>
      <c r="G8054" s="3">
        <f ca="1">MAX(0,$B8054-Decision!$D$6)</f>
        <v>0</v>
      </c>
      <c r="H8054" s="3">
        <f ca="1">MAX(0,$B8054-Decision!$D$7)</f>
        <v>0</v>
      </c>
      <c r="I8054" s="3">
        <f ca="1">MAX(0,$B8054-Decision!$D$8)</f>
        <v>0</v>
      </c>
      <c r="J8054" s="3">
        <f ca="1">MAX(0,$B8054-Decision!$D$9)</f>
        <v>0</v>
      </c>
    </row>
    <row r="8055" spans="1:10" x14ac:dyDescent="0.3">
      <c r="A8055">
        <f t="shared" si="251"/>
        <v>8054</v>
      </c>
      <c r="B8055">
        <f ca="1">_xlfn.NORM.INV(RAND(), Inputs!$B$11, Inputs!$B$12)</f>
        <v>709.6139450796818</v>
      </c>
      <c r="C8055">
        <f t="shared" ca="1" si="250"/>
        <v>710</v>
      </c>
      <c r="E8055" s="3">
        <f ca="1">MAX(0,$B8055-Decision!$D$4)</f>
        <v>0</v>
      </c>
      <c r="F8055" s="3">
        <f ca="1">MAX(0,$B8055-Decision!$D$5)</f>
        <v>0</v>
      </c>
      <c r="G8055" s="3">
        <f ca="1">MAX(0,$B8055-Decision!$D$6)</f>
        <v>0</v>
      </c>
      <c r="H8055" s="3">
        <f ca="1">MAX(0,$B8055-Decision!$D$7)</f>
        <v>0</v>
      </c>
      <c r="I8055" s="3">
        <f ca="1">MAX(0,$B8055-Decision!$D$8)</f>
        <v>0</v>
      </c>
      <c r="J8055" s="3">
        <f ca="1">MAX(0,$B8055-Decision!$D$9)</f>
        <v>0</v>
      </c>
    </row>
    <row r="8056" spans="1:10" x14ac:dyDescent="0.3">
      <c r="A8056">
        <f t="shared" si="251"/>
        <v>8055</v>
      </c>
      <c r="B8056">
        <f ca="1">_xlfn.NORM.INV(RAND(), Inputs!$B$11, Inputs!$B$12)</f>
        <v>672.70005555333637</v>
      </c>
      <c r="C8056">
        <f t="shared" ca="1" si="250"/>
        <v>673</v>
      </c>
      <c r="E8056" s="3">
        <f ca="1">MAX(0,$B8056-Decision!$D$4)</f>
        <v>0</v>
      </c>
      <c r="F8056" s="3">
        <f ca="1">MAX(0,$B8056-Decision!$D$5)</f>
        <v>0</v>
      </c>
      <c r="G8056" s="3">
        <f ca="1">MAX(0,$B8056-Decision!$D$6)</f>
        <v>0</v>
      </c>
      <c r="H8056" s="3">
        <f ca="1">MAX(0,$B8056-Decision!$D$7)</f>
        <v>0</v>
      </c>
      <c r="I8056" s="3">
        <f ca="1">MAX(0,$B8056-Decision!$D$8)</f>
        <v>0</v>
      </c>
      <c r="J8056" s="3">
        <f ca="1">MAX(0,$B8056-Decision!$D$9)</f>
        <v>0</v>
      </c>
    </row>
    <row r="8057" spans="1:10" x14ac:dyDescent="0.3">
      <c r="A8057">
        <f t="shared" si="251"/>
        <v>8056</v>
      </c>
      <c r="B8057">
        <f ca="1">_xlfn.NORM.INV(RAND(), Inputs!$B$11, Inputs!$B$12)</f>
        <v>788.52254931966274</v>
      </c>
      <c r="C8057">
        <f t="shared" ca="1" si="250"/>
        <v>789</v>
      </c>
      <c r="E8057" s="3">
        <f ca="1">MAX(0,$B8057-Decision!$D$4)</f>
        <v>5.522549319662744</v>
      </c>
      <c r="F8057" s="3">
        <f ca="1">MAX(0,$B8057-Decision!$D$5)</f>
        <v>0</v>
      </c>
      <c r="G8057" s="3">
        <f ca="1">MAX(0,$B8057-Decision!$D$6)</f>
        <v>0</v>
      </c>
      <c r="H8057" s="3">
        <f ca="1">MAX(0,$B8057-Decision!$D$7)</f>
        <v>0</v>
      </c>
      <c r="I8057" s="3">
        <f ca="1">MAX(0,$B8057-Decision!$D$8)</f>
        <v>0</v>
      </c>
      <c r="J8057" s="3">
        <f ca="1">MAX(0,$B8057-Decision!$D$9)</f>
        <v>0</v>
      </c>
    </row>
    <row r="8058" spans="1:10" x14ac:dyDescent="0.3">
      <c r="A8058">
        <f t="shared" si="251"/>
        <v>8057</v>
      </c>
      <c r="B8058">
        <f ca="1">_xlfn.NORM.INV(RAND(), Inputs!$B$11, Inputs!$B$12)</f>
        <v>683.37793819546687</v>
      </c>
      <c r="C8058">
        <f t="shared" ca="1" si="250"/>
        <v>683</v>
      </c>
      <c r="E8058" s="3">
        <f ca="1">MAX(0,$B8058-Decision!$D$4)</f>
        <v>0</v>
      </c>
      <c r="F8058" s="3">
        <f ca="1">MAX(0,$B8058-Decision!$D$5)</f>
        <v>0</v>
      </c>
      <c r="G8058" s="3">
        <f ca="1">MAX(0,$B8058-Decision!$D$6)</f>
        <v>0</v>
      </c>
      <c r="H8058" s="3">
        <f ca="1">MAX(0,$B8058-Decision!$D$7)</f>
        <v>0</v>
      </c>
      <c r="I8058" s="3">
        <f ca="1">MAX(0,$B8058-Decision!$D$8)</f>
        <v>0</v>
      </c>
      <c r="J8058" s="3">
        <f ca="1">MAX(0,$B8058-Decision!$D$9)</f>
        <v>0</v>
      </c>
    </row>
    <row r="8059" spans="1:10" x14ac:dyDescent="0.3">
      <c r="A8059">
        <f t="shared" si="251"/>
        <v>8058</v>
      </c>
      <c r="B8059">
        <f ca="1">_xlfn.NORM.INV(RAND(), Inputs!$B$11, Inputs!$B$12)</f>
        <v>661.0102732861792</v>
      </c>
      <c r="C8059">
        <f t="shared" ca="1" si="250"/>
        <v>661</v>
      </c>
      <c r="E8059" s="3">
        <f ca="1">MAX(0,$B8059-Decision!$D$4)</f>
        <v>0</v>
      </c>
      <c r="F8059" s="3">
        <f ca="1">MAX(0,$B8059-Decision!$D$5)</f>
        <v>0</v>
      </c>
      <c r="G8059" s="3">
        <f ca="1">MAX(0,$B8059-Decision!$D$6)</f>
        <v>0</v>
      </c>
      <c r="H8059" s="3">
        <f ca="1">MAX(0,$B8059-Decision!$D$7)</f>
        <v>0</v>
      </c>
      <c r="I8059" s="3">
        <f ca="1">MAX(0,$B8059-Decision!$D$8)</f>
        <v>0</v>
      </c>
      <c r="J8059" s="3">
        <f ca="1">MAX(0,$B8059-Decision!$D$9)</f>
        <v>0</v>
      </c>
    </row>
    <row r="8060" spans="1:10" x14ac:dyDescent="0.3">
      <c r="A8060">
        <f t="shared" si="251"/>
        <v>8059</v>
      </c>
      <c r="B8060">
        <f ca="1">_xlfn.NORM.INV(RAND(), Inputs!$B$11, Inputs!$B$12)</f>
        <v>830.64111408406472</v>
      </c>
      <c r="C8060">
        <f t="shared" ca="1" si="250"/>
        <v>831</v>
      </c>
      <c r="E8060" s="3">
        <f ca="1">MAX(0,$B8060-Decision!$D$4)</f>
        <v>47.641114084064725</v>
      </c>
      <c r="F8060" s="3">
        <f ca="1">MAX(0,$B8060-Decision!$D$5)</f>
        <v>32.641114084064725</v>
      </c>
      <c r="G8060" s="3">
        <f ca="1">MAX(0,$B8060-Decision!$D$6)</f>
        <v>9.6411140840647249</v>
      </c>
      <c r="H8060" s="3">
        <f ca="1">MAX(0,$B8060-Decision!$D$7)</f>
        <v>0</v>
      </c>
      <c r="I8060" s="3">
        <f ca="1">MAX(0,$B8060-Decision!$D$8)</f>
        <v>0</v>
      </c>
      <c r="J8060" s="3">
        <f ca="1">MAX(0,$B8060-Decision!$D$9)</f>
        <v>0</v>
      </c>
    </row>
    <row r="8061" spans="1:10" x14ac:dyDescent="0.3">
      <c r="A8061">
        <f t="shared" si="251"/>
        <v>8060</v>
      </c>
      <c r="B8061">
        <f ca="1">_xlfn.NORM.INV(RAND(), Inputs!$B$11, Inputs!$B$12)</f>
        <v>694.10691663035857</v>
      </c>
      <c r="C8061">
        <f t="shared" ca="1" si="250"/>
        <v>694</v>
      </c>
      <c r="E8061" s="3">
        <f ca="1">MAX(0,$B8061-Decision!$D$4)</f>
        <v>0</v>
      </c>
      <c r="F8061" s="3">
        <f ca="1">MAX(0,$B8061-Decision!$D$5)</f>
        <v>0</v>
      </c>
      <c r="G8061" s="3">
        <f ca="1">MAX(0,$B8061-Decision!$D$6)</f>
        <v>0</v>
      </c>
      <c r="H8061" s="3">
        <f ca="1">MAX(0,$B8061-Decision!$D$7)</f>
        <v>0</v>
      </c>
      <c r="I8061" s="3">
        <f ca="1">MAX(0,$B8061-Decision!$D$8)</f>
        <v>0</v>
      </c>
      <c r="J8061" s="3">
        <f ca="1">MAX(0,$B8061-Decision!$D$9)</f>
        <v>0</v>
      </c>
    </row>
    <row r="8062" spans="1:10" x14ac:dyDescent="0.3">
      <c r="A8062">
        <f t="shared" si="251"/>
        <v>8061</v>
      </c>
      <c r="B8062">
        <f ca="1">_xlfn.NORM.INV(RAND(), Inputs!$B$11, Inputs!$B$12)</f>
        <v>708.07896064838894</v>
      </c>
      <c r="C8062">
        <f t="shared" ca="1" si="250"/>
        <v>708</v>
      </c>
      <c r="E8062" s="3">
        <f ca="1">MAX(0,$B8062-Decision!$D$4)</f>
        <v>0</v>
      </c>
      <c r="F8062" s="3">
        <f ca="1">MAX(0,$B8062-Decision!$D$5)</f>
        <v>0</v>
      </c>
      <c r="G8062" s="3">
        <f ca="1">MAX(0,$B8062-Decision!$D$6)</f>
        <v>0</v>
      </c>
      <c r="H8062" s="3">
        <f ca="1">MAX(0,$B8062-Decision!$D$7)</f>
        <v>0</v>
      </c>
      <c r="I8062" s="3">
        <f ca="1">MAX(0,$B8062-Decision!$D$8)</f>
        <v>0</v>
      </c>
      <c r="J8062" s="3">
        <f ca="1">MAX(0,$B8062-Decision!$D$9)</f>
        <v>0</v>
      </c>
    </row>
    <row r="8063" spans="1:10" x14ac:dyDescent="0.3">
      <c r="A8063">
        <f t="shared" si="251"/>
        <v>8062</v>
      </c>
      <c r="B8063">
        <f ca="1">_xlfn.NORM.INV(RAND(), Inputs!$B$11, Inputs!$B$12)</f>
        <v>653.68795816841885</v>
      </c>
      <c r="C8063">
        <f t="shared" ca="1" si="250"/>
        <v>654</v>
      </c>
      <c r="E8063" s="3">
        <f ca="1">MAX(0,$B8063-Decision!$D$4)</f>
        <v>0</v>
      </c>
      <c r="F8063" s="3">
        <f ca="1">MAX(0,$B8063-Decision!$D$5)</f>
        <v>0</v>
      </c>
      <c r="G8063" s="3">
        <f ca="1">MAX(0,$B8063-Decision!$D$6)</f>
        <v>0</v>
      </c>
      <c r="H8063" s="3">
        <f ca="1">MAX(0,$B8063-Decision!$D$7)</f>
        <v>0</v>
      </c>
      <c r="I8063" s="3">
        <f ca="1">MAX(0,$B8063-Decision!$D$8)</f>
        <v>0</v>
      </c>
      <c r="J8063" s="3">
        <f ca="1">MAX(0,$B8063-Decision!$D$9)</f>
        <v>0</v>
      </c>
    </row>
    <row r="8064" spans="1:10" x14ac:dyDescent="0.3">
      <c r="A8064">
        <f t="shared" si="251"/>
        <v>8063</v>
      </c>
      <c r="B8064">
        <f ca="1">_xlfn.NORM.INV(RAND(), Inputs!$B$11, Inputs!$B$12)</f>
        <v>608.12909790729498</v>
      </c>
      <c r="C8064">
        <f t="shared" ca="1" si="250"/>
        <v>608</v>
      </c>
      <c r="E8064" s="3">
        <f ca="1">MAX(0,$B8064-Decision!$D$4)</f>
        <v>0</v>
      </c>
      <c r="F8064" s="3">
        <f ca="1">MAX(0,$B8064-Decision!$D$5)</f>
        <v>0</v>
      </c>
      <c r="G8064" s="3">
        <f ca="1">MAX(0,$B8064-Decision!$D$6)</f>
        <v>0</v>
      </c>
      <c r="H8064" s="3">
        <f ca="1">MAX(0,$B8064-Decision!$D$7)</f>
        <v>0</v>
      </c>
      <c r="I8064" s="3">
        <f ca="1">MAX(0,$B8064-Decision!$D$8)</f>
        <v>0</v>
      </c>
      <c r="J8064" s="3">
        <f ca="1">MAX(0,$B8064-Decision!$D$9)</f>
        <v>0</v>
      </c>
    </row>
    <row r="8065" spans="1:10" x14ac:dyDescent="0.3">
      <c r="A8065">
        <f t="shared" si="251"/>
        <v>8064</v>
      </c>
      <c r="B8065">
        <f ca="1">_xlfn.NORM.INV(RAND(), Inputs!$B$11, Inputs!$B$12)</f>
        <v>655.92975415385206</v>
      </c>
      <c r="C8065">
        <f t="shared" ca="1" si="250"/>
        <v>656</v>
      </c>
      <c r="E8065" s="3">
        <f ca="1">MAX(0,$B8065-Decision!$D$4)</f>
        <v>0</v>
      </c>
      <c r="F8065" s="3">
        <f ca="1">MAX(0,$B8065-Decision!$D$5)</f>
        <v>0</v>
      </c>
      <c r="G8065" s="3">
        <f ca="1">MAX(0,$B8065-Decision!$D$6)</f>
        <v>0</v>
      </c>
      <c r="H8065" s="3">
        <f ca="1">MAX(0,$B8065-Decision!$D$7)</f>
        <v>0</v>
      </c>
      <c r="I8065" s="3">
        <f ca="1">MAX(0,$B8065-Decision!$D$8)</f>
        <v>0</v>
      </c>
      <c r="J8065" s="3">
        <f ca="1">MAX(0,$B8065-Decision!$D$9)</f>
        <v>0</v>
      </c>
    </row>
    <row r="8066" spans="1:10" x14ac:dyDescent="0.3">
      <c r="A8066">
        <f t="shared" si="251"/>
        <v>8065</v>
      </c>
      <c r="B8066">
        <f ca="1">_xlfn.NORM.INV(RAND(), Inputs!$B$11, Inputs!$B$12)</f>
        <v>707.62179748964684</v>
      </c>
      <c r="C8066">
        <f t="shared" ca="1" si="250"/>
        <v>708</v>
      </c>
      <c r="E8066" s="3">
        <f ca="1">MAX(0,$B8066-Decision!$D$4)</f>
        <v>0</v>
      </c>
      <c r="F8066" s="3">
        <f ca="1">MAX(0,$B8066-Decision!$D$5)</f>
        <v>0</v>
      </c>
      <c r="G8066" s="3">
        <f ca="1">MAX(0,$B8066-Decision!$D$6)</f>
        <v>0</v>
      </c>
      <c r="H8066" s="3">
        <f ca="1">MAX(0,$B8066-Decision!$D$7)</f>
        <v>0</v>
      </c>
      <c r="I8066" s="3">
        <f ca="1">MAX(0,$B8066-Decision!$D$8)</f>
        <v>0</v>
      </c>
      <c r="J8066" s="3">
        <f ca="1">MAX(0,$B8066-Decision!$D$9)</f>
        <v>0</v>
      </c>
    </row>
    <row r="8067" spans="1:10" x14ac:dyDescent="0.3">
      <c r="A8067">
        <f t="shared" si="251"/>
        <v>8066</v>
      </c>
      <c r="B8067">
        <f ca="1">_xlfn.NORM.INV(RAND(), Inputs!$B$11, Inputs!$B$12)</f>
        <v>738.01888368180448</v>
      </c>
      <c r="C8067">
        <f t="shared" ref="C8067:C8130" ca="1" si="252">ROUND(B8067,0)</f>
        <v>738</v>
      </c>
      <c r="E8067" s="3">
        <f ca="1">MAX(0,$B8067-Decision!$D$4)</f>
        <v>0</v>
      </c>
      <c r="F8067" s="3">
        <f ca="1">MAX(0,$B8067-Decision!$D$5)</f>
        <v>0</v>
      </c>
      <c r="G8067" s="3">
        <f ca="1">MAX(0,$B8067-Decision!$D$6)</f>
        <v>0</v>
      </c>
      <c r="H8067" s="3">
        <f ca="1">MAX(0,$B8067-Decision!$D$7)</f>
        <v>0</v>
      </c>
      <c r="I8067" s="3">
        <f ca="1">MAX(0,$B8067-Decision!$D$8)</f>
        <v>0</v>
      </c>
      <c r="J8067" s="3">
        <f ca="1">MAX(0,$B8067-Decision!$D$9)</f>
        <v>0</v>
      </c>
    </row>
    <row r="8068" spans="1:10" x14ac:dyDescent="0.3">
      <c r="A8068">
        <f t="shared" ref="A8068:A8131" si="253">A8067+1</f>
        <v>8067</v>
      </c>
      <c r="B8068">
        <f ca="1">_xlfn.NORM.INV(RAND(), Inputs!$B$11, Inputs!$B$12)</f>
        <v>623.17487137242961</v>
      </c>
      <c r="C8068">
        <f t="shared" ca="1" si="252"/>
        <v>623</v>
      </c>
      <c r="E8068" s="3">
        <f ca="1">MAX(0,$B8068-Decision!$D$4)</f>
        <v>0</v>
      </c>
      <c r="F8068" s="3">
        <f ca="1">MAX(0,$B8068-Decision!$D$5)</f>
        <v>0</v>
      </c>
      <c r="G8068" s="3">
        <f ca="1">MAX(0,$B8068-Decision!$D$6)</f>
        <v>0</v>
      </c>
      <c r="H8068" s="3">
        <f ca="1">MAX(0,$B8068-Decision!$D$7)</f>
        <v>0</v>
      </c>
      <c r="I8068" s="3">
        <f ca="1">MAX(0,$B8068-Decision!$D$8)</f>
        <v>0</v>
      </c>
      <c r="J8068" s="3">
        <f ca="1">MAX(0,$B8068-Decision!$D$9)</f>
        <v>0</v>
      </c>
    </row>
    <row r="8069" spans="1:10" x14ac:dyDescent="0.3">
      <c r="A8069">
        <f t="shared" si="253"/>
        <v>8068</v>
      </c>
      <c r="B8069">
        <f ca="1">_xlfn.NORM.INV(RAND(), Inputs!$B$11, Inputs!$B$12)</f>
        <v>712.63343489121019</v>
      </c>
      <c r="C8069">
        <f t="shared" ca="1" si="252"/>
        <v>713</v>
      </c>
      <c r="E8069" s="3">
        <f ca="1">MAX(0,$B8069-Decision!$D$4)</f>
        <v>0</v>
      </c>
      <c r="F8069" s="3">
        <f ca="1">MAX(0,$B8069-Decision!$D$5)</f>
        <v>0</v>
      </c>
      <c r="G8069" s="3">
        <f ca="1">MAX(0,$B8069-Decision!$D$6)</f>
        <v>0</v>
      </c>
      <c r="H8069" s="3">
        <f ca="1">MAX(0,$B8069-Decision!$D$7)</f>
        <v>0</v>
      </c>
      <c r="I8069" s="3">
        <f ca="1">MAX(0,$B8069-Decision!$D$8)</f>
        <v>0</v>
      </c>
      <c r="J8069" s="3">
        <f ca="1">MAX(0,$B8069-Decision!$D$9)</f>
        <v>0</v>
      </c>
    </row>
    <row r="8070" spans="1:10" x14ac:dyDescent="0.3">
      <c r="A8070">
        <f t="shared" si="253"/>
        <v>8069</v>
      </c>
      <c r="B8070">
        <f ca="1">_xlfn.NORM.INV(RAND(), Inputs!$B$11, Inputs!$B$12)</f>
        <v>752.48885165873128</v>
      </c>
      <c r="C8070">
        <f t="shared" ca="1" si="252"/>
        <v>752</v>
      </c>
      <c r="E8070" s="3">
        <f ca="1">MAX(0,$B8070-Decision!$D$4)</f>
        <v>0</v>
      </c>
      <c r="F8070" s="3">
        <f ca="1">MAX(0,$B8070-Decision!$D$5)</f>
        <v>0</v>
      </c>
      <c r="G8070" s="3">
        <f ca="1">MAX(0,$B8070-Decision!$D$6)</f>
        <v>0</v>
      </c>
      <c r="H8070" s="3">
        <f ca="1">MAX(0,$B8070-Decision!$D$7)</f>
        <v>0</v>
      </c>
      <c r="I8070" s="3">
        <f ca="1">MAX(0,$B8070-Decision!$D$8)</f>
        <v>0</v>
      </c>
      <c r="J8070" s="3">
        <f ca="1">MAX(0,$B8070-Decision!$D$9)</f>
        <v>0</v>
      </c>
    </row>
    <row r="8071" spans="1:10" x14ac:dyDescent="0.3">
      <c r="A8071">
        <f t="shared" si="253"/>
        <v>8070</v>
      </c>
      <c r="B8071">
        <f ca="1">_xlfn.NORM.INV(RAND(), Inputs!$B$11, Inputs!$B$12)</f>
        <v>743.95634240795005</v>
      </c>
      <c r="C8071">
        <f t="shared" ca="1" si="252"/>
        <v>744</v>
      </c>
      <c r="E8071" s="3">
        <f ca="1">MAX(0,$B8071-Decision!$D$4)</f>
        <v>0</v>
      </c>
      <c r="F8071" s="3">
        <f ca="1">MAX(0,$B8071-Decision!$D$5)</f>
        <v>0</v>
      </c>
      <c r="G8071" s="3">
        <f ca="1">MAX(0,$B8071-Decision!$D$6)</f>
        <v>0</v>
      </c>
      <c r="H8071" s="3">
        <f ca="1">MAX(0,$B8071-Decision!$D$7)</f>
        <v>0</v>
      </c>
      <c r="I8071" s="3">
        <f ca="1">MAX(0,$B8071-Decision!$D$8)</f>
        <v>0</v>
      </c>
      <c r="J8071" s="3">
        <f ca="1">MAX(0,$B8071-Decision!$D$9)</f>
        <v>0</v>
      </c>
    </row>
    <row r="8072" spans="1:10" x14ac:dyDescent="0.3">
      <c r="A8072">
        <f t="shared" si="253"/>
        <v>8071</v>
      </c>
      <c r="B8072">
        <f ca="1">_xlfn.NORM.INV(RAND(), Inputs!$B$11, Inputs!$B$12)</f>
        <v>610.55151197048792</v>
      </c>
      <c r="C8072">
        <f t="shared" ca="1" si="252"/>
        <v>611</v>
      </c>
      <c r="E8072" s="3">
        <f ca="1">MAX(0,$B8072-Decision!$D$4)</f>
        <v>0</v>
      </c>
      <c r="F8072" s="3">
        <f ca="1">MAX(0,$B8072-Decision!$D$5)</f>
        <v>0</v>
      </c>
      <c r="G8072" s="3">
        <f ca="1">MAX(0,$B8072-Decision!$D$6)</f>
        <v>0</v>
      </c>
      <c r="H8072" s="3">
        <f ca="1">MAX(0,$B8072-Decision!$D$7)</f>
        <v>0</v>
      </c>
      <c r="I8072" s="3">
        <f ca="1">MAX(0,$B8072-Decision!$D$8)</f>
        <v>0</v>
      </c>
      <c r="J8072" s="3">
        <f ca="1">MAX(0,$B8072-Decision!$D$9)</f>
        <v>0</v>
      </c>
    </row>
    <row r="8073" spans="1:10" x14ac:dyDescent="0.3">
      <c r="A8073">
        <f t="shared" si="253"/>
        <v>8072</v>
      </c>
      <c r="B8073">
        <f ca="1">_xlfn.NORM.INV(RAND(), Inputs!$B$11, Inputs!$B$12)</f>
        <v>771.94789796669875</v>
      </c>
      <c r="C8073">
        <f t="shared" ca="1" si="252"/>
        <v>772</v>
      </c>
      <c r="E8073" s="3">
        <f ca="1">MAX(0,$B8073-Decision!$D$4)</f>
        <v>0</v>
      </c>
      <c r="F8073" s="3">
        <f ca="1">MAX(0,$B8073-Decision!$D$5)</f>
        <v>0</v>
      </c>
      <c r="G8073" s="3">
        <f ca="1">MAX(0,$B8073-Decision!$D$6)</f>
        <v>0</v>
      </c>
      <c r="H8073" s="3">
        <f ca="1">MAX(0,$B8073-Decision!$D$7)</f>
        <v>0</v>
      </c>
      <c r="I8073" s="3">
        <f ca="1">MAX(0,$B8073-Decision!$D$8)</f>
        <v>0</v>
      </c>
      <c r="J8073" s="3">
        <f ca="1">MAX(0,$B8073-Decision!$D$9)</f>
        <v>0</v>
      </c>
    </row>
    <row r="8074" spans="1:10" x14ac:dyDescent="0.3">
      <c r="A8074">
        <f t="shared" si="253"/>
        <v>8073</v>
      </c>
      <c r="B8074">
        <f ca="1">_xlfn.NORM.INV(RAND(), Inputs!$B$11, Inputs!$B$12)</f>
        <v>708.24411777717603</v>
      </c>
      <c r="C8074">
        <f t="shared" ca="1" si="252"/>
        <v>708</v>
      </c>
      <c r="E8074" s="3">
        <f ca="1">MAX(0,$B8074-Decision!$D$4)</f>
        <v>0</v>
      </c>
      <c r="F8074" s="3">
        <f ca="1">MAX(0,$B8074-Decision!$D$5)</f>
        <v>0</v>
      </c>
      <c r="G8074" s="3">
        <f ca="1">MAX(0,$B8074-Decision!$D$6)</f>
        <v>0</v>
      </c>
      <c r="H8074" s="3">
        <f ca="1">MAX(0,$B8074-Decision!$D$7)</f>
        <v>0</v>
      </c>
      <c r="I8074" s="3">
        <f ca="1">MAX(0,$B8074-Decision!$D$8)</f>
        <v>0</v>
      </c>
      <c r="J8074" s="3">
        <f ca="1">MAX(0,$B8074-Decision!$D$9)</f>
        <v>0</v>
      </c>
    </row>
    <row r="8075" spans="1:10" x14ac:dyDescent="0.3">
      <c r="A8075">
        <f t="shared" si="253"/>
        <v>8074</v>
      </c>
      <c r="B8075">
        <f ca="1">_xlfn.NORM.INV(RAND(), Inputs!$B$11, Inputs!$B$12)</f>
        <v>619.02389143501716</v>
      </c>
      <c r="C8075">
        <f t="shared" ca="1" si="252"/>
        <v>619</v>
      </c>
      <c r="E8075" s="3">
        <f ca="1">MAX(0,$B8075-Decision!$D$4)</f>
        <v>0</v>
      </c>
      <c r="F8075" s="3">
        <f ca="1">MAX(0,$B8075-Decision!$D$5)</f>
        <v>0</v>
      </c>
      <c r="G8075" s="3">
        <f ca="1">MAX(0,$B8075-Decision!$D$6)</f>
        <v>0</v>
      </c>
      <c r="H8075" s="3">
        <f ca="1">MAX(0,$B8075-Decision!$D$7)</f>
        <v>0</v>
      </c>
      <c r="I8075" s="3">
        <f ca="1">MAX(0,$B8075-Decision!$D$8)</f>
        <v>0</v>
      </c>
      <c r="J8075" s="3">
        <f ca="1">MAX(0,$B8075-Decision!$D$9)</f>
        <v>0</v>
      </c>
    </row>
    <row r="8076" spans="1:10" x14ac:dyDescent="0.3">
      <c r="A8076">
        <f t="shared" si="253"/>
        <v>8075</v>
      </c>
      <c r="B8076">
        <f ca="1">_xlfn.NORM.INV(RAND(), Inputs!$B$11, Inputs!$B$12)</f>
        <v>791.12189237404732</v>
      </c>
      <c r="C8076">
        <f t="shared" ca="1" si="252"/>
        <v>791</v>
      </c>
      <c r="E8076" s="3">
        <f ca="1">MAX(0,$B8076-Decision!$D$4)</f>
        <v>8.1218923740473201</v>
      </c>
      <c r="F8076" s="3">
        <f ca="1">MAX(0,$B8076-Decision!$D$5)</f>
        <v>0</v>
      </c>
      <c r="G8076" s="3">
        <f ca="1">MAX(0,$B8076-Decision!$D$6)</f>
        <v>0</v>
      </c>
      <c r="H8076" s="3">
        <f ca="1">MAX(0,$B8076-Decision!$D$7)</f>
        <v>0</v>
      </c>
      <c r="I8076" s="3">
        <f ca="1">MAX(0,$B8076-Decision!$D$8)</f>
        <v>0</v>
      </c>
      <c r="J8076" s="3">
        <f ca="1">MAX(0,$B8076-Decision!$D$9)</f>
        <v>0</v>
      </c>
    </row>
    <row r="8077" spans="1:10" x14ac:dyDescent="0.3">
      <c r="A8077">
        <f t="shared" si="253"/>
        <v>8076</v>
      </c>
      <c r="B8077">
        <f ca="1">_xlfn.NORM.INV(RAND(), Inputs!$B$11, Inputs!$B$12)</f>
        <v>637.96109928001727</v>
      </c>
      <c r="C8077">
        <f t="shared" ca="1" si="252"/>
        <v>638</v>
      </c>
      <c r="E8077" s="3">
        <f ca="1">MAX(0,$B8077-Decision!$D$4)</f>
        <v>0</v>
      </c>
      <c r="F8077" s="3">
        <f ca="1">MAX(0,$B8077-Decision!$D$5)</f>
        <v>0</v>
      </c>
      <c r="G8077" s="3">
        <f ca="1">MAX(0,$B8077-Decision!$D$6)</f>
        <v>0</v>
      </c>
      <c r="H8077" s="3">
        <f ca="1">MAX(0,$B8077-Decision!$D$7)</f>
        <v>0</v>
      </c>
      <c r="I8077" s="3">
        <f ca="1">MAX(0,$B8077-Decision!$D$8)</f>
        <v>0</v>
      </c>
      <c r="J8077" s="3">
        <f ca="1">MAX(0,$B8077-Decision!$D$9)</f>
        <v>0</v>
      </c>
    </row>
    <row r="8078" spans="1:10" x14ac:dyDescent="0.3">
      <c r="A8078">
        <f t="shared" si="253"/>
        <v>8077</v>
      </c>
      <c r="B8078">
        <f ca="1">_xlfn.NORM.INV(RAND(), Inputs!$B$11, Inputs!$B$12)</f>
        <v>723.64669793678468</v>
      </c>
      <c r="C8078">
        <f t="shared" ca="1" si="252"/>
        <v>724</v>
      </c>
      <c r="E8078" s="3">
        <f ca="1">MAX(0,$B8078-Decision!$D$4)</f>
        <v>0</v>
      </c>
      <c r="F8078" s="3">
        <f ca="1">MAX(0,$B8078-Decision!$D$5)</f>
        <v>0</v>
      </c>
      <c r="G8078" s="3">
        <f ca="1">MAX(0,$B8078-Decision!$D$6)</f>
        <v>0</v>
      </c>
      <c r="H8078" s="3">
        <f ca="1">MAX(0,$B8078-Decision!$D$7)</f>
        <v>0</v>
      </c>
      <c r="I8078" s="3">
        <f ca="1">MAX(0,$B8078-Decision!$D$8)</f>
        <v>0</v>
      </c>
      <c r="J8078" s="3">
        <f ca="1">MAX(0,$B8078-Decision!$D$9)</f>
        <v>0</v>
      </c>
    </row>
    <row r="8079" spans="1:10" x14ac:dyDescent="0.3">
      <c r="A8079">
        <f t="shared" si="253"/>
        <v>8078</v>
      </c>
      <c r="B8079">
        <f ca="1">_xlfn.NORM.INV(RAND(), Inputs!$B$11, Inputs!$B$12)</f>
        <v>834.02879306316129</v>
      </c>
      <c r="C8079">
        <f t="shared" ca="1" si="252"/>
        <v>834</v>
      </c>
      <c r="E8079" s="3">
        <f ca="1">MAX(0,$B8079-Decision!$D$4)</f>
        <v>51.028793063161288</v>
      </c>
      <c r="F8079" s="3">
        <f ca="1">MAX(0,$B8079-Decision!$D$5)</f>
        <v>36.028793063161288</v>
      </c>
      <c r="G8079" s="3">
        <f ca="1">MAX(0,$B8079-Decision!$D$6)</f>
        <v>13.028793063161288</v>
      </c>
      <c r="H8079" s="3">
        <f ca="1">MAX(0,$B8079-Decision!$D$7)</f>
        <v>0</v>
      </c>
      <c r="I8079" s="3">
        <f ca="1">MAX(0,$B8079-Decision!$D$8)</f>
        <v>0</v>
      </c>
      <c r="J8079" s="3">
        <f ca="1">MAX(0,$B8079-Decision!$D$9)</f>
        <v>0</v>
      </c>
    </row>
    <row r="8080" spans="1:10" x14ac:dyDescent="0.3">
      <c r="A8080">
        <f t="shared" si="253"/>
        <v>8079</v>
      </c>
      <c r="B8080">
        <f ca="1">_xlfn.NORM.INV(RAND(), Inputs!$B$11, Inputs!$B$12)</f>
        <v>807.89469631526811</v>
      </c>
      <c r="C8080">
        <f t="shared" ca="1" si="252"/>
        <v>808</v>
      </c>
      <c r="E8080" s="3">
        <f ca="1">MAX(0,$B8080-Decision!$D$4)</f>
        <v>24.894696315268106</v>
      </c>
      <c r="F8080" s="3">
        <f ca="1">MAX(0,$B8080-Decision!$D$5)</f>
        <v>9.8946963152681064</v>
      </c>
      <c r="G8080" s="3">
        <f ca="1">MAX(0,$B8080-Decision!$D$6)</f>
        <v>0</v>
      </c>
      <c r="H8080" s="3">
        <f ca="1">MAX(0,$B8080-Decision!$D$7)</f>
        <v>0</v>
      </c>
      <c r="I8080" s="3">
        <f ca="1">MAX(0,$B8080-Decision!$D$8)</f>
        <v>0</v>
      </c>
      <c r="J8080" s="3">
        <f ca="1">MAX(0,$B8080-Decision!$D$9)</f>
        <v>0</v>
      </c>
    </row>
    <row r="8081" spans="1:10" x14ac:dyDescent="0.3">
      <c r="A8081">
        <f t="shared" si="253"/>
        <v>8080</v>
      </c>
      <c r="B8081">
        <f ca="1">_xlfn.NORM.INV(RAND(), Inputs!$B$11, Inputs!$B$12)</f>
        <v>807.56891448883346</v>
      </c>
      <c r="C8081">
        <f t="shared" ca="1" si="252"/>
        <v>808</v>
      </c>
      <c r="E8081" s="3">
        <f ca="1">MAX(0,$B8081-Decision!$D$4)</f>
        <v>24.568914488833457</v>
      </c>
      <c r="F8081" s="3">
        <f ca="1">MAX(0,$B8081-Decision!$D$5)</f>
        <v>9.5689144888334567</v>
      </c>
      <c r="G8081" s="3">
        <f ca="1">MAX(0,$B8081-Decision!$D$6)</f>
        <v>0</v>
      </c>
      <c r="H8081" s="3">
        <f ca="1">MAX(0,$B8081-Decision!$D$7)</f>
        <v>0</v>
      </c>
      <c r="I8081" s="3">
        <f ca="1">MAX(0,$B8081-Decision!$D$8)</f>
        <v>0</v>
      </c>
      <c r="J8081" s="3">
        <f ca="1">MAX(0,$B8081-Decision!$D$9)</f>
        <v>0</v>
      </c>
    </row>
    <row r="8082" spans="1:10" x14ac:dyDescent="0.3">
      <c r="A8082">
        <f t="shared" si="253"/>
        <v>8081</v>
      </c>
      <c r="B8082">
        <f ca="1">_xlfn.NORM.INV(RAND(), Inputs!$B$11, Inputs!$B$12)</f>
        <v>617.51836277097641</v>
      </c>
      <c r="C8082">
        <f t="shared" ca="1" si="252"/>
        <v>618</v>
      </c>
      <c r="E8082" s="3">
        <f ca="1">MAX(0,$B8082-Decision!$D$4)</f>
        <v>0</v>
      </c>
      <c r="F8082" s="3">
        <f ca="1">MAX(0,$B8082-Decision!$D$5)</f>
        <v>0</v>
      </c>
      <c r="G8082" s="3">
        <f ca="1">MAX(0,$B8082-Decision!$D$6)</f>
        <v>0</v>
      </c>
      <c r="H8082" s="3">
        <f ca="1">MAX(0,$B8082-Decision!$D$7)</f>
        <v>0</v>
      </c>
      <c r="I8082" s="3">
        <f ca="1">MAX(0,$B8082-Decision!$D$8)</f>
        <v>0</v>
      </c>
      <c r="J8082" s="3">
        <f ca="1">MAX(0,$B8082-Decision!$D$9)</f>
        <v>0</v>
      </c>
    </row>
    <row r="8083" spans="1:10" x14ac:dyDescent="0.3">
      <c r="A8083">
        <f t="shared" si="253"/>
        <v>8082</v>
      </c>
      <c r="B8083">
        <f ca="1">_xlfn.NORM.INV(RAND(), Inputs!$B$11, Inputs!$B$12)</f>
        <v>651.11395684382205</v>
      </c>
      <c r="C8083">
        <f t="shared" ca="1" si="252"/>
        <v>651</v>
      </c>
      <c r="E8083" s="3">
        <f ca="1">MAX(0,$B8083-Decision!$D$4)</f>
        <v>0</v>
      </c>
      <c r="F8083" s="3">
        <f ca="1">MAX(0,$B8083-Decision!$D$5)</f>
        <v>0</v>
      </c>
      <c r="G8083" s="3">
        <f ca="1">MAX(0,$B8083-Decision!$D$6)</f>
        <v>0</v>
      </c>
      <c r="H8083" s="3">
        <f ca="1">MAX(0,$B8083-Decision!$D$7)</f>
        <v>0</v>
      </c>
      <c r="I8083" s="3">
        <f ca="1">MAX(0,$B8083-Decision!$D$8)</f>
        <v>0</v>
      </c>
      <c r="J8083" s="3">
        <f ca="1">MAX(0,$B8083-Decision!$D$9)</f>
        <v>0</v>
      </c>
    </row>
    <row r="8084" spans="1:10" x14ac:dyDescent="0.3">
      <c r="A8084">
        <f t="shared" si="253"/>
        <v>8083</v>
      </c>
      <c r="B8084">
        <f ca="1">_xlfn.NORM.INV(RAND(), Inputs!$B$11, Inputs!$B$12)</f>
        <v>729.84662898084468</v>
      </c>
      <c r="C8084">
        <f t="shared" ca="1" si="252"/>
        <v>730</v>
      </c>
      <c r="E8084" s="3">
        <f ca="1">MAX(0,$B8084-Decision!$D$4)</f>
        <v>0</v>
      </c>
      <c r="F8084" s="3">
        <f ca="1">MAX(0,$B8084-Decision!$D$5)</f>
        <v>0</v>
      </c>
      <c r="G8084" s="3">
        <f ca="1">MAX(0,$B8084-Decision!$D$6)</f>
        <v>0</v>
      </c>
      <c r="H8084" s="3">
        <f ca="1">MAX(0,$B8084-Decision!$D$7)</f>
        <v>0</v>
      </c>
      <c r="I8084" s="3">
        <f ca="1">MAX(0,$B8084-Decision!$D$8)</f>
        <v>0</v>
      </c>
      <c r="J8084" s="3">
        <f ca="1">MAX(0,$B8084-Decision!$D$9)</f>
        <v>0</v>
      </c>
    </row>
    <row r="8085" spans="1:10" x14ac:dyDescent="0.3">
      <c r="A8085">
        <f t="shared" si="253"/>
        <v>8084</v>
      </c>
      <c r="B8085">
        <f ca="1">_xlfn.NORM.INV(RAND(), Inputs!$B$11, Inputs!$B$12)</f>
        <v>705.33787639856564</v>
      </c>
      <c r="C8085">
        <f t="shared" ca="1" si="252"/>
        <v>705</v>
      </c>
      <c r="E8085" s="3">
        <f ca="1">MAX(0,$B8085-Decision!$D$4)</f>
        <v>0</v>
      </c>
      <c r="F8085" s="3">
        <f ca="1">MAX(0,$B8085-Decision!$D$5)</f>
        <v>0</v>
      </c>
      <c r="G8085" s="3">
        <f ca="1">MAX(0,$B8085-Decision!$D$6)</f>
        <v>0</v>
      </c>
      <c r="H8085" s="3">
        <f ca="1">MAX(0,$B8085-Decision!$D$7)</f>
        <v>0</v>
      </c>
      <c r="I8085" s="3">
        <f ca="1">MAX(0,$B8085-Decision!$D$8)</f>
        <v>0</v>
      </c>
      <c r="J8085" s="3">
        <f ca="1">MAX(0,$B8085-Decision!$D$9)</f>
        <v>0</v>
      </c>
    </row>
    <row r="8086" spans="1:10" x14ac:dyDescent="0.3">
      <c r="A8086">
        <f t="shared" si="253"/>
        <v>8085</v>
      </c>
      <c r="B8086">
        <f ca="1">_xlfn.NORM.INV(RAND(), Inputs!$B$11, Inputs!$B$12)</f>
        <v>778.83055291355276</v>
      </c>
      <c r="C8086">
        <f t="shared" ca="1" si="252"/>
        <v>779</v>
      </c>
      <c r="E8086" s="3">
        <f ca="1">MAX(0,$B8086-Decision!$D$4)</f>
        <v>0</v>
      </c>
      <c r="F8086" s="3">
        <f ca="1">MAX(0,$B8086-Decision!$D$5)</f>
        <v>0</v>
      </c>
      <c r="G8086" s="3">
        <f ca="1">MAX(0,$B8086-Decision!$D$6)</f>
        <v>0</v>
      </c>
      <c r="H8086" s="3">
        <f ca="1">MAX(0,$B8086-Decision!$D$7)</f>
        <v>0</v>
      </c>
      <c r="I8086" s="3">
        <f ca="1">MAX(0,$B8086-Decision!$D$8)</f>
        <v>0</v>
      </c>
      <c r="J8086" s="3">
        <f ca="1">MAX(0,$B8086-Decision!$D$9)</f>
        <v>0</v>
      </c>
    </row>
    <row r="8087" spans="1:10" x14ac:dyDescent="0.3">
      <c r="A8087">
        <f t="shared" si="253"/>
        <v>8086</v>
      </c>
      <c r="B8087">
        <f ca="1">_xlfn.NORM.INV(RAND(), Inputs!$B$11, Inputs!$B$12)</f>
        <v>726.36833839335134</v>
      </c>
      <c r="C8087">
        <f t="shared" ca="1" si="252"/>
        <v>726</v>
      </c>
      <c r="E8087" s="3">
        <f ca="1">MAX(0,$B8087-Decision!$D$4)</f>
        <v>0</v>
      </c>
      <c r="F8087" s="3">
        <f ca="1">MAX(0,$B8087-Decision!$D$5)</f>
        <v>0</v>
      </c>
      <c r="G8087" s="3">
        <f ca="1">MAX(0,$B8087-Decision!$D$6)</f>
        <v>0</v>
      </c>
      <c r="H8087" s="3">
        <f ca="1">MAX(0,$B8087-Decision!$D$7)</f>
        <v>0</v>
      </c>
      <c r="I8087" s="3">
        <f ca="1">MAX(0,$B8087-Decision!$D$8)</f>
        <v>0</v>
      </c>
      <c r="J8087" s="3">
        <f ca="1">MAX(0,$B8087-Decision!$D$9)</f>
        <v>0</v>
      </c>
    </row>
    <row r="8088" spans="1:10" x14ac:dyDescent="0.3">
      <c r="A8088">
        <f t="shared" si="253"/>
        <v>8087</v>
      </c>
      <c r="B8088">
        <f ca="1">_xlfn.NORM.INV(RAND(), Inputs!$B$11, Inputs!$B$12)</f>
        <v>746.25720990608659</v>
      </c>
      <c r="C8088">
        <f t="shared" ca="1" si="252"/>
        <v>746</v>
      </c>
      <c r="E8088" s="3">
        <f ca="1">MAX(0,$B8088-Decision!$D$4)</f>
        <v>0</v>
      </c>
      <c r="F8088" s="3">
        <f ca="1">MAX(0,$B8088-Decision!$D$5)</f>
        <v>0</v>
      </c>
      <c r="G8088" s="3">
        <f ca="1">MAX(0,$B8088-Decision!$D$6)</f>
        <v>0</v>
      </c>
      <c r="H8088" s="3">
        <f ca="1">MAX(0,$B8088-Decision!$D$7)</f>
        <v>0</v>
      </c>
      <c r="I8088" s="3">
        <f ca="1">MAX(0,$B8088-Decision!$D$8)</f>
        <v>0</v>
      </c>
      <c r="J8088" s="3">
        <f ca="1">MAX(0,$B8088-Decision!$D$9)</f>
        <v>0</v>
      </c>
    </row>
    <row r="8089" spans="1:10" x14ac:dyDescent="0.3">
      <c r="A8089">
        <f t="shared" si="253"/>
        <v>8088</v>
      </c>
      <c r="B8089">
        <f ca="1">_xlfn.NORM.INV(RAND(), Inputs!$B$11, Inputs!$B$12)</f>
        <v>719.13769922866754</v>
      </c>
      <c r="C8089">
        <f t="shared" ca="1" si="252"/>
        <v>719</v>
      </c>
      <c r="E8089" s="3">
        <f ca="1">MAX(0,$B8089-Decision!$D$4)</f>
        <v>0</v>
      </c>
      <c r="F8089" s="3">
        <f ca="1">MAX(0,$B8089-Decision!$D$5)</f>
        <v>0</v>
      </c>
      <c r="G8089" s="3">
        <f ca="1">MAX(0,$B8089-Decision!$D$6)</f>
        <v>0</v>
      </c>
      <c r="H8089" s="3">
        <f ca="1">MAX(0,$B8089-Decision!$D$7)</f>
        <v>0</v>
      </c>
      <c r="I8089" s="3">
        <f ca="1">MAX(0,$B8089-Decision!$D$8)</f>
        <v>0</v>
      </c>
      <c r="J8089" s="3">
        <f ca="1">MAX(0,$B8089-Decision!$D$9)</f>
        <v>0</v>
      </c>
    </row>
    <row r="8090" spans="1:10" x14ac:dyDescent="0.3">
      <c r="A8090">
        <f t="shared" si="253"/>
        <v>8089</v>
      </c>
      <c r="B8090">
        <f ca="1">_xlfn.NORM.INV(RAND(), Inputs!$B$11, Inputs!$B$12)</f>
        <v>750.12761286760735</v>
      </c>
      <c r="C8090">
        <f t="shared" ca="1" si="252"/>
        <v>750</v>
      </c>
      <c r="E8090" s="3">
        <f ca="1">MAX(0,$B8090-Decision!$D$4)</f>
        <v>0</v>
      </c>
      <c r="F8090" s="3">
        <f ca="1">MAX(0,$B8090-Decision!$D$5)</f>
        <v>0</v>
      </c>
      <c r="G8090" s="3">
        <f ca="1">MAX(0,$B8090-Decision!$D$6)</f>
        <v>0</v>
      </c>
      <c r="H8090" s="3">
        <f ca="1">MAX(0,$B8090-Decision!$D$7)</f>
        <v>0</v>
      </c>
      <c r="I8090" s="3">
        <f ca="1">MAX(0,$B8090-Decision!$D$8)</f>
        <v>0</v>
      </c>
      <c r="J8090" s="3">
        <f ca="1">MAX(0,$B8090-Decision!$D$9)</f>
        <v>0</v>
      </c>
    </row>
    <row r="8091" spans="1:10" x14ac:dyDescent="0.3">
      <c r="A8091">
        <f t="shared" si="253"/>
        <v>8090</v>
      </c>
      <c r="B8091">
        <f ca="1">_xlfn.NORM.INV(RAND(), Inputs!$B$11, Inputs!$B$12)</f>
        <v>664.5547588479709</v>
      </c>
      <c r="C8091">
        <f t="shared" ca="1" si="252"/>
        <v>665</v>
      </c>
      <c r="E8091" s="3">
        <f ca="1">MAX(0,$B8091-Decision!$D$4)</f>
        <v>0</v>
      </c>
      <c r="F8091" s="3">
        <f ca="1">MAX(0,$B8091-Decision!$D$5)</f>
        <v>0</v>
      </c>
      <c r="G8091" s="3">
        <f ca="1">MAX(0,$B8091-Decision!$D$6)</f>
        <v>0</v>
      </c>
      <c r="H8091" s="3">
        <f ca="1">MAX(0,$B8091-Decision!$D$7)</f>
        <v>0</v>
      </c>
      <c r="I8091" s="3">
        <f ca="1">MAX(0,$B8091-Decision!$D$8)</f>
        <v>0</v>
      </c>
      <c r="J8091" s="3">
        <f ca="1">MAX(0,$B8091-Decision!$D$9)</f>
        <v>0</v>
      </c>
    </row>
    <row r="8092" spans="1:10" x14ac:dyDescent="0.3">
      <c r="A8092">
        <f t="shared" si="253"/>
        <v>8091</v>
      </c>
      <c r="B8092">
        <f ca="1">_xlfn.NORM.INV(RAND(), Inputs!$B$11, Inputs!$B$12)</f>
        <v>786.57884376279981</v>
      </c>
      <c r="C8092">
        <f t="shared" ca="1" si="252"/>
        <v>787</v>
      </c>
      <c r="E8092" s="3">
        <f ca="1">MAX(0,$B8092-Decision!$D$4)</f>
        <v>3.5788437627998064</v>
      </c>
      <c r="F8092" s="3">
        <f ca="1">MAX(0,$B8092-Decision!$D$5)</f>
        <v>0</v>
      </c>
      <c r="G8092" s="3">
        <f ca="1">MAX(0,$B8092-Decision!$D$6)</f>
        <v>0</v>
      </c>
      <c r="H8092" s="3">
        <f ca="1">MAX(0,$B8092-Decision!$D$7)</f>
        <v>0</v>
      </c>
      <c r="I8092" s="3">
        <f ca="1">MAX(0,$B8092-Decision!$D$8)</f>
        <v>0</v>
      </c>
      <c r="J8092" s="3">
        <f ca="1">MAX(0,$B8092-Decision!$D$9)</f>
        <v>0</v>
      </c>
    </row>
    <row r="8093" spans="1:10" x14ac:dyDescent="0.3">
      <c r="A8093">
        <f t="shared" si="253"/>
        <v>8092</v>
      </c>
      <c r="B8093">
        <f ca="1">_xlfn.NORM.INV(RAND(), Inputs!$B$11, Inputs!$B$12)</f>
        <v>685.65607632696106</v>
      </c>
      <c r="C8093">
        <f t="shared" ca="1" si="252"/>
        <v>686</v>
      </c>
      <c r="E8093" s="3">
        <f ca="1">MAX(0,$B8093-Decision!$D$4)</f>
        <v>0</v>
      </c>
      <c r="F8093" s="3">
        <f ca="1">MAX(0,$B8093-Decision!$D$5)</f>
        <v>0</v>
      </c>
      <c r="G8093" s="3">
        <f ca="1">MAX(0,$B8093-Decision!$D$6)</f>
        <v>0</v>
      </c>
      <c r="H8093" s="3">
        <f ca="1">MAX(0,$B8093-Decision!$D$7)</f>
        <v>0</v>
      </c>
      <c r="I8093" s="3">
        <f ca="1">MAX(0,$B8093-Decision!$D$8)</f>
        <v>0</v>
      </c>
      <c r="J8093" s="3">
        <f ca="1">MAX(0,$B8093-Decision!$D$9)</f>
        <v>0</v>
      </c>
    </row>
    <row r="8094" spans="1:10" x14ac:dyDescent="0.3">
      <c r="A8094">
        <f t="shared" si="253"/>
        <v>8093</v>
      </c>
      <c r="B8094">
        <f ca="1">_xlfn.NORM.INV(RAND(), Inputs!$B$11, Inputs!$B$12)</f>
        <v>705.56148424902744</v>
      </c>
      <c r="C8094">
        <f t="shared" ca="1" si="252"/>
        <v>706</v>
      </c>
      <c r="E8094" s="3">
        <f ca="1">MAX(0,$B8094-Decision!$D$4)</f>
        <v>0</v>
      </c>
      <c r="F8094" s="3">
        <f ca="1">MAX(0,$B8094-Decision!$D$5)</f>
        <v>0</v>
      </c>
      <c r="G8094" s="3">
        <f ca="1">MAX(0,$B8094-Decision!$D$6)</f>
        <v>0</v>
      </c>
      <c r="H8094" s="3">
        <f ca="1">MAX(0,$B8094-Decision!$D$7)</f>
        <v>0</v>
      </c>
      <c r="I8094" s="3">
        <f ca="1">MAX(0,$B8094-Decision!$D$8)</f>
        <v>0</v>
      </c>
      <c r="J8094" s="3">
        <f ca="1">MAX(0,$B8094-Decision!$D$9)</f>
        <v>0</v>
      </c>
    </row>
    <row r="8095" spans="1:10" x14ac:dyDescent="0.3">
      <c r="A8095">
        <f t="shared" si="253"/>
        <v>8094</v>
      </c>
      <c r="B8095">
        <f ca="1">_xlfn.NORM.INV(RAND(), Inputs!$B$11, Inputs!$B$12)</f>
        <v>712.86010778531136</v>
      </c>
      <c r="C8095">
        <f t="shared" ca="1" si="252"/>
        <v>713</v>
      </c>
      <c r="E8095" s="3">
        <f ca="1">MAX(0,$B8095-Decision!$D$4)</f>
        <v>0</v>
      </c>
      <c r="F8095" s="3">
        <f ca="1">MAX(0,$B8095-Decision!$D$5)</f>
        <v>0</v>
      </c>
      <c r="G8095" s="3">
        <f ca="1">MAX(0,$B8095-Decision!$D$6)</f>
        <v>0</v>
      </c>
      <c r="H8095" s="3">
        <f ca="1">MAX(0,$B8095-Decision!$D$7)</f>
        <v>0</v>
      </c>
      <c r="I8095" s="3">
        <f ca="1">MAX(0,$B8095-Decision!$D$8)</f>
        <v>0</v>
      </c>
      <c r="J8095" s="3">
        <f ca="1">MAX(0,$B8095-Decision!$D$9)</f>
        <v>0</v>
      </c>
    </row>
    <row r="8096" spans="1:10" x14ac:dyDescent="0.3">
      <c r="A8096">
        <f t="shared" si="253"/>
        <v>8095</v>
      </c>
      <c r="B8096">
        <f ca="1">_xlfn.NORM.INV(RAND(), Inputs!$B$11, Inputs!$B$12)</f>
        <v>700.99323136273802</v>
      </c>
      <c r="C8096">
        <f t="shared" ca="1" si="252"/>
        <v>701</v>
      </c>
      <c r="E8096" s="3">
        <f ca="1">MAX(0,$B8096-Decision!$D$4)</f>
        <v>0</v>
      </c>
      <c r="F8096" s="3">
        <f ca="1">MAX(0,$B8096-Decision!$D$5)</f>
        <v>0</v>
      </c>
      <c r="G8096" s="3">
        <f ca="1">MAX(0,$B8096-Decision!$D$6)</f>
        <v>0</v>
      </c>
      <c r="H8096" s="3">
        <f ca="1">MAX(0,$B8096-Decision!$D$7)</f>
        <v>0</v>
      </c>
      <c r="I8096" s="3">
        <f ca="1">MAX(0,$B8096-Decision!$D$8)</f>
        <v>0</v>
      </c>
      <c r="J8096" s="3">
        <f ca="1">MAX(0,$B8096-Decision!$D$9)</f>
        <v>0</v>
      </c>
    </row>
    <row r="8097" spans="1:10" x14ac:dyDescent="0.3">
      <c r="A8097">
        <f t="shared" si="253"/>
        <v>8096</v>
      </c>
      <c r="B8097">
        <f ca="1">_xlfn.NORM.INV(RAND(), Inputs!$B$11, Inputs!$B$12)</f>
        <v>669.51644499079794</v>
      </c>
      <c r="C8097">
        <f t="shared" ca="1" si="252"/>
        <v>670</v>
      </c>
      <c r="E8097" s="3">
        <f ca="1">MAX(0,$B8097-Decision!$D$4)</f>
        <v>0</v>
      </c>
      <c r="F8097" s="3">
        <f ca="1">MAX(0,$B8097-Decision!$D$5)</f>
        <v>0</v>
      </c>
      <c r="G8097" s="3">
        <f ca="1">MAX(0,$B8097-Decision!$D$6)</f>
        <v>0</v>
      </c>
      <c r="H8097" s="3">
        <f ca="1">MAX(0,$B8097-Decision!$D$7)</f>
        <v>0</v>
      </c>
      <c r="I8097" s="3">
        <f ca="1">MAX(0,$B8097-Decision!$D$8)</f>
        <v>0</v>
      </c>
      <c r="J8097" s="3">
        <f ca="1">MAX(0,$B8097-Decision!$D$9)</f>
        <v>0</v>
      </c>
    </row>
    <row r="8098" spans="1:10" x14ac:dyDescent="0.3">
      <c r="A8098">
        <f t="shared" si="253"/>
        <v>8097</v>
      </c>
      <c r="B8098">
        <f ca="1">_xlfn.NORM.INV(RAND(), Inputs!$B$11, Inputs!$B$12)</f>
        <v>753.45762779099709</v>
      </c>
      <c r="C8098">
        <f t="shared" ca="1" si="252"/>
        <v>753</v>
      </c>
      <c r="E8098" s="3">
        <f ca="1">MAX(0,$B8098-Decision!$D$4)</f>
        <v>0</v>
      </c>
      <c r="F8098" s="3">
        <f ca="1">MAX(0,$B8098-Decision!$D$5)</f>
        <v>0</v>
      </c>
      <c r="G8098" s="3">
        <f ca="1">MAX(0,$B8098-Decision!$D$6)</f>
        <v>0</v>
      </c>
      <c r="H8098" s="3">
        <f ca="1">MAX(0,$B8098-Decision!$D$7)</f>
        <v>0</v>
      </c>
      <c r="I8098" s="3">
        <f ca="1">MAX(0,$B8098-Decision!$D$8)</f>
        <v>0</v>
      </c>
      <c r="J8098" s="3">
        <f ca="1">MAX(0,$B8098-Decision!$D$9)</f>
        <v>0</v>
      </c>
    </row>
    <row r="8099" spans="1:10" x14ac:dyDescent="0.3">
      <c r="A8099">
        <f t="shared" si="253"/>
        <v>8098</v>
      </c>
      <c r="B8099">
        <f ca="1">_xlfn.NORM.INV(RAND(), Inputs!$B$11, Inputs!$B$12)</f>
        <v>673.08209835396576</v>
      </c>
      <c r="C8099">
        <f t="shared" ca="1" si="252"/>
        <v>673</v>
      </c>
      <c r="E8099" s="3">
        <f ca="1">MAX(0,$B8099-Decision!$D$4)</f>
        <v>0</v>
      </c>
      <c r="F8099" s="3">
        <f ca="1">MAX(0,$B8099-Decision!$D$5)</f>
        <v>0</v>
      </c>
      <c r="G8099" s="3">
        <f ca="1">MAX(0,$B8099-Decision!$D$6)</f>
        <v>0</v>
      </c>
      <c r="H8099" s="3">
        <f ca="1">MAX(0,$B8099-Decision!$D$7)</f>
        <v>0</v>
      </c>
      <c r="I8099" s="3">
        <f ca="1">MAX(0,$B8099-Decision!$D$8)</f>
        <v>0</v>
      </c>
      <c r="J8099" s="3">
        <f ca="1">MAX(0,$B8099-Decision!$D$9)</f>
        <v>0</v>
      </c>
    </row>
    <row r="8100" spans="1:10" x14ac:dyDescent="0.3">
      <c r="A8100">
        <f t="shared" si="253"/>
        <v>8099</v>
      </c>
      <c r="B8100">
        <f ca="1">_xlfn.NORM.INV(RAND(), Inputs!$B$11, Inputs!$B$12)</f>
        <v>717.18391212620645</v>
      </c>
      <c r="C8100">
        <f t="shared" ca="1" si="252"/>
        <v>717</v>
      </c>
      <c r="E8100" s="3">
        <f ca="1">MAX(0,$B8100-Decision!$D$4)</f>
        <v>0</v>
      </c>
      <c r="F8100" s="3">
        <f ca="1">MAX(0,$B8100-Decision!$D$5)</f>
        <v>0</v>
      </c>
      <c r="G8100" s="3">
        <f ca="1">MAX(0,$B8100-Decision!$D$6)</f>
        <v>0</v>
      </c>
      <c r="H8100" s="3">
        <f ca="1">MAX(0,$B8100-Decision!$D$7)</f>
        <v>0</v>
      </c>
      <c r="I8100" s="3">
        <f ca="1">MAX(0,$B8100-Decision!$D$8)</f>
        <v>0</v>
      </c>
      <c r="J8100" s="3">
        <f ca="1">MAX(0,$B8100-Decision!$D$9)</f>
        <v>0</v>
      </c>
    </row>
    <row r="8101" spans="1:10" x14ac:dyDescent="0.3">
      <c r="A8101">
        <f t="shared" si="253"/>
        <v>8100</v>
      </c>
      <c r="B8101">
        <f ca="1">_xlfn.NORM.INV(RAND(), Inputs!$B$11, Inputs!$B$12)</f>
        <v>763.25820413121107</v>
      </c>
      <c r="C8101">
        <f t="shared" ca="1" si="252"/>
        <v>763</v>
      </c>
      <c r="E8101" s="3">
        <f ca="1">MAX(0,$B8101-Decision!$D$4)</f>
        <v>0</v>
      </c>
      <c r="F8101" s="3">
        <f ca="1">MAX(0,$B8101-Decision!$D$5)</f>
        <v>0</v>
      </c>
      <c r="G8101" s="3">
        <f ca="1">MAX(0,$B8101-Decision!$D$6)</f>
        <v>0</v>
      </c>
      <c r="H8101" s="3">
        <f ca="1">MAX(0,$B8101-Decision!$D$7)</f>
        <v>0</v>
      </c>
      <c r="I8101" s="3">
        <f ca="1">MAX(0,$B8101-Decision!$D$8)</f>
        <v>0</v>
      </c>
      <c r="J8101" s="3">
        <f ca="1">MAX(0,$B8101-Decision!$D$9)</f>
        <v>0</v>
      </c>
    </row>
    <row r="8102" spans="1:10" x14ac:dyDescent="0.3">
      <c r="A8102">
        <f t="shared" si="253"/>
        <v>8101</v>
      </c>
      <c r="B8102">
        <f ca="1">_xlfn.NORM.INV(RAND(), Inputs!$B$11, Inputs!$B$12)</f>
        <v>745.37248384272402</v>
      </c>
      <c r="C8102">
        <f t="shared" ca="1" si="252"/>
        <v>745</v>
      </c>
      <c r="E8102" s="3">
        <f ca="1">MAX(0,$B8102-Decision!$D$4)</f>
        <v>0</v>
      </c>
      <c r="F8102" s="3">
        <f ca="1">MAX(0,$B8102-Decision!$D$5)</f>
        <v>0</v>
      </c>
      <c r="G8102" s="3">
        <f ca="1">MAX(0,$B8102-Decision!$D$6)</f>
        <v>0</v>
      </c>
      <c r="H8102" s="3">
        <f ca="1">MAX(0,$B8102-Decision!$D$7)</f>
        <v>0</v>
      </c>
      <c r="I8102" s="3">
        <f ca="1">MAX(0,$B8102-Decision!$D$8)</f>
        <v>0</v>
      </c>
      <c r="J8102" s="3">
        <f ca="1">MAX(0,$B8102-Decision!$D$9)</f>
        <v>0</v>
      </c>
    </row>
    <row r="8103" spans="1:10" x14ac:dyDescent="0.3">
      <c r="A8103">
        <f t="shared" si="253"/>
        <v>8102</v>
      </c>
      <c r="B8103">
        <f ca="1">_xlfn.NORM.INV(RAND(), Inputs!$B$11, Inputs!$B$12)</f>
        <v>816.53553580275661</v>
      </c>
      <c r="C8103">
        <f t="shared" ca="1" si="252"/>
        <v>817</v>
      </c>
      <c r="E8103" s="3">
        <f ca="1">MAX(0,$B8103-Decision!$D$4)</f>
        <v>33.535535802756613</v>
      </c>
      <c r="F8103" s="3">
        <f ca="1">MAX(0,$B8103-Decision!$D$5)</f>
        <v>18.535535802756613</v>
      </c>
      <c r="G8103" s="3">
        <f ca="1">MAX(0,$B8103-Decision!$D$6)</f>
        <v>0</v>
      </c>
      <c r="H8103" s="3">
        <f ca="1">MAX(0,$B8103-Decision!$D$7)</f>
        <v>0</v>
      </c>
      <c r="I8103" s="3">
        <f ca="1">MAX(0,$B8103-Decision!$D$8)</f>
        <v>0</v>
      </c>
      <c r="J8103" s="3">
        <f ca="1">MAX(0,$B8103-Decision!$D$9)</f>
        <v>0</v>
      </c>
    </row>
    <row r="8104" spans="1:10" x14ac:dyDescent="0.3">
      <c r="A8104">
        <f t="shared" si="253"/>
        <v>8103</v>
      </c>
      <c r="B8104">
        <f ca="1">_xlfn.NORM.INV(RAND(), Inputs!$B$11, Inputs!$B$12)</f>
        <v>701.77995435660489</v>
      </c>
      <c r="C8104">
        <f t="shared" ca="1" si="252"/>
        <v>702</v>
      </c>
      <c r="E8104" s="3">
        <f ca="1">MAX(0,$B8104-Decision!$D$4)</f>
        <v>0</v>
      </c>
      <c r="F8104" s="3">
        <f ca="1">MAX(0,$B8104-Decision!$D$5)</f>
        <v>0</v>
      </c>
      <c r="G8104" s="3">
        <f ca="1">MAX(0,$B8104-Decision!$D$6)</f>
        <v>0</v>
      </c>
      <c r="H8104" s="3">
        <f ca="1">MAX(0,$B8104-Decision!$D$7)</f>
        <v>0</v>
      </c>
      <c r="I8104" s="3">
        <f ca="1">MAX(0,$B8104-Decision!$D$8)</f>
        <v>0</v>
      </c>
      <c r="J8104" s="3">
        <f ca="1">MAX(0,$B8104-Decision!$D$9)</f>
        <v>0</v>
      </c>
    </row>
    <row r="8105" spans="1:10" x14ac:dyDescent="0.3">
      <c r="A8105">
        <f t="shared" si="253"/>
        <v>8104</v>
      </c>
      <c r="B8105">
        <f ca="1">_xlfn.NORM.INV(RAND(), Inputs!$B$11, Inputs!$B$12)</f>
        <v>690.61434354843789</v>
      </c>
      <c r="C8105">
        <f t="shared" ca="1" si="252"/>
        <v>691</v>
      </c>
      <c r="E8105" s="3">
        <f ca="1">MAX(0,$B8105-Decision!$D$4)</f>
        <v>0</v>
      </c>
      <c r="F8105" s="3">
        <f ca="1">MAX(0,$B8105-Decision!$D$5)</f>
        <v>0</v>
      </c>
      <c r="G8105" s="3">
        <f ca="1">MAX(0,$B8105-Decision!$D$6)</f>
        <v>0</v>
      </c>
      <c r="H8105" s="3">
        <f ca="1">MAX(0,$B8105-Decision!$D$7)</f>
        <v>0</v>
      </c>
      <c r="I8105" s="3">
        <f ca="1">MAX(0,$B8105-Decision!$D$8)</f>
        <v>0</v>
      </c>
      <c r="J8105" s="3">
        <f ca="1">MAX(0,$B8105-Decision!$D$9)</f>
        <v>0</v>
      </c>
    </row>
    <row r="8106" spans="1:10" x14ac:dyDescent="0.3">
      <c r="A8106">
        <f t="shared" si="253"/>
        <v>8105</v>
      </c>
      <c r="B8106">
        <f ca="1">_xlfn.NORM.INV(RAND(), Inputs!$B$11, Inputs!$B$12)</f>
        <v>690.63024513957384</v>
      </c>
      <c r="C8106">
        <f t="shared" ca="1" si="252"/>
        <v>691</v>
      </c>
      <c r="E8106" s="3">
        <f ca="1">MAX(0,$B8106-Decision!$D$4)</f>
        <v>0</v>
      </c>
      <c r="F8106" s="3">
        <f ca="1">MAX(0,$B8106-Decision!$D$5)</f>
        <v>0</v>
      </c>
      <c r="G8106" s="3">
        <f ca="1">MAX(0,$B8106-Decision!$D$6)</f>
        <v>0</v>
      </c>
      <c r="H8106" s="3">
        <f ca="1">MAX(0,$B8106-Decision!$D$7)</f>
        <v>0</v>
      </c>
      <c r="I8106" s="3">
        <f ca="1">MAX(0,$B8106-Decision!$D$8)</f>
        <v>0</v>
      </c>
      <c r="J8106" s="3">
        <f ca="1">MAX(0,$B8106-Decision!$D$9)</f>
        <v>0</v>
      </c>
    </row>
    <row r="8107" spans="1:10" x14ac:dyDescent="0.3">
      <c r="A8107">
        <f t="shared" si="253"/>
        <v>8106</v>
      </c>
      <c r="B8107">
        <f ca="1">_xlfn.NORM.INV(RAND(), Inputs!$B$11, Inputs!$B$12)</f>
        <v>575.96753345027332</v>
      </c>
      <c r="C8107">
        <f t="shared" ca="1" si="252"/>
        <v>576</v>
      </c>
      <c r="E8107" s="3">
        <f ca="1">MAX(0,$B8107-Decision!$D$4)</f>
        <v>0</v>
      </c>
      <c r="F8107" s="3">
        <f ca="1">MAX(0,$B8107-Decision!$D$5)</f>
        <v>0</v>
      </c>
      <c r="G8107" s="3">
        <f ca="1">MAX(0,$B8107-Decision!$D$6)</f>
        <v>0</v>
      </c>
      <c r="H8107" s="3">
        <f ca="1">MAX(0,$B8107-Decision!$D$7)</f>
        <v>0</v>
      </c>
      <c r="I8107" s="3">
        <f ca="1">MAX(0,$B8107-Decision!$D$8)</f>
        <v>0</v>
      </c>
      <c r="J8107" s="3">
        <f ca="1">MAX(0,$B8107-Decision!$D$9)</f>
        <v>0</v>
      </c>
    </row>
    <row r="8108" spans="1:10" x14ac:dyDescent="0.3">
      <c r="A8108">
        <f t="shared" si="253"/>
        <v>8107</v>
      </c>
      <c r="B8108">
        <f ca="1">_xlfn.NORM.INV(RAND(), Inputs!$B$11, Inputs!$B$12)</f>
        <v>610.09971852392948</v>
      </c>
      <c r="C8108">
        <f t="shared" ca="1" si="252"/>
        <v>610</v>
      </c>
      <c r="E8108" s="3">
        <f ca="1">MAX(0,$B8108-Decision!$D$4)</f>
        <v>0</v>
      </c>
      <c r="F8108" s="3">
        <f ca="1">MAX(0,$B8108-Decision!$D$5)</f>
        <v>0</v>
      </c>
      <c r="G8108" s="3">
        <f ca="1">MAX(0,$B8108-Decision!$D$6)</f>
        <v>0</v>
      </c>
      <c r="H8108" s="3">
        <f ca="1">MAX(0,$B8108-Decision!$D$7)</f>
        <v>0</v>
      </c>
      <c r="I8108" s="3">
        <f ca="1">MAX(0,$B8108-Decision!$D$8)</f>
        <v>0</v>
      </c>
      <c r="J8108" s="3">
        <f ca="1">MAX(0,$B8108-Decision!$D$9)</f>
        <v>0</v>
      </c>
    </row>
    <row r="8109" spans="1:10" x14ac:dyDescent="0.3">
      <c r="A8109">
        <f t="shared" si="253"/>
        <v>8108</v>
      </c>
      <c r="B8109">
        <f ca="1">_xlfn.NORM.INV(RAND(), Inputs!$B$11, Inputs!$B$12)</f>
        <v>638.80711452609705</v>
      </c>
      <c r="C8109">
        <f t="shared" ca="1" si="252"/>
        <v>639</v>
      </c>
      <c r="E8109" s="3">
        <f ca="1">MAX(0,$B8109-Decision!$D$4)</f>
        <v>0</v>
      </c>
      <c r="F8109" s="3">
        <f ca="1">MAX(0,$B8109-Decision!$D$5)</f>
        <v>0</v>
      </c>
      <c r="G8109" s="3">
        <f ca="1">MAX(0,$B8109-Decision!$D$6)</f>
        <v>0</v>
      </c>
      <c r="H8109" s="3">
        <f ca="1">MAX(0,$B8109-Decision!$D$7)</f>
        <v>0</v>
      </c>
      <c r="I8109" s="3">
        <f ca="1">MAX(0,$B8109-Decision!$D$8)</f>
        <v>0</v>
      </c>
      <c r="J8109" s="3">
        <f ca="1">MAX(0,$B8109-Decision!$D$9)</f>
        <v>0</v>
      </c>
    </row>
    <row r="8110" spans="1:10" x14ac:dyDescent="0.3">
      <c r="A8110">
        <f t="shared" si="253"/>
        <v>8109</v>
      </c>
      <c r="B8110">
        <f ca="1">_xlfn.NORM.INV(RAND(), Inputs!$B$11, Inputs!$B$12)</f>
        <v>642.45524341636576</v>
      </c>
      <c r="C8110">
        <f t="shared" ca="1" si="252"/>
        <v>642</v>
      </c>
      <c r="E8110" s="3">
        <f ca="1">MAX(0,$B8110-Decision!$D$4)</f>
        <v>0</v>
      </c>
      <c r="F8110" s="3">
        <f ca="1">MAX(0,$B8110-Decision!$D$5)</f>
        <v>0</v>
      </c>
      <c r="G8110" s="3">
        <f ca="1">MAX(0,$B8110-Decision!$D$6)</f>
        <v>0</v>
      </c>
      <c r="H8110" s="3">
        <f ca="1">MAX(0,$B8110-Decision!$D$7)</f>
        <v>0</v>
      </c>
      <c r="I8110" s="3">
        <f ca="1">MAX(0,$B8110-Decision!$D$8)</f>
        <v>0</v>
      </c>
      <c r="J8110" s="3">
        <f ca="1">MAX(0,$B8110-Decision!$D$9)</f>
        <v>0</v>
      </c>
    </row>
    <row r="8111" spans="1:10" x14ac:dyDescent="0.3">
      <c r="A8111">
        <f t="shared" si="253"/>
        <v>8110</v>
      </c>
      <c r="B8111">
        <f ca="1">_xlfn.NORM.INV(RAND(), Inputs!$B$11, Inputs!$B$12)</f>
        <v>693.06075904679517</v>
      </c>
      <c r="C8111">
        <f t="shared" ca="1" si="252"/>
        <v>693</v>
      </c>
      <c r="E8111" s="3">
        <f ca="1">MAX(0,$B8111-Decision!$D$4)</f>
        <v>0</v>
      </c>
      <c r="F8111" s="3">
        <f ca="1">MAX(0,$B8111-Decision!$D$5)</f>
        <v>0</v>
      </c>
      <c r="G8111" s="3">
        <f ca="1">MAX(0,$B8111-Decision!$D$6)</f>
        <v>0</v>
      </c>
      <c r="H8111" s="3">
        <f ca="1">MAX(0,$B8111-Decision!$D$7)</f>
        <v>0</v>
      </c>
      <c r="I8111" s="3">
        <f ca="1">MAX(0,$B8111-Decision!$D$8)</f>
        <v>0</v>
      </c>
      <c r="J8111" s="3">
        <f ca="1">MAX(0,$B8111-Decision!$D$9)</f>
        <v>0</v>
      </c>
    </row>
    <row r="8112" spans="1:10" x14ac:dyDescent="0.3">
      <c r="A8112">
        <f t="shared" si="253"/>
        <v>8111</v>
      </c>
      <c r="B8112">
        <f ca="1">_xlfn.NORM.INV(RAND(), Inputs!$B$11, Inputs!$B$12)</f>
        <v>795.48624686392316</v>
      </c>
      <c r="C8112">
        <f t="shared" ca="1" si="252"/>
        <v>795</v>
      </c>
      <c r="E8112" s="3">
        <f ca="1">MAX(0,$B8112-Decision!$D$4)</f>
        <v>12.486246863923157</v>
      </c>
      <c r="F8112" s="3">
        <f ca="1">MAX(0,$B8112-Decision!$D$5)</f>
        <v>0</v>
      </c>
      <c r="G8112" s="3">
        <f ca="1">MAX(0,$B8112-Decision!$D$6)</f>
        <v>0</v>
      </c>
      <c r="H8112" s="3">
        <f ca="1">MAX(0,$B8112-Decision!$D$7)</f>
        <v>0</v>
      </c>
      <c r="I8112" s="3">
        <f ca="1">MAX(0,$B8112-Decision!$D$8)</f>
        <v>0</v>
      </c>
      <c r="J8112" s="3">
        <f ca="1">MAX(0,$B8112-Decision!$D$9)</f>
        <v>0</v>
      </c>
    </row>
    <row r="8113" spans="1:10" x14ac:dyDescent="0.3">
      <c r="A8113">
        <f t="shared" si="253"/>
        <v>8112</v>
      </c>
      <c r="B8113">
        <f ca="1">_xlfn.NORM.INV(RAND(), Inputs!$B$11, Inputs!$B$12)</f>
        <v>674.26278459168714</v>
      </c>
      <c r="C8113">
        <f t="shared" ca="1" si="252"/>
        <v>674</v>
      </c>
      <c r="E8113" s="3">
        <f ca="1">MAX(0,$B8113-Decision!$D$4)</f>
        <v>0</v>
      </c>
      <c r="F8113" s="3">
        <f ca="1">MAX(0,$B8113-Decision!$D$5)</f>
        <v>0</v>
      </c>
      <c r="G8113" s="3">
        <f ca="1">MAX(0,$B8113-Decision!$D$6)</f>
        <v>0</v>
      </c>
      <c r="H8113" s="3">
        <f ca="1">MAX(0,$B8113-Decision!$D$7)</f>
        <v>0</v>
      </c>
      <c r="I8113" s="3">
        <f ca="1">MAX(0,$B8113-Decision!$D$8)</f>
        <v>0</v>
      </c>
      <c r="J8113" s="3">
        <f ca="1">MAX(0,$B8113-Decision!$D$9)</f>
        <v>0</v>
      </c>
    </row>
    <row r="8114" spans="1:10" x14ac:dyDescent="0.3">
      <c r="A8114">
        <f t="shared" si="253"/>
        <v>8113</v>
      </c>
      <c r="B8114">
        <f ca="1">_xlfn.NORM.INV(RAND(), Inputs!$B$11, Inputs!$B$12)</f>
        <v>832.97140099437843</v>
      </c>
      <c r="C8114">
        <f t="shared" ca="1" si="252"/>
        <v>833</v>
      </c>
      <c r="E8114" s="3">
        <f ca="1">MAX(0,$B8114-Decision!$D$4)</f>
        <v>49.971400994378428</v>
      </c>
      <c r="F8114" s="3">
        <f ca="1">MAX(0,$B8114-Decision!$D$5)</f>
        <v>34.971400994378428</v>
      </c>
      <c r="G8114" s="3">
        <f ca="1">MAX(0,$B8114-Decision!$D$6)</f>
        <v>11.971400994378428</v>
      </c>
      <c r="H8114" s="3">
        <f ca="1">MAX(0,$B8114-Decision!$D$7)</f>
        <v>0</v>
      </c>
      <c r="I8114" s="3">
        <f ca="1">MAX(0,$B8114-Decision!$D$8)</f>
        <v>0</v>
      </c>
      <c r="J8114" s="3">
        <f ca="1">MAX(0,$B8114-Decision!$D$9)</f>
        <v>0</v>
      </c>
    </row>
    <row r="8115" spans="1:10" x14ac:dyDescent="0.3">
      <c r="A8115">
        <f t="shared" si="253"/>
        <v>8114</v>
      </c>
      <c r="B8115">
        <f ca="1">_xlfn.NORM.INV(RAND(), Inputs!$B$11, Inputs!$B$12)</f>
        <v>802.37654644412714</v>
      </c>
      <c r="C8115">
        <f t="shared" ca="1" si="252"/>
        <v>802</v>
      </c>
      <c r="E8115" s="3">
        <f ca="1">MAX(0,$B8115-Decision!$D$4)</f>
        <v>19.376546444127143</v>
      </c>
      <c r="F8115" s="3">
        <f ca="1">MAX(0,$B8115-Decision!$D$5)</f>
        <v>4.3765464441271433</v>
      </c>
      <c r="G8115" s="3">
        <f ca="1">MAX(0,$B8115-Decision!$D$6)</f>
        <v>0</v>
      </c>
      <c r="H8115" s="3">
        <f ca="1">MAX(0,$B8115-Decision!$D$7)</f>
        <v>0</v>
      </c>
      <c r="I8115" s="3">
        <f ca="1">MAX(0,$B8115-Decision!$D$8)</f>
        <v>0</v>
      </c>
      <c r="J8115" s="3">
        <f ca="1">MAX(0,$B8115-Decision!$D$9)</f>
        <v>0</v>
      </c>
    </row>
    <row r="8116" spans="1:10" x14ac:dyDescent="0.3">
      <c r="A8116">
        <f t="shared" si="253"/>
        <v>8115</v>
      </c>
      <c r="B8116">
        <f ca="1">_xlfn.NORM.INV(RAND(), Inputs!$B$11, Inputs!$B$12)</f>
        <v>800.09293865788572</v>
      </c>
      <c r="C8116">
        <f t="shared" ca="1" si="252"/>
        <v>800</v>
      </c>
      <c r="E8116" s="3">
        <f ca="1">MAX(0,$B8116-Decision!$D$4)</f>
        <v>17.092938657885725</v>
      </c>
      <c r="F8116" s="3">
        <f ca="1">MAX(0,$B8116-Decision!$D$5)</f>
        <v>2.0929386578857248</v>
      </c>
      <c r="G8116" s="3">
        <f ca="1">MAX(0,$B8116-Decision!$D$6)</f>
        <v>0</v>
      </c>
      <c r="H8116" s="3">
        <f ca="1">MAX(0,$B8116-Decision!$D$7)</f>
        <v>0</v>
      </c>
      <c r="I8116" s="3">
        <f ca="1">MAX(0,$B8116-Decision!$D$8)</f>
        <v>0</v>
      </c>
      <c r="J8116" s="3">
        <f ca="1">MAX(0,$B8116-Decision!$D$9)</f>
        <v>0</v>
      </c>
    </row>
    <row r="8117" spans="1:10" x14ac:dyDescent="0.3">
      <c r="A8117">
        <f t="shared" si="253"/>
        <v>8116</v>
      </c>
      <c r="B8117">
        <f ca="1">_xlfn.NORM.INV(RAND(), Inputs!$B$11, Inputs!$B$12)</f>
        <v>738.7447987620219</v>
      </c>
      <c r="C8117">
        <f t="shared" ca="1" si="252"/>
        <v>739</v>
      </c>
      <c r="E8117" s="3">
        <f ca="1">MAX(0,$B8117-Decision!$D$4)</f>
        <v>0</v>
      </c>
      <c r="F8117" s="3">
        <f ca="1">MAX(0,$B8117-Decision!$D$5)</f>
        <v>0</v>
      </c>
      <c r="G8117" s="3">
        <f ca="1">MAX(0,$B8117-Decision!$D$6)</f>
        <v>0</v>
      </c>
      <c r="H8117" s="3">
        <f ca="1">MAX(0,$B8117-Decision!$D$7)</f>
        <v>0</v>
      </c>
      <c r="I8117" s="3">
        <f ca="1">MAX(0,$B8117-Decision!$D$8)</f>
        <v>0</v>
      </c>
      <c r="J8117" s="3">
        <f ca="1">MAX(0,$B8117-Decision!$D$9)</f>
        <v>0</v>
      </c>
    </row>
    <row r="8118" spans="1:10" x14ac:dyDescent="0.3">
      <c r="A8118">
        <f t="shared" si="253"/>
        <v>8117</v>
      </c>
      <c r="B8118">
        <f ca="1">_xlfn.NORM.INV(RAND(), Inputs!$B$11, Inputs!$B$12)</f>
        <v>752.24538939704348</v>
      </c>
      <c r="C8118">
        <f t="shared" ca="1" si="252"/>
        <v>752</v>
      </c>
      <c r="E8118" s="3">
        <f ca="1">MAX(0,$B8118-Decision!$D$4)</f>
        <v>0</v>
      </c>
      <c r="F8118" s="3">
        <f ca="1">MAX(0,$B8118-Decision!$D$5)</f>
        <v>0</v>
      </c>
      <c r="G8118" s="3">
        <f ca="1">MAX(0,$B8118-Decision!$D$6)</f>
        <v>0</v>
      </c>
      <c r="H8118" s="3">
        <f ca="1">MAX(0,$B8118-Decision!$D$7)</f>
        <v>0</v>
      </c>
      <c r="I8118" s="3">
        <f ca="1">MAX(0,$B8118-Decision!$D$8)</f>
        <v>0</v>
      </c>
      <c r="J8118" s="3">
        <f ca="1">MAX(0,$B8118-Decision!$D$9)</f>
        <v>0</v>
      </c>
    </row>
    <row r="8119" spans="1:10" x14ac:dyDescent="0.3">
      <c r="A8119">
        <f t="shared" si="253"/>
        <v>8118</v>
      </c>
      <c r="B8119">
        <f ca="1">_xlfn.NORM.INV(RAND(), Inputs!$B$11, Inputs!$B$12)</f>
        <v>813.24918573054015</v>
      </c>
      <c r="C8119">
        <f t="shared" ca="1" si="252"/>
        <v>813</v>
      </c>
      <c r="E8119" s="3">
        <f ca="1">MAX(0,$B8119-Decision!$D$4)</f>
        <v>30.249185730540148</v>
      </c>
      <c r="F8119" s="3">
        <f ca="1">MAX(0,$B8119-Decision!$D$5)</f>
        <v>15.249185730540148</v>
      </c>
      <c r="G8119" s="3">
        <f ca="1">MAX(0,$B8119-Decision!$D$6)</f>
        <v>0</v>
      </c>
      <c r="H8119" s="3">
        <f ca="1">MAX(0,$B8119-Decision!$D$7)</f>
        <v>0</v>
      </c>
      <c r="I8119" s="3">
        <f ca="1">MAX(0,$B8119-Decision!$D$8)</f>
        <v>0</v>
      </c>
      <c r="J8119" s="3">
        <f ca="1">MAX(0,$B8119-Decision!$D$9)</f>
        <v>0</v>
      </c>
    </row>
    <row r="8120" spans="1:10" x14ac:dyDescent="0.3">
      <c r="A8120">
        <f t="shared" si="253"/>
        <v>8119</v>
      </c>
      <c r="B8120">
        <f ca="1">_xlfn.NORM.INV(RAND(), Inputs!$B$11, Inputs!$B$12)</f>
        <v>773.47136703210515</v>
      </c>
      <c r="C8120">
        <f t="shared" ca="1" si="252"/>
        <v>773</v>
      </c>
      <c r="E8120" s="3">
        <f ca="1">MAX(0,$B8120-Decision!$D$4)</f>
        <v>0</v>
      </c>
      <c r="F8120" s="3">
        <f ca="1">MAX(0,$B8120-Decision!$D$5)</f>
        <v>0</v>
      </c>
      <c r="G8120" s="3">
        <f ca="1">MAX(0,$B8120-Decision!$D$6)</f>
        <v>0</v>
      </c>
      <c r="H8120" s="3">
        <f ca="1">MAX(0,$B8120-Decision!$D$7)</f>
        <v>0</v>
      </c>
      <c r="I8120" s="3">
        <f ca="1">MAX(0,$B8120-Decision!$D$8)</f>
        <v>0</v>
      </c>
      <c r="J8120" s="3">
        <f ca="1">MAX(0,$B8120-Decision!$D$9)</f>
        <v>0</v>
      </c>
    </row>
    <row r="8121" spans="1:10" x14ac:dyDescent="0.3">
      <c r="A8121">
        <f t="shared" si="253"/>
        <v>8120</v>
      </c>
      <c r="B8121">
        <f ca="1">_xlfn.NORM.INV(RAND(), Inputs!$B$11, Inputs!$B$12)</f>
        <v>656.76724979420828</v>
      </c>
      <c r="C8121">
        <f t="shared" ca="1" si="252"/>
        <v>657</v>
      </c>
      <c r="E8121" s="3">
        <f ca="1">MAX(0,$B8121-Decision!$D$4)</f>
        <v>0</v>
      </c>
      <c r="F8121" s="3">
        <f ca="1">MAX(0,$B8121-Decision!$D$5)</f>
        <v>0</v>
      </c>
      <c r="G8121" s="3">
        <f ca="1">MAX(0,$B8121-Decision!$D$6)</f>
        <v>0</v>
      </c>
      <c r="H8121" s="3">
        <f ca="1">MAX(0,$B8121-Decision!$D$7)</f>
        <v>0</v>
      </c>
      <c r="I8121" s="3">
        <f ca="1">MAX(0,$B8121-Decision!$D$8)</f>
        <v>0</v>
      </c>
      <c r="J8121" s="3">
        <f ca="1">MAX(0,$B8121-Decision!$D$9)</f>
        <v>0</v>
      </c>
    </row>
    <row r="8122" spans="1:10" x14ac:dyDescent="0.3">
      <c r="A8122">
        <f t="shared" si="253"/>
        <v>8121</v>
      </c>
      <c r="B8122">
        <f ca="1">_xlfn.NORM.INV(RAND(), Inputs!$B$11, Inputs!$B$12)</f>
        <v>843.83619592809907</v>
      </c>
      <c r="C8122">
        <f t="shared" ca="1" si="252"/>
        <v>844</v>
      </c>
      <c r="E8122" s="3">
        <f ca="1">MAX(0,$B8122-Decision!$D$4)</f>
        <v>60.836195928099073</v>
      </c>
      <c r="F8122" s="3">
        <f ca="1">MAX(0,$B8122-Decision!$D$5)</f>
        <v>45.836195928099073</v>
      </c>
      <c r="G8122" s="3">
        <f ca="1">MAX(0,$B8122-Decision!$D$6)</f>
        <v>22.836195928099073</v>
      </c>
      <c r="H8122" s="3">
        <f ca="1">MAX(0,$B8122-Decision!$D$7)</f>
        <v>3.8361959280990732</v>
      </c>
      <c r="I8122" s="3">
        <f ca="1">MAX(0,$B8122-Decision!$D$8)</f>
        <v>0</v>
      </c>
      <c r="J8122" s="3">
        <f ca="1">MAX(0,$B8122-Decision!$D$9)</f>
        <v>0</v>
      </c>
    </row>
    <row r="8123" spans="1:10" x14ac:dyDescent="0.3">
      <c r="A8123">
        <f t="shared" si="253"/>
        <v>8122</v>
      </c>
      <c r="B8123">
        <f ca="1">_xlfn.NORM.INV(RAND(), Inputs!$B$11, Inputs!$B$12)</f>
        <v>716.77324169775807</v>
      </c>
      <c r="C8123">
        <f t="shared" ca="1" si="252"/>
        <v>717</v>
      </c>
      <c r="E8123" s="3">
        <f ca="1">MAX(0,$B8123-Decision!$D$4)</f>
        <v>0</v>
      </c>
      <c r="F8123" s="3">
        <f ca="1">MAX(0,$B8123-Decision!$D$5)</f>
        <v>0</v>
      </c>
      <c r="G8123" s="3">
        <f ca="1">MAX(0,$B8123-Decision!$D$6)</f>
        <v>0</v>
      </c>
      <c r="H8123" s="3">
        <f ca="1">MAX(0,$B8123-Decision!$D$7)</f>
        <v>0</v>
      </c>
      <c r="I8123" s="3">
        <f ca="1">MAX(0,$B8123-Decision!$D$8)</f>
        <v>0</v>
      </c>
      <c r="J8123" s="3">
        <f ca="1">MAX(0,$B8123-Decision!$D$9)</f>
        <v>0</v>
      </c>
    </row>
    <row r="8124" spans="1:10" x14ac:dyDescent="0.3">
      <c r="A8124">
        <f t="shared" si="253"/>
        <v>8123</v>
      </c>
      <c r="B8124">
        <f ca="1">_xlfn.NORM.INV(RAND(), Inputs!$B$11, Inputs!$B$12)</f>
        <v>662.07466449973538</v>
      </c>
      <c r="C8124">
        <f t="shared" ca="1" si="252"/>
        <v>662</v>
      </c>
      <c r="E8124" s="3">
        <f ca="1">MAX(0,$B8124-Decision!$D$4)</f>
        <v>0</v>
      </c>
      <c r="F8124" s="3">
        <f ca="1">MAX(0,$B8124-Decision!$D$5)</f>
        <v>0</v>
      </c>
      <c r="G8124" s="3">
        <f ca="1">MAX(0,$B8124-Decision!$D$6)</f>
        <v>0</v>
      </c>
      <c r="H8124" s="3">
        <f ca="1">MAX(0,$B8124-Decision!$D$7)</f>
        <v>0</v>
      </c>
      <c r="I8124" s="3">
        <f ca="1">MAX(0,$B8124-Decision!$D$8)</f>
        <v>0</v>
      </c>
      <c r="J8124" s="3">
        <f ca="1">MAX(0,$B8124-Decision!$D$9)</f>
        <v>0</v>
      </c>
    </row>
    <row r="8125" spans="1:10" x14ac:dyDescent="0.3">
      <c r="A8125">
        <f t="shared" si="253"/>
        <v>8124</v>
      </c>
      <c r="B8125">
        <f ca="1">_xlfn.NORM.INV(RAND(), Inputs!$B$11, Inputs!$B$12)</f>
        <v>577.52237587726449</v>
      </c>
      <c r="C8125">
        <f t="shared" ca="1" si="252"/>
        <v>578</v>
      </c>
      <c r="E8125" s="3">
        <f ca="1">MAX(0,$B8125-Decision!$D$4)</f>
        <v>0</v>
      </c>
      <c r="F8125" s="3">
        <f ca="1">MAX(0,$B8125-Decision!$D$5)</f>
        <v>0</v>
      </c>
      <c r="G8125" s="3">
        <f ca="1">MAX(0,$B8125-Decision!$D$6)</f>
        <v>0</v>
      </c>
      <c r="H8125" s="3">
        <f ca="1">MAX(0,$B8125-Decision!$D$7)</f>
        <v>0</v>
      </c>
      <c r="I8125" s="3">
        <f ca="1">MAX(0,$B8125-Decision!$D$8)</f>
        <v>0</v>
      </c>
      <c r="J8125" s="3">
        <f ca="1">MAX(0,$B8125-Decision!$D$9)</f>
        <v>0</v>
      </c>
    </row>
    <row r="8126" spans="1:10" x14ac:dyDescent="0.3">
      <c r="A8126">
        <f t="shared" si="253"/>
        <v>8125</v>
      </c>
      <c r="B8126">
        <f ca="1">_xlfn.NORM.INV(RAND(), Inputs!$B$11, Inputs!$B$12)</f>
        <v>715.225983071418</v>
      </c>
      <c r="C8126">
        <f t="shared" ca="1" si="252"/>
        <v>715</v>
      </c>
      <c r="E8126" s="3">
        <f ca="1">MAX(0,$B8126-Decision!$D$4)</f>
        <v>0</v>
      </c>
      <c r="F8126" s="3">
        <f ca="1">MAX(0,$B8126-Decision!$D$5)</f>
        <v>0</v>
      </c>
      <c r="G8126" s="3">
        <f ca="1">MAX(0,$B8126-Decision!$D$6)</f>
        <v>0</v>
      </c>
      <c r="H8126" s="3">
        <f ca="1">MAX(0,$B8126-Decision!$D$7)</f>
        <v>0</v>
      </c>
      <c r="I8126" s="3">
        <f ca="1">MAX(0,$B8126-Decision!$D$8)</f>
        <v>0</v>
      </c>
      <c r="J8126" s="3">
        <f ca="1">MAX(0,$B8126-Decision!$D$9)</f>
        <v>0</v>
      </c>
    </row>
    <row r="8127" spans="1:10" x14ac:dyDescent="0.3">
      <c r="A8127">
        <f t="shared" si="253"/>
        <v>8126</v>
      </c>
      <c r="B8127">
        <f ca="1">_xlfn.NORM.INV(RAND(), Inputs!$B$11, Inputs!$B$12)</f>
        <v>672.91392560070562</v>
      </c>
      <c r="C8127">
        <f t="shared" ca="1" si="252"/>
        <v>673</v>
      </c>
      <c r="E8127" s="3">
        <f ca="1">MAX(0,$B8127-Decision!$D$4)</f>
        <v>0</v>
      </c>
      <c r="F8127" s="3">
        <f ca="1">MAX(0,$B8127-Decision!$D$5)</f>
        <v>0</v>
      </c>
      <c r="G8127" s="3">
        <f ca="1">MAX(0,$B8127-Decision!$D$6)</f>
        <v>0</v>
      </c>
      <c r="H8127" s="3">
        <f ca="1">MAX(0,$B8127-Decision!$D$7)</f>
        <v>0</v>
      </c>
      <c r="I8127" s="3">
        <f ca="1">MAX(0,$B8127-Decision!$D$8)</f>
        <v>0</v>
      </c>
      <c r="J8127" s="3">
        <f ca="1">MAX(0,$B8127-Decision!$D$9)</f>
        <v>0</v>
      </c>
    </row>
    <row r="8128" spans="1:10" x14ac:dyDescent="0.3">
      <c r="A8128">
        <f t="shared" si="253"/>
        <v>8127</v>
      </c>
      <c r="B8128">
        <f ca="1">_xlfn.NORM.INV(RAND(), Inputs!$B$11, Inputs!$B$12)</f>
        <v>746.68185405320241</v>
      </c>
      <c r="C8128">
        <f t="shared" ca="1" si="252"/>
        <v>747</v>
      </c>
      <c r="E8128" s="3">
        <f ca="1">MAX(0,$B8128-Decision!$D$4)</f>
        <v>0</v>
      </c>
      <c r="F8128" s="3">
        <f ca="1">MAX(0,$B8128-Decision!$D$5)</f>
        <v>0</v>
      </c>
      <c r="G8128" s="3">
        <f ca="1">MAX(0,$B8128-Decision!$D$6)</f>
        <v>0</v>
      </c>
      <c r="H8128" s="3">
        <f ca="1">MAX(0,$B8128-Decision!$D$7)</f>
        <v>0</v>
      </c>
      <c r="I8128" s="3">
        <f ca="1">MAX(0,$B8128-Decision!$D$8)</f>
        <v>0</v>
      </c>
      <c r="J8128" s="3">
        <f ca="1">MAX(0,$B8128-Decision!$D$9)</f>
        <v>0</v>
      </c>
    </row>
    <row r="8129" spans="1:10" x14ac:dyDescent="0.3">
      <c r="A8129">
        <f t="shared" si="253"/>
        <v>8128</v>
      </c>
      <c r="B8129">
        <f ca="1">_xlfn.NORM.INV(RAND(), Inputs!$B$11, Inputs!$B$12)</f>
        <v>723.72112502017831</v>
      </c>
      <c r="C8129">
        <f t="shared" ca="1" si="252"/>
        <v>724</v>
      </c>
      <c r="E8129" s="3">
        <f ca="1">MAX(0,$B8129-Decision!$D$4)</f>
        <v>0</v>
      </c>
      <c r="F8129" s="3">
        <f ca="1">MAX(0,$B8129-Decision!$D$5)</f>
        <v>0</v>
      </c>
      <c r="G8129" s="3">
        <f ca="1">MAX(0,$B8129-Decision!$D$6)</f>
        <v>0</v>
      </c>
      <c r="H8129" s="3">
        <f ca="1">MAX(0,$B8129-Decision!$D$7)</f>
        <v>0</v>
      </c>
      <c r="I8129" s="3">
        <f ca="1">MAX(0,$B8129-Decision!$D$8)</f>
        <v>0</v>
      </c>
      <c r="J8129" s="3">
        <f ca="1">MAX(0,$B8129-Decision!$D$9)</f>
        <v>0</v>
      </c>
    </row>
    <row r="8130" spans="1:10" x14ac:dyDescent="0.3">
      <c r="A8130">
        <f t="shared" si="253"/>
        <v>8129</v>
      </c>
      <c r="B8130">
        <f ca="1">_xlfn.NORM.INV(RAND(), Inputs!$B$11, Inputs!$B$12)</f>
        <v>664.56623145399146</v>
      </c>
      <c r="C8130">
        <f t="shared" ca="1" si="252"/>
        <v>665</v>
      </c>
      <c r="E8130" s="3">
        <f ca="1">MAX(0,$B8130-Decision!$D$4)</f>
        <v>0</v>
      </c>
      <c r="F8130" s="3">
        <f ca="1">MAX(0,$B8130-Decision!$D$5)</f>
        <v>0</v>
      </c>
      <c r="G8130" s="3">
        <f ca="1">MAX(0,$B8130-Decision!$D$6)</f>
        <v>0</v>
      </c>
      <c r="H8130" s="3">
        <f ca="1">MAX(0,$B8130-Decision!$D$7)</f>
        <v>0</v>
      </c>
      <c r="I8130" s="3">
        <f ca="1">MAX(0,$B8130-Decision!$D$8)</f>
        <v>0</v>
      </c>
      <c r="J8130" s="3">
        <f ca="1">MAX(0,$B8130-Decision!$D$9)</f>
        <v>0</v>
      </c>
    </row>
    <row r="8131" spans="1:10" x14ac:dyDescent="0.3">
      <c r="A8131">
        <f t="shared" si="253"/>
        <v>8130</v>
      </c>
      <c r="B8131">
        <f ca="1">_xlfn.NORM.INV(RAND(), Inputs!$B$11, Inputs!$B$12)</f>
        <v>727.30195255417379</v>
      </c>
      <c r="C8131">
        <f t="shared" ref="C8131:C8194" ca="1" si="254">ROUND(B8131,0)</f>
        <v>727</v>
      </c>
      <c r="E8131" s="3">
        <f ca="1">MAX(0,$B8131-Decision!$D$4)</f>
        <v>0</v>
      </c>
      <c r="F8131" s="3">
        <f ca="1">MAX(0,$B8131-Decision!$D$5)</f>
        <v>0</v>
      </c>
      <c r="G8131" s="3">
        <f ca="1">MAX(0,$B8131-Decision!$D$6)</f>
        <v>0</v>
      </c>
      <c r="H8131" s="3">
        <f ca="1">MAX(0,$B8131-Decision!$D$7)</f>
        <v>0</v>
      </c>
      <c r="I8131" s="3">
        <f ca="1">MAX(0,$B8131-Decision!$D$8)</f>
        <v>0</v>
      </c>
      <c r="J8131" s="3">
        <f ca="1">MAX(0,$B8131-Decision!$D$9)</f>
        <v>0</v>
      </c>
    </row>
    <row r="8132" spans="1:10" x14ac:dyDescent="0.3">
      <c r="A8132">
        <f t="shared" ref="A8132:A8195" si="255">A8131+1</f>
        <v>8131</v>
      </c>
      <c r="B8132">
        <f ca="1">_xlfn.NORM.INV(RAND(), Inputs!$B$11, Inputs!$B$12)</f>
        <v>716.97189453635815</v>
      </c>
      <c r="C8132">
        <f t="shared" ca="1" si="254"/>
        <v>717</v>
      </c>
      <c r="E8132" s="3">
        <f ca="1">MAX(0,$B8132-Decision!$D$4)</f>
        <v>0</v>
      </c>
      <c r="F8132" s="3">
        <f ca="1">MAX(0,$B8132-Decision!$D$5)</f>
        <v>0</v>
      </c>
      <c r="G8132" s="3">
        <f ca="1">MAX(0,$B8132-Decision!$D$6)</f>
        <v>0</v>
      </c>
      <c r="H8132" s="3">
        <f ca="1">MAX(0,$B8132-Decision!$D$7)</f>
        <v>0</v>
      </c>
      <c r="I8132" s="3">
        <f ca="1">MAX(0,$B8132-Decision!$D$8)</f>
        <v>0</v>
      </c>
      <c r="J8132" s="3">
        <f ca="1">MAX(0,$B8132-Decision!$D$9)</f>
        <v>0</v>
      </c>
    </row>
    <row r="8133" spans="1:10" x14ac:dyDescent="0.3">
      <c r="A8133">
        <f t="shared" si="255"/>
        <v>8132</v>
      </c>
      <c r="B8133">
        <f ca="1">_xlfn.NORM.INV(RAND(), Inputs!$B$11, Inputs!$B$12)</f>
        <v>775.85733902558479</v>
      </c>
      <c r="C8133">
        <f t="shared" ca="1" si="254"/>
        <v>776</v>
      </c>
      <c r="E8133" s="3">
        <f ca="1">MAX(0,$B8133-Decision!$D$4)</f>
        <v>0</v>
      </c>
      <c r="F8133" s="3">
        <f ca="1">MAX(0,$B8133-Decision!$D$5)</f>
        <v>0</v>
      </c>
      <c r="G8133" s="3">
        <f ca="1">MAX(0,$B8133-Decision!$D$6)</f>
        <v>0</v>
      </c>
      <c r="H8133" s="3">
        <f ca="1">MAX(0,$B8133-Decision!$D$7)</f>
        <v>0</v>
      </c>
      <c r="I8133" s="3">
        <f ca="1">MAX(0,$B8133-Decision!$D$8)</f>
        <v>0</v>
      </c>
      <c r="J8133" s="3">
        <f ca="1">MAX(0,$B8133-Decision!$D$9)</f>
        <v>0</v>
      </c>
    </row>
    <row r="8134" spans="1:10" x14ac:dyDescent="0.3">
      <c r="A8134">
        <f t="shared" si="255"/>
        <v>8133</v>
      </c>
      <c r="B8134">
        <f ca="1">_xlfn.NORM.INV(RAND(), Inputs!$B$11, Inputs!$B$12)</f>
        <v>852.02521797396673</v>
      </c>
      <c r="C8134">
        <f t="shared" ca="1" si="254"/>
        <v>852</v>
      </c>
      <c r="E8134" s="3">
        <f ca="1">MAX(0,$B8134-Decision!$D$4)</f>
        <v>69.025217973966733</v>
      </c>
      <c r="F8134" s="3">
        <f ca="1">MAX(0,$B8134-Decision!$D$5)</f>
        <v>54.025217973966733</v>
      </c>
      <c r="G8134" s="3">
        <f ca="1">MAX(0,$B8134-Decision!$D$6)</f>
        <v>31.025217973966733</v>
      </c>
      <c r="H8134" s="3">
        <f ca="1">MAX(0,$B8134-Decision!$D$7)</f>
        <v>12.025217973966733</v>
      </c>
      <c r="I8134" s="3">
        <f ca="1">MAX(0,$B8134-Decision!$D$8)</f>
        <v>0</v>
      </c>
      <c r="J8134" s="3">
        <f ca="1">MAX(0,$B8134-Decision!$D$9)</f>
        <v>0</v>
      </c>
    </row>
    <row r="8135" spans="1:10" x14ac:dyDescent="0.3">
      <c r="A8135">
        <f t="shared" si="255"/>
        <v>8134</v>
      </c>
      <c r="B8135">
        <f ca="1">_xlfn.NORM.INV(RAND(), Inputs!$B$11, Inputs!$B$12)</f>
        <v>695.75345886587968</v>
      </c>
      <c r="C8135">
        <f t="shared" ca="1" si="254"/>
        <v>696</v>
      </c>
      <c r="E8135" s="3">
        <f ca="1">MAX(0,$B8135-Decision!$D$4)</f>
        <v>0</v>
      </c>
      <c r="F8135" s="3">
        <f ca="1">MAX(0,$B8135-Decision!$D$5)</f>
        <v>0</v>
      </c>
      <c r="G8135" s="3">
        <f ca="1">MAX(0,$B8135-Decision!$D$6)</f>
        <v>0</v>
      </c>
      <c r="H8135" s="3">
        <f ca="1">MAX(0,$B8135-Decision!$D$7)</f>
        <v>0</v>
      </c>
      <c r="I8135" s="3">
        <f ca="1">MAX(0,$B8135-Decision!$D$8)</f>
        <v>0</v>
      </c>
      <c r="J8135" s="3">
        <f ca="1">MAX(0,$B8135-Decision!$D$9)</f>
        <v>0</v>
      </c>
    </row>
    <row r="8136" spans="1:10" x14ac:dyDescent="0.3">
      <c r="A8136">
        <f t="shared" si="255"/>
        <v>8135</v>
      </c>
      <c r="B8136">
        <f ca="1">_xlfn.NORM.INV(RAND(), Inputs!$B$11, Inputs!$B$12)</f>
        <v>809.1217820987539</v>
      </c>
      <c r="C8136">
        <f t="shared" ca="1" si="254"/>
        <v>809</v>
      </c>
      <c r="E8136" s="3">
        <f ca="1">MAX(0,$B8136-Decision!$D$4)</f>
        <v>26.121782098753897</v>
      </c>
      <c r="F8136" s="3">
        <f ca="1">MAX(0,$B8136-Decision!$D$5)</f>
        <v>11.121782098753897</v>
      </c>
      <c r="G8136" s="3">
        <f ca="1">MAX(0,$B8136-Decision!$D$6)</f>
        <v>0</v>
      </c>
      <c r="H8136" s="3">
        <f ca="1">MAX(0,$B8136-Decision!$D$7)</f>
        <v>0</v>
      </c>
      <c r="I8136" s="3">
        <f ca="1">MAX(0,$B8136-Decision!$D$8)</f>
        <v>0</v>
      </c>
      <c r="J8136" s="3">
        <f ca="1">MAX(0,$B8136-Decision!$D$9)</f>
        <v>0</v>
      </c>
    </row>
    <row r="8137" spans="1:10" x14ac:dyDescent="0.3">
      <c r="A8137">
        <f t="shared" si="255"/>
        <v>8136</v>
      </c>
      <c r="B8137">
        <f ca="1">_xlfn.NORM.INV(RAND(), Inputs!$B$11, Inputs!$B$12)</f>
        <v>727.36347690207697</v>
      </c>
      <c r="C8137">
        <f t="shared" ca="1" si="254"/>
        <v>727</v>
      </c>
      <c r="E8137" s="3">
        <f ca="1">MAX(0,$B8137-Decision!$D$4)</f>
        <v>0</v>
      </c>
      <c r="F8137" s="3">
        <f ca="1">MAX(0,$B8137-Decision!$D$5)</f>
        <v>0</v>
      </c>
      <c r="G8137" s="3">
        <f ca="1">MAX(0,$B8137-Decision!$D$6)</f>
        <v>0</v>
      </c>
      <c r="H8137" s="3">
        <f ca="1">MAX(0,$B8137-Decision!$D$7)</f>
        <v>0</v>
      </c>
      <c r="I8137" s="3">
        <f ca="1">MAX(0,$B8137-Decision!$D$8)</f>
        <v>0</v>
      </c>
      <c r="J8137" s="3">
        <f ca="1">MAX(0,$B8137-Decision!$D$9)</f>
        <v>0</v>
      </c>
    </row>
    <row r="8138" spans="1:10" x14ac:dyDescent="0.3">
      <c r="A8138">
        <f t="shared" si="255"/>
        <v>8137</v>
      </c>
      <c r="B8138">
        <f ca="1">_xlfn.NORM.INV(RAND(), Inputs!$B$11, Inputs!$B$12)</f>
        <v>760.41338368372647</v>
      </c>
      <c r="C8138">
        <f t="shared" ca="1" si="254"/>
        <v>760</v>
      </c>
      <c r="E8138" s="3">
        <f ca="1">MAX(0,$B8138-Decision!$D$4)</f>
        <v>0</v>
      </c>
      <c r="F8138" s="3">
        <f ca="1">MAX(0,$B8138-Decision!$D$5)</f>
        <v>0</v>
      </c>
      <c r="G8138" s="3">
        <f ca="1">MAX(0,$B8138-Decision!$D$6)</f>
        <v>0</v>
      </c>
      <c r="H8138" s="3">
        <f ca="1">MAX(0,$B8138-Decision!$D$7)</f>
        <v>0</v>
      </c>
      <c r="I8138" s="3">
        <f ca="1">MAX(0,$B8138-Decision!$D$8)</f>
        <v>0</v>
      </c>
      <c r="J8138" s="3">
        <f ca="1">MAX(0,$B8138-Decision!$D$9)</f>
        <v>0</v>
      </c>
    </row>
    <row r="8139" spans="1:10" x14ac:dyDescent="0.3">
      <c r="A8139">
        <f t="shared" si="255"/>
        <v>8138</v>
      </c>
      <c r="B8139">
        <f ca="1">_xlfn.NORM.INV(RAND(), Inputs!$B$11, Inputs!$B$12)</f>
        <v>643.86762156905058</v>
      </c>
      <c r="C8139">
        <f t="shared" ca="1" si="254"/>
        <v>644</v>
      </c>
      <c r="E8139" s="3">
        <f ca="1">MAX(0,$B8139-Decision!$D$4)</f>
        <v>0</v>
      </c>
      <c r="F8139" s="3">
        <f ca="1">MAX(0,$B8139-Decision!$D$5)</f>
        <v>0</v>
      </c>
      <c r="G8139" s="3">
        <f ca="1">MAX(0,$B8139-Decision!$D$6)</f>
        <v>0</v>
      </c>
      <c r="H8139" s="3">
        <f ca="1">MAX(0,$B8139-Decision!$D$7)</f>
        <v>0</v>
      </c>
      <c r="I8139" s="3">
        <f ca="1">MAX(0,$B8139-Decision!$D$8)</f>
        <v>0</v>
      </c>
      <c r="J8139" s="3">
        <f ca="1">MAX(0,$B8139-Decision!$D$9)</f>
        <v>0</v>
      </c>
    </row>
    <row r="8140" spans="1:10" x14ac:dyDescent="0.3">
      <c r="A8140">
        <f t="shared" si="255"/>
        <v>8139</v>
      </c>
      <c r="B8140">
        <f ca="1">_xlfn.NORM.INV(RAND(), Inputs!$B$11, Inputs!$B$12)</f>
        <v>717.17412229112801</v>
      </c>
      <c r="C8140">
        <f t="shared" ca="1" si="254"/>
        <v>717</v>
      </c>
      <c r="E8140" s="3">
        <f ca="1">MAX(0,$B8140-Decision!$D$4)</f>
        <v>0</v>
      </c>
      <c r="F8140" s="3">
        <f ca="1">MAX(0,$B8140-Decision!$D$5)</f>
        <v>0</v>
      </c>
      <c r="G8140" s="3">
        <f ca="1">MAX(0,$B8140-Decision!$D$6)</f>
        <v>0</v>
      </c>
      <c r="H8140" s="3">
        <f ca="1">MAX(0,$B8140-Decision!$D$7)</f>
        <v>0</v>
      </c>
      <c r="I8140" s="3">
        <f ca="1">MAX(0,$B8140-Decision!$D$8)</f>
        <v>0</v>
      </c>
      <c r="J8140" s="3">
        <f ca="1">MAX(0,$B8140-Decision!$D$9)</f>
        <v>0</v>
      </c>
    </row>
    <row r="8141" spans="1:10" x14ac:dyDescent="0.3">
      <c r="A8141">
        <f t="shared" si="255"/>
        <v>8140</v>
      </c>
      <c r="B8141">
        <f ca="1">_xlfn.NORM.INV(RAND(), Inputs!$B$11, Inputs!$B$12)</f>
        <v>684.41077182102833</v>
      </c>
      <c r="C8141">
        <f t="shared" ca="1" si="254"/>
        <v>684</v>
      </c>
      <c r="E8141" s="3">
        <f ca="1">MAX(0,$B8141-Decision!$D$4)</f>
        <v>0</v>
      </c>
      <c r="F8141" s="3">
        <f ca="1">MAX(0,$B8141-Decision!$D$5)</f>
        <v>0</v>
      </c>
      <c r="G8141" s="3">
        <f ca="1">MAX(0,$B8141-Decision!$D$6)</f>
        <v>0</v>
      </c>
      <c r="H8141" s="3">
        <f ca="1">MAX(0,$B8141-Decision!$D$7)</f>
        <v>0</v>
      </c>
      <c r="I8141" s="3">
        <f ca="1">MAX(0,$B8141-Decision!$D$8)</f>
        <v>0</v>
      </c>
      <c r="J8141" s="3">
        <f ca="1">MAX(0,$B8141-Decision!$D$9)</f>
        <v>0</v>
      </c>
    </row>
    <row r="8142" spans="1:10" x14ac:dyDescent="0.3">
      <c r="A8142">
        <f t="shared" si="255"/>
        <v>8141</v>
      </c>
      <c r="B8142">
        <f ca="1">_xlfn.NORM.INV(RAND(), Inputs!$B$11, Inputs!$B$12)</f>
        <v>743.02828579700258</v>
      </c>
      <c r="C8142">
        <f t="shared" ca="1" si="254"/>
        <v>743</v>
      </c>
      <c r="E8142" s="3">
        <f ca="1">MAX(0,$B8142-Decision!$D$4)</f>
        <v>0</v>
      </c>
      <c r="F8142" s="3">
        <f ca="1">MAX(0,$B8142-Decision!$D$5)</f>
        <v>0</v>
      </c>
      <c r="G8142" s="3">
        <f ca="1">MAX(0,$B8142-Decision!$D$6)</f>
        <v>0</v>
      </c>
      <c r="H8142" s="3">
        <f ca="1">MAX(0,$B8142-Decision!$D$7)</f>
        <v>0</v>
      </c>
      <c r="I8142" s="3">
        <f ca="1">MAX(0,$B8142-Decision!$D$8)</f>
        <v>0</v>
      </c>
      <c r="J8142" s="3">
        <f ca="1">MAX(0,$B8142-Decision!$D$9)</f>
        <v>0</v>
      </c>
    </row>
    <row r="8143" spans="1:10" x14ac:dyDescent="0.3">
      <c r="A8143">
        <f t="shared" si="255"/>
        <v>8142</v>
      </c>
      <c r="B8143">
        <f ca="1">_xlfn.NORM.INV(RAND(), Inputs!$B$11, Inputs!$B$12)</f>
        <v>738.2717875761748</v>
      </c>
      <c r="C8143">
        <f t="shared" ca="1" si="254"/>
        <v>738</v>
      </c>
      <c r="E8143" s="3">
        <f ca="1">MAX(0,$B8143-Decision!$D$4)</f>
        <v>0</v>
      </c>
      <c r="F8143" s="3">
        <f ca="1">MAX(0,$B8143-Decision!$D$5)</f>
        <v>0</v>
      </c>
      <c r="G8143" s="3">
        <f ca="1">MAX(0,$B8143-Decision!$D$6)</f>
        <v>0</v>
      </c>
      <c r="H8143" s="3">
        <f ca="1">MAX(0,$B8143-Decision!$D$7)</f>
        <v>0</v>
      </c>
      <c r="I8143" s="3">
        <f ca="1">MAX(0,$B8143-Decision!$D$8)</f>
        <v>0</v>
      </c>
      <c r="J8143" s="3">
        <f ca="1">MAX(0,$B8143-Decision!$D$9)</f>
        <v>0</v>
      </c>
    </row>
    <row r="8144" spans="1:10" x14ac:dyDescent="0.3">
      <c r="A8144">
        <f t="shared" si="255"/>
        <v>8143</v>
      </c>
      <c r="B8144">
        <f ca="1">_xlfn.NORM.INV(RAND(), Inputs!$B$11, Inputs!$B$12)</f>
        <v>826.99300594413717</v>
      </c>
      <c r="C8144">
        <f t="shared" ca="1" si="254"/>
        <v>827</v>
      </c>
      <c r="E8144" s="3">
        <f ca="1">MAX(0,$B8144-Decision!$D$4)</f>
        <v>43.993005944137167</v>
      </c>
      <c r="F8144" s="3">
        <f ca="1">MAX(0,$B8144-Decision!$D$5)</f>
        <v>28.993005944137167</v>
      </c>
      <c r="G8144" s="3">
        <f ca="1">MAX(0,$B8144-Decision!$D$6)</f>
        <v>5.9930059441371668</v>
      </c>
      <c r="H8144" s="3">
        <f ca="1">MAX(0,$B8144-Decision!$D$7)</f>
        <v>0</v>
      </c>
      <c r="I8144" s="3">
        <f ca="1">MAX(0,$B8144-Decision!$D$8)</f>
        <v>0</v>
      </c>
      <c r="J8144" s="3">
        <f ca="1">MAX(0,$B8144-Decision!$D$9)</f>
        <v>0</v>
      </c>
    </row>
    <row r="8145" spans="1:10" x14ac:dyDescent="0.3">
      <c r="A8145">
        <f t="shared" si="255"/>
        <v>8144</v>
      </c>
      <c r="B8145">
        <f ca="1">_xlfn.NORM.INV(RAND(), Inputs!$B$11, Inputs!$B$12)</f>
        <v>731.12248380769802</v>
      </c>
      <c r="C8145">
        <f t="shared" ca="1" si="254"/>
        <v>731</v>
      </c>
      <c r="E8145" s="3">
        <f ca="1">MAX(0,$B8145-Decision!$D$4)</f>
        <v>0</v>
      </c>
      <c r="F8145" s="3">
        <f ca="1">MAX(0,$B8145-Decision!$D$5)</f>
        <v>0</v>
      </c>
      <c r="G8145" s="3">
        <f ca="1">MAX(0,$B8145-Decision!$D$6)</f>
        <v>0</v>
      </c>
      <c r="H8145" s="3">
        <f ca="1">MAX(0,$B8145-Decision!$D$7)</f>
        <v>0</v>
      </c>
      <c r="I8145" s="3">
        <f ca="1">MAX(0,$B8145-Decision!$D$8)</f>
        <v>0</v>
      </c>
      <c r="J8145" s="3">
        <f ca="1">MAX(0,$B8145-Decision!$D$9)</f>
        <v>0</v>
      </c>
    </row>
    <row r="8146" spans="1:10" x14ac:dyDescent="0.3">
      <c r="A8146">
        <f t="shared" si="255"/>
        <v>8145</v>
      </c>
      <c r="B8146">
        <f ca="1">_xlfn.NORM.INV(RAND(), Inputs!$B$11, Inputs!$B$12)</f>
        <v>723.27287260557625</v>
      </c>
      <c r="C8146">
        <f t="shared" ca="1" si="254"/>
        <v>723</v>
      </c>
      <c r="E8146" s="3">
        <f ca="1">MAX(0,$B8146-Decision!$D$4)</f>
        <v>0</v>
      </c>
      <c r="F8146" s="3">
        <f ca="1">MAX(0,$B8146-Decision!$D$5)</f>
        <v>0</v>
      </c>
      <c r="G8146" s="3">
        <f ca="1">MAX(0,$B8146-Decision!$D$6)</f>
        <v>0</v>
      </c>
      <c r="H8146" s="3">
        <f ca="1">MAX(0,$B8146-Decision!$D$7)</f>
        <v>0</v>
      </c>
      <c r="I8146" s="3">
        <f ca="1">MAX(0,$B8146-Decision!$D$8)</f>
        <v>0</v>
      </c>
      <c r="J8146" s="3">
        <f ca="1">MAX(0,$B8146-Decision!$D$9)</f>
        <v>0</v>
      </c>
    </row>
    <row r="8147" spans="1:10" x14ac:dyDescent="0.3">
      <c r="A8147">
        <f t="shared" si="255"/>
        <v>8146</v>
      </c>
      <c r="B8147">
        <f ca="1">_xlfn.NORM.INV(RAND(), Inputs!$B$11, Inputs!$B$12)</f>
        <v>612.3381483960593</v>
      </c>
      <c r="C8147">
        <f t="shared" ca="1" si="254"/>
        <v>612</v>
      </c>
      <c r="E8147" s="3">
        <f ca="1">MAX(0,$B8147-Decision!$D$4)</f>
        <v>0</v>
      </c>
      <c r="F8147" s="3">
        <f ca="1">MAX(0,$B8147-Decision!$D$5)</f>
        <v>0</v>
      </c>
      <c r="G8147" s="3">
        <f ca="1">MAX(0,$B8147-Decision!$D$6)</f>
        <v>0</v>
      </c>
      <c r="H8147" s="3">
        <f ca="1">MAX(0,$B8147-Decision!$D$7)</f>
        <v>0</v>
      </c>
      <c r="I8147" s="3">
        <f ca="1">MAX(0,$B8147-Decision!$D$8)</f>
        <v>0</v>
      </c>
      <c r="J8147" s="3">
        <f ca="1">MAX(0,$B8147-Decision!$D$9)</f>
        <v>0</v>
      </c>
    </row>
    <row r="8148" spans="1:10" x14ac:dyDescent="0.3">
      <c r="A8148">
        <f t="shared" si="255"/>
        <v>8147</v>
      </c>
      <c r="B8148">
        <f ca="1">_xlfn.NORM.INV(RAND(), Inputs!$B$11, Inputs!$B$12)</f>
        <v>665.80380167603164</v>
      </c>
      <c r="C8148">
        <f t="shared" ca="1" si="254"/>
        <v>666</v>
      </c>
      <c r="E8148" s="3">
        <f ca="1">MAX(0,$B8148-Decision!$D$4)</f>
        <v>0</v>
      </c>
      <c r="F8148" s="3">
        <f ca="1">MAX(0,$B8148-Decision!$D$5)</f>
        <v>0</v>
      </c>
      <c r="G8148" s="3">
        <f ca="1">MAX(0,$B8148-Decision!$D$6)</f>
        <v>0</v>
      </c>
      <c r="H8148" s="3">
        <f ca="1">MAX(0,$B8148-Decision!$D$7)</f>
        <v>0</v>
      </c>
      <c r="I8148" s="3">
        <f ca="1">MAX(0,$B8148-Decision!$D$8)</f>
        <v>0</v>
      </c>
      <c r="J8148" s="3">
        <f ca="1">MAX(0,$B8148-Decision!$D$9)</f>
        <v>0</v>
      </c>
    </row>
    <row r="8149" spans="1:10" x14ac:dyDescent="0.3">
      <c r="A8149">
        <f t="shared" si="255"/>
        <v>8148</v>
      </c>
      <c r="B8149">
        <f ca="1">_xlfn.NORM.INV(RAND(), Inputs!$B$11, Inputs!$B$12)</f>
        <v>765.25923181970893</v>
      </c>
      <c r="C8149">
        <f t="shared" ca="1" si="254"/>
        <v>765</v>
      </c>
      <c r="E8149" s="3">
        <f ca="1">MAX(0,$B8149-Decision!$D$4)</f>
        <v>0</v>
      </c>
      <c r="F8149" s="3">
        <f ca="1">MAX(0,$B8149-Decision!$D$5)</f>
        <v>0</v>
      </c>
      <c r="G8149" s="3">
        <f ca="1">MAX(0,$B8149-Decision!$D$6)</f>
        <v>0</v>
      </c>
      <c r="H8149" s="3">
        <f ca="1">MAX(0,$B8149-Decision!$D$7)</f>
        <v>0</v>
      </c>
      <c r="I8149" s="3">
        <f ca="1">MAX(0,$B8149-Decision!$D$8)</f>
        <v>0</v>
      </c>
      <c r="J8149" s="3">
        <f ca="1">MAX(0,$B8149-Decision!$D$9)</f>
        <v>0</v>
      </c>
    </row>
    <row r="8150" spans="1:10" x14ac:dyDescent="0.3">
      <c r="A8150">
        <f t="shared" si="255"/>
        <v>8149</v>
      </c>
      <c r="B8150">
        <f ca="1">_xlfn.NORM.INV(RAND(), Inputs!$B$11, Inputs!$B$12)</f>
        <v>653.94007020794675</v>
      </c>
      <c r="C8150">
        <f t="shared" ca="1" si="254"/>
        <v>654</v>
      </c>
      <c r="E8150" s="3">
        <f ca="1">MAX(0,$B8150-Decision!$D$4)</f>
        <v>0</v>
      </c>
      <c r="F8150" s="3">
        <f ca="1">MAX(0,$B8150-Decision!$D$5)</f>
        <v>0</v>
      </c>
      <c r="G8150" s="3">
        <f ca="1">MAX(0,$B8150-Decision!$D$6)</f>
        <v>0</v>
      </c>
      <c r="H8150" s="3">
        <f ca="1">MAX(0,$B8150-Decision!$D$7)</f>
        <v>0</v>
      </c>
      <c r="I8150" s="3">
        <f ca="1">MAX(0,$B8150-Decision!$D$8)</f>
        <v>0</v>
      </c>
      <c r="J8150" s="3">
        <f ca="1">MAX(0,$B8150-Decision!$D$9)</f>
        <v>0</v>
      </c>
    </row>
    <row r="8151" spans="1:10" x14ac:dyDescent="0.3">
      <c r="A8151">
        <f t="shared" si="255"/>
        <v>8150</v>
      </c>
      <c r="B8151">
        <f ca="1">_xlfn.NORM.INV(RAND(), Inputs!$B$11, Inputs!$B$12)</f>
        <v>646.72021608800105</v>
      </c>
      <c r="C8151">
        <f t="shared" ca="1" si="254"/>
        <v>647</v>
      </c>
      <c r="E8151" s="3">
        <f ca="1">MAX(0,$B8151-Decision!$D$4)</f>
        <v>0</v>
      </c>
      <c r="F8151" s="3">
        <f ca="1">MAX(0,$B8151-Decision!$D$5)</f>
        <v>0</v>
      </c>
      <c r="G8151" s="3">
        <f ca="1">MAX(0,$B8151-Decision!$D$6)</f>
        <v>0</v>
      </c>
      <c r="H8151" s="3">
        <f ca="1">MAX(0,$B8151-Decision!$D$7)</f>
        <v>0</v>
      </c>
      <c r="I8151" s="3">
        <f ca="1">MAX(0,$B8151-Decision!$D$8)</f>
        <v>0</v>
      </c>
      <c r="J8151" s="3">
        <f ca="1">MAX(0,$B8151-Decision!$D$9)</f>
        <v>0</v>
      </c>
    </row>
    <row r="8152" spans="1:10" x14ac:dyDescent="0.3">
      <c r="A8152">
        <f t="shared" si="255"/>
        <v>8151</v>
      </c>
      <c r="B8152">
        <f ca="1">_xlfn.NORM.INV(RAND(), Inputs!$B$11, Inputs!$B$12)</f>
        <v>761.77513292363119</v>
      </c>
      <c r="C8152">
        <f t="shared" ca="1" si="254"/>
        <v>762</v>
      </c>
      <c r="E8152" s="3">
        <f ca="1">MAX(0,$B8152-Decision!$D$4)</f>
        <v>0</v>
      </c>
      <c r="F8152" s="3">
        <f ca="1">MAX(0,$B8152-Decision!$D$5)</f>
        <v>0</v>
      </c>
      <c r="G8152" s="3">
        <f ca="1">MAX(0,$B8152-Decision!$D$6)</f>
        <v>0</v>
      </c>
      <c r="H8152" s="3">
        <f ca="1">MAX(0,$B8152-Decision!$D$7)</f>
        <v>0</v>
      </c>
      <c r="I8152" s="3">
        <f ca="1">MAX(0,$B8152-Decision!$D$8)</f>
        <v>0</v>
      </c>
      <c r="J8152" s="3">
        <f ca="1">MAX(0,$B8152-Decision!$D$9)</f>
        <v>0</v>
      </c>
    </row>
    <row r="8153" spans="1:10" x14ac:dyDescent="0.3">
      <c r="A8153">
        <f t="shared" si="255"/>
        <v>8152</v>
      </c>
      <c r="B8153">
        <f ca="1">_xlfn.NORM.INV(RAND(), Inputs!$B$11, Inputs!$B$12)</f>
        <v>810.96677951623042</v>
      </c>
      <c r="C8153">
        <f t="shared" ca="1" si="254"/>
        <v>811</v>
      </c>
      <c r="E8153" s="3">
        <f ca="1">MAX(0,$B8153-Decision!$D$4)</f>
        <v>27.966779516230417</v>
      </c>
      <c r="F8153" s="3">
        <f ca="1">MAX(0,$B8153-Decision!$D$5)</f>
        <v>12.966779516230417</v>
      </c>
      <c r="G8153" s="3">
        <f ca="1">MAX(0,$B8153-Decision!$D$6)</f>
        <v>0</v>
      </c>
      <c r="H8153" s="3">
        <f ca="1">MAX(0,$B8153-Decision!$D$7)</f>
        <v>0</v>
      </c>
      <c r="I8153" s="3">
        <f ca="1">MAX(0,$B8153-Decision!$D$8)</f>
        <v>0</v>
      </c>
      <c r="J8153" s="3">
        <f ca="1">MAX(0,$B8153-Decision!$D$9)</f>
        <v>0</v>
      </c>
    </row>
    <row r="8154" spans="1:10" x14ac:dyDescent="0.3">
      <c r="A8154">
        <f t="shared" si="255"/>
        <v>8153</v>
      </c>
      <c r="B8154">
        <f ca="1">_xlfn.NORM.INV(RAND(), Inputs!$B$11, Inputs!$B$12)</f>
        <v>776.54060630576714</v>
      </c>
      <c r="C8154">
        <f t="shared" ca="1" si="254"/>
        <v>777</v>
      </c>
      <c r="E8154" s="3">
        <f ca="1">MAX(0,$B8154-Decision!$D$4)</f>
        <v>0</v>
      </c>
      <c r="F8154" s="3">
        <f ca="1">MAX(0,$B8154-Decision!$D$5)</f>
        <v>0</v>
      </c>
      <c r="G8154" s="3">
        <f ca="1">MAX(0,$B8154-Decision!$D$6)</f>
        <v>0</v>
      </c>
      <c r="H8154" s="3">
        <f ca="1">MAX(0,$B8154-Decision!$D$7)</f>
        <v>0</v>
      </c>
      <c r="I8154" s="3">
        <f ca="1">MAX(0,$B8154-Decision!$D$8)</f>
        <v>0</v>
      </c>
      <c r="J8154" s="3">
        <f ca="1">MAX(0,$B8154-Decision!$D$9)</f>
        <v>0</v>
      </c>
    </row>
    <row r="8155" spans="1:10" x14ac:dyDescent="0.3">
      <c r="A8155">
        <f t="shared" si="255"/>
        <v>8154</v>
      </c>
      <c r="B8155">
        <f ca="1">_xlfn.NORM.INV(RAND(), Inputs!$B$11, Inputs!$B$12)</f>
        <v>810.52880122826366</v>
      </c>
      <c r="C8155">
        <f t="shared" ca="1" si="254"/>
        <v>811</v>
      </c>
      <c r="E8155" s="3">
        <f ca="1">MAX(0,$B8155-Decision!$D$4)</f>
        <v>27.52880122826366</v>
      </c>
      <c r="F8155" s="3">
        <f ca="1">MAX(0,$B8155-Decision!$D$5)</f>
        <v>12.52880122826366</v>
      </c>
      <c r="G8155" s="3">
        <f ca="1">MAX(0,$B8155-Decision!$D$6)</f>
        <v>0</v>
      </c>
      <c r="H8155" s="3">
        <f ca="1">MAX(0,$B8155-Decision!$D$7)</f>
        <v>0</v>
      </c>
      <c r="I8155" s="3">
        <f ca="1">MAX(0,$B8155-Decision!$D$8)</f>
        <v>0</v>
      </c>
      <c r="J8155" s="3">
        <f ca="1">MAX(0,$B8155-Decision!$D$9)</f>
        <v>0</v>
      </c>
    </row>
    <row r="8156" spans="1:10" x14ac:dyDescent="0.3">
      <c r="A8156">
        <f t="shared" si="255"/>
        <v>8155</v>
      </c>
      <c r="B8156">
        <f ca="1">_xlfn.NORM.INV(RAND(), Inputs!$B$11, Inputs!$B$12)</f>
        <v>688.7724876351316</v>
      </c>
      <c r="C8156">
        <f t="shared" ca="1" si="254"/>
        <v>689</v>
      </c>
      <c r="E8156" s="3">
        <f ca="1">MAX(0,$B8156-Decision!$D$4)</f>
        <v>0</v>
      </c>
      <c r="F8156" s="3">
        <f ca="1">MAX(0,$B8156-Decision!$D$5)</f>
        <v>0</v>
      </c>
      <c r="G8156" s="3">
        <f ca="1">MAX(0,$B8156-Decision!$D$6)</f>
        <v>0</v>
      </c>
      <c r="H8156" s="3">
        <f ca="1">MAX(0,$B8156-Decision!$D$7)</f>
        <v>0</v>
      </c>
      <c r="I8156" s="3">
        <f ca="1">MAX(0,$B8156-Decision!$D$8)</f>
        <v>0</v>
      </c>
      <c r="J8156" s="3">
        <f ca="1">MAX(0,$B8156-Decision!$D$9)</f>
        <v>0</v>
      </c>
    </row>
    <row r="8157" spans="1:10" x14ac:dyDescent="0.3">
      <c r="A8157">
        <f t="shared" si="255"/>
        <v>8156</v>
      </c>
      <c r="B8157">
        <f ca="1">_xlfn.NORM.INV(RAND(), Inputs!$B$11, Inputs!$B$12)</f>
        <v>826.73932379339931</v>
      </c>
      <c r="C8157">
        <f t="shared" ca="1" si="254"/>
        <v>827</v>
      </c>
      <c r="E8157" s="3">
        <f ca="1">MAX(0,$B8157-Decision!$D$4)</f>
        <v>43.739323793399308</v>
      </c>
      <c r="F8157" s="3">
        <f ca="1">MAX(0,$B8157-Decision!$D$5)</f>
        <v>28.739323793399308</v>
      </c>
      <c r="G8157" s="3">
        <f ca="1">MAX(0,$B8157-Decision!$D$6)</f>
        <v>5.7393237933993078</v>
      </c>
      <c r="H8157" s="3">
        <f ca="1">MAX(0,$B8157-Decision!$D$7)</f>
        <v>0</v>
      </c>
      <c r="I8157" s="3">
        <f ca="1">MAX(0,$B8157-Decision!$D$8)</f>
        <v>0</v>
      </c>
      <c r="J8157" s="3">
        <f ca="1">MAX(0,$B8157-Decision!$D$9)</f>
        <v>0</v>
      </c>
    </row>
    <row r="8158" spans="1:10" x14ac:dyDescent="0.3">
      <c r="A8158">
        <f t="shared" si="255"/>
        <v>8157</v>
      </c>
      <c r="B8158">
        <f ca="1">_xlfn.NORM.INV(RAND(), Inputs!$B$11, Inputs!$B$12)</f>
        <v>704.12690789913495</v>
      </c>
      <c r="C8158">
        <f t="shared" ca="1" si="254"/>
        <v>704</v>
      </c>
      <c r="E8158" s="3">
        <f ca="1">MAX(0,$B8158-Decision!$D$4)</f>
        <v>0</v>
      </c>
      <c r="F8158" s="3">
        <f ca="1">MAX(0,$B8158-Decision!$D$5)</f>
        <v>0</v>
      </c>
      <c r="G8158" s="3">
        <f ca="1">MAX(0,$B8158-Decision!$D$6)</f>
        <v>0</v>
      </c>
      <c r="H8158" s="3">
        <f ca="1">MAX(0,$B8158-Decision!$D$7)</f>
        <v>0</v>
      </c>
      <c r="I8158" s="3">
        <f ca="1">MAX(0,$B8158-Decision!$D$8)</f>
        <v>0</v>
      </c>
      <c r="J8158" s="3">
        <f ca="1">MAX(0,$B8158-Decision!$D$9)</f>
        <v>0</v>
      </c>
    </row>
    <row r="8159" spans="1:10" x14ac:dyDescent="0.3">
      <c r="A8159">
        <f t="shared" si="255"/>
        <v>8158</v>
      </c>
      <c r="B8159">
        <f ca="1">_xlfn.NORM.INV(RAND(), Inputs!$B$11, Inputs!$B$12)</f>
        <v>745.5068274878397</v>
      </c>
      <c r="C8159">
        <f t="shared" ca="1" si="254"/>
        <v>746</v>
      </c>
      <c r="E8159" s="3">
        <f ca="1">MAX(0,$B8159-Decision!$D$4)</f>
        <v>0</v>
      </c>
      <c r="F8159" s="3">
        <f ca="1">MAX(0,$B8159-Decision!$D$5)</f>
        <v>0</v>
      </c>
      <c r="G8159" s="3">
        <f ca="1">MAX(0,$B8159-Decision!$D$6)</f>
        <v>0</v>
      </c>
      <c r="H8159" s="3">
        <f ca="1">MAX(0,$B8159-Decision!$D$7)</f>
        <v>0</v>
      </c>
      <c r="I8159" s="3">
        <f ca="1">MAX(0,$B8159-Decision!$D$8)</f>
        <v>0</v>
      </c>
      <c r="J8159" s="3">
        <f ca="1">MAX(0,$B8159-Decision!$D$9)</f>
        <v>0</v>
      </c>
    </row>
    <row r="8160" spans="1:10" x14ac:dyDescent="0.3">
      <c r="A8160">
        <f t="shared" si="255"/>
        <v>8159</v>
      </c>
      <c r="B8160">
        <f ca="1">_xlfn.NORM.INV(RAND(), Inputs!$B$11, Inputs!$B$12)</f>
        <v>796.29854354940971</v>
      </c>
      <c r="C8160">
        <f t="shared" ca="1" si="254"/>
        <v>796</v>
      </c>
      <c r="E8160" s="3">
        <f ca="1">MAX(0,$B8160-Decision!$D$4)</f>
        <v>13.298543549409715</v>
      </c>
      <c r="F8160" s="3">
        <f ca="1">MAX(0,$B8160-Decision!$D$5)</f>
        <v>0</v>
      </c>
      <c r="G8160" s="3">
        <f ca="1">MAX(0,$B8160-Decision!$D$6)</f>
        <v>0</v>
      </c>
      <c r="H8160" s="3">
        <f ca="1">MAX(0,$B8160-Decision!$D$7)</f>
        <v>0</v>
      </c>
      <c r="I8160" s="3">
        <f ca="1">MAX(0,$B8160-Decision!$D$8)</f>
        <v>0</v>
      </c>
      <c r="J8160" s="3">
        <f ca="1">MAX(0,$B8160-Decision!$D$9)</f>
        <v>0</v>
      </c>
    </row>
    <row r="8161" spans="1:10" x14ac:dyDescent="0.3">
      <c r="A8161">
        <f t="shared" si="255"/>
        <v>8160</v>
      </c>
      <c r="B8161">
        <f ca="1">_xlfn.NORM.INV(RAND(), Inputs!$B$11, Inputs!$B$12)</f>
        <v>667.72496763405195</v>
      </c>
      <c r="C8161">
        <f t="shared" ca="1" si="254"/>
        <v>668</v>
      </c>
      <c r="E8161" s="3">
        <f ca="1">MAX(0,$B8161-Decision!$D$4)</f>
        <v>0</v>
      </c>
      <c r="F8161" s="3">
        <f ca="1">MAX(0,$B8161-Decision!$D$5)</f>
        <v>0</v>
      </c>
      <c r="G8161" s="3">
        <f ca="1">MAX(0,$B8161-Decision!$D$6)</f>
        <v>0</v>
      </c>
      <c r="H8161" s="3">
        <f ca="1">MAX(0,$B8161-Decision!$D$7)</f>
        <v>0</v>
      </c>
      <c r="I8161" s="3">
        <f ca="1">MAX(0,$B8161-Decision!$D$8)</f>
        <v>0</v>
      </c>
      <c r="J8161" s="3">
        <f ca="1">MAX(0,$B8161-Decision!$D$9)</f>
        <v>0</v>
      </c>
    </row>
    <row r="8162" spans="1:10" x14ac:dyDescent="0.3">
      <c r="A8162">
        <f t="shared" si="255"/>
        <v>8161</v>
      </c>
      <c r="B8162">
        <f ca="1">_xlfn.NORM.INV(RAND(), Inputs!$B$11, Inputs!$B$12)</f>
        <v>736.11634143312779</v>
      </c>
      <c r="C8162">
        <f t="shared" ca="1" si="254"/>
        <v>736</v>
      </c>
      <c r="E8162" s="3">
        <f ca="1">MAX(0,$B8162-Decision!$D$4)</f>
        <v>0</v>
      </c>
      <c r="F8162" s="3">
        <f ca="1">MAX(0,$B8162-Decision!$D$5)</f>
        <v>0</v>
      </c>
      <c r="G8162" s="3">
        <f ca="1">MAX(0,$B8162-Decision!$D$6)</f>
        <v>0</v>
      </c>
      <c r="H8162" s="3">
        <f ca="1">MAX(0,$B8162-Decision!$D$7)</f>
        <v>0</v>
      </c>
      <c r="I8162" s="3">
        <f ca="1">MAX(0,$B8162-Decision!$D$8)</f>
        <v>0</v>
      </c>
      <c r="J8162" s="3">
        <f ca="1">MAX(0,$B8162-Decision!$D$9)</f>
        <v>0</v>
      </c>
    </row>
    <row r="8163" spans="1:10" x14ac:dyDescent="0.3">
      <c r="A8163">
        <f t="shared" si="255"/>
        <v>8162</v>
      </c>
      <c r="B8163">
        <f ca="1">_xlfn.NORM.INV(RAND(), Inputs!$B$11, Inputs!$B$12)</f>
        <v>716.45720202981659</v>
      </c>
      <c r="C8163">
        <f t="shared" ca="1" si="254"/>
        <v>716</v>
      </c>
      <c r="E8163" s="3">
        <f ca="1">MAX(0,$B8163-Decision!$D$4)</f>
        <v>0</v>
      </c>
      <c r="F8163" s="3">
        <f ca="1">MAX(0,$B8163-Decision!$D$5)</f>
        <v>0</v>
      </c>
      <c r="G8163" s="3">
        <f ca="1">MAX(0,$B8163-Decision!$D$6)</f>
        <v>0</v>
      </c>
      <c r="H8163" s="3">
        <f ca="1">MAX(0,$B8163-Decision!$D$7)</f>
        <v>0</v>
      </c>
      <c r="I8163" s="3">
        <f ca="1">MAX(0,$B8163-Decision!$D$8)</f>
        <v>0</v>
      </c>
      <c r="J8163" s="3">
        <f ca="1">MAX(0,$B8163-Decision!$D$9)</f>
        <v>0</v>
      </c>
    </row>
    <row r="8164" spans="1:10" x14ac:dyDescent="0.3">
      <c r="A8164">
        <f t="shared" si="255"/>
        <v>8163</v>
      </c>
      <c r="B8164">
        <f ca="1">_xlfn.NORM.INV(RAND(), Inputs!$B$11, Inputs!$B$12)</f>
        <v>771.16088500686305</v>
      </c>
      <c r="C8164">
        <f t="shared" ca="1" si="254"/>
        <v>771</v>
      </c>
      <c r="E8164" s="3">
        <f ca="1">MAX(0,$B8164-Decision!$D$4)</f>
        <v>0</v>
      </c>
      <c r="F8164" s="3">
        <f ca="1">MAX(0,$B8164-Decision!$D$5)</f>
        <v>0</v>
      </c>
      <c r="G8164" s="3">
        <f ca="1">MAX(0,$B8164-Decision!$D$6)</f>
        <v>0</v>
      </c>
      <c r="H8164" s="3">
        <f ca="1">MAX(0,$B8164-Decision!$D$7)</f>
        <v>0</v>
      </c>
      <c r="I8164" s="3">
        <f ca="1">MAX(0,$B8164-Decision!$D$8)</f>
        <v>0</v>
      </c>
      <c r="J8164" s="3">
        <f ca="1">MAX(0,$B8164-Decision!$D$9)</f>
        <v>0</v>
      </c>
    </row>
    <row r="8165" spans="1:10" x14ac:dyDescent="0.3">
      <c r="A8165">
        <f t="shared" si="255"/>
        <v>8164</v>
      </c>
      <c r="B8165">
        <f ca="1">_xlfn.NORM.INV(RAND(), Inputs!$B$11, Inputs!$B$12)</f>
        <v>744.49572895408369</v>
      </c>
      <c r="C8165">
        <f t="shared" ca="1" si="254"/>
        <v>744</v>
      </c>
      <c r="E8165" s="3">
        <f ca="1">MAX(0,$B8165-Decision!$D$4)</f>
        <v>0</v>
      </c>
      <c r="F8165" s="3">
        <f ca="1">MAX(0,$B8165-Decision!$D$5)</f>
        <v>0</v>
      </c>
      <c r="G8165" s="3">
        <f ca="1">MAX(0,$B8165-Decision!$D$6)</f>
        <v>0</v>
      </c>
      <c r="H8165" s="3">
        <f ca="1">MAX(0,$B8165-Decision!$D$7)</f>
        <v>0</v>
      </c>
      <c r="I8165" s="3">
        <f ca="1">MAX(0,$B8165-Decision!$D$8)</f>
        <v>0</v>
      </c>
      <c r="J8165" s="3">
        <f ca="1">MAX(0,$B8165-Decision!$D$9)</f>
        <v>0</v>
      </c>
    </row>
    <row r="8166" spans="1:10" x14ac:dyDescent="0.3">
      <c r="A8166">
        <f t="shared" si="255"/>
        <v>8165</v>
      </c>
      <c r="B8166">
        <f ca="1">_xlfn.NORM.INV(RAND(), Inputs!$B$11, Inputs!$B$12)</f>
        <v>753.34534927094614</v>
      </c>
      <c r="C8166">
        <f t="shared" ca="1" si="254"/>
        <v>753</v>
      </c>
      <c r="E8166" s="3">
        <f ca="1">MAX(0,$B8166-Decision!$D$4)</f>
        <v>0</v>
      </c>
      <c r="F8166" s="3">
        <f ca="1">MAX(0,$B8166-Decision!$D$5)</f>
        <v>0</v>
      </c>
      <c r="G8166" s="3">
        <f ca="1">MAX(0,$B8166-Decision!$D$6)</f>
        <v>0</v>
      </c>
      <c r="H8166" s="3">
        <f ca="1">MAX(0,$B8166-Decision!$D$7)</f>
        <v>0</v>
      </c>
      <c r="I8166" s="3">
        <f ca="1">MAX(0,$B8166-Decision!$D$8)</f>
        <v>0</v>
      </c>
      <c r="J8166" s="3">
        <f ca="1">MAX(0,$B8166-Decision!$D$9)</f>
        <v>0</v>
      </c>
    </row>
    <row r="8167" spans="1:10" x14ac:dyDescent="0.3">
      <c r="A8167">
        <f t="shared" si="255"/>
        <v>8166</v>
      </c>
      <c r="B8167">
        <f ca="1">_xlfn.NORM.INV(RAND(), Inputs!$B$11, Inputs!$B$12)</f>
        <v>711.98215814080822</v>
      </c>
      <c r="C8167">
        <f t="shared" ca="1" si="254"/>
        <v>712</v>
      </c>
      <c r="E8167" s="3">
        <f ca="1">MAX(0,$B8167-Decision!$D$4)</f>
        <v>0</v>
      </c>
      <c r="F8167" s="3">
        <f ca="1">MAX(0,$B8167-Decision!$D$5)</f>
        <v>0</v>
      </c>
      <c r="G8167" s="3">
        <f ca="1">MAX(0,$B8167-Decision!$D$6)</f>
        <v>0</v>
      </c>
      <c r="H8167" s="3">
        <f ca="1">MAX(0,$B8167-Decision!$D$7)</f>
        <v>0</v>
      </c>
      <c r="I8167" s="3">
        <f ca="1">MAX(0,$B8167-Decision!$D$8)</f>
        <v>0</v>
      </c>
      <c r="J8167" s="3">
        <f ca="1">MAX(0,$B8167-Decision!$D$9)</f>
        <v>0</v>
      </c>
    </row>
    <row r="8168" spans="1:10" x14ac:dyDescent="0.3">
      <c r="A8168">
        <f t="shared" si="255"/>
        <v>8167</v>
      </c>
      <c r="B8168">
        <f ca="1">_xlfn.NORM.INV(RAND(), Inputs!$B$11, Inputs!$B$12)</f>
        <v>760.11471214053074</v>
      </c>
      <c r="C8168">
        <f t="shared" ca="1" si="254"/>
        <v>760</v>
      </c>
      <c r="E8168" s="3">
        <f ca="1">MAX(0,$B8168-Decision!$D$4)</f>
        <v>0</v>
      </c>
      <c r="F8168" s="3">
        <f ca="1">MAX(0,$B8168-Decision!$D$5)</f>
        <v>0</v>
      </c>
      <c r="G8168" s="3">
        <f ca="1">MAX(0,$B8168-Decision!$D$6)</f>
        <v>0</v>
      </c>
      <c r="H8168" s="3">
        <f ca="1">MAX(0,$B8168-Decision!$D$7)</f>
        <v>0</v>
      </c>
      <c r="I8168" s="3">
        <f ca="1">MAX(0,$B8168-Decision!$D$8)</f>
        <v>0</v>
      </c>
      <c r="J8168" s="3">
        <f ca="1">MAX(0,$B8168-Decision!$D$9)</f>
        <v>0</v>
      </c>
    </row>
    <row r="8169" spans="1:10" x14ac:dyDescent="0.3">
      <c r="A8169">
        <f t="shared" si="255"/>
        <v>8168</v>
      </c>
      <c r="B8169">
        <f ca="1">_xlfn.NORM.INV(RAND(), Inputs!$B$11, Inputs!$B$12)</f>
        <v>770.05112894315994</v>
      </c>
      <c r="C8169">
        <f t="shared" ca="1" si="254"/>
        <v>770</v>
      </c>
      <c r="E8169" s="3">
        <f ca="1">MAX(0,$B8169-Decision!$D$4)</f>
        <v>0</v>
      </c>
      <c r="F8169" s="3">
        <f ca="1">MAX(0,$B8169-Decision!$D$5)</f>
        <v>0</v>
      </c>
      <c r="G8169" s="3">
        <f ca="1">MAX(0,$B8169-Decision!$D$6)</f>
        <v>0</v>
      </c>
      <c r="H8169" s="3">
        <f ca="1">MAX(0,$B8169-Decision!$D$7)</f>
        <v>0</v>
      </c>
      <c r="I8169" s="3">
        <f ca="1">MAX(0,$B8169-Decision!$D$8)</f>
        <v>0</v>
      </c>
      <c r="J8169" s="3">
        <f ca="1">MAX(0,$B8169-Decision!$D$9)</f>
        <v>0</v>
      </c>
    </row>
    <row r="8170" spans="1:10" x14ac:dyDescent="0.3">
      <c r="A8170">
        <f t="shared" si="255"/>
        <v>8169</v>
      </c>
      <c r="B8170">
        <f ca="1">_xlfn.NORM.INV(RAND(), Inputs!$B$11, Inputs!$B$12)</f>
        <v>728.24898770625441</v>
      </c>
      <c r="C8170">
        <f t="shared" ca="1" si="254"/>
        <v>728</v>
      </c>
      <c r="E8170" s="3">
        <f ca="1">MAX(0,$B8170-Decision!$D$4)</f>
        <v>0</v>
      </c>
      <c r="F8170" s="3">
        <f ca="1">MAX(0,$B8170-Decision!$D$5)</f>
        <v>0</v>
      </c>
      <c r="G8170" s="3">
        <f ca="1">MAX(0,$B8170-Decision!$D$6)</f>
        <v>0</v>
      </c>
      <c r="H8170" s="3">
        <f ca="1">MAX(0,$B8170-Decision!$D$7)</f>
        <v>0</v>
      </c>
      <c r="I8170" s="3">
        <f ca="1">MAX(0,$B8170-Decision!$D$8)</f>
        <v>0</v>
      </c>
      <c r="J8170" s="3">
        <f ca="1">MAX(0,$B8170-Decision!$D$9)</f>
        <v>0</v>
      </c>
    </row>
    <row r="8171" spans="1:10" x14ac:dyDescent="0.3">
      <c r="A8171">
        <f t="shared" si="255"/>
        <v>8170</v>
      </c>
      <c r="B8171">
        <f ca="1">_xlfn.NORM.INV(RAND(), Inputs!$B$11, Inputs!$B$12)</f>
        <v>665.3456559048924</v>
      </c>
      <c r="C8171">
        <f t="shared" ca="1" si="254"/>
        <v>665</v>
      </c>
      <c r="E8171" s="3">
        <f ca="1">MAX(0,$B8171-Decision!$D$4)</f>
        <v>0</v>
      </c>
      <c r="F8171" s="3">
        <f ca="1">MAX(0,$B8171-Decision!$D$5)</f>
        <v>0</v>
      </c>
      <c r="G8171" s="3">
        <f ca="1">MAX(0,$B8171-Decision!$D$6)</f>
        <v>0</v>
      </c>
      <c r="H8171" s="3">
        <f ca="1">MAX(0,$B8171-Decision!$D$7)</f>
        <v>0</v>
      </c>
      <c r="I8171" s="3">
        <f ca="1">MAX(0,$B8171-Decision!$D$8)</f>
        <v>0</v>
      </c>
      <c r="J8171" s="3">
        <f ca="1">MAX(0,$B8171-Decision!$D$9)</f>
        <v>0</v>
      </c>
    </row>
    <row r="8172" spans="1:10" x14ac:dyDescent="0.3">
      <c r="A8172">
        <f t="shared" si="255"/>
        <v>8171</v>
      </c>
      <c r="B8172">
        <f ca="1">_xlfn.NORM.INV(RAND(), Inputs!$B$11, Inputs!$B$12)</f>
        <v>814.9195920392068</v>
      </c>
      <c r="C8172">
        <f t="shared" ca="1" si="254"/>
        <v>815</v>
      </c>
      <c r="E8172" s="3">
        <f ca="1">MAX(0,$B8172-Decision!$D$4)</f>
        <v>31.919592039206805</v>
      </c>
      <c r="F8172" s="3">
        <f ca="1">MAX(0,$B8172-Decision!$D$5)</f>
        <v>16.919592039206805</v>
      </c>
      <c r="G8172" s="3">
        <f ca="1">MAX(0,$B8172-Decision!$D$6)</f>
        <v>0</v>
      </c>
      <c r="H8172" s="3">
        <f ca="1">MAX(0,$B8172-Decision!$D$7)</f>
        <v>0</v>
      </c>
      <c r="I8172" s="3">
        <f ca="1">MAX(0,$B8172-Decision!$D$8)</f>
        <v>0</v>
      </c>
      <c r="J8172" s="3">
        <f ca="1">MAX(0,$B8172-Decision!$D$9)</f>
        <v>0</v>
      </c>
    </row>
    <row r="8173" spans="1:10" x14ac:dyDescent="0.3">
      <c r="A8173">
        <f t="shared" si="255"/>
        <v>8172</v>
      </c>
      <c r="B8173">
        <f ca="1">_xlfn.NORM.INV(RAND(), Inputs!$B$11, Inputs!$B$12)</f>
        <v>800.95667177090365</v>
      </c>
      <c r="C8173">
        <f t="shared" ca="1" si="254"/>
        <v>801</v>
      </c>
      <c r="E8173" s="3">
        <f ca="1">MAX(0,$B8173-Decision!$D$4)</f>
        <v>17.956671770903654</v>
      </c>
      <c r="F8173" s="3">
        <f ca="1">MAX(0,$B8173-Decision!$D$5)</f>
        <v>2.9566717709036539</v>
      </c>
      <c r="G8173" s="3">
        <f ca="1">MAX(0,$B8173-Decision!$D$6)</f>
        <v>0</v>
      </c>
      <c r="H8173" s="3">
        <f ca="1">MAX(0,$B8173-Decision!$D$7)</f>
        <v>0</v>
      </c>
      <c r="I8173" s="3">
        <f ca="1">MAX(0,$B8173-Decision!$D$8)</f>
        <v>0</v>
      </c>
      <c r="J8173" s="3">
        <f ca="1">MAX(0,$B8173-Decision!$D$9)</f>
        <v>0</v>
      </c>
    </row>
    <row r="8174" spans="1:10" x14ac:dyDescent="0.3">
      <c r="A8174">
        <f t="shared" si="255"/>
        <v>8173</v>
      </c>
      <c r="B8174">
        <f ca="1">_xlfn.NORM.INV(RAND(), Inputs!$B$11, Inputs!$B$12)</f>
        <v>685.33844133561604</v>
      </c>
      <c r="C8174">
        <f t="shared" ca="1" si="254"/>
        <v>685</v>
      </c>
      <c r="E8174" s="3">
        <f ca="1">MAX(0,$B8174-Decision!$D$4)</f>
        <v>0</v>
      </c>
      <c r="F8174" s="3">
        <f ca="1">MAX(0,$B8174-Decision!$D$5)</f>
        <v>0</v>
      </c>
      <c r="G8174" s="3">
        <f ca="1">MAX(0,$B8174-Decision!$D$6)</f>
        <v>0</v>
      </c>
      <c r="H8174" s="3">
        <f ca="1">MAX(0,$B8174-Decision!$D$7)</f>
        <v>0</v>
      </c>
      <c r="I8174" s="3">
        <f ca="1">MAX(0,$B8174-Decision!$D$8)</f>
        <v>0</v>
      </c>
      <c r="J8174" s="3">
        <f ca="1">MAX(0,$B8174-Decision!$D$9)</f>
        <v>0</v>
      </c>
    </row>
    <row r="8175" spans="1:10" x14ac:dyDescent="0.3">
      <c r="A8175">
        <f t="shared" si="255"/>
        <v>8174</v>
      </c>
      <c r="B8175">
        <f ca="1">_xlfn.NORM.INV(RAND(), Inputs!$B$11, Inputs!$B$12)</f>
        <v>828.17055090989493</v>
      </c>
      <c r="C8175">
        <f t="shared" ca="1" si="254"/>
        <v>828</v>
      </c>
      <c r="E8175" s="3">
        <f ca="1">MAX(0,$B8175-Decision!$D$4)</f>
        <v>45.170550909894928</v>
      </c>
      <c r="F8175" s="3">
        <f ca="1">MAX(0,$B8175-Decision!$D$5)</f>
        <v>30.170550909894928</v>
      </c>
      <c r="G8175" s="3">
        <f ca="1">MAX(0,$B8175-Decision!$D$6)</f>
        <v>7.1705509098949278</v>
      </c>
      <c r="H8175" s="3">
        <f ca="1">MAX(0,$B8175-Decision!$D$7)</f>
        <v>0</v>
      </c>
      <c r="I8175" s="3">
        <f ca="1">MAX(0,$B8175-Decision!$D$8)</f>
        <v>0</v>
      </c>
      <c r="J8175" s="3">
        <f ca="1">MAX(0,$B8175-Decision!$D$9)</f>
        <v>0</v>
      </c>
    </row>
    <row r="8176" spans="1:10" x14ac:dyDescent="0.3">
      <c r="A8176">
        <f t="shared" si="255"/>
        <v>8175</v>
      </c>
      <c r="B8176">
        <f ca="1">_xlfn.NORM.INV(RAND(), Inputs!$B$11, Inputs!$B$12)</f>
        <v>772.71595444613592</v>
      </c>
      <c r="C8176">
        <f t="shared" ca="1" si="254"/>
        <v>773</v>
      </c>
      <c r="E8176" s="3">
        <f ca="1">MAX(0,$B8176-Decision!$D$4)</f>
        <v>0</v>
      </c>
      <c r="F8176" s="3">
        <f ca="1">MAX(0,$B8176-Decision!$D$5)</f>
        <v>0</v>
      </c>
      <c r="G8176" s="3">
        <f ca="1">MAX(0,$B8176-Decision!$D$6)</f>
        <v>0</v>
      </c>
      <c r="H8176" s="3">
        <f ca="1">MAX(0,$B8176-Decision!$D$7)</f>
        <v>0</v>
      </c>
      <c r="I8176" s="3">
        <f ca="1">MAX(0,$B8176-Decision!$D$8)</f>
        <v>0</v>
      </c>
      <c r="J8176" s="3">
        <f ca="1">MAX(0,$B8176-Decision!$D$9)</f>
        <v>0</v>
      </c>
    </row>
    <row r="8177" spans="1:10" x14ac:dyDescent="0.3">
      <c r="A8177">
        <f t="shared" si="255"/>
        <v>8176</v>
      </c>
      <c r="B8177">
        <f ca="1">_xlfn.NORM.INV(RAND(), Inputs!$B$11, Inputs!$B$12)</f>
        <v>732.38239747720763</v>
      </c>
      <c r="C8177">
        <f t="shared" ca="1" si="254"/>
        <v>732</v>
      </c>
      <c r="E8177" s="3">
        <f ca="1">MAX(0,$B8177-Decision!$D$4)</f>
        <v>0</v>
      </c>
      <c r="F8177" s="3">
        <f ca="1">MAX(0,$B8177-Decision!$D$5)</f>
        <v>0</v>
      </c>
      <c r="G8177" s="3">
        <f ca="1">MAX(0,$B8177-Decision!$D$6)</f>
        <v>0</v>
      </c>
      <c r="H8177" s="3">
        <f ca="1">MAX(0,$B8177-Decision!$D$7)</f>
        <v>0</v>
      </c>
      <c r="I8177" s="3">
        <f ca="1">MAX(0,$B8177-Decision!$D$8)</f>
        <v>0</v>
      </c>
      <c r="J8177" s="3">
        <f ca="1">MAX(0,$B8177-Decision!$D$9)</f>
        <v>0</v>
      </c>
    </row>
    <row r="8178" spans="1:10" x14ac:dyDescent="0.3">
      <c r="A8178">
        <f t="shared" si="255"/>
        <v>8177</v>
      </c>
      <c r="B8178">
        <f ca="1">_xlfn.NORM.INV(RAND(), Inputs!$B$11, Inputs!$B$12)</f>
        <v>758.18972360759369</v>
      </c>
      <c r="C8178">
        <f t="shared" ca="1" si="254"/>
        <v>758</v>
      </c>
      <c r="E8178" s="3">
        <f ca="1">MAX(0,$B8178-Decision!$D$4)</f>
        <v>0</v>
      </c>
      <c r="F8178" s="3">
        <f ca="1">MAX(0,$B8178-Decision!$D$5)</f>
        <v>0</v>
      </c>
      <c r="G8178" s="3">
        <f ca="1">MAX(0,$B8178-Decision!$D$6)</f>
        <v>0</v>
      </c>
      <c r="H8178" s="3">
        <f ca="1">MAX(0,$B8178-Decision!$D$7)</f>
        <v>0</v>
      </c>
      <c r="I8178" s="3">
        <f ca="1">MAX(0,$B8178-Decision!$D$8)</f>
        <v>0</v>
      </c>
      <c r="J8178" s="3">
        <f ca="1">MAX(0,$B8178-Decision!$D$9)</f>
        <v>0</v>
      </c>
    </row>
    <row r="8179" spans="1:10" x14ac:dyDescent="0.3">
      <c r="A8179">
        <f t="shared" si="255"/>
        <v>8178</v>
      </c>
      <c r="B8179">
        <f ca="1">_xlfn.NORM.INV(RAND(), Inputs!$B$11, Inputs!$B$12)</f>
        <v>711.5916869848005</v>
      </c>
      <c r="C8179">
        <f t="shared" ca="1" si="254"/>
        <v>712</v>
      </c>
      <c r="E8179" s="3">
        <f ca="1">MAX(0,$B8179-Decision!$D$4)</f>
        <v>0</v>
      </c>
      <c r="F8179" s="3">
        <f ca="1">MAX(0,$B8179-Decision!$D$5)</f>
        <v>0</v>
      </c>
      <c r="G8179" s="3">
        <f ca="1">MAX(0,$B8179-Decision!$D$6)</f>
        <v>0</v>
      </c>
      <c r="H8179" s="3">
        <f ca="1">MAX(0,$B8179-Decision!$D$7)</f>
        <v>0</v>
      </c>
      <c r="I8179" s="3">
        <f ca="1">MAX(0,$B8179-Decision!$D$8)</f>
        <v>0</v>
      </c>
      <c r="J8179" s="3">
        <f ca="1">MAX(0,$B8179-Decision!$D$9)</f>
        <v>0</v>
      </c>
    </row>
    <row r="8180" spans="1:10" x14ac:dyDescent="0.3">
      <c r="A8180">
        <f t="shared" si="255"/>
        <v>8179</v>
      </c>
      <c r="B8180">
        <f ca="1">_xlfn.NORM.INV(RAND(), Inputs!$B$11, Inputs!$B$12)</f>
        <v>708.76469552521428</v>
      </c>
      <c r="C8180">
        <f t="shared" ca="1" si="254"/>
        <v>709</v>
      </c>
      <c r="E8180" s="3">
        <f ca="1">MAX(0,$B8180-Decision!$D$4)</f>
        <v>0</v>
      </c>
      <c r="F8180" s="3">
        <f ca="1">MAX(0,$B8180-Decision!$D$5)</f>
        <v>0</v>
      </c>
      <c r="G8180" s="3">
        <f ca="1">MAX(0,$B8180-Decision!$D$6)</f>
        <v>0</v>
      </c>
      <c r="H8180" s="3">
        <f ca="1">MAX(0,$B8180-Decision!$D$7)</f>
        <v>0</v>
      </c>
      <c r="I8180" s="3">
        <f ca="1">MAX(0,$B8180-Decision!$D$8)</f>
        <v>0</v>
      </c>
      <c r="J8180" s="3">
        <f ca="1">MAX(0,$B8180-Decision!$D$9)</f>
        <v>0</v>
      </c>
    </row>
    <row r="8181" spans="1:10" x14ac:dyDescent="0.3">
      <c r="A8181">
        <f t="shared" si="255"/>
        <v>8180</v>
      </c>
      <c r="B8181">
        <f ca="1">_xlfn.NORM.INV(RAND(), Inputs!$B$11, Inputs!$B$12)</f>
        <v>734.41811290388819</v>
      </c>
      <c r="C8181">
        <f t="shared" ca="1" si="254"/>
        <v>734</v>
      </c>
      <c r="E8181" s="3">
        <f ca="1">MAX(0,$B8181-Decision!$D$4)</f>
        <v>0</v>
      </c>
      <c r="F8181" s="3">
        <f ca="1">MAX(0,$B8181-Decision!$D$5)</f>
        <v>0</v>
      </c>
      <c r="G8181" s="3">
        <f ca="1">MAX(0,$B8181-Decision!$D$6)</f>
        <v>0</v>
      </c>
      <c r="H8181" s="3">
        <f ca="1">MAX(0,$B8181-Decision!$D$7)</f>
        <v>0</v>
      </c>
      <c r="I8181" s="3">
        <f ca="1">MAX(0,$B8181-Decision!$D$8)</f>
        <v>0</v>
      </c>
      <c r="J8181" s="3">
        <f ca="1">MAX(0,$B8181-Decision!$D$9)</f>
        <v>0</v>
      </c>
    </row>
    <row r="8182" spans="1:10" x14ac:dyDescent="0.3">
      <c r="A8182">
        <f t="shared" si="255"/>
        <v>8181</v>
      </c>
      <c r="B8182">
        <f ca="1">_xlfn.NORM.INV(RAND(), Inputs!$B$11, Inputs!$B$12)</f>
        <v>731.91190964936243</v>
      </c>
      <c r="C8182">
        <f t="shared" ca="1" si="254"/>
        <v>732</v>
      </c>
      <c r="E8182" s="3">
        <f ca="1">MAX(0,$B8182-Decision!$D$4)</f>
        <v>0</v>
      </c>
      <c r="F8182" s="3">
        <f ca="1">MAX(0,$B8182-Decision!$D$5)</f>
        <v>0</v>
      </c>
      <c r="G8182" s="3">
        <f ca="1">MAX(0,$B8182-Decision!$D$6)</f>
        <v>0</v>
      </c>
      <c r="H8182" s="3">
        <f ca="1">MAX(0,$B8182-Decision!$D$7)</f>
        <v>0</v>
      </c>
      <c r="I8182" s="3">
        <f ca="1">MAX(0,$B8182-Decision!$D$8)</f>
        <v>0</v>
      </c>
      <c r="J8182" s="3">
        <f ca="1">MAX(0,$B8182-Decision!$D$9)</f>
        <v>0</v>
      </c>
    </row>
    <row r="8183" spans="1:10" x14ac:dyDescent="0.3">
      <c r="A8183">
        <f t="shared" si="255"/>
        <v>8182</v>
      </c>
      <c r="B8183">
        <f ca="1">_xlfn.NORM.INV(RAND(), Inputs!$B$11, Inputs!$B$12)</f>
        <v>639.67615318993683</v>
      </c>
      <c r="C8183">
        <f t="shared" ca="1" si="254"/>
        <v>640</v>
      </c>
      <c r="E8183" s="3">
        <f ca="1">MAX(0,$B8183-Decision!$D$4)</f>
        <v>0</v>
      </c>
      <c r="F8183" s="3">
        <f ca="1">MAX(0,$B8183-Decision!$D$5)</f>
        <v>0</v>
      </c>
      <c r="G8183" s="3">
        <f ca="1">MAX(0,$B8183-Decision!$D$6)</f>
        <v>0</v>
      </c>
      <c r="H8183" s="3">
        <f ca="1">MAX(0,$B8183-Decision!$D$7)</f>
        <v>0</v>
      </c>
      <c r="I8183" s="3">
        <f ca="1">MAX(0,$B8183-Decision!$D$8)</f>
        <v>0</v>
      </c>
      <c r="J8183" s="3">
        <f ca="1">MAX(0,$B8183-Decision!$D$9)</f>
        <v>0</v>
      </c>
    </row>
    <row r="8184" spans="1:10" x14ac:dyDescent="0.3">
      <c r="A8184">
        <f t="shared" si="255"/>
        <v>8183</v>
      </c>
      <c r="B8184">
        <f ca="1">_xlfn.NORM.INV(RAND(), Inputs!$B$11, Inputs!$B$12)</f>
        <v>818.94315551877196</v>
      </c>
      <c r="C8184">
        <f t="shared" ca="1" si="254"/>
        <v>819</v>
      </c>
      <c r="E8184" s="3">
        <f ca="1">MAX(0,$B8184-Decision!$D$4)</f>
        <v>35.94315551877196</v>
      </c>
      <c r="F8184" s="3">
        <f ca="1">MAX(0,$B8184-Decision!$D$5)</f>
        <v>20.94315551877196</v>
      </c>
      <c r="G8184" s="3">
        <f ca="1">MAX(0,$B8184-Decision!$D$6)</f>
        <v>0</v>
      </c>
      <c r="H8184" s="3">
        <f ca="1">MAX(0,$B8184-Decision!$D$7)</f>
        <v>0</v>
      </c>
      <c r="I8184" s="3">
        <f ca="1">MAX(0,$B8184-Decision!$D$8)</f>
        <v>0</v>
      </c>
      <c r="J8184" s="3">
        <f ca="1">MAX(0,$B8184-Decision!$D$9)</f>
        <v>0</v>
      </c>
    </row>
    <row r="8185" spans="1:10" x14ac:dyDescent="0.3">
      <c r="A8185">
        <f t="shared" si="255"/>
        <v>8184</v>
      </c>
      <c r="B8185">
        <f ca="1">_xlfn.NORM.INV(RAND(), Inputs!$B$11, Inputs!$B$12)</f>
        <v>707.32155795447864</v>
      </c>
      <c r="C8185">
        <f t="shared" ca="1" si="254"/>
        <v>707</v>
      </c>
      <c r="E8185" s="3">
        <f ca="1">MAX(0,$B8185-Decision!$D$4)</f>
        <v>0</v>
      </c>
      <c r="F8185" s="3">
        <f ca="1">MAX(0,$B8185-Decision!$D$5)</f>
        <v>0</v>
      </c>
      <c r="G8185" s="3">
        <f ca="1">MAX(0,$B8185-Decision!$D$6)</f>
        <v>0</v>
      </c>
      <c r="H8185" s="3">
        <f ca="1">MAX(0,$B8185-Decision!$D$7)</f>
        <v>0</v>
      </c>
      <c r="I8185" s="3">
        <f ca="1">MAX(0,$B8185-Decision!$D$8)</f>
        <v>0</v>
      </c>
      <c r="J8185" s="3">
        <f ca="1">MAX(0,$B8185-Decision!$D$9)</f>
        <v>0</v>
      </c>
    </row>
    <row r="8186" spans="1:10" x14ac:dyDescent="0.3">
      <c r="A8186">
        <f t="shared" si="255"/>
        <v>8185</v>
      </c>
      <c r="B8186">
        <f ca="1">_xlfn.NORM.INV(RAND(), Inputs!$B$11, Inputs!$B$12)</f>
        <v>795.09915051947473</v>
      </c>
      <c r="C8186">
        <f t="shared" ca="1" si="254"/>
        <v>795</v>
      </c>
      <c r="E8186" s="3">
        <f ca="1">MAX(0,$B8186-Decision!$D$4)</f>
        <v>12.099150519474733</v>
      </c>
      <c r="F8186" s="3">
        <f ca="1">MAX(0,$B8186-Decision!$D$5)</f>
        <v>0</v>
      </c>
      <c r="G8186" s="3">
        <f ca="1">MAX(0,$B8186-Decision!$D$6)</f>
        <v>0</v>
      </c>
      <c r="H8186" s="3">
        <f ca="1">MAX(0,$B8186-Decision!$D$7)</f>
        <v>0</v>
      </c>
      <c r="I8186" s="3">
        <f ca="1">MAX(0,$B8186-Decision!$D$8)</f>
        <v>0</v>
      </c>
      <c r="J8186" s="3">
        <f ca="1">MAX(0,$B8186-Decision!$D$9)</f>
        <v>0</v>
      </c>
    </row>
    <row r="8187" spans="1:10" x14ac:dyDescent="0.3">
      <c r="A8187">
        <f t="shared" si="255"/>
        <v>8186</v>
      </c>
      <c r="B8187">
        <f ca="1">_xlfn.NORM.INV(RAND(), Inputs!$B$11, Inputs!$B$12)</f>
        <v>686.56893881638121</v>
      </c>
      <c r="C8187">
        <f t="shared" ca="1" si="254"/>
        <v>687</v>
      </c>
      <c r="E8187" s="3">
        <f ca="1">MAX(0,$B8187-Decision!$D$4)</f>
        <v>0</v>
      </c>
      <c r="F8187" s="3">
        <f ca="1">MAX(0,$B8187-Decision!$D$5)</f>
        <v>0</v>
      </c>
      <c r="G8187" s="3">
        <f ca="1">MAX(0,$B8187-Decision!$D$6)</f>
        <v>0</v>
      </c>
      <c r="H8187" s="3">
        <f ca="1">MAX(0,$B8187-Decision!$D$7)</f>
        <v>0</v>
      </c>
      <c r="I8187" s="3">
        <f ca="1">MAX(0,$B8187-Decision!$D$8)</f>
        <v>0</v>
      </c>
      <c r="J8187" s="3">
        <f ca="1">MAX(0,$B8187-Decision!$D$9)</f>
        <v>0</v>
      </c>
    </row>
    <row r="8188" spans="1:10" x14ac:dyDescent="0.3">
      <c r="A8188">
        <f t="shared" si="255"/>
        <v>8187</v>
      </c>
      <c r="B8188">
        <f ca="1">_xlfn.NORM.INV(RAND(), Inputs!$B$11, Inputs!$B$12)</f>
        <v>675.37528807394006</v>
      </c>
      <c r="C8188">
        <f t="shared" ca="1" si="254"/>
        <v>675</v>
      </c>
      <c r="E8188" s="3">
        <f ca="1">MAX(0,$B8188-Decision!$D$4)</f>
        <v>0</v>
      </c>
      <c r="F8188" s="3">
        <f ca="1">MAX(0,$B8188-Decision!$D$5)</f>
        <v>0</v>
      </c>
      <c r="G8188" s="3">
        <f ca="1">MAX(0,$B8188-Decision!$D$6)</f>
        <v>0</v>
      </c>
      <c r="H8188" s="3">
        <f ca="1">MAX(0,$B8188-Decision!$D$7)</f>
        <v>0</v>
      </c>
      <c r="I8188" s="3">
        <f ca="1">MAX(0,$B8188-Decision!$D$8)</f>
        <v>0</v>
      </c>
      <c r="J8188" s="3">
        <f ca="1">MAX(0,$B8188-Decision!$D$9)</f>
        <v>0</v>
      </c>
    </row>
    <row r="8189" spans="1:10" x14ac:dyDescent="0.3">
      <c r="A8189">
        <f t="shared" si="255"/>
        <v>8188</v>
      </c>
      <c r="B8189">
        <f ca="1">_xlfn.NORM.INV(RAND(), Inputs!$B$11, Inputs!$B$12)</f>
        <v>745.4047344389063</v>
      </c>
      <c r="C8189">
        <f t="shared" ca="1" si="254"/>
        <v>745</v>
      </c>
      <c r="E8189" s="3">
        <f ca="1">MAX(0,$B8189-Decision!$D$4)</f>
        <v>0</v>
      </c>
      <c r="F8189" s="3">
        <f ca="1">MAX(0,$B8189-Decision!$D$5)</f>
        <v>0</v>
      </c>
      <c r="G8189" s="3">
        <f ca="1">MAX(0,$B8189-Decision!$D$6)</f>
        <v>0</v>
      </c>
      <c r="H8189" s="3">
        <f ca="1">MAX(0,$B8189-Decision!$D$7)</f>
        <v>0</v>
      </c>
      <c r="I8189" s="3">
        <f ca="1">MAX(0,$B8189-Decision!$D$8)</f>
        <v>0</v>
      </c>
      <c r="J8189" s="3">
        <f ca="1">MAX(0,$B8189-Decision!$D$9)</f>
        <v>0</v>
      </c>
    </row>
    <row r="8190" spans="1:10" x14ac:dyDescent="0.3">
      <c r="A8190">
        <f t="shared" si="255"/>
        <v>8189</v>
      </c>
      <c r="B8190">
        <f ca="1">_xlfn.NORM.INV(RAND(), Inputs!$B$11, Inputs!$B$12)</f>
        <v>799.95698130369101</v>
      </c>
      <c r="C8190">
        <f t="shared" ca="1" si="254"/>
        <v>800</v>
      </c>
      <c r="E8190" s="3">
        <f ca="1">MAX(0,$B8190-Decision!$D$4)</f>
        <v>16.956981303691009</v>
      </c>
      <c r="F8190" s="3">
        <f ca="1">MAX(0,$B8190-Decision!$D$5)</f>
        <v>1.9569813036910091</v>
      </c>
      <c r="G8190" s="3">
        <f ca="1">MAX(0,$B8190-Decision!$D$6)</f>
        <v>0</v>
      </c>
      <c r="H8190" s="3">
        <f ca="1">MAX(0,$B8190-Decision!$D$7)</f>
        <v>0</v>
      </c>
      <c r="I8190" s="3">
        <f ca="1">MAX(0,$B8190-Decision!$D$8)</f>
        <v>0</v>
      </c>
      <c r="J8190" s="3">
        <f ca="1">MAX(0,$B8190-Decision!$D$9)</f>
        <v>0</v>
      </c>
    </row>
    <row r="8191" spans="1:10" x14ac:dyDescent="0.3">
      <c r="A8191">
        <f t="shared" si="255"/>
        <v>8190</v>
      </c>
      <c r="B8191">
        <f ca="1">_xlfn.NORM.INV(RAND(), Inputs!$B$11, Inputs!$B$12)</f>
        <v>760.14772547625603</v>
      </c>
      <c r="C8191">
        <f t="shared" ca="1" si="254"/>
        <v>760</v>
      </c>
      <c r="E8191" s="3">
        <f ca="1">MAX(0,$B8191-Decision!$D$4)</f>
        <v>0</v>
      </c>
      <c r="F8191" s="3">
        <f ca="1">MAX(0,$B8191-Decision!$D$5)</f>
        <v>0</v>
      </c>
      <c r="G8191" s="3">
        <f ca="1">MAX(0,$B8191-Decision!$D$6)</f>
        <v>0</v>
      </c>
      <c r="H8191" s="3">
        <f ca="1">MAX(0,$B8191-Decision!$D$7)</f>
        <v>0</v>
      </c>
      <c r="I8191" s="3">
        <f ca="1">MAX(0,$B8191-Decision!$D$8)</f>
        <v>0</v>
      </c>
      <c r="J8191" s="3">
        <f ca="1">MAX(0,$B8191-Decision!$D$9)</f>
        <v>0</v>
      </c>
    </row>
    <row r="8192" spans="1:10" x14ac:dyDescent="0.3">
      <c r="A8192">
        <f t="shared" si="255"/>
        <v>8191</v>
      </c>
      <c r="B8192">
        <f ca="1">_xlfn.NORM.INV(RAND(), Inputs!$B$11, Inputs!$B$12)</f>
        <v>706.83100345265063</v>
      </c>
      <c r="C8192">
        <f t="shared" ca="1" si="254"/>
        <v>707</v>
      </c>
      <c r="E8192" s="3">
        <f ca="1">MAX(0,$B8192-Decision!$D$4)</f>
        <v>0</v>
      </c>
      <c r="F8192" s="3">
        <f ca="1">MAX(0,$B8192-Decision!$D$5)</f>
        <v>0</v>
      </c>
      <c r="G8192" s="3">
        <f ca="1">MAX(0,$B8192-Decision!$D$6)</f>
        <v>0</v>
      </c>
      <c r="H8192" s="3">
        <f ca="1">MAX(0,$B8192-Decision!$D$7)</f>
        <v>0</v>
      </c>
      <c r="I8192" s="3">
        <f ca="1">MAX(0,$B8192-Decision!$D$8)</f>
        <v>0</v>
      </c>
      <c r="J8192" s="3">
        <f ca="1">MAX(0,$B8192-Decision!$D$9)</f>
        <v>0</v>
      </c>
    </row>
    <row r="8193" spans="1:10" x14ac:dyDescent="0.3">
      <c r="A8193">
        <f t="shared" si="255"/>
        <v>8192</v>
      </c>
      <c r="B8193">
        <f ca="1">_xlfn.NORM.INV(RAND(), Inputs!$B$11, Inputs!$B$12)</f>
        <v>816.20353084439569</v>
      </c>
      <c r="C8193">
        <f t="shared" ca="1" si="254"/>
        <v>816</v>
      </c>
      <c r="E8193" s="3">
        <f ca="1">MAX(0,$B8193-Decision!$D$4)</f>
        <v>33.203530844395686</v>
      </c>
      <c r="F8193" s="3">
        <f ca="1">MAX(0,$B8193-Decision!$D$5)</f>
        <v>18.203530844395686</v>
      </c>
      <c r="G8193" s="3">
        <f ca="1">MAX(0,$B8193-Decision!$D$6)</f>
        <v>0</v>
      </c>
      <c r="H8193" s="3">
        <f ca="1">MAX(0,$B8193-Decision!$D$7)</f>
        <v>0</v>
      </c>
      <c r="I8193" s="3">
        <f ca="1">MAX(0,$B8193-Decision!$D$8)</f>
        <v>0</v>
      </c>
      <c r="J8193" s="3">
        <f ca="1">MAX(0,$B8193-Decision!$D$9)</f>
        <v>0</v>
      </c>
    </row>
    <row r="8194" spans="1:10" x14ac:dyDescent="0.3">
      <c r="A8194">
        <f t="shared" si="255"/>
        <v>8193</v>
      </c>
      <c r="B8194">
        <f ca="1">_xlfn.NORM.INV(RAND(), Inputs!$B$11, Inputs!$B$12)</f>
        <v>773.24836908100849</v>
      </c>
      <c r="C8194">
        <f t="shared" ca="1" si="254"/>
        <v>773</v>
      </c>
      <c r="E8194" s="3">
        <f ca="1">MAX(0,$B8194-Decision!$D$4)</f>
        <v>0</v>
      </c>
      <c r="F8194" s="3">
        <f ca="1">MAX(0,$B8194-Decision!$D$5)</f>
        <v>0</v>
      </c>
      <c r="G8194" s="3">
        <f ca="1">MAX(0,$B8194-Decision!$D$6)</f>
        <v>0</v>
      </c>
      <c r="H8194" s="3">
        <f ca="1">MAX(0,$B8194-Decision!$D$7)</f>
        <v>0</v>
      </c>
      <c r="I8194" s="3">
        <f ca="1">MAX(0,$B8194-Decision!$D$8)</f>
        <v>0</v>
      </c>
      <c r="J8194" s="3">
        <f ca="1">MAX(0,$B8194-Decision!$D$9)</f>
        <v>0</v>
      </c>
    </row>
    <row r="8195" spans="1:10" x14ac:dyDescent="0.3">
      <c r="A8195">
        <f t="shared" si="255"/>
        <v>8194</v>
      </c>
      <c r="B8195">
        <f ca="1">_xlfn.NORM.INV(RAND(), Inputs!$B$11, Inputs!$B$12)</f>
        <v>779.75099535224456</v>
      </c>
      <c r="C8195">
        <f t="shared" ref="C8195:C8258" ca="1" si="256">ROUND(B8195,0)</f>
        <v>780</v>
      </c>
      <c r="E8195" s="3">
        <f ca="1">MAX(0,$B8195-Decision!$D$4)</f>
        <v>0</v>
      </c>
      <c r="F8195" s="3">
        <f ca="1">MAX(0,$B8195-Decision!$D$5)</f>
        <v>0</v>
      </c>
      <c r="G8195" s="3">
        <f ca="1">MAX(0,$B8195-Decision!$D$6)</f>
        <v>0</v>
      </c>
      <c r="H8195" s="3">
        <f ca="1">MAX(0,$B8195-Decision!$D$7)</f>
        <v>0</v>
      </c>
      <c r="I8195" s="3">
        <f ca="1">MAX(0,$B8195-Decision!$D$8)</f>
        <v>0</v>
      </c>
      <c r="J8195" s="3">
        <f ca="1">MAX(0,$B8195-Decision!$D$9)</f>
        <v>0</v>
      </c>
    </row>
    <row r="8196" spans="1:10" x14ac:dyDescent="0.3">
      <c r="A8196">
        <f t="shared" ref="A8196:A8259" si="257">A8195+1</f>
        <v>8195</v>
      </c>
      <c r="B8196">
        <f ca="1">_xlfn.NORM.INV(RAND(), Inputs!$B$11, Inputs!$B$12)</f>
        <v>653.44553179467039</v>
      </c>
      <c r="C8196">
        <f t="shared" ca="1" si="256"/>
        <v>653</v>
      </c>
      <c r="E8196" s="3">
        <f ca="1">MAX(0,$B8196-Decision!$D$4)</f>
        <v>0</v>
      </c>
      <c r="F8196" s="3">
        <f ca="1">MAX(0,$B8196-Decision!$D$5)</f>
        <v>0</v>
      </c>
      <c r="G8196" s="3">
        <f ca="1">MAX(0,$B8196-Decision!$D$6)</f>
        <v>0</v>
      </c>
      <c r="H8196" s="3">
        <f ca="1">MAX(0,$B8196-Decision!$D$7)</f>
        <v>0</v>
      </c>
      <c r="I8196" s="3">
        <f ca="1">MAX(0,$B8196-Decision!$D$8)</f>
        <v>0</v>
      </c>
      <c r="J8196" s="3">
        <f ca="1">MAX(0,$B8196-Decision!$D$9)</f>
        <v>0</v>
      </c>
    </row>
    <row r="8197" spans="1:10" x14ac:dyDescent="0.3">
      <c r="A8197">
        <f t="shared" si="257"/>
        <v>8196</v>
      </c>
      <c r="B8197">
        <f ca="1">_xlfn.NORM.INV(RAND(), Inputs!$B$11, Inputs!$B$12)</f>
        <v>731.26422950996914</v>
      </c>
      <c r="C8197">
        <f t="shared" ca="1" si="256"/>
        <v>731</v>
      </c>
      <c r="E8197" s="3">
        <f ca="1">MAX(0,$B8197-Decision!$D$4)</f>
        <v>0</v>
      </c>
      <c r="F8197" s="3">
        <f ca="1">MAX(0,$B8197-Decision!$D$5)</f>
        <v>0</v>
      </c>
      <c r="G8197" s="3">
        <f ca="1">MAX(0,$B8197-Decision!$D$6)</f>
        <v>0</v>
      </c>
      <c r="H8197" s="3">
        <f ca="1">MAX(0,$B8197-Decision!$D$7)</f>
        <v>0</v>
      </c>
      <c r="I8197" s="3">
        <f ca="1">MAX(0,$B8197-Decision!$D$8)</f>
        <v>0</v>
      </c>
      <c r="J8197" s="3">
        <f ca="1">MAX(0,$B8197-Decision!$D$9)</f>
        <v>0</v>
      </c>
    </row>
    <row r="8198" spans="1:10" x14ac:dyDescent="0.3">
      <c r="A8198">
        <f t="shared" si="257"/>
        <v>8197</v>
      </c>
      <c r="B8198">
        <f ca="1">_xlfn.NORM.INV(RAND(), Inputs!$B$11, Inputs!$B$12)</f>
        <v>699.38496441537461</v>
      </c>
      <c r="C8198">
        <f t="shared" ca="1" si="256"/>
        <v>699</v>
      </c>
      <c r="E8198" s="3">
        <f ca="1">MAX(0,$B8198-Decision!$D$4)</f>
        <v>0</v>
      </c>
      <c r="F8198" s="3">
        <f ca="1">MAX(0,$B8198-Decision!$D$5)</f>
        <v>0</v>
      </c>
      <c r="G8198" s="3">
        <f ca="1">MAX(0,$B8198-Decision!$D$6)</f>
        <v>0</v>
      </c>
      <c r="H8198" s="3">
        <f ca="1">MAX(0,$B8198-Decision!$D$7)</f>
        <v>0</v>
      </c>
      <c r="I8198" s="3">
        <f ca="1">MAX(0,$B8198-Decision!$D$8)</f>
        <v>0</v>
      </c>
      <c r="J8198" s="3">
        <f ca="1">MAX(0,$B8198-Decision!$D$9)</f>
        <v>0</v>
      </c>
    </row>
    <row r="8199" spans="1:10" x14ac:dyDescent="0.3">
      <c r="A8199">
        <f t="shared" si="257"/>
        <v>8198</v>
      </c>
      <c r="B8199">
        <f ca="1">_xlfn.NORM.INV(RAND(), Inputs!$B$11, Inputs!$B$12)</f>
        <v>697.53331894174119</v>
      </c>
      <c r="C8199">
        <f t="shared" ca="1" si="256"/>
        <v>698</v>
      </c>
      <c r="E8199" s="3">
        <f ca="1">MAX(0,$B8199-Decision!$D$4)</f>
        <v>0</v>
      </c>
      <c r="F8199" s="3">
        <f ca="1">MAX(0,$B8199-Decision!$D$5)</f>
        <v>0</v>
      </c>
      <c r="G8199" s="3">
        <f ca="1">MAX(0,$B8199-Decision!$D$6)</f>
        <v>0</v>
      </c>
      <c r="H8199" s="3">
        <f ca="1">MAX(0,$B8199-Decision!$D$7)</f>
        <v>0</v>
      </c>
      <c r="I8199" s="3">
        <f ca="1">MAX(0,$B8199-Decision!$D$8)</f>
        <v>0</v>
      </c>
      <c r="J8199" s="3">
        <f ca="1">MAX(0,$B8199-Decision!$D$9)</f>
        <v>0</v>
      </c>
    </row>
    <row r="8200" spans="1:10" x14ac:dyDescent="0.3">
      <c r="A8200">
        <f t="shared" si="257"/>
        <v>8199</v>
      </c>
      <c r="B8200">
        <f ca="1">_xlfn.NORM.INV(RAND(), Inputs!$B$11, Inputs!$B$12)</f>
        <v>675.08754887629846</v>
      </c>
      <c r="C8200">
        <f t="shared" ca="1" si="256"/>
        <v>675</v>
      </c>
      <c r="E8200" s="3">
        <f ca="1">MAX(0,$B8200-Decision!$D$4)</f>
        <v>0</v>
      </c>
      <c r="F8200" s="3">
        <f ca="1">MAX(0,$B8200-Decision!$D$5)</f>
        <v>0</v>
      </c>
      <c r="G8200" s="3">
        <f ca="1">MAX(0,$B8200-Decision!$D$6)</f>
        <v>0</v>
      </c>
      <c r="H8200" s="3">
        <f ca="1">MAX(0,$B8200-Decision!$D$7)</f>
        <v>0</v>
      </c>
      <c r="I8200" s="3">
        <f ca="1">MAX(0,$B8200-Decision!$D$8)</f>
        <v>0</v>
      </c>
      <c r="J8200" s="3">
        <f ca="1">MAX(0,$B8200-Decision!$D$9)</f>
        <v>0</v>
      </c>
    </row>
    <row r="8201" spans="1:10" x14ac:dyDescent="0.3">
      <c r="A8201">
        <f t="shared" si="257"/>
        <v>8200</v>
      </c>
      <c r="B8201">
        <f ca="1">_xlfn.NORM.INV(RAND(), Inputs!$B$11, Inputs!$B$12)</f>
        <v>859.39373205226752</v>
      </c>
      <c r="C8201">
        <f t="shared" ca="1" si="256"/>
        <v>859</v>
      </c>
      <c r="E8201" s="3">
        <f ca="1">MAX(0,$B8201-Decision!$D$4)</f>
        <v>76.393732052267524</v>
      </c>
      <c r="F8201" s="3">
        <f ca="1">MAX(0,$B8201-Decision!$D$5)</f>
        <v>61.393732052267524</v>
      </c>
      <c r="G8201" s="3">
        <f ca="1">MAX(0,$B8201-Decision!$D$6)</f>
        <v>38.393732052267524</v>
      </c>
      <c r="H8201" s="3">
        <f ca="1">MAX(0,$B8201-Decision!$D$7)</f>
        <v>19.393732052267524</v>
      </c>
      <c r="I8201" s="3">
        <f ca="1">MAX(0,$B8201-Decision!$D$8)</f>
        <v>0</v>
      </c>
      <c r="J8201" s="3">
        <f ca="1">MAX(0,$B8201-Decision!$D$9)</f>
        <v>0</v>
      </c>
    </row>
    <row r="8202" spans="1:10" x14ac:dyDescent="0.3">
      <c r="A8202">
        <f t="shared" si="257"/>
        <v>8201</v>
      </c>
      <c r="B8202">
        <f ca="1">_xlfn.NORM.INV(RAND(), Inputs!$B$11, Inputs!$B$12)</f>
        <v>672.00802603364218</v>
      </c>
      <c r="C8202">
        <f t="shared" ca="1" si="256"/>
        <v>672</v>
      </c>
      <c r="E8202" s="3">
        <f ca="1">MAX(0,$B8202-Decision!$D$4)</f>
        <v>0</v>
      </c>
      <c r="F8202" s="3">
        <f ca="1">MAX(0,$B8202-Decision!$D$5)</f>
        <v>0</v>
      </c>
      <c r="G8202" s="3">
        <f ca="1">MAX(0,$B8202-Decision!$D$6)</f>
        <v>0</v>
      </c>
      <c r="H8202" s="3">
        <f ca="1">MAX(0,$B8202-Decision!$D$7)</f>
        <v>0</v>
      </c>
      <c r="I8202" s="3">
        <f ca="1">MAX(0,$B8202-Decision!$D$8)</f>
        <v>0</v>
      </c>
      <c r="J8202" s="3">
        <f ca="1">MAX(0,$B8202-Decision!$D$9)</f>
        <v>0</v>
      </c>
    </row>
    <row r="8203" spans="1:10" x14ac:dyDescent="0.3">
      <c r="A8203">
        <f t="shared" si="257"/>
        <v>8202</v>
      </c>
      <c r="B8203">
        <f ca="1">_xlfn.NORM.INV(RAND(), Inputs!$B$11, Inputs!$B$12)</f>
        <v>564.28816721322528</v>
      </c>
      <c r="C8203">
        <f t="shared" ca="1" si="256"/>
        <v>564</v>
      </c>
      <c r="E8203" s="3">
        <f ca="1">MAX(0,$B8203-Decision!$D$4)</f>
        <v>0</v>
      </c>
      <c r="F8203" s="3">
        <f ca="1">MAX(0,$B8203-Decision!$D$5)</f>
        <v>0</v>
      </c>
      <c r="G8203" s="3">
        <f ca="1">MAX(0,$B8203-Decision!$D$6)</f>
        <v>0</v>
      </c>
      <c r="H8203" s="3">
        <f ca="1">MAX(0,$B8203-Decision!$D$7)</f>
        <v>0</v>
      </c>
      <c r="I8203" s="3">
        <f ca="1">MAX(0,$B8203-Decision!$D$8)</f>
        <v>0</v>
      </c>
      <c r="J8203" s="3">
        <f ca="1">MAX(0,$B8203-Decision!$D$9)</f>
        <v>0</v>
      </c>
    </row>
    <row r="8204" spans="1:10" x14ac:dyDescent="0.3">
      <c r="A8204">
        <f t="shared" si="257"/>
        <v>8203</v>
      </c>
      <c r="B8204">
        <f ca="1">_xlfn.NORM.INV(RAND(), Inputs!$B$11, Inputs!$B$12)</f>
        <v>724.8470433298927</v>
      </c>
      <c r="C8204">
        <f t="shared" ca="1" si="256"/>
        <v>725</v>
      </c>
      <c r="E8204" s="3">
        <f ca="1">MAX(0,$B8204-Decision!$D$4)</f>
        <v>0</v>
      </c>
      <c r="F8204" s="3">
        <f ca="1">MAX(0,$B8204-Decision!$D$5)</f>
        <v>0</v>
      </c>
      <c r="G8204" s="3">
        <f ca="1">MAX(0,$B8204-Decision!$D$6)</f>
        <v>0</v>
      </c>
      <c r="H8204" s="3">
        <f ca="1">MAX(0,$B8204-Decision!$D$7)</f>
        <v>0</v>
      </c>
      <c r="I8204" s="3">
        <f ca="1">MAX(0,$B8204-Decision!$D$8)</f>
        <v>0</v>
      </c>
      <c r="J8204" s="3">
        <f ca="1">MAX(0,$B8204-Decision!$D$9)</f>
        <v>0</v>
      </c>
    </row>
    <row r="8205" spans="1:10" x14ac:dyDescent="0.3">
      <c r="A8205">
        <f t="shared" si="257"/>
        <v>8204</v>
      </c>
      <c r="B8205">
        <f ca="1">_xlfn.NORM.INV(RAND(), Inputs!$B$11, Inputs!$B$12)</f>
        <v>822.79715577579532</v>
      </c>
      <c r="C8205">
        <f t="shared" ca="1" si="256"/>
        <v>823</v>
      </c>
      <c r="E8205" s="3">
        <f ca="1">MAX(0,$B8205-Decision!$D$4)</f>
        <v>39.797155775795318</v>
      </c>
      <c r="F8205" s="3">
        <f ca="1">MAX(0,$B8205-Decision!$D$5)</f>
        <v>24.797155775795318</v>
      </c>
      <c r="G8205" s="3">
        <f ca="1">MAX(0,$B8205-Decision!$D$6)</f>
        <v>1.7971557757953178</v>
      </c>
      <c r="H8205" s="3">
        <f ca="1">MAX(0,$B8205-Decision!$D$7)</f>
        <v>0</v>
      </c>
      <c r="I8205" s="3">
        <f ca="1">MAX(0,$B8205-Decision!$D$8)</f>
        <v>0</v>
      </c>
      <c r="J8205" s="3">
        <f ca="1">MAX(0,$B8205-Decision!$D$9)</f>
        <v>0</v>
      </c>
    </row>
    <row r="8206" spans="1:10" x14ac:dyDescent="0.3">
      <c r="A8206">
        <f t="shared" si="257"/>
        <v>8205</v>
      </c>
      <c r="B8206">
        <f ca="1">_xlfn.NORM.INV(RAND(), Inputs!$B$11, Inputs!$B$12)</f>
        <v>667.47621432845756</v>
      </c>
      <c r="C8206">
        <f t="shared" ca="1" si="256"/>
        <v>667</v>
      </c>
      <c r="E8206" s="3">
        <f ca="1">MAX(0,$B8206-Decision!$D$4)</f>
        <v>0</v>
      </c>
      <c r="F8206" s="3">
        <f ca="1">MAX(0,$B8206-Decision!$D$5)</f>
        <v>0</v>
      </c>
      <c r="G8206" s="3">
        <f ca="1">MAX(0,$B8206-Decision!$D$6)</f>
        <v>0</v>
      </c>
      <c r="H8206" s="3">
        <f ca="1">MAX(0,$B8206-Decision!$D$7)</f>
        <v>0</v>
      </c>
      <c r="I8206" s="3">
        <f ca="1">MAX(0,$B8206-Decision!$D$8)</f>
        <v>0</v>
      </c>
      <c r="J8206" s="3">
        <f ca="1">MAX(0,$B8206-Decision!$D$9)</f>
        <v>0</v>
      </c>
    </row>
    <row r="8207" spans="1:10" x14ac:dyDescent="0.3">
      <c r="A8207">
        <f t="shared" si="257"/>
        <v>8206</v>
      </c>
      <c r="B8207">
        <f ca="1">_xlfn.NORM.INV(RAND(), Inputs!$B$11, Inputs!$B$12)</f>
        <v>700.13271825806805</v>
      </c>
      <c r="C8207">
        <f t="shared" ca="1" si="256"/>
        <v>700</v>
      </c>
      <c r="E8207" s="3">
        <f ca="1">MAX(0,$B8207-Decision!$D$4)</f>
        <v>0</v>
      </c>
      <c r="F8207" s="3">
        <f ca="1">MAX(0,$B8207-Decision!$D$5)</f>
        <v>0</v>
      </c>
      <c r="G8207" s="3">
        <f ca="1">MAX(0,$B8207-Decision!$D$6)</f>
        <v>0</v>
      </c>
      <c r="H8207" s="3">
        <f ca="1">MAX(0,$B8207-Decision!$D$7)</f>
        <v>0</v>
      </c>
      <c r="I8207" s="3">
        <f ca="1">MAX(0,$B8207-Decision!$D$8)</f>
        <v>0</v>
      </c>
      <c r="J8207" s="3">
        <f ca="1">MAX(0,$B8207-Decision!$D$9)</f>
        <v>0</v>
      </c>
    </row>
    <row r="8208" spans="1:10" x14ac:dyDescent="0.3">
      <c r="A8208">
        <f t="shared" si="257"/>
        <v>8207</v>
      </c>
      <c r="B8208">
        <f ca="1">_xlfn.NORM.INV(RAND(), Inputs!$B$11, Inputs!$B$12)</f>
        <v>752.72906368716031</v>
      </c>
      <c r="C8208">
        <f t="shared" ca="1" si="256"/>
        <v>753</v>
      </c>
      <c r="E8208" s="3">
        <f ca="1">MAX(0,$B8208-Decision!$D$4)</f>
        <v>0</v>
      </c>
      <c r="F8208" s="3">
        <f ca="1">MAX(0,$B8208-Decision!$D$5)</f>
        <v>0</v>
      </c>
      <c r="G8208" s="3">
        <f ca="1">MAX(0,$B8208-Decision!$D$6)</f>
        <v>0</v>
      </c>
      <c r="H8208" s="3">
        <f ca="1">MAX(0,$B8208-Decision!$D$7)</f>
        <v>0</v>
      </c>
      <c r="I8208" s="3">
        <f ca="1">MAX(0,$B8208-Decision!$D$8)</f>
        <v>0</v>
      </c>
      <c r="J8208" s="3">
        <f ca="1">MAX(0,$B8208-Decision!$D$9)</f>
        <v>0</v>
      </c>
    </row>
    <row r="8209" spans="1:10" x14ac:dyDescent="0.3">
      <c r="A8209">
        <f t="shared" si="257"/>
        <v>8208</v>
      </c>
      <c r="B8209">
        <f ca="1">_xlfn.NORM.INV(RAND(), Inputs!$B$11, Inputs!$B$12)</f>
        <v>708.83432799420359</v>
      </c>
      <c r="C8209">
        <f t="shared" ca="1" si="256"/>
        <v>709</v>
      </c>
      <c r="E8209" s="3">
        <f ca="1">MAX(0,$B8209-Decision!$D$4)</f>
        <v>0</v>
      </c>
      <c r="F8209" s="3">
        <f ca="1">MAX(0,$B8209-Decision!$D$5)</f>
        <v>0</v>
      </c>
      <c r="G8209" s="3">
        <f ca="1">MAX(0,$B8209-Decision!$D$6)</f>
        <v>0</v>
      </c>
      <c r="H8209" s="3">
        <f ca="1">MAX(0,$B8209-Decision!$D$7)</f>
        <v>0</v>
      </c>
      <c r="I8209" s="3">
        <f ca="1">MAX(0,$B8209-Decision!$D$8)</f>
        <v>0</v>
      </c>
      <c r="J8209" s="3">
        <f ca="1">MAX(0,$B8209-Decision!$D$9)</f>
        <v>0</v>
      </c>
    </row>
    <row r="8210" spans="1:10" x14ac:dyDescent="0.3">
      <c r="A8210">
        <f t="shared" si="257"/>
        <v>8209</v>
      </c>
      <c r="B8210">
        <f ca="1">_xlfn.NORM.INV(RAND(), Inputs!$B$11, Inputs!$B$12)</f>
        <v>747.73886154464833</v>
      </c>
      <c r="C8210">
        <f t="shared" ca="1" si="256"/>
        <v>748</v>
      </c>
      <c r="E8210" s="3">
        <f ca="1">MAX(0,$B8210-Decision!$D$4)</f>
        <v>0</v>
      </c>
      <c r="F8210" s="3">
        <f ca="1">MAX(0,$B8210-Decision!$D$5)</f>
        <v>0</v>
      </c>
      <c r="G8210" s="3">
        <f ca="1">MAX(0,$B8210-Decision!$D$6)</f>
        <v>0</v>
      </c>
      <c r="H8210" s="3">
        <f ca="1">MAX(0,$B8210-Decision!$D$7)</f>
        <v>0</v>
      </c>
      <c r="I8210" s="3">
        <f ca="1">MAX(0,$B8210-Decision!$D$8)</f>
        <v>0</v>
      </c>
      <c r="J8210" s="3">
        <f ca="1">MAX(0,$B8210-Decision!$D$9)</f>
        <v>0</v>
      </c>
    </row>
    <row r="8211" spans="1:10" x14ac:dyDescent="0.3">
      <c r="A8211">
        <f t="shared" si="257"/>
        <v>8210</v>
      </c>
      <c r="B8211">
        <f ca="1">_xlfn.NORM.INV(RAND(), Inputs!$B$11, Inputs!$B$12)</f>
        <v>725.29583945287823</v>
      </c>
      <c r="C8211">
        <f t="shared" ca="1" si="256"/>
        <v>725</v>
      </c>
      <c r="E8211" s="3">
        <f ca="1">MAX(0,$B8211-Decision!$D$4)</f>
        <v>0</v>
      </c>
      <c r="F8211" s="3">
        <f ca="1">MAX(0,$B8211-Decision!$D$5)</f>
        <v>0</v>
      </c>
      <c r="G8211" s="3">
        <f ca="1">MAX(0,$B8211-Decision!$D$6)</f>
        <v>0</v>
      </c>
      <c r="H8211" s="3">
        <f ca="1">MAX(0,$B8211-Decision!$D$7)</f>
        <v>0</v>
      </c>
      <c r="I8211" s="3">
        <f ca="1">MAX(0,$B8211-Decision!$D$8)</f>
        <v>0</v>
      </c>
      <c r="J8211" s="3">
        <f ca="1">MAX(0,$B8211-Decision!$D$9)</f>
        <v>0</v>
      </c>
    </row>
    <row r="8212" spans="1:10" x14ac:dyDescent="0.3">
      <c r="A8212">
        <f t="shared" si="257"/>
        <v>8211</v>
      </c>
      <c r="B8212">
        <f ca="1">_xlfn.NORM.INV(RAND(), Inputs!$B$11, Inputs!$B$12)</f>
        <v>700.19823518652879</v>
      </c>
      <c r="C8212">
        <f t="shared" ca="1" si="256"/>
        <v>700</v>
      </c>
      <c r="E8212" s="3">
        <f ca="1">MAX(0,$B8212-Decision!$D$4)</f>
        <v>0</v>
      </c>
      <c r="F8212" s="3">
        <f ca="1">MAX(0,$B8212-Decision!$D$5)</f>
        <v>0</v>
      </c>
      <c r="G8212" s="3">
        <f ca="1">MAX(0,$B8212-Decision!$D$6)</f>
        <v>0</v>
      </c>
      <c r="H8212" s="3">
        <f ca="1">MAX(0,$B8212-Decision!$D$7)</f>
        <v>0</v>
      </c>
      <c r="I8212" s="3">
        <f ca="1">MAX(0,$B8212-Decision!$D$8)</f>
        <v>0</v>
      </c>
      <c r="J8212" s="3">
        <f ca="1">MAX(0,$B8212-Decision!$D$9)</f>
        <v>0</v>
      </c>
    </row>
    <row r="8213" spans="1:10" x14ac:dyDescent="0.3">
      <c r="A8213">
        <f t="shared" si="257"/>
        <v>8212</v>
      </c>
      <c r="B8213">
        <f ca="1">_xlfn.NORM.INV(RAND(), Inputs!$B$11, Inputs!$B$12)</f>
        <v>781.94657788259383</v>
      </c>
      <c r="C8213">
        <f t="shared" ca="1" si="256"/>
        <v>782</v>
      </c>
      <c r="E8213" s="3">
        <f ca="1">MAX(0,$B8213-Decision!$D$4)</f>
        <v>0</v>
      </c>
      <c r="F8213" s="3">
        <f ca="1">MAX(0,$B8213-Decision!$D$5)</f>
        <v>0</v>
      </c>
      <c r="G8213" s="3">
        <f ca="1">MAX(0,$B8213-Decision!$D$6)</f>
        <v>0</v>
      </c>
      <c r="H8213" s="3">
        <f ca="1">MAX(0,$B8213-Decision!$D$7)</f>
        <v>0</v>
      </c>
      <c r="I8213" s="3">
        <f ca="1">MAX(0,$B8213-Decision!$D$8)</f>
        <v>0</v>
      </c>
      <c r="J8213" s="3">
        <f ca="1">MAX(0,$B8213-Decision!$D$9)</f>
        <v>0</v>
      </c>
    </row>
    <row r="8214" spans="1:10" x14ac:dyDescent="0.3">
      <c r="A8214">
        <f t="shared" si="257"/>
        <v>8213</v>
      </c>
      <c r="B8214">
        <f ca="1">_xlfn.NORM.INV(RAND(), Inputs!$B$11, Inputs!$B$12)</f>
        <v>740.92774968598235</v>
      </c>
      <c r="C8214">
        <f t="shared" ca="1" si="256"/>
        <v>741</v>
      </c>
      <c r="E8214" s="3">
        <f ca="1">MAX(0,$B8214-Decision!$D$4)</f>
        <v>0</v>
      </c>
      <c r="F8214" s="3">
        <f ca="1">MAX(0,$B8214-Decision!$D$5)</f>
        <v>0</v>
      </c>
      <c r="G8214" s="3">
        <f ca="1">MAX(0,$B8214-Decision!$D$6)</f>
        <v>0</v>
      </c>
      <c r="H8214" s="3">
        <f ca="1">MAX(0,$B8214-Decision!$D$7)</f>
        <v>0</v>
      </c>
      <c r="I8214" s="3">
        <f ca="1">MAX(0,$B8214-Decision!$D$8)</f>
        <v>0</v>
      </c>
      <c r="J8214" s="3">
        <f ca="1">MAX(0,$B8214-Decision!$D$9)</f>
        <v>0</v>
      </c>
    </row>
    <row r="8215" spans="1:10" x14ac:dyDescent="0.3">
      <c r="A8215">
        <f t="shared" si="257"/>
        <v>8214</v>
      </c>
      <c r="B8215">
        <f ca="1">_xlfn.NORM.INV(RAND(), Inputs!$B$11, Inputs!$B$12)</f>
        <v>672.36492987072381</v>
      </c>
      <c r="C8215">
        <f t="shared" ca="1" si="256"/>
        <v>672</v>
      </c>
      <c r="E8215" s="3">
        <f ca="1">MAX(0,$B8215-Decision!$D$4)</f>
        <v>0</v>
      </c>
      <c r="F8215" s="3">
        <f ca="1">MAX(0,$B8215-Decision!$D$5)</f>
        <v>0</v>
      </c>
      <c r="G8215" s="3">
        <f ca="1">MAX(0,$B8215-Decision!$D$6)</f>
        <v>0</v>
      </c>
      <c r="H8215" s="3">
        <f ca="1">MAX(0,$B8215-Decision!$D$7)</f>
        <v>0</v>
      </c>
      <c r="I8215" s="3">
        <f ca="1">MAX(0,$B8215-Decision!$D$8)</f>
        <v>0</v>
      </c>
      <c r="J8215" s="3">
        <f ca="1">MAX(0,$B8215-Decision!$D$9)</f>
        <v>0</v>
      </c>
    </row>
    <row r="8216" spans="1:10" x14ac:dyDescent="0.3">
      <c r="A8216">
        <f t="shared" si="257"/>
        <v>8215</v>
      </c>
      <c r="B8216">
        <f ca="1">_xlfn.NORM.INV(RAND(), Inputs!$B$11, Inputs!$B$12)</f>
        <v>662.03695152053513</v>
      </c>
      <c r="C8216">
        <f t="shared" ca="1" si="256"/>
        <v>662</v>
      </c>
      <c r="E8216" s="3">
        <f ca="1">MAX(0,$B8216-Decision!$D$4)</f>
        <v>0</v>
      </c>
      <c r="F8216" s="3">
        <f ca="1">MAX(0,$B8216-Decision!$D$5)</f>
        <v>0</v>
      </c>
      <c r="G8216" s="3">
        <f ca="1">MAX(0,$B8216-Decision!$D$6)</f>
        <v>0</v>
      </c>
      <c r="H8216" s="3">
        <f ca="1">MAX(0,$B8216-Decision!$D$7)</f>
        <v>0</v>
      </c>
      <c r="I8216" s="3">
        <f ca="1">MAX(0,$B8216-Decision!$D$8)</f>
        <v>0</v>
      </c>
      <c r="J8216" s="3">
        <f ca="1">MAX(0,$B8216-Decision!$D$9)</f>
        <v>0</v>
      </c>
    </row>
    <row r="8217" spans="1:10" x14ac:dyDescent="0.3">
      <c r="A8217">
        <f t="shared" si="257"/>
        <v>8216</v>
      </c>
      <c r="B8217">
        <f ca="1">_xlfn.NORM.INV(RAND(), Inputs!$B$11, Inputs!$B$12)</f>
        <v>624.47052266277262</v>
      </c>
      <c r="C8217">
        <f t="shared" ca="1" si="256"/>
        <v>624</v>
      </c>
      <c r="E8217" s="3">
        <f ca="1">MAX(0,$B8217-Decision!$D$4)</f>
        <v>0</v>
      </c>
      <c r="F8217" s="3">
        <f ca="1">MAX(0,$B8217-Decision!$D$5)</f>
        <v>0</v>
      </c>
      <c r="G8217" s="3">
        <f ca="1">MAX(0,$B8217-Decision!$D$6)</f>
        <v>0</v>
      </c>
      <c r="H8217" s="3">
        <f ca="1">MAX(0,$B8217-Decision!$D$7)</f>
        <v>0</v>
      </c>
      <c r="I8217" s="3">
        <f ca="1">MAX(0,$B8217-Decision!$D$8)</f>
        <v>0</v>
      </c>
      <c r="J8217" s="3">
        <f ca="1">MAX(0,$B8217-Decision!$D$9)</f>
        <v>0</v>
      </c>
    </row>
    <row r="8218" spans="1:10" x14ac:dyDescent="0.3">
      <c r="A8218">
        <f t="shared" si="257"/>
        <v>8217</v>
      </c>
      <c r="B8218">
        <f ca="1">_xlfn.NORM.INV(RAND(), Inputs!$B$11, Inputs!$B$12)</f>
        <v>622.97028131299305</v>
      </c>
      <c r="C8218">
        <f t="shared" ca="1" si="256"/>
        <v>623</v>
      </c>
      <c r="E8218" s="3">
        <f ca="1">MAX(0,$B8218-Decision!$D$4)</f>
        <v>0</v>
      </c>
      <c r="F8218" s="3">
        <f ca="1">MAX(0,$B8218-Decision!$D$5)</f>
        <v>0</v>
      </c>
      <c r="G8218" s="3">
        <f ca="1">MAX(0,$B8218-Decision!$D$6)</f>
        <v>0</v>
      </c>
      <c r="H8218" s="3">
        <f ca="1">MAX(0,$B8218-Decision!$D$7)</f>
        <v>0</v>
      </c>
      <c r="I8218" s="3">
        <f ca="1">MAX(0,$B8218-Decision!$D$8)</f>
        <v>0</v>
      </c>
      <c r="J8218" s="3">
        <f ca="1">MAX(0,$B8218-Decision!$D$9)</f>
        <v>0</v>
      </c>
    </row>
    <row r="8219" spans="1:10" x14ac:dyDescent="0.3">
      <c r="A8219">
        <f t="shared" si="257"/>
        <v>8218</v>
      </c>
      <c r="B8219">
        <f ca="1">_xlfn.NORM.INV(RAND(), Inputs!$B$11, Inputs!$B$12)</f>
        <v>782.56661468116215</v>
      </c>
      <c r="C8219">
        <f t="shared" ca="1" si="256"/>
        <v>783</v>
      </c>
      <c r="E8219" s="3">
        <f ca="1">MAX(0,$B8219-Decision!$D$4)</f>
        <v>0</v>
      </c>
      <c r="F8219" s="3">
        <f ca="1">MAX(0,$B8219-Decision!$D$5)</f>
        <v>0</v>
      </c>
      <c r="G8219" s="3">
        <f ca="1">MAX(0,$B8219-Decision!$D$6)</f>
        <v>0</v>
      </c>
      <c r="H8219" s="3">
        <f ca="1">MAX(0,$B8219-Decision!$D$7)</f>
        <v>0</v>
      </c>
      <c r="I8219" s="3">
        <f ca="1">MAX(0,$B8219-Decision!$D$8)</f>
        <v>0</v>
      </c>
      <c r="J8219" s="3">
        <f ca="1">MAX(0,$B8219-Decision!$D$9)</f>
        <v>0</v>
      </c>
    </row>
    <row r="8220" spans="1:10" x14ac:dyDescent="0.3">
      <c r="A8220">
        <f t="shared" si="257"/>
        <v>8219</v>
      </c>
      <c r="B8220">
        <f ca="1">_xlfn.NORM.INV(RAND(), Inputs!$B$11, Inputs!$B$12)</f>
        <v>702.49334217273383</v>
      </c>
      <c r="C8220">
        <f t="shared" ca="1" si="256"/>
        <v>702</v>
      </c>
      <c r="E8220" s="3">
        <f ca="1">MAX(0,$B8220-Decision!$D$4)</f>
        <v>0</v>
      </c>
      <c r="F8220" s="3">
        <f ca="1">MAX(0,$B8220-Decision!$D$5)</f>
        <v>0</v>
      </c>
      <c r="G8220" s="3">
        <f ca="1">MAX(0,$B8220-Decision!$D$6)</f>
        <v>0</v>
      </c>
      <c r="H8220" s="3">
        <f ca="1">MAX(0,$B8220-Decision!$D$7)</f>
        <v>0</v>
      </c>
      <c r="I8220" s="3">
        <f ca="1">MAX(0,$B8220-Decision!$D$8)</f>
        <v>0</v>
      </c>
      <c r="J8220" s="3">
        <f ca="1">MAX(0,$B8220-Decision!$D$9)</f>
        <v>0</v>
      </c>
    </row>
    <row r="8221" spans="1:10" x14ac:dyDescent="0.3">
      <c r="A8221">
        <f t="shared" si="257"/>
        <v>8220</v>
      </c>
      <c r="B8221">
        <f ca="1">_xlfn.NORM.INV(RAND(), Inputs!$B$11, Inputs!$B$12)</f>
        <v>772.39485448372432</v>
      </c>
      <c r="C8221">
        <f t="shared" ca="1" si="256"/>
        <v>772</v>
      </c>
      <c r="E8221" s="3">
        <f ca="1">MAX(0,$B8221-Decision!$D$4)</f>
        <v>0</v>
      </c>
      <c r="F8221" s="3">
        <f ca="1">MAX(0,$B8221-Decision!$D$5)</f>
        <v>0</v>
      </c>
      <c r="G8221" s="3">
        <f ca="1">MAX(0,$B8221-Decision!$D$6)</f>
        <v>0</v>
      </c>
      <c r="H8221" s="3">
        <f ca="1">MAX(0,$B8221-Decision!$D$7)</f>
        <v>0</v>
      </c>
      <c r="I8221" s="3">
        <f ca="1">MAX(0,$B8221-Decision!$D$8)</f>
        <v>0</v>
      </c>
      <c r="J8221" s="3">
        <f ca="1">MAX(0,$B8221-Decision!$D$9)</f>
        <v>0</v>
      </c>
    </row>
    <row r="8222" spans="1:10" x14ac:dyDescent="0.3">
      <c r="A8222">
        <f t="shared" si="257"/>
        <v>8221</v>
      </c>
      <c r="B8222">
        <f ca="1">_xlfn.NORM.INV(RAND(), Inputs!$B$11, Inputs!$B$12)</f>
        <v>753.27386740597103</v>
      </c>
      <c r="C8222">
        <f t="shared" ca="1" si="256"/>
        <v>753</v>
      </c>
      <c r="E8222" s="3">
        <f ca="1">MAX(0,$B8222-Decision!$D$4)</f>
        <v>0</v>
      </c>
      <c r="F8222" s="3">
        <f ca="1">MAX(0,$B8222-Decision!$D$5)</f>
        <v>0</v>
      </c>
      <c r="G8222" s="3">
        <f ca="1">MAX(0,$B8222-Decision!$D$6)</f>
        <v>0</v>
      </c>
      <c r="H8222" s="3">
        <f ca="1">MAX(0,$B8222-Decision!$D$7)</f>
        <v>0</v>
      </c>
      <c r="I8222" s="3">
        <f ca="1">MAX(0,$B8222-Decision!$D$8)</f>
        <v>0</v>
      </c>
      <c r="J8222" s="3">
        <f ca="1">MAX(0,$B8222-Decision!$D$9)</f>
        <v>0</v>
      </c>
    </row>
    <row r="8223" spans="1:10" x14ac:dyDescent="0.3">
      <c r="A8223">
        <f t="shared" si="257"/>
        <v>8222</v>
      </c>
      <c r="B8223">
        <f ca="1">_xlfn.NORM.INV(RAND(), Inputs!$B$11, Inputs!$B$12)</f>
        <v>602.2526280236882</v>
      </c>
      <c r="C8223">
        <f t="shared" ca="1" si="256"/>
        <v>602</v>
      </c>
      <c r="E8223" s="3">
        <f ca="1">MAX(0,$B8223-Decision!$D$4)</f>
        <v>0</v>
      </c>
      <c r="F8223" s="3">
        <f ca="1">MAX(0,$B8223-Decision!$D$5)</f>
        <v>0</v>
      </c>
      <c r="G8223" s="3">
        <f ca="1">MAX(0,$B8223-Decision!$D$6)</f>
        <v>0</v>
      </c>
      <c r="H8223" s="3">
        <f ca="1">MAX(0,$B8223-Decision!$D$7)</f>
        <v>0</v>
      </c>
      <c r="I8223" s="3">
        <f ca="1">MAX(0,$B8223-Decision!$D$8)</f>
        <v>0</v>
      </c>
      <c r="J8223" s="3">
        <f ca="1">MAX(0,$B8223-Decision!$D$9)</f>
        <v>0</v>
      </c>
    </row>
    <row r="8224" spans="1:10" x14ac:dyDescent="0.3">
      <c r="A8224">
        <f t="shared" si="257"/>
        <v>8223</v>
      </c>
      <c r="B8224">
        <f ca="1">_xlfn.NORM.INV(RAND(), Inputs!$B$11, Inputs!$B$12)</f>
        <v>818.23872675938344</v>
      </c>
      <c r="C8224">
        <f t="shared" ca="1" si="256"/>
        <v>818</v>
      </c>
      <c r="E8224" s="3">
        <f ca="1">MAX(0,$B8224-Decision!$D$4)</f>
        <v>35.238726759383439</v>
      </c>
      <c r="F8224" s="3">
        <f ca="1">MAX(0,$B8224-Decision!$D$5)</f>
        <v>20.238726759383439</v>
      </c>
      <c r="G8224" s="3">
        <f ca="1">MAX(0,$B8224-Decision!$D$6)</f>
        <v>0</v>
      </c>
      <c r="H8224" s="3">
        <f ca="1">MAX(0,$B8224-Decision!$D$7)</f>
        <v>0</v>
      </c>
      <c r="I8224" s="3">
        <f ca="1">MAX(0,$B8224-Decision!$D$8)</f>
        <v>0</v>
      </c>
      <c r="J8224" s="3">
        <f ca="1">MAX(0,$B8224-Decision!$D$9)</f>
        <v>0</v>
      </c>
    </row>
    <row r="8225" spans="1:10" x14ac:dyDescent="0.3">
      <c r="A8225">
        <f t="shared" si="257"/>
        <v>8224</v>
      </c>
      <c r="B8225">
        <f ca="1">_xlfn.NORM.INV(RAND(), Inputs!$B$11, Inputs!$B$12)</f>
        <v>788.00747817760646</v>
      </c>
      <c r="C8225">
        <f t="shared" ca="1" si="256"/>
        <v>788</v>
      </c>
      <c r="E8225" s="3">
        <f ca="1">MAX(0,$B8225-Decision!$D$4)</f>
        <v>5.0074781776064583</v>
      </c>
      <c r="F8225" s="3">
        <f ca="1">MAX(0,$B8225-Decision!$D$5)</f>
        <v>0</v>
      </c>
      <c r="G8225" s="3">
        <f ca="1">MAX(0,$B8225-Decision!$D$6)</f>
        <v>0</v>
      </c>
      <c r="H8225" s="3">
        <f ca="1">MAX(0,$B8225-Decision!$D$7)</f>
        <v>0</v>
      </c>
      <c r="I8225" s="3">
        <f ca="1">MAX(0,$B8225-Decision!$D$8)</f>
        <v>0</v>
      </c>
      <c r="J8225" s="3">
        <f ca="1">MAX(0,$B8225-Decision!$D$9)</f>
        <v>0</v>
      </c>
    </row>
    <row r="8226" spans="1:10" x14ac:dyDescent="0.3">
      <c r="A8226">
        <f t="shared" si="257"/>
        <v>8225</v>
      </c>
      <c r="B8226">
        <f ca="1">_xlfn.NORM.INV(RAND(), Inputs!$B$11, Inputs!$B$12)</f>
        <v>732.46432652601936</v>
      </c>
      <c r="C8226">
        <f t="shared" ca="1" si="256"/>
        <v>732</v>
      </c>
      <c r="E8226" s="3">
        <f ca="1">MAX(0,$B8226-Decision!$D$4)</f>
        <v>0</v>
      </c>
      <c r="F8226" s="3">
        <f ca="1">MAX(0,$B8226-Decision!$D$5)</f>
        <v>0</v>
      </c>
      <c r="G8226" s="3">
        <f ca="1">MAX(0,$B8226-Decision!$D$6)</f>
        <v>0</v>
      </c>
      <c r="H8226" s="3">
        <f ca="1">MAX(0,$B8226-Decision!$D$7)</f>
        <v>0</v>
      </c>
      <c r="I8226" s="3">
        <f ca="1">MAX(0,$B8226-Decision!$D$8)</f>
        <v>0</v>
      </c>
      <c r="J8226" s="3">
        <f ca="1">MAX(0,$B8226-Decision!$D$9)</f>
        <v>0</v>
      </c>
    </row>
    <row r="8227" spans="1:10" x14ac:dyDescent="0.3">
      <c r="A8227">
        <f t="shared" si="257"/>
        <v>8226</v>
      </c>
      <c r="B8227">
        <f ca="1">_xlfn.NORM.INV(RAND(), Inputs!$B$11, Inputs!$B$12)</f>
        <v>652.07800772888845</v>
      </c>
      <c r="C8227">
        <f t="shared" ca="1" si="256"/>
        <v>652</v>
      </c>
      <c r="E8227" s="3">
        <f ca="1">MAX(0,$B8227-Decision!$D$4)</f>
        <v>0</v>
      </c>
      <c r="F8227" s="3">
        <f ca="1">MAX(0,$B8227-Decision!$D$5)</f>
        <v>0</v>
      </c>
      <c r="G8227" s="3">
        <f ca="1">MAX(0,$B8227-Decision!$D$6)</f>
        <v>0</v>
      </c>
      <c r="H8227" s="3">
        <f ca="1">MAX(0,$B8227-Decision!$D$7)</f>
        <v>0</v>
      </c>
      <c r="I8227" s="3">
        <f ca="1">MAX(0,$B8227-Decision!$D$8)</f>
        <v>0</v>
      </c>
      <c r="J8227" s="3">
        <f ca="1">MAX(0,$B8227-Decision!$D$9)</f>
        <v>0</v>
      </c>
    </row>
    <row r="8228" spans="1:10" x14ac:dyDescent="0.3">
      <c r="A8228">
        <f t="shared" si="257"/>
        <v>8227</v>
      </c>
      <c r="B8228">
        <f ca="1">_xlfn.NORM.INV(RAND(), Inputs!$B$11, Inputs!$B$12)</f>
        <v>682.9305826245909</v>
      </c>
      <c r="C8228">
        <f t="shared" ca="1" si="256"/>
        <v>683</v>
      </c>
      <c r="E8228" s="3">
        <f ca="1">MAX(0,$B8228-Decision!$D$4)</f>
        <v>0</v>
      </c>
      <c r="F8228" s="3">
        <f ca="1">MAX(0,$B8228-Decision!$D$5)</f>
        <v>0</v>
      </c>
      <c r="G8228" s="3">
        <f ca="1">MAX(0,$B8228-Decision!$D$6)</f>
        <v>0</v>
      </c>
      <c r="H8228" s="3">
        <f ca="1">MAX(0,$B8228-Decision!$D$7)</f>
        <v>0</v>
      </c>
      <c r="I8228" s="3">
        <f ca="1">MAX(0,$B8228-Decision!$D$8)</f>
        <v>0</v>
      </c>
      <c r="J8228" s="3">
        <f ca="1">MAX(0,$B8228-Decision!$D$9)</f>
        <v>0</v>
      </c>
    </row>
    <row r="8229" spans="1:10" x14ac:dyDescent="0.3">
      <c r="A8229">
        <f t="shared" si="257"/>
        <v>8228</v>
      </c>
      <c r="B8229">
        <f ca="1">_xlfn.NORM.INV(RAND(), Inputs!$B$11, Inputs!$B$12)</f>
        <v>570.53640339918661</v>
      </c>
      <c r="C8229">
        <f t="shared" ca="1" si="256"/>
        <v>571</v>
      </c>
      <c r="E8229" s="3">
        <f ca="1">MAX(0,$B8229-Decision!$D$4)</f>
        <v>0</v>
      </c>
      <c r="F8229" s="3">
        <f ca="1">MAX(0,$B8229-Decision!$D$5)</f>
        <v>0</v>
      </c>
      <c r="G8229" s="3">
        <f ca="1">MAX(0,$B8229-Decision!$D$6)</f>
        <v>0</v>
      </c>
      <c r="H8229" s="3">
        <f ca="1">MAX(0,$B8229-Decision!$D$7)</f>
        <v>0</v>
      </c>
      <c r="I8229" s="3">
        <f ca="1">MAX(0,$B8229-Decision!$D$8)</f>
        <v>0</v>
      </c>
      <c r="J8229" s="3">
        <f ca="1">MAX(0,$B8229-Decision!$D$9)</f>
        <v>0</v>
      </c>
    </row>
    <row r="8230" spans="1:10" x14ac:dyDescent="0.3">
      <c r="A8230">
        <f t="shared" si="257"/>
        <v>8229</v>
      </c>
      <c r="B8230">
        <f ca="1">_xlfn.NORM.INV(RAND(), Inputs!$B$11, Inputs!$B$12)</f>
        <v>814.05416506290067</v>
      </c>
      <c r="C8230">
        <f t="shared" ca="1" si="256"/>
        <v>814</v>
      </c>
      <c r="E8230" s="3">
        <f ca="1">MAX(0,$B8230-Decision!$D$4)</f>
        <v>31.054165062900665</v>
      </c>
      <c r="F8230" s="3">
        <f ca="1">MAX(0,$B8230-Decision!$D$5)</f>
        <v>16.054165062900665</v>
      </c>
      <c r="G8230" s="3">
        <f ca="1">MAX(0,$B8230-Decision!$D$6)</f>
        <v>0</v>
      </c>
      <c r="H8230" s="3">
        <f ca="1">MAX(0,$B8230-Decision!$D$7)</f>
        <v>0</v>
      </c>
      <c r="I8230" s="3">
        <f ca="1">MAX(0,$B8230-Decision!$D$8)</f>
        <v>0</v>
      </c>
      <c r="J8230" s="3">
        <f ca="1">MAX(0,$B8230-Decision!$D$9)</f>
        <v>0</v>
      </c>
    </row>
    <row r="8231" spans="1:10" x14ac:dyDescent="0.3">
      <c r="A8231">
        <f t="shared" si="257"/>
        <v>8230</v>
      </c>
      <c r="B8231">
        <f ca="1">_xlfn.NORM.INV(RAND(), Inputs!$B$11, Inputs!$B$12)</f>
        <v>730.41722838868839</v>
      </c>
      <c r="C8231">
        <f t="shared" ca="1" si="256"/>
        <v>730</v>
      </c>
      <c r="E8231" s="3">
        <f ca="1">MAX(0,$B8231-Decision!$D$4)</f>
        <v>0</v>
      </c>
      <c r="F8231" s="3">
        <f ca="1">MAX(0,$B8231-Decision!$D$5)</f>
        <v>0</v>
      </c>
      <c r="G8231" s="3">
        <f ca="1">MAX(0,$B8231-Decision!$D$6)</f>
        <v>0</v>
      </c>
      <c r="H8231" s="3">
        <f ca="1">MAX(0,$B8231-Decision!$D$7)</f>
        <v>0</v>
      </c>
      <c r="I8231" s="3">
        <f ca="1">MAX(0,$B8231-Decision!$D$8)</f>
        <v>0</v>
      </c>
      <c r="J8231" s="3">
        <f ca="1">MAX(0,$B8231-Decision!$D$9)</f>
        <v>0</v>
      </c>
    </row>
    <row r="8232" spans="1:10" x14ac:dyDescent="0.3">
      <c r="A8232">
        <f t="shared" si="257"/>
        <v>8231</v>
      </c>
      <c r="B8232">
        <f ca="1">_xlfn.NORM.INV(RAND(), Inputs!$B$11, Inputs!$B$12)</f>
        <v>773.28482710481023</v>
      </c>
      <c r="C8232">
        <f t="shared" ca="1" si="256"/>
        <v>773</v>
      </c>
      <c r="E8232" s="3">
        <f ca="1">MAX(0,$B8232-Decision!$D$4)</f>
        <v>0</v>
      </c>
      <c r="F8232" s="3">
        <f ca="1">MAX(0,$B8232-Decision!$D$5)</f>
        <v>0</v>
      </c>
      <c r="G8232" s="3">
        <f ca="1">MAX(0,$B8232-Decision!$D$6)</f>
        <v>0</v>
      </c>
      <c r="H8232" s="3">
        <f ca="1">MAX(0,$B8232-Decision!$D$7)</f>
        <v>0</v>
      </c>
      <c r="I8232" s="3">
        <f ca="1">MAX(0,$B8232-Decision!$D$8)</f>
        <v>0</v>
      </c>
      <c r="J8232" s="3">
        <f ca="1">MAX(0,$B8232-Decision!$D$9)</f>
        <v>0</v>
      </c>
    </row>
    <row r="8233" spans="1:10" x14ac:dyDescent="0.3">
      <c r="A8233">
        <f t="shared" si="257"/>
        <v>8232</v>
      </c>
      <c r="B8233">
        <f ca="1">_xlfn.NORM.INV(RAND(), Inputs!$B$11, Inputs!$B$12)</f>
        <v>618.27868598344617</v>
      </c>
      <c r="C8233">
        <f t="shared" ca="1" si="256"/>
        <v>618</v>
      </c>
      <c r="E8233" s="3">
        <f ca="1">MAX(0,$B8233-Decision!$D$4)</f>
        <v>0</v>
      </c>
      <c r="F8233" s="3">
        <f ca="1">MAX(0,$B8233-Decision!$D$5)</f>
        <v>0</v>
      </c>
      <c r="G8233" s="3">
        <f ca="1">MAX(0,$B8233-Decision!$D$6)</f>
        <v>0</v>
      </c>
      <c r="H8233" s="3">
        <f ca="1">MAX(0,$B8233-Decision!$D$7)</f>
        <v>0</v>
      </c>
      <c r="I8233" s="3">
        <f ca="1">MAX(0,$B8233-Decision!$D$8)</f>
        <v>0</v>
      </c>
      <c r="J8233" s="3">
        <f ca="1">MAX(0,$B8233-Decision!$D$9)</f>
        <v>0</v>
      </c>
    </row>
    <row r="8234" spans="1:10" x14ac:dyDescent="0.3">
      <c r="A8234">
        <f t="shared" si="257"/>
        <v>8233</v>
      </c>
      <c r="B8234">
        <f ca="1">_xlfn.NORM.INV(RAND(), Inputs!$B$11, Inputs!$B$12)</f>
        <v>711.34255802159498</v>
      </c>
      <c r="C8234">
        <f t="shared" ca="1" si="256"/>
        <v>711</v>
      </c>
      <c r="E8234" s="3">
        <f ca="1">MAX(0,$B8234-Decision!$D$4)</f>
        <v>0</v>
      </c>
      <c r="F8234" s="3">
        <f ca="1">MAX(0,$B8234-Decision!$D$5)</f>
        <v>0</v>
      </c>
      <c r="G8234" s="3">
        <f ca="1">MAX(0,$B8234-Decision!$D$6)</f>
        <v>0</v>
      </c>
      <c r="H8234" s="3">
        <f ca="1">MAX(0,$B8234-Decision!$D$7)</f>
        <v>0</v>
      </c>
      <c r="I8234" s="3">
        <f ca="1">MAX(0,$B8234-Decision!$D$8)</f>
        <v>0</v>
      </c>
      <c r="J8234" s="3">
        <f ca="1">MAX(0,$B8234-Decision!$D$9)</f>
        <v>0</v>
      </c>
    </row>
    <row r="8235" spans="1:10" x14ac:dyDescent="0.3">
      <c r="A8235">
        <f t="shared" si="257"/>
        <v>8234</v>
      </c>
      <c r="B8235">
        <f ca="1">_xlfn.NORM.INV(RAND(), Inputs!$B$11, Inputs!$B$12)</f>
        <v>822.40954735510934</v>
      </c>
      <c r="C8235">
        <f t="shared" ca="1" si="256"/>
        <v>822</v>
      </c>
      <c r="E8235" s="3">
        <f ca="1">MAX(0,$B8235-Decision!$D$4)</f>
        <v>39.409547355109339</v>
      </c>
      <c r="F8235" s="3">
        <f ca="1">MAX(0,$B8235-Decision!$D$5)</f>
        <v>24.409547355109339</v>
      </c>
      <c r="G8235" s="3">
        <f ca="1">MAX(0,$B8235-Decision!$D$6)</f>
        <v>1.4095473551093392</v>
      </c>
      <c r="H8235" s="3">
        <f ca="1">MAX(0,$B8235-Decision!$D$7)</f>
        <v>0</v>
      </c>
      <c r="I8235" s="3">
        <f ca="1">MAX(0,$B8235-Decision!$D$8)</f>
        <v>0</v>
      </c>
      <c r="J8235" s="3">
        <f ca="1">MAX(0,$B8235-Decision!$D$9)</f>
        <v>0</v>
      </c>
    </row>
    <row r="8236" spans="1:10" x14ac:dyDescent="0.3">
      <c r="A8236">
        <f t="shared" si="257"/>
        <v>8235</v>
      </c>
      <c r="B8236">
        <f ca="1">_xlfn.NORM.INV(RAND(), Inputs!$B$11, Inputs!$B$12)</f>
        <v>698.26413483383419</v>
      </c>
      <c r="C8236">
        <f t="shared" ca="1" si="256"/>
        <v>698</v>
      </c>
      <c r="E8236" s="3">
        <f ca="1">MAX(0,$B8236-Decision!$D$4)</f>
        <v>0</v>
      </c>
      <c r="F8236" s="3">
        <f ca="1">MAX(0,$B8236-Decision!$D$5)</f>
        <v>0</v>
      </c>
      <c r="G8236" s="3">
        <f ca="1">MAX(0,$B8236-Decision!$D$6)</f>
        <v>0</v>
      </c>
      <c r="H8236" s="3">
        <f ca="1">MAX(0,$B8236-Decision!$D$7)</f>
        <v>0</v>
      </c>
      <c r="I8236" s="3">
        <f ca="1">MAX(0,$B8236-Decision!$D$8)</f>
        <v>0</v>
      </c>
      <c r="J8236" s="3">
        <f ca="1">MAX(0,$B8236-Decision!$D$9)</f>
        <v>0</v>
      </c>
    </row>
    <row r="8237" spans="1:10" x14ac:dyDescent="0.3">
      <c r="A8237">
        <f t="shared" si="257"/>
        <v>8236</v>
      </c>
      <c r="B8237">
        <f ca="1">_xlfn.NORM.INV(RAND(), Inputs!$B$11, Inputs!$B$12)</f>
        <v>708.75620494856503</v>
      </c>
      <c r="C8237">
        <f t="shared" ca="1" si="256"/>
        <v>709</v>
      </c>
      <c r="E8237" s="3">
        <f ca="1">MAX(0,$B8237-Decision!$D$4)</f>
        <v>0</v>
      </c>
      <c r="F8237" s="3">
        <f ca="1">MAX(0,$B8237-Decision!$D$5)</f>
        <v>0</v>
      </c>
      <c r="G8237" s="3">
        <f ca="1">MAX(0,$B8237-Decision!$D$6)</f>
        <v>0</v>
      </c>
      <c r="H8237" s="3">
        <f ca="1">MAX(0,$B8237-Decision!$D$7)</f>
        <v>0</v>
      </c>
      <c r="I8237" s="3">
        <f ca="1">MAX(0,$B8237-Decision!$D$8)</f>
        <v>0</v>
      </c>
      <c r="J8237" s="3">
        <f ca="1">MAX(0,$B8237-Decision!$D$9)</f>
        <v>0</v>
      </c>
    </row>
    <row r="8238" spans="1:10" x14ac:dyDescent="0.3">
      <c r="A8238">
        <f t="shared" si="257"/>
        <v>8237</v>
      </c>
      <c r="B8238">
        <f ca="1">_xlfn.NORM.INV(RAND(), Inputs!$B$11, Inputs!$B$12)</f>
        <v>671.02258361337272</v>
      </c>
      <c r="C8238">
        <f t="shared" ca="1" si="256"/>
        <v>671</v>
      </c>
      <c r="E8238" s="3">
        <f ca="1">MAX(0,$B8238-Decision!$D$4)</f>
        <v>0</v>
      </c>
      <c r="F8238" s="3">
        <f ca="1">MAX(0,$B8238-Decision!$D$5)</f>
        <v>0</v>
      </c>
      <c r="G8238" s="3">
        <f ca="1">MAX(0,$B8238-Decision!$D$6)</f>
        <v>0</v>
      </c>
      <c r="H8238" s="3">
        <f ca="1">MAX(0,$B8238-Decision!$D$7)</f>
        <v>0</v>
      </c>
      <c r="I8238" s="3">
        <f ca="1">MAX(0,$B8238-Decision!$D$8)</f>
        <v>0</v>
      </c>
      <c r="J8238" s="3">
        <f ca="1">MAX(0,$B8238-Decision!$D$9)</f>
        <v>0</v>
      </c>
    </row>
    <row r="8239" spans="1:10" x14ac:dyDescent="0.3">
      <c r="A8239">
        <f t="shared" si="257"/>
        <v>8238</v>
      </c>
      <c r="B8239">
        <f ca="1">_xlfn.NORM.INV(RAND(), Inputs!$B$11, Inputs!$B$12)</f>
        <v>646.67322703924242</v>
      </c>
      <c r="C8239">
        <f t="shared" ca="1" si="256"/>
        <v>647</v>
      </c>
      <c r="E8239" s="3">
        <f ca="1">MAX(0,$B8239-Decision!$D$4)</f>
        <v>0</v>
      </c>
      <c r="F8239" s="3">
        <f ca="1">MAX(0,$B8239-Decision!$D$5)</f>
        <v>0</v>
      </c>
      <c r="G8239" s="3">
        <f ca="1">MAX(0,$B8239-Decision!$D$6)</f>
        <v>0</v>
      </c>
      <c r="H8239" s="3">
        <f ca="1">MAX(0,$B8239-Decision!$D$7)</f>
        <v>0</v>
      </c>
      <c r="I8239" s="3">
        <f ca="1">MAX(0,$B8239-Decision!$D$8)</f>
        <v>0</v>
      </c>
      <c r="J8239" s="3">
        <f ca="1">MAX(0,$B8239-Decision!$D$9)</f>
        <v>0</v>
      </c>
    </row>
    <row r="8240" spans="1:10" x14ac:dyDescent="0.3">
      <c r="A8240">
        <f t="shared" si="257"/>
        <v>8239</v>
      </c>
      <c r="B8240">
        <f ca="1">_xlfn.NORM.INV(RAND(), Inputs!$B$11, Inputs!$B$12)</f>
        <v>752.09305408730336</v>
      </c>
      <c r="C8240">
        <f t="shared" ca="1" si="256"/>
        <v>752</v>
      </c>
      <c r="E8240" s="3">
        <f ca="1">MAX(0,$B8240-Decision!$D$4)</f>
        <v>0</v>
      </c>
      <c r="F8240" s="3">
        <f ca="1">MAX(0,$B8240-Decision!$D$5)</f>
        <v>0</v>
      </c>
      <c r="G8240" s="3">
        <f ca="1">MAX(0,$B8240-Decision!$D$6)</f>
        <v>0</v>
      </c>
      <c r="H8240" s="3">
        <f ca="1">MAX(0,$B8240-Decision!$D$7)</f>
        <v>0</v>
      </c>
      <c r="I8240" s="3">
        <f ca="1">MAX(0,$B8240-Decision!$D$8)</f>
        <v>0</v>
      </c>
      <c r="J8240" s="3">
        <f ca="1">MAX(0,$B8240-Decision!$D$9)</f>
        <v>0</v>
      </c>
    </row>
    <row r="8241" spans="1:10" x14ac:dyDescent="0.3">
      <c r="A8241">
        <f t="shared" si="257"/>
        <v>8240</v>
      </c>
      <c r="B8241">
        <f ca="1">_xlfn.NORM.INV(RAND(), Inputs!$B$11, Inputs!$B$12)</f>
        <v>694.0362898310641</v>
      </c>
      <c r="C8241">
        <f t="shared" ca="1" si="256"/>
        <v>694</v>
      </c>
      <c r="E8241" s="3">
        <f ca="1">MAX(0,$B8241-Decision!$D$4)</f>
        <v>0</v>
      </c>
      <c r="F8241" s="3">
        <f ca="1">MAX(0,$B8241-Decision!$D$5)</f>
        <v>0</v>
      </c>
      <c r="G8241" s="3">
        <f ca="1">MAX(0,$B8241-Decision!$D$6)</f>
        <v>0</v>
      </c>
      <c r="H8241" s="3">
        <f ca="1">MAX(0,$B8241-Decision!$D$7)</f>
        <v>0</v>
      </c>
      <c r="I8241" s="3">
        <f ca="1">MAX(0,$B8241-Decision!$D$8)</f>
        <v>0</v>
      </c>
      <c r="J8241" s="3">
        <f ca="1">MAX(0,$B8241-Decision!$D$9)</f>
        <v>0</v>
      </c>
    </row>
    <row r="8242" spans="1:10" x14ac:dyDescent="0.3">
      <c r="A8242">
        <f t="shared" si="257"/>
        <v>8241</v>
      </c>
      <c r="B8242">
        <f ca="1">_xlfn.NORM.INV(RAND(), Inputs!$B$11, Inputs!$B$12)</f>
        <v>661.21454014873632</v>
      </c>
      <c r="C8242">
        <f t="shared" ca="1" si="256"/>
        <v>661</v>
      </c>
      <c r="E8242" s="3">
        <f ca="1">MAX(0,$B8242-Decision!$D$4)</f>
        <v>0</v>
      </c>
      <c r="F8242" s="3">
        <f ca="1">MAX(0,$B8242-Decision!$D$5)</f>
        <v>0</v>
      </c>
      <c r="G8242" s="3">
        <f ca="1">MAX(0,$B8242-Decision!$D$6)</f>
        <v>0</v>
      </c>
      <c r="H8242" s="3">
        <f ca="1">MAX(0,$B8242-Decision!$D$7)</f>
        <v>0</v>
      </c>
      <c r="I8242" s="3">
        <f ca="1">MAX(0,$B8242-Decision!$D$8)</f>
        <v>0</v>
      </c>
      <c r="J8242" s="3">
        <f ca="1">MAX(0,$B8242-Decision!$D$9)</f>
        <v>0</v>
      </c>
    </row>
    <row r="8243" spans="1:10" x14ac:dyDescent="0.3">
      <c r="A8243">
        <f t="shared" si="257"/>
        <v>8242</v>
      </c>
      <c r="B8243">
        <f ca="1">_xlfn.NORM.INV(RAND(), Inputs!$B$11, Inputs!$B$12)</f>
        <v>646.63689067894029</v>
      </c>
      <c r="C8243">
        <f t="shared" ca="1" si="256"/>
        <v>647</v>
      </c>
      <c r="E8243" s="3">
        <f ca="1">MAX(0,$B8243-Decision!$D$4)</f>
        <v>0</v>
      </c>
      <c r="F8243" s="3">
        <f ca="1">MAX(0,$B8243-Decision!$D$5)</f>
        <v>0</v>
      </c>
      <c r="G8243" s="3">
        <f ca="1">MAX(0,$B8243-Decision!$D$6)</f>
        <v>0</v>
      </c>
      <c r="H8243" s="3">
        <f ca="1">MAX(0,$B8243-Decision!$D$7)</f>
        <v>0</v>
      </c>
      <c r="I8243" s="3">
        <f ca="1">MAX(0,$B8243-Decision!$D$8)</f>
        <v>0</v>
      </c>
      <c r="J8243" s="3">
        <f ca="1">MAX(0,$B8243-Decision!$D$9)</f>
        <v>0</v>
      </c>
    </row>
    <row r="8244" spans="1:10" x14ac:dyDescent="0.3">
      <c r="A8244">
        <f t="shared" si="257"/>
        <v>8243</v>
      </c>
      <c r="B8244">
        <f ca="1">_xlfn.NORM.INV(RAND(), Inputs!$B$11, Inputs!$B$12)</f>
        <v>716.98930091339184</v>
      </c>
      <c r="C8244">
        <f t="shared" ca="1" si="256"/>
        <v>717</v>
      </c>
      <c r="E8244" s="3">
        <f ca="1">MAX(0,$B8244-Decision!$D$4)</f>
        <v>0</v>
      </c>
      <c r="F8244" s="3">
        <f ca="1">MAX(0,$B8244-Decision!$D$5)</f>
        <v>0</v>
      </c>
      <c r="G8244" s="3">
        <f ca="1">MAX(0,$B8244-Decision!$D$6)</f>
        <v>0</v>
      </c>
      <c r="H8244" s="3">
        <f ca="1">MAX(0,$B8244-Decision!$D$7)</f>
        <v>0</v>
      </c>
      <c r="I8244" s="3">
        <f ca="1">MAX(0,$B8244-Decision!$D$8)</f>
        <v>0</v>
      </c>
      <c r="J8244" s="3">
        <f ca="1">MAX(0,$B8244-Decision!$D$9)</f>
        <v>0</v>
      </c>
    </row>
    <row r="8245" spans="1:10" x14ac:dyDescent="0.3">
      <c r="A8245">
        <f t="shared" si="257"/>
        <v>8244</v>
      </c>
      <c r="B8245">
        <f ca="1">_xlfn.NORM.INV(RAND(), Inputs!$B$11, Inputs!$B$12)</f>
        <v>689.17699175079133</v>
      </c>
      <c r="C8245">
        <f t="shared" ca="1" si="256"/>
        <v>689</v>
      </c>
      <c r="E8245" s="3">
        <f ca="1">MAX(0,$B8245-Decision!$D$4)</f>
        <v>0</v>
      </c>
      <c r="F8245" s="3">
        <f ca="1">MAX(0,$B8245-Decision!$D$5)</f>
        <v>0</v>
      </c>
      <c r="G8245" s="3">
        <f ca="1">MAX(0,$B8245-Decision!$D$6)</f>
        <v>0</v>
      </c>
      <c r="H8245" s="3">
        <f ca="1">MAX(0,$B8245-Decision!$D$7)</f>
        <v>0</v>
      </c>
      <c r="I8245" s="3">
        <f ca="1">MAX(0,$B8245-Decision!$D$8)</f>
        <v>0</v>
      </c>
      <c r="J8245" s="3">
        <f ca="1">MAX(0,$B8245-Decision!$D$9)</f>
        <v>0</v>
      </c>
    </row>
    <row r="8246" spans="1:10" x14ac:dyDescent="0.3">
      <c r="A8246">
        <f t="shared" si="257"/>
        <v>8245</v>
      </c>
      <c r="B8246">
        <f ca="1">_xlfn.NORM.INV(RAND(), Inputs!$B$11, Inputs!$B$12)</f>
        <v>771.39346039782049</v>
      </c>
      <c r="C8246">
        <f t="shared" ca="1" si="256"/>
        <v>771</v>
      </c>
      <c r="E8246" s="3">
        <f ca="1">MAX(0,$B8246-Decision!$D$4)</f>
        <v>0</v>
      </c>
      <c r="F8246" s="3">
        <f ca="1">MAX(0,$B8246-Decision!$D$5)</f>
        <v>0</v>
      </c>
      <c r="G8246" s="3">
        <f ca="1">MAX(0,$B8246-Decision!$D$6)</f>
        <v>0</v>
      </c>
      <c r="H8246" s="3">
        <f ca="1">MAX(0,$B8246-Decision!$D$7)</f>
        <v>0</v>
      </c>
      <c r="I8246" s="3">
        <f ca="1">MAX(0,$B8246-Decision!$D$8)</f>
        <v>0</v>
      </c>
      <c r="J8246" s="3">
        <f ca="1">MAX(0,$B8246-Decision!$D$9)</f>
        <v>0</v>
      </c>
    </row>
    <row r="8247" spans="1:10" x14ac:dyDescent="0.3">
      <c r="A8247">
        <f t="shared" si="257"/>
        <v>8246</v>
      </c>
      <c r="B8247">
        <f ca="1">_xlfn.NORM.INV(RAND(), Inputs!$B$11, Inputs!$B$12)</f>
        <v>677.32846805742952</v>
      </c>
      <c r="C8247">
        <f t="shared" ca="1" si="256"/>
        <v>677</v>
      </c>
      <c r="E8247" s="3">
        <f ca="1">MAX(0,$B8247-Decision!$D$4)</f>
        <v>0</v>
      </c>
      <c r="F8247" s="3">
        <f ca="1">MAX(0,$B8247-Decision!$D$5)</f>
        <v>0</v>
      </c>
      <c r="G8247" s="3">
        <f ca="1">MAX(0,$B8247-Decision!$D$6)</f>
        <v>0</v>
      </c>
      <c r="H8247" s="3">
        <f ca="1">MAX(0,$B8247-Decision!$D$7)</f>
        <v>0</v>
      </c>
      <c r="I8247" s="3">
        <f ca="1">MAX(0,$B8247-Decision!$D$8)</f>
        <v>0</v>
      </c>
      <c r="J8247" s="3">
        <f ca="1">MAX(0,$B8247-Decision!$D$9)</f>
        <v>0</v>
      </c>
    </row>
    <row r="8248" spans="1:10" x14ac:dyDescent="0.3">
      <c r="A8248">
        <f t="shared" si="257"/>
        <v>8247</v>
      </c>
      <c r="B8248">
        <f ca="1">_xlfn.NORM.INV(RAND(), Inputs!$B$11, Inputs!$B$12)</f>
        <v>666.15931304560013</v>
      </c>
      <c r="C8248">
        <f t="shared" ca="1" si="256"/>
        <v>666</v>
      </c>
      <c r="E8248" s="3">
        <f ca="1">MAX(0,$B8248-Decision!$D$4)</f>
        <v>0</v>
      </c>
      <c r="F8248" s="3">
        <f ca="1">MAX(0,$B8248-Decision!$D$5)</f>
        <v>0</v>
      </c>
      <c r="G8248" s="3">
        <f ca="1">MAX(0,$B8248-Decision!$D$6)</f>
        <v>0</v>
      </c>
      <c r="H8248" s="3">
        <f ca="1">MAX(0,$B8248-Decision!$D$7)</f>
        <v>0</v>
      </c>
      <c r="I8248" s="3">
        <f ca="1">MAX(0,$B8248-Decision!$D$8)</f>
        <v>0</v>
      </c>
      <c r="J8248" s="3">
        <f ca="1">MAX(0,$B8248-Decision!$D$9)</f>
        <v>0</v>
      </c>
    </row>
    <row r="8249" spans="1:10" x14ac:dyDescent="0.3">
      <c r="A8249">
        <f t="shared" si="257"/>
        <v>8248</v>
      </c>
      <c r="B8249">
        <f ca="1">_xlfn.NORM.INV(RAND(), Inputs!$B$11, Inputs!$B$12)</f>
        <v>721.72653596142868</v>
      </c>
      <c r="C8249">
        <f t="shared" ca="1" si="256"/>
        <v>722</v>
      </c>
      <c r="E8249" s="3">
        <f ca="1">MAX(0,$B8249-Decision!$D$4)</f>
        <v>0</v>
      </c>
      <c r="F8249" s="3">
        <f ca="1">MAX(0,$B8249-Decision!$D$5)</f>
        <v>0</v>
      </c>
      <c r="G8249" s="3">
        <f ca="1">MAX(0,$B8249-Decision!$D$6)</f>
        <v>0</v>
      </c>
      <c r="H8249" s="3">
        <f ca="1">MAX(0,$B8249-Decision!$D$7)</f>
        <v>0</v>
      </c>
      <c r="I8249" s="3">
        <f ca="1">MAX(0,$B8249-Decision!$D$8)</f>
        <v>0</v>
      </c>
      <c r="J8249" s="3">
        <f ca="1">MAX(0,$B8249-Decision!$D$9)</f>
        <v>0</v>
      </c>
    </row>
    <row r="8250" spans="1:10" x14ac:dyDescent="0.3">
      <c r="A8250">
        <f t="shared" si="257"/>
        <v>8249</v>
      </c>
      <c r="B8250">
        <f ca="1">_xlfn.NORM.INV(RAND(), Inputs!$B$11, Inputs!$B$12)</f>
        <v>649.28705245041397</v>
      </c>
      <c r="C8250">
        <f t="shared" ca="1" si="256"/>
        <v>649</v>
      </c>
      <c r="E8250" s="3">
        <f ca="1">MAX(0,$B8250-Decision!$D$4)</f>
        <v>0</v>
      </c>
      <c r="F8250" s="3">
        <f ca="1">MAX(0,$B8250-Decision!$D$5)</f>
        <v>0</v>
      </c>
      <c r="G8250" s="3">
        <f ca="1">MAX(0,$B8250-Decision!$D$6)</f>
        <v>0</v>
      </c>
      <c r="H8250" s="3">
        <f ca="1">MAX(0,$B8250-Decision!$D$7)</f>
        <v>0</v>
      </c>
      <c r="I8250" s="3">
        <f ca="1">MAX(0,$B8250-Decision!$D$8)</f>
        <v>0</v>
      </c>
      <c r="J8250" s="3">
        <f ca="1">MAX(0,$B8250-Decision!$D$9)</f>
        <v>0</v>
      </c>
    </row>
    <row r="8251" spans="1:10" x14ac:dyDescent="0.3">
      <c r="A8251">
        <f t="shared" si="257"/>
        <v>8250</v>
      </c>
      <c r="B8251">
        <f ca="1">_xlfn.NORM.INV(RAND(), Inputs!$B$11, Inputs!$B$12)</f>
        <v>817.37724959714387</v>
      </c>
      <c r="C8251">
        <f t="shared" ca="1" si="256"/>
        <v>817</v>
      </c>
      <c r="E8251" s="3">
        <f ca="1">MAX(0,$B8251-Decision!$D$4)</f>
        <v>34.377249597143873</v>
      </c>
      <c r="F8251" s="3">
        <f ca="1">MAX(0,$B8251-Decision!$D$5)</f>
        <v>19.377249597143873</v>
      </c>
      <c r="G8251" s="3">
        <f ca="1">MAX(0,$B8251-Decision!$D$6)</f>
        <v>0</v>
      </c>
      <c r="H8251" s="3">
        <f ca="1">MAX(0,$B8251-Decision!$D$7)</f>
        <v>0</v>
      </c>
      <c r="I8251" s="3">
        <f ca="1">MAX(0,$B8251-Decision!$D$8)</f>
        <v>0</v>
      </c>
      <c r="J8251" s="3">
        <f ca="1">MAX(0,$B8251-Decision!$D$9)</f>
        <v>0</v>
      </c>
    </row>
    <row r="8252" spans="1:10" x14ac:dyDescent="0.3">
      <c r="A8252">
        <f t="shared" si="257"/>
        <v>8251</v>
      </c>
      <c r="B8252">
        <f ca="1">_xlfn.NORM.INV(RAND(), Inputs!$B$11, Inputs!$B$12)</f>
        <v>792.88948055558842</v>
      </c>
      <c r="C8252">
        <f t="shared" ca="1" si="256"/>
        <v>793</v>
      </c>
      <c r="E8252" s="3">
        <f ca="1">MAX(0,$B8252-Decision!$D$4)</f>
        <v>9.8894805555884204</v>
      </c>
      <c r="F8252" s="3">
        <f ca="1">MAX(0,$B8252-Decision!$D$5)</f>
        <v>0</v>
      </c>
      <c r="G8252" s="3">
        <f ca="1">MAX(0,$B8252-Decision!$D$6)</f>
        <v>0</v>
      </c>
      <c r="H8252" s="3">
        <f ca="1">MAX(0,$B8252-Decision!$D$7)</f>
        <v>0</v>
      </c>
      <c r="I8252" s="3">
        <f ca="1">MAX(0,$B8252-Decision!$D$8)</f>
        <v>0</v>
      </c>
      <c r="J8252" s="3">
        <f ca="1">MAX(0,$B8252-Decision!$D$9)</f>
        <v>0</v>
      </c>
    </row>
    <row r="8253" spans="1:10" x14ac:dyDescent="0.3">
      <c r="A8253">
        <f t="shared" si="257"/>
        <v>8252</v>
      </c>
      <c r="B8253">
        <f ca="1">_xlfn.NORM.INV(RAND(), Inputs!$B$11, Inputs!$B$12)</f>
        <v>732.00417628461662</v>
      </c>
      <c r="C8253">
        <f t="shared" ca="1" si="256"/>
        <v>732</v>
      </c>
      <c r="E8253" s="3">
        <f ca="1">MAX(0,$B8253-Decision!$D$4)</f>
        <v>0</v>
      </c>
      <c r="F8253" s="3">
        <f ca="1">MAX(0,$B8253-Decision!$D$5)</f>
        <v>0</v>
      </c>
      <c r="G8253" s="3">
        <f ca="1">MAX(0,$B8253-Decision!$D$6)</f>
        <v>0</v>
      </c>
      <c r="H8253" s="3">
        <f ca="1">MAX(0,$B8253-Decision!$D$7)</f>
        <v>0</v>
      </c>
      <c r="I8253" s="3">
        <f ca="1">MAX(0,$B8253-Decision!$D$8)</f>
        <v>0</v>
      </c>
      <c r="J8253" s="3">
        <f ca="1">MAX(0,$B8253-Decision!$D$9)</f>
        <v>0</v>
      </c>
    </row>
    <row r="8254" spans="1:10" x14ac:dyDescent="0.3">
      <c r="A8254">
        <f t="shared" si="257"/>
        <v>8253</v>
      </c>
      <c r="B8254">
        <f ca="1">_xlfn.NORM.INV(RAND(), Inputs!$B$11, Inputs!$B$12)</f>
        <v>813.65718901515174</v>
      </c>
      <c r="C8254">
        <f t="shared" ca="1" si="256"/>
        <v>814</v>
      </c>
      <c r="E8254" s="3">
        <f ca="1">MAX(0,$B8254-Decision!$D$4)</f>
        <v>30.657189015151744</v>
      </c>
      <c r="F8254" s="3">
        <f ca="1">MAX(0,$B8254-Decision!$D$5)</f>
        <v>15.657189015151744</v>
      </c>
      <c r="G8254" s="3">
        <f ca="1">MAX(0,$B8254-Decision!$D$6)</f>
        <v>0</v>
      </c>
      <c r="H8254" s="3">
        <f ca="1">MAX(0,$B8254-Decision!$D$7)</f>
        <v>0</v>
      </c>
      <c r="I8254" s="3">
        <f ca="1">MAX(0,$B8254-Decision!$D$8)</f>
        <v>0</v>
      </c>
      <c r="J8254" s="3">
        <f ca="1">MAX(0,$B8254-Decision!$D$9)</f>
        <v>0</v>
      </c>
    </row>
    <row r="8255" spans="1:10" x14ac:dyDescent="0.3">
      <c r="A8255">
        <f t="shared" si="257"/>
        <v>8254</v>
      </c>
      <c r="B8255">
        <f ca="1">_xlfn.NORM.INV(RAND(), Inputs!$B$11, Inputs!$B$12)</f>
        <v>673.3214612817826</v>
      </c>
      <c r="C8255">
        <f t="shared" ca="1" si="256"/>
        <v>673</v>
      </c>
      <c r="E8255" s="3">
        <f ca="1">MAX(0,$B8255-Decision!$D$4)</f>
        <v>0</v>
      </c>
      <c r="F8255" s="3">
        <f ca="1">MAX(0,$B8255-Decision!$D$5)</f>
        <v>0</v>
      </c>
      <c r="G8255" s="3">
        <f ca="1">MAX(0,$B8255-Decision!$D$6)</f>
        <v>0</v>
      </c>
      <c r="H8255" s="3">
        <f ca="1">MAX(0,$B8255-Decision!$D$7)</f>
        <v>0</v>
      </c>
      <c r="I8255" s="3">
        <f ca="1">MAX(0,$B8255-Decision!$D$8)</f>
        <v>0</v>
      </c>
      <c r="J8255" s="3">
        <f ca="1">MAX(0,$B8255-Decision!$D$9)</f>
        <v>0</v>
      </c>
    </row>
    <row r="8256" spans="1:10" x14ac:dyDescent="0.3">
      <c r="A8256">
        <f t="shared" si="257"/>
        <v>8255</v>
      </c>
      <c r="B8256">
        <f ca="1">_xlfn.NORM.INV(RAND(), Inputs!$B$11, Inputs!$B$12)</f>
        <v>643.40565814502702</v>
      </c>
      <c r="C8256">
        <f t="shared" ca="1" si="256"/>
        <v>643</v>
      </c>
      <c r="E8256" s="3">
        <f ca="1">MAX(0,$B8256-Decision!$D$4)</f>
        <v>0</v>
      </c>
      <c r="F8256" s="3">
        <f ca="1">MAX(0,$B8256-Decision!$D$5)</f>
        <v>0</v>
      </c>
      <c r="G8256" s="3">
        <f ca="1">MAX(0,$B8256-Decision!$D$6)</f>
        <v>0</v>
      </c>
      <c r="H8256" s="3">
        <f ca="1">MAX(0,$B8256-Decision!$D$7)</f>
        <v>0</v>
      </c>
      <c r="I8256" s="3">
        <f ca="1">MAX(0,$B8256-Decision!$D$8)</f>
        <v>0</v>
      </c>
      <c r="J8256" s="3">
        <f ca="1">MAX(0,$B8256-Decision!$D$9)</f>
        <v>0</v>
      </c>
    </row>
    <row r="8257" spans="1:10" x14ac:dyDescent="0.3">
      <c r="A8257">
        <f t="shared" si="257"/>
        <v>8256</v>
      </c>
      <c r="B8257">
        <f ca="1">_xlfn.NORM.INV(RAND(), Inputs!$B$11, Inputs!$B$12)</f>
        <v>738.57551609931511</v>
      </c>
      <c r="C8257">
        <f t="shared" ca="1" si="256"/>
        <v>739</v>
      </c>
      <c r="E8257" s="3">
        <f ca="1">MAX(0,$B8257-Decision!$D$4)</f>
        <v>0</v>
      </c>
      <c r="F8257" s="3">
        <f ca="1">MAX(0,$B8257-Decision!$D$5)</f>
        <v>0</v>
      </c>
      <c r="G8257" s="3">
        <f ca="1">MAX(0,$B8257-Decision!$D$6)</f>
        <v>0</v>
      </c>
      <c r="H8257" s="3">
        <f ca="1">MAX(0,$B8257-Decision!$D$7)</f>
        <v>0</v>
      </c>
      <c r="I8257" s="3">
        <f ca="1">MAX(0,$B8257-Decision!$D$8)</f>
        <v>0</v>
      </c>
      <c r="J8257" s="3">
        <f ca="1">MAX(0,$B8257-Decision!$D$9)</f>
        <v>0</v>
      </c>
    </row>
    <row r="8258" spans="1:10" x14ac:dyDescent="0.3">
      <c r="A8258">
        <f t="shared" si="257"/>
        <v>8257</v>
      </c>
      <c r="B8258">
        <f ca="1">_xlfn.NORM.INV(RAND(), Inputs!$B$11, Inputs!$B$12)</f>
        <v>767.35038063230354</v>
      </c>
      <c r="C8258">
        <f t="shared" ca="1" si="256"/>
        <v>767</v>
      </c>
      <c r="E8258" s="3">
        <f ca="1">MAX(0,$B8258-Decision!$D$4)</f>
        <v>0</v>
      </c>
      <c r="F8258" s="3">
        <f ca="1">MAX(0,$B8258-Decision!$D$5)</f>
        <v>0</v>
      </c>
      <c r="G8258" s="3">
        <f ca="1">MAX(0,$B8258-Decision!$D$6)</f>
        <v>0</v>
      </c>
      <c r="H8258" s="3">
        <f ca="1">MAX(0,$B8258-Decision!$D$7)</f>
        <v>0</v>
      </c>
      <c r="I8258" s="3">
        <f ca="1">MAX(0,$B8258-Decision!$D$8)</f>
        <v>0</v>
      </c>
      <c r="J8258" s="3">
        <f ca="1">MAX(0,$B8258-Decision!$D$9)</f>
        <v>0</v>
      </c>
    </row>
    <row r="8259" spans="1:10" x14ac:dyDescent="0.3">
      <c r="A8259">
        <f t="shared" si="257"/>
        <v>8258</v>
      </c>
      <c r="B8259">
        <f ca="1">_xlfn.NORM.INV(RAND(), Inputs!$B$11, Inputs!$B$12)</f>
        <v>680.84583761735485</v>
      </c>
      <c r="C8259">
        <f t="shared" ref="C8259:C8322" ca="1" si="258">ROUND(B8259,0)</f>
        <v>681</v>
      </c>
      <c r="E8259" s="3">
        <f ca="1">MAX(0,$B8259-Decision!$D$4)</f>
        <v>0</v>
      </c>
      <c r="F8259" s="3">
        <f ca="1">MAX(0,$B8259-Decision!$D$5)</f>
        <v>0</v>
      </c>
      <c r="G8259" s="3">
        <f ca="1">MAX(0,$B8259-Decision!$D$6)</f>
        <v>0</v>
      </c>
      <c r="H8259" s="3">
        <f ca="1">MAX(0,$B8259-Decision!$D$7)</f>
        <v>0</v>
      </c>
      <c r="I8259" s="3">
        <f ca="1">MAX(0,$B8259-Decision!$D$8)</f>
        <v>0</v>
      </c>
      <c r="J8259" s="3">
        <f ca="1">MAX(0,$B8259-Decision!$D$9)</f>
        <v>0</v>
      </c>
    </row>
    <row r="8260" spans="1:10" x14ac:dyDescent="0.3">
      <c r="A8260">
        <f t="shared" ref="A8260:A8323" si="259">A8259+1</f>
        <v>8259</v>
      </c>
      <c r="B8260">
        <f ca="1">_xlfn.NORM.INV(RAND(), Inputs!$B$11, Inputs!$B$12)</f>
        <v>789.48000093585267</v>
      </c>
      <c r="C8260">
        <f t="shared" ca="1" si="258"/>
        <v>789</v>
      </c>
      <c r="E8260" s="3">
        <f ca="1">MAX(0,$B8260-Decision!$D$4)</f>
        <v>6.4800009358526722</v>
      </c>
      <c r="F8260" s="3">
        <f ca="1">MAX(0,$B8260-Decision!$D$5)</f>
        <v>0</v>
      </c>
      <c r="G8260" s="3">
        <f ca="1">MAX(0,$B8260-Decision!$D$6)</f>
        <v>0</v>
      </c>
      <c r="H8260" s="3">
        <f ca="1">MAX(0,$B8260-Decision!$D$7)</f>
        <v>0</v>
      </c>
      <c r="I8260" s="3">
        <f ca="1">MAX(0,$B8260-Decision!$D$8)</f>
        <v>0</v>
      </c>
      <c r="J8260" s="3">
        <f ca="1">MAX(0,$B8260-Decision!$D$9)</f>
        <v>0</v>
      </c>
    </row>
    <row r="8261" spans="1:10" x14ac:dyDescent="0.3">
      <c r="A8261">
        <f t="shared" si="259"/>
        <v>8260</v>
      </c>
      <c r="B8261">
        <f ca="1">_xlfn.NORM.INV(RAND(), Inputs!$B$11, Inputs!$B$12)</f>
        <v>817.12897764957393</v>
      </c>
      <c r="C8261">
        <f t="shared" ca="1" si="258"/>
        <v>817</v>
      </c>
      <c r="E8261" s="3">
        <f ca="1">MAX(0,$B8261-Decision!$D$4)</f>
        <v>34.128977649573926</v>
      </c>
      <c r="F8261" s="3">
        <f ca="1">MAX(0,$B8261-Decision!$D$5)</f>
        <v>19.128977649573926</v>
      </c>
      <c r="G8261" s="3">
        <f ca="1">MAX(0,$B8261-Decision!$D$6)</f>
        <v>0</v>
      </c>
      <c r="H8261" s="3">
        <f ca="1">MAX(0,$B8261-Decision!$D$7)</f>
        <v>0</v>
      </c>
      <c r="I8261" s="3">
        <f ca="1">MAX(0,$B8261-Decision!$D$8)</f>
        <v>0</v>
      </c>
      <c r="J8261" s="3">
        <f ca="1">MAX(0,$B8261-Decision!$D$9)</f>
        <v>0</v>
      </c>
    </row>
    <row r="8262" spans="1:10" x14ac:dyDescent="0.3">
      <c r="A8262">
        <f t="shared" si="259"/>
        <v>8261</v>
      </c>
      <c r="B8262">
        <f ca="1">_xlfn.NORM.INV(RAND(), Inputs!$B$11, Inputs!$B$12)</f>
        <v>794.84449128368863</v>
      </c>
      <c r="C8262">
        <f t="shared" ca="1" si="258"/>
        <v>795</v>
      </c>
      <c r="E8262" s="3">
        <f ca="1">MAX(0,$B8262-Decision!$D$4)</f>
        <v>11.844491283688626</v>
      </c>
      <c r="F8262" s="3">
        <f ca="1">MAX(0,$B8262-Decision!$D$5)</f>
        <v>0</v>
      </c>
      <c r="G8262" s="3">
        <f ca="1">MAX(0,$B8262-Decision!$D$6)</f>
        <v>0</v>
      </c>
      <c r="H8262" s="3">
        <f ca="1">MAX(0,$B8262-Decision!$D$7)</f>
        <v>0</v>
      </c>
      <c r="I8262" s="3">
        <f ca="1">MAX(0,$B8262-Decision!$D$8)</f>
        <v>0</v>
      </c>
      <c r="J8262" s="3">
        <f ca="1">MAX(0,$B8262-Decision!$D$9)</f>
        <v>0</v>
      </c>
    </row>
    <row r="8263" spans="1:10" x14ac:dyDescent="0.3">
      <c r="A8263">
        <f t="shared" si="259"/>
        <v>8262</v>
      </c>
      <c r="B8263">
        <f ca="1">_xlfn.NORM.INV(RAND(), Inputs!$B$11, Inputs!$B$12)</f>
        <v>778.32158883606735</v>
      </c>
      <c r="C8263">
        <f t="shared" ca="1" si="258"/>
        <v>778</v>
      </c>
      <c r="E8263" s="3">
        <f ca="1">MAX(0,$B8263-Decision!$D$4)</f>
        <v>0</v>
      </c>
      <c r="F8263" s="3">
        <f ca="1">MAX(0,$B8263-Decision!$D$5)</f>
        <v>0</v>
      </c>
      <c r="G8263" s="3">
        <f ca="1">MAX(0,$B8263-Decision!$D$6)</f>
        <v>0</v>
      </c>
      <c r="H8263" s="3">
        <f ca="1">MAX(0,$B8263-Decision!$D$7)</f>
        <v>0</v>
      </c>
      <c r="I8263" s="3">
        <f ca="1">MAX(0,$B8263-Decision!$D$8)</f>
        <v>0</v>
      </c>
      <c r="J8263" s="3">
        <f ca="1">MAX(0,$B8263-Decision!$D$9)</f>
        <v>0</v>
      </c>
    </row>
    <row r="8264" spans="1:10" x14ac:dyDescent="0.3">
      <c r="A8264">
        <f t="shared" si="259"/>
        <v>8263</v>
      </c>
      <c r="B8264">
        <f ca="1">_xlfn.NORM.INV(RAND(), Inputs!$B$11, Inputs!$B$12)</f>
        <v>732.52442491034969</v>
      </c>
      <c r="C8264">
        <f t="shared" ca="1" si="258"/>
        <v>733</v>
      </c>
      <c r="E8264" s="3">
        <f ca="1">MAX(0,$B8264-Decision!$D$4)</f>
        <v>0</v>
      </c>
      <c r="F8264" s="3">
        <f ca="1">MAX(0,$B8264-Decision!$D$5)</f>
        <v>0</v>
      </c>
      <c r="G8264" s="3">
        <f ca="1">MAX(0,$B8264-Decision!$D$6)</f>
        <v>0</v>
      </c>
      <c r="H8264" s="3">
        <f ca="1">MAX(0,$B8264-Decision!$D$7)</f>
        <v>0</v>
      </c>
      <c r="I8264" s="3">
        <f ca="1">MAX(0,$B8264-Decision!$D$8)</f>
        <v>0</v>
      </c>
      <c r="J8264" s="3">
        <f ca="1">MAX(0,$B8264-Decision!$D$9)</f>
        <v>0</v>
      </c>
    </row>
    <row r="8265" spans="1:10" x14ac:dyDescent="0.3">
      <c r="A8265">
        <f t="shared" si="259"/>
        <v>8264</v>
      </c>
      <c r="B8265">
        <f ca="1">_xlfn.NORM.INV(RAND(), Inputs!$B$11, Inputs!$B$12)</f>
        <v>642.4258914670678</v>
      </c>
      <c r="C8265">
        <f t="shared" ca="1" si="258"/>
        <v>642</v>
      </c>
      <c r="E8265" s="3">
        <f ca="1">MAX(0,$B8265-Decision!$D$4)</f>
        <v>0</v>
      </c>
      <c r="F8265" s="3">
        <f ca="1">MAX(0,$B8265-Decision!$D$5)</f>
        <v>0</v>
      </c>
      <c r="G8265" s="3">
        <f ca="1">MAX(0,$B8265-Decision!$D$6)</f>
        <v>0</v>
      </c>
      <c r="H8265" s="3">
        <f ca="1">MAX(0,$B8265-Decision!$D$7)</f>
        <v>0</v>
      </c>
      <c r="I8265" s="3">
        <f ca="1">MAX(0,$B8265-Decision!$D$8)</f>
        <v>0</v>
      </c>
      <c r="J8265" s="3">
        <f ca="1">MAX(0,$B8265-Decision!$D$9)</f>
        <v>0</v>
      </c>
    </row>
    <row r="8266" spans="1:10" x14ac:dyDescent="0.3">
      <c r="A8266">
        <f t="shared" si="259"/>
        <v>8265</v>
      </c>
      <c r="B8266">
        <f ca="1">_xlfn.NORM.INV(RAND(), Inputs!$B$11, Inputs!$B$12)</f>
        <v>772.90335890683639</v>
      </c>
      <c r="C8266">
        <f t="shared" ca="1" si="258"/>
        <v>773</v>
      </c>
      <c r="E8266" s="3">
        <f ca="1">MAX(0,$B8266-Decision!$D$4)</f>
        <v>0</v>
      </c>
      <c r="F8266" s="3">
        <f ca="1">MAX(0,$B8266-Decision!$D$5)</f>
        <v>0</v>
      </c>
      <c r="G8266" s="3">
        <f ca="1">MAX(0,$B8266-Decision!$D$6)</f>
        <v>0</v>
      </c>
      <c r="H8266" s="3">
        <f ca="1">MAX(0,$B8266-Decision!$D$7)</f>
        <v>0</v>
      </c>
      <c r="I8266" s="3">
        <f ca="1">MAX(0,$B8266-Decision!$D$8)</f>
        <v>0</v>
      </c>
      <c r="J8266" s="3">
        <f ca="1">MAX(0,$B8266-Decision!$D$9)</f>
        <v>0</v>
      </c>
    </row>
    <row r="8267" spans="1:10" x14ac:dyDescent="0.3">
      <c r="A8267">
        <f t="shared" si="259"/>
        <v>8266</v>
      </c>
      <c r="B8267">
        <f ca="1">_xlfn.NORM.INV(RAND(), Inputs!$B$11, Inputs!$B$12)</f>
        <v>677.35223995211618</v>
      </c>
      <c r="C8267">
        <f t="shared" ca="1" si="258"/>
        <v>677</v>
      </c>
      <c r="E8267" s="3">
        <f ca="1">MAX(0,$B8267-Decision!$D$4)</f>
        <v>0</v>
      </c>
      <c r="F8267" s="3">
        <f ca="1">MAX(0,$B8267-Decision!$D$5)</f>
        <v>0</v>
      </c>
      <c r="G8267" s="3">
        <f ca="1">MAX(0,$B8267-Decision!$D$6)</f>
        <v>0</v>
      </c>
      <c r="H8267" s="3">
        <f ca="1">MAX(0,$B8267-Decision!$D$7)</f>
        <v>0</v>
      </c>
      <c r="I8267" s="3">
        <f ca="1">MAX(0,$B8267-Decision!$D$8)</f>
        <v>0</v>
      </c>
      <c r="J8267" s="3">
        <f ca="1">MAX(0,$B8267-Decision!$D$9)</f>
        <v>0</v>
      </c>
    </row>
    <row r="8268" spans="1:10" x14ac:dyDescent="0.3">
      <c r="A8268">
        <f t="shared" si="259"/>
        <v>8267</v>
      </c>
      <c r="B8268">
        <f ca="1">_xlfn.NORM.INV(RAND(), Inputs!$B$11, Inputs!$B$12)</f>
        <v>731.13639192813662</v>
      </c>
      <c r="C8268">
        <f t="shared" ca="1" si="258"/>
        <v>731</v>
      </c>
      <c r="E8268" s="3">
        <f ca="1">MAX(0,$B8268-Decision!$D$4)</f>
        <v>0</v>
      </c>
      <c r="F8268" s="3">
        <f ca="1">MAX(0,$B8268-Decision!$D$5)</f>
        <v>0</v>
      </c>
      <c r="G8268" s="3">
        <f ca="1">MAX(0,$B8268-Decision!$D$6)</f>
        <v>0</v>
      </c>
      <c r="H8268" s="3">
        <f ca="1">MAX(0,$B8268-Decision!$D$7)</f>
        <v>0</v>
      </c>
      <c r="I8268" s="3">
        <f ca="1">MAX(0,$B8268-Decision!$D$8)</f>
        <v>0</v>
      </c>
      <c r="J8268" s="3">
        <f ca="1">MAX(0,$B8268-Decision!$D$9)</f>
        <v>0</v>
      </c>
    </row>
    <row r="8269" spans="1:10" x14ac:dyDescent="0.3">
      <c r="A8269">
        <f t="shared" si="259"/>
        <v>8268</v>
      </c>
      <c r="B8269">
        <f ca="1">_xlfn.NORM.INV(RAND(), Inputs!$B$11, Inputs!$B$12)</f>
        <v>700.71753552913833</v>
      </c>
      <c r="C8269">
        <f t="shared" ca="1" si="258"/>
        <v>701</v>
      </c>
      <c r="E8269" s="3">
        <f ca="1">MAX(0,$B8269-Decision!$D$4)</f>
        <v>0</v>
      </c>
      <c r="F8269" s="3">
        <f ca="1">MAX(0,$B8269-Decision!$D$5)</f>
        <v>0</v>
      </c>
      <c r="G8269" s="3">
        <f ca="1">MAX(0,$B8269-Decision!$D$6)</f>
        <v>0</v>
      </c>
      <c r="H8269" s="3">
        <f ca="1">MAX(0,$B8269-Decision!$D$7)</f>
        <v>0</v>
      </c>
      <c r="I8269" s="3">
        <f ca="1">MAX(0,$B8269-Decision!$D$8)</f>
        <v>0</v>
      </c>
      <c r="J8269" s="3">
        <f ca="1">MAX(0,$B8269-Decision!$D$9)</f>
        <v>0</v>
      </c>
    </row>
    <row r="8270" spans="1:10" x14ac:dyDescent="0.3">
      <c r="A8270">
        <f t="shared" si="259"/>
        <v>8269</v>
      </c>
      <c r="B8270">
        <f ca="1">_xlfn.NORM.INV(RAND(), Inputs!$B$11, Inputs!$B$12)</f>
        <v>711.69549385055564</v>
      </c>
      <c r="C8270">
        <f t="shared" ca="1" si="258"/>
        <v>712</v>
      </c>
      <c r="E8270" s="3">
        <f ca="1">MAX(0,$B8270-Decision!$D$4)</f>
        <v>0</v>
      </c>
      <c r="F8270" s="3">
        <f ca="1">MAX(0,$B8270-Decision!$D$5)</f>
        <v>0</v>
      </c>
      <c r="G8270" s="3">
        <f ca="1">MAX(0,$B8270-Decision!$D$6)</f>
        <v>0</v>
      </c>
      <c r="H8270" s="3">
        <f ca="1">MAX(0,$B8270-Decision!$D$7)</f>
        <v>0</v>
      </c>
      <c r="I8270" s="3">
        <f ca="1">MAX(0,$B8270-Decision!$D$8)</f>
        <v>0</v>
      </c>
      <c r="J8270" s="3">
        <f ca="1">MAX(0,$B8270-Decision!$D$9)</f>
        <v>0</v>
      </c>
    </row>
    <row r="8271" spans="1:10" x14ac:dyDescent="0.3">
      <c r="A8271">
        <f t="shared" si="259"/>
        <v>8270</v>
      </c>
      <c r="B8271">
        <f ca="1">_xlfn.NORM.INV(RAND(), Inputs!$B$11, Inputs!$B$12)</f>
        <v>775.37299375537884</v>
      </c>
      <c r="C8271">
        <f t="shared" ca="1" si="258"/>
        <v>775</v>
      </c>
      <c r="E8271" s="3">
        <f ca="1">MAX(0,$B8271-Decision!$D$4)</f>
        <v>0</v>
      </c>
      <c r="F8271" s="3">
        <f ca="1">MAX(0,$B8271-Decision!$D$5)</f>
        <v>0</v>
      </c>
      <c r="G8271" s="3">
        <f ca="1">MAX(0,$B8271-Decision!$D$6)</f>
        <v>0</v>
      </c>
      <c r="H8271" s="3">
        <f ca="1">MAX(0,$B8271-Decision!$D$7)</f>
        <v>0</v>
      </c>
      <c r="I8271" s="3">
        <f ca="1">MAX(0,$B8271-Decision!$D$8)</f>
        <v>0</v>
      </c>
      <c r="J8271" s="3">
        <f ca="1">MAX(0,$B8271-Decision!$D$9)</f>
        <v>0</v>
      </c>
    </row>
    <row r="8272" spans="1:10" x14ac:dyDescent="0.3">
      <c r="A8272">
        <f t="shared" si="259"/>
        <v>8271</v>
      </c>
      <c r="B8272">
        <f ca="1">_xlfn.NORM.INV(RAND(), Inputs!$B$11, Inputs!$B$12)</f>
        <v>690.02135701900841</v>
      </c>
      <c r="C8272">
        <f t="shared" ca="1" si="258"/>
        <v>690</v>
      </c>
      <c r="E8272" s="3">
        <f ca="1">MAX(0,$B8272-Decision!$D$4)</f>
        <v>0</v>
      </c>
      <c r="F8272" s="3">
        <f ca="1">MAX(0,$B8272-Decision!$D$5)</f>
        <v>0</v>
      </c>
      <c r="G8272" s="3">
        <f ca="1">MAX(0,$B8272-Decision!$D$6)</f>
        <v>0</v>
      </c>
      <c r="H8272" s="3">
        <f ca="1">MAX(0,$B8272-Decision!$D$7)</f>
        <v>0</v>
      </c>
      <c r="I8272" s="3">
        <f ca="1">MAX(0,$B8272-Decision!$D$8)</f>
        <v>0</v>
      </c>
      <c r="J8272" s="3">
        <f ca="1">MAX(0,$B8272-Decision!$D$9)</f>
        <v>0</v>
      </c>
    </row>
    <row r="8273" spans="1:10" x14ac:dyDescent="0.3">
      <c r="A8273">
        <f t="shared" si="259"/>
        <v>8272</v>
      </c>
      <c r="B8273">
        <f ca="1">_xlfn.NORM.INV(RAND(), Inputs!$B$11, Inputs!$B$12)</f>
        <v>742.4939394993836</v>
      </c>
      <c r="C8273">
        <f t="shared" ca="1" si="258"/>
        <v>742</v>
      </c>
      <c r="E8273" s="3">
        <f ca="1">MAX(0,$B8273-Decision!$D$4)</f>
        <v>0</v>
      </c>
      <c r="F8273" s="3">
        <f ca="1">MAX(0,$B8273-Decision!$D$5)</f>
        <v>0</v>
      </c>
      <c r="G8273" s="3">
        <f ca="1">MAX(0,$B8273-Decision!$D$6)</f>
        <v>0</v>
      </c>
      <c r="H8273" s="3">
        <f ca="1">MAX(0,$B8273-Decision!$D$7)</f>
        <v>0</v>
      </c>
      <c r="I8273" s="3">
        <f ca="1">MAX(0,$B8273-Decision!$D$8)</f>
        <v>0</v>
      </c>
      <c r="J8273" s="3">
        <f ca="1">MAX(0,$B8273-Decision!$D$9)</f>
        <v>0</v>
      </c>
    </row>
    <row r="8274" spans="1:10" x14ac:dyDescent="0.3">
      <c r="A8274">
        <f t="shared" si="259"/>
        <v>8273</v>
      </c>
      <c r="B8274">
        <f ca="1">_xlfn.NORM.INV(RAND(), Inputs!$B$11, Inputs!$B$12)</f>
        <v>724.13212926549681</v>
      </c>
      <c r="C8274">
        <f t="shared" ca="1" si="258"/>
        <v>724</v>
      </c>
      <c r="E8274" s="3">
        <f ca="1">MAX(0,$B8274-Decision!$D$4)</f>
        <v>0</v>
      </c>
      <c r="F8274" s="3">
        <f ca="1">MAX(0,$B8274-Decision!$D$5)</f>
        <v>0</v>
      </c>
      <c r="G8274" s="3">
        <f ca="1">MAX(0,$B8274-Decision!$D$6)</f>
        <v>0</v>
      </c>
      <c r="H8274" s="3">
        <f ca="1">MAX(0,$B8274-Decision!$D$7)</f>
        <v>0</v>
      </c>
      <c r="I8274" s="3">
        <f ca="1">MAX(0,$B8274-Decision!$D$8)</f>
        <v>0</v>
      </c>
      <c r="J8274" s="3">
        <f ca="1">MAX(0,$B8274-Decision!$D$9)</f>
        <v>0</v>
      </c>
    </row>
    <row r="8275" spans="1:10" x14ac:dyDescent="0.3">
      <c r="A8275">
        <f t="shared" si="259"/>
        <v>8274</v>
      </c>
      <c r="B8275">
        <f ca="1">_xlfn.NORM.INV(RAND(), Inputs!$B$11, Inputs!$B$12)</f>
        <v>684.83280567224347</v>
      </c>
      <c r="C8275">
        <f t="shared" ca="1" si="258"/>
        <v>685</v>
      </c>
      <c r="E8275" s="3">
        <f ca="1">MAX(0,$B8275-Decision!$D$4)</f>
        <v>0</v>
      </c>
      <c r="F8275" s="3">
        <f ca="1">MAX(0,$B8275-Decision!$D$5)</f>
        <v>0</v>
      </c>
      <c r="G8275" s="3">
        <f ca="1">MAX(0,$B8275-Decision!$D$6)</f>
        <v>0</v>
      </c>
      <c r="H8275" s="3">
        <f ca="1">MAX(0,$B8275-Decision!$D$7)</f>
        <v>0</v>
      </c>
      <c r="I8275" s="3">
        <f ca="1">MAX(0,$B8275-Decision!$D$8)</f>
        <v>0</v>
      </c>
      <c r="J8275" s="3">
        <f ca="1">MAX(0,$B8275-Decision!$D$9)</f>
        <v>0</v>
      </c>
    </row>
    <row r="8276" spans="1:10" x14ac:dyDescent="0.3">
      <c r="A8276">
        <f t="shared" si="259"/>
        <v>8275</v>
      </c>
      <c r="B8276">
        <f ca="1">_xlfn.NORM.INV(RAND(), Inputs!$B$11, Inputs!$B$12)</f>
        <v>717.49333209245208</v>
      </c>
      <c r="C8276">
        <f t="shared" ca="1" si="258"/>
        <v>717</v>
      </c>
      <c r="E8276" s="3">
        <f ca="1">MAX(0,$B8276-Decision!$D$4)</f>
        <v>0</v>
      </c>
      <c r="F8276" s="3">
        <f ca="1">MAX(0,$B8276-Decision!$D$5)</f>
        <v>0</v>
      </c>
      <c r="G8276" s="3">
        <f ca="1">MAX(0,$B8276-Decision!$D$6)</f>
        <v>0</v>
      </c>
      <c r="H8276" s="3">
        <f ca="1">MAX(0,$B8276-Decision!$D$7)</f>
        <v>0</v>
      </c>
      <c r="I8276" s="3">
        <f ca="1">MAX(0,$B8276-Decision!$D$8)</f>
        <v>0</v>
      </c>
      <c r="J8276" s="3">
        <f ca="1">MAX(0,$B8276-Decision!$D$9)</f>
        <v>0</v>
      </c>
    </row>
    <row r="8277" spans="1:10" x14ac:dyDescent="0.3">
      <c r="A8277">
        <f t="shared" si="259"/>
        <v>8276</v>
      </c>
      <c r="B8277">
        <f ca="1">_xlfn.NORM.INV(RAND(), Inputs!$B$11, Inputs!$B$12)</f>
        <v>715.18108215335724</v>
      </c>
      <c r="C8277">
        <f t="shared" ca="1" si="258"/>
        <v>715</v>
      </c>
      <c r="E8277" s="3">
        <f ca="1">MAX(0,$B8277-Decision!$D$4)</f>
        <v>0</v>
      </c>
      <c r="F8277" s="3">
        <f ca="1">MAX(0,$B8277-Decision!$D$5)</f>
        <v>0</v>
      </c>
      <c r="G8277" s="3">
        <f ca="1">MAX(0,$B8277-Decision!$D$6)</f>
        <v>0</v>
      </c>
      <c r="H8277" s="3">
        <f ca="1">MAX(0,$B8277-Decision!$D$7)</f>
        <v>0</v>
      </c>
      <c r="I8277" s="3">
        <f ca="1">MAX(0,$B8277-Decision!$D$8)</f>
        <v>0</v>
      </c>
      <c r="J8277" s="3">
        <f ca="1">MAX(0,$B8277-Decision!$D$9)</f>
        <v>0</v>
      </c>
    </row>
    <row r="8278" spans="1:10" x14ac:dyDescent="0.3">
      <c r="A8278">
        <f t="shared" si="259"/>
        <v>8277</v>
      </c>
      <c r="B8278">
        <f ca="1">_xlfn.NORM.INV(RAND(), Inputs!$B$11, Inputs!$B$12)</f>
        <v>612.79289889683207</v>
      </c>
      <c r="C8278">
        <f t="shared" ca="1" si="258"/>
        <v>613</v>
      </c>
      <c r="E8278" s="3">
        <f ca="1">MAX(0,$B8278-Decision!$D$4)</f>
        <v>0</v>
      </c>
      <c r="F8278" s="3">
        <f ca="1">MAX(0,$B8278-Decision!$D$5)</f>
        <v>0</v>
      </c>
      <c r="G8278" s="3">
        <f ca="1">MAX(0,$B8278-Decision!$D$6)</f>
        <v>0</v>
      </c>
      <c r="H8278" s="3">
        <f ca="1">MAX(0,$B8278-Decision!$D$7)</f>
        <v>0</v>
      </c>
      <c r="I8278" s="3">
        <f ca="1">MAX(0,$B8278-Decision!$D$8)</f>
        <v>0</v>
      </c>
      <c r="J8278" s="3">
        <f ca="1">MAX(0,$B8278-Decision!$D$9)</f>
        <v>0</v>
      </c>
    </row>
    <row r="8279" spans="1:10" x14ac:dyDescent="0.3">
      <c r="A8279">
        <f t="shared" si="259"/>
        <v>8278</v>
      </c>
      <c r="B8279">
        <f ca="1">_xlfn.NORM.INV(RAND(), Inputs!$B$11, Inputs!$B$12)</f>
        <v>633.82679561644386</v>
      </c>
      <c r="C8279">
        <f t="shared" ca="1" si="258"/>
        <v>634</v>
      </c>
      <c r="E8279" s="3">
        <f ca="1">MAX(0,$B8279-Decision!$D$4)</f>
        <v>0</v>
      </c>
      <c r="F8279" s="3">
        <f ca="1">MAX(0,$B8279-Decision!$D$5)</f>
        <v>0</v>
      </c>
      <c r="G8279" s="3">
        <f ca="1">MAX(0,$B8279-Decision!$D$6)</f>
        <v>0</v>
      </c>
      <c r="H8279" s="3">
        <f ca="1">MAX(0,$B8279-Decision!$D$7)</f>
        <v>0</v>
      </c>
      <c r="I8279" s="3">
        <f ca="1">MAX(0,$B8279-Decision!$D$8)</f>
        <v>0</v>
      </c>
      <c r="J8279" s="3">
        <f ca="1">MAX(0,$B8279-Decision!$D$9)</f>
        <v>0</v>
      </c>
    </row>
    <row r="8280" spans="1:10" x14ac:dyDescent="0.3">
      <c r="A8280">
        <f t="shared" si="259"/>
        <v>8279</v>
      </c>
      <c r="B8280">
        <f ca="1">_xlfn.NORM.INV(RAND(), Inputs!$B$11, Inputs!$B$12)</f>
        <v>670.47677865001219</v>
      </c>
      <c r="C8280">
        <f t="shared" ca="1" si="258"/>
        <v>670</v>
      </c>
      <c r="E8280" s="3">
        <f ca="1">MAX(0,$B8280-Decision!$D$4)</f>
        <v>0</v>
      </c>
      <c r="F8280" s="3">
        <f ca="1">MAX(0,$B8280-Decision!$D$5)</f>
        <v>0</v>
      </c>
      <c r="G8280" s="3">
        <f ca="1">MAX(0,$B8280-Decision!$D$6)</f>
        <v>0</v>
      </c>
      <c r="H8280" s="3">
        <f ca="1">MAX(0,$B8280-Decision!$D$7)</f>
        <v>0</v>
      </c>
      <c r="I8280" s="3">
        <f ca="1">MAX(0,$B8280-Decision!$D$8)</f>
        <v>0</v>
      </c>
      <c r="J8280" s="3">
        <f ca="1">MAX(0,$B8280-Decision!$D$9)</f>
        <v>0</v>
      </c>
    </row>
    <row r="8281" spans="1:10" x14ac:dyDescent="0.3">
      <c r="A8281">
        <f t="shared" si="259"/>
        <v>8280</v>
      </c>
      <c r="B8281">
        <f ca="1">_xlfn.NORM.INV(RAND(), Inputs!$B$11, Inputs!$B$12)</f>
        <v>750.96459797692137</v>
      </c>
      <c r="C8281">
        <f t="shared" ca="1" si="258"/>
        <v>751</v>
      </c>
      <c r="E8281" s="3">
        <f ca="1">MAX(0,$B8281-Decision!$D$4)</f>
        <v>0</v>
      </c>
      <c r="F8281" s="3">
        <f ca="1">MAX(0,$B8281-Decision!$D$5)</f>
        <v>0</v>
      </c>
      <c r="G8281" s="3">
        <f ca="1">MAX(0,$B8281-Decision!$D$6)</f>
        <v>0</v>
      </c>
      <c r="H8281" s="3">
        <f ca="1">MAX(0,$B8281-Decision!$D$7)</f>
        <v>0</v>
      </c>
      <c r="I8281" s="3">
        <f ca="1">MAX(0,$B8281-Decision!$D$8)</f>
        <v>0</v>
      </c>
      <c r="J8281" s="3">
        <f ca="1">MAX(0,$B8281-Decision!$D$9)</f>
        <v>0</v>
      </c>
    </row>
    <row r="8282" spans="1:10" x14ac:dyDescent="0.3">
      <c r="A8282">
        <f t="shared" si="259"/>
        <v>8281</v>
      </c>
      <c r="B8282">
        <f ca="1">_xlfn.NORM.INV(RAND(), Inputs!$B$11, Inputs!$B$12)</f>
        <v>775.55253995431542</v>
      </c>
      <c r="C8282">
        <f t="shared" ca="1" si="258"/>
        <v>776</v>
      </c>
      <c r="E8282" s="3">
        <f ca="1">MAX(0,$B8282-Decision!$D$4)</f>
        <v>0</v>
      </c>
      <c r="F8282" s="3">
        <f ca="1">MAX(0,$B8282-Decision!$D$5)</f>
        <v>0</v>
      </c>
      <c r="G8282" s="3">
        <f ca="1">MAX(0,$B8282-Decision!$D$6)</f>
        <v>0</v>
      </c>
      <c r="H8282" s="3">
        <f ca="1">MAX(0,$B8282-Decision!$D$7)</f>
        <v>0</v>
      </c>
      <c r="I8282" s="3">
        <f ca="1">MAX(0,$B8282-Decision!$D$8)</f>
        <v>0</v>
      </c>
      <c r="J8282" s="3">
        <f ca="1">MAX(0,$B8282-Decision!$D$9)</f>
        <v>0</v>
      </c>
    </row>
    <row r="8283" spans="1:10" x14ac:dyDescent="0.3">
      <c r="A8283">
        <f t="shared" si="259"/>
        <v>8282</v>
      </c>
      <c r="B8283">
        <f ca="1">_xlfn.NORM.INV(RAND(), Inputs!$B$11, Inputs!$B$12)</f>
        <v>740.96418726336083</v>
      </c>
      <c r="C8283">
        <f t="shared" ca="1" si="258"/>
        <v>741</v>
      </c>
      <c r="E8283" s="3">
        <f ca="1">MAX(0,$B8283-Decision!$D$4)</f>
        <v>0</v>
      </c>
      <c r="F8283" s="3">
        <f ca="1">MAX(0,$B8283-Decision!$D$5)</f>
        <v>0</v>
      </c>
      <c r="G8283" s="3">
        <f ca="1">MAX(0,$B8283-Decision!$D$6)</f>
        <v>0</v>
      </c>
      <c r="H8283" s="3">
        <f ca="1">MAX(0,$B8283-Decision!$D$7)</f>
        <v>0</v>
      </c>
      <c r="I8283" s="3">
        <f ca="1">MAX(0,$B8283-Decision!$D$8)</f>
        <v>0</v>
      </c>
      <c r="J8283" s="3">
        <f ca="1">MAX(0,$B8283-Decision!$D$9)</f>
        <v>0</v>
      </c>
    </row>
    <row r="8284" spans="1:10" x14ac:dyDescent="0.3">
      <c r="A8284">
        <f t="shared" si="259"/>
        <v>8283</v>
      </c>
      <c r="B8284">
        <f ca="1">_xlfn.NORM.INV(RAND(), Inputs!$B$11, Inputs!$B$12)</f>
        <v>808.07387244236475</v>
      </c>
      <c r="C8284">
        <f t="shared" ca="1" si="258"/>
        <v>808</v>
      </c>
      <c r="E8284" s="3">
        <f ca="1">MAX(0,$B8284-Decision!$D$4)</f>
        <v>25.073872442364745</v>
      </c>
      <c r="F8284" s="3">
        <f ca="1">MAX(0,$B8284-Decision!$D$5)</f>
        <v>10.073872442364745</v>
      </c>
      <c r="G8284" s="3">
        <f ca="1">MAX(0,$B8284-Decision!$D$6)</f>
        <v>0</v>
      </c>
      <c r="H8284" s="3">
        <f ca="1">MAX(0,$B8284-Decision!$D$7)</f>
        <v>0</v>
      </c>
      <c r="I8284" s="3">
        <f ca="1">MAX(0,$B8284-Decision!$D$8)</f>
        <v>0</v>
      </c>
      <c r="J8284" s="3">
        <f ca="1">MAX(0,$B8284-Decision!$D$9)</f>
        <v>0</v>
      </c>
    </row>
    <row r="8285" spans="1:10" x14ac:dyDescent="0.3">
      <c r="A8285">
        <f t="shared" si="259"/>
        <v>8284</v>
      </c>
      <c r="B8285">
        <f ca="1">_xlfn.NORM.INV(RAND(), Inputs!$B$11, Inputs!$B$12)</f>
        <v>687.74434757901417</v>
      </c>
      <c r="C8285">
        <f t="shared" ca="1" si="258"/>
        <v>688</v>
      </c>
      <c r="E8285" s="3">
        <f ca="1">MAX(0,$B8285-Decision!$D$4)</f>
        <v>0</v>
      </c>
      <c r="F8285" s="3">
        <f ca="1">MAX(0,$B8285-Decision!$D$5)</f>
        <v>0</v>
      </c>
      <c r="G8285" s="3">
        <f ca="1">MAX(0,$B8285-Decision!$D$6)</f>
        <v>0</v>
      </c>
      <c r="H8285" s="3">
        <f ca="1">MAX(0,$B8285-Decision!$D$7)</f>
        <v>0</v>
      </c>
      <c r="I8285" s="3">
        <f ca="1">MAX(0,$B8285-Decision!$D$8)</f>
        <v>0</v>
      </c>
      <c r="J8285" s="3">
        <f ca="1">MAX(0,$B8285-Decision!$D$9)</f>
        <v>0</v>
      </c>
    </row>
    <row r="8286" spans="1:10" x14ac:dyDescent="0.3">
      <c r="A8286">
        <f t="shared" si="259"/>
        <v>8285</v>
      </c>
      <c r="B8286">
        <f ca="1">_xlfn.NORM.INV(RAND(), Inputs!$B$11, Inputs!$B$12)</f>
        <v>689.4934792147352</v>
      </c>
      <c r="C8286">
        <f t="shared" ca="1" si="258"/>
        <v>689</v>
      </c>
      <c r="E8286" s="3">
        <f ca="1">MAX(0,$B8286-Decision!$D$4)</f>
        <v>0</v>
      </c>
      <c r="F8286" s="3">
        <f ca="1">MAX(0,$B8286-Decision!$D$5)</f>
        <v>0</v>
      </c>
      <c r="G8286" s="3">
        <f ca="1">MAX(0,$B8286-Decision!$D$6)</f>
        <v>0</v>
      </c>
      <c r="H8286" s="3">
        <f ca="1">MAX(0,$B8286-Decision!$D$7)</f>
        <v>0</v>
      </c>
      <c r="I8286" s="3">
        <f ca="1">MAX(0,$B8286-Decision!$D$8)</f>
        <v>0</v>
      </c>
      <c r="J8286" s="3">
        <f ca="1">MAX(0,$B8286-Decision!$D$9)</f>
        <v>0</v>
      </c>
    </row>
    <row r="8287" spans="1:10" x14ac:dyDescent="0.3">
      <c r="A8287">
        <f t="shared" si="259"/>
        <v>8286</v>
      </c>
      <c r="B8287">
        <f ca="1">_xlfn.NORM.INV(RAND(), Inputs!$B$11, Inputs!$B$12)</f>
        <v>545.239463877341</v>
      </c>
      <c r="C8287">
        <f t="shared" ca="1" si="258"/>
        <v>545</v>
      </c>
      <c r="E8287" s="3">
        <f ca="1">MAX(0,$B8287-Decision!$D$4)</f>
        <v>0</v>
      </c>
      <c r="F8287" s="3">
        <f ca="1">MAX(0,$B8287-Decision!$D$5)</f>
        <v>0</v>
      </c>
      <c r="G8287" s="3">
        <f ca="1">MAX(0,$B8287-Decision!$D$6)</f>
        <v>0</v>
      </c>
      <c r="H8287" s="3">
        <f ca="1">MAX(0,$B8287-Decision!$D$7)</f>
        <v>0</v>
      </c>
      <c r="I8287" s="3">
        <f ca="1">MAX(0,$B8287-Decision!$D$8)</f>
        <v>0</v>
      </c>
      <c r="J8287" s="3">
        <f ca="1">MAX(0,$B8287-Decision!$D$9)</f>
        <v>0</v>
      </c>
    </row>
    <row r="8288" spans="1:10" x14ac:dyDescent="0.3">
      <c r="A8288">
        <f t="shared" si="259"/>
        <v>8287</v>
      </c>
      <c r="B8288">
        <f ca="1">_xlfn.NORM.INV(RAND(), Inputs!$B$11, Inputs!$B$12)</f>
        <v>814.96863479055537</v>
      </c>
      <c r="C8288">
        <f t="shared" ca="1" si="258"/>
        <v>815</v>
      </c>
      <c r="E8288" s="3">
        <f ca="1">MAX(0,$B8288-Decision!$D$4)</f>
        <v>31.96863479055537</v>
      </c>
      <c r="F8288" s="3">
        <f ca="1">MAX(0,$B8288-Decision!$D$5)</f>
        <v>16.96863479055537</v>
      </c>
      <c r="G8288" s="3">
        <f ca="1">MAX(0,$B8288-Decision!$D$6)</f>
        <v>0</v>
      </c>
      <c r="H8288" s="3">
        <f ca="1">MAX(0,$B8288-Decision!$D$7)</f>
        <v>0</v>
      </c>
      <c r="I8288" s="3">
        <f ca="1">MAX(0,$B8288-Decision!$D$8)</f>
        <v>0</v>
      </c>
      <c r="J8288" s="3">
        <f ca="1">MAX(0,$B8288-Decision!$D$9)</f>
        <v>0</v>
      </c>
    </row>
    <row r="8289" spans="1:10" x14ac:dyDescent="0.3">
      <c r="A8289">
        <f t="shared" si="259"/>
        <v>8288</v>
      </c>
      <c r="B8289">
        <f ca="1">_xlfn.NORM.INV(RAND(), Inputs!$B$11, Inputs!$B$12)</f>
        <v>789.45965416756303</v>
      </c>
      <c r="C8289">
        <f t="shared" ca="1" si="258"/>
        <v>789</v>
      </c>
      <c r="E8289" s="3">
        <f ca="1">MAX(0,$B8289-Decision!$D$4)</f>
        <v>6.4596541675630306</v>
      </c>
      <c r="F8289" s="3">
        <f ca="1">MAX(0,$B8289-Decision!$D$5)</f>
        <v>0</v>
      </c>
      <c r="G8289" s="3">
        <f ca="1">MAX(0,$B8289-Decision!$D$6)</f>
        <v>0</v>
      </c>
      <c r="H8289" s="3">
        <f ca="1">MAX(0,$B8289-Decision!$D$7)</f>
        <v>0</v>
      </c>
      <c r="I8289" s="3">
        <f ca="1">MAX(0,$B8289-Decision!$D$8)</f>
        <v>0</v>
      </c>
      <c r="J8289" s="3">
        <f ca="1">MAX(0,$B8289-Decision!$D$9)</f>
        <v>0</v>
      </c>
    </row>
    <row r="8290" spans="1:10" x14ac:dyDescent="0.3">
      <c r="A8290">
        <f t="shared" si="259"/>
        <v>8289</v>
      </c>
      <c r="B8290">
        <f ca="1">_xlfn.NORM.INV(RAND(), Inputs!$B$11, Inputs!$B$12)</f>
        <v>716.68034159699812</v>
      </c>
      <c r="C8290">
        <f t="shared" ca="1" si="258"/>
        <v>717</v>
      </c>
      <c r="E8290" s="3">
        <f ca="1">MAX(0,$B8290-Decision!$D$4)</f>
        <v>0</v>
      </c>
      <c r="F8290" s="3">
        <f ca="1">MAX(0,$B8290-Decision!$D$5)</f>
        <v>0</v>
      </c>
      <c r="G8290" s="3">
        <f ca="1">MAX(0,$B8290-Decision!$D$6)</f>
        <v>0</v>
      </c>
      <c r="H8290" s="3">
        <f ca="1">MAX(0,$B8290-Decision!$D$7)</f>
        <v>0</v>
      </c>
      <c r="I8290" s="3">
        <f ca="1">MAX(0,$B8290-Decision!$D$8)</f>
        <v>0</v>
      </c>
      <c r="J8290" s="3">
        <f ca="1">MAX(0,$B8290-Decision!$D$9)</f>
        <v>0</v>
      </c>
    </row>
    <row r="8291" spans="1:10" x14ac:dyDescent="0.3">
      <c r="A8291">
        <f t="shared" si="259"/>
        <v>8290</v>
      </c>
      <c r="B8291">
        <f ca="1">_xlfn.NORM.INV(RAND(), Inputs!$B$11, Inputs!$B$12)</f>
        <v>773.26696735315727</v>
      </c>
      <c r="C8291">
        <f t="shared" ca="1" si="258"/>
        <v>773</v>
      </c>
      <c r="E8291" s="3">
        <f ca="1">MAX(0,$B8291-Decision!$D$4)</f>
        <v>0</v>
      </c>
      <c r="F8291" s="3">
        <f ca="1">MAX(0,$B8291-Decision!$D$5)</f>
        <v>0</v>
      </c>
      <c r="G8291" s="3">
        <f ca="1">MAX(0,$B8291-Decision!$D$6)</f>
        <v>0</v>
      </c>
      <c r="H8291" s="3">
        <f ca="1">MAX(0,$B8291-Decision!$D$7)</f>
        <v>0</v>
      </c>
      <c r="I8291" s="3">
        <f ca="1">MAX(0,$B8291-Decision!$D$8)</f>
        <v>0</v>
      </c>
      <c r="J8291" s="3">
        <f ca="1">MAX(0,$B8291-Decision!$D$9)</f>
        <v>0</v>
      </c>
    </row>
    <row r="8292" spans="1:10" x14ac:dyDescent="0.3">
      <c r="A8292">
        <f t="shared" si="259"/>
        <v>8291</v>
      </c>
      <c r="B8292">
        <f ca="1">_xlfn.NORM.INV(RAND(), Inputs!$B$11, Inputs!$B$12)</f>
        <v>691.8442915207537</v>
      </c>
      <c r="C8292">
        <f t="shared" ca="1" si="258"/>
        <v>692</v>
      </c>
      <c r="E8292" s="3">
        <f ca="1">MAX(0,$B8292-Decision!$D$4)</f>
        <v>0</v>
      </c>
      <c r="F8292" s="3">
        <f ca="1">MAX(0,$B8292-Decision!$D$5)</f>
        <v>0</v>
      </c>
      <c r="G8292" s="3">
        <f ca="1">MAX(0,$B8292-Decision!$D$6)</f>
        <v>0</v>
      </c>
      <c r="H8292" s="3">
        <f ca="1">MAX(0,$B8292-Decision!$D$7)</f>
        <v>0</v>
      </c>
      <c r="I8292" s="3">
        <f ca="1">MAX(0,$B8292-Decision!$D$8)</f>
        <v>0</v>
      </c>
      <c r="J8292" s="3">
        <f ca="1">MAX(0,$B8292-Decision!$D$9)</f>
        <v>0</v>
      </c>
    </row>
    <row r="8293" spans="1:10" x14ac:dyDescent="0.3">
      <c r="A8293">
        <f t="shared" si="259"/>
        <v>8292</v>
      </c>
      <c r="B8293">
        <f ca="1">_xlfn.NORM.INV(RAND(), Inputs!$B$11, Inputs!$B$12)</f>
        <v>638.60159507777905</v>
      </c>
      <c r="C8293">
        <f t="shared" ca="1" si="258"/>
        <v>639</v>
      </c>
      <c r="E8293" s="3">
        <f ca="1">MAX(0,$B8293-Decision!$D$4)</f>
        <v>0</v>
      </c>
      <c r="F8293" s="3">
        <f ca="1">MAX(0,$B8293-Decision!$D$5)</f>
        <v>0</v>
      </c>
      <c r="G8293" s="3">
        <f ca="1">MAX(0,$B8293-Decision!$D$6)</f>
        <v>0</v>
      </c>
      <c r="H8293" s="3">
        <f ca="1">MAX(0,$B8293-Decision!$D$7)</f>
        <v>0</v>
      </c>
      <c r="I8293" s="3">
        <f ca="1">MAX(0,$B8293-Decision!$D$8)</f>
        <v>0</v>
      </c>
      <c r="J8293" s="3">
        <f ca="1">MAX(0,$B8293-Decision!$D$9)</f>
        <v>0</v>
      </c>
    </row>
    <row r="8294" spans="1:10" x14ac:dyDescent="0.3">
      <c r="A8294">
        <f t="shared" si="259"/>
        <v>8293</v>
      </c>
      <c r="B8294">
        <f ca="1">_xlfn.NORM.INV(RAND(), Inputs!$B$11, Inputs!$B$12)</f>
        <v>781.22636291541846</v>
      </c>
      <c r="C8294">
        <f t="shared" ca="1" si="258"/>
        <v>781</v>
      </c>
      <c r="E8294" s="3">
        <f ca="1">MAX(0,$B8294-Decision!$D$4)</f>
        <v>0</v>
      </c>
      <c r="F8294" s="3">
        <f ca="1">MAX(0,$B8294-Decision!$D$5)</f>
        <v>0</v>
      </c>
      <c r="G8294" s="3">
        <f ca="1">MAX(0,$B8294-Decision!$D$6)</f>
        <v>0</v>
      </c>
      <c r="H8294" s="3">
        <f ca="1">MAX(0,$B8294-Decision!$D$7)</f>
        <v>0</v>
      </c>
      <c r="I8294" s="3">
        <f ca="1">MAX(0,$B8294-Decision!$D$8)</f>
        <v>0</v>
      </c>
      <c r="J8294" s="3">
        <f ca="1">MAX(0,$B8294-Decision!$D$9)</f>
        <v>0</v>
      </c>
    </row>
    <row r="8295" spans="1:10" x14ac:dyDescent="0.3">
      <c r="A8295">
        <f t="shared" si="259"/>
        <v>8294</v>
      </c>
      <c r="B8295">
        <f ca="1">_xlfn.NORM.INV(RAND(), Inputs!$B$11, Inputs!$B$12)</f>
        <v>695.39931996748055</v>
      </c>
      <c r="C8295">
        <f t="shared" ca="1" si="258"/>
        <v>695</v>
      </c>
      <c r="E8295" s="3">
        <f ca="1">MAX(0,$B8295-Decision!$D$4)</f>
        <v>0</v>
      </c>
      <c r="F8295" s="3">
        <f ca="1">MAX(0,$B8295-Decision!$D$5)</f>
        <v>0</v>
      </c>
      <c r="G8295" s="3">
        <f ca="1">MAX(0,$B8295-Decision!$D$6)</f>
        <v>0</v>
      </c>
      <c r="H8295" s="3">
        <f ca="1">MAX(0,$B8295-Decision!$D$7)</f>
        <v>0</v>
      </c>
      <c r="I8295" s="3">
        <f ca="1">MAX(0,$B8295-Decision!$D$8)</f>
        <v>0</v>
      </c>
      <c r="J8295" s="3">
        <f ca="1">MAX(0,$B8295-Decision!$D$9)</f>
        <v>0</v>
      </c>
    </row>
    <row r="8296" spans="1:10" x14ac:dyDescent="0.3">
      <c r="A8296">
        <f t="shared" si="259"/>
        <v>8295</v>
      </c>
      <c r="B8296">
        <f ca="1">_xlfn.NORM.INV(RAND(), Inputs!$B$11, Inputs!$B$12)</f>
        <v>635.69937647984921</v>
      </c>
      <c r="C8296">
        <f t="shared" ca="1" si="258"/>
        <v>636</v>
      </c>
      <c r="E8296" s="3">
        <f ca="1">MAX(0,$B8296-Decision!$D$4)</f>
        <v>0</v>
      </c>
      <c r="F8296" s="3">
        <f ca="1">MAX(0,$B8296-Decision!$D$5)</f>
        <v>0</v>
      </c>
      <c r="G8296" s="3">
        <f ca="1">MAX(0,$B8296-Decision!$D$6)</f>
        <v>0</v>
      </c>
      <c r="H8296" s="3">
        <f ca="1">MAX(0,$B8296-Decision!$D$7)</f>
        <v>0</v>
      </c>
      <c r="I8296" s="3">
        <f ca="1">MAX(0,$B8296-Decision!$D$8)</f>
        <v>0</v>
      </c>
      <c r="J8296" s="3">
        <f ca="1">MAX(0,$B8296-Decision!$D$9)</f>
        <v>0</v>
      </c>
    </row>
    <row r="8297" spans="1:10" x14ac:dyDescent="0.3">
      <c r="A8297">
        <f t="shared" si="259"/>
        <v>8296</v>
      </c>
      <c r="B8297">
        <f ca="1">_xlfn.NORM.INV(RAND(), Inputs!$B$11, Inputs!$B$12)</f>
        <v>690.03176004674754</v>
      </c>
      <c r="C8297">
        <f t="shared" ca="1" si="258"/>
        <v>690</v>
      </c>
      <c r="E8297" s="3">
        <f ca="1">MAX(0,$B8297-Decision!$D$4)</f>
        <v>0</v>
      </c>
      <c r="F8297" s="3">
        <f ca="1">MAX(0,$B8297-Decision!$D$5)</f>
        <v>0</v>
      </c>
      <c r="G8297" s="3">
        <f ca="1">MAX(0,$B8297-Decision!$D$6)</f>
        <v>0</v>
      </c>
      <c r="H8297" s="3">
        <f ca="1">MAX(0,$B8297-Decision!$D$7)</f>
        <v>0</v>
      </c>
      <c r="I8297" s="3">
        <f ca="1">MAX(0,$B8297-Decision!$D$8)</f>
        <v>0</v>
      </c>
      <c r="J8297" s="3">
        <f ca="1">MAX(0,$B8297-Decision!$D$9)</f>
        <v>0</v>
      </c>
    </row>
    <row r="8298" spans="1:10" x14ac:dyDescent="0.3">
      <c r="A8298">
        <f t="shared" si="259"/>
        <v>8297</v>
      </c>
      <c r="B8298">
        <f ca="1">_xlfn.NORM.INV(RAND(), Inputs!$B$11, Inputs!$B$12)</f>
        <v>606.39758369059984</v>
      </c>
      <c r="C8298">
        <f t="shared" ca="1" si="258"/>
        <v>606</v>
      </c>
      <c r="E8298" s="3">
        <f ca="1">MAX(0,$B8298-Decision!$D$4)</f>
        <v>0</v>
      </c>
      <c r="F8298" s="3">
        <f ca="1">MAX(0,$B8298-Decision!$D$5)</f>
        <v>0</v>
      </c>
      <c r="G8298" s="3">
        <f ca="1">MAX(0,$B8298-Decision!$D$6)</f>
        <v>0</v>
      </c>
      <c r="H8298" s="3">
        <f ca="1">MAX(0,$B8298-Decision!$D$7)</f>
        <v>0</v>
      </c>
      <c r="I8298" s="3">
        <f ca="1">MAX(0,$B8298-Decision!$D$8)</f>
        <v>0</v>
      </c>
      <c r="J8298" s="3">
        <f ca="1">MAX(0,$B8298-Decision!$D$9)</f>
        <v>0</v>
      </c>
    </row>
    <row r="8299" spans="1:10" x14ac:dyDescent="0.3">
      <c r="A8299">
        <f t="shared" si="259"/>
        <v>8298</v>
      </c>
      <c r="B8299">
        <f ca="1">_xlfn.NORM.INV(RAND(), Inputs!$B$11, Inputs!$B$12)</f>
        <v>719.06288429125664</v>
      </c>
      <c r="C8299">
        <f t="shared" ca="1" si="258"/>
        <v>719</v>
      </c>
      <c r="E8299" s="3">
        <f ca="1">MAX(0,$B8299-Decision!$D$4)</f>
        <v>0</v>
      </c>
      <c r="F8299" s="3">
        <f ca="1">MAX(0,$B8299-Decision!$D$5)</f>
        <v>0</v>
      </c>
      <c r="G8299" s="3">
        <f ca="1">MAX(0,$B8299-Decision!$D$6)</f>
        <v>0</v>
      </c>
      <c r="H8299" s="3">
        <f ca="1">MAX(0,$B8299-Decision!$D$7)</f>
        <v>0</v>
      </c>
      <c r="I8299" s="3">
        <f ca="1">MAX(0,$B8299-Decision!$D$8)</f>
        <v>0</v>
      </c>
      <c r="J8299" s="3">
        <f ca="1">MAX(0,$B8299-Decision!$D$9)</f>
        <v>0</v>
      </c>
    </row>
    <row r="8300" spans="1:10" x14ac:dyDescent="0.3">
      <c r="A8300">
        <f t="shared" si="259"/>
        <v>8299</v>
      </c>
      <c r="B8300">
        <f ca="1">_xlfn.NORM.INV(RAND(), Inputs!$B$11, Inputs!$B$12)</f>
        <v>692.54353687980665</v>
      </c>
      <c r="C8300">
        <f t="shared" ca="1" si="258"/>
        <v>693</v>
      </c>
      <c r="E8300" s="3">
        <f ca="1">MAX(0,$B8300-Decision!$D$4)</f>
        <v>0</v>
      </c>
      <c r="F8300" s="3">
        <f ca="1">MAX(0,$B8300-Decision!$D$5)</f>
        <v>0</v>
      </c>
      <c r="G8300" s="3">
        <f ca="1">MAX(0,$B8300-Decision!$D$6)</f>
        <v>0</v>
      </c>
      <c r="H8300" s="3">
        <f ca="1">MAX(0,$B8300-Decision!$D$7)</f>
        <v>0</v>
      </c>
      <c r="I8300" s="3">
        <f ca="1">MAX(0,$B8300-Decision!$D$8)</f>
        <v>0</v>
      </c>
      <c r="J8300" s="3">
        <f ca="1">MAX(0,$B8300-Decision!$D$9)</f>
        <v>0</v>
      </c>
    </row>
    <row r="8301" spans="1:10" x14ac:dyDescent="0.3">
      <c r="A8301">
        <f t="shared" si="259"/>
        <v>8300</v>
      </c>
      <c r="B8301">
        <f ca="1">_xlfn.NORM.INV(RAND(), Inputs!$B$11, Inputs!$B$12)</f>
        <v>714.89013301728471</v>
      </c>
      <c r="C8301">
        <f t="shared" ca="1" si="258"/>
        <v>715</v>
      </c>
      <c r="E8301" s="3">
        <f ca="1">MAX(0,$B8301-Decision!$D$4)</f>
        <v>0</v>
      </c>
      <c r="F8301" s="3">
        <f ca="1">MAX(0,$B8301-Decision!$D$5)</f>
        <v>0</v>
      </c>
      <c r="G8301" s="3">
        <f ca="1">MAX(0,$B8301-Decision!$D$6)</f>
        <v>0</v>
      </c>
      <c r="H8301" s="3">
        <f ca="1">MAX(0,$B8301-Decision!$D$7)</f>
        <v>0</v>
      </c>
      <c r="I8301" s="3">
        <f ca="1">MAX(0,$B8301-Decision!$D$8)</f>
        <v>0</v>
      </c>
      <c r="J8301" s="3">
        <f ca="1">MAX(0,$B8301-Decision!$D$9)</f>
        <v>0</v>
      </c>
    </row>
    <row r="8302" spans="1:10" x14ac:dyDescent="0.3">
      <c r="A8302">
        <f t="shared" si="259"/>
        <v>8301</v>
      </c>
      <c r="B8302">
        <f ca="1">_xlfn.NORM.INV(RAND(), Inputs!$B$11, Inputs!$B$12)</f>
        <v>632.16730942295101</v>
      </c>
      <c r="C8302">
        <f t="shared" ca="1" si="258"/>
        <v>632</v>
      </c>
      <c r="E8302" s="3">
        <f ca="1">MAX(0,$B8302-Decision!$D$4)</f>
        <v>0</v>
      </c>
      <c r="F8302" s="3">
        <f ca="1">MAX(0,$B8302-Decision!$D$5)</f>
        <v>0</v>
      </c>
      <c r="G8302" s="3">
        <f ca="1">MAX(0,$B8302-Decision!$D$6)</f>
        <v>0</v>
      </c>
      <c r="H8302" s="3">
        <f ca="1">MAX(0,$B8302-Decision!$D$7)</f>
        <v>0</v>
      </c>
      <c r="I8302" s="3">
        <f ca="1">MAX(0,$B8302-Decision!$D$8)</f>
        <v>0</v>
      </c>
      <c r="J8302" s="3">
        <f ca="1">MAX(0,$B8302-Decision!$D$9)</f>
        <v>0</v>
      </c>
    </row>
    <row r="8303" spans="1:10" x14ac:dyDescent="0.3">
      <c r="A8303">
        <f t="shared" si="259"/>
        <v>8302</v>
      </c>
      <c r="B8303">
        <f ca="1">_xlfn.NORM.INV(RAND(), Inputs!$B$11, Inputs!$B$12)</f>
        <v>768.53383859310554</v>
      </c>
      <c r="C8303">
        <f t="shared" ca="1" si="258"/>
        <v>769</v>
      </c>
      <c r="E8303" s="3">
        <f ca="1">MAX(0,$B8303-Decision!$D$4)</f>
        <v>0</v>
      </c>
      <c r="F8303" s="3">
        <f ca="1">MAX(0,$B8303-Decision!$D$5)</f>
        <v>0</v>
      </c>
      <c r="G8303" s="3">
        <f ca="1">MAX(0,$B8303-Decision!$D$6)</f>
        <v>0</v>
      </c>
      <c r="H8303" s="3">
        <f ca="1">MAX(0,$B8303-Decision!$D$7)</f>
        <v>0</v>
      </c>
      <c r="I8303" s="3">
        <f ca="1">MAX(0,$B8303-Decision!$D$8)</f>
        <v>0</v>
      </c>
      <c r="J8303" s="3">
        <f ca="1">MAX(0,$B8303-Decision!$D$9)</f>
        <v>0</v>
      </c>
    </row>
    <row r="8304" spans="1:10" x14ac:dyDescent="0.3">
      <c r="A8304">
        <f t="shared" si="259"/>
        <v>8303</v>
      </c>
      <c r="B8304">
        <f ca="1">_xlfn.NORM.INV(RAND(), Inputs!$B$11, Inputs!$B$12)</f>
        <v>773.79538116171534</v>
      </c>
      <c r="C8304">
        <f t="shared" ca="1" si="258"/>
        <v>774</v>
      </c>
      <c r="E8304" s="3">
        <f ca="1">MAX(0,$B8304-Decision!$D$4)</f>
        <v>0</v>
      </c>
      <c r="F8304" s="3">
        <f ca="1">MAX(0,$B8304-Decision!$D$5)</f>
        <v>0</v>
      </c>
      <c r="G8304" s="3">
        <f ca="1">MAX(0,$B8304-Decision!$D$6)</f>
        <v>0</v>
      </c>
      <c r="H8304" s="3">
        <f ca="1">MAX(0,$B8304-Decision!$D$7)</f>
        <v>0</v>
      </c>
      <c r="I8304" s="3">
        <f ca="1">MAX(0,$B8304-Decision!$D$8)</f>
        <v>0</v>
      </c>
      <c r="J8304" s="3">
        <f ca="1">MAX(0,$B8304-Decision!$D$9)</f>
        <v>0</v>
      </c>
    </row>
    <row r="8305" spans="1:10" x14ac:dyDescent="0.3">
      <c r="A8305">
        <f t="shared" si="259"/>
        <v>8304</v>
      </c>
      <c r="B8305">
        <f ca="1">_xlfn.NORM.INV(RAND(), Inputs!$B$11, Inputs!$B$12)</f>
        <v>830.78183183516046</v>
      </c>
      <c r="C8305">
        <f t="shared" ca="1" si="258"/>
        <v>831</v>
      </c>
      <c r="E8305" s="3">
        <f ca="1">MAX(0,$B8305-Decision!$D$4)</f>
        <v>47.78183183516046</v>
      </c>
      <c r="F8305" s="3">
        <f ca="1">MAX(0,$B8305-Decision!$D$5)</f>
        <v>32.78183183516046</v>
      </c>
      <c r="G8305" s="3">
        <f ca="1">MAX(0,$B8305-Decision!$D$6)</f>
        <v>9.7818318351604603</v>
      </c>
      <c r="H8305" s="3">
        <f ca="1">MAX(0,$B8305-Decision!$D$7)</f>
        <v>0</v>
      </c>
      <c r="I8305" s="3">
        <f ca="1">MAX(0,$B8305-Decision!$D$8)</f>
        <v>0</v>
      </c>
      <c r="J8305" s="3">
        <f ca="1">MAX(0,$B8305-Decision!$D$9)</f>
        <v>0</v>
      </c>
    </row>
    <row r="8306" spans="1:10" x14ac:dyDescent="0.3">
      <c r="A8306">
        <f t="shared" si="259"/>
        <v>8305</v>
      </c>
      <c r="B8306">
        <f ca="1">_xlfn.NORM.INV(RAND(), Inputs!$B$11, Inputs!$B$12)</f>
        <v>792.17932143690916</v>
      </c>
      <c r="C8306">
        <f t="shared" ca="1" si="258"/>
        <v>792</v>
      </c>
      <c r="E8306" s="3">
        <f ca="1">MAX(0,$B8306-Decision!$D$4)</f>
        <v>9.1793214369091629</v>
      </c>
      <c r="F8306" s="3">
        <f ca="1">MAX(0,$B8306-Decision!$D$5)</f>
        <v>0</v>
      </c>
      <c r="G8306" s="3">
        <f ca="1">MAX(0,$B8306-Decision!$D$6)</f>
        <v>0</v>
      </c>
      <c r="H8306" s="3">
        <f ca="1">MAX(0,$B8306-Decision!$D$7)</f>
        <v>0</v>
      </c>
      <c r="I8306" s="3">
        <f ca="1">MAX(0,$B8306-Decision!$D$8)</f>
        <v>0</v>
      </c>
      <c r="J8306" s="3">
        <f ca="1">MAX(0,$B8306-Decision!$D$9)</f>
        <v>0</v>
      </c>
    </row>
    <row r="8307" spans="1:10" x14ac:dyDescent="0.3">
      <c r="A8307">
        <f t="shared" si="259"/>
        <v>8306</v>
      </c>
      <c r="B8307">
        <f ca="1">_xlfn.NORM.INV(RAND(), Inputs!$B$11, Inputs!$B$12)</f>
        <v>730.76619318932455</v>
      </c>
      <c r="C8307">
        <f t="shared" ca="1" si="258"/>
        <v>731</v>
      </c>
      <c r="E8307" s="3">
        <f ca="1">MAX(0,$B8307-Decision!$D$4)</f>
        <v>0</v>
      </c>
      <c r="F8307" s="3">
        <f ca="1">MAX(0,$B8307-Decision!$D$5)</f>
        <v>0</v>
      </c>
      <c r="G8307" s="3">
        <f ca="1">MAX(0,$B8307-Decision!$D$6)</f>
        <v>0</v>
      </c>
      <c r="H8307" s="3">
        <f ca="1">MAX(0,$B8307-Decision!$D$7)</f>
        <v>0</v>
      </c>
      <c r="I8307" s="3">
        <f ca="1">MAX(0,$B8307-Decision!$D$8)</f>
        <v>0</v>
      </c>
      <c r="J8307" s="3">
        <f ca="1">MAX(0,$B8307-Decision!$D$9)</f>
        <v>0</v>
      </c>
    </row>
    <row r="8308" spans="1:10" x14ac:dyDescent="0.3">
      <c r="A8308">
        <f t="shared" si="259"/>
        <v>8307</v>
      </c>
      <c r="B8308">
        <f ca="1">_xlfn.NORM.INV(RAND(), Inputs!$B$11, Inputs!$B$12)</f>
        <v>744.13829384500218</v>
      </c>
      <c r="C8308">
        <f t="shared" ca="1" si="258"/>
        <v>744</v>
      </c>
      <c r="E8308" s="3">
        <f ca="1">MAX(0,$B8308-Decision!$D$4)</f>
        <v>0</v>
      </c>
      <c r="F8308" s="3">
        <f ca="1">MAX(0,$B8308-Decision!$D$5)</f>
        <v>0</v>
      </c>
      <c r="G8308" s="3">
        <f ca="1">MAX(0,$B8308-Decision!$D$6)</f>
        <v>0</v>
      </c>
      <c r="H8308" s="3">
        <f ca="1">MAX(0,$B8308-Decision!$D$7)</f>
        <v>0</v>
      </c>
      <c r="I8308" s="3">
        <f ca="1">MAX(0,$B8308-Decision!$D$8)</f>
        <v>0</v>
      </c>
      <c r="J8308" s="3">
        <f ca="1">MAX(0,$B8308-Decision!$D$9)</f>
        <v>0</v>
      </c>
    </row>
    <row r="8309" spans="1:10" x14ac:dyDescent="0.3">
      <c r="A8309">
        <f t="shared" si="259"/>
        <v>8308</v>
      </c>
      <c r="B8309">
        <f ca="1">_xlfn.NORM.INV(RAND(), Inputs!$B$11, Inputs!$B$12)</f>
        <v>774.59298526643261</v>
      </c>
      <c r="C8309">
        <f t="shared" ca="1" si="258"/>
        <v>775</v>
      </c>
      <c r="E8309" s="3">
        <f ca="1">MAX(0,$B8309-Decision!$D$4)</f>
        <v>0</v>
      </c>
      <c r="F8309" s="3">
        <f ca="1">MAX(0,$B8309-Decision!$D$5)</f>
        <v>0</v>
      </c>
      <c r="G8309" s="3">
        <f ca="1">MAX(0,$B8309-Decision!$D$6)</f>
        <v>0</v>
      </c>
      <c r="H8309" s="3">
        <f ca="1">MAX(0,$B8309-Decision!$D$7)</f>
        <v>0</v>
      </c>
      <c r="I8309" s="3">
        <f ca="1">MAX(0,$B8309-Decision!$D$8)</f>
        <v>0</v>
      </c>
      <c r="J8309" s="3">
        <f ca="1">MAX(0,$B8309-Decision!$D$9)</f>
        <v>0</v>
      </c>
    </row>
    <row r="8310" spans="1:10" x14ac:dyDescent="0.3">
      <c r="A8310">
        <f t="shared" si="259"/>
        <v>8309</v>
      </c>
      <c r="B8310">
        <f ca="1">_xlfn.NORM.INV(RAND(), Inputs!$B$11, Inputs!$B$12)</f>
        <v>765.94962471303461</v>
      </c>
      <c r="C8310">
        <f t="shared" ca="1" si="258"/>
        <v>766</v>
      </c>
      <c r="E8310" s="3">
        <f ca="1">MAX(0,$B8310-Decision!$D$4)</f>
        <v>0</v>
      </c>
      <c r="F8310" s="3">
        <f ca="1">MAX(0,$B8310-Decision!$D$5)</f>
        <v>0</v>
      </c>
      <c r="G8310" s="3">
        <f ca="1">MAX(0,$B8310-Decision!$D$6)</f>
        <v>0</v>
      </c>
      <c r="H8310" s="3">
        <f ca="1">MAX(0,$B8310-Decision!$D$7)</f>
        <v>0</v>
      </c>
      <c r="I8310" s="3">
        <f ca="1">MAX(0,$B8310-Decision!$D$8)</f>
        <v>0</v>
      </c>
      <c r="J8310" s="3">
        <f ca="1">MAX(0,$B8310-Decision!$D$9)</f>
        <v>0</v>
      </c>
    </row>
    <row r="8311" spans="1:10" x14ac:dyDescent="0.3">
      <c r="A8311">
        <f t="shared" si="259"/>
        <v>8310</v>
      </c>
      <c r="B8311">
        <f ca="1">_xlfn.NORM.INV(RAND(), Inputs!$B$11, Inputs!$B$12)</f>
        <v>661.93637699838689</v>
      </c>
      <c r="C8311">
        <f t="shared" ca="1" si="258"/>
        <v>662</v>
      </c>
      <c r="E8311" s="3">
        <f ca="1">MAX(0,$B8311-Decision!$D$4)</f>
        <v>0</v>
      </c>
      <c r="F8311" s="3">
        <f ca="1">MAX(0,$B8311-Decision!$D$5)</f>
        <v>0</v>
      </c>
      <c r="G8311" s="3">
        <f ca="1">MAX(0,$B8311-Decision!$D$6)</f>
        <v>0</v>
      </c>
      <c r="H8311" s="3">
        <f ca="1">MAX(0,$B8311-Decision!$D$7)</f>
        <v>0</v>
      </c>
      <c r="I8311" s="3">
        <f ca="1">MAX(0,$B8311-Decision!$D$8)</f>
        <v>0</v>
      </c>
      <c r="J8311" s="3">
        <f ca="1">MAX(0,$B8311-Decision!$D$9)</f>
        <v>0</v>
      </c>
    </row>
    <row r="8312" spans="1:10" x14ac:dyDescent="0.3">
      <c r="A8312">
        <f t="shared" si="259"/>
        <v>8311</v>
      </c>
      <c r="B8312">
        <f ca="1">_xlfn.NORM.INV(RAND(), Inputs!$B$11, Inputs!$B$12)</f>
        <v>686.37231283133417</v>
      </c>
      <c r="C8312">
        <f t="shared" ca="1" si="258"/>
        <v>686</v>
      </c>
      <c r="E8312" s="3">
        <f ca="1">MAX(0,$B8312-Decision!$D$4)</f>
        <v>0</v>
      </c>
      <c r="F8312" s="3">
        <f ca="1">MAX(0,$B8312-Decision!$D$5)</f>
        <v>0</v>
      </c>
      <c r="G8312" s="3">
        <f ca="1">MAX(0,$B8312-Decision!$D$6)</f>
        <v>0</v>
      </c>
      <c r="H8312" s="3">
        <f ca="1">MAX(0,$B8312-Decision!$D$7)</f>
        <v>0</v>
      </c>
      <c r="I8312" s="3">
        <f ca="1">MAX(0,$B8312-Decision!$D$8)</f>
        <v>0</v>
      </c>
      <c r="J8312" s="3">
        <f ca="1">MAX(0,$B8312-Decision!$D$9)</f>
        <v>0</v>
      </c>
    </row>
    <row r="8313" spans="1:10" x14ac:dyDescent="0.3">
      <c r="A8313">
        <f t="shared" si="259"/>
        <v>8312</v>
      </c>
      <c r="B8313">
        <f ca="1">_xlfn.NORM.INV(RAND(), Inputs!$B$11, Inputs!$B$12)</f>
        <v>792.73672697240966</v>
      </c>
      <c r="C8313">
        <f t="shared" ca="1" si="258"/>
        <v>793</v>
      </c>
      <c r="E8313" s="3">
        <f ca="1">MAX(0,$B8313-Decision!$D$4)</f>
        <v>9.7367269724096559</v>
      </c>
      <c r="F8313" s="3">
        <f ca="1">MAX(0,$B8313-Decision!$D$5)</f>
        <v>0</v>
      </c>
      <c r="G8313" s="3">
        <f ca="1">MAX(0,$B8313-Decision!$D$6)</f>
        <v>0</v>
      </c>
      <c r="H8313" s="3">
        <f ca="1">MAX(0,$B8313-Decision!$D$7)</f>
        <v>0</v>
      </c>
      <c r="I8313" s="3">
        <f ca="1">MAX(0,$B8313-Decision!$D$8)</f>
        <v>0</v>
      </c>
      <c r="J8313" s="3">
        <f ca="1">MAX(0,$B8313-Decision!$D$9)</f>
        <v>0</v>
      </c>
    </row>
    <row r="8314" spans="1:10" x14ac:dyDescent="0.3">
      <c r="A8314">
        <f t="shared" si="259"/>
        <v>8313</v>
      </c>
      <c r="B8314">
        <f ca="1">_xlfn.NORM.INV(RAND(), Inputs!$B$11, Inputs!$B$12)</f>
        <v>709.64826784838249</v>
      </c>
      <c r="C8314">
        <f t="shared" ca="1" si="258"/>
        <v>710</v>
      </c>
      <c r="E8314" s="3">
        <f ca="1">MAX(0,$B8314-Decision!$D$4)</f>
        <v>0</v>
      </c>
      <c r="F8314" s="3">
        <f ca="1">MAX(0,$B8314-Decision!$D$5)</f>
        <v>0</v>
      </c>
      <c r="G8314" s="3">
        <f ca="1">MAX(0,$B8314-Decision!$D$6)</f>
        <v>0</v>
      </c>
      <c r="H8314" s="3">
        <f ca="1">MAX(0,$B8314-Decision!$D$7)</f>
        <v>0</v>
      </c>
      <c r="I8314" s="3">
        <f ca="1">MAX(0,$B8314-Decision!$D$8)</f>
        <v>0</v>
      </c>
      <c r="J8314" s="3">
        <f ca="1">MAX(0,$B8314-Decision!$D$9)</f>
        <v>0</v>
      </c>
    </row>
    <row r="8315" spans="1:10" x14ac:dyDescent="0.3">
      <c r="A8315">
        <f t="shared" si="259"/>
        <v>8314</v>
      </c>
      <c r="B8315">
        <f ca="1">_xlfn.NORM.INV(RAND(), Inputs!$B$11, Inputs!$B$12)</f>
        <v>789.14511453565979</v>
      </c>
      <c r="C8315">
        <f t="shared" ca="1" si="258"/>
        <v>789</v>
      </c>
      <c r="E8315" s="3">
        <f ca="1">MAX(0,$B8315-Decision!$D$4)</f>
        <v>6.1451145356597863</v>
      </c>
      <c r="F8315" s="3">
        <f ca="1">MAX(0,$B8315-Decision!$D$5)</f>
        <v>0</v>
      </c>
      <c r="G8315" s="3">
        <f ca="1">MAX(0,$B8315-Decision!$D$6)</f>
        <v>0</v>
      </c>
      <c r="H8315" s="3">
        <f ca="1">MAX(0,$B8315-Decision!$D$7)</f>
        <v>0</v>
      </c>
      <c r="I8315" s="3">
        <f ca="1">MAX(0,$B8315-Decision!$D$8)</f>
        <v>0</v>
      </c>
      <c r="J8315" s="3">
        <f ca="1">MAX(0,$B8315-Decision!$D$9)</f>
        <v>0</v>
      </c>
    </row>
    <row r="8316" spans="1:10" x14ac:dyDescent="0.3">
      <c r="A8316">
        <f t="shared" si="259"/>
        <v>8315</v>
      </c>
      <c r="B8316">
        <f ca="1">_xlfn.NORM.INV(RAND(), Inputs!$B$11, Inputs!$B$12)</f>
        <v>804.64684089582454</v>
      </c>
      <c r="C8316">
        <f t="shared" ca="1" si="258"/>
        <v>805</v>
      </c>
      <c r="E8316" s="3">
        <f ca="1">MAX(0,$B8316-Decision!$D$4)</f>
        <v>21.646840895824539</v>
      </c>
      <c r="F8316" s="3">
        <f ca="1">MAX(0,$B8316-Decision!$D$5)</f>
        <v>6.6468408958245391</v>
      </c>
      <c r="G8316" s="3">
        <f ca="1">MAX(0,$B8316-Decision!$D$6)</f>
        <v>0</v>
      </c>
      <c r="H8316" s="3">
        <f ca="1">MAX(0,$B8316-Decision!$D$7)</f>
        <v>0</v>
      </c>
      <c r="I8316" s="3">
        <f ca="1">MAX(0,$B8316-Decision!$D$8)</f>
        <v>0</v>
      </c>
      <c r="J8316" s="3">
        <f ca="1">MAX(0,$B8316-Decision!$D$9)</f>
        <v>0</v>
      </c>
    </row>
    <row r="8317" spans="1:10" x14ac:dyDescent="0.3">
      <c r="A8317">
        <f t="shared" si="259"/>
        <v>8316</v>
      </c>
      <c r="B8317">
        <f ca="1">_xlfn.NORM.INV(RAND(), Inputs!$B$11, Inputs!$B$12)</f>
        <v>685.56207664136105</v>
      </c>
      <c r="C8317">
        <f t="shared" ca="1" si="258"/>
        <v>686</v>
      </c>
      <c r="E8317" s="3">
        <f ca="1">MAX(0,$B8317-Decision!$D$4)</f>
        <v>0</v>
      </c>
      <c r="F8317" s="3">
        <f ca="1">MAX(0,$B8317-Decision!$D$5)</f>
        <v>0</v>
      </c>
      <c r="G8317" s="3">
        <f ca="1">MAX(0,$B8317-Decision!$D$6)</f>
        <v>0</v>
      </c>
      <c r="H8317" s="3">
        <f ca="1">MAX(0,$B8317-Decision!$D$7)</f>
        <v>0</v>
      </c>
      <c r="I8317" s="3">
        <f ca="1">MAX(0,$B8317-Decision!$D$8)</f>
        <v>0</v>
      </c>
      <c r="J8317" s="3">
        <f ca="1">MAX(0,$B8317-Decision!$D$9)</f>
        <v>0</v>
      </c>
    </row>
    <row r="8318" spans="1:10" x14ac:dyDescent="0.3">
      <c r="A8318">
        <f t="shared" si="259"/>
        <v>8317</v>
      </c>
      <c r="B8318">
        <f ca="1">_xlfn.NORM.INV(RAND(), Inputs!$B$11, Inputs!$B$12)</f>
        <v>822.64437126312055</v>
      </c>
      <c r="C8318">
        <f t="shared" ca="1" si="258"/>
        <v>823</v>
      </c>
      <c r="E8318" s="3">
        <f ca="1">MAX(0,$B8318-Decision!$D$4)</f>
        <v>39.644371263120547</v>
      </c>
      <c r="F8318" s="3">
        <f ca="1">MAX(0,$B8318-Decision!$D$5)</f>
        <v>24.644371263120547</v>
      </c>
      <c r="G8318" s="3">
        <f ca="1">MAX(0,$B8318-Decision!$D$6)</f>
        <v>1.6443712631205472</v>
      </c>
      <c r="H8318" s="3">
        <f ca="1">MAX(0,$B8318-Decision!$D$7)</f>
        <v>0</v>
      </c>
      <c r="I8318" s="3">
        <f ca="1">MAX(0,$B8318-Decision!$D$8)</f>
        <v>0</v>
      </c>
      <c r="J8318" s="3">
        <f ca="1">MAX(0,$B8318-Decision!$D$9)</f>
        <v>0</v>
      </c>
    </row>
    <row r="8319" spans="1:10" x14ac:dyDescent="0.3">
      <c r="A8319">
        <f t="shared" si="259"/>
        <v>8318</v>
      </c>
      <c r="B8319">
        <f ca="1">_xlfn.NORM.INV(RAND(), Inputs!$B$11, Inputs!$B$12)</f>
        <v>708.19544411045229</v>
      </c>
      <c r="C8319">
        <f t="shared" ca="1" si="258"/>
        <v>708</v>
      </c>
      <c r="E8319" s="3">
        <f ca="1">MAX(0,$B8319-Decision!$D$4)</f>
        <v>0</v>
      </c>
      <c r="F8319" s="3">
        <f ca="1">MAX(0,$B8319-Decision!$D$5)</f>
        <v>0</v>
      </c>
      <c r="G8319" s="3">
        <f ca="1">MAX(0,$B8319-Decision!$D$6)</f>
        <v>0</v>
      </c>
      <c r="H8319" s="3">
        <f ca="1">MAX(0,$B8319-Decision!$D$7)</f>
        <v>0</v>
      </c>
      <c r="I8319" s="3">
        <f ca="1">MAX(0,$B8319-Decision!$D$8)</f>
        <v>0</v>
      </c>
      <c r="J8319" s="3">
        <f ca="1">MAX(0,$B8319-Decision!$D$9)</f>
        <v>0</v>
      </c>
    </row>
    <row r="8320" spans="1:10" x14ac:dyDescent="0.3">
      <c r="A8320">
        <f t="shared" si="259"/>
        <v>8319</v>
      </c>
      <c r="B8320">
        <f ca="1">_xlfn.NORM.INV(RAND(), Inputs!$B$11, Inputs!$B$12)</f>
        <v>764.92046309356624</v>
      </c>
      <c r="C8320">
        <f t="shared" ca="1" si="258"/>
        <v>765</v>
      </c>
      <c r="E8320" s="3">
        <f ca="1">MAX(0,$B8320-Decision!$D$4)</f>
        <v>0</v>
      </c>
      <c r="F8320" s="3">
        <f ca="1">MAX(0,$B8320-Decision!$D$5)</f>
        <v>0</v>
      </c>
      <c r="G8320" s="3">
        <f ca="1">MAX(0,$B8320-Decision!$D$6)</f>
        <v>0</v>
      </c>
      <c r="H8320" s="3">
        <f ca="1">MAX(0,$B8320-Decision!$D$7)</f>
        <v>0</v>
      </c>
      <c r="I8320" s="3">
        <f ca="1">MAX(0,$B8320-Decision!$D$8)</f>
        <v>0</v>
      </c>
      <c r="J8320" s="3">
        <f ca="1">MAX(0,$B8320-Decision!$D$9)</f>
        <v>0</v>
      </c>
    </row>
    <row r="8321" spans="1:10" x14ac:dyDescent="0.3">
      <c r="A8321">
        <f t="shared" si="259"/>
        <v>8320</v>
      </c>
      <c r="B8321">
        <f ca="1">_xlfn.NORM.INV(RAND(), Inputs!$B$11, Inputs!$B$12)</f>
        <v>828.53547066758813</v>
      </c>
      <c r="C8321">
        <f t="shared" ca="1" si="258"/>
        <v>829</v>
      </c>
      <c r="E8321" s="3">
        <f ca="1">MAX(0,$B8321-Decision!$D$4)</f>
        <v>45.535470667588129</v>
      </c>
      <c r="F8321" s="3">
        <f ca="1">MAX(0,$B8321-Decision!$D$5)</f>
        <v>30.535470667588129</v>
      </c>
      <c r="G8321" s="3">
        <f ca="1">MAX(0,$B8321-Decision!$D$6)</f>
        <v>7.5354706675881289</v>
      </c>
      <c r="H8321" s="3">
        <f ca="1">MAX(0,$B8321-Decision!$D$7)</f>
        <v>0</v>
      </c>
      <c r="I8321" s="3">
        <f ca="1">MAX(0,$B8321-Decision!$D$8)</f>
        <v>0</v>
      </c>
      <c r="J8321" s="3">
        <f ca="1">MAX(0,$B8321-Decision!$D$9)</f>
        <v>0</v>
      </c>
    </row>
    <row r="8322" spans="1:10" x14ac:dyDescent="0.3">
      <c r="A8322">
        <f t="shared" si="259"/>
        <v>8321</v>
      </c>
      <c r="B8322">
        <f ca="1">_xlfn.NORM.INV(RAND(), Inputs!$B$11, Inputs!$B$12)</f>
        <v>777.19386049678235</v>
      </c>
      <c r="C8322">
        <f t="shared" ca="1" si="258"/>
        <v>777</v>
      </c>
      <c r="E8322" s="3">
        <f ca="1">MAX(0,$B8322-Decision!$D$4)</f>
        <v>0</v>
      </c>
      <c r="F8322" s="3">
        <f ca="1">MAX(0,$B8322-Decision!$D$5)</f>
        <v>0</v>
      </c>
      <c r="G8322" s="3">
        <f ca="1">MAX(0,$B8322-Decision!$D$6)</f>
        <v>0</v>
      </c>
      <c r="H8322" s="3">
        <f ca="1">MAX(0,$B8322-Decision!$D$7)</f>
        <v>0</v>
      </c>
      <c r="I8322" s="3">
        <f ca="1">MAX(0,$B8322-Decision!$D$8)</f>
        <v>0</v>
      </c>
      <c r="J8322" s="3">
        <f ca="1">MAX(0,$B8322-Decision!$D$9)</f>
        <v>0</v>
      </c>
    </row>
    <row r="8323" spans="1:10" x14ac:dyDescent="0.3">
      <c r="A8323">
        <f t="shared" si="259"/>
        <v>8322</v>
      </c>
      <c r="B8323">
        <f ca="1">_xlfn.NORM.INV(RAND(), Inputs!$B$11, Inputs!$B$12)</f>
        <v>713.14859563562618</v>
      </c>
      <c r="C8323">
        <f t="shared" ref="C8323:C8386" ca="1" si="260">ROUND(B8323,0)</f>
        <v>713</v>
      </c>
      <c r="E8323" s="3">
        <f ca="1">MAX(0,$B8323-Decision!$D$4)</f>
        <v>0</v>
      </c>
      <c r="F8323" s="3">
        <f ca="1">MAX(0,$B8323-Decision!$D$5)</f>
        <v>0</v>
      </c>
      <c r="G8323" s="3">
        <f ca="1">MAX(0,$B8323-Decision!$D$6)</f>
        <v>0</v>
      </c>
      <c r="H8323" s="3">
        <f ca="1">MAX(0,$B8323-Decision!$D$7)</f>
        <v>0</v>
      </c>
      <c r="I8323" s="3">
        <f ca="1">MAX(0,$B8323-Decision!$D$8)</f>
        <v>0</v>
      </c>
      <c r="J8323" s="3">
        <f ca="1">MAX(0,$B8323-Decision!$D$9)</f>
        <v>0</v>
      </c>
    </row>
    <row r="8324" spans="1:10" x14ac:dyDescent="0.3">
      <c r="A8324">
        <f t="shared" ref="A8324:A8387" si="261">A8323+1</f>
        <v>8323</v>
      </c>
      <c r="B8324">
        <f ca="1">_xlfn.NORM.INV(RAND(), Inputs!$B$11, Inputs!$B$12)</f>
        <v>753.38226000205236</v>
      </c>
      <c r="C8324">
        <f t="shared" ca="1" si="260"/>
        <v>753</v>
      </c>
      <c r="E8324" s="3">
        <f ca="1">MAX(0,$B8324-Decision!$D$4)</f>
        <v>0</v>
      </c>
      <c r="F8324" s="3">
        <f ca="1">MAX(0,$B8324-Decision!$D$5)</f>
        <v>0</v>
      </c>
      <c r="G8324" s="3">
        <f ca="1">MAX(0,$B8324-Decision!$D$6)</f>
        <v>0</v>
      </c>
      <c r="H8324" s="3">
        <f ca="1">MAX(0,$B8324-Decision!$D$7)</f>
        <v>0</v>
      </c>
      <c r="I8324" s="3">
        <f ca="1">MAX(0,$B8324-Decision!$D$8)</f>
        <v>0</v>
      </c>
      <c r="J8324" s="3">
        <f ca="1">MAX(0,$B8324-Decision!$D$9)</f>
        <v>0</v>
      </c>
    </row>
    <row r="8325" spans="1:10" x14ac:dyDescent="0.3">
      <c r="A8325">
        <f t="shared" si="261"/>
        <v>8324</v>
      </c>
      <c r="B8325">
        <f ca="1">_xlfn.NORM.INV(RAND(), Inputs!$B$11, Inputs!$B$12)</f>
        <v>680.68483621294342</v>
      </c>
      <c r="C8325">
        <f t="shared" ca="1" si="260"/>
        <v>681</v>
      </c>
      <c r="E8325" s="3">
        <f ca="1">MAX(0,$B8325-Decision!$D$4)</f>
        <v>0</v>
      </c>
      <c r="F8325" s="3">
        <f ca="1">MAX(0,$B8325-Decision!$D$5)</f>
        <v>0</v>
      </c>
      <c r="G8325" s="3">
        <f ca="1">MAX(0,$B8325-Decision!$D$6)</f>
        <v>0</v>
      </c>
      <c r="H8325" s="3">
        <f ca="1">MAX(0,$B8325-Decision!$D$7)</f>
        <v>0</v>
      </c>
      <c r="I8325" s="3">
        <f ca="1">MAX(0,$B8325-Decision!$D$8)</f>
        <v>0</v>
      </c>
      <c r="J8325" s="3">
        <f ca="1">MAX(0,$B8325-Decision!$D$9)</f>
        <v>0</v>
      </c>
    </row>
    <row r="8326" spans="1:10" x14ac:dyDescent="0.3">
      <c r="A8326">
        <f t="shared" si="261"/>
        <v>8325</v>
      </c>
      <c r="B8326">
        <f ca="1">_xlfn.NORM.INV(RAND(), Inputs!$B$11, Inputs!$B$12)</f>
        <v>629.48177113289182</v>
      </c>
      <c r="C8326">
        <f t="shared" ca="1" si="260"/>
        <v>629</v>
      </c>
      <c r="E8326" s="3">
        <f ca="1">MAX(0,$B8326-Decision!$D$4)</f>
        <v>0</v>
      </c>
      <c r="F8326" s="3">
        <f ca="1">MAX(0,$B8326-Decision!$D$5)</f>
        <v>0</v>
      </c>
      <c r="G8326" s="3">
        <f ca="1">MAX(0,$B8326-Decision!$D$6)</f>
        <v>0</v>
      </c>
      <c r="H8326" s="3">
        <f ca="1">MAX(0,$B8326-Decision!$D$7)</f>
        <v>0</v>
      </c>
      <c r="I8326" s="3">
        <f ca="1">MAX(0,$B8326-Decision!$D$8)</f>
        <v>0</v>
      </c>
      <c r="J8326" s="3">
        <f ca="1">MAX(0,$B8326-Decision!$D$9)</f>
        <v>0</v>
      </c>
    </row>
    <row r="8327" spans="1:10" x14ac:dyDescent="0.3">
      <c r="A8327">
        <f t="shared" si="261"/>
        <v>8326</v>
      </c>
      <c r="B8327">
        <f ca="1">_xlfn.NORM.INV(RAND(), Inputs!$B$11, Inputs!$B$12)</f>
        <v>698.41639294302195</v>
      </c>
      <c r="C8327">
        <f t="shared" ca="1" si="260"/>
        <v>698</v>
      </c>
      <c r="E8327" s="3">
        <f ca="1">MAX(0,$B8327-Decision!$D$4)</f>
        <v>0</v>
      </c>
      <c r="F8327" s="3">
        <f ca="1">MAX(0,$B8327-Decision!$D$5)</f>
        <v>0</v>
      </c>
      <c r="G8327" s="3">
        <f ca="1">MAX(0,$B8327-Decision!$D$6)</f>
        <v>0</v>
      </c>
      <c r="H8327" s="3">
        <f ca="1">MAX(0,$B8327-Decision!$D$7)</f>
        <v>0</v>
      </c>
      <c r="I8327" s="3">
        <f ca="1">MAX(0,$B8327-Decision!$D$8)</f>
        <v>0</v>
      </c>
      <c r="J8327" s="3">
        <f ca="1">MAX(0,$B8327-Decision!$D$9)</f>
        <v>0</v>
      </c>
    </row>
    <row r="8328" spans="1:10" x14ac:dyDescent="0.3">
      <c r="A8328">
        <f t="shared" si="261"/>
        <v>8327</v>
      </c>
      <c r="B8328">
        <f ca="1">_xlfn.NORM.INV(RAND(), Inputs!$B$11, Inputs!$B$12)</f>
        <v>692.75695093343268</v>
      </c>
      <c r="C8328">
        <f t="shared" ca="1" si="260"/>
        <v>693</v>
      </c>
      <c r="E8328" s="3">
        <f ca="1">MAX(0,$B8328-Decision!$D$4)</f>
        <v>0</v>
      </c>
      <c r="F8328" s="3">
        <f ca="1">MAX(0,$B8328-Decision!$D$5)</f>
        <v>0</v>
      </c>
      <c r="G8328" s="3">
        <f ca="1">MAX(0,$B8328-Decision!$D$6)</f>
        <v>0</v>
      </c>
      <c r="H8328" s="3">
        <f ca="1">MAX(0,$B8328-Decision!$D$7)</f>
        <v>0</v>
      </c>
      <c r="I8328" s="3">
        <f ca="1">MAX(0,$B8328-Decision!$D$8)</f>
        <v>0</v>
      </c>
      <c r="J8328" s="3">
        <f ca="1">MAX(0,$B8328-Decision!$D$9)</f>
        <v>0</v>
      </c>
    </row>
    <row r="8329" spans="1:10" x14ac:dyDescent="0.3">
      <c r="A8329">
        <f t="shared" si="261"/>
        <v>8328</v>
      </c>
      <c r="B8329">
        <f ca="1">_xlfn.NORM.INV(RAND(), Inputs!$B$11, Inputs!$B$12)</f>
        <v>766.5810665080021</v>
      </c>
      <c r="C8329">
        <f t="shared" ca="1" si="260"/>
        <v>767</v>
      </c>
      <c r="E8329" s="3">
        <f ca="1">MAX(0,$B8329-Decision!$D$4)</f>
        <v>0</v>
      </c>
      <c r="F8329" s="3">
        <f ca="1">MAX(0,$B8329-Decision!$D$5)</f>
        <v>0</v>
      </c>
      <c r="G8329" s="3">
        <f ca="1">MAX(0,$B8329-Decision!$D$6)</f>
        <v>0</v>
      </c>
      <c r="H8329" s="3">
        <f ca="1">MAX(0,$B8329-Decision!$D$7)</f>
        <v>0</v>
      </c>
      <c r="I8329" s="3">
        <f ca="1">MAX(0,$B8329-Decision!$D$8)</f>
        <v>0</v>
      </c>
      <c r="J8329" s="3">
        <f ca="1">MAX(0,$B8329-Decision!$D$9)</f>
        <v>0</v>
      </c>
    </row>
    <row r="8330" spans="1:10" x14ac:dyDescent="0.3">
      <c r="A8330">
        <f t="shared" si="261"/>
        <v>8329</v>
      </c>
      <c r="B8330">
        <f ca="1">_xlfn.NORM.INV(RAND(), Inputs!$B$11, Inputs!$B$12)</f>
        <v>694.59276680950632</v>
      </c>
      <c r="C8330">
        <f t="shared" ca="1" si="260"/>
        <v>695</v>
      </c>
      <c r="E8330" s="3">
        <f ca="1">MAX(0,$B8330-Decision!$D$4)</f>
        <v>0</v>
      </c>
      <c r="F8330" s="3">
        <f ca="1">MAX(0,$B8330-Decision!$D$5)</f>
        <v>0</v>
      </c>
      <c r="G8330" s="3">
        <f ca="1">MAX(0,$B8330-Decision!$D$6)</f>
        <v>0</v>
      </c>
      <c r="H8330" s="3">
        <f ca="1">MAX(0,$B8330-Decision!$D$7)</f>
        <v>0</v>
      </c>
      <c r="I8330" s="3">
        <f ca="1">MAX(0,$B8330-Decision!$D$8)</f>
        <v>0</v>
      </c>
      <c r="J8330" s="3">
        <f ca="1">MAX(0,$B8330-Decision!$D$9)</f>
        <v>0</v>
      </c>
    </row>
    <row r="8331" spans="1:10" x14ac:dyDescent="0.3">
      <c r="A8331">
        <f t="shared" si="261"/>
        <v>8330</v>
      </c>
      <c r="B8331">
        <f ca="1">_xlfn.NORM.INV(RAND(), Inputs!$B$11, Inputs!$B$12)</f>
        <v>550.75141637031425</v>
      </c>
      <c r="C8331">
        <f t="shared" ca="1" si="260"/>
        <v>551</v>
      </c>
      <c r="E8331" s="3">
        <f ca="1">MAX(0,$B8331-Decision!$D$4)</f>
        <v>0</v>
      </c>
      <c r="F8331" s="3">
        <f ca="1">MAX(0,$B8331-Decision!$D$5)</f>
        <v>0</v>
      </c>
      <c r="G8331" s="3">
        <f ca="1">MAX(0,$B8331-Decision!$D$6)</f>
        <v>0</v>
      </c>
      <c r="H8331" s="3">
        <f ca="1">MAX(0,$B8331-Decision!$D$7)</f>
        <v>0</v>
      </c>
      <c r="I8331" s="3">
        <f ca="1">MAX(0,$B8331-Decision!$D$8)</f>
        <v>0</v>
      </c>
      <c r="J8331" s="3">
        <f ca="1">MAX(0,$B8331-Decision!$D$9)</f>
        <v>0</v>
      </c>
    </row>
    <row r="8332" spans="1:10" x14ac:dyDescent="0.3">
      <c r="A8332">
        <f t="shared" si="261"/>
        <v>8331</v>
      </c>
      <c r="B8332">
        <f ca="1">_xlfn.NORM.INV(RAND(), Inputs!$B$11, Inputs!$B$12)</f>
        <v>765.96425412468693</v>
      </c>
      <c r="C8332">
        <f t="shared" ca="1" si="260"/>
        <v>766</v>
      </c>
      <c r="E8332" s="3">
        <f ca="1">MAX(0,$B8332-Decision!$D$4)</f>
        <v>0</v>
      </c>
      <c r="F8332" s="3">
        <f ca="1">MAX(0,$B8332-Decision!$D$5)</f>
        <v>0</v>
      </c>
      <c r="G8332" s="3">
        <f ca="1">MAX(0,$B8332-Decision!$D$6)</f>
        <v>0</v>
      </c>
      <c r="H8332" s="3">
        <f ca="1">MAX(0,$B8332-Decision!$D$7)</f>
        <v>0</v>
      </c>
      <c r="I8332" s="3">
        <f ca="1">MAX(0,$B8332-Decision!$D$8)</f>
        <v>0</v>
      </c>
      <c r="J8332" s="3">
        <f ca="1">MAX(0,$B8332-Decision!$D$9)</f>
        <v>0</v>
      </c>
    </row>
    <row r="8333" spans="1:10" x14ac:dyDescent="0.3">
      <c r="A8333">
        <f t="shared" si="261"/>
        <v>8332</v>
      </c>
      <c r="B8333">
        <f ca="1">_xlfn.NORM.INV(RAND(), Inputs!$B$11, Inputs!$B$12)</f>
        <v>683.9530880785403</v>
      </c>
      <c r="C8333">
        <f t="shared" ca="1" si="260"/>
        <v>684</v>
      </c>
      <c r="E8333" s="3">
        <f ca="1">MAX(0,$B8333-Decision!$D$4)</f>
        <v>0</v>
      </c>
      <c r="F8333" s="3">
        <f ca="1">MAX(0,$B8333-Decision!$D$5)</f>
        <v>0</v>
      </c>
      <c r="G8333" s="3">
        <f ca="1">MAX(0,$B8333-Decision!$D$6)</f>
        <v>0</v>
      </c>
      <c r="H8333" s="3">
        <f ca="1">MAX(0,$B8333-Decision!$D$7)</f>
        <v>0</v>
      </c>
      <c r="I8333" s="3">
        <f ca="1">MAX(0,$B8333-Decision!$D$8)</f>
        <v>0</v>
      </c>
      <c r="J8333" s="3">
        <f ca="1">MAX(0,$B8333-Decision!$D$9)</f>
        <v>0</v>
      </c>
    </row>
    <row r="8334" spans="1:10" x14ac:dyDescent="0.3">
      <c r="A8334">
        <f t="shared" si="261"/>
        <v>8333</v>
      </c>
      <c r="B8334">
        <f ca="1">_xlfn.NORM.INV(RAND(), Inputs!$B$11, Inputs!$B$12)</f>
        <v>664.06186692180813</v>
      </c>
      <c r="C8334">
        <f t="shared" ca="1" si="260"/>
        <v>664</v>
      </c>
      <c r="E8334" s="3">
        <f ca="1">MAX(0,$B8334-Decision!$D$4)</f>
        <v>0</v>
      </c>
      <c r="F8334" s="3">
        <f ca="1">MAX(0,$B8334-Decision!$D$5)</f>
        <v>0</v>
      </c>
      <c r="G8334" s="3">
        <f ca="1">MAX(0,$B8334-Decision!$D$6)</f>
        <v>0</v>
      </c>
      <c r="H8334" s="3">
        <f ca="1">MAX(0,$B8334-Decision!$D$7)</f>
        <v>0</v>
      </c>
      <c r="I8334" s="3">
        <f ca="1">MAX(0,$B8334-Decision!$D$8)</f>
        <v>0</v>
      </c>
      <c r="J8334" s="3">
        <f ca="1">MAX(0,$B8334-Decision!$D$9)</f>
        <v>0</v>
      </c>
    </row>
    <row r="8335" spans="1:10" x14ac:dyDescent="0.3">
      <c r="A8335">
        <f t="shared" si="261"/>
        <v>8334</v>
      </c>
      <c r="B8335">
        <f ca="1">_xlfn.NORM.INV(RAND(), Inputs!$B$11, Inputs!$B$12)</f>
        <v>742.48681536296249</v>
      </c>
      <c r="C8335">
        <f t="shared" ca="1" si="260"/>
        <v>742</v>
      </c>
      <c r="E8335" s="3">
        <f ca="1">MAX(0,$B8335-Decision!$D$4)</f>
        <v>0</v>
      </c>
      <c r="F8335" s="3">
        <f ca="1">MAX(0,$B8335-Decision!$D$5)</f>
        <v>0</v>
      </c>
      <c r="G8335" s="3">
        <f ca="1">MAX(0,$B8335-Decision!$D$6)</f>
        <v>0</v>
      </c>
      <c r="H8335" s="3">
        <f ca="1">MAX(0,$B8335-Decision!$D$7)</f>
        <v>0</v>
      </c>
      <c r="I8335" s="3">
        <f ca="1">MAX(0,$B8335-Decision!$D$8)</f>
        <v>0</v>
      </c>
      <c r="J8335" s="3">
        <f ca="1">MAX(0,$B8335-Decision!$D$9)</f>
        <v>0</v>
      </c>
    </row>
    <row r="8336" spans="1:10" x14ac:dyDescent="0.3">
      <c r="A8336">
        <f t="shared" si="261"/>
        <v>8335</v>
      </c>
      <c r="B8336">
        <f ca="1">_xlfn.NORM.INV(RAND(), Inputs!$B$11, Inputs!$B$12)</f>
        <v>670.86994958022296</v>
      </c>
      <c r="C8336">
        <f t="shared" ca="1" si="260"/>
        <v>671</v>
      </c>
      <c r="E8336" s="3">
        <f ca="1">MAX(0,$B8336-Decision!$D$4)</f>
        <v>0</v>
      </c>
      <c r="F8336" s="3">
        <f ca="1">MAX(0,$B8336-Decision!$D$5)</f>
        <v>0</v>
      </c>
      <c r="G8336" s="3">
        <f ca="1">MAX(0,$B8336-Decision!$D$6)</f>
        <v>0</v>
      </c>
      <c r="H8336" s="3">
        <f ca="1">MAX(0,$B8336-Decision!$D$7)</f>
        <v>0</v>
      </c>
      <c r="I8336" s="3">
        <f ca="1">MAX(0,$B8336-Decision!$D$8)</f>
        <v>0</v>
      </c>
      <c r="J8336" s="3">
        <f ca="1">MAX(0,$B8336-Decision!$D$9)</f>
        <v>0</v>
      </c>
    </row>
    <row r="8337" spans="1:10" x14ac:dyDescent="0.3">
      <c r="A8337">
        <f t="shared" si="261"/>
        <v>8336</v>
      </c>
      <c r="B8337">
        <f ca="1">_xlfn.NORM.INV(RAND(), Inputs!$B$11, Inputs!$B$12)</f>
        <v>631.34109517789705</v>
      </c>
      <c r="C8337">
        <f t="shared" ca="1" si="260"/>
        <v>631</v>
      </c>
      <c r="E8337" s="3">
        <f ca="1">MAX(0,$B8337-Decision!$D$4)</f>
        <v>0</v>
      </c>
      <c r="F8337" s="3">
        <f ca="1">MAX(0,$B8337-Decision!$D$5)</f>
        <v>0</v>
      </c>
      <c r="G8337" s="3">
        <f ca="1">MAX(0,$B8337-Decision!$D$6)</f>
        <v>0</v>
      </c>
      <c r="H8337" s="3">
        <f ca="1">MAX(0,$B8337-Decision!$D$7)</f>
        <v>0</v>
      </c>
      <c r="I8337" s="3">
        <f ca="1">MAX(0,$B8337-Decision!$D$8)</f>
        <v>0</v>
      </c>
      <c r="J8337" s="3">
        <f ca="1">MAX(0,$B8337-Decision!$D$9)</f>
        <v>0</v>
      </c>
    </row>
    <row r="8338" spans="1:10" x14ac:dyDescent="0.3">
      <c r="A8338">
        <f t="shared" si="261"/>
        <v>8337</v>
      </c>
      <c r="B8338">
        <f ca="1">_xlfn.NORM.INV(RAND(), Inputs!$B$11, Inputs!$B$12)</f>
        <v>619.88164934023337</v>
      </c>
      <c r="C8338">
        <f t="shared" ca="1" si="260"/>
        <v>620</v>
      </c>
      <c r="E8338" s="3">
        <f ca="1">MAX(0,$B8338-Decision!$D$4)</f>
        <v>0</v>
      </c>
      <c r="F8338" s="3">
        <f ca="1">MAX(0,$B8338-Decision!$D$5)</f>
        <v>0</v>
      </c>
      <c r="G8338" s="3">
        <f ca="1">MAX(0,$B8338-Decision!$D$6)</f>
        <v>0</v>
      </c>
      <c r="H8338" s="3">
        <f ca="1">MAX(0,$B8338-Decision!$D$7)</f>
        <v>0</v>
      </c>
      <c r="I8338" s="3">
        <f ca="1">MAX(0,$B8338-Decision!$D$8)</f>
        <v>0</v>
      </c>
      <c r="J8338" s="3">
        <f ca="1">MAX(0,$B8338-Decision!$D$9)</f>
        <v>0</v>
      </c>
    </row>
    <row r="8339" spans="1:10" x14ac:dyDescent="0.3">
      <c r="A8339">
        <f t="shared" si="261"/>
        <v>8338</v>
      </c>
      <c r="B8339">
        <f ca="1">_xlfn.NORM.INV(RAND(), Inputs!$B$11, Inputs!$B$12)</f>
        <v>722.87277200473602</v>
      </c>
      <c r="C8339">
        <f t="shared" ca="1" si="260"/>
        <v>723</v>
      </c>
      <c r="E8339" s="3">
        <f ca="1">MAX(0,$B8339-Decision!$D$4)</f>
        <v>0</v>
      </c>
      <c r="F8339" s="3">
        <f ca="1">MAX(0,$B8339-Decision!$D$5)</f>
        <v>0</v>
      </c>
      <c r="G8339" s="3">
        <f ca="1">MAX(0,$B8339-Decision!$D$6)</f>
        <v>0</v>
      </c>
      <c r="H8339" s="3">
        <f ca="1">MAX(0,$B8339-Decision!$D$7)</f>
        <v>0</v>
      </c>
      <c r="I8339" s="3">
        <f ca="1">MAX(0,$B8339-Decision!$D$8)</f>
        <v>0</v>
      </c>
      <c r="J8339" s="3">
        <f ca="1">MAX(0,$B8339-Decision!$D$9)</f>
        <v>0</v>
      </c>
    </row>
    <row r="8340" spans="1:10" x14ac:dyDescent="0.3">
      <c r="A8340">
        <f t="shared" si="261"/>
        <v>8339</v>
      </c>
      <c r="B8340">
        <f ca="1">_xlfn.NORM.INV(RAND(), Inputs!$B$11, Inputs!$B$12)</f>
        <v>825.38762500914208</v>
      </c>
      <c r="C8340">
        <f t="shared" ca="1" si="260"/>
        <v>825</v>
      </c>
      <c r="E8340" s="3">
        <f ca="1">MAX(0,$B8340-Decision!$D$4)</f>
        <v>42.387625009142084</v>
      </c>
      <c r="F8340" s="3">
        <f ca="1">MAX(0,$B8340-Decision!$D$5)</f>
        <v>27.387625009142084</v>
      </c>
      <c r="G8340" s="3">
        <f ca="1">MAX(0,$B8340-Decision!$D$6)</f>
        <v>4.3876250091420843</v>
      </c>
      <c r="H8340" s="3">
        <f ca="1">MAX(0,$B8340-Decision!$D$7)</f>
        <v>0</v>
      </c>
      <c r="I8340" s="3">
        <f ca="1">MAX(0,$B8340-Decision!$D$8)</f>
        <v>0</v>
      </c>
      <c r="J8340" s="3">
        <f ca="1">MAX(0,$B8340-Decision!$D$9)</f>
        <v>0</v>
      </c>
    </row>
    <row r="8341" spans="1:10" x14ac:dyDescent="0.3">
      <c r="A8341">
        <f t="shared" si="261"/>
        <v>8340</v>
      </c>
      <c r="B8341">
        <f ca="1">_xlfn.NORM.INV(RAND(), Inputs!$B$11, Inputs!$B$12)</f>
        <v>751.20514790932259</v>
      </c>
      <c r="C8341">
        <f t="shared" ca="1" si="260"/>
        <v>751</v>
      </c>
      <c r="E8341" s="3">
        <f ca="1">MAX(0,$B8341-Decision!$D$4)</f>
        <v>0</v>
      </c>
      <c r="F8341" s="3">
        <f ca="1">MAX(0,$B8341-Decision!$D$5)</f>
        <v>0</v>
      </c>
      <c r="G8341" s="3">
        <f ca="1">MAX(0,$B8341-Decision!$D$6)</f>
        <v>0</v>
      </c>
      <c r="H8341" s="3">
        <f ca="1">MAX(0,$B8341-Decision!$D$7)</f>
        <v>0</v>
      </c>
      <c r="I8341" s="3">
        <f ca="1">MAX(0,$B8341-Decision!$D$8)</f>
        <v>0</v>
      </c>
      <c r="J8341" s="3">
        <f ca="1">MAX(0,$B8341-Decision!$D$9)</f>
        <v>0</v>
      </c>
    </row>
    <row r="8342" spans="1:10" x14ac:dyDescent="0.3">
      <c r="A8342">
        <f t="shared" si="261"/>
        <v>8341</v>
      </c>
      <c r="B8342">
        <f ca="1">_xlfn.NORM.INV(RAND(), Inputs!$B$11, Inputs!$B$12)</f>
        <v>629.83172803358616</v>
      </c>
      <c r="C8342">
        <f t="shared" ca="1" si="260"/>
        <v>630</v>
      </c>
      <c r="E8342" s="3">
        <f ca="1">MAX(0,$B8342-Decision!$D$4)</f>
        <v>0</v>
      </c>
      <c r="F8342" s="3">
        <f ca="1">MAX(0,$B8342-Decision!$D$5)</f>
        <v>0</v>
      </c>
      <c r="G8342" s="3">
        <f ca="1">MAX(0,$B8342-Decision!$D$6)</f>
        <v>0</v>
      </c>
      <c r="H8342" s="3">
        <f ca="1">MAX(0,$B8342-Decision!$D$7)</f>
        <v>0</v>
      </c>
      <c r="I8342" s="3">
        <f ca="1">MAX(0,$B8342-Decision!$D$8)</f>
        <v>0</v>
      </c>
      <c r="J8342" s="3">
        <f ca="1">MAX(0,$B8342-Decision!$D$9)</f>
        <v>0</v>
      </c>
    </row>
    <row r="8343" spans="1:10" x14ac:dyDescent="0.3">
      <c r="A8343">
        <f t="shared" si="261"/>
        <v>8342</v>
      </c>
      <c r="B8343">
        <f ca="1">_xlfn.NORM.INV(RAND(), Inputs!$B$11, Inputs!$B$12)</f>
        <v>767.99813012362017</v>
      </c>
      <c r="C8343">
        <f t="shared" ca="1" si="260"/>
        <v>768</v>
      </c>
      <c r="E8343" s="3">
        <f ca="1">MAX(0,$B8343-Decision!$D$4)</f>
        <v>0</v>
      </c>
      <c r="F8343" s="3">
        <f ca="1">MAX(0,$B8343-Decision!$D$5)</f>
        <v>0</v>
      </c>
      <c r="G8343" s="3">
        <f ca="1">MAX(0,$B8343-Decision!$D$6)</f>
        <v>0</v>
      </c>
      <c r="H8343" s="3">
        <f ca="1">MAX(0,$B8343-Decision!$D$7)</f>
        <v>0</v>
      </c>
      <c r="I8343" s="3">
        <f ca="1">MAX(0,$B8343-Decision!$D$8)</f>
        <v>0</v>
      </c>
      <c r="J8343" s="3">
        <f ca="1">MAX(0,$B8343-Decision!$D$9)</f>
        <v>0</v>
      </c>
    </row>
    <row r="8344" spans="1:10" x14ac:dyDescent="0.3">
      <c r="A8344">
        <f t="shared" si="261"/>
        <v>8343</v>
      </c>
      <c r="B8344">
        <f ca="1">_xlfn.NORM.INV(RAND(), Inputs!$B$11, Inputs!$B$12)</f>
        <v>818.29067784972108</v>
      </c>
      <c r="C8344">
        <f t="shared" ca="1" si="260"/>
        <v>818</v>
      </c>
      <c r="E8344" s="3">
        <f ca="1">MAX(0,$B8344-Decision!$D$4)</f>
        <v>35.290677849721078</v>
      </c>
      <c r="F8344" s="3">
        <f ca="1">MAX(0,$B8344-Decision!$D$5)</f>
        <v>20.290677849721078</v>
      </c>
      <c r="G8344" s="3">
        <f ca="1">MAX(0,$B8344-Decision!$D$6)</f>
        <v>0</v>
      </c>
      <c r="H8344" s="3">
        <f ca="1">MAX(0,$B8344-Decision!$D$7)</f>
        <v>0</v>
      </c>
      <c r="I8344" s="3">
        <f ca="1">MAX(0,$B8344-Decision!$D$8)</f>
        <v>0</v>
      </c>
      <c r="J8344" s="3">
        <f ca="1">MAX(0,$B8344-Decision!$D$9)</f>
        <v>0</v>
      </c>
    </row>
    <row r="8345" spans="1:10" x14ac:dyDescent="0.3">
      <c r="A8345">
        <f t="shared" si="261"/>
        <v>8344</v>
      </c>
      <c r="B8345">
        <f ca="1">_xlfn.NORM.INV(RAND(), Inputs!$B$11, Inputs!$B$12)</f>
        <v>769.45189460056588</v>
      </c>
      <c r="C8345">
        <f t="shared" ca="1" si="260"/>
        <v>769</v>
      </c>
      <c r="E8345" s="3">
        <f ca="1">MAX(0,$B8345-Decision!$D$4)</f>
        <v>0</v>
      </c>
      <c r="F8345" s="3">
        <f ca="1">MAX(0,$B8345-Decision!$D$5)</f>
        <v>0</v>
      </c>
      <c r="G8345" s="3">
        <f ca="1">MAX(0,$B8345-Decision!$D$6)</f>
        <v>0</v>
      </c>
      <c r="H8345" s="3">
        <f ca="1">MAX(0,$B8345-Decision!$D$7)</f>
        <v>0</v>
      </c>
      <c r="I8345" s="3">
        <f ca="1">MAX(0,$B8345-Decision!$D$8)</f>
        <v>0</v>
      </c>
      <c r="J8345" s="3">
        <f ca="1">MAX(0,$B8345-Decision!$D$9)</f>
        <v>0</v>
      </c>
    </row>
    <row r="8346" spans="1:10" x14ac:dyDescent="0.3">
      <c r="A8346">
        <f t="shared" si="261"/>
        <v>8345</v>
      </c>
      <c r="B8346">
        <f ca="1">_xlfn.NORM.INV(RAND(), Inputs!$B$11, Inputs!$B$12)</f>
        <v>780.5284812825264</v>
      </c>
      <c r="C8346">
        <f t="shared" ca="1" si="260"/>
        <v>781</v>
      </c>
      <c r="E8346" s="3">
        <f ca="1">MAX(0,$B8346-Decision!$D$4)</f>
        <v>0</v>
      </c>
      <c r="F8346" s="3">
        <f ca="1">MAX(0,$B8346-Decision!$D$5)</f>
        <v>0</v>
      </c>
      <c r="G8346" s="3">
        <f ca="1">MAX(0,$B8346-Decision!$D$6)</f>
        <v>0</v>
      </c>
      <c r="H8346" s="3">
        <f ca="1">MAX(0,$B8346-Decision!$D$7)</f>
        <v>0</v>
      </c>
      <c r="I8346" s="3">
        <f ca="1">MAX(0,$B8346-Decision!$D$8)</f>
        <v>0</v>
      </c>
      <c r="J8346" s="3">
        <f ca="1">MAX(0,$B8346-Decision!$D$9)</f>
        <v>0</v>
      </c>
    </row>
    <row r="8347" spans="1:10" x14ac:dyDescent="0.3">
      <c r="A8347">
        <f t="shared" si="261"/>
        <v>8346</v>
      </c>
      <c r="B8347">
        <f ca="1">_xlfn.NORM.INV(RAND(), Inputs!$B$11, Inputs!$B$12)</f>
        <v>779.97600375787079</v>
      </c>
      <c r="C8347">
        <f t="shared" ca="1" si="260"/>
        <v>780</v>
      </c>
      <c r="E8347" s="3">
        <f ca="1">MAX(0,$B8347-Decision!$D$4)</f>
        <v>0</v>
      </c>
      <c r="F8347" s="3">
        <f ca="1">MAX(0,$B8347-Decision!$D$5)</f>
        <v>0</v>
      </c>
      <c r="G8347" s="3">
        <f ca="1">MAX(0,$B8347-Decision!$D$6)</f>
        <v>0</v>
      </c>
      <c r="H8347" s="3">
        <f ca="1">MAX(0,$B8347-Decision!$D$7)</f>
        <v>0</v>
      </c>
      <c r="I8347" s="3">
        <f ca="1">MAX(0,$B8347-Decision!$D$8)</f>
        <v>0</v>
      </c>
      <c r="J8347" s="3">
        <f ca="1">MAX(0,$B8347-Decision!$D$9)</f>
        <v>0</v>
      </c>
    </row>
    <row r="8348" spans="1:10" x14ac:dyDescent="0.3">
      <c r="A8348">
        <f t="shared" si="261"/>
        <v>8347</v>
      </c>
      <c r="B8348">
        <f ca="1">_xlfn.NORM.INV(RAND(), Inputs!$B$11, Inputs!$B$12)</f>
        <v>824.34592816378188</v>
      </c>
      <c r="C8348">
        <f t="shared" ca="1" si="260"/>
        <v>824</v>
      </c>
      <c r="E8348" s="3">
        <f ca="1">MAX(0,$B8348-Decision!$D$4)</f>
        <v>41.345928163781878</v>
      </c>
      <c r="F8348" s="3">
        <f ca="1">MAX(0,$B8348-Decision!$D$5)</f>
        <v>26.345928163781878</v>
      </c>
      <c r="G8348" s="3">
        <f ca="1">MAX(0,$B8348-Decision!$D$6)</f>
        <v>3.3459281637818776</v>
      </c>
      <c r="H8348" s="3">
        <f ca="1">MAX(0,$B8348-Decision!$D$7)</f>
        <v>0</v>
      </c>
      <c r="I8348" s="3">
        <f ca="1">MAX(0,$B8348-Decision!$D$8)</f>
        <v>0</v>
      </c>
      <c r="J8348" s="3">
        <f ca="1">MAX(0,$B8348-Decision!$D$9)</f>
        <v>0</v>
      </c>
    </row>
    <row r="8349" spans="1:10" x14ac:dyDescent="0.3">
      <c r="A8349">
        <f t="shared" si="261"/>
        <v>8348</v>
      </c>
      <c r="B8349">
        <f ca="1">_xlfn.NORM.INV(RAND(), Inputs!$B$11, Inputs!$B$12)</f>
        <v>786.63015776470411</v>
      </c>
      <c r="C8349">
        <f t="shared" ca="1" si="260"/>
        <v>787</v>
      </c>
      <c r="E8349" s="3">
        <f ca="1">MAX(0,$B8349-Decision!$D$4)</f>
        <v>3.6301577647041086</v>
      </c>
      <c r="F8349" s="3">
        <f ca="1">MAX(0,$B8349-Decision!$D$5)</f>
        <v>0</v>
      </c>
      <c r="G8349" s="3">
        <f ca="1">MAX(0,$B8349-Decision!$D$6)</f>
        <v>0</v>
      </c>
      <c r="H8349" s="3">
        <f ca="1">MAX(0,$B8349-Decision!$D$7)</f>
        <v>0</v>
      </c>
      <c r="I8349" s="3">
        <f ca="1">MAX(0,$B8349-Decision!$D$8)</f>
        <v>0</v>
      </c>
      <c r="J8349" s="3">
        <f ca="1">MAX(0,$B8349-Decision!$D$9)</f>
        <v>0</v>
      </c>
    </row>
    <row r="8350" spans="1:10" x14ac:dyDescent="0.3">
      <c r="A8350">
        <f t="shared" si="261"/>
        <v>8349</v>
      </c>
      <c r="B8350">
        <f ca="1">_xlfn.NORM.INV(RAND(), Inputs!$B$11, Inputs!$B$12)</f>
        <v>725.00984297051343</v>
      </c>
      <c r="C8350">
        <f t="shared" ca="1" si="260"/>
        <v>725</v>
      </c>
      <c r="E8350" s="3">
        <f ca="1">MAX(0,$B8350-Decision!$D$4)</f>
        <v>0</v>
      </c>
      <c r="F8350" s="3">
        <f ca="1">MAX(0,$B8350-Decision!$D$5)</f>
        <v>0</v>
      </c>
      <c r="G8350" s="3">
        <f ca="1">MAX(0,$B8350-Decision!$D$6)</f>
        <v>0</v>
      </c>
      <c r="H8350" s="3">
        <f ca="1">MAX(0,$B8350-Decision!$D$7)</f>
        <v>0</v>
      </c>
      <c r="I8350" s="3">
        <f ca="1">MAX(0,$B8350-Decision!$D$8)</f>
        <v>0</v>
      </c>
      <c r="J8350" s="3">
        <f ca="1">MAX(0,$B8350-Decision!$D$9)</f>
        <v>0</v>
      </c>
    </row>
    <row r="8351" spans="1:10" x14ac:dyDescent="0.3">
      <c r="A8351">
        <f t="shared" si="261"/>
        <v>8350</v>
      </c>
      <c r="B8351">
        <f ca="1">_xlfn.NORM.INV(RAND(), Inputs!$B$11, Inputs!$B$12)</f>
        <v>778.71007191394381</v>
      </c>
      <c r="C8351">
        <f t="shared" ca="1" si="260"/>
        <v>779</v>
      </c>
      <c r="E8351" s="3">
        <f ca="1">MAX(0,$B8351-Decision!$D$4)</f>
        <v>0</v>
      </c>
      <c r="F8351" s="3">
        <f ca="1">MAX(0,$B8351-Decision!$D$5)</f>
        <v>0</v>
      </c>
      <c r="G8351" s="3">
        <f ca="1">MAX(0,$B8351-Decision!$D$6)</f>
        <v>0</v>
      </c>
      <c r="H8351" s="3">
        <f ca="1">MAX(0,$B8351-Decision!$D$7)</f>
        <v>0</v>
      </c>
      <c r="I8351" s="3">
        <f ca="1">MAX(0,$B8351-Decision!$D$8)</f>
        <v>0</v>
      </c>
      <c r="J8351" s="3">
        <f ca="1">MAX(0,$B8351-Decision!$D$9)</f>
        <v>0</v>
      </c>
    </row>
    <row r="8352" spans="1:10" x14ac:dyDescent="0.3">
      <c r="A8352">
        <f t="shared" si="261"/>
        <v>8351</v>
      </c>
      <c r="B8352">
        <f ca="1">_xlfn.NORM.INV(RAND(), Inputs!$B$11, Inputs!$B$12)</f>
        <v>688.12671174073512</v>
      </c>
      <c r="C8352">
        <f t="shared" ca="1" si="260"/>
        <v>688</v>
      </c>
      <c r="E8352" s="3">
        <f ca="1">MAX(0,$B8352-Decision!$D$4)</f>
        <v>0</v>
      </c>
      <c r="F8352" s="3">
        <f ca="1">MAX(0,$B8352-Decision!$D$5)</f>
        <v>0</v>
      </c>
      <c r="G8352" s="3">
        <f ca="1">MAX(0,$B8352-Decision!$D$6)</f>
        <v>0</v>
      </c>
      <c r="H8352" s="3">
        <f ca="1">MAX(0,$B8352-Decision!$D$7)</f>
        <v>0</v>
      </c>
      <c r="I8352" s="3">
        <f ca="1">MAX(0,$B8352-Decision!$D$8)</f>
        <v>0</v>
      </c>
      <c r="J8352" s="3">
        <f ca="1">MAX(0,$B8352-Decision!$D$9)</f>
        <v>0</v>
      </c>
    </row>
    <row r="8353" spans="1:10" x14ac:dyDescent="0.3">
      <c r="A8353">
        <f t="shared" si="261"/>
        <v>8352</v>
      </c>
      <c r="B8353">
        <f ca="1">_xlfn.NORM.INV(RAND(), Inputs!$B$11, Inputs!$B$12)</f>
        <v>843.05805951956756</v>
      </c>
      <c r="C8353">
        <f t="shared" ca="1" si="260"/>
        <v>843</v>
      </c>
      <c r="E8353" s="3">
        <f ca="1">MAX(0,$B8353-Decision!$D$4)</f>
        <v>60.058059519567564</v>
      </c>
      <c r="F8353" s="3">
        <f ca="1">MAX(0,$B8353-Decision!$D$5)</f>
        <v>45.058059519567564</v>
      </c>
      <c r="G8353" s="3">
        <f ca="1">MAX(0,$B8353-Decision!$D$6)</f>
        <v>22.058059519567564</v>
      </c>
      <c r="H8353" s="3">
        <f ca="1">MAX(0,$B8353-Decision!$D$7)</f>
        <v>3.0580595195675642</v>
      </c>
      <c r="I8353" s="3">
        <f ca="1">MAX(0,$B8353-Decision!$D$8)</f>
        <v>0</v>
      </c>
      <c r="J8353" s="3">
        <f ca="1">MAX(0,$B8353-Decision!$D$9)</f>
        <v>0</v>
      </c>
    </row>
    <row r="8354" spans="1:10" x14ac:dyDescent="0.3">
      <c r="A8354">
        <f t="shared" si="261"/>
        <v>8353</v>
      </c>
      <c r="B8354">
        <f ca="1">_xlfn.NORM.INV(RAND(), Inputs!$B$11, Inputs!$B$12)</f>
        <v>592.16912352529346</v>
      </c>
      <c r="C8354">
        <f t="shared" ca="1" si="260"/>
        <v>592</v>
      </c>
      <c r="E8354" s="3">
        <f ca="1">MAX(0,$B8354-Decision!$D$4)</f>
        <v>0</v>
      </c>
      <c r="F8354" s="3">
        <f ca="1">MAX(0,$B8354-Decision!$D$5)</f>
        <v>0</v>
      </c>
      <c r="G8354" s="3">
        <f ca="1">MAX(0,$B8354-Decision!$D$6)</f>
        <v>0</v>
      </c>
      <c r="H8354" s="3">
        <f ca="1">MAX(0,$B8354-Decision!$D$7)</f>
        <v>0</v>
      </c>
      <c r="I8354" s="3">
        <f ca="1">MAX(0,$B8354-Decision!$D$8)</f>
        <v>0</v>
      </c>
      <c r="J8354" s="3">
        <f ca="1">MAX(0,$B8354-Decision!$D$9)</f>
        <v>0</v>
      </c>
    </row>
    <row r="8355" spans="1:10" x14ac:dyDescent="0.3">
      <c r="A8355">
        <f t="shared" si="261"/>
        <v>8354</v>
      </c>
      <c r="B8355">
        <f ca="1">_xlfn.NORM.INV(RAND(), Inputs!$B$11, Inputs!$B$12)</f>
        <v>764.79661731401575</v>
      </c>
      <c r="C8355">
        <f t="shared" ca="1" si="260"/>
        <v>765</v>
      </c>
      <c r="E8355" s="3">
        <f ca="1">MAX(0,$B8355-Decision!$D$4)</f>
        <v>0</v>
      </c>
      <c r="F8355" s="3">
        <f ca="1">MAX(0,$B8355-Decision!$D$5)</f>
        <v>0</v>
      </c>
      <c r="G8355" s="3">
        <f ca="1">MAX(0,$B8355-Decision!$D$6)</f>
        <v>0</v>
      </c>
      <c r="H8355" s="3">
        <f ca="1">MAX(0,$B8355-Decision!$D$7)</f>
        <v>0</v>
      </c>
      <c r="I8355" s="3">
        <f ca="1">MAX(0,$B8355-Decision!$D$8)</f>
        <v>0</v>
      </c>
      <c r="J8355" s="3">
        <f ca="1">MAX(0,$B8355-Decision!$D$9)</f>
        <v>0</v>
      </c>
    </row>
    <row r="8356" spans="1:10" x14ac:dyDescent="0.3">
      <c r="A8356">
        <f t="shared" si="261"/>
        <v>8355</v>
      </c>
      <c r="B8356">
        <f ca="1">_xlfn.NORM.INV(RAND(), Inputs!$B$11, Inputs!$B$12)</f>
        <v>837.98101513530003</v>
      </c>
      <c r="C8356">
        <f t="shared" ca="1" si="260"/>
        <v>838</v>
      </c>
      <c r="E8356" s="3">
        <f ca="1">MAX(0,$B8356-Decision!$D$4)</f>
        <v>54.981015135300026</v>
      </c>
      <c r="F8356" s="3">
        <f ca="1">MAX(0,$B8356-Decision!$D$5)</f>
        <v>39.981015135300026</v>
      </c>
      <c r="G8356" s="3">
        <f ca="1">MAX(0,$B8356-Decision!$D$6)</f>
        <v>16.981015135300026</v>
      </c>
      <c r="H8356" s="3">
        <f ca="1">MAX(0,$B8356-Decision!$D$7)</f>
        <v>0</v>
      </c>
      <c r="I8356" s="3">
        <f ca="1">MAX(0,$B8356-Decision!$D$8)</f>
        <v>0</v>
      </c>
      <c r="J8356" s="3">
        <f ca="1">MAX(0,$B8356-Decision!$D$9)</f>
        <v>0</v>
      </c>
    </row>
    <row r="8357" spans="1:10" x14ac:dyDescent="0.3">
      <c r="A8357">
        <f t="shared" si="261"/>
        <v>8356</v>
      </c>
      <c r="B8357">
        <f ca="1">_xlfn.NORM.INV(RAND(), Inputs!$B$11, Inputs!$B$12)</f>
        <v>787.66141067426349</v>
      </c>
      <c r="C8357">
        <f t="shared" ca="1" si="260"/>
        <v>788</v>
      </c>
      <c r="E8357" s="3">
        <f ca="1">MAX(0,$B8357-Decision!$D$4)</f>
        <v>4.6614106742634931</v>
      </c>
      <c r="F8357" s="3">
        <f ca="1">MAX(0,$B8357-Decision!$D$5)</f>
        <v>0</v>
      </c>
      <c r="G8357" s="3">
        <f ca="1">MAX(0,$B8357-Decision!$D$6)</f>
        <v>0</v>
      </c>
      <c r="H8357" s="3">
        <f ca="1">MAX(0,$B8357-Decision!$D$7)</f>
        <v>0</v>
      </c>
      <c r="I8357" s="3">
        <f ca="1">MAX(0,$B8357-Decision!$D$8)</f>
        <v>0</v>
      </c>
      <c r="J8357" s="3">
        <f ca="1">MAX(0,$B8357-Decision!$D$9)</f>
        <v>0</v>
      </c>
    </row>
    <row r="8358" spans="1:10" x14ac:dyDescent="0.3">
      <c r="A8358">
        <f t="shared" si="261"/>
        <v>8357</v>
      </c>
      <c r="B8358">
        <f ca="1">_xlfn.NORM.INV(RAND(), Inputs!$B$11, Inputs!$B$12)</f>
        <v>729.2101902109531</v>
      </c>
      <c r="C8358">
        <f t="shared" ca="1" si="260"/>
        <v>729</v>
      </c>
      <c r="E8358" s="3">
        <f ca="1">MAX(0,$B8358-Decision!$D$4)</f>
        <v>0</v>
      </c>
      <c r="F8358" s="3">
        <f ca="1">MAX(0,$B8358-Decision!$D$5)</f>
        <v>0</v>
      </c>
      <c r="G8358" s="3">
        <f ca="1">MAX(0,$B8358-Decision!$D$6)</f>
        <v>0</v>
      </c>
      <c r="H8358" s="3">
        <f ca="1">MAX(0,$B8358-Decision!$D$7)</f>
        <v>0</v>
      </c>
      <c r="I8358" s="3">
        <f ca="1">MAX(0,$B8358-Decision!$D$8)</f>
        <v>0</v>
      </c>
      <c r="J8358" s="3">
        <f ca="1">MAX(0,$B8358-Decision!$D$9)</f>
        <v>0</v>
      </c>
    </row>
    <row r="8359" spans="1:10" x14ac:dyDescent="0.3">
      <c r="A8359">
        <f t="shared" si="261"/>
        <v>8358</v>
      </c>
      <c r="B8359">
        <f ca="1">_xlfn.NORM.INV(RAND(), Inputs!$B$11, Inputs!$B$12)</f>
        <v>815.73061813365734</v>
      </c>
      <c r="C8359">
        <f t="shared" ca="1" si="260"/>
        <v>816</v>
      </c>
      <c r="E8359" s="3">
        <f ca="1">MAX(0,$B8359-Decision!$D$4)</f>
        <v>32.730618133657345</v>
      </c>
      <c r="F8359" s="3">
        <f ca="1">MAX(0,$B8359-Decision!$D$5)</f>
        <v>17.730618133657345</v>
      </c>
      <c r="G8359" s="3">
        <f ca="1">MAX(0,$B8359-Decision!$D$6)</f>
        <v>0</v>
      </c>
      <c r="H8359" s="3">
        <f ca="1">MAX(0,$B8359-Decision!$D$7)</f>
        <v>0</v>
      </c>
      <c r="I8359" s="3">
        <f ca="1">MAX(0,$B8359-Decision!$D$8)</f>
        <v>0</v>
      </c>
      <c r="J8359" s="3">
        <f ca="1">MAX(0,$B8359-Decision!$D$9)</f>
        <v>0</v>
      </c>
    </row>
    <row r="8360" spans="1:10" x14ac:dyDescent="0.3">
      <c r="A8360">
        <f t="shared" si="261"/>
        <v>8359</v>
      </c>
      <c r="B8360">
        <f ca="1">_xlfn.NORM.INV(RAND(), Inputs!$B$11, Inputs!$B$12)</f>
        <v>688.69062275106239</v>
      </c>
      <c r="C8360">
        <f t="shared" ca="1" si="260"/>
        <v>689</v>
      </c>
      <c r="E8360" s="3">
        <f ca="1">MAX(0,$B8360-Decision!$D$4)</f>
        <v>0</v>
      </c>
      <c r="F8360" s="3">
        <f ca="1">MAX(0,$B8360-Decision!$D$5)</f>
        <v>0</v>
      </c>
      <c r="G8360" s="3">
        <f ca="1">MAX(0,$B8360-Decision!$D$6)</f>
        <v>0</v>
      </c>
      <c r="H8360" s="3">
        <f ca="1">MAX(0,$B8360-Decision!$D$7)</f>
        <v>0</v>
      </c>
      <c r="I8360" s="3">
        <f ca="1">MAX(0,$B8360-Decision!$D$8)</f>
        <v>0</v>
      </c>
      <c r="J8360" s="3">
        <f ca="1">MAX(0,$B8360-Decision!$D$9)</f>
        <v>0</v>
      </c>
    </row>
    <row r="8361" spans="1:10" x14ac:dyDescent="0.3">
      <c r="A8361">
        <f t="shared" si="261"/>
        <v>8360</v>
      </c>
      <c r="B8361">
        <f ca="1">_xlfn.NORM.INV(RAND(), Inputs!$B$11, Inputs!$B$12)</f>
        <v>655.01794607578358</v>
      </c>
      <c r="C8361">
        <f t="shared" ca="1" si="260"/>
        <v>655</v>
      </c>
      <c r="E8361" s="3">
        <f ca="1">MAX(0,$B8361-Decision!$D$4)</f>
        <v>0</v>
      </c>
      <c r="F8361" s="3">
        <f ca="1">MAX(0,$B8361-Decision!$D$5)</f>
        <v>0</v>
      </c>
      <c r="G8361" s="3">
        <f ca="1">MAX(0,$B8361-Decision!$D$6)</f>
        <v>0</v>
      </c>
      <c r="H8361" s="3">
        <f ca="1">MAX(0,$B8361-Decision!$D$7)</f>
        <v>0</v>
      </c>
      <c r="I8361" s="3">
        <f ca="1">MAX(0,$B8361-Decision!$D$8)</f>
        <v>0</v>
      </c>
      <c r="J8361" s="3">
        <f ca="1">MAX(0,$B8361-Decision!$D$9)</f>
        <v>0</v>
      </c>
    </row>
    <row r="8362" spans="1:10" x14ac:dyDescent="0.3">
      <c r="A8362">
        <f t="shared" si="261"/>
        <v>8361</v>
      </c>
      <c r="B8362">
        <f ca="1">_xlfn.NORM.INV(RAND(), Inputs!$B$11, Inputs!$B$12)</f>
        <v>687.55197144175133</v>
      </c>
      <c r="C8362">
        <f t="shared" ca="1" si="260"/>
        <v>688</v>
      </c>
      <c r="E8362" s="3">
        <f ca="1">MAX(0,$B8362-Decision!$D$4)</f>
        <v>0</v>
      </c>
      <c r="F8362" s="3">
        <f ca="1">MAX(0,$B8362-Decision!$D$5)</f>
        <v>0</v>
      </c>
      <c r="G8362" s="3">
        <f ca="1">MAX(0,$B8362-Decision!$D$6)</f>
        <v>0</v>
      </c>
      <c r="H8362" s="3">
        <f ca="1">MAX(0,$B8362-Decision!$D$7)</f>
        <v>0</v>
      </c>
      <c r="I8362" s="3">
        <f ca="1">MAX(0,$B8362-Decision!$D$8)</f>
        <v>0</v>
      </c>
      <c r="J8362" s="3">
        <f ca="1">MAX(0,$B8362-Decision!$D$9)</f>
        <v>0</v>
      </c>
    </row>
    <row r="8363" spans="1:10" x14ac:dyDescent="0.3">
      <c r="A8363">
        <f t="shared" si="261"/>
        <v>8362</v>
      </c>
      <c r="B8363">
        <f ca="1">_xlfn.NORM.INV(RAND(), Inputs!$B$11, Inputs!$B$12)</f>
        <v>652.15609604098609</v>
      </c>
      <c r="C8363">
        <f t="shared" ca="1" si="260"/>
        <v>652</v>
      </c>
      <c r="E8363" s="3">
        <f ca="1">MAX(0,$B8363-Decision!$D$4)</f>
        <v>0</v>
      </c>
      <c r="F8363" s="3">
        <f ca="1">MAX(0,$B8363-Decision!$D$5)</f>
        <v>0</v>
      </c>
      <c r="G8363" s="3">
        <f ca="1">MAX(0,$B8363-Decision!$D$6)</f>
        <v>0</v>
      </c>
      <c r="H8363" s="3">
        <f ca="1">MAX(0,$B8363-Decision!$D$7)</f>
        <v>0</v>
      </c>
      <c r="I8363" s="3">
        <f ca="1">MAX(0,$B8363-Decision!$D$8)</f>
        <v>0</v>
      </c>
      <c r="J8363" s="3">
        <f ca="1">MAX(0,$B8363-Decision!$D$9)</f>
        <v>0</v>
      </c>
    </row>
    <row r="8364" spans="1:10" x14ac:dyDescent="0.3">
      <c r="A8364">
        <f t="shared" si="261"/>
        <v>8363</v>
      </c>
      <c r="B8364">
        <f ca="1">_xlfn.NORM.INV(RAND(), Inputs!$B$11, Inputs!$B$12)</f>
        <v>729.85229055192053</v>
      </c>
      <c r="C8364">
        <f t="shared" ca="1" si="260"/>
        <v>730</v>
      </c>
      <c r="E8364" s="3">
        <f ca="1">MAX(0,$B8364-Decision!$D$4)</f>
        <v>0</v>
      </c>
      <c r="F8364" s="3">
        <f ca="1">MAX(0,$B8364-Decision!$D$5)</f>
        <v>0</v>
      </c>
      <c r="G8364" s="3">
        <f ca="1">MAX(0,$B8364-Decision!$D$6)</f>
        <v>0</v>
      </c>
      <c r="H8364" s="3">
        <f ca="1">MAX(0,$B8364-Decision!$D$7)</f>
        <v>0</v>
      </c>
      <c r="I8364" s="3">
        <f ca="1">MAX(0,$B8364-Decision!$D$8)</f>
        <v>0</v>
      </c>
      <c r="J8364" s="3">
        <f ca="1">MAX(0,$B8364-Decision!$D$9)</f>
        <v>0</v>
      </c>
    </row>
    <row r="8365" spans="1:10" x14ac:dyDescent="0.3">
      <c r="A8365">
        <f t="shared" si="261"/>
        <v>8364</v>
      </c>
      <c r="B8365">
        <f ca="1">_xlfn.NORM.INV(RAND(), Inputs!$B$11, Inputs!$B$12)</f>
        <v>605.94095393035923</v>
      </c>
      <c r="C8365">
        <f t="shared" ca="1" si="260"/>
        <v>606</v>
      </c>
      <c r="E8365" s="3">
        <f ca="1">MAX(0,$B8365-Decision!$D$4)</f>
        <v>0</v>
      </c>
      <c r="F8365" s="3">
        <f ca="1">MAX(0,$B8365-Decision!$D$5)</f>
        <v>0</v>
      </c>
      <c r="G8365" s="3">
        <f ca="1">MAX(0,$B8365-Decision!$D$6)</f>
        <v>0</v>
      </c>
      <c r="H8365" s="3">
        <f ca="1">MAX(0,$B8365-Decision!$D$7)</f>
        <v>0</v>
      </c>
      <c r="I8365" s="3">
        <f ca="1">MAX(0,$B8365-Decision!$D$8)</f>
        <v>0</v>
      </c>
      <c r="J8365" s="3">
        <f ca="1">MAX(0,$B8365-Decision!$D$9)</f>
        <v>0</v>
      </c>
    </row>
    <row r="8366" spans="1:10" x14ac:dyDescent="0.3">
      <c r="A8366">
        <f t="shared" si="261"/>
        <v>8365</v>
      </c>
      <c r="B8366">
        <f ca="1">_xlfn.NORM.INV(RAND(), Inputs!$B$11, Inputs!$B$12)</f>
        <v>698.80851673765414</v>
      </c>
      <c r="C8366">
        <f t="shared" ca="1" si="260"/>
        <v>699</v>
      </c>
      <c r="E8366" s="3">
        <f ca="1">MAX(0,$B8366-Decision!$D$4)</f>
        <v>0</v>
      </c>
      <c r="F8366" s="3">
        <f ca="1">MAX(0,$B8366-Decision!$D$5)</f>
        <v>0</v>
      </c>
      <c r="G8366" s="3">
        <f ca="1">MAX(0,$B8366-Decision!$D$6)</f>
        <v>0</v>
      </c>
      <c r="H8366" s="3">
        <f ca="1">MAX(0,$B8366-Decision!$D$7)</f>
        <v>0</v>
      </c>
      <c r="I8366" s="3">
        <f ca="1">MAX(0,$B8366-Decision!$D$8)</f>
        <v>0</v>
      </c>
      <c r="J8366" s="3">
        <f ca="1">MAX(0,$B8366-Decision!$D$9)</f>
        <v>0</v>
      </c>
    </row>
    <row r="8367" spans="1:10" x14ac:dyDescent="0.3">
      <c r="A8367">
        <f t="shared" si="261"/>
        <v>8366</v>
      </c>
      <c r="B8367">
        <f ca="1">_xlfn.NORM.INV(RAND(), Inputs!$B$11, Inputs!$B$12)</f>
        <v>749.55059370407344</v>
      </c>
      <c r="C8367">
        <f t="shared" ca="1" si="260"/>
        <v>750</v>
      </c>
      <c r="E8367" s="3">
        <f ca="1">MAX(0,$B8367-Decision!$D$4)</f>
        <v>0</v>
      </c>
      <c r="F8367" s="3">
        <f ca="1">MAX(0,$B8367-Decision!$D$5)</f>
        <v>0</v>
      </c>
      <c r="G8367" s="3">
        <f ca="1">MAX(0,$B8367-Decision!$D$6)</f>
        <v>0</v>
      </c>
      <c r="H8367" s="3">
        <f ca="1">MAX(0,$B8367-Decision!$D$7)</f>
        <v>0</v>
      </c>
      <c r="I8367" s="3">
        <f ca="1">MAX(0,$B8367-Decision!$D$8)</f>
        <v>0</v>
      </c>
      <c r="J8367" s="3">
        <f ca="1">MAX(0,$B8367-Decision!$D$9)</f>
        <v>0</v>
      </c>
    </row>
    <row r="8368" spans="1:10" x14ac:dyDescent="0.3">
      <c r="A8368">
        <f t="shared" si="261"/>
        <v>8367</v>
      </c>
      <c r="B8368">
        <f ca="1">_xlfn.NORM.INV(RAND(), Inputs!$B$11, Inputs!$B$12)</f>
        <v>666.72158224516215</v>
      </c>
      <c r="C8368">
        <f t="shared" ca="1" si="260"/>
        <v>667</v>
      </c>
      <c r="E8368" s="3">
        <f ca="1">MAX(0,$B8368-Decision!$D$4)</f>
        <v>0</v>
      </c>
      <c r="F8368" s="3">
        <f ca="1">MAX(0,$B8368-Decision!$D$5)</f>
        <v>0</v>
      </c>
      <c r="G8368" s="3">
        <f ca="1">MAX(0,$B8368-Decision!$D$6)</f>
        <v>0</v>
      </c>
      <c r="H8368" s="3">
        <f ca="1">MAX(0,$B8368-Decision!$D$7)</f>
        <v>0</v>
      </c>
      <c r="I8368" s="3">
        <f ca="1">MAX(0,$B8368-Decision!$D$8)</f>
        <v>0</v>
      </c>
      <c r="J8368" s="3">
        <f ca="1">MAX(0,$B8368-Decision!$D$9)</f>
        <v>0</v>
      </c>
    </row>
    <row r="8369" spans="1:10" x14ac:dyDescent="0.3">
      <c r="A8369">
        <f t="shared" si="261"/>
        <v>8368</v>
      </c>
      <c r="B8369">
        <f ca="1">_xlfn.NORM.INV(RAND(), Inputs!$B$11, Inputs!$B$12)</f>
        <v>678.25752521048662</v>
      </c>
      <c r="C8369">
        <f t="shared" ca="1" si="260"/>
        <v>678</v>
      </c>
      <c r="E8369" s="3">
        <f ca="1">MAX(0,$B8369-Decision!$D$4)</f>
        <v>0</v>
      </c>
      <c r="F8369" s="3">
        <f ca="1">MAX(0,$B8369-Decision!$D$5)</f>
        <v>0</v>
      </c>
      <c r="G8369" s="3">
        <f ca="1">MAX(0,$B8369-Decision!$D$6)</f>
        <v>0</v>
      </c>
      <c r="H8369" s="3">
        <f ca="1">MAX(0,$B8369-Decision!$D$7)</f>
        <v>0</v>
      </c>
      <c r="I8369" s="3">
        <f ca="1">MAX(0,$B8369-Decision!$D$8)</f>
        <v>0</v>
      </c>
      <c r="J8369" s="3">
        <f ca="1">MAX(0,$B8369-Decision!$D$9)</f>
        <v>0</v>
      </c>
    </row>
    <row r="8370" spans="1:10" x14ac:dyDescent="0.3">
      <c r="A8370">
        <f t="shared" si="261"/>
        <v>8369</v>
      </c>
      <c r="B8370">
        <f ca="1">_xlfn.NORM.INV(RAND(), Inputs!$B$11, Inputs!$B$12)</f>
        <v>715.98279363893403</v>
      </c>
      <c r="C8370">
        <f t="shared" ca="1" si="260"/>
        <v>716</v>
      </c>
      <c r="E8370" s="3">
        <f ca="1">MAX(0,$B8370-Decision!$D$4)</f>
        <v>0</v>
      </c>
      <c r="F8370" s="3">
        <f ca="1">MAX(0,$B8370-Decision!$D$5)</f>
        <v>0</v>
      </c>
      <c r="G8370" s="3">
        <f ca="1">MAX(0,$B8370-Decision!$D$6)</f>
        <v>0</v>
      </c>
      <c r="H8370" s="3">
        <f ca="1">MAX(0,$B8370-Decision!$D$7)</f>
        <v>0</v>
      </c>
      <c r="I8370" s="3">
        <f ca="1">MAX(0,$B8370-Decision!$D$8)</f>
        <v>0</v>
      </c>
      <c r="J8370" s="3">
        <f ca="1">MAX(0,$B8370-Decision!$D$9)</f>
        <v>0</v>
      </c>
    </row>
    <row r="8371" spans="1:10" x14ac:dyDescent="0.3">
      <c r="A8371">
        <f t="shared" si="261"/>
        <v>8370</v>
      </c>
      <c r="B8371">
        <f ca="1">_xlfn.NORM.INV(RAND(), Inputs!$B$11, Inputs!$B$12)</f>
        <v>697.37205611203331</v>
      </c>
      <c r="C8371">
        <f t="shared" ca="1" si="260"/>
        <v>697</v>
      </c>
      <c r="E8371" s="3">
        <f ca="1">MAX(0,$B8371-Decision!$D$4)</f>
        <v>0</v>
      </c>
      <c r="F8371" s="3">
        <f ca="1">MAX(0,$B8371-Decision!$D$5)</f>
        <v>0</v>
      </c>
      <c r="G8371" s="3">
        <f ca="1">MAX(0,$B8371-Decision!$D$6)</f>
        <v>0</v>
      </c>
      <c r="H8371" s="3">
        <f ca="1">MAX(0,$B8371-Decision!$D$7)</f>
        <v>0</v>
      </c>
      <c r="I8371" s="3">
        <f ca="1">MAX(0,$B8371-Decision!$D$8)</f>
        <v>0</v>
      </c>
      <c r="J8371" s="3">
        <f ca="1">MAX(0,$B8371-Decision!$D$9)</f>
        <v>0</v>
      </c>
    </row>
    <row r="8372" spans="1:10" x14ac:dyDescent="0.3">
      <c r="A8372">
        <f t="shared" si="261"/>
        <v>8371</v>
      </c>
      <c r="B8372">
        <f ca="1">_xlfn.NORM.INV(RAND(), Inputs!$B$11, Inputs!$B$12)</f>
        <v>636.64206470663521</v>
      </c>
      <c r="C8372">
        <f t="shared" ca="1" si="260"/>
        <v>637</v>
      </c>
      <c r="E8372" s="3">
        <f ca="1">MAX(0,$B8372-Decision!$D$4)</f>
        <v>0</v>
      </c>
      <c r="F8372" s="3">
        <f ca="1">MAX(0,$B8372-Decision!$D$5)</f>
        <v>0</v>
      </c>
      <c r="G8372" s="3">
        <f ca="1">MAX(0,$B8372-Decision!$D$6)</f>
        <v>0</v>
      </c>
      <c r="H8372" s="3">
        <f ca="1">MAX(0,$B8372-Decision!$D$7)</f>
        <v>0</v>
      </c>
      <c r="I8372" s="3">
        <f ca="1">MAX(0,$B8372-Decision!$D$8)</f>
        <v>0</v>
      </c>
      <c r="J8372" s="3">
        <f ca="1">MAX(0,$B8372-Decision!$D$9)</f>
        <v>0</v>
      </c>
    </row>
    <row r="8373" spans="1:10" x14ac:dyDescent="0.3">
      <c r="A8373">
        <f t="shared" si="261"/>
        <v>8372</v>
      </c>
      <c r="B8373">
        <f ca="1">_xlfn.NORM.INV(RAND(), Inputs!$B$11, Inputs!$B$12)</f>
        <v>788.32392167609066</v>
      </c>
      <c r="C8373">
        <f t="shared" ca="1" si="260"/>
        <v>788</v>
      </c>
      <c r="E8373" s="3">
        <f ca="1">MAX(0,$B8373-Decision!$D$4)</f>
        <v>5.3239216760906629</v>
      </c>
      <c r="F8373" s="3">
        <f ca="1">MAX(0,$B8373-Decision!$D$5)</f>
        <v>0</v>
      </c>
      <c r="G8373" s="3">
        <f ca="1">MAX(0,$B8373-Decision!$D$6)</f>
        <v>0</v>
      </c>
      <c r="H8373" s="3">
        <f ca="1">MAX(0,$B8373-Decision!$D$7)</f>
        <v>0</v>
      </c>
      <c r="I8373" s="3">
        <f ca="1">MAX(0,$B8373-Decision!$D$8)</f>
        <v>0</v>
      </c>
      <c r="J8373" s="3">
        <f ca="1">MAX(0,$B8373-Decision!$D$9)</f>
        <v>0</v>
      </c>
    </row>
    <row r="8374" spans="1:10" x14ac:dyDescent="0.3">
      <c r="A8374">
        <f t="shared" si="261"/>
        <v>8373</v>
      </c>
      <c r="B8374">
        <f ca="1">_xlfn.NORM.INV(RAND(), Inputs!$B$11, Inputs!$B$12)</f>
        <v>675.88925170332368</v>
      </c>
      <c r="C8374">
        <f t="shared" ca="1" si="260"/>
        <v>676</v>
      </c>
      <c r="E8374" s="3">
        <f ca="1">MAX(0,$B8374-Decision!$D$4)</f>
        <v>0</v>
      </c>
      <c r="F8374" s="3">
        <f ca="1">MAX(0,$B8374-Decision!$D$5)</f>
        <v>0</v>
      </c>
      <c r="G8374" s="3">
        <f ca="1">MAX(0,$B8374-Decision!$D$6)</f>
        <v>0</v>
      </c>
      <c r="H8374" s="3">
        <f ca="1">MAX(0,$B8374-Decision!$D$7)</f>
        <v>0</v>
      </c>
      <c r="I8374" s="3">
        <f ca="1">MAX(0,$B8374-Decision!$D$8)</f>
        <v>0</v>
      </c>
      <c r="J8374" s="3">
        <f ca="1">MAX(0,$B8374-Decision!$D$9)</f>
        <v>0</v>
      </c>
    </row>
    <row r="8375" spans="1:10" x14ac:dyDescent="0.3">
      <c r="A8375">
        <f t="shared" si="261"/>
        <v>8374</v>
      </c>
      <c r="B8375">
        <f ca="1">_xlfn.NORM.INV(RAND(), Inputs!$B$11, Inputs!$B$12)</f>
        <v>721.41308940520537</v>
      </c>
      <c r="C8375">
        <f t="shared" ca="1" si="260"/>
        <v>721</v>
      </c>
      <c r="E8375" s="3">
        <f ca="1">MAX(0,$B8375-Decision!$D$4)</f>
        <v>0</v>
      </c>
      <c r="F8375" s="3">
        <f ca="1">MAX(0,$B8375-Decision!$D$5)</f>
        <v>0</v>
      </c>
      <c r="G8375" s="3">
        <f ca="1">MAX(0,$B8375-Decision!$D$6)</f>
        <v>0</v>
      </c>
      <c r="H8375" s="3">
        <f ca="1">MAX(0,$B8375-Decision!$D$7)</f>
        <v>0</v>
      </c>
      <c r="I8375" s="3">
        <f ca="1">MAX(0,$B8375-Decision!$D$8)</f>
        <v>0</v>
      </c>
      <c r="J8375" s="3">
        <f ca="1">MAX(0,$B8375-Decision!$D$9)</f>
        <v>0</v>
      </c>
    </row>
    <row r="8376" spans="1:10" x14ac:dyDescent="0.3">
      <c r="A8376">
        <f t="shared" si="261"/>
        <v>8375</v>
      </c>
      <c r="B8376">
        <f ca="1">_xlfn.NORM.INV(RAND(), Inputs!$B$11, Inputs!$B$12)</f>
        <v>783.48759560356939</v>
      </c>
      <c r="C8376">
        <f t="shared" ca="1" si="260"/>
        <v>783</v>
      </c>
      <c r="E8376" s="3">
        <f ca="1">MAX(0,$B8376-Decision!$D$4)</f>
        <v>0.48759560356938891</v>
      </c>
      <c r="F8376" s="3">
        <f ca="1">MAX(0,$B8376-Decision!$D$5)</f>
        <v>0</v>
      </c>
      <c r="G8376" s="3">
        <f ca="1">MAX(0,$B8376-Decision!$D$6)</f>
        <v>0</v>
      </c>
      <c r="H8376" s="3">
        <f ca="1">MAX(0,$B8376-Decision!$D$7)</f>
        <v>0</v>
      </c>
      <c r="I8376" s="3">
        <f ca="1">MAX(0,$B8376-Decision!$D$8)</f>
        <v>0</v>
      </c>
      <c r="J8376" s="3">
        <f ca="1">MAX(0,$B8376-Decision!$D$9)</f>
        <v>0</v>
      </c>
    </row>
    <row r="8377" spans="1:10" x14ac:dyDescent="0.3">
      <c r="A8377">
        <f t="shared" si="261"/>
        <v>8376</v>
      </c>
      <c r="B8377">
        <f ca="1">_xlfn.NORM.INV(RAND(), Inputs!$B$11, Inputs!$B$12)</f>
        <v>848.73045294504959</v>
      </c>
      <c r="C8377">
        <f t="shared" ca="1" si="260"/>
        <v>849</v>
      </c>
      <c r="E8377" s="3">
        <f ca="1">MAX(0,$B8377-Decision!$D$4)</f>
        <v>65.730452945049592</v>
      </c>
      <c r="F8377" s="3">
        <f ca="1">MAX(0,$B8377-Decision!$D$5)</f>
        <v>50.730452945049592</v>
      </c>
      <c r="G8377" s="3">
        <f ca="1">MAX(0,$B8377-Decision!$D$6)</f>
        <v>27.730452945049592</v>
      </c>
      <c r="H8377" s="3">
        <f ca="1">MAX(0,$B8377-Decision!$D$7)</f>
        <v>8.730452945049592</v>
      </c>
      <c r="I8377" s="3">
        <f ca="1">MAX(0,$B8377-Decision!$D$8)</f>
        <v>0</v>
      </c>
      <c r="J8377" s="3">
        <f ca="1">MAX(0,$B8377-Decision!$D$9)</f>
        <v>0</v>
      </c>
    </row>
    <row r="8378" spans="1:10" x14ac:dyDescent="0.3">
      <c r="A8378">
        <f t="shared" si="261"/>
        <v>8377</v>
      </c>
      <c r="B8378">
        <f ca="1">_xlfn.NORM.INV(RAND(), Inputs!$B$11, Inputs!$B$12)</f>
        <v>659.08571826904915</v>
      </c>
      <c r="C8378">
        <f t="shared" ca="1" si="260"/>
        <v>659</v>
      </c>
      <c r="E8378" s="3">
        <f ca="1">MAX(0,$B8378-Decision!$D$4)</f>
        <v>0</v>
      </c>
      <c r="F8378" s="3">
        <f ca="1">MAX(0,$B8378-Decision!$D$5)</f>
        <v>0</v>
      </c>
      <c r="G8378" s="3">
        <f ca="1">MAX(0,$B8378-Decision!$D$6)</f>
        <v>0</v>
      </c>
      <c r="H8378" s="3">
        <f ca="1">MAX(0,$B8378-Decision!$D$7)</f>
        <v>0</v>
      </c>
      <c r="I8378" s="3">
        <f ca="1">MAX(0,$B8378-Decision!$D$8)</f>
        <v>0</v>
      </c>
      <c r="J8378" s="3">
        <f ca="1">MAX(0,$B8378-Decision!$D$9)</f>
        <v>0</v>
      </c>
    </row>
    <row r="8379" spans="1:10" x14ac:dyDescent="0.3">
      <c r="A8379">
        <f t="shared" si="261"/>
        <v>8378</v>
      </c>
      <c r="B8379">
        <f ca="1">_xlfn.NORM.INV(RAND(), Inputs!$B$11, Inputs!$B$12)</f>
        <v>643.4092643019294</v>
      </c>
      <c r="C8379">
        <f t="shared" ca="1" si="260"/>
        <v>643</v>
      </c>
      <c r="E8379" s="3">
        <f ca="1">MAX(0,$B8379-Decision!$D$4)</f>
        <v>0</v>
      </c>
      <c r="F8379" s="3">
        <f ca="1">MAX(0,$B8379-Decision!$D$5)</f>
        <v>0</v>
      </c>
      <c r="G8379" s="3">
        <f ca="1">MAX(0,$B8379-Decision!$D$6)</f>
        <v>0</v>
      </c>
      <c r="H8379" s="3">
        <f ca="1">MAX(0,$B8379-Decision!$D$7)</f>
        <v>0</v>
      </c>
      <c r="I8379" s="3">
        <f ca="1">MAX(0,$B8379-Decision!$D$8)</f>
        <v>0</v>
      </c>
      <c r="J8379" s="3">
        <f ca="1">MAX(0,$B8379-Decision!$D$9)</f>
        <v>0</v>
      </c>
    </row>
    <row r="8380" spans="1:10" x14ac:dyDescent="0.3">
      <c r="A8380">
        <f t="shared" si="261"/>
        <v>8379</v>
      </c>
      <c r="B8380">
        <f ca="1">_xlfn.NORM.INV(RAND(), Inputs!$B$11, Inputs!$B$12)</f>
        <v>756.09383429916147</v>
      </c>
      <c r="C8380">
        <f t="shared" ca="1" si="260"/>
        <v>756</v>
      </c>
      <c r="E8380" s="3">
        <f ca="1">MAX(0,$B8380-Decision!$D$4)</f>
        <v>0</v>
      </c>
      <c r="F8380" s="3">
        <f ca="1">MAX(0,$B8380-Decision!$D$5)</f>
        <v>0</v>
      </c>
      <c r="G8380" s="3">
        <f ca="1">MAX(0,$B8380-Decision!$D$6)</f>
        <v>0</v>
      </c>
      <c r="H8380" s="3">
        <f ca="1">MAX(0,$B8380-Decision!$D$7)</f>
        <v>0</v>
      </c>
      <c r="I8380" s="3">
        <f ca="1">MAX(0,$B8380-Decision!$D$8)</f>
        <v>0</v>
      </c>
      <c r="J8380" s="3">
        <f ca="1">MAX(0,$B8380-Decision!$D$9)</f>
        <v>0</v>
      </c>
    </row>
    <row r="8381" spans="1:10" x14ac:dyDescent="0.3">
      <c r="A8381">
        <f t="shared" si="261"/>
        <v>8380</v>
      </c>
      <c r="B8381">
        <f ca="1">_xlfn.NORM.INV(RAND(), Inputs!$B$11, Inputs!$B$12)</f>
        <v>685.72465587805425</v>
      </c>
      <c r="C8381">
        <f t="shared" ca="1" si="260"/>
        <v>686</v>
      </c>
      <c r="E8381" s="3">
        <f ca="1">MAX(0,$B8381-Decision!$D$4)</f>
        <v>0</v>
      </c>
      <c r="F8381" s="3">
        <f ca="1">MAX(0,$B8381-Decision!$D$5)</f>
        <v>0</v>
      </c>
      <c r="G8381" s="3">
        <f ca="1">MAX(0,$B8381-Decision!$D$6)</f>
        <v>0</v>
      </c>
      <c r="H8381" s="3">
        <f ca="1">MAX(0,$B8381-Decision!$D$7)</f>
        <v>0</v>
      </c>
      <c r="I8381" s="3">
        <f ca="1">MAX(0,$B8381-Decision!$D$8)</f>
        <v>0</v>
      </c>
      <c r="J8381" s="3">
        <f ca="1">MAX(0,$B8381-Decision!$D$9)</f>
        <v>0</v>
      </c>
    </row>
    <row r="8382" spans="1:10" x14ac:dyDescent="0.3">
      <c r="A8382">
        <f t="shared" si="261"/>
        <v>8381</v>
      </c>
      <c r="B8382">
        <f ca="1">_xlfn.NORM.INV(RAND(), Inputs!$B$11, Inputs!$B$12)</f>
        <v>801.31172233571601</v>
      </c>
      <c r="C8382">
        <f t="shared" ca="1" si="260"/>
        <v>801</v>
      </c>
      <c r="E8382" s="3">
        <f ca="1">MAX(0,$B8382-Decision!$D$4)</f>
        <v>18.311722335716013</v>
      </c>
      <c r="F8382" s="3">
        <f ca="1">MAX(0,$B8382-Decision!$D$5)</f>
        <v>3.3117223357160128</v>
      </c>
      <c r="G8382" s="3">
        <f ca="1">MAX(0,$B8382-Decision!$D$6)</f>
        <v>0</v>
      </c>
      <c r="H8382" s="3">
        <f ca="1">MAX(0,$B8382-Decision!$D$7)</f>
        <v>0</v>
      </c>
      <c r="I8382" s="3">
        <f ca="1">MAX(0,$B8382-Decision!$D$8)</f>
        <v>0</v>
      </c>
      <c r="J8382" s="3">
        <f ca="1">MAX(0,$B8382-Decision!$D$9)</f>
        <v>0</v>
      </c>
    </row>
    <row r="8383" spans="1:10" x14ac:dyDescent="0.3">
      <c r="A8383">
        <f t="shared" si="261"/>
        <v>8382</v>
      </c>
      <c r="B8383">
        <f ca="1">_xlfn.NORM.INV(RAND(), Inputs!$B$11, Inputs!$B$12)</f>
        <v>717.19829456434502</v>
      </c>
      <c r="C8383">
        <f t="shared" ca="1" si="260"/>
        <v>717</v>
      </c>
      <c r="E8383" s="3">
        <f ca="1">MAX(0,$B8383-Decision!$D$4)</f>
        <v>0</v>
      </c>
      <c r="F8383" s="3">
        <f ca="1">MAX(0,$B8383-Decision!$D$5)</f>
        <v>0</v>
      </c>
      <c r="G8383" s="3">
        <f ca="1">MAX(0,$B8383-Decision!$D$6)</f>
        <v>0</v>
      </c>
      <c r="H8383" s="3">
        <f ca="1">MAX(0,$B8383-Decision!$D$7)</f>
        <v>0</v>
      </c>
      <c r="I8383" s="3">
        <f ca="1">MAX(0,$B8383-Decision!$D$8)</f>
        <v>0</v>
      </c>
      <c r="J8383" s="3">
        <f ca="1">MAX(0,$B8383-Decision!$D$9)</f>
        <v>0</v>
      </c>
    </row>
    <row r="8384" spans="1:10" x14ac:dyDescent="0.3">
      <c r="A8384">
        <f t="shared" si="261"/>
        <v>8383</v>
      </c>
      <c r="B8384">
        <f ca="1">_xlfn.NORM.INV(RAND(), Inputs!$B$11, Inputs!$B$12)</f>
        <v>682.33947323395671</v>
      </c>
      <c r="C8384">
        <f t="shared" ca="1" si="260"/>
        <v>682</v>
      </c>
      <c r="E8384" s="3">
        <f ca="1">MAX(0,$B8384-Decision!$D$4)</f>
        <v>0</v>
      </c>
      <c r="F8384" s="3">
        <f ca="1">MAX(0,$B8384-Decision!$D$5)</f>
        <v>0</v>
      </c>
      <c r="G8384" s="3">
        <f ca="1">MAX(0,$B8384-Decision!$D$6)</f>
        <v>0</v>
      </c>
      <c r="H8384" s="3">
        <f ca="1">MAX(0,$B8384-Decision!$D$7)</f>
        <v>0</v>
      </c>
      <c r="I8384" s="3">
        <f ca="1">MAX(0,$B8384-Decision!$D$8)</f>
        <v>0</v>
      </c>
      <c r="J8384" s="3">
        <f ca="1">MAX(0,$B8384-Decision!$D$9)</f>
        <v>0</v>
      </c>
    </row>
    <row r="8385" spans="1:10" x14ac:dyDescent="0.3">
      <c r="A8385">
        <f t="shared" si="261"/>
        <v>8384</v>
      </c>
      <c r="B8385">
        <f ca="1">_xlfn.NORM.INV(RAND(), Inputs!$B$11, Inputs!$B$12)</f>
        <v>600.46113415591344</v>
      </c>
      <c r="C8385">
        <f t="shared" ca="1" si="260"/>
        <v>600</v>
      </c>
      <c r="E8385" s="3">
        <f ca="1">MAX(0,$B8385-Decision!$D$4)</f>
        <v>0</v>
      </c>
      <c r="F8385" s="3">
        <f ca="1">MAX(0,$B8385-Decision!$D$5)</f>
        <v>0</v>
      </c>
      <c r="G8385" s="3">
        <f ca="1">MAX(0,$B8385-Decision!$D$6)</f>
        <v>0</v>
      </c>
      <c r="H8385" s="3">
        <f ca="1">MAX(0,$B8385-Decision!$D$7)</f>
        <v>0</v>
      </c>
      <c r="I8385" s="3">
        <f ca="1">MAX(0,$B8385-Decision!$D$8)</f>
        <v>0</v>
      </c>
      <c r="J8385" s="3">
        <f ca="1">MAX(0,$B8385-Decision!$D$9)</f>
        <v>0</v>
      </c>
    </row>
    <row r="8386" spans="1:10" x14ac:dyDescent="0.3">
      <c r="A8386">
        <f t="shared" si="261"/>
        <v>8385</v>
      </c>
      <c r="B8386">
        <f ca="1">_xlfn.NORM.INV(RAND(), Inputs!$B$11, Inputs!$B$12)</f>
        <v>740.46048684620121</v>
      </c>
      <c r="C8386">
        <f t="shared" ca="1" si="260"/>
        <v>740</v>
      </c>
      <c r="E8386" s="3">
        <f ca="1">MAX(0,$B8386-Decision!$D$4)</f>
        <v>0</v>
      </c>
      <c r="F8386" s="3">
        <f ca="1">MAX(0,$B8386-Decision!$D$5)</f>
        <v>0</v>
      </c>
      <c r="G8386" s="3">
        <f ca="1">MAX(0,$B8386-Decision!$D$6)</f>
        <v>0</v>
      </c>
      <c r="H8386" s="3">
        <f ca="1">MAX(0,$B8386-Decision!$D$7)</f>
        <v>0</v>
      </c>
      <c r="I8386" s="3">
        <f ca="1">MAX(0,$B8386-Decision!$D$8)</f>
        <v>0</v>
      </c>
      <c r="J8386" s="3">
        <f ca="1">MAX(0,$B8386-Decision!$D$9)</f>
        <v>0</v>
      </c>
    </row>
    <row r="8387" spans="1:10" x14ac:dyDescent="0.3">
      <c r="A8387">
        <f t="shared" si="261"/>
        <v>8386</v>
      </c>
      <c r="B8387">
        <f ca="1">_xlfn.NORM.INV(RAND(), Inputs!$B$11, Inputs!$B$12)</f>
        <v>709.64717566568697</v>
      </c>
      <c r="C8387">
        <f t="shared" ref="C8387:C8450" ca="1" si="262">ROUND(B8387,0)</f>
        <v>710</v>
      </c>
      <c r="E8387" s="3">
        <f ca="1">MAX(0,$B8387-Decision!$D$4)</f>
        <v>0</v>
      </c>
      <c r="F8387" s="3">
        <f ca="1">MAX(0,$B8387-Decision!$D$5)</f>
        <v>0</v>
      </c>
      <c r="G8387" s="3">
        <f ca="1">MAX(0,$B8387-Decision!$D$6)</f>
        <v>0</v>
      </c>
      <c r="H8387" s="3">
        <f ca="1">MAX(0,$B8387-Decision!$D$7)</f>
        <v>0</v>
      </c>
      <c r="I8387" s="3">
        <f ca="1">MAX(0,$B8387-Decision!$D$8)</f>
        <v>0</v>
      </c>
      <c r="J8387" s="3">
        <f ca="1">MAX(0,$B8387-Decision!$D$9)</f>
        <v>0</v>
      </c>
    </row>
    <row r="8388" spans="1:10" x14ac:dyDescent="0.3">
      <c r="A8388">
        <f t="shared" ref="A8388:A8451" si="263">A8387+1</f>
        <v>8387</v>
      </c>
      <c r="B8388">
        <f ca="1">_xlfn.NORM.INV(RAND(), Inputs!$B$11, Inputs!$B$12)</f>
        <v>677.58660295658785</v>
      </c>
      <c r="C8388">
        <f t="shared" ca="1" si="262"/>
        <v>678</v>
      </c>
      <c r="E8388" s="3">
        <f ca="1">MAX(0,$B8388-Decision!$D$4)</f>
        <v>0</v>
      </c>
      <c r="F8388" s="3">
        <f ca="1">MAX(0,$B8388-Decision!$D$5)</f>
        <v>0</v>
      </c>
      <c r="G8388" s="3">
        <f ca="1">MAX(0,$B8388-Decision!$D$6)</f>
        <v>0</v>
      </c>
      <c r="H8388" s="3">
        <f ca="1">MAX(0,$B8388-Decision!$D$7)</f>
        <v>0</v>
      </c>
      <c r="I8388" s="3">
        <f ca="1">MAX(0,$B8388-Decision!$D$8)</f>
        <v>0</v>
      </c>
      <c r="J8388" s="3">
        <f ca="1">MAX(0,$B8388-Decision!$D$9)</f>
        <v>0</v>
      </c>
    </row>
    <row r="8389" spans="1:10" x14ac:dyDescent="0.3">
      <c r="A8389">
        <f t="shared" si="263"/>
        <v>8388</v>
      </c>
      <c r="B8389">
        <f ca="1">_xlfn.NORM.INV(RAND(), Inputs!$B$11, Inputs!$B$12)</f>
        <v>761.41547555409079</v>
      </c>
      <c r="C8389">
        <f t="shared" ca="1" si="262"/>
        <v>761</v>
      </c>
      <c r="E8389" s="3">
        <f ca="1">MAX(0,$B8389-Decision!$D$4)</f>
        <v>0</v>
      </c>
      <c r="F8389" s="3">
        <f ca="1">MAX(0,$B8389-Decision!$D$5)</f>
        <v>0</v>
      </c>
      <c r="G8389" s="3">
        <f ca="1">MAX(0,$B8389-Decision!$D$6)</f>
        <v>0</v>
      </c>
      <c r="H8389" s="3">
        <f ca="1">MAX(0,$B8389-Decision!$D$7)</f>
        <v>0</v>
      </c>
      <c r="I8389" s="3">
        <f ca="1">MAX(0,$B8389-Decision!$D$8)</f>
        <v>0</v>
      </c>
      <c r="J8389" s="3">
        <f ca="1">MAX(0,$B8389-Decision!$D$9)</f>
        <v>0</v>
      </c>
    </row>
    <row r="8390" spans="1:10" x14ac:dyDescent="0.3">
      <c r="A8390">
        <f t="shared" si="263"/>
        <v>8389</v>
      </c>
      <c r="B8390">
        <f ca="1">_xlfn.NORM.INV(RAND(), Inputs!$B$11, Inputs!$B$12)</f>
        <v>662.60154422413711</v>
      </c>
      <c r="C8390">
        <f t="shared" ca="1" si="262"/>
        <v>663</v>
      </c>
      <c r="E8390" s="3">
        <f ca="1">MAX(0,$B8390-Decision!$D$4)</f>
        <v>0</v>
      </c>
      <c r="F8390" s="3">
        <f ca="1">MAX(0,$B8390-Decision!$D$5)</f>
        <v>0</v>
      </c>
      <c r="G8390" s="3">
        <f ca="1">MAX(0,$B8390-Decision!$D$6)</f>
        <v>0</v>
      </c>
      <c r="H8390" s="3">
        <f ca="1">MAX(0,$B8390-Decision!$D$7)</f>
        <v>0</v>
      </c>
      <c r="I8390" s="3">
        <f ca="1">MAX(0,$B8390-Decision!$D$8)</f>
        <v>0</v>
      </c>
      <c r="J8390" s="3">
        <f ca="1">MAX(0,$B8390-Decision!$D$9)</f>
        <v>0</v>
      </c>
    </row>
    <row r="8391" spans="1:10" x14ac:dyDescent="0.3">
      <c r="A8391">
        <f t="shared" si="263"/>
        <v>8390</v>
      </c>
      <c r="B8391">
        <f ca="1">_xlfn.NORM.INV(RAND(), Inputs!$B$11, Inputs!$B$12)</f>
        <v>731.53165523823589</v>
      </c>
      <c r="C8391">
        <f t="shared" ca="1" si="262"/>
        <v>732</v>
      </c>
      <c r="E8391" s="3">
        <f ca="1">MAX(0,$B8391-Decision!$D$4)</f>
        <v>0</v>
      </c>
      <c r="F8391" s="3">
        <f ca="1">MAX(0,$B8391-Decision!$D$5)</f>
        <v>0</v>
      </c>
      <c r="G8391" s="3">
        <f ca="1">MAX(0,$B8391-Decision!$D$6)</f>
        <v>0</v>
      </c>
      <c r="H8391" s="3">
        <f ca="1">MAX(0,$B8391-Decision!$D$7)</f>
        <v>0</v>
      </c>
      <c r="I8391" s="3">
        <f ca="1">MAX(0,$B8391-Decision!$D$8)</f>
        <v>0</v>
      </c>
      <c r="J8391" s="3">
        <f ca="1">MAX(0,$B8391-Decision!$D$9)</f>
        <v>0</v>
      </c>
    </row>
    <row r="8392" spans="1:10" x14ac:dyDescent="0.3">
      <c r="A8392">
        <f t="shared" si="263"/>
        <v>8391</v>
      </c>
      <c r="B8392">
        <f ca="1">_xlfn.NORM.INV(RAND(), Inputs!$B$11, Inputs!$B$12)</f>
        <v>632.33653288670564</v>
      </c>
      <c r="C8392">
        <f t="shared" ca="1" si="262"/>
        <v>632</v>
      </c>
      <c r="E8392" s="3">
        <f ca="1">MAX(0,$B8392-Decision!$D$4)</f>
        <v>0</v>
      </c>
      <c r="F8392" s="3">
        <f ca="1">MAX(0,$B8392-Decision!$D$5)</f>
        <v>0</v>
      </c>
      <c r="G8392" s="3">
        <f ca="1">MAX(0,$B8392-Decision!$D$6)</f>
        <v>0</v>
      </c>
      <c r="H8392" s="3">
        <f ca="1">MAX(0,$B8392-Decision!$D$7)</f>
        <v>0</v>
      </c>
      <c r="I8392" s="3">
        <f ca="1">MAX(0,$B8392-Decision!$D$8)</f>
        <v>0</v>
      </c>
      <c r="J8392" s="3">
        <f ca="1">MAX(0,$B8392-Decision!$D$9)</f>
        <v>0</v>
      </c>
    </row>
    <row r="8393" spans="1:10" x14ac:dyDescent="0.3">
      <c r="A8393">
        <f t="shared" si="263"/>
        <v>8392</v>
      </c>
      <c r="B8393">
        <f ca="1">_xlfn.NORM.INV(RAND(), Inputs!$B$11, Inputs!$B$12)</f>
        <v>833.86653139869918</v>
      </c>
      <c r="C8393">
        <f t="shared" ca="1" si="262"/>
        <v>834</v>
      </c>
      <c r="E8393" s="3">
        <f ca="1">MAX(0,$B8393-Decision!$D$4)</f>
        <v>50.86653139869918</v>
      </c>
      <c r="F8393" s="3">
        <f ca="1">MAX(0,$B8393-Decision!$D$5)</f>
        <v>35.86653139869918</v>
      </c>
      <c r="G8393" s="3">
        <f ca="1">MAX(0,$B8393-Decision!$D$6)</f>
        <v>12.86653139869918</v>
      </c>
      <c r="H8393" s="3">
        <f ca="1">MAX(0,$B8393-Decision!$D$7)</f>
        <v>0</v>
      </c>
      <c r="I8393" s="3">
        <f ca="1">MAX(0,$B8393-Decision!$D$8)</f>
        <v>0</v>
      </c>
      <c r="J8393" s="3">
        <f ca="1">MAX(0,$B8393-Decision!$D$9)</f>
        <v>0</v>
      </c>
    </row>
    <row r="8394" spans="1:10" x14ac:dyDescent="0.3">
      <c r="A8394">
        <f t="shared" si="263"/>
        <v>8393</v>
      </c>
      <c r="B8394">
        <f ca="1">_xlfn.NORM.INV(RAND(), Inputs!$B$11, Inputs!$B$12)</f>
        <v>695.1800449713952</v>
      </c>
      <c r="C8394">
        <f t="shared" ca="1" si="262"/>
        <v>695</v>
      </c>
      <c r="E8394" s="3">
        <f ca="1">MAX(0,$B8394-Decision!$D$4)</f>
        <v>0</v>
      </c>
      <c r="F8394" s="3">
        <f ca="1">MAX(0,$B8394-Decision!$D$5)</f>
        <v>0</v>
      </c>
      <c r="G8394" s="3">
        <f ca="1">MAX(0,$B8394-Decision!$D$6)</f>
        <v>0</v>
      </c>
      <c r="H8394" s="3">
        <f ca="1">MAX(0,$B8394-Decision!$D$7)</f>
        <v>0</v>
      </c>
      <c r="I8394" s="3">
        <f ca="1">MAX(0,$B8394-Decision!$D$8)</f>
        <v>0</v>
      </c>
      <c r="J8394" s="3">
        <f ca="1">MAX(0,$B8394-Decision!$D$9)</f>
        <v>0</v>
      </c>
    </row>
    <row r="8395" spans="1:10" x14ac:dyDescent="0.3">
      <c r="A8395">
        <f t="shared" si="263"/>
        <v>8394</v>
      </c>
      <c r="B8395">
        <f ca="1">_xlfn.NORM.INV(RAND(), Inputs!$B$11, Inputs!$B$12)</f>
        <v>725.22932387240428</v>
      </c>
      <c r="C8395">
        <f t="shared" ca="1" si="262"/>
        <v>725</v>
      </c>
      <c r="E8395" s="3">
        <f ca="1">MAX(0,$B8395-Decision!$D$4)</f>
        <v>0</v>
      </c>
      <c r="F8395" s="3">
        <f ca="1">MAX(0,$B8395-Decision!$D$5)</f>
        <v>0</v>
      </c>
      <c r="G8395" s="3">
        <f ca="1">MAX(0,$B8395-Decision!$D$6)</f>
        <v>0</v>
      </c>
      <c r="H8395" s="3">
        <f ca="1">MAX(0,$B8395-Decision!$D$7)</f>
        <v>0</v>
      </c>
      <c r="I8395" s="3">
        <f ca="1">MAX(0,$B8395-Decision!$D$8)</f>
        <v>0</v>
      </c>
      <c r="J8395" s="3">
        <f ca="1">MAX(0,$B8395-Decision!$D$9)</f>
        <v>0</v>
      </c>
    </row>
    <row r="8396" spans="1:10" x14ac:dyDescent="0.3">
      <c r="A8396">
        <f t="shared" si="263"/>
        <v>8395</v>
      </c>
      <c r="B8396">
        <f ca="1">_xlfn.NORM.INV(RAND(), Inputs!$B$11, Inputs!$B$12)</f>
        <v>772.34360286045762</v>
      </c>
      <c r="C8396">
        <f t="shared" ca="1" si="262"/>
        <v>772</v>
      </c>
      <c r="E8396" s="3">
        <f ca="1">MAX(0,$B8396-Decision!$D$4)</f>
        <v>0</v>
      </c>
      <c r="F8396" s="3">
        <f ca="1">MAX(0,$B8396-Decision!$D$5)</f>
        <v>0</v>
      </c>
      <c r="G8396" s="3">
        <f ca="1">MAX(0,$B8396-Decision!$D$6)</f>
        <v>0</v>
      </c>
      <c r="H8396" s="3">
        <f ca="1">MAX(0,$B8396-Decision!$D$7)</f>
        <v>0</v>
      </c>
      <c r="I8396" s="3">
        <f ca="1">MAX(0,$B8396-Decision!$D$8)</f>
        <v>0</v>
      </c>
      <c r="J8396" s="3">
        <f ca="1">MAX(0,$B8396-Decision!$D$9)</f>
        <v>0</v>
      </c>
    </row>
    <row r="8397" spans="1:10" x14ac:dyDescent="0.3">
      <c r="A8397">
        <f t="shared" si="263"/>
        <v>8396</v>
      </c>
      <c r="B8397">
        <f ca="1">_xlfn.NORM.INV(RAND(), Inputs!$B$11, Inputs!$B$12)</f>
        <v>776.14765950006449</v>
      </c>
      <c r="C8397">
        <f t="shared" ca="1" si="262"/>
        <v>776</v>
      </c>
      <c r="E8397" s="3">
        <f ca="1">MAX(0,$B8397-Decision!$D$4)</f>
        <v>0</v>
      </c>
      <c r="F8397" s="3">
        <f ca="1">MAX(0,$B8397-Decision!$D$5)</f>
        <v>0</v>
      </c>
      <c r="G8397" s="3">
        <f ca="1">MAX(0,$B8397-Decision!$D$6)</f>
        <v>0</v>
      </c>
      <c r="H8397" s="3">
        <f ca="1">MAX(0,$B8397-Decision!$D$7)</f>
        <v>0</v>
      </c>
      <c r="I8397" s="3">
        <f ca="1">MAX(0,$B8397-Decision!$D$8)</f>
        <v>0</v>
      </c>
      <c r="J8397" s="3">
        <f ca="1">MAX(0,$B8397-Decision!$D$9)</f>
        <v>0</v>
      </c>
    </row>
    <row r="8398" spans="1:10" x14ac:dyDescent="0.3">
      <c r="A8398">
        <f t="shared" si="263"/>
        <v>8397</v>
      </c>
      <c r="B8398">
        <f ca="1">_xlfn.NORM.INV(RAND(), Inputs!$B$11, Inputs!$B$12)</f>
        <v>849.78749340283889</v>
      </c>
      <c r="C8398">
        <f t="shared" ca="1" si="262"/>
        <v>850</v>
      </c>
      <c r="E8398" s="3">
        <f ca="1">MAX(0,$B8398-Decision!$D$4)</f>
        <v>66.787493402838891</v>
      </c>
      <c r="F8398" s="3">
        <f ca="1">MAX(0,$B8398-Decision!$D$5)</f>
        <v>51.787493402838891</v>
      </c>
      <c r="G8398" s="3">
        <f ca="1">MAX(0,$B8398-Decision!$D$6)</f>
        <v>28.787493402838891</v>
      </c>
      <c r="H8398" s="3">
        <f ca="1">MAX(0,$B8398-Decision!$D$7)</f>
        <v>9.7874934028388907</v>
      </c>
      <c r="I8398" s="3">
        <f ca="1">MAX(0,$B8398-Decision!$D$8)</f>
        <v>0</v>
      </c>
      <c r="J8398" s="3">
        <f ca="1">MAX(0,$B8398-Decision!$D$9)</f>
        <v>0</v>
      </c>
    </row>
    <row r="8399" spans="1:10" x14ac:dyDescent="0.3">
      <c r="A8399">
        <f t="shared" si="263"/>
        <v>8398</v>
      </c>
      <c r="B8399">
        <f ca="1">_xlfn.NORM.INV(RAND(), Inputs!$B$11, Inputs!$B$12)</f>
        <v>706.31734853085231</v>
      </c>
      <c r="C8399">
        <f t="shared" ca="1" si="262"/>
        <v>706</v>
      </c>
      <c r="E8399" s="3">
        <f ca="1">MAX(0,$B8399-Decision!$D$4)</f>
        <v>0</v>
      </c>
      <c r="F8399" s="3">
        <f ca="1">MAX(0,$B8399-Decision!$D$5)</f>
        <v>0</v>
      </c>
      <c r="G8399" s="3">
        <f ca="1">MAX(0,$B8399-Decision!$D$6)</f>
        <v>0</v>
      </c>
      <c r="H8399" s="3">
        <f ca="1">MAX(0,$B8399-Decision!$D$7)</f>
        <v>0</v>
      </c>
      <c r="I8399" s="3">
        <f ca="1">MAX(0,$B8399-Decision!$D$8)</f>
        <v>0</v>
      </c>
      <c r="J8399" s="3">
        <f ca="1">MAX(0,$B8399-Decision!$D$9)</f>
        <v>0</v>
      </c>
    </row>
    <row r="8400" spans="1:10" x14ac:dyDescent="0.3">
      <c r="A8400">
        <f t="shared" si="263"/>
        <v>8399</v>
      </c>
      <c r="B8400">
        <f ca="1">_xlfn.NORM.INV(RAND(), Inputs!$B$11, Inputs!$B$12)</f>
        <v>792.71194652228564</v>
      </c>
      <c r="C8400">
        <f t="shared" ca="1" si="262"/>
        <v>793</v>
      </c>
      <c r="E8400" s="3">
        <f ca="1">MAX(0,$B8400-Decision!$D$4)</f>
        <v>9.7119465222856434</v>
      </c>
      <c r="F8400" s="3">
        <f ca="1">MAX(0,$B8400-Decision!$D$5)</f>
        <v>0</v>
      </c>
      <c r="G8400" s="3">
        <f ca="1">MAX(0,$B8400-Decision!$D$6)</f>
        <v>0</v>
      </c>
      <c r="H8400" s="3">
        <f ca="1">MAX(0,$B8400-Decision!$D$7)</f>
        <v>0</v>
      </c>
      <c r="I8400" s="3">
        <f ca="1">MAX(0,$B8400-Decision!$D$8)</f>
        <v>0</v>
      </c>
      <c r="J8400" s="3">
        <f ca="1">MAX(0,$B8400-Decision!$D$9)</f>
        <v>0</v>
      </c>
    </row>
    <row r="8401" spans="1:10" x14ac:dyDescent="0.3">
      <c r="A8401">
        <f t="shared" si="263"/>
        <v>8400</v>
      </c>
      <c r="B8401">
        <f ca="1">_xlfn.NORM.INV(RAND(), Inputs!$B$11, Inputs!$B$12)</f>
        <v>642.92776056757225</v>
      </c>
      <c r="C8401">
        <f t="shared" ca="1" si="262"/>
        <v>643</v>
      </c>
      <c r="E8401" s="3">
        <f ca="1">MAX(0,$B8401-Decision!$D$4)</f>
        <v>0</v>
      </c>
      <c r="F8401" s="3">
        <f ca="1">MAX(0,$B8401-Decision!$D$5)</f>
        <v>0</v>
      </c>
      <c r="G8401" s="3">
        <f ca="1">MAX(0,$B8401-Decision!$D$6)</f>
        <v>0</v>
      </c>
      <c r="H8401" s="3">
        <f ca="1">MAX(0,$B8401-Decision!$D$7)</f>
        <v>0</v>
      </c>
      <c r="I8401" s="3">
        <f ca="1">MAX(0,$B8401-Decision!$D$8)</f>
        <v>0</v>
      </c>
      <c r="J8401" s="3">
        <f ca="1">MAX(0,$B8401-Decision!$D$9)</f>
        <v>0</v>
      </c>
    </row>
    <row r="8402" spans="1:10" x14ac:dyDescent="0.3">
      <c r="A8402">
        <f t="shared" si="263"/>
        <v>8401</v>
      </c>
      <c r="B8402">
        <f ca="1">_xlfn.NORM.INV(RAND(), Inputs!$B$11, Inputs!$B$12)</f>
        <v>718.29939418329548</v>
      </c>
      <c r="C8402">
        <f t="shared" ca="1" si="262"/>
        <v>718</v>
      </c>
      <c r="E8402" s="3">
        <f ca="1">MAX(0,$B8402-Decision!$D$4)</f>
        <v>0</v>
      </c>
      <c r="F8402" s="3">
        <f ca="1">MAX(0,$B8402-Decision!$D$5)</f>
        <v>0</v>
      </c>
      <c r="G8402" s="3">
        <f ca="1">MAX(0,$B8402-Decision!$D$6)</f>
        <v>0</v>
      </c>
      <c r="H8402" s="3">
        <f ca="1">MAX(0,$B8402-Decision!$D$7)</f>
        <v>0</v>
      </c>
      <c r="I8402" s="3">
        <f ca="1">MAX(0,$B8402-Decision!$D$8)</f>
        <v>0</v>
      </c>
      <c r="J8402" s="3">
        <f ca="1">MAX(0,$B8402-Decision!$D$9)</f>
        <v>0</v>
      </c>
    </row>
    <row r="8403" spans="1:10" x14ac:dyDescent="0.3">
      <c r="A8403">
        <f t="shared" si="263"/>
        <v>8402</v>
      </c>
      <c r="B8403">
        <f ca="1">_xlfn.NORM.INV(RAND(), Inputs!$B$11, Inputs!$B$12)</f>
        <v>719.50394510318802</v>
      </c>
      <c r="C8403">
        <f t="shared" ca="1" si="262"/>
        <v>720</v>
      </c>
      <c r="E8403" s="3">
        <f ca="1">MAX(0,$B8403-Decision!$D$4)</f>
        <v>0</v>
      </c>
      <c r="F8403" s="3">
        <f ca="1">MAX(0,$B8403-Decision!$D$5)</f>
        <v>0</v>
      </c>
      <c r="G8403" s="3">
        <f ca="1">MAX(0,$B8403-Decision!$D$6)</f>
        <v>0</v>
      </c>
      <c r="H8403" s="3">
        <f ca="1">MAX(0,$B8403-Decision!$D$7)</f>
        <v>0</v>
      </c>
      <c r="I8403" s="3">
        <f ca="1">MAX(0,$B8403-Decision!$D$8)</f>
        <v>0</v>
      </c>
      <c r="J8403" s="3">
        <f ca="1">MAX(0,$B8403-Decision!$D$9)</f>
        <v>0</v>
      </c>
    </row>
    <row r="8404" spans="1:10" x14ac:dyDescent="0.3">
      <c r="A8404">
        <f t="shared" si="263"/>
        <v>8403</v>
      </c>
      <c r="B8404">
        <f ca="1">_xlfn.NORM.INV(RAND(), Inputs!$B$11, Inputs!$B$12)</f>
        <v>672.4892254825985</v>
      </c>
      <c r="C8404">
        <f t="shared" ca="1" si="262"/>
        <v>672</v>
      </c>
      <c r="E8404" s="3">
        <f ca="1">MAX(0,$B8404-Decision!$D$4)</f>
        <v>0</v>
      </c>
      <c r="F8404" s="3">
        <f ca="1">MAX(0,$B8404-Decision!$D$5)</f>
        <v>0</v>
      </c>
      <c r="G8404" s="3">
        <f ca="1">MAX(0,$B8404-Decision!$D$6)</f>
        <v>0</v>
      </c>
      <c r="H8404" s="3">
        <f ca="1">MAX(0,$B8404-Decision!$D$7)</f>
        <v>0</v>
      </c>
      <c r="I8404" s="3">
        <f ca="1">MAX(0,$B8404-Decision!$D$8)</f>
        <v>0</v>
      </c>
      <c r="J8404" s="3">
        <f ca="1">MAX(0,$B8404-Decision!$D$9)</f>
        <v>0</v>
      </c>
    </row>
    <row r="8405" spans="1:10" x14ac:dyDescent="0.3">
      <c r="A8405">
        <f t="shared" si="263"/>
        <v>8404</v>
      </c>
      <c r="B8405">
        <f ca="1">_xlfn.NORM.INV(RAND(), Inputs!$B$11, Inputs!$B$12)</f>
        <v>635.15520190824452</v>
      </c>
      <c r="C8405">
        <f t="shared" ca="1" si="262"/>
        <v>635</v>
      </c>
      <c r="E8405" s="3">
        <f ca="1">MAX(0,$B8405-Decision!$D$4)</f>
        <v>0</v>
      </c>
      <c r="F8405" s="3">
        <f ca="1">MAX(0,$B8405-Decision!$D$5)</f>
        <v>0</v>
      </c>
      <c r="G8405" s="3">
        <f ca="1">MAX(0,$B8405-Decision!$D$6)</f>
        <v>0</v>
      </c>
      <c r="H8405" s="3">
        <f ca="1">MAX(0,$B8405-Decision!$D$7)</f>
        <v>0</v>
      </c>
      <c r="I8405" s="3">
        <f ca="1">MAX(0,$B8405-Decision!$D$8)</f>
        <v>0</v>
      </c>
      <c r="J8405" s="3">
        <f ca="1">MAX(0,$B8405-Decision!$D$9)</f>
        <v>0</v>
      </c>
    </row>
    <row r="8406" spans="1:10" x14ac:dyDescent="0.3">
      <c r="A8406">
        <f t="shared" si="263"/>
        <v>8405</v>
      </c>
      <c r="B8406">
        <f ca="1">_xlfn.NORM.INV(RAND(), Inputs!$B$11, Inputs!$B$12)</f>
        <v>759.89824823503056</v>
      </c>
      <c r="C8406">
        <f t="shared" ca="1" si="262"/>
        <v>760</v>
      </c>
      <c r="E8406" s="3">
        <f ca="1">MAX(0,$B8406-Decision!$D$4)</f>
        <v>0</v>
      </c>
      <c r="F8406" s="3">
        <f ca="1">MAX(0,$B8406-Decision!$D$5)</f>
        <v>0</v>
      </c>
      <c r="G8406" s="3">
        <f ca="1">MAX(0,$B8406-Decision!$D$6)</f>
        <v>0</v>
      </c>
      <c r="H8406" s="3">
        <f ca="1">MAX(0,$B8406-Decision!$D$7)</f>
        <v>0</v>
      </c>
      <c r="I8406" s="3">
        <f ca="1">MAX(0,$B8406-Decision!$D$8)</f>
        <v>0</v>
      </c>
      <c r="J8406" s="3">
        <f ca="1">MAX(0,$B8406-Decision!$D$9)</f>
        <v>0</v>
      </c>
    </row>
    <row r="8407" spans="1:10" x14ac:dyDescent="0.3">
      <c r="A8407">
        <f t="shared" si="263"/>
        <v>8406</v>
      </c>
      <c r="B8407">
        <f ca="1">_xlfn.NORM.INV(RAND(), Inputs!$B$11, Inputs!$B$12)</f>
        <v>831.88107396052249</v>
      </c>
      <c r="C8407">
        <f t="shared" ca="1" si="262"/>
        <v>832</v>
      </c>
      <c r="E8407" s="3">
        <f ca="1">MAX(0,$B8407-Decision!$D$4)</f>
        <v>48.881073960522485</v>
      </c>
      <c r="F8407" s="3">
        <f ca="1">MAX(0,$B8407-Decision!$D$5)</f>
        <v>33.881073960522485</v>
      </c>
      <c r="G8407" s="3">
        <f ca="1">MAX(0,$B8407-Decision!$D$6)</f>
        <v>10.881073960522485</v>
      </c>
      <c r="H8407" s="3">
        <f ca="1">MAX(0,$B8407-Decision!$D$7)</f>
        <v>0</v>
      </c>
      <c r="I8407" s="3">
        <f ca="1">MAX(0,$B8407-Decision!$D$8)</f>
        <v>0</v>
      </c>
      <c r="J8407" s="3">
        <f ca="1">MAX(0,$B8407-Decision!$D$9)</f>
        <v>0</v>
      </c>
    </row>
    <row r="8408" spans="1:10" x14ac:dyDescent="0.3">
      <c r="A8408">
        <f t="shared" si="263"/>
        <v>8407</v>
      </c>
      <c r="B8408">
        <f ca="1">_xlfn.NORM.INV(RAND(), Inputs!$B$11, Inputs!$B$12)</f>
        <v>756.7116846242302</v>
      </c>
      <c r="C8408">
        <f t="shared" ca="1" si="262"/>
        <v>757</v>
      </c>
      <c r="E8408" s="3">
        <f ca="1">MAX(0,$B8408-Decision!$D$4)</f>
        <v>0</v>
      </c>
      <c r="F8408" s="3">
        <f ca="1">MAX(0,$B8408-Decision!$D$5)</f>
        <v>0</v>
      </c>
      <c r="G8408" s="3">
        <f ca="1">MAX(0,$B8408-Decision!$D$6)</f>
        <v>0</v>
      </c>
      <c r="H8408" s="3">
        <f ca="1">MAX(0,$B8408-Decision!$D$7)</f>
        <v>0</v>
      </c>
      <c r="I8408" s="3">
        <f ca="1">MAX(0,$B8408-Decision!$D$8)</f>
        <v>0</v>
      </c>
      <c r="J8408" s="3">
        <f ca="1">MAX(0,$B8408-Decision!$D$9)</f>
        <v>0</v>
      </c>
    </row>
    <row r="8409" spans="1:10" x14ac:dyDescent="0.3">
      <c r="A8409">
        <f t="shared" si="263"/>
        <v>8408</v>
      </c>
      <c r="B8409">
        <f ca="1">_xlfn.NORM.INV(RAND(), Inputs!$B$11, Inputs!$B$12)</f>
        <v>764.39520936545955</v>
      </c>
      <c r="C8409">
        <f t="shared" ca="1" si="262"/>
        <v>764</v>
      </c>
      <c r="E8409" s="3">
        <f ca="1">MAX(0,$B8409-Decision!$D$4)</f>
        <v>0</v>
      </c>
      <c r="F8409" s="3">
        <f ca="1">MAX(0,$B8409-Decision!$D$5)</f>
        <v>0</v>
      </c>
      <c r="G8409" s="3">
        <f ca="1">MAX(0,$B8409-Decision!$D$6)</f>
        <v>0</v>
      </c>
      <c r="H8409" s="3">
        <f ca="1">MAX(0,$B8409-Decision!$D$7)</f>
        <v>0</v>
      </c>
      <c r="I8409" s="3">
        <f ca="1">MAX(0,$B8409-Decision!$D$8)</f>
        <v>0</v>
      </c>
      <c r="J8409" s="3">
        <f ca="1">MAX(0,$B8409-Decision!$D$9)</f>
        <v>0</v>
      </c>
    </row>
    <row r="8410" spans="1:10" x14ac:dyDescent="0.3">
      <c r="A8410">
        <f t="shared" si="263"/>
        <v>8409</v>
      </c>
      <c r="B8410">
        <f ca="1">_xlfn.NORM.INV(RAND(), Inputs!$B$11, Inputs!$B$12)</f>
        <v>765.43205364398011</v>
      </c>
      <c r="C8410">
        <f t="shared" ca="1" si="262"/>
        <v>765</v>
      </c>
      <c r="E8410" s="3">
        <f ca="1">MAX(0,$B8410-Decision!$D$4)</f>
        <v>0</v>
      </c>
      <c r="F8410" s="3">
        <f ca="1">MAX(0,$B8410-Decision!$D$5)</f>
        <v>0</v>
      </c>
      <c r="G8410" s="3">
        <f ca="1">MAX(0,$B8410-Decision!$D$6)</f>
        <v>0</v>
      </c>
      <c r="H8410" s="3">
        <f ca="1">MAX(0,$B8410-Decision!$D$7)</f>
        <v>0</v>
      </c>
      <c r="I8410" s="3">
        <f ca="1">MAX(0,$B8410-Decision!$D$8)</f>
        <v>0</v>
      </c>
      <c r="J8410" s="3">
        <f ca="1">MAX(0,$B8410-Decision!$D$9)</f>
        <v>0</v>
      </c>
    </row>
    <row r="8411" spans="1:10" x14ac:dyDescent="0.3">
      <c r="A8411">
        <f t="shared" si="263"/>
        <v>8410</v>
      </c>
      <c r="B8411">
        <f ca="1">_xlfn.NORM.INV(RAND(), Inputs!$B$11, Inputs!$B$12)</f>
        <v>864.59478911695999</v>
      </c>
      <c r="C8411">
        <f t="shared" ca="1" si="262"/>
        <v>865</v>
      </c>
      <c r="E8411" s="3">
        <f ca="1">MAX(0,$B8411-Decision!$D$4)</f>
        <v>81.594789116959987</v>
      </c>
      <c r="F8411" s="3">
        <f ca="1">MAX(0,$B8411-Decision!$D$5)</f>
        <v>66.594789116959987</v>
      </c>
      <c r="G8411" s="3">
        <f ca="1">MAX(0,$B8411-Decision!$D$6)</f>
        <v>43.594789116959987</v>
      </c>
      <c r="H8411" s="3">
        <f ca="1">MAX(0,$B8411-Decision!$D$7)</f>
        <v>24.594789116959987</v>
      </c>
      <c r="I8411" s="3">
        <f ca="1">MAX(0,$B8411-Decision!$D$8)</f>
        <v>2.594789116959987</v>
      </c>
      <c r="J8411" s="3">
        <f ca="1">MAX(0,$B8411-Decision!$D$9)</f>
        <v>0</v>
      </c>
    </row>
    <row r="8412" spans="1:10" x14ac:dyDescent="0.3">
      <c r="A8412">
        <f t="shared" si="263"/>
        <v>8411</v>
      </c>
      <c r="B8412">
        <f ca="1">_xlfn.NORM.INV(RAND(), Inputs!$B$11, Inputs!$B$12)</f>
        <v>719.45804526418146</v>
      </c>
      <c r="C8412">
        <f t="shared" ca="1" si="262"/>
        <v>719</v>
      </c>
      <c r="E8412" s="3">
        <f ca="1">MAX(0,$B8412-Decision!$D$4)</f>
        <v>0</v>
      </c>
      <c r="F8412" s="3">
        <f ca="1">MAX(0,$B8412-Decision!$D$5)</f>
        <v>0</v>
      </c>
      <c r="G8412" s="3">
        <f ca="1">MAX(0,$B8412-Decision!$D$6)</f>
        <v>0</v>
      </c>
      <c r="H8412" s="3">
        <f ca="1">MAX(0,$B8412-Decision!$D$7)</f>
        <v>0</v>
      </c>
      <c r="I8412" s="3">
        <f ca="1">MAX(0,$B8412-Decision!$D$8)</f>
        <v>0</v>
      </c>
      <c r="J8412" s="3">
        <f ca="1">MAX(0,$B8412-Decision!$D$9)</f>
        <v>0</v>
      </c>
    </row>
    <row r="8413" spans="1:10" x14ac:dyDescent="0.3">
      <c r="A8413">
        <f t="shared" si="263"/>
        <v>8412</v>
      </c>
      <c r="B8413">
        <f ca="1">_xlfn.NORM.INV(RAND(), Inputs!$B$11, Inputs!$B$12)</f>
        <v>765.05830115456831</v>
      </c>
      <c r="C8413">
        <f t="shared" ca="1" si="262"/>
        <v>765</v>
      </c>
      <c r="E8413" s="3">
        <f ca="1">MAX(0,$B8413-Decision!$D$4)</f>
        <v>0</v>
      </c>
      <c r="F8413" s="3">
        <f ca="1">MAX(0,$B8413-Decision!$D$5)</f>
        <v>0</v>
      </c>
      <c r="G8413" s="3">
        <f ca="1">MAX(0,$B8413-Decision!$D$6)</f>
        <v>0</v>
      </c>
      <c r="H8413" s="3">
        <f ca="1">MAX(0,$B8413-Decision!$D$7)</f>
        <v>0</v>
      </c>
      <c r="I8413" s="3">
        <f ca="1">MAX(0,$B8413-Decision!$D$8)</f>
        <v>0</v>
      </c>
      <c r="J8413" s="3">
        <f ca="1">MAX(0,$B8413-Decision!$D$9)</f>
        <v>0</v>
      </c>
    </row>
    <row r="8414" spans="1:10" x14ac:dyDescent="0.3">
      <c r="A8414">
        <f t="shared" si="263"/>
        <v>8413</v>
      </c>
      <c r="B8414">
        <f ca="1">_xlfn.NORM.INV(RAND(), Inputs!$B$11, Inputs!$B$12)</f>
        <v>717.71428235862834</v>
      </c>
      <c r="C8414">
        <f t="shared" ca="1" si="262"/>
        <v>718</v>
      </c>
      <c r="E8414" s="3">
        <f ca="1">MAX(0,$B8414-Decision!$D$4)</f>
        <v>0</v>
      </c>
      <c r="F8414" s="3">
        <f ca="1">MAX(0,$B8414-Decision!$D$5)</f>
        <v>0</v>
      </c>
      <c r="G8414" s="3">
        <f ca="1">MAX(0,$B8414-Decision!$D$6)</f>
        <v>0</v>
      </c>
      <c r="H8414" s="3">
        <f ca="1">MAX(0,$B8414-Decision!$D$7)</f>
        <v>0</v>
      </c>
      <c r="I8414" s="3">
        <f ca="1">MAX(0,$B8414-Decision!$D$8)</f>
        <v>0</v>
      </c>
      <c r="J8414" s="3">
        <f ca="1">MAX(0,$B8414-Decision!$D$9)</f>
        <v>0</v>
      </c>
    </row>
    <row r="8415" spans="1:10" x14ac:dyDescent="0.3">
      <c r="A8415">
        <f t="shared" si="263"/>
        <v>8414</v>
      </c>
      <c r="B8415">
        <f ca="1">_xlfn.NORM.INV(RAND(), Inputs!$B$11, Inputs!$B$12)</f>
        <v>793.59776500121188</v>
      </c>
      <c r="C8415">
        <f t="shared" ca="1" si="262"/>
        <v>794</v>
      </c>
      <c r="E8415" s="3">
        <f ca="1">MAX(0,$B8415-Decision!$D$4)</f>
        <v>10.597765001211883</v>
      </c>
      <c r="F8415" s="3">
        <f ca="1">MAX(0,$B8415-Decision!$D$5)</f>
        <v>0</v>
      </c>
      <c r="G8415" s="3">
        <f ca="1">MAX(0,$B8415-Decision!$D$6)</f>
        <v>0</v>
      </c>
      <c r="H8415" s="3">
        <f ca="1">MAX(0,$B8415-Decision!$D$7)</f>
        <v>0</v>
      </c>
      <c r="I8415" s="3">
        <f ca="1">MAX(0,$B8415-Decision!$D$8)</f>
        <v>0</v>
      </c>
      <c r="J8415" s="3">
        <f ca="1">MAX(0,$B8415-Decision!$D$9)</f>
        <v>0</v>
      </c>
    </row>
    <row r="8416" spans="1:10" x14ac:dyDescent="0.3">
      <c r="A8416">
        <f t="shared" si="263"/>
        <v>8415</v>
      </c>
      <c r="B8416">
        <f ca="1">_xlfn.NORM.INV(RAND(), Inputs!$B$11, Inputs!$B$12)</f>
        <v>658.36625301321692</v>
      </c>
      <c r="C8416">
        <f t="shared" ca="1" si="262"/>
        <v>658</v>
      </c>
      <c r="E8416" s="3">
        <f ca="1">MAX(0,$B8416-Decision!$D$4)</f>
        <v>0</v>
      </c>
      <c r="F8416" s="3">
        <f ca="1">MAX(0,$B8416-Decision!$D$5)</f>
        <v>0</v>
      </c>
      <c r="G8416" s="3">
        <f ca="1">MAX(0,$B8416-Decision!$D$6)</f>
        <v>0</v>
      </c>
      <c r="H8416" s="3">
        <f ca="1">MAX(0,$B8416-Decision!$D$7)</f>
        <v>0</v>
      </c>
      <c r="I8416" s="3">
        <f ca="1">MAX(0,$B8416-Decision!$D$8)</f>
        <v>0</v>
      </c>
      <c r="J8416" s="3">
        <f ca="1">MAX(0,$B8416-Decision!$D$9)</f>
        <v>0</v>
      </c>
    </row>
    <row r="8417" spans="1:10" x14ac:dyDescent="0.3">
      <c r="A8417">
        <f t="shared" si="263"/>
        <v>8416</v>
      </c>
      <c r="B8417">
        <f ca="1">_xlfn.NORM.INV(RAND(), Inputs!$B$11, Inputs!$B$12)</f>
        <v>709.72850082907394</v>
      </c>
      <c r="C8417">
        <f t="shared" ca="1" si="262"/>
        <v>710</v>
      </c>
      <c r="E8417" s="3">
        <f ca="1">MAX(0,$B8417-Decision!$D$4)</f>
        <v>0</v>
      </c>
      <c r="F8417" s="3">
        <f ca="1">MAX(0,$B8417-Decision!$D$5)</f>
        <v>0</v>
      </c>
      <c r="G8417" s="3">
        <f ca="1">MAX(0,$B8417-Decision!$D$6)</f>
        <v>0</v>
      </c>
      <c r="H8417" s="3">
        <f ca="1">MAX(0,$B8417-Decision!$D$7)</f>
        <v>0</v>
      </c>
      <c r="I8417" s="3">
        <f ca="1">MAX(0,$B8417-Decision!$D$8)</f>
        <v>0</v>
      </c>
      <c r="J8417" s="3">
        <f ca="1">MAX(0,$B8417-Decision!$D$9)</f>
        <v>0</v>
      </c>
    </row>
    <row r="8418" spans="1:10" x14ac:dyDescent="0.3">
      <c r="A8418">
        <f t="shared" si="263"/>
        <v>8417</v>
      </c>
      <c r="B8418">
        <f ca="1">_xlfn.NORM.INV(RAND(), Inputs!$B$11, Inputs!$B$12)</f>
        <v>769.06970125925864</v>
      </c>
      <c r="C8418">
        <f t="shared" ca="1" si="262"/>
        <v>769</v>
      </c>
      <c r="E8418" s="3">
        <f ca="1">MAX(0,$B8418-Decision!$D$4)</f>
        <v>0</v>
      </c>
      <c r="F8418" s="3">
        <f ca="1">MAX(0,$B8418-Decision!$D$5)</f>
        <v>0</v>
      </c>
      <c r="G8418" s="3">
        <f ca="1">MAX(0,$B8418-Decision!$D$6)</f>
        <v>0</v>
      </c>
      <c r="H8418" s="3">
        <f ca="1">MAX(0,$B8418-Decision!$D$7)</f>
        <v>0</v>
      </c>
      <c r="I8418" s="3">
        <f ca="1">MAX(0,$B8418-Decision!$D$8)</f>
        <v>0</v>
      </c>
      <c r="J8418" s="3">
        <f ca="1">MAX(0,$B8418-Decision!$D$9)</f>
        <v>0</v>
      </c>
    </row>
    <row r="8419" spans="1:10" x14ac:dyDescent="0.3">
      <c r="A8419">
        <f t="shared" si="263"/>
        <v>8418</v>
      </c>
      <c r="B8419">
        <f ca="1">_xlfn.NORM.INV(RAND(), Inputs!$B$11, Inputs!$B$12)</f>
        <v>728.24352512493329</v>
      </c>
      <c r="C8419">
        <f t="shared" ca="1" si="262"/>
        <v>728</v>
      </c>
      <c r="E8419" s="3">
        <f ca="1">MAX(0,$B8419-Decision!$D$4)</f>
        <v>0</v>
      </c>
      <c r="F8419" s="3">
        <f ca="1">MAX(0,$B8419-Decision!$D$5)</f>
        <v>0</v>
      </c>
      <c r="G8419" s="3">
        <f ca="1">MAX(0,$B8419-Decision!$D$6)</f>
        <v>0</v>
      </c>
      <c r="H8419" s="3">
        <f ca="1">MAX(0,$B8419-Decision!$D$7)</f>
        <v>0</v>
      </c>
      <c r="I8419" s="3">
        <f ca="1">MAX(0,$B8419-Decision!$D$8)</f>
        <v>0</v>
      </c>
      <c r="J8419" s="3">
        <f ca="1">MAX(0,$B8419-Decision!$D$9)</f>
        <v>0</v>
      </c>
    </row>
    <row r="8420" spans="1:10" x14ac:dyDescent="0.3">
      <c r="A8420">
        <f t="shared" si="263"/>
        <v>8419</v>
      </c>
      <c r="B8420">
        <f ca="1">_xlfn.NORM.INV(RAND(), Inputs!$B$11, Inputs!$B$12)</f>
        <v>727.83393880330414</v>
      </c>
      <c r="C8420">
        <f t="shared" ca="1" si="262"/>
        <v>728</v>
      </c>
      <c r="E8420" s="3">
        <f ca="1">MAX(0,$B8420-Decision!$D$4)</f>
        <v>0</v>
      </c>
      <c r="F8420" s="3">
        <f ca="1">MAX(0,$B8420-Decision!$D$5)</f>
        <v>0</v>
      </c>
      <c r="G8420" s="3">
        <f ca="1">MAX(0,$B8420-Decision!$D$6)</f>
        <v>0</v>
      </c>
      <c r="H8420" s="3">
        <f ca="1">MAX(0,$B8420-Decision!$D$7)</f>
        <v>0</v>
      </c>
      <c r="I8420" s="3">
        <f ca="1">MAX(0,$B8420-Decision!$D$8)</f>
        <v>0</v>
      </c>
      <c r="J8420" s="3">
        <f ca="1">MAX(0,$B8420-Decision!$D$9)</f>
        <v>0</v>
      </c>
    </row>
    <row r="8421" spans="1:10" x14ac:dyDescent="0.3">
      <c r="A8421">
        <f t="shared" si="263"/>
        <v>8420</v>
      </c>
      <c r="B8421">
        <f ca="1">_xlfn.NORM.INV(RAND(), Inputs!$B$11, Inputs!$B$12)</f>
        <v>763.76668613069387</v>
      </c>
      <c r="C8421">
        <f t="shared" ca="1" si="262"/>
        <v>764</v>
      </c>
      <c r="E8421" s="3">
        <f ca="1">MAX(0,$B8421-Decision!$D$4)</f>
        <v>0</v>
      </c>
      <c r="F8421" s="3">
        <f ca="1">MAX(0,$B8421-Decision!$D$5)</f>
        <v>0</v>
      </c>
      <c r="G8421" s="3">
        <f ca="1">MAX(0,$B8421-Decision!$D$6)</f>
        <v>0</v>
      </c>
      <c r="H8421" s="3">
        <f ca="1">MAX(0,$B8421-Decision!$D$7)</f>
        <v>0</v>
      </c>
      <c r="I8421" s="3">
        <f ca="1">MAX(0,$B8421-Decision!$D$8)</f>
        <v>0</v>
      </c>
      <c r="J8421" s="3">
        <f ca="1">MAX(0,$B8421-Decision!$D$9)</f>
        <v>0</v>
      </c>
    </row>
    <row r="8422" spans="1:10" x14ac:dyDescent="0.3">
      <c r="A8422">
        <f t="shared" si="263"/>
        <v>8421</v>
      </c>
      <c r="B8422">
        <f ca="1">_xlfn.NORM.INV(RAND(), Inputs!$B$11, Inputs!$B$12)</f>
        <v>733.25119703213272</v>
      </c>
      <c r="C8422">
        <f t="shared" ca="1" si="262"/>
        <v>733</v>
      </c>
      <c r="E8422" s="3">
        <f ca="1">MAX(0,$B8422-Decision!$D$4)</f>
        <v>0</v>
      </c>
      <c r="F8422" s="3">
        <f ca="1">MAX(0,$B8422-Decision!$D$5)</f>
        <v>0</v>
      </c>
      <c r="G8422" s="3">
        <f ca="1">MAX(0,$B8422-Decision!$D$6)</f>
        <v>0</v>
      </c>
      <c r="H8422" s="3">
        <f ca="1">MAX(0,$B8422-Decision!$D$7)</f>
        <v>0</v>
      </c>
      <c r="I8422" s="3">
        <f ca="1">MAX(0,$B8422-Decision!$D$8)</f>
        <v>0</v>
      </c>
      <c r="J8422" s="3">
        <f ca="1">MAX(0,$B8422-Decision!$D$9)</f>
        <v>0</v>
      </c>
    </row>
    <row r="8423" spans="1:10" x14ac:dyDescent="0.3">
      <c r="A8423">
        <f t="shared" si="263"/>
        <v>8422</v>
      </c>
      <c r="B8423">
        <f ca="1">_xlfn.NORM.INV(RAND(), Inputs!$B$11, Inputs!$B$12)</f>
        <v>724.52624718920811</v>
      </c>
      <c r="C8423">
        <f t="shared" ca="1" si="262"/>
        <v>725</v>
      </c>
      <c r="E8423" s="3">
        <f ca="1">MAX(0,$B8423-Decision!$D$4)</f>
        <v>0</v>
      </c>
      <c r="F8423" s="3">
        <f ca="1">MAX(0,$B8423-Decision!$D$5)</f>
        <v>0</v>
      </c>
      <c r="G8423" s="3">
        <f ca="1">MAX(0,$B8423-Decision!$D$6)</f>
        <v>0</v>
      </c>
      <c r="H8423" s="3">
        <f ca="1">MAX(0,$B8423-Decision!$D$7)</f>
        <v>0</v>
      </c>
      <c r="I8423" s="3">
        <f ca="1">MAX(0,$B8423-Decision!$D$8)</f>
        <v>0</v>
      </c>
      <c r="J8423" s="3">
        <f ca="1">MAX(0,$B8423-Decision!$D$9)</f>
        <v>0</v>
      </c>
    </row>
    <row r="8424" spans="1:10" x14ac:dyDescent="0.3">
      <c r="A8424">
        <f t="shared" si="263"/>
        <v>8423</v>
      </c>
      <c r="B8424">
        <f ca="1">_xlfn.NORM.INV(RAND(), Inputs!$B$11, Inputs!$B$12)</f>
        <v>643.80438280534099</v>
      </c>
      <c r="C8424">
        <f t="shared" ca="1" si="262"/>
        <v>644</v>
      </c>
      <c r="E8424" s="3">
        <f ca="1">MAX(0,$B8424-Decision!$D$4)</f>
        <v>0</v>
      </c>
      <c r="F8424" s="3">
        <f ca="1">MAX(0,$B8424-Decision!$D$5)</f>
        <v>0</v>
      </c>
      <c r="G8424" s="3">
        <f ca="1">MAX(0,$B8424-Decision!$D$6)</f>
        <v>0</v>
      </c>
      <c r="H8424" s="3">
        <f ca="1">MAX(0,$B8424-Decision!$D$7)</f>
        <v>0</v>
      </c>
      <c r="I8424" s="3">
        <f ca="1">MAX(0,$B8424-Decision!$D$8)</f>
        <v>0</v>
      </c>
      <c r="J8424" s="3">
        <f ca="1">MAX(0,$B8424-Decision!$D$9)</f>
        <v>0</v>
      </c>
    </row>
    <row r="8425" spans="1:10" x14ac:dyDescent="0.3">
      <c r="A8425">
        <f t="shared" si="263"/>
        <v>8424</v>
      </c>
      <c r="B8425">
        <f ca="1">_xlfn.NORM.INV(RAND(), Inputs!$B$11, Inputs!$B$12)</f>
        <v>690.62742291854204</v>
      </c>
      <c r="C8425">
        <f t="shared" ca="1" si="262"/>
        <v>691</v>
      </c>
      <c r="E8425" s="3">
        <f ca="1">MAX(0,$B8425-Decision!$D$4)</f>
        <v>0</v>
      </c>
      <c r="F8425" s="3">
        <f ca="1">MAX(0,$B8425-Decision!$D$5)</f>
        <v>0</v>
      </c>
      <c r="G8425" s="3">
        <f ca="1">MAX(0,$B8425-Decision!$D$6)</f>
        <v>0</v>
      </c>
      <c r="H8425" s="3">
        <f ca="1">MAX(0,$B8425-Decision!$D$7)</f>
        <v>0</v>
      </c>
      <c r="I8425" s="3">
        <f ca="1">MAX(0,$B8425-Decision!$D$8)</f>
        <v>0</v>
      </c>
      <c r="J8425" s="3">
        <f ca="1">MAX(0,$B8425-Decision!$D$9)</f>
        <v>0</v>
      </c>
    </row>
    <row r="8426" spans="1:10" x14ac:dyDescent="0.3">
      <c r="A8426">
        <f t="shared" si="263"/>
        <v>8425</v>
      </c>
      <c r="B8426">
        <f ca="1">_xlfn.NORM.INV(RAND(), Inputs!$B$11, Inputs!$B$12)</f>
        <v>731.61245048051398</v>
      </c>
      <c r="C8426">
        <f t="shared" ca="1" si="262"/>
        <v>732</v>
      </c>
      <c r="E8426" s="3">
        <f ca="1">MAX(0,$B8426-Decision!$D$4)</f>
        <v>0</v>
      </c>
      <c r="F8426" s="3">
        <f ca="1">MAX(0,$B8426-Decision!$D$5)</f>
        <v>0</v>
      </c>
      <c r="G8426" s="3">
        <f ca="1">MAX(0,$B8426-Decision!$D$6)</f>
        <v>0</v>
      </c>
      <c r="H8426" s="3">
        <f ca="1">MAX(0,$B8426-Decision!$D$7)</f>
        <v>0</v>
      </c>
      <c r="I8426" s="3">
        <f ca="1">MAX(0,$B8426-Decision!$D$8)</f>
        <v>0</v>
      </c>
      <c r="J8426" s="3">
        <f ca="1">MAX(0,$B8426-Decision!$D$9)</f>
        <v>0</v>
      </c>
    </row>
    <row r="8427" spans="1:10" x14ac:dyDescent="0.3">
      <c r="A8427">
        <f t="shared" si="263"/>
        <v>8426</v>
      </c>
      <c r="B8427">
        <f ca="1">_xlfn.NORM.INV(RAND(), Inputs!$B$11, Inputs!$B$12)</f>
        <v>755.61911464076616</v>
      </c>
      <c r="C8427">
        <f t="shared" ca="1" si="262"/>
        <v>756</v>
      </c>
      <c r="E8427" s="3">
        <f ca="1">MAX(0,$B8427-Decision!$D$4)</f>
        <v>0</v>
      </c>
      <c r="F8427" s="3">
        <f ca="1">MAX(0,$B8427-Decision!$D$5)</f>
        <v>0</v>
      </c>
      <c r="G8427" s="3">
        <f ca="1">MAX(0,$B8427-Decision!$D$6)</f>
        <v>0</v>
      </c>
      <c r="H8427" s="3">
        <f ca="1">MAX(0,$B8427-Decision!$D$7)</f>
        <v>0</v>
      </c>
      <c r="I8427" s="3">
        <f ca="1">MAX(0,$B8427-Decision!$D$8)</f>
        <v>0</v>
      </c>
      <c r="J8427" s="3">
        <f ca="1">MAX(0,$B8427-Decision!$D$9)</f>
        <v>0</v>
      </c>
    </row>
    <row r="8428" spans="1:10" x14ac:dyDescent="0.3">
      <c r="A8428">
        <f t="shared" si="263"/>
        <v>8427</v>
      </c>
      <c r="B8428">
        <f ca="1">_xlfn.NORM.INV(RAND(), Inputs!$B$11, Inputs!$B$12)</f>
        <v>742.08828745738617</v>
      </c>
      <c r="C8428">
        <f t="shared" ca="1" si="262"/>
        <v>742</v>
      </c>
      <c r="E8428" s="3">
        <f ca="1">MAX(0,$B8428-Decision!$D$4)</f>
        <v>0</v>
      </c>
      <c r="F8428" s="3">
        <f ca="1">MAX(0,$B8428-Decision!$D$5)</f>
        <v>0</v>
      </c>
      <c r="G8428" s="3">
        <f ca="1">MAX(0,$B8428-Decision!$D$6)</f>
        <v>0</v>
      </c>
      <c r="H8428" s="3">
        <f ca="1">MAX(0,$B8428-Decision!$D$7)</f>
        <v>0</v>
      </c>
      <c r="I8428" s="3">
        <f ca="1">MAX(0,$B8428-Decision!$D$8)</f>
        <v>0</v>
      </c>
      <c r="J8428" s="3">
        <f ca="1">MAX(0,$B8428-Decision!$D$9)</f>
        <v>0</v>
      </c>
    </row>
    <row r="8429" spans="1:10" x14ac:dyDescent="0.3">
      <c r="A8429">
        <f t="shared" si="263"/>
        <v>8428</v>
      </c>
      <c r="B8429">
        <f ca="1">_xlfn.NORM.INV(RAND(), Inputs!$B$11, Inputs!$B$12)</f>
        <v>659.11203784944951</v>
      </c>
      <c r="C8429">
        <f t="shared" ca="1" si="262"/>
        <v>659</v>
      </c>
      <c r="E8429" s="3">
        <f ca="1">MAX(0,$B8429-Decision!$D$4)</f>
        <v>0</v>
      </c>
      <c r="F8429" s="3">
        <f ca="1">MAX(0,$B8429-Decision!$D$5)</f>
        <v>0</v>
      </c>
      <c r="G8429" s="3">
        <f ca="1">MAX(0,$B8429-Decision!$D$6)</f>
        <v>0</v>
      </c>
      <c r="H8429" s="3">
        <f ca="1">MAX(0,$B8429-Decision!$D$7)</f>
        <v>0</v>
      </c>
      <c r="I8429" s="3">
        <f ca="1">MAX(0,$B8429-Decision!$D$8)</f>
        <v>0</v>
      </c>
      <c r="J8429" s="3">
        <f ca="1">MAX(0,$B8429-Decision!$D$9)</f>
        <v>0</v>
      </c>
    </row>
    <row r="8430" spans="1:10" x14ac:dyDescent="0.3">
      <c r="A8430">
        <f t="shared" si="263"/>
        <v>8429</v>
      </c>
      <c r="B8430">
        <f ca="1">_xlfn.NORM.INV(RAND(), Inputs!$B$11, Inputs!$B$12)</f>
        <v>736.72151590611622</v>
      </c>
      <c r="C8430">
        <f t="shared" ca="1" si="262"/>
        <v>737</v>
      </c>
      <c r="E8430" s="3">
        <f ca="1">MAX(0,$B8430-Decision!$D$4)</f>
        <v>0</v>
      </c>
      <c r="F8430" s="3">
        <f ca="1">MAX(0,$B8430-Decision!$D$5)</f>
        <v>0</v>
      </c>
      <c r="G8430" s="3">
        <f ca="1">MAX(0,$B8430-Decision!$D$6)</f>
        <v>0</v>
      </c>
      <c r="H8430" s="3">
        <f ca="1">MAX(0,$B8430-Decision!$D$7)</f>
        <v>0</v>
      </c>
      <c r="I8430" s="3">
        <f ca="1">MAX(0,$B8430-Decision!$D$8)</f>
        <v>0</v>
      </c>
      <c r="J8430" s="3">
        <f ca="1">MAX(0,$B8430-Decision!$D$9)</f>
        <v>0</v>
      </c>
    </row>
    <row r="8431" spans="1:10" x14ac:dyDescent="0.3">
      <c r="A8431">
        <f t="shared" si="263"/>
        <v>8430</v>
      </c>
      <c r="B8431">
        <f ca="1">_xlfn.NORM.INV(RAND(), Inputs!$B$11, Inputs!$B$12)</f>
        <v>729.04176523154911</v>
      </c>
      <c r="C8431">
        <f t="shared" ca="1" si="262"/>
        <v>729</v>
      </c>
      <c r="E8431" s="3">
        <f ca="1">MAX(0,$B8431-Decision!$D$4)</f>
        <v>0</v>
      </c>
      <c r="F8431" s="3">
        <f ca="1">MAX(0,$B8431-Decision!$D$5)</f>
        <v>0</v>
      </c>
      <c r="G8431" s="3">
        <f ca="1">MAX(0,$B8431-Decision!$D$6)</f>
        <v>0</v>
      </c>
      <c r="H8431" s="3">
        <f ca="1">MAX(0,$B8431-Decision!$D$7)</f>
        <v>0</v>
      </c>
      <c r="I8431" s="3">
        <f ca="1">MAX(0,$B8431-Decision!$D$8)</f>
        <v>0</v>
      </c>
      <c r="J8431" s="3">
        <f ca="1">MAX(0,$B8431-Decision!$D$9)</f>
        <v>0</v>
      </c>
    </row>
    <row r="8432" spans="1:10" x14ac:dyDescent="0.3">
      <c r="A8432">
        <f t="shared" si="263"/>
        <v>8431</v>
      </c>
      <c r="B8432">
        <f ca="1">_xlfn.NORM.INV(RAND(), Inputs!$B$11, Inputs!$B$12)</f>
        <v>783.27658891204362</v>
      </c>
      <c r="C8432">
        <f t="shared" ca="1" si="262"/>
        <v>783</v>
      </c>
      <c r="E8432" s="3">
        <f ca="1">MAX(0,$B8432-Decision!$D$4)</f>
        <v>0.27658891204362135</v>
      </c>
      <c r="F8432" s="3">
        <f ca="1">MAX(0,$B8432-Decision!$D$5)</f>
        <v>0</v>
      </c>
      <c r="G8432" s="3">
        <f ca="1">MAX(0,$B8432-Decision!$D$6)</f>
        <v>0</v>
      </c>
      <c r="H8432" s="3">
        <f ca="1">MAX(0,$B8432-Decision!$D$7)</f>
        <v>0</v>
      </c>
      <c r="I8432" s="3">
        <f ca="1">MAX(0,$B8432-Decision!$D$8)</f>
        <v>0</v>
      </c>
      <c r="J8432" s="3">
        <f ca="1">MAX(0,$B8432-Decision!$D$9)</f>
        <v>0</v>
      </c>
    </row>
    <row r="8433" spans="1:10" x14ac:dyDescent="0.3">
      <c r="A8433">
        <f t="shared" si="263"/>
        <v>8432</v>
      </c>
      <c r="B8433">
        <f ca="1">_xlfn.NORM.INV(RAND(), Inputs!$B$11, Inputs!$B$12)</f>
        <v>729.51268897051466</v>
      </c>
      <c r="C8433">
        <f t="shared" ca="1" si="262"/>
        <v>730</v>
      </c>
      <c r="E8433" s="3">
        <f ca="1">MAX(0,$B8433-Decision!$D$4)</f>
        <v>0</v>
      </c>
      <c r="F8433" s="3">
        <f ca="1">MAX(0,$B8433-Decision!$D$5)</f>
        <v>0</v>
      </c>
      <c r="G8433" s="3">
        <f ca="1">MAX(0,$B8433-Decision!$D$6)</f>
        <v>0</v>
      </c>
      <c r="H8433" s="3">
        <f ca="1">MAX(0,$B8433-Decision!$D$7)</f>
        <v>0</v>
      </c>
      <c r="I8433" s="3">
        <f ca="1">MAX(0,$B8433-Decision!$D$8)</f>
        <v>0</v>
      </c>
      <c r="J8433" s="3">
        <f ca="1">MAX(0,$B8433-Decision!$D$9)</f>
        <v>0</v>
      </c>
    </row>
    <row r="8434" spans="1:10" x14ac:dyDescent="0.3">
      <c r="A8434">
        <f t="shared" si="263"/>
        <v>8433</v>
      </c>
      <c r="B8434">
        <f ca="1">_xlfn.NORM.INV(RAND(), Inputs!$B$11, Inputs!$B$12)</f>
        <v>708.44733672173766</v>
      </c>
      <c r="C8434">
        <f t="shared" ca="1" si="262"/>
        <v>708</v>
      </c>
      <c r="E8434" s="3">
        <f ca="1">MAX(0,$B8434-Decision!$D$4)</f>
        <v>0</v>
      </c>
      <c r="F8434" s="3">
        <f ca="1">MAX(0,$B8434-Decision!$D$5)</f>
        <v>0</v>
      </c>
      <c r="G8434" s="3">
        <f ca="1">MAX(0,$B8434-Decision!$D$6)</f>
        <v>0</v>
      </c>
      <c r="H8434" s="3">
        <f ca="1">MAX(0,$B8434-Decision!$D$7)</f>
        <v>0</v>
      </c>
      <c r="I8434" s="3">
        <f ca="1">MAX(0,$B8434-Decision!$D$8)</f>
        <v>0</v>
      </c>
      <c r="J8434" s="3">
        <f ca="1">MAX(0,$B8434-Decision!$D$9)</f>
        <v>0</v>
      </c>
    </row>
    <row r="8435" spans="1:10" x14ac:dyDescent="0.3">
      <c r="A8435">
        <f t="shared" si="263"/>
        <v>8434</v>
      </c>
      <c r="B8435">
        <f ca="1">_xlfn.NORM.INV(RAND(), Inputs!$B$11, Inputs!$B$12)</f>
        <v>670.46369483571812</v>
      </c>
      <c r="C8435">
        <f t="shared" ca="1" si="262"/>
        <v>670</v>
      </c>
      <c r="E8435" s="3">
        <f ca="1">MAX(0,$B8435-Decision!$D$4)</f>
        <v>0</v>
      </c>
      <c r="F8435" s="3">
        <f ca="1">MAX(0,$B8435-Decision!$D$5)</f>
        <v>0</v>
      </c>
      <c r="G8435" s="3">
        <f ca="1">MAX(0,$B8435-Decision!$D$6)</f>
        <v>0</v>
      </c>
      <c r="H8435" s="3">
        <f ca="1">MAX(0,$B8435-Decision!$D$7)</f>
        <v>0</v>
      </c>
      <c r="I8435" s="3">
        <f ca="1">MAX(0,$B8435-Decision!$D$8)</f>
        <v>0</v>
      </c>
      <c r="J8435" s="3">
        <f ca="1">MAX(0,$B8435-Decision!$D$9)</f>
        <v>0</v>
      </c>
    </row>
    <row r="8436" spans="1:10" x14ac:dyDescent="0.3">
      <c r="A8436">
        <f t="shared" si="263"/>
        <v>8435</v>
      </c>
      <c r="B8436">
        <f ca="1">_xlfn.NORM.INV(RAND(), Inputs!$B$11, Inputs!$B$12)</f>
        <v>840.51482714668612</v>
      </c>
      <c r="C8436">
        <f t="shared" ca="1" si="262"/>
        <v>841</v>
      </c>
      <c r="E8436" s="3">
        <f ca="1">MAX(0,$B8436-Decision!$D$4)</f>
        <v>57.514827146686116</v>
      </c>
      <c r="F8436" s="3">
        <f ca="1">MAX(0,$B8436-Decision!$D$5)</f>
        <v>42.514827146686116</v>
      </c>
      <c r="G8436" s="3">
        <f ca="1">MAX(0,$B8436-Decision!$D$6)</f>
        <v>19.514827146686116</v>
      </c>
      <c r="H8436" s="3">
        <f ca="1">MAX(0,$B8436-Decision!$D$7)</f>
        <v>0.51482714668611607</v>
      </c>
      <c r="I8436" s="3">
        <f ca="1">MAX(0,$B8436-Decision!$D$8)</f>
        <v>0</v>
      </c>
      <c r="J8436" s="3">
        <f ca="1">MAX(0,$B8436-Decision!$D$9)</f>
        <v>0</v>
      </c>
    </row>
    <row r="8437" spans="1:10" x14ac:dyDescent="0.3">
      <c r="A8437">
        <f t="shared" si="263"/>
        <v>8436</v>
      </c>
      <c r="B8437">
        <f ca="1">_xlfn.NORM.INV(RAND(), Inputs!$B$11, Inputs!$B$12)</f>
        <v>762.1621127652387</v>
      </c>
      <c r="C8437">
        <f t="shared" ca="1" si="262"/>
        <v>762</v>
      </c>
      <c r="E8437" s="3">
        <f ca="1">MAX(0,$B8437-Decision!$D$4)</f>
        <v>0</v>
      </c>
      <c r="F8437" s="3">
        <f ca="1">MAX(0,$B8437-Decision!$D$5)</f>
        <v>0</v>
      </c>
      <c r="G8437" s="3">
        <f ca="1">MAX(0,$B8437-Decision!$D$6)</f>
        <v>0</v>
      </c>
      <c r="H8437" s="3">
        <f ca="1">MAX(0,$B8437-Decision!$D$7)</f>
        <v>0</v>
      </c>
      <c r="I8437" s="3">
        <f ca="1">MAX(0,$B8437-Decision!$D$8)</f>
        <v>0</v>
      </c>
      <c r="J8437" s="3">
        <f ca="1">MAX(0,$B8437-Decision!$D$9)</f>
        <v>0</v>
      </c>
    </row>
    <row r="8438" spans="1:10" x14ac:dyDescent="0.3">
      <c r="A8438">
        <f t="shared" si="263"/>
        <v>8437</v>
      </c>
      <c r="B8438">
        <f ca="1">_xlfn.NORM.INV(RAND(), Inputs!$B$11, Inputs!$B$12)</f>
        <v>733.63475771350147</v>
      </c>
      <c r="C8438">
        <f t="shared" ca="1" si="262"/>
        <v>734</v>
      </c>
      <c r="E8438" s="3">
        <f ca="1">MAX(0,$B8438-Decision!$D$4)</f>
        <v>0</v>
      </c>
      <c r="F8438" s="3">
        <f ca="1">MAX(0,$B8438-Decision!$D$5)</f>
        <v>0</v>
      </c>
      <c r="G8438" s="3">
        <f ca="1">MAX(0,$B8438-Decision!$D$6)</f>
        <v>0</v>
      </c>
      <c r="H8438" s="3">
        <f ca="1">MAX(0,$B8438-Decision!$D$7)</f>
        <v>0</v>
      </c>
      <c r="I8438" s="3">
        <f ca="1">MAX(0,$B8438-Decision!$D$8)</f>
        <v>0</v>
      </c>
      <c r="J8438" s="3">
        <f ca="1">MAX(0,$B8438-Decision!$D$9)</f>
        <v>0</v>
      </c>
    </row>
    <row r="8439" spans="1:10" x14ac:dyDescent="0.3">
      <c r="A8439">
        <f t="shared" si="263"/>
        <v>8438</v>
      </c>
      <c r="B8439">
        <f ca="1">_xlfn.NORM.INV(RAND(), Inputs!$B$11, Inputs!$B$12)</f>
        <v>784.68365545907932</v>
      </c>
      <c r="C8439">
        <f t="shared" ca="1" si="262"/>
        <v>785</v>
      </c>
      <c r="E8439" s="3">
        <f ca="1">MAX(0,$B8439-Decision!$D$4)</f>
        <v>1.6836554590793185</v>
      </c>
      <c r="F8439" s="3">
        <f ca="1">MAX(0,$B8439-Decision!$D$5)</f>
        <v>0</v>
      </c>
      <c r="G8439" s="3">
        <f ca="1">MAX(0,$B8439-Decision!$D$6)</f>
        <v>0</v>
      </c>
      <c r="H8439" s="3">
        <f ca="1">MAX(0,$B8439-Decision!$D$7)</f>
        <v>0</v>
      </c>
      <c r="I8439" s="3">
        <f ca="1">MAX(0,$B8439-Decision!$D$8)</f>
        <v>0</v>
      </c>
      <c r="J8439" s="3">
        <f ca="1">MAX(0,$B8439-Decision!$D$9)</f>
        <v>0</v>
      </c>
    </row>
    <row r="8440" spans="1:10" x14ac:dyDescent="0.3">
      <c r="A8440">
        <f t="shared" si="263"/>
        <v>8439</v>
      </c>
      <c r="B8440">
        <f ca="1">_xlfn.NORM.INV(RAND(), Inputs!$B$11, Inputs!$B$12)</f>
        <v>753.36112977377365</v>
      </c>
      <c r="C8440">
        <f t="shared" ca="1" si="262"/>
        <v>753</v>
      </c>
      <c r="E8440" s="3">
        <f ca="1">MAX(0,$B8440-Decision!$D$4)</f>
        <v>0</v>
      </c>
      <c r="F8440" s="3">
        <f ca="1">MAX(0,$B8440-Decision!$D$5)</f>
        <v>0</v>
      </c>
      <c r="G8440" s="3">
        <f ca="1">MAX(0,$B8440-Decision!$D$6)</f>
        <v>0</v>
      </c>
      <c r="H8440" s="3">
        <f ca="1">MAX(0,$B8440-Decision!$D$7)</f>
        <v>0</v>
      </c>
      <c r="I8440" s="3">
        <f ca="1">MAX(0,$B8440-Decision!$D$8)</f>
        <v>0</v>
      </c>
      <c r="J8440" s="3">
        <f ca="1">MAX(0,$B8440-Decision!$D$9)</f>
        <v>0</v>
      </c>
    </row>
    <row r="8441" spans="1:10" x14ac:dyDescent="0.3">
      <c r="A8441">
        <f t="shared" si="263"/>
        <v>8440</v>
      </c>
      <c r="B8441">
        <f ca="1">_xlfn.NORM.INV(RAND(), Inputs!$B$11, Inputs!$B$12)</f>
        <v>734.20615993649858</v>
      </c>
      <c r="C8441">
        <f t="shared" ca="1" si="262"/>
        <v>734</v>
      </c>
      <c r="E8441" s="3">
        <f ca="1">MAX(0,$B8441-Decision!$D$4)</f>
        <v>0</v>
      </c>
      <c r="F8441" s="3">
        <f ca="1">MAX(0,$B8441-Decision!$D$5)</f>
        <v>0</v>
      </c>
      <c r="G8441" s="3">
        <f ca="1">MAX(0,$B8441-Decision!$D$6)</f>
        <v>0</v>
      </c>
      <c r="H8441" s="3">
        <f ca="1">MAX(0,$B8441-Decision!$D$7)</f>
        <v>0</v>
      </c>
      <c r="I8441" s="3">
        <f ca="1">MAX(0,$B8441-Decision!$D$8)</f>
        <v>0</v>
      </c>
      <c r="J8441" s="3">
        <f ca="1">MAX(0,$B8441-Decision!$D$9)</f>
        <v>0</v>
      </c>
    </row>
    <row r="8442" spans="1:10" x14ac:dyDescent="0.3">
      <c r="A8442">
        <f t="shared" si="263"/>
        <v>8441</v>
      </c>
      <c r="B8442">
        <f ca="1">_xlfn.NORM.INV(RAND(), Inputs!$B$11, Inputs!$B$12)</f>
        <v>715.42986032896488</v>
      </c>
      <c r="C8442">
        <f t="shared" ca="1" si="262"/>
        <v>715</v>
      </c>
      <c r="E8442" s="3">
        <f ca="1">MAX(0,$B8442-Decision!$D$4)</f>
        <v>0</v>
      </c>
      <c r="F8442" s="3">
        <f ca="1">MAX(0,$B8442-Decision!$D$5)</f>
        <v>0</v>
      </c>
      <c r="G8442" s="3">
        <f ca="1">MAX(0,$B8442-Decision!$D$6)</f>
        <v>0</v>
      </c>
      <c r="H8442" s="3">
        <f ca="1">MAX(0,$B8442-Decision!$D$7)</f>
        <v>0</v>
      </c>
      <c r="I8442" s="3">
        <f ca="1">MAX(0,$B8442-Decision!$D$8)</f>
        <v>0</v>
      </c>
      <c r="J8442" s="3">
        <f ca="1">MAX(0,$B8442-Decision!$D$9)</f>
        <v>0</v>
      </c>
    </row>
    <row r="8443" spans="1:10" x14ac:dyDescent="0.3">
      <c r="A8443">
        <f t="shared" si="263"/>
        <v>8442</v>
      </c>
      <c r="B8443">
        <f ca="1">_xlfn.NORM.INV(RAND(), Inputs!$B$11, Inputs!$B$12)</f>
        <v>724.64876040707884</v>
      </c>
      <c r="C8443">
        <f t="shared" ca="1" si="262"/>
        <v>725</v>
      </c>
      <c r="E8443" s="3">
        <f ca="1">MAX(0,$B8443-Decision!$D$4)</f>
        <v>0</v>
      </c>
      <c r="F8443" s="3">
        <f ca="1">MAX(0,$B8443-Decision!$D$5)</f>
        <v>0</v>
      </c>
      <c r="G8443" s="3">
        <f ca="1">MAX(0,$B8443-Decision!$D$6)</f>
        <v>0</v>
      </c>
      <c r="H8443" s="3">
        <f ca="1">MAX(0,$B8443-Decision!$D$7)</f>
        <v>0</v>
      </c>
      <c r="I8443" s="3">
        <f ca="1">MAX(0,$B8443-Decision!$D$8)</f>
        <v>0</v>
      </c>
      <c r="J8443" s="3">
        <f ca="1">MAX(0,$B8443-Decision!$D$9)</f>
        <v>0</v>
      </c>
    </row>
    <row r="8444" spans="1:10" x14ac:dyDescent="0.3">
      <c r="A8444">
        <f t="shared" si="263"/>
        <v>8443</v>
      </c>
      <c r="B8444">
        <f ca="1">_xlfn.NORM.INV(RAND(), Inputs!$B$11, Inputs!$B$12)</f>
        <v>748.28640605157</v>
      </c>
      <c r="C8444">
        <f t="shared" ca="1" si="262"/>
        <v>748</v>
      </c>
      <c r="E8444" s="3">
        <f ca="1">MAX(0,$B8444-Decision!$D$4)</f>
        <v>0</v>
      </c>
      <c r="F8444" s="3">
        <f ca="1">MAX(0,$B8444-Decision!$D$5)</f>
        <v>0</v>
      </c>
      <c r="G8444" s="3">
        <f ca="1">MAX(0,$B8444-Decision!$D$6)</f>
        <v>0</v>
      </c>
      <c r="H8444" s="3">
        <f ca="1">MAX(0,$B8444-Decision!$D$7)</f>
        <v>0</v>
      </c>
      <c r="I8444" s="3">
        <f ca="1">MAX(0,$B8444-Decision!$D$8)</f>
        <v>0</v>
      </c>
      <c r="J8444" s="3">
        <f ca="1">MAX(0,$B8444-Decision!$D$9)</f>
        <v>0</v>
      </c>
    </row>
    <row r="8445" spans="1:10" x14ac:dyDescent="0.3">
      <c r="A8445">
        <f t="shared" si="263"/>
        <v>8444</v>
      </c>
      <c r="B8445">
        <f ca="1">_xlfn.NORM.INV(RAND(), Inputs!$B$11, Inputs!$B$12)</f>
        <v>727.63209152481716</v>
      </c>
      <c r="C8445">
        <f t="shared" ca="1" si="262"/>
        <v>728</v>
      </c>
      <c r="E8445" s="3">
        <f ca="1">MAX(0,$B8445-Decision!$D$4)</f>
        <v>0</v>
      </c>
      <c r="F8445" s="3">
        <f ca="1">MAX(0,$B8445-Decision!$D$5)</f>
        <v>0</v>
      </c>
      <c r="G8445" s="3">
        <f ca="1">MAX(0,$B8445-Decision!$D$6)</f>
        <v>0</v>
      </c>
      <c r="H8445" s="3">
        <f ca="1">MAX(0,$B8445-Decision!$D$7)</f>
        <v>0</v>
      </c>
      <c r="I8445" s="3">
        <f ca="1">MAX(0,$B8445-Decision!$D$8)</f>
        <v>0</v>
      </c>
      <c r="J8445" s="3">
        <f ca="1">MAX(0,$B8445-Decision!$D$9)</f>
        <v>0</v>
      </c>
    </row>
    <row r="8446" spans="1:10" x14ac:dyDescent="0.3">
      <c r="A8446">
        <f t="shared" si="263"/>
        <v>8445</v>
      </c>
      <c r="B8446">
        <f ca="1">_xlfn.NORM.INV(RAND(), Inputs!$B$11, Inputs!$B$12)</f>
        <v>838.85290806787441</v>
      </c>
      <c r="C8446">
        <f t="shared" ca="1" si="262"/>
        <v>839</v>
      </c>
      <c r="E8446" s="3">
        <f ca="1">MAX(0,$B8446-Decision!$D$4)</f>
        <v>55.852908067874409</v>
      </c>
      <c r="F8446" s="3">
        <f ca="1">MAX(0,$B8446-Decision!$D$5)</f>
        <v>40.852908067874409</v>
      </c>
      <c r="G8446" s="3">
        <f ca="1">MAX(0,$B8446-Decision!$D$6)</f>
        <v>17.852908067874409</v>
      </c>
      <c r="H8446" s="3">
        <f ca="1">MAX(0,$B8446-Decision!$D$7)</f>
        <v>0</v>
      </c>
      <c r="I8446" s="3">
        <f ca="1">MAX(0,$B8446-Decision!$D$8)</f>
        <v>0</v>
      </c>
      <c r="J8446" s="3">
        <f ca="1">MAX(0,$B8446-Decision!$D$9)</f>
        <v>0</v>
      </c>
    </row>
    <row r="8447" spans="1:10" x14ac:dyDescent="0.3">
      <c r="A8447">
        <f t="shared" si="263"/>
        <v>8446</v>
      </c>
      <c r="B8447">
        <f ca="1">_xlfn.NORM.INV(RAND(), Inputs!$B$11, Inputs!$B$12)</f>
        <v>710.02709482235298</v>
      </c>
      <c r="C8447">
        <f t="shared" ca="1" si="262"/>
        <v>710</v>
      </c>
      <c r="E8447" s="3">
        <f ca="1">MAX(0,$B8447-Decision!$D$4)</f>
        <v>0</v>
      </c>
      <c r="F8447" s="3">
        <f ca="1">MAX(0,$B8447-Decision!$D$5)</f>
        <v>0</v>
      </c>
      <c r="G8447" s="3">
        <f ca="1">MAX(0,$B8447-Decision!$D$6)</f>
        <v>0</v>
      </c>
      <c r="H8447" s="3">
        <f ca="1">MAX(0,$B8447-Decision!$D$7)</f>
        <v>0</v>
      </c>
      <c r="I8447" s="3">
        <f ca="1">MAX(0,$B8447-Decision!$D$8)</f>
        <v>0</v>
      </c>
      <c r="J8447" s="3">
        <f ca="1">MAX(0,$B8447-Decision!$D$9)</f>
        <v>0</v>
      </c>
    </row>
    <row r="8448" spans="1:10" x14ac:dyDescent="0.3">
      <c r="A8448">
        <f t="shared" si="263"/>
        <v>8447</v>
      </c>
      <c r="B8448">
        <f ca="1">_xlfn.NORM.INV(RAND(), Inputs!$B$11, Inputs!$B$12)</f>
        <v>799.77627423032288</v>
      </c>
      <c r="C8448">
        <f t="shared" ca="1" si="262"/>
        <v>800</v>
      </c>
      <c r="E8448" s="3">
        <f ca="1">MAX(0,$B8448-Decision!$D$4)</f>
        <v>16.776274230322883</v>
      </c>
      <c r="F8448" s="3">
        <f ca="1">MAX(0,$B8448-Decision!$D$5)</f>
        <v>1.7762742303228833</v>
      </c>
      <c r="G8448" s="3">
        <f ca="1">MAX(0,$B8448-Decision!$D$6)</f>
        <v>0</v>
      </c>
      <c r="H8448" s="3">
        <f ca="1">MAX(0,$B8448-Decision!$D$7)</f>
        <v>0</v>
      </c>
      <c r="I8448" s="3">
        <f ca="1">MAX(0,$B8448-Decision!$D$8)</f>
        <v>0</v>
      </c>
      <c r="J8448" s="3">
        <f ca="1">MAX(0,$B8448-Decision!$D$9)</f>
        <v>0</v>
      </c>
    </row>
    <row r="8449" spans="1:10" x14ac:dyDescent="0.3">
      <c r="A8449">
        <f t="shared" si="263"/>
        <v>8448</v>
      </c>
      <c r="B8449">
        <f ca="1">_xlfn.NORM.INV(RAND(), Inputs!$B$11, Inputs!$B$12)</f>
        <v>663.11803125750907</v>
      </c>
      <c r="C8449">
        <f t="shared" ca="1" si="262"/>
        <v>663</v>
      </c>
      <c r="E8449" s="3">
        <f ca="1">MAX(0,$B8449-Decision!$D$4)</f>
        <v>0</v>
      </c>
      <c r="F8449" s="3">
        <f ca="1">MAX(0,$B8449-Decision!$D$5)</f>
        <v>0</v>
      </c>
      <c r="G8449" s="3">
        <f ca="1">MAX(0,$B8449-Decision!$D$6)</f>
        <v>0</v>
      </c>
      <c r="H8449" s="3">
        <f ca="1">MAX(0,$B8449-Decision!$D$7)</f>
        <v>0</v>
      </c>
      <c r="I8449" s="3">
        <f ca="1">MAX(0,$B8449-Decision!$D$8)</f>
        <v>0</v>
      </c>
      <c r="J8449" s="3">
        <f ca="1">MAX(0,$B8449-Decision!$D$9)</f>
        <v>0</v>
      </c>
    </row>
    <row r="8450" spans="1:10" x14ac:dyDescent="0.3">
      <c r="A8450">
        <f t="shared" si="263"/>
        <v>8449</v>
      </c>
      <c r="B8450">
        <f ca="1">_xlfn.NORM.INV(RAND(), Inputs!$B$11, Inputs!$B$12)</f>
        <v>764.0086880817986</v>
      </c>
      <c r="C8450">
        <f t="shared" ca="1" si="262"/>
        <v>764</v>
      </c>
      <c r="E8450" s="3">
        <f ca="1">MAX(0,$B8450-Decision!$D$4)</f>
        <v>0</v>
      </c>
      <c r="F8450" s="3">
        <f ca="1">MAX(0,$B8450-Decision!$D$5)</f>
        <v>0</v>
      </c>
      <c r="G8450" s="3">
        <f ca="1">MAX(0,$B8450-Decision!$D$6)</f>
        <v>0</v>
      </c>
      <c r="H8450" s="3">
        <f ca="1">MAX(0,$B8450-Decision!$D$7)</f>
        <v>0</v>
      </c>
      <c r="I8450" s="3">
        <f ca="1">MAX(0,$B8450-Decision!$D$8)</f>
        <v>0</v>
      </c>
      <c r="J8450" s="3">
        <f ca="1">MAX(0,$B8450-Decision!$D$9)</f>
        <v>0</v>
      </c>
    </row>
    <row r="8451" spans="1:10" x14ac:dyDescent="0.3">
      <c r="A8451">
        <f t="shared" si="263"/>
        <v>8450</v>
      </c>
      <c r="B8451">
        <f ca="1">_xlfn.NORM.INV(RAND(), Inputs!$B$11, Inputs!$B$12)</f>
        <v>739.00688396171813</v>
      </c>
      <c r="C8451">
        <f t="shared" ref="C8451:C8514" ca="1" si="264">ROUND(B8451,0)</f>
        <v>739</v>
      </c>
      <c r="E8451" s="3">
        <f ca="1">MAX(0,$B8451-Decision!$D$4)</f>
        <v>0</v>
      </c>
      <c r="F8451" s="3">
        <f ca="1">MAX(0,$B8451-Decision!$D$5)</f>
        <v>0</v>
      </c>
      <c r="G8451" s="3">
        <f ca="1">MAX(0,$B8451-Decision!$D$6)</f>
        <v>0</v>
      </c>
      <c r="H8451" s="3">
        <f ca="1">MAX(0,$B8451-Decision!$D$7)</f>
        <v>0</v>
      </c>
      <c r="I8451" s="3">
        <f ca="1">MAX(0,$B8451-Decision!$D$8)</f>
        <v>0</v>
      </c>
      <c r="J8451" s="3">
        <f ca="1">MAX(0,$B8451-Decision!$D$9)</f>
        <v>0</v>
      </c>
    </row>
    <row r="8452" spans="1:10" x14ac:dyDescent="0.3">
      <c r="A8452">
        <f t="shared" ref="A8452:A8515" si="265">A8451+1</f>
        <v>8451</v>
      </c>
      <c r="B8452">
        <f ca="1">_xlfn.NORM.INV(RAND(), Inputs!$B$11, Inputs!$B$12)</f>
        <v>684.99984097406991</v>
      </c>
      <c r="C8452">
        <f t="shared" ca="1" si="264"/>
        <v>685</v>
      </c>
      <c r="E8452" s="3">
        <f ca="1">MAX(0,$B8452-Decision!$D$4)</f>
        <v>0</v>
      </c>
      <c r="F8452" s="3">
        <f ca="1">MAX(0,$B8452-Decision!$D$5)</f>
        <v>0</v>
      </c>
      <c r="G8452" s="3">
        <f ca="1">MAX(0,$B8452-Decision!$D$6)</f>
        <v>0</v>
      </c>
      <c r="H8452" s="3">
        <f ca="1">MAX(0,$B8452-Decision!$D$7)</f>
        <v>0</v>
      </c>
      <c r="I8452" s="3">
        <f ca="1">MAX(0,$B8452-Decision!$D$8)</f>
        <v>0</v>
      </c>
      <c r="J8452" s="3">
        <f ca="1">MAX(0,$B8452-Decision!$D$9)</f>
        <v>0</v>
      </c>
    </row>
    <row r="8453" spans="1:10" x14ac:dyDescent="0.3">
      <c r="A8453">
        <f t="shared" si="265"/>
        <v>8452</v>
      </c>
      <c r="B8453">
        <f ca="1">_xlfn.NORM.INV(RAND(), Inputs!$B$11, Inputs!$B$12)</f>
        <v>759.5933971196132</v>
      </c>
      <c r="C8453">
        <f t="shared" ca="1" si="264"/>
        <v>760</v>
      </c>
      <c r="E8453" s="3">
        <f ca="1">MAX(0,$B8453-Decision!$D$4)</f>
        <v>0</v>
      </c>
      <c r="F8453" s="3">
        <f ca="1">MAX(0,$B8453-Decision!$D$5)</f>
        <v>0</v>
      </c>
      <c r="G8453" s="3">
        <f ca="1">MAX(0,$B8453-Decision!$D$6)</f>
        <v>0</v>
      </c>
      <c r="H8453" s="3">
        <f ca="1">MAX(0,$B8453-Decision!$D$7)</f>
        <v>0</v>
      </c>
      <c r="I8453" s="3">
        <f ca="1">MAX(0,$B8453-Decision!$D$8)</f>
        <v>0</v>
      </c>
      <c r="J8453" s="3">
        <f ca="1">MAX(0,$B8453-Decision!$D$9)</f>
        <v>0</v>
      </c>
    </row>
    <row r="8454" spans="1:10" x14ac:dyDescent="0.3">
      <c r="A8454">
        <f t="shared" si="265"/>
        <v>8453</v>
      </c>
      <c r="B8454">
        <f ca="1">_xlfn.NORM.INV(RAND(), Inputs!$B$11, Inputs!$B$12)</f>
        <v>600.0563552229479</v>
      </c>
      <c r="C8454">
        <f t="shared" ca="1" si="264"/>
        <v>600</v>
      </c>
      <c r="E8454" s="3">
        <f ca="1">MAX(0,$B8454-Decision!$D$4)</f>
        <v>0</v>
      </c>
      <c r="F8454" s="3">
        <f ca="1">MAX(0,$B8454-Decision!$D$5)</f>
        <v>0</v>
      </c>
      <c r="G8454" s="3">
        <f ca="1">MAX(0,$B8454-Decision!$D$6)</f>
        <v>0</v>
      </c>
      <c r="H8454" s="3">
        <f ca="1">MAX(0,$B8454-Decision!$D$7)</f>
        <v>0</v>
      </c>
      <c r="I8454" s="3">
        <f ca="1">MAX(0,$B8454-Decision!$D$8)</f>
        <v>0</v>
      </c>
      <c r="J8454" s="3">
        <f ca="1">MAX(0,$B8454-Decision!$D$9)</f>
        <v>0</v>
      </c>
    </row>
    <row r="8455" spans="1:10" x14ac:dyDescent="0.3">
      <c r="A8455">
        <f t="shared" si="265"/>
        <v>8454</v>
      </c>
      <c r="B8455">
        <f ca="1">_xlfn.NORM.INV(RAND(), Inputs!$B$11, Inputs!$B$12)</f>
        <v>799.34156768945763</v>
      </c>
      <c r="C8455">
        <f t="shared" ca="1" si="264"/>
        <v>799</v>
      </c>
      <c r="E8455" s="3">
        <f ca="1">MAX(0,$B8455-Decision!$D$4)</f>
        <v>16.341567689457634</v>
      </c>
      <c r="F8455" s="3">
        <f ca="1">MAX(0,$B8455-Decision!$D$5)</f>
        <v>1.3415676894576336</v>
      </c>
      <c r="G8455" s="3">
        <f ca="1">MAX(0,$B8455-Decision!$D$6)</f>
        <v>0</v>
      </c>
      <c r="H8455" s="3">
        <f ca="1">MAX(0,$B8455-Decision!$D$7)</f>
        <v>0</v>
      </c>
      <c r="I8455" s="3">
        <f ca="1">MAX(0,$B8455-Decision!$D$8)</f>
        <v>0</v>
      </c>
      <c r="J8455" s="3">
        <f ca="1">MAX(0,$B8455-Decision!$D$9)</f>
        <v>0</v>
      </c>
    </row>
    <row r="8456" spans="1:10" x14ac:dyDescent="0.3">
      <c r="A8456">
        <f t="shared" si="265"/>
        <v>8455</v>
      </c>
      <c r="B8456">
        <f ca="1">_xlfn.NORM.INV(RAND(), Inputs!$B$11, Inputs!$B$12)</f>
        <v>747.17916604053949</v>
      </c>
      <c r="C8456">
        <f t="shared" ca="1" si="264"/>
        <v>747</v>
      </c>
      <c r="E8456" s="3">
        <f ca="1">MAX(0,$B8456-Decision!$D$4)</f>
        <v>0</v>
      </c>
      <c r="F8456" s="3">
        <f ca="1">MAX(0,$B8456-Decision!$D$5)</f>
        <v>0</v>
      </c>
      <c r="G8456" s="3">
        <f ca="1">MAX(0,$B8456-Decision!$D$6)</f>
        <v>0</v>
      </c>
      <c r="H8456" s="3">
        <f ca="1">MAX(0,$B8456-Decision!$D$7)</f>
        <v>0</v>
      </c>
      <c r="I8456" s="3">
        <f ca="1">MAX(0,$B8456-Decision!$D$8)</f>
        <v>0</v>
      </c>
      <c r="J8456" s="3">
        <f ca="1">MAX(0,$B8456-Decision!$D$9)</f>
        <v>0</v>
      </c>
    </row>
    <row r="8457" spans="1:10" x14ac:dyDescent="0.3">
      <c r="A8457">
        <f t="shared" si="265"/>
        <v>8456</v>
      </c>
      <c r="B8457">
        <f ca="1">_xlfn.NORM.INV(RAND(), Inputs!$B$11, Inputs!$B$12)</f>
        <v>700.47216911215924</v>
      </c>
      <c r="C8457">
        <f t="shared" ca="1" si="264"/>
        <v>700</v>
      </c>
      <c r="E8457" s="3">
        <f ca="1">MAX(0,$B8457-Decision!$D$4)</f>
        <v>0</v>
      </c>
      <c r="F8457" s="3">
        <f ca="1">MAX(0,$B8457-Decision!$D$5)</f>
        <v>0</v>
      </c>
      <c r="G8457" s="3">
        <f ca="1">MAX(0,$B8457-Decision!$D$6)</f>
        <v>0</v>
      </c>
      <c r="H8457" s="3">
        <f ca="1">MAX(0,$B8457-Decision!$D$7)</f>
        <v>0</v>
      </c>
      <c r="I8457" s="3">
        <f ca="1">MAX(0,$B8457-Decision!$D$8)</f>
        <v>0</v>
      </c>
      <c r="J8457" s="3">
        <f ca="1">MAX(0,$B8457-Decision!$D$9)</f>
        <v>0</v>
      </c>
    </row>
    <row r="8458" spans="1:10" x14ac:dyDescent="0.3">
      <c r="A8458">
        <f t="shared" si="265"/>
        <v>8457</v>
      </c>
      <c r="B8458">
        <f ca="1">_xlfn.NORM.INV(RAND(), Inputs!$B$11, Inputs!$B$12)</f>
        <v>713.83476916974303</v>
      </c>
      <c r="C8458">
        <f t="shared" ca="1" si="264"/>
        <v>714</v>
      </c>
      <c r="E8458" s="3">
        <f ca="1">MAX(0,$B8458-Decision!$D$4)</f>
        <v>0</v>
      </c>
      <c r="F8458" s="3">
        <f ca="1">MAX(0,$B8458-Decision!$D$5)</f>
        <v>0</v>
      </c>
      <c r="G8458" s="3">
        <f ca="1">MAX(0,$B8458-Decision!$D$6)</f>
        <v>0</v>
      </c>
      <c r="H8458" s="3">
        <f ca="1">MAX(0,$B8458-Decision!$D$7)</f>
        <v>0</v>
      </c>
      <c r="I8458" s="3">
        <f ca="1">MAX(0,$B8458-Decision!$D$8)</f>
        <v>0</v>
      </c>
      <c r="J8458" s="3">
        <f ca="1">MAX(0,$B8458-Decision!$D$9)</f>
        <v>0</v>
      </c>
    </row>
    <row r="8459" spans="1:10" x14ac:dyDescent="0.3">
      <c r="A8459">
        <f t="shared" si="265"/>
        <v>8458</v>
      </c>
      <c r="B8459">
        <f ca="1">_xlfn.NORM.INV(RAND(), Inputs!$B$11, Inputs!$B$12)</f>
        <v>711.45640329119919</v>
      </c>
      <c r="C8459">
        <f t="shared" ca="1" si="264"/>
        <v>711</v>
      </c>
      <c r="E8459" s="3">
        <f ca="1">MAX(0,$B8459-Decision!$D$4)</f>
        <v>0</v>
      </c>
      <c r="F8459" s="3">
        <f ca="1">MAX(0,$B8459-Decision!$D$5)</f>
        <v>0</v>
      </c>
      <c r="G8459" s="3">
        <f ca="1">MAX(0,$B8459-Decision!$D$6)</f>
        <v>0</v>
      </c>
      <c r="H8459" s="3">
        <f ca="1">MAX(0,$B8459-Decision!$D$7)</f>
        <v>0</v>
      </c>
      <c r="I8459" s="3">
        <f ca="1">MAX(0,$B8459-Decision!$D$8)</f>
        <v>0</v>
      </c>
      <c r="J8459" s="3">
        <f ca="1">MAX(0,$B8459-Decision!$D$9)</f>
        <v>0</v>
      </c>
    </row>
    <row r="8460" spans="1:10" x14ac:dyDescent="0.3">
      <c r="A8460">
        <f t="shared" si="265"/>
        <v>8459</v>
      </c>
      <c r="B8460">
        <f ca="1">_xlfn.NORM.INV(RAND(), Inputs!$B$11, Inputs!$B$12)</f>
        <v>730.47558445601067</v>
      </c>
      <c r="C8460">
        <f t="shared" ca="1" si="264"/>
        <v>730</v>
      </c>
      <c r="E8460" s="3">
        <f ca="1">MAX(0,$B8460-Decision!$D$4)</f>
        <v>0</v>
      </c>
      <c r="F8460" s="3">
        <f ca="1">MAX(0,$B8460-Decision!$D$5)</f>
        <v>0</v>
      </c>
      <c r="G8460" s="3">
        <f ca="1">MAX(0,$B8460-Decision!$D$6)</f>
        <v>0</v>
      </c>
      <c r="H8460" s="3">
        <f ca="1">MAX(0,$B8460-Decision!$D$7)</f>
        <v>0</v>
      </c>
      <c r="I8460" s="3">
        <f ca="1">MAX(0,$B8460-Decision!$D$8)</f>
        <v>0</v>
      </c>
      <c r="J8460" s="3">
        <f ca="1">MAX(0,$B8460-Decision!$D$9)</f>
        <v>0</v>
      </c>
    </row>
    <row r="8461" spans="1:10" x14ac:dyDescent="0.3">
      <c r="A8461">
        <f t="shared" si="265"/>
        <v>8460</v>
      </c>
      <c r="B8461">
        <f ca="1">_xlfn.NORM.INV(RAND(), Inputs!$B$11, Inputs!$B$12)</f>
        <v>825.40352887506299</v>
      </c>
      <c r="C8461">
        <f t="shared" ca="1" si="264"/>
        <v>825</v>
      </c>
      <c r="E8461" s="3">
        <f ca="1">MAX(0,$B8461-Decision!$D$4)</f>
        <v>42.403528875062989</v>
      </c>
      <c r="F8461" s="3">
        <f ca="1">MAX(0,$B8461-Decision!$D$5)</f>
        <v>27.403528875062989</v>
      </c>
      <c r="G8461" s="3">
        <f ca="1">MAX(0,$B8461-Decision!$D$6)</f>
        <v>4.4035288750629888</v>
      </c>
      <c r="H8461" s="3">
        <f ca="1">MAX(0,$B8461-Decision!$D$7)</f>
        <v>0</v>
      </c>
      <c r="I8461" s="3">
        <f ca="1">MAX(0,$B8461-Decision!$D$8)</f>
        <v>0</v>
      </c>
      <c r="J8461" s="3">
        <f ca="1">MAX(0,$B8461-Decision!$D$9)</f>
        <v>0</v>
      </c>
    </row>
    <row r="8462" spans="1:10" x14ac:dyDescent="0.3">
      <c r="A8462">
        <f t="shared" si="265"/>
        <v>8461</v>
      </c>
      <c r="B8462">
        <f ca="1">_xlfn.NORM.INV(RAND(), Inputs!$B$11, Inputs!$B$12)</f>
        <v>854.51472289439266</v>
      </c>
      <c r="C8462">
        <f t="shared" ca="1" si="264"/>
        <v>855</v>
      </c>
      <c r="E8462" s="3">
        <f ca="1">MAX(0,$B8462-Decision!$D$4)</f>
        <v>71.514722894392662</v>
      </c>
      <c r="F8462" s="3">
        <f ca="1">MAX(0,$B8462-Decision!$D$5)</f>
        <v>56.514722894392662</v>
      </c>
      <c r="G8462" s="3">
        <f ca="1">MAX(0,$B8462-Decision!$D$6)</f>
        <v>33.514722894392662</v>
      </c>
      <c r="H8462" s="3">
        <f ca="1">MAX(0,$B8462-Decision!$D$7)</f>
        <v>14.514722894392662</v>
      </c>
      <c r="I8462" s="3">
        <f ca="1">MAX(0,$B8462-Decision!$D$8)</f>
        <v>0</v>
      </c>
      <c r="J8462" s="3">
        <f ca="1">MAX(0,$B8462-Decision!$D$9)</f>
        <v>0</v>
      </c>
    </row>
    <row r="8463" spans="1:10" x14ac:dyDescent="0.3">
      <c r="A8463">
        <f t="shared" si="265"/>
        <v>8462</v>
      </c>
      <c r="B8463">
        <f ca="1">_xlfn.NORM.INV(RAND(), Inputs!$B$11, Inputs!$B$12)</f>
        <v>783.29905930032828</v>
      </c>
      <c r="C8463">
        <f t="shared" ca="1" si="264"/>
        <v>783</v>
      </c>
      <c r="E8463" s="3">
        <f ca="1">MAX(0,$B8463-Decision!$D$4)</f>
        <v>0.2990593003282811</v>
      </c>
      <c r="F8463" s="3">
        <f ca="1">MAX(0,$B8463-Decision!$D$5)</f>
        <v>0</v>
      </c>
      <c r="G8463" s="3">
        <f ca="1">MAX(0,$B8463-Decision!$D$6)</f>
        <v>0</v>
      </c>
      <c r="H8463" s="3">
        <f ca="1">MAX(0,$B8463-Decision!$D$7)</f>
        <v>0</v>
      </c>
      <c r="I8463" s="3">
        <f ca="1">MAX(0,$B8463-Decision!$D$8)</f>
        <v>0</v>
      </c>
      <c r="J8463" s="3">
        <f ca="1">MAX(0,$B8463-Decision!$D$9)</f>
        <v>0</v>
      </c>
    </row>
    <row r="8464" spans="1:10" x14ac:dyDescent="0.3">
      <c r="A8464">
        <f t="shared" si="265"/>
        <v>8463</v>
      </c>
      <c r="B8464">
        <f ca="1">_xlfn.NORM.INV(RAND(), Inputs!$B$11, Inputs!$B$12)</f>
        <v>780.5551442823994</v>
      </c>
      <c r="C8464">
        <f t="shared" ca="1" si="264"/>
        <v>781</v>
      </c>
      <c r="E8464" s="3">
        <f ca="1">MAX(0,$B8464-Decision!$D$4)</f>
        <v>0</v>
      </c>
      <c r="F8464" s="3">
        <f ca="1">MAX(0,$B8464-Decision!$D$5)</f>
        <v>0</v>
      </c>
      <c r="G8464" s="3">
        <f ca="1">MAX(0,$B8464-Decision!$D$6)</f>
        <v>0</v>
      </c>
      <c r="H8464" s="3">
        <f ca="1">MAX(0,$B8464-Decision!$D$7)</f>
        <v>0</v>
      </c>
      <c r="I8464" s="3">
        <f ca="1">MAX(0,$B8464-Decision!$D$8)</f>
        <v>0</v>
      </c>
      <c r="J8464" s="3">
        <f ca="1">MAX(0,$B8464-Decision!$D$9)</f>
        <v>0</v>
      </c>
    </row>
    <row r="8465" spans="1:10" x14ac:dyDescent="0.3">
      <c r="A8465">
        <f t="shared" si="265"/>
        <v>8464</v>
      </c>
      <c r="B8465">
        <f ca="1">_xlfn.NORM.INV(RAND(), Inputs!$B$11, Inputs!$B$12)</f>
        <v>574.53409291101548</v>
      </c>
      <c r="C8465">
        <f t="shared" ca="1" si="264"/>
        <v>575</v>
      </c>
      <c r="E8465" s="3">
        <f ca="1">MAX(0,$B8465-Decision!$D$4)</f>
        <v>0</v>
      </c>
      <c r="F8465" s="3">
        <f ca="1">MAX(0,$B8465-Decision!$D$5)</f>
        <v>0</v>
      </c>
      <c r="G8465" s="3">
        <f ca="1">MAX(0,$B8465-Decision!$D$6)</f>
        <v>0</v>
      </c>
      <c r="H8465" s="3">
        <f ca="1">MAX(0,$B8465-Decision!$D$7)</f>
        <v>0</v>
      </c>
      <c r="I8465" s="3">
        <f ca="1">MAX(0,$B8465-Decision!$D$8)</f>
        <v>0</v>
      </c>
      <c r="J8465" s="3">
        <f ca="1">MAX(0,$B8465-Decision!$D$9)</f>
        <v>0</v>
      </c>
    </row>
    <row r="8466" spans="1:10" x14ac:dyDescent="0.3">
      <c r="A8466">
        <f t="shared" si="265"/>
        <v>8465</v>
      </c>
      <c r="B8466">
        <f ca="1">_xlfn.NORM.INV(RAND(), Inputs!$B$11, Inputs!$B$12)</f>
        <v>703.48137347127783</v>
      </c>
      <c r="C8466">
        <f t="shared" ca="1" si="264"/>
        <v>703</v>
      </c>
      <c r="E8466" s="3">
        <f ca="1">MAX(0,$B8466-Decision!$D$4)</f>
        <v>0</v>
      </c>
      <c r="F8466" s="3">
        <f ca="1">MAX(0,$B8466-Decision!$D$5)</f>
        <v>0</v>
      </c>
      <c r="G8466" s="3">
        <f ca="1">MAX(0,$B8466-Decision!$D$6)</f>
        <v>0</v>
      </c>
      <c r="H8466" s="3">
        <f ca="1">MAX(0,$B8466-Decision!$D$7)</f>
        <v>0</v>
      </c>
      <c r="I8466" s="3">
        <f ca="1">MAX(0,$B8466-Decision!$D$8)</f>
        <v>0</v>
      </c>
      <c r="J8466" s="3">
        <f ca="1">MAX(0,$B8466-Decision!$D$9)</f>
        <v>0</v>
      </c>
    </row>
    <row r="8467" spans="1:10" x14ac:dyDescent="0.3">
      <c r="A8467">
        <f t="shared" si="265"/>
        <v>8466</v>
      </c>
      <c r="B8467">
        <f ca="1">_xlfn.NORM.INV(RAND(), Inputs!$B$11, Inputs!$B$12)</f>
        <v>691.07326206523749</v>
      </c>
      <c r="C8467">
        <f t="shared" ca="1" si="264"/>
        <v>691</v>
      </c>
      <c r="E8467" s="3">
        <f ca="1">MAX(0,$B8467-Decision!$D$4)</f>
        <v>0</v>
      </c>
      <c r="F8467" s="3">
        <f ca="1">MAX(0,$B8467-Decision!$D$5)</f>
        <v>0</v>
      </c>
      <c r="G8467" s="3">
        <f ca="1">MAX(0,$B8467-Decision!$D$6)</f>
        <v>0</v>
      </c>
      <c r="H8467" s="3">
        <f ca="1">MAX(0,$B8467-Decision!$D$7)</f>
        <v>0</v>
      </c>
      <c r="I8467" s="3">
        <f ca="1">MAX(0,$B8467-Decision!$D$8)</f>
        <v>0</v>
      </c>
      <c r="J8467" s="3">
        <f ca="1">MAX(0,$B8467-Decision!$D$9)</f>
        <v>0</v>
      </c>
    </row>
    <row r="8468" spans="1:10" x14ac:dyDescent="0.3">
      <c r="A8468">
        <f t="shared" si="265"/>
        <v>8467</v>
      </c>
      <c r="B8468">
        <f ca="1">_xlfn.NORM.INV(RAND(), Inputs!$B$11, Inputs!$B$12)</f>
        <v>848.01670904668833</v>
      </c>
      <c r="C8468">
        <f t="shared" ca="1" si="264"/>
        <v>848</v>
      </c>
      <c r="E8468" s="3">
        <f ca="1">MAX(0,$B8468-Decision!$D$4)</f>
        <v>65.016709046688334</v>
      </c>
      <c r="F8468" s="3">
        <f ca="1">MAX(0,$B8468-Decision!$D$5)</f>
        <v>50.016709046688334</v>
      </c>
      <c r="G8468" s="3">
        <f ca="1">MAX(0,$B8468-Decision!$D$6)</f>
        <v>27.016709046688334</v>
      </c>
      <c r="H8468" s="3">
        <f ca="1">MAX(0,$B8468-Decision!$D$7)</f>
        <v>8.0167090466883337</v>
      </c>
      <c r="I8468" s="3">
        <f ca="1">MAX(0,$B8468-Decision!$D$8)</f>
        <v>0</v>
      </c>
      <c r="J8468" s="3">
        <f ca="1">MAX(0,$B8468-Decision!$D$9)</f>
        <v>0</v>
      </c>
    </row>
    <row r="8469" spans="1:10" x14ac:dyDescent="0.3">
      <c r="A8469">
        <f t="shared" si="265"/>
        <v>8468</v>
      </c>
      <c r="B8469">
        <f ca="1">_xlfn.NORM.INV(RAND(), Inputs!$B$11, Inputs!$B$12)</f>
        <v>844.74039494101578</v>
      </c>
      <c r="C8469">
        <f t="shared" ca="1" si="264"/>
        <v>845</v>
      </c>
      <c r="E8469" s="3">
        <f ca="1">MAX(0,$B8469-Decision!$D$4)</f>
        <v>61.740394941015779</v>
      </c>
      <c r="F8469" s="3">
        <f ca="1">MAX(0,$B8469-Decision!$D$5)</f>
        <v>46.740394941015779</v>
      </c>
      <c r="G8469" s="3">
        <f ca="1">MAX(0,$B8469-Decision!$D$6)</f>
        <v>23.740394941015779</v>
      </c>
      <c r="H8469" s="3">
        <f ca="1">MAX(0,$B8469-Decision!$D$7)</f>
        <v>4.7403949410157793</v>
      </c>
      <c r="I8469" s="3">
        <f ca="1">MAX(0,$B8469-Decision!$D$8)</f>
        <v>0</v>
      </c>
      <c r="J8469" s="3">
        <f ca="1">MAX(0,$B8469-Decision!$D$9)</f>
        <v>0</v>
      </c>
    </row>
    <row r="8470" spans="1:10" x14ac:dyDescent="0.3">
      <c r="A8470">
        <f t="shared" si="265"/>
        <v>8469</v>
      </c>
      <c r="B8470">
        <f ca="1">_xlfn.NORM.INV(RAND(), Inputs!$B$11, Inputs!$B$12)</f>
        <v>695.78718014447873</v>
      </c>
      <c r="C8470">
        <f t="shared" ca="1" si="264"/>
        <v>696</v>
      </c>
      <c r="E8470" s="3">
        <f ca="1">MAX(0,$B8470-Decision!$D$4)</f>
        <v>0</v>
      </c>
      <c r="F8470" s="3">
        <f ca="1">MAX(0,$B8470-Decision!$D$5)</f>
        <v>0</v>
      </c>
      <c r="G8470" s="3">
        <f ca="1">MAX(0,$B8470-Decision!$D$6)</f>
        <v>0</v>
      </c>
      <c r="H8470" s="3">
        <f ca="1">MAX(0,$B8470-Decision!$D$7)</f>
        <v>0</v>
      </c>
      <c r="I8470" s="3">
        <f ca="1">MAX(0,$B8470-Decision!$D$8)</f>
        <v>0</v>
      </c>
      <c r="J8470" s="3">
        <f ca="1">MAX(0,$B8470-Decision!$D$9)</f>
        <v>0</v>
      </c>
    </row>
    <row r="8471" spans="1:10" x14ac:dyDescent="0.3">
      <c r="A8471">
        <f t="shared" si="265"/>
        <v>8470</v>
      </c>
      <c r="B8471">
        <f ca="1">_xlfn.NORM.INV(RAND(), Inputs!$B$11, Inputs!$B$12)</f>
        <v>678.46873205111967</v>
      </c>
      <c r="C8471">
        <f t="shared" ca="1" si="264"/>
        <v>678</v>
      </c>
      <c r="E8471" s="3">
        <f ca="1">MAX(0,$B8471-Decision!$D$4)</f>
        <v>0</v>
      </c>
      <c r="F8471" s="3">
        <f ca="1">MAX(0,$B8471-Decision!$D$5)</f>
        <v>0</v>
      </c>
      <c r="G8471" s="3">
        <f ca="1">MAX(0,$B8471-Decision!$D$6)</f>
        <v>0</v>
      </c>
      <c r="H8471" s="3">
        <f ca="1">MAX(0,$B8471-Decision!$D$7)</f>
        <v>0</v>
      </c>
      <c r="I8471" s="3">
        <f ca="1">MAX(0,$B8471-Decision!$D$8)</f>
        <v>0</v>
      </c>
      <c r="J8471" s="3">
        <f ca="1">MAX(0,$B8471-Decision!$D$9)</f>
        <v>0</v>
      </c>
    </row>
    <row r="8472" spans="1:10" x14ac:dyDescent="0.3">
      <c r="A8472">
        <f t="shared" si="265"/>
        <v>8471</v>
      </c>
      <c r="B8472">
        <f ca="1">_xlfn.NORM.INV(RAND(), Inputs!$B$11, Inputs!$B$12)</f>
        <v>758.20753876371339</v>
      </c>
      <c r="C8472">
        <f t="shared" ca="1" si="264"/>
        <v>758</v>
      </c>
      <c r="E8472" s="3">
        <f ca="1">MAX(0,$B8472-Decision!$D$4)</f>
        <v>0</v>
      </c>
      <c r="F8472" s="3">
        <f ca="1">MAX(0,$B8472-Decision!$D$5)</f>
        <v>0</v>
      </c>
      <c r="G8472" s="3">
        <f ca="1">MAX(0,$B8472-Decision!$D$6)</f>
        <v>0</v>
      </c>
      <c r="H8472" s="3">
        <f ca="1">MAX(0,$B8472-Decision!$D$7)</f>
        <v>0</v>
      </c>
      <c r="I8472" s="3">
        <f ca="1">MAX(0,$B8472-Decision!$D$8)</f>
        <v>0</v>
      </c>
      <c r="J8472" s="3">
        <f ca="1">MAX(0,$B8472-Decision!$D$9)</f>
        <v>0</v>
      </c>
    </row>
    <row r="8473" spans="1:10" x14ac:dyDescent="0.3">
      <c r="A8473">
        <f t="shared" si="265"/>
        <v>8472</v>
      </c>
      <c r="B8473">
        <f ca="1">_xlfn.NORM.INV(RAND(), Inputs!$B$11, Inputs!$B$12)</f>
        <v>778.24027013429907</v>
      </c>
      <c r="C8473">
        <f t="shared" ca="1" si="264"/>
        <v>778</v>
      </c>
      <c r="E8473" s="3">
        <f ca="1">MAX(0,$B8473-Decision!$D$4)</f>
        <v>0</v>
      </c>
      <c r="F8473" s="3">
        <f ca="1">MAX(0,$B8473-Decision!$D$5)</f>
        <v>0</v>
      </c>
      <c r="G8473" s="3">
        <f ca="1">MAX(0,$B8473-Decision!$D$6)</f>
        <v>0</v>
      </c>
      <c r="H8473" s="3">
        <f ca="1">MAX(0,$B8473-Decision!$D$7)</f>
        <v>0</v>
      </c>
      <c r="I8473" s="3">
        <f ca="1">MAX(0,$B8473-Decision!$D$8)</f>
        <v>0</v>
      </c>
      <c r="J8473" s="3">
        <f ca="1">MAX(0,$B8473-Decision!$D$9)</f>
        <v>0</v>
      </c>
    </row>
    <row r="8474" spans="1:10" x14ac:dyDescent="0.3">
      <c r="A8474">
        <f t="shared" si="265"/>
        <v>8473</v>
      </c>
      <c r="B8474">
        <f ca="1">_xlfn.NORM.INV(RAND(), Inputs!$B$11, Inputs!$B$12)</f>
        <v>686.26783403264085</v>
      </c>
      <c r="C8474">
        <f t="shared" ca="1" si="264"/>
        <v>686</v>
      </c>
      <c r="E8474" s="3">
        <f ca="1">MAX(0,$B8474-Decision!$D$4)</f>
        <v>0</v>
      </c>
      <c r="F8474" s="3">
        <f ca="1">MAX(0,$B8474-Decision!$D$5)</f>
        <v>0</v>
      </c>
      <c r="G8474" s="3">
        <f ca="1">MAX(0,$B8474-Decision!$D$6)</f>
        <v>0</v>
      </c>
      <c r="H8474" s="3">
        <f ca="1">MAX(0,$B8474-Decision!$D$7)</f>
        <v>0</v>
      </c>
      <c r="I8474" s="3">
        <f ca="1">MAX(0,$B8474-Decision!$D$8)</f>
        <v>0</v>
      </c>
      <c r="J8474" s="3">
        <f ca="1">MAX(0,$B8474-Decision!$D$9)</f>
        <v>0</v>
      </c>
    </row>
    <row r="8475" spans="1:10" x14ac:dyDescent="0.3">
      <c r="A8475">
        <f t="shared" si="265"/>
        <v>8474</v>
      </c>
      <c r="B8475">
        <f ca="1">_xlfn.NORM.INV(RAND(), Inputs!$B$11, Inputs!$B$12)</f>
        <v>827.29990064220306</v>
      </c>
      <c r="C8475">
        <f t="shared" ca="1" si="264"/>
        <v>827</v>
      </c>
      <c r="E8475" s="3">
        <f ca="1">MAX(0,$B8475-Decision!$D$4)</f>
        <v>44.299900642203056</v>
      </c>
      <c r="F8475" s="3">
        <f ca="1">MAX(0,$B8475-Decision!$D$5)</f>
        <v>29.299900642203056</v>
      </c>
      <c r="G8475" s="3">
        <f ca="1">MAX(0,$B8475-Decision!$D$6)</f>
        <v>6.2999006422030561</v>
      </c>
      <c r="H8475" s="3">
        <f ca="1">MAX(0,$B8475-Decision!$D$7)</f>
        <v>0</v>
      </c>
      <c r="I8475" s="3">
        <f ca="1">MAX(0,$B8475-Decision!$D$8)</f>
        <v>0</v>
      </c>
      <c r="J8475" s="3">
        <f ca="1">MAX(0,$B8475-Decision!$D$9)</f>
        <v>0</v>
      </c>
    </row>
    <row r="8476" spans="1:10" x14ac:dyDescent="0.3">
      <c r="A8476">
        <f t="shared" si="265"/>
        <v>8475</v>
      </c>
      <c r="B8476">
        <f ca="1">_xlfn.NORM.INV(RAND(), Inputs!$B$11, Inputs!$B$12)</f>
        <v>754.11636015826969</v>
      </c>
      <c r="C8476">
        <f t="shared" ca="1" si="264"/>
        <v>754</v>
      </c>
      <c r="E8476" s="3">
        <f ca="1">MAX(0,$B8476-Decision!$D$4)</f>
        <v>0</v>
      </c>
      <c r="F8476" s="3">
        <f ca="1">MAX(0,$B8476-Decision!$D$5)</f>
        <v>0</v>
      </c>
      <c r="G8476" s="3">
        <f ca="1">MAX(0,$B8476-Decision!$D$6)</f>
        <v>0</v>
      </c>
      <c r="H8476" s="3">
        <f ca="1">MAX(0,$B8476-Decision!$D$7)</f>
        <v>0</v>
      </c>
      <c r="I8476" s="3">
        <f ca="1">MAX(0,$B8476-Decision!$D$8)</f>
        <v>0</v>
      </c>
      <c r="J8476" s="3">
        <f ca="1">MAX(0,$B8476-Decision!$D$9)</f>
        <v>0</v>
      </c>
    </row>
    <row r="8477" spans="1:10" x14ac:dyDescent="0.3">
      <c r="A8477">
        <f t="shared" si="265"/>
        <v>8476</v>
      </c>
      <c r="B8477">
        <f ca="1">_xlfn.NORM.INV(RAND(), Inputs!$B$11, Inputs!$B$12)</f>
        <v>783.91883903413134</v>
      </c>
      <c r="C8477">
        <f t="shared" ca="1" si="264"/>
        <v>784</v>
      </c>
      <c r="E8477" s="3">
        <f ca="1">MAX(0,$B8477-Decision!$D$4)</f>
        <v>0.91883903413133794</v>
      </c>
      <c r="F8477" s="3">
        <f ca="1">MAX(0,$B8477-Decision!$D$5)</f>
        <v>0</v>
      </c>
      <c r="G8477" s="3">
        <f ca="1">MAX(0,$B8477-Decision!$D$6)</f>
        <v>0</v>
      </c>
      <c r="H8477" s="3">
        <f ca="1">MAX(0,$B8477-Decision!$D$7)</f>
        <v>0</v>
      </c>
      <c r="I8477" s="3">
        <f ca="1">MAX(0,$B8477-Decision!$D$8)</f>
        <v>0</v>
      </c>
      <c r="J8477" s="3">
        <f ca="1">MAX(0,$B8477-Decision!$D$9)</f>
        <v>0</v>
      </c>
    </row>
    <row r="8478" spans="1:10" x14ac:dyDescent="0.3">
      <c r="A8478">
        <f t="shared" si="265"/>
        <v>8477</v>
      </c>
      <c r="B8478">
        <f ca="1">_xlfn.NORM.INV(RAND(), Inputs!$B$11, Inputs!$B$12)</f>
        <v>559.38691547673659</v>
      </c>
      <c r="C8478">
        <f t="shared" ca="1" si="264"/>
        <v>559</v>
      </c>
      <c r="E8478" s="3">
        <f ca="1">MAX(0,$B8478-Decision!$D$4)</f>
        <v>0</v>
      </c>
      <c r="F8478" s="3">
        <f ca="1">MAX(0,$B8478-Decision!$D$5)</f>
        <v>0</v>
      </c>
      <c r="G8478" s="3">
        <f ca="1">MAX(0,$B8478-Decision!$D$6)</f>
        <v>0</v>
      </c>
      <c r="H8478" s="3">
        <f ca="1">MAX(0,$B8478-Decision!$D$7)</f>
        <v>0</v>
      </c>
      <c r="I8478" s="3">
        <f ca="1">MAX(0,$B8478-Decision!$D$8)</f>
        <v>0</v>
      </c>
      <c r="J8478" s="3">
        <f ca="1">MAX(0,$B8478-Decision!$D$9)</f>
        <v>0</v>
      </c>
    </row>
    <row r="8479" spans="1:10" x14ac:dyDescent="0.3">
      <c r="A8479">
        <f t="shared" si="265"/>
        <v>8478</v>
      </c>
      <c r="B8479">
        <f ca="1">_xlfn.NORM.INV(RAND(), Inputs!$B$11, Inputs!$B$12)</f>
        <v>777.18148501818416</v>
      </c>
      <c r="C8479">
        <f t="shared" ca="1" si="264"/>
        <v>777</v>
      </c>
      <c r="E8479" s="3">
        <f ca="1">MAX(0,$B8479-Decision!$D$4)</f>
        <v>0</v>
      </c>
      <c r="F8479" s="3">
        <f ca="1">MAX(0,$B8479-Decision!$D$5)</f>
        <v>0</v>
      </c>
      <c r="G8479" s="3">
        <f ca="1">MAX(0,$B8479-Decision!$D$6)</f>
        <v>0</v>
      </c>
      <c r="H8479" s="3">
        <f ca="1">MAX(0,$B8479-Decision!$D$7)</f>
        <v>0</v>
      </c>
      <c r="I8479" s="3">
        <f ca="1">MAX(0,$B8479-Decision!$D$8)</f>
        <v>0</v>
      </c>
      <c r="J8479" s="3">
        <f ca="1">MAX(0,$B8479-Decision!$D$9)</f>
        <v>0</v>
      </c>
    </row>
    <row r="8480" spans="1:10" x14ac:dyDescent="0.3">
      <c r="A8480">
        <f t="shared" si="265"/>
        <v>8479</v>
      </c>
      <c r="B8480">
        <f ca="1">_xlfn.NORM.INV(RAND(), Inputs!$B$11, Inputs!$B$12)</f>
        <v>639.46548154986078</v>
      </c>
      <c r="C8480">
        <f t="shared" ca="1" si="264"/>
        <v>639</v>
      </c>
      <c r="E8480" s="3">
        <f ca="1">MAX(0,$B8480-Decision!$D$4)</f>
        <v>0</v>
      </c>
      <c r="F8480" s="3">
        <f ca="1">MAX(0,$B8480-Decision!$D$5)</f>
        <v>0</v>
      </c>
      <c r="G8480" s="3">
        <f ca="1">MAX(0,$B8480-Decision!$D$6)</f>
        <v>0</v>
      </c>
      <c r="H8480" s="3">
        <f ca="1">MAX(0,$B8480-Decision!$D$7)</f>
        <v>0</v>
      </c>
      <c r="I8480" s="3">
        <f ca="1">MAX(0,$B8480-Decision!$D$8)</f>
        <v>0</v>
      </c>
      <c r="J8480" s="3">
        <f ca="1">MAX(0,$B8480-Decision!$D$9)</f>
        <v>0</v>
      </c>
    </row>
    <row r="8481" spans="1:10" x14ac:dyDescent="0.3">
      <c r="A8481">
        <f t="shared" si="265"/>
        <v>8480</v>
      </c>
      <c r="B8481">
        <f ca="1">_xlfn.NORM.INV(RAND(), Inputs!$B$11, Inputs!$B$12)</f>
        <v>601.1842673279848</v>
      </c>
      <c r="C8481">
        <f t="shared" ca="1" si="264"/>
        <v>601</v>
      </c>
      <c r="E8481" s="3">
        <f ca="1">MAX(0,$B8481-Decision!$D$4)</f>
        <v>0</v>
      </c>
      <c r="F8481" s="3">
        <f ca="1">MAX(0,$B8481-Decision!$D$5)</f>
        <v>0</v>
      </c>
      <c r="G8481" s="3">
        <f ca="1">MAX(0,$B8481-Decision!$D$6)</f>
        <v>0</v>
      </c>
      <c r="H8481" s="3">
        <f ca="1">MAX(0,$B8481-Decision!$D$7)</f>
        <v>0</v>
      </c>
      <c r="I8481" s="3">
        <f ca="1">MAX(0,$B8481-Decision!$D$8)</f>
        <v>0</v>
      </c>
      <c r="J8481" s="3">
        <f ca="1">MAX(0,$B8481-Decision!$D$9)</f>
        <v>0</v>
      </c>
    </row>
    <row r="8482" spans="1:10" x14ac:dyDescent="0.3">
      <c r="A8482">
        <f t="shared" si="265"/>
        <v>8481</v>
      </c>
      <c r="B8482">
        <f ca="1">_xlfn.NORM.INV(RAND(), Inputs!$B$11, Inputs!$B$12)</f>
        <v>836.3959050492906</v>
      </c>
      <c r="C8482">
        <f t="shared" ca="1" si="264"/>
        <v>836</v>
      </c>
      <c r="E8482" s="3">
        <f ca="1">MAX(0,$B8482-Decision!$D$4)</f>
        <v>53.395905049290604</v>
      </c>
      <c r="F8482" s="3">
        <f ca="1">MAX(0,$B8482-Decision!$D$5)</f>
        <v>38.395905049290604</v>
      </c>
      <c r="G8482" s="3">
        <f ca="1">MAX(0,$B8482-Decision!$D$6)</f>
        <v>15.395905049290604</v>
      </c>
      <c r="H8482" s="3">
        <f ca="1">MAX(0,$B8482-Decision!$D$7)</f>
        <v>0</v>
      </c>
      <c r="I8482" s="3">
        <f ca="1">MAX(0,$B8482-Decision!$D$8)</f>
        <v>0</v>
      </c>
      <c r="J8482" s="3">
        <f ca="1">MAX(0,$B8482-Decision!$D$9)</f>
        <v>0</v>
      </c>
    </row>
    <row r="8483" spans="1:10" x14ac:dyDescent="0.3">
      <c r="A8483">
        <f t="shared" si="265"/>
        <v>8482</v>
      </c>
      <c r="B8483">
        <f ca="1">_xlfn.NORM.INV(RAND(), Inputs!$B$11, Inputs!$B$12)</f>
        <v>768.17573237256124</v>
      </c>
      <c r="C8483">
        <f t="shared" ca="1" si="264"/>
        <v>768</v>
      </c>
      <c r="E8483" s="3">
        <f ca="1">MAX(0,$B8483-Decision!$D$4)</f>
        <v>0</v>
      </c>
      <c r="F8483" s="3">
        <f ca="1">MAX(0,$B8483-Decision!$D$5)</f>
        <v>0</v>
      </c>
      <c r="G8483" s="3">
        <f ca="1">MAX(0,$B8483-Decision!$D$6)</f>
        <v>0</v>
      </c>
      <c r="H8483" s="3">
        <f ca="1">MAX(0,$B8483-Decision!$D$7)</f>
        <v>0</v>
      </c>
      <c r="I8483" s="3">
        <f ca="1">MAX(0,$B8483-Decision!$D$8)</f>
        <v>0</v>
      </c>
      <c r="J8483" s="3">
        <f ca="1">MAX(0,$B8483-Decision!$D$9)</f>
        <v>0</v>
      </c>
    </row>
    <row r="8484" spans="1:10" x14ac:dyDescent="0.3">
      <c r="A8484">
        <f t="shared" si="265"/>
        <v>8483</v>
      </c>
      <c r="B8484">
        <f ca="1">_xlfn.NORM.INV(RAND(), Inputs!$B$11, Inputs!$B$12)</f>
        <v>753.98380756147219</v>
      </c>
      <c r="C8484">
        <f t="shared" ca="1" si="264"/>
        <v>754</v>
      </c>
      <c r="E8484" s="3">
        <f ca="1">MAX(0,$B8484-Decision!$D$4)</f>
        <v>0</v>
      </c>
      <c r="F8484" s="3">
        <f ca="1">MAX(0,$B8484-Decision!$D$5)</f>
        <v>0</v>
      </c>
      <c r="G8484" s="3">
        <f ca="1">MAX(0,$B8484-Decision!$D$6)</f>
        <v>0</v>
      </c>
      <c r="H8484" s="3">
        <f ca="1">MAX(0,$B8484-Decision!$D$7)</f>
        <v>0</v>
      </c>
      <c r="I8484" s="3">
        <f ca="1">MAX(0,$B8484-Decision!$D$8)</f>
        <v>0</v>
      </c>
      <c r="J8484" s="3">
        <f ca="1">MAX(0,$B8484-Decision!$D$9)</f>
        <v>0</v>
      </c>
    </row>
    <row r="8485" spans="1:10" x14ac:dyDescent="0.3">
      <c r="A8485">
        <f t="shared" si="265"/>
        <v>8484</v>
      </c>
      <c r="B8485">
        <f ca="1">_xlfn.NORM.INV(RAND(), Inputs!$B$11, Inputs!$B$12)</f>
        <v>837.77710366662268</v>
      </c>
      <c r="C8485">
        <f t="shared" ca="1" si="264"/>
        <v>838</v>
      </c>
      <c r="E8485" s="3">
        <f ca="1">MAX(0,$B8485-Decision!$D$4)</f>
        <v>54.777103666622679</v>
      </c>
      <c r="F8485" s="3">
        <f ca="1">MAX(0,$B8485-Decision!$D$5)</f>
        <v>39.777103666622679</v>
      </c>
      <c r="G8485" s="3">
        <f ca="1">MAX(0,$B8485-Decision!$D$6)</f>
        <v>16.777103666622679</v>
      </c>
      <c r="H8485" s="3">
        <f ca="1">MAX(0,$B8485-Decision!$D$7)</f>
        <v>0</v>
      </c>
      <c r="I8485" s="3">
        <f ca="1">MAX(0,$B8485-Decision!$D$8)</f>
        <v>0</v>
      </c>
      <c r="J8485" s="3">
        <f ca="1">MAX(0,$B8485-Decision!$D$9)</f>
        <v>0</v>
      </c>
    </row>
    <row r="8486" spans="1:10" x14ac:dyDescent="0.3">
      <c r="A8486">
        <f t="shared" si="265"/>
        <v>8485</v>
      </c>
      <c r="B8486">
        <f ca="1">_xlfn.NORM.INV(RAND(), Inputs!$B$11, Inputs!$B$12)</f>
        <v>807.4263760706865</v>
      </c>
      <c r="C8486">
        <f t="shared" ca="1" si="264"/>
        <v>807</v>
      </c>
      <c r="E8486" s="3">
        <f ca="1">MAX(0,$B8486-Decision!$D$4)</f>
        <v>24.426376070686501</v>
      </c>
      <c r="F8486" s="3">
        <f ca="1">MAX(0,$B8486-Decision!$D$5)</f>
        <v>9.4263760706865014</v>
      </c>
      <c r="G8486" s="3">
        <f ca="1">MAX(0,$B8486-Decision!$D$6)</f>
        <v>0</v>
      </c>
      <c r="H8486" s="3">
        <f ca="1">MAX(0,$B8486-Decision!$D$7)</f>
        <v>0</v>
      </c>
      <c r="I8486" s="3">
        <f ca="1">MAX(0,$B8486-Decision!$D$8)</f>
        <v>0</v>
      </c>
      <c r="J8486" s="3">
        <f ca="1">MAX(0,$B8486-Decision!$D$9)</f>
        <v>0</v>
      </c>
    </row>
    <row r="8487" spans="1:10" x14ac:dyDescent="0.3">
      <c r="A8487">
        <f t="shared" si="265"/>
        <v>8486</v>
      </c>
      <c r="B8487">
        <f ca="1">_xlfn.NORM.INV(RAND(), Inputs!$B$11, Inputs!$B$12)</f>
        <v>850.93550817122923</v>
      </c>
      <c r="C8487">
        <f t="shared" ca="1" si="264"/>
        <v>851</v>
      </c>
      <c r="E8487" s="3">
        <f ca="1">MAX(0,$B8487-Decision!$D$4)</f>
        <v>67.93550817122923</v>
      </c>
      <c r="F8487" s="3">
        <f ca="1">MAX(0,$B8487-Decision!$D$5)</f>
        <v>52.93550817122923</v>
      </c>
      <c r="G8487" s="3">
        <f ca="1">MAX(0,$B8487-Decision!$D$6)</f>
        <v>29.93550817122923</v>
      </c>
      <c r="H8487" s="3">
        <f ca="1">MAX(0,$B8487-Decision!$D$7)</f>
        <v>10.93550817122923</v>
      </c>
      <c r="I8487" s="3">
        <f ca="1">MAX(0,$B8487-Decision!$D$8)</f>
        <v>0</v>
      </c>
      <c r="J8487" s="3">
        <f ca="1">MAX(0,$B8487-Decision!$D$9)</f>
        <v>0</v>
      </c>
    </row>
    <row r="8488" spans="1:10" x14ac:dyDescent="0.3">
      <c r="A8488">
        <f t="shared" si="265"/>
        <v>8487</v>
      </c>
      <c r="B8488">
        <f ca="1">_xlfn.NORM.INV(RAND(), Inputs!$B$11, Inputs!$B$12)</f>
        <v>737.36382172948458</v>
      </c>
      <c r="C8488">
        <f t="shared" ca="1" si="264"/>
        <v>737</v>
      </c>
      <c r="E8488" s="3">
        <f ca="1">MAX(0,$B8488-Decision!$D$4)</f>
        <v>0</v>
      </c>
      <c r="F8488" s="3">
        <f ca="1">MAX(0,$B8488-Decision!$D$5)</f>
        <v>0</v>
      </c>
      <c r="G8488" s="3">
        <f ca="1">MAX(0,$B8488-Decision!$D$6)</f>
        <v>0</v>
      </c>
      <c r="H8488" s="3">
        <f ca="1">MAX(0,$B8488-Decision!$D$7)</f>
        <v>0</v>
      </c>
      <c r="I8488" s="3">
        <f ca="1">MAX(0,$B8488-Decision!$D$8)</f>
        <v>0</v>
      </c>
      <c r="J8488" s="3">
        <f ca="1">MAX(0,$B8488-Decision!$D$9)</f>
        <v>0</v>
      </c>
    </row>
    <row r="8489" spans="1:10" x14ac:dyDescent="0.3">
      <c r="A8489">
        <f t="shared" si="265"/>
        <v>8488</v>
      </c>
      <c r="B8489">
        <f ca="1">_xlfn.NORM.INV(RAND(), Inputs!$B$11, Inputs!$B$12)</f>
        <v>731.74719909598286</v>
      </c>
      <c r="C8489">
        <f t="shared" ca="1" si="264"/>
        <v>732</v>
      </c>
      <c r="E8489" s="3">
        <f ca="1">MAX(0,$B8489-Decision!$D$4)</f>
        <v>0</v>
      </c>
      <c r="F8489" s="3">
        <f ca="1">MAX(0,$B8489-Decision!$D$5)</f>
        <v>0</v>
      </c>
      <c r="G8489" s="3">
        <f ca="1">MAX(0,$B8489-Decision!$D$6)</f>
        <v>0</v>
      </c>
      <c r="H8489" s="3">
        <f ca="1">MAX(0,$B8489-Decision!$D$7)</f>
        <v>0</v>
      </c>
      <c r="I8489" s="3">
        <f ca="1">MAX(0,$B8489-Decision!$D$8)</f>
        <v>0</v>
      </c>
      <c r="J8489" s="3">
        <f ca="1">MAX(0,$B8489-Decision!$D$9)</f>
        <v>0</v>
      </c>
    </row>
    <row r="8490" spans="1:10" x14ac:dyDescent="0.3">
      <c r="A8490">
        <f t="shared" si="265"/>
        <v>8489</v>
      </c>
      <c r="B8490">
        <f ca="1">_xlfn.NORM.INV(RAND(), Inputs!$B$11, Inputs!$B$12)</f>
        <v>721.23604674864259</v>
      </c>
      <c r="C8490">
        <f t="shared" ca="1" si="264"/>
        <v>721</v>
      </c>
      <c r="E8490" s="3">
        <f ca="1">MAX(0,$B8490-Decision!$D$4)</f>
        <v>0</v>
      </c>
      <c r="F8490" s="3">
        <f ca="1">MAX(0,$B8490-Decision!$D$5)</f>
        <v>0</v>
      </c>
      <c r="G8490" s="3">
        <f ca="1">MAX(0,$B8490-Decision!$D$6)</f>
        <v>0</v>
      </c>
      <c r="H8490" s="3">
        <f ca="1">MAX(0,$B8490-Decision!$D$7)</f>
        <v>0</v>
      </c>
      <c r="I8490" s="3">
        <f ca="1">MAX(0,$B8490-Decision!$D$8)</f>
        <v>0</v>
      </c>
      <c r="J8490" s="3">
        <f ca="1">MAX(0,$B8490-Decision!$D$9)</f>
        <v>0</v>
      </c>
    </row>
    <row r="8491" spans="1:10" x14ac:dyDescent="0.3">
      <c r="A8491">
        <f t="shared" si="265"/>
        <v>8490</v>
      </c>
      <c r="B8491">
        <f ca="1">_xlfn.NORM.INV(RAND(), Inputs!$B$11, Inputs!$B$12)</f>
        <v>776.86003700287688</v>
      </c>
      <c r="C8491">
        <f t="shared" ca="1" si="264"/>
        <v>777</v>
      </c>
      <c r="E8491" s="3">
        <f ca="1">MAX(0,$B8491-Decision!$D$4)</f>
        <v>0</v>
      </c>
      <c r="F8491" s="3">
        <f ca="1">MAX(0,$B8491-Decision!$D$5)</f>
        <v>0</v>
      </c>
      <c r="G8491" s="3">
        <f ca="1">MAX(0,$B8491-Decision!$D$6)</f>
        <v>0</v>
      </c>
      <c r="H8491" s="3">
        <f ca="1">MAX(0,$B8491-Decision!$D$7)</f>
        <v>0</v>
      </c>
      <c r="I8491" s="3">
        <f ca="1">MAX(0,$B8491-Decision!$D$8)</f>
        <v>0</v>
      </c>
      <c r="J8491" s="3">
        <f ca="1">MAX(0,$B8491-Decision!$D$9)</f>
        <v>0</v>
      </c>
    </row>
    <row r="8492" spans="1:10" x14ac:dyDescent="0.3">
      <c r="A8492">
        <f t="shared" si="265"/>
        <v>8491</v>
      </c>
      <c r="B8492">
        <f ca="1">_xlfn.NORM.INV(RAND(), Inputs!$B$11, Inputs!$B$12)</f>
        <v>649.01672218142187</v>
      </c>
      <c r="C8492">
        <f t="shared" ca="1" si="264"/>
        <v>649</v>
      </c>
      <c r="E8492" s="3">
        <f ca="1">MAX(0,$B8492-Decision!$D$4)</f>
        <v>0</v>
      </c>
      <c r="F8492" s="3">
        <f ca="1">MAX(0,$B8492-Decision!$D$5)</f>
        <v>0</v>
      </c>
      <c r="G8492" s="3">
        <f ca="1">MAX(0,$B8492-Decision!$D$6)</f>
        <v>0</v>
      </c>
      <c r="H8492" s="3">
        <f ca="1">MAX(0,$B8492-Decision!$D$7)</f>
        <v>0</v>
      </c>
      <c r="I8492" s="3">
        <f ca="1">MAX(0,$B8492-Decision!$D$8)</f>
        <v>0</v>
      </c>
      <c r="J8492" s="3">
        <f ca="1">MAX(0,$B8492-Decision!$D$9)</f>
        <v>0</v>
      </c>
    </row>
    <row r="8493" spans="1:10" x14ac:dyDescent="0.3">
      <c r="A8493">
        <f t="shared" si="265"/>
        <v>8492</v>
      </c>
      <c r="B8493">
        <f ca="1">_xlfn.NORM.INV(RAND(), Inputs!$B$11, Inputs!$B$12)</f>
        <v>747.99270546518153</v>
      </c>
      <c r="C8493">
        <f t="shared" ca="1" si="264"/>
        <v>748</v>
      </c>
      <c r="E8493" s="3">
        <f ca="1">MAX(0,$B8493-Decision!$D$4)</f>
        <v>0</v>
      </c>
      <c r="F8493" s="3">
        <f ca="1">MAX(0,$B8493-Decision!$D$5)</f>
        <v>0</v>
      </c>
      <c r="G8493" s="3">
        <f ca="1">MAX(0,$B8493-Decision!$D$6)</f>
        <v>0</v>
      </c>
      <c r="H8493" s="3">
        <f ca="1">MAX(0,$B8493-Decision!$D$7)</f>
        <v>0</v>
      </c>
      <c r="I8493" s="3">
        <f ca="1">MAX(0,$B8493-Decision!$D$8)</f>
        <v>0</v>
      </c>
      <c r="J8493" s="3">
        <f ca="1">MAX(0,$B8493-Decision!$D$9)</f>
        <v>0</v>
      </c>
    </row>
    <row r="8494" spans="1:10" x14ac:dyDescent="0.3">
      <c r="A8494">
        <f t="shared" si="265"/>
        <v>8493</v>
      </c>
      <c r="B8494">
        <f ca="1">_xlfn.NORM.INV(RAND(), Inputs!$B$11, Inputs!$B$12)</f>
        <v>771.48012984836157</v>
      </c>
      <c r="C8494">
        <f t="shared" ca="1" si="264"/>
        <v>771</v>
      </c>
      <c r="E8494" s="3">
        <f ca="1">MAX(0,$B8494-Decision!$D$4)</f>
        <v>0</v>
      </c>
      <c r="F8494" s="3">
        <f ca="1">MAX(0,$B8494-Decision!$D$5)</f>
        <v>0</v>
      </c>
      <c r="G8494" s="3">
        <f ca="1">MAX(0,$B8494-Decision!$D$6)</f>
        <v>0</v>
      </c>
      <c r="H8494" s="3">
        <f ca="1">MAX(0,$B8494-Decision!$D$7)</f>
        <v>0</v>
      </c>
      <c r="I8494" s="3">
        <f ca="1">MAX(0,$B8494-Decision!$D$8)</f>
        <v>0</v>
      </c>
      <c r="J8494" s="3">
        <f ca="1">MAX(0,$B8494-Decision!$D$9)</f>
        <v>0</v>
      </c>
    </row>
    <row r="8495" spans="1:10" x14ac:dyDescent="0.3">
      <c r="A8495">
        <f t="shared" si="265"/>
        <v>8494</v>
      </c>
      <c r="B8495">
        <f ca="1">_xlfn.NORM.INV(RAND(), Inputs!$B$11, Inputs!$B$12)</f>
        <v>709.57136251051043</v>
      </c>
      <c r="C8495">
        <f t="shared" ca="1" si="264"/>
        <v>710</v>
      </c>
      <c r="E8495" s="3">
        <f ca="1">MAX(0,$B8495-Decision!$D$4)</f>
        <v>0</v>
      </c>
      <c r="F8495" s="3">
        <f ca="1">MAX(0,$B8495-Decision!$D$5)</f>
        <v>0</v>
      </c>
      <c r="G8495" s="3">
        <f ca="1">MAX(0,$B8495-Decision!$D$6)</f>
        <v>0</v>
      </c>
      <c r="H8495" s="3">
        <f ca="1">MAX(0,$B8495-Decision!$D$7)</f>
        <v>0</v>
      </c>
      <c r="I8495" s="3">
        <f ca="1">MAX(0,$B8495-Decision!$D$8)</f>
        <v>0</v>
      </c>
      <c r="J8495" s="3">
        <f ca="1">MAX(0,$B8495-Decision!$D$9)</f>
        <v>0</v>
      </c>
    </row>
    <row r="8496" spans="1:10" x14ac:dyDescent="0.3">
      <c r="A8496">
        <f t="shared" si="265"/>
        <v>8495</v>
      </c>
      <c r="B8496">
        <f ca="1">_xlfn.NORM.INV(RAND(), Inputs!$B$11, Inputs!$B$12)</f>
        <v>664.14850391640255</v>
      </c>
      <c r="C8496">
        <f t="shared" ca="1" si="264"/>
        <v>664</v>
      </c>
      <c r="E8496" s="3">
        <f ca="1">MAX(0,$B8496-Decision!$D$4)</f>
        <v>0</v>
      </c>
      <c r="F8496" s="3">
        <f ca="1">MAX(0,$B8496-Decision!$D$5)</f>
        <v>0</v>
      </c>
      <c r="G8496" s="3">
        <f ca="1">MAX(0,$B8496-Decision!$D$6)</f>
        <v>0</v>
      </c>
      <c r="H8496" s="3">
        <f ca="1">MAX(0,$B8496-Decision!$D$7)</f>
        <v>0</v>
      </c>
      <c r="I8496" s="3">
        <f ca="1">MAX(0,$B8496-Decision!$D$8)</f>
        <v>0</v>
      </c>
      <c r="J8496" s="3">
        <f ca="1">MAX(0,$B8496-Decision!$D$9)</f>
        <v>0</v>
      </c>
    </row>
    <row r="8497" spans="1:10" x14ac:dyDescent="0.3">
      <c r="A8497">
        <f t="shared" si="265"/>
        <v>8496</v>
      </c>
      <c r="B8497">
        <f ca="1">_xlfn.NORM.INV(RAND(), Inputs!$B$11, Inputs!$B$12)</f>
        <v>726.49607286747744</v>
      </c>
      <c r="C8497">
        <f t="shared" ca="1" si="264"/>
        <v>726</v>
      </c>
      <c r="E8497" s="3">
        <f ca="1">MAX(0,$B8497-Decision!$D$4)</f>
        <v>0</v>
      </c>
      <c r="F8497" s="3">
        <f ca="1">MAX(0,$B8497-Decision!$D$5)</f>
        <v>0</v>
      </c>
      <c r="G8497" s="3">
        <f ca="1">MAX(0,$B8497-Decision!$D$6)</f>
        <v>0</v>
      </c>
      <c r="H8497" s="3">
        <f ca="1">MAX(0,$B8497-Decision!$D$7)</f>
        <v>0</v>
      </c>
      <c r="I8497" s="3">
        <f ca="1">MAX(0,$B8497-Decision!$D$8)</f>
        <v>0</v>
      </c>
      <c r="J8497" s="3">
        <f ca="1">MAX(0,$B8497-Decision!$D$9)</f>
        <v>0</v>
      </c>
    </row>
    <row r="8498" spans="1:10" x14ac:dyDescent="0.3">
      <c r="A8498">
        <f t="shared" si="265"/>
        <v>8497</v>
      </c>
      <c r="B8498">
        <f ca="1">_xlfn.NORM.INV(RAND(), Inputs!$B$11, Inputs!$B$12)</f>
        <v>795.19214286862359</v>
      </c>
      <c r="C8498">
        <f t="shared" ca="1" si="264"/>
        <v>795</v>
      </c>
      <c r="E8498" s="3">
        <f ca="1">MAX(0,$B8498-Decision!$D$4)</f>
        <v>12.192142868623591</v>
      </c>
      <c r="F8498" s="3">
        <f ca="1">MAX(0,$B8498-Decision!$D$5)</f>
        <v>0</v>
      </c>
      <c r="G8498" s="3">
        <f ca="1">MAX(0,$B8498-Decision!$D$6)</f>
        <v>0</v>
      </c>
      <c r="H8498" s="3">
        <f ca="1">MAX(0,$B8498-Decision!$D$7)</f>
        <v>0</v>
      </c>
      <c r="I8498" s="3">
        <f ca="1">MAX(0,$B8498-Decision!$D$8)</f>
        <v>0</v>
      </c>
      <c r="J8498" s="3">
        <f ca="1">MAX(0,$B8498-Decision!$D$9)</f>
        <v>0</v>
      </c>
    </row>
    <row r="8499" spans="1:10" x14ac:dyDescent="0.3">
      <c r="A8499">
        <f t="shared" si="265"/>
        <v>8498</v>
      </c>
      <c r="B8499">
        <f ca="1">_xlfn.NORM.INV(RAND(), Inputs!$B$11, Inputs!$B$12)</f>
        <v>719.51173955322702</v>
      </c>
      <c r="C8499">
        <f t="shared" ca="1" si="264"/>
        <v>720</v>
      </c>
      <c r="E8499" s="3">
        <f ca="1">MAX(0,$B8499-Decision!$D$4)</f>
        <v>0</v>
      </c>
      <c r="F8499" s="3">
        <f ca="1">MAX(0,$B8499-Decision!$D$5)</f>
        <v>0</v>
      </c>
      <c r="G8499" s="3">
        <f ca="1">MAX(0,$B8499-Decision!$D$6)</f>
        <v>0</v>
      </c>
      <c r="H8499" s="3">
        <f ca="1">MAX(0,$B8499-Decision!$D$7)</f>
        <v>0</v>
      </c>
      <c r="I8499" s="3">
        <f ca="1">MAX(0,$B8499-Decision!$D$8)</f>
        <v>0</v>
      </c>
      <c r="J8499" s="3">
        <f ca="1">MAX(0,$B8499-Decision!$D$9)</f>
        <v>0</v>
      </c>
    </row>
    <row r="8500" spans="1:10" x14ac:dyDescent="0.3">
      <c r="A8500">
        <f t="shared" si="265"/>
        <v>8499</v>
      </c>
      <c r="B8500">
        <f ca="1">_xlfn.NORM.INV(RAND(), Inputs!$B$11, Inputs!$B$12)</f>
        <v>671.324493652304</v>
      </c>
      <c r="C8500">
        <f t="shared" ca="1" si="264"/>
        <v>671</v>
      </c>
      <c r="E8500" s="3">
        <f ca="1">MAX(0,$B8500-Decision!$D$4)</f>
        <v>0</v>
      </c>
      <c r="F8500" s="3">
        <f ca="1">MAX(0,$B8500-Decision!$D$5)</f>
        <v>0</v>
      </c>
      <c r="G8500" s="3">
        <f ca="1">MAX(0,$B8500-Decision!$D$6)</f>
        <v>0</v>
      </c>
      <c r="H8500" s="3">
        <f ca="1">MAX(0,$B8500-Decision!$D$7)</f>
        <v>0</v>
      </c>
      <c r="I8500" s="3">
        <f ca="1">MAX(0,$B8500-Decision!$D$8)</f>
        <v>0</v>
      </c>
      <c r="J8500" s="3">
        <f ca="1">MAX(0,$B8500-Decision!$D$9)</f>
        <v>0</v>
      </c>
    </row>
    <row r="8501" spans="1:10" x14ac:dyDescent="0.3">
      <c r="A8501">
        <f t="shared" si="265"/>
        <v>8500</v>
      </c>
      <c r="B8501">
        <f ca="1">_xlfn.NORM.INV(RAND(), Inputs!$B$11, Inputs!$B$12)</f>
        <v>748.71530338660011</v>
      </c>
      <c r="C8501">
        <f t="shared" ca="1" si="264"/>
        <v>749</v>
      </c>
      <c r="E8501" s="3">
        <f ca="1">MAX(0,$B8501-Decision!$D$4)</f>
        <v>0</v>
      </c>
      <c r="F8501" s="3">
        <f ca="1">MAX(0,$B8501-Decision!$D$5)</f>
        <v>0</v>
      </c>
      <c r="G8501" s="3">
        <f ca="1">MAX(0,$B8501-Decision!$D$6)</f>
        <v>0</v>
      </c>
      <c r="H8501" s="3">
        <f ca="1">MAX(0,$B8501-Decision!$D$7)</f>
        <v>0</v>
      </c>
      <c r="I8501" s="3">
        <f ca="1">MAX(0,$B8501-Decision!$D$8)</f>
        <v>0</v>
      </c>
      <c r="J8501" s="3">
        <f ca="1">MAX(0,$B8501-Decision!$D$9)</f>
        <v>0</v>
      </c>
    </row>
    <row r="8502" spans="1:10" x14ac:dyDescent="0.3">
      <c r="A8502">
        <f t="shared" si="265"/>
        <v>8501</v>
      </c>
      <c r="B8502">
        <f ca="1">_xlfn.NORM.INV(RAND(), Inputs!$B$11, Inputs!$B$12)</f>
        <v>651.595958969143</v>
      </c>
      <c r="C8502">
        <f t="shared" ca="1" si="264"/>
        <v>652</v>
      </c>
      <c r="E8502" s="3">
        <f ca="1">MAX(0,$B8502-Decision!$D$4)</f>
        <v>0</v>
      </c>
      <c r="F8502" s="3">
        <f ca="1">MAX(0,$B8502-Decision!$D$5)</f>
        <v>0</v>
      </c>
      <c r="G8502" s="3">
        <f ca="1">MAX(0,$B8502-Decision!$D$6)</f>
        <v>0</v>
      </c>
      <c r="H8502" s="3">
        <f ca="1">MAX(0,$B8502-Decision!$D$7)</f>
        <v>0</v>
      </c>
      <c r="I8502" s="3">
        <f ca="1">MAX(0,$B8502-Decision!$D$8)</f>
        <v>0</v>
      </c>
      <c r="J8502" s="3">
        <f ca="1">MAX(0,$B8502-Decision!$D$9)</f>
        <v>0</v>
      </c>
    </row>
    <row r="8503" spans="1:10" x14ac:dyDescent="0.3">
      <c r="A8503">
        <f t="shared" si="265"/>
        <v>8502</v>
      </c>
      <c r="B8503">
        <f ca="1">_xlfn.NORM.INV(RAND(), Inputs!$B$11, Inputs!$B$12)</f>
        <v>722.45372879167485</v>
      </c>
      <c r="C8503">
        <f t="shared" ca="1" si="264"/>
        <v>722</v>
      </c>
      <c r="E8503" s="3">
        <f ca="1">MAX(0,$B8503-Decision!$D$4)</f>
        <v>0</v>
      </c>
      <c r="F8503" s="3">
        <f ca="1">MAX(0,$B8503-Decision!$D$5)</f>
        <v>0</v>
      </c>
      <c r="G8503" s="3">
        <f ca="1">MAX(0,$B8503-Decision!$D$6)</f>
        <v>0</v>
      </c>
      <c r="H8503" s="3">
        <f ca="1">MAX(0,$B8503-Decision!$D$7)</f>
        <v>0</v>
      </c>
      <c r="I8503" s="3">
        <f ca="1">MAX(0,$B8503-Decision!$D$8)</f>
        <v>0</v>
      </c>
      <c r="J8503" s="3">
        <f ca="1">MAX(0,$B8503-Decision!$D$9)</f>
        <v>0</v>
      </c>
    </row>
    <row r="8504" spans="1:10" x14ac:dyDescent="0.3">
      <c r="A8504">
        <f t="shared" si="265"/>
        <v>8503</v>
      </c>
      <c r="B8504">
        <f ca="1">_xlfn.NORM.INV(RAND(), Inputs!$B$11, Inputs!$B$12)</f>
        <v>644.25801129461115</v>
      </c>
      <c r="C8504">
        <f t="shared" ca="1" si="264"/>
        <v>644</v>
      </c>
      <c r="E8504" s="3">
        <f ca="1">MAX(0,$B8504-Decision!$D$4)</f>
        <v>0</v>
      </c>
      <c r="F8504" s="3">
        <f ca="1">MAX(0,$B8504-Decision!$D$5)</f>
        <v>0</v>
      </c>
      <c r="G8504" s="3">
        <f ca="1">MAX(0,$B8504-Decision!$D$6)</f>
        <v>0</v>
      </c>
      <c r="H8504" s="3">
        <f ca="1">MAX(0,$B8504-Decision!$D$7)</f>
        <v>0</v>
      </c>
      <c r="I8504" s="3">
        <f ca="1">MAX(0,$B8504-Decision!$D$8)</f>
        <v>0</v>
      </c>
      <c r="J8504" s="3">
        <f ca="1">MAX(0,$B8504-Decision!$D$9)</f>
        <v>0</v>
      </c>
    </row>
    <row r="8505" spans="1:10" x14ac:dyDescent="0.3">
      <c r="A8505">
        <f t="shared" si="265"/>
        <v>8504</v>
      </c>
      <c r="B8505">
        <f ca="1">_xlfn.NORM.INV(RAND(), Inputs!$B$11, Inputs!$B$12)</f>
        <v>697.30852865922986</v>
      </c>
      <c r="C8505">
        <f t="shared" ca="1" si="264"/>
        <v>697</v>
      </c>
      <c r="E8505" s="3">
        <f ca="1">MAX(0,$B8505-Decision!$D$4)</f>
        <v>0</v>
      </c>
      <c r="F8505" s="3">
        <f ca="1">MAX(0,$B8505-Decision!$D$5)</f>
        <v>0</v>
      </c>
      <c r="G8505" s="3">
        <f ca="1">MAX(0,$B8505-Decision!$D$6)</f>
        <v>0</v>
      </c>
      <c r="H8505" s="3">
        <f ca="1">MAX(0,$B8505-Decision!$D$7)</f>
        <v>0</v>
      </c>
      <c r="I8505" s="3">
        <f ca="1">MAX(0,$B8505-Decision!$D$8)</f>
        <v>0</v>
      </c>
      <c r="J8505" s="3">
        <f ca="1">MAX(0,$B8505-Decision!$D$9)</f>
        <v>0</v>
      </c>
    </row>
    <row r="8506" spans="1:10" x14ac:dyDescent="0.3">
      <c r="A8506">
        <f t="shared" si="265"/>
        <v>8505</v>
      </c>
      <c r="B8506">
        <f ca="1">_xlfn.NORM.INV(RAND(), Inputs!$B$11, Inputs!$B$12)</f>
        <v>667.40524409884438</v>
      </c>
      <c r="C8506">
        <f t="shared" ca="1" si="264"/>
        <v>667</v>
      </c>
      <c r="E8506" s="3">
        <f ca="1">MAX(0,$B8506-Decision!$D$4)</f>
        <v>0</v>
      </c>
      <c r="F8506" s="3">
        <f ca="1">MAX(0,$B8506-Decision!$D$5)</f>
        <v>0</v>
      </c>
      <c r="G8506" s="3">
        <f ca="1">MAX(0,$B8506-Decision!$D$6)</f>
        <v>0</v>
      </c>
      <c r="H8506" s="3">
        <f ca="1">MAX(0,$B8506-Decision!$D$7)</f>
        <v>0</v>
      </c>
      <c r="I8506" s="3">
        <f ca="1">MAX(0,$B8506-Decision!$D$8)</f>
        <v>0</v>
      </c>
      <c r="J8506" s="3">
        <f ca="1">MAX(0,$B8506-Decision!$D$9)</f>
        <v>0</v>
      </c>
    </row>
    <row r="8507" spans="1:10" x14ac:dyDescent="0.3">
      <c r="A8507">
        <f t="shared" si="265"/>
        <v>8506</v>
      </c>
      <c r="B8507">
        <f ca="1">_xlfn.NORM.INV(RAND(), Inputs!$B$11, Inputs!$B$12)</f>
        <v>605.38413809892802</v>
      </c>
      <c r="C8507">
        <f t="shared" ca="1" si="264"/>
        <v>605</v>
      </c>
      <c r="E8507" s="3">
        <f ca="1">MAX(0,$B8507-Decision!$D$4)</f>
        <v>0</v>
      </c>
      <c r="F8507" s="3">
        <f ca="1">MAX(0,$B8507-Decision!$D$5)</f>
        <v>0</v>
      </c>
      <c r="G8507" s="3">
        <f ca="1">MAX(0,$B8507-Decision!$D$6)</f>
        <v>0</v>
      </c>
      <c r="H8507" s="3">
        <f ca="1">MAX(0,$B8507-Decision!$D$7)</f>
        <v>0</v>
      </c>
      <c r="I8507" s="3">
        <f ca="1">MAX(0,$B8507-Decision!$D$8)</f>
        <v>0</v>
      </c>
      <c r="J8507" s="3">
        <f ca="1">MAX(0,$B8507-Decision!$D$9)</f>
        <v>0</v>
      </c>
    </row>
    <row r="8508" spans="1:10" x14ac:dyDescent="0.3">
      <c r="A8508">
        <f t="shared" si="265"/>
        <v>8507</v>
      </c>
      <c r="B8508">
        <f ca="1">_xlfn.NORM.INV(RAND(), Inputs!$B$11, Inputs!$B$12)</f>
        <v>656.08860045986273</v>
      </c>
      <c r="C8508">
        <f t="shared" ca="1" si="264"/>
        <v>656</v>
      </c>
      <c r="E8508" s="3">
        <f ca="1">MAX(0,$B8508-Decision!$D$4)</f>
        <v>0</v>
      </c>
      <c r="F8508" s="3">
        <f ca="1">MAX(0,$B8508-Decision!$D$5)</f>
        <v>0</v>
      </c>
      <c r="G8508" s="3">
        <f ca="1">MAX(0,$B8508-Decision!$D$6)</f>
        <v>0</v>
      </c>
      <c r="H8508" s="3">
        <f ca="1">MAX(0,$B8508-Decision!$D$7)</f>
        <v>0</v>
      </c>
      <c r="I8508" s="3">
        <f ca="1">MAX(0,$B8508-Decision!$D$8)</f>
        <v>0</v>
      </c>
      <c r="J8508" s="3">
        <f ca="1">MAX(0,$B8508-Decision!$D$9)</f>
        <v>0</v>
      </c>
    </row>
    <row r="8509" spans="1:10" x14ac:dyDescent="0.3">
      <c r="A8509">
        <f t="shared" si="265"/>
        <v>8508</v>
      </c>
      <c r="B8509">
        <f ca="1">_xlfn.NORM.INV(RAND(), Inputs!$B$11, Inputs!$B$12)</f>
        <v>669.58520511990923</v>
      </c>
      <c r="C8509">
        <f t="shared" ca="1" si="264"/>
        <v>670</v>
      </c>
      <c r="E8509" s="3">
        <f ca="1">MAX(0,$B8509-Decision!$D$4)</f>
        <v>0</v>
      </c>
      <c r="F8509" s="3">
        <f ca="1">MAX(0,$B8509-Decision!$D$5)</f>
        <v>0</v>
      </c>
      <c r="G8509" s="3">
        <f ca="1">MAX(0,$B8509-Decision!$D$6)</f>
        <v>0</v>
      </c>
      <c r="H8509" s="3">
        <f ca="1">MAX(0,$B8509-Decision!$D$7)</f>
        <v>0</v>
      </c>
      <c r="I8509" s="3">
        <f ca="1">MAX(0,$B8509-Decision!$D$8)</f>
        <v>0</v>
      </c>
      <c r="J8509" s="3">
        <f ca="1">MAX(0,$B8509-Decision!$D$9)</f>
        <v>0</v>
      </c>
    </row>
    <row r="8510" spans="1:10" x14ac:dyDescent="0.3">
      <c r="A8510">
        <f t="shared" si="265"/>
        <v>8509</v>
      </c>
      <c r="B8510">
        <f ca="1">_xlfn.NORM.INV(RAND(), Inputs!$B$11, Inputs!$B$12)</f>
        <v>768.37154376122635</v>
      </c>
      <c r="C8510">
        <f t="shared" ca="1" si="264"/>
        <v>768</v>
      </c>
      <c r="E8510" s="3">
        <f ca="1">MAX(0,$B8510-Decision!$D$4)</f>
        <v>0</v>
      </c>
      <c r="F8510" s="3">
        <f ca="1">MAX(0,$B8510-Decision!$D$5)</f>
        <v>0</v>
      </c>
      <c r="G8510" s="3">
        <f ca="1">MAX(0,$B8510-Decision!$D$6)</f>
        <v>0</v>
      </c>
      <c r="H8510" s="3">
        <f ca="1">MAX(0,$B8510-Decision!$D$7)</f>
        <v>0</v>
      </c>
      <c r="I8510" s="3">
        <f ca="1">MAX(0,$B8510-Decision!$D$8)</f>
        <v>0</v>
      </c>
      <c r="J8510" s="3">
        <f ca="1">MAX(0,$B8510-Decision!$D$9)</f>
        <v>0</v>
      </c>
    </row>
    <row r="8511" spans="1:10" x14ac:dyDescent="0.3">
      <c r="A8511">
        <f t="shared" si="265"/>
        <v>8510</v>
      </c>
      <c r="B8511">
        <f ca="1">_xlfn.NORM.INV(RAND(), Inputs!$B$11, Inputs!$B$12)</f>
        <v>680.46891691894598</v>
      </c>
      <c r="C8511">
        <f t="shared" ca="1" si="264"/>
        <v>680</v>
      </c>
      <c r="E8511" s="3">
        <f ca="1">MAX(0,$B8511-Decision!$D$4)</f>
        <v>0</v>
      </c>
      <c r="F8511" s="3">
        <f ca="1">MAX(0,$B8511-Decision!$D$5)</f>
        <v>0</v>
      </c>
      <c r="G8511" s="3">
        <f ca="1">MAX(0,$B8511-Decision!$D$6)</f>
        <v>0</v>
      </c>
      <c r="H8511" s="3">
        <f ca="1">MAX(0,$B8511-Decision!$D$7)</f>
        <v>0</v>
      </c>
      <c r="I8511" s="3">
        <f ca="1">MAX(0,$B8511-Decision!$D$8)</f>
        <v>0</v>
      </c>
      <c r="J8511" s="3">
        <f ca="1">MAX(0,$B8511-Decision!$D$9)</f>
        <v>0</v>
      </c>
    </row>
    <row r="8512" spans="1:10" x14ac:dyDescent="0.3">
      <c r="A8512">
        <f t="shared" si="265"/>
        <v>8511</v>
      </c>
      <c r="B8512">
        <f ca="1">_xlfn.NORM.INV(RAND(), Inputs!$B$11, Inputs!$B$12)</f>
        <v>650.09784589073638</v>
      </c>
      <c r="C8512">
        <f t="shared" ca="1" si="264"/>
        <v>650</v>
      </c>
      <c r="E8512" s="3">
        <f ca="1">MAX(0,$B8512-Decision!$D$4)</f>
        <v>0</v>
      </c>
      <c r="F8512" s="3">
        <f ca="1">MAX(0,$B8512-Decision!$D$5)</f>
        <v>0</v>
      </c>
      <c r="G8512" s="3">
        <f ca="1">MAX(0,$B8512-Decision!$D$6)</f>
        <v>0</v>
      </c>
      <c r="H8512" s="3">
        <f ca="1">MAX(0,$B8512-Decision!$D$7)</f>
        <v>0</v>
      </c>
      <c r="I8512" s="3">
        <f ca="1">MAX(0,$B8512-Decision!$D$8)</f>
        <v>0</v>
      </c>
      <c r="J8512" s="3">
        <f ca="1">MAX(0,$B8512-Decision!$D$9)</f>
        <v>0</v>
      </c>
    </row>
    <row r="8513" spans="1:10" x14ac:dyDescent="0.3">
      <c r="A8513">
        <f t="shared" si="265"/>
        <v>8512</v>
      </c>
      <c r="B8513">
        <f ca="1">_xlfn.NORM.INV(RAND(), Inputs!$B$11, Inputs!$B$12)</f>
        <v>659.22225164826136</v>
      </c>
      <c r="C8513">
        <f t="shared" ca="1" si="264"/>
        <v>659</v>
      </c>
      <c r="E8513" s="3">
        <f ca="1">MAX(0,$B8513-Decision!$D$4)</f>
        <v>0</v>
      </c>
      <c r="F8513" s="3">
        <f ca="1">MAX(0,$B8513-Decision!$D$5)</f>
        <v>0</v>
      </c>
      <c r="G8513" s="3">
        <f ca="1">MAX(0,$B8513-Decision!$D$6)</f>
        <v>0</v>
      </c>
      <c r="H8513" s="3">
        <f ca="1">MAX(0,$B8513-Decision!$D$7)</f>
        <v>0</v>
      </c>
      <c r="I8513" s="3">
        <f ca="1">MAX(0,$B8513-Decision!$D$8)</f>
        <v>0</v>
      </c>
      <c r="J8513" s="3">
        <f ca="1">MAX(0,$B8513-Decision!$D$9)</f>
        <v>0</v>
      </c>
    </row>
    <row r="8514" spans="1:10" x14ac:dyDescent="0.3">
      <c r="A8514">
        <f t="shared" si="265"/>
        <v>8513</v>
      </c>
      <c r="B8514">
        <f ca="1">_xlfn.NORM.INV(RAND(), Inputs!$B$11, Inputs!$B$12)</f>
        <v>772.67377267257291</v>
      </c>
      <c r="C8514">
        <f t="shared" ca="1" si="264"/>
        <v>773</v>
      </c>
      <c r="E8514" s="3">
        <f ca="1">MAX(0,$B8514-Decision!$D$4)</f>
        <v>0</v>
      </c>
      <c r="F8514" s="3">
        <f ca="1">MAX(0,$B8514-Decision!$D$5)</f>
        <v>0</v>
      </c>
      <c r="G8514" s="3">
        <f ca="1">MAX(0,$B8514-Decision!$D$6)</f>
        <v>0</v>
      </c>
      <c r="H8514" s="3">
        <f ca="1">MAX(0,$B8514-Decision!$D$7)</f>
        <v>0</v>
      </c>
      <c r="I8514" s="3">
        <f ca="1">MAX(0,$B8514-Decision!$D$8)</f>
        <v>0</v>
      </c>
      <c r="J8514" s="3">
        <f ca="1">MAX(0,$B8514-Decision!$D$9)</f>
        <v>0</v>
      </c>
    </row>
    <row r="8515" spans="1:10" x14ac:dyDescent="0.3">
      <c r="A8515">
        <f t="shared" si="265"/>
        <v>8514</v>
      </c>
      <c r="B8515">
        <f ca="1">_xlfn.NORM.INV(RAND(), Inputs!$B$11, Inputs!$B$12)</f>
        <v>702.13429826997185</v>
      </c>
      <c r="C8515">
        <f t="shared" ref="C8515:C8578" ca="1" si="266">ROUND(B8515,0)</f>
        <v>702</v>
      </c>
      <c r="E8515" s="3">
        <f ca="1">MAX(0,$B8515-Decision!$D$4)</f>
        <v>0</v>
      </c>
      <c r="F8515" s="3">
        <f ca="1">MAX(0,$B8515-Decision!$D$5)</f>
        <v>0</v>
      </c>
      <c r="G8515" s="3">
        <f ca="1">MAX(0,$B8515-Decision!$D$6)</f>
        <v>0</v>
      </c>
      <c r="H8515" s="3">
        <f ca="1">MAX(0,$B8515-Decision!$D$7)</f>
        <v>0</v>
      </c>
      <c r="I8515" s="3">
        <f ca="1">MAX(0,$B8515-Decision!$D$8)</f>
        <v>0</v>
      </c>
      <c r="J8515" s="3">
        <f ca="1">MAX(0,$B8515-Decision!$D$9)</f>
        <v>0</v>
      </c>
    </row>
    <row r="8516" spans="1:10" x14ac:dyDescent="0.3">
      <c r="A8516">
        <f t="shared" ref="A8516:A8579" si="267">A8515+1</f>
        <v>8515</v>
      </c>
      <c r="B8516">
        <f ca="1">_xlfn.NORM.INV(RAND(), Inputs!$B$11, Inputs!$B$12)</f>
        <v>820.58496374915114</v>
      </c>
      <c r="C8516">
        <f t="shared" ca="1" si="266"/>
        <v>821</v>
      </c>
      <c r="E8516" s="3">
        <f ca="1">MAX(0,$B8516-Decision!$D$4)</f>
        <v>37.584963749151143</v>
      </c>
      <c r="F8516" s="3">
        <f ca="1">MAX(0,$B8516-Decision!$D$5)</f>
        <v>22.584963749151143</v>
      </c>
      <c r="G8516" s="3">
        <f ca="1">MAX(0,$B8516-Decision!$D$6)</f>
        <v>0</v>
      </c>
      <c r="H8516" s="3">
        <f ca="1">MAX(0,$B8516-Decision!$D$7)</f>
        <v>0</v>
      </c>
      <c r="I8516" s="3">
        <f ca="1">MAX(0,$B8516-Decision!$D$8)</f>
        <v>0</v>
      </c>
      <c r="J8516" s="3">
        <f ca="1">MAX(0,$B8516-Decision!$D$9)</f>
        <v>0</v>
      </c>
    </row>
    <row r="8517" spans="1:10" x14ac:dyDescent="0.3">
      <c r="A8517">
        <f t="shared" si="267"/>
        <v>8516</v>
      </c>
      <c r="B8517">
        <f ca="1">_xlfn.NORM.INV(RAND(), Inputs!$B$11, Inputs!$B$12)</f>
        <v>715.91752591528132</v>
      </c>
      <c r="C8517">
        <f t="shared" ca="1" si="266"/>
        <v>716</v>
      </c>
      <c r="E8517" s="3">
        <f ca="1">MAX(0,$B8517-Decision!$D$4)</f>
        <v>0</v>
      </c>
      <c r="F8517" s="3">
        <f ca="1">MAX(0,$B8517-Decision!$D$5)</f>
        <v>0</v>
      </c>
      <c r="G8517" s="3">
        <f ca="1">MAX(0,$B8517-Decision!$D$6)</f>
        <v>0</v>
      </c>
      <c r="H8517" s="3">
        <f ca="1">MAX(0,$B8517-Decision!$D$7)</f>
        <v>0</v>
      </c>
      <c r="I8517" s="3">
        <f ca="1">MAX(0,$B8517-Decision!$D$8)</f>
        <v>0</v>
      </c>
      <c r="J8517" s="3">
        <f ca="1">MAX(0,$B8517-Decision!$D$9)</f>
        <v>0</v>
      </c>
    </row>
    <row r="8518" spans="1:10" x14ac:dyDescent="0.3">
      <c r="A8518">
        <f t="shared" si="267"/>
        <v>8517</v>
      </c>
      <c r="B8518">
        <f ca="1">_xlfn.NORM.INV(RAND(), Inputs!$B$11, Inputs!$B$12)</f>
        <v>676.3921670693868</v>
      </c>
      <c r="C8518">
        <f t="shared" ca="1" si="266"/>
        <v>676</v>
      </c>
      <c r="E8518" s="3">
        <f ca="1">MAX(0,$B8518-Decision!$D$4)</f>
        <v>0</v>
      </c>
      <c r="F8518" s="3">
        <f ca="1">MAX(0,$B8518-Decision!$D$5)</f>
        <v>0</v>
      </c>
      <c r="G8518" s="3">
        <f ca="1">MAX(0,$B8518-Decision!$D$6)</f>
        <v>0</v>
      </c>
      <c r="H8518" s="3">
        <f ca="1">MAX(0,$B8518-Decision!$D$7)</f>
        <v>0</v>
      </c>
      <c r="I8518" s="3">
        <f ca="1">MAX(0,$B8518-Decision!$D$8)</f>
        <v>0</v>
      </c>
      <c r="J8518" s="3">
        <f ca="1">MAX(0,$B8518-Decision!$D$9)</f>
        <v>0</v>
      </c>
    </row>
    <row r="8519" spans="1:10" x14ac:dyDescent="0.3">
      <c r="A8519">
        <f t="shared" si="267"/>
        <v>8518</v>
      </c>
      <c r="B8519">
        <f ca="1">_xlfn.NORM.INV(RAND(), Inputs!$B$11, Inputs!$B$12)</f>
        <v>704.03175974258477</v>
      </c>
      <c r="C8519">
        <f t="shared" ca="1" si="266"/>
        <v>704</v>
      </c>
      <c r="E8519" s="3">
        <f ca="1">MAX(0,$B8519-Decision!$D$4)</f>
        <v>0</v>
      </c>
      <c r="F8519" s="3">
        <f ca="1">MAX(0,$B8519-Decision!$D$5)</f>
        <v>0</v>
      </c>
      <c r="G8519" s="3">
        <f ca="1">MAX(0,$B8519-Decision!$D$6)</f>
        <v>0</v>
      </c>
      <c r="H8519" s="3">
        <f ca="1">MAX(0,$B8519-Decision!$D$7)</f>
        <v>0</v>
      </c>
      <c r="I8519" s="3">
        <f ca="1">MAX(0,$B8519-Decision!$D$8)</f>
        <v>0</v>
      </c>
      <c r="J8519" s="3">
        <f ca="1">MAX(0,$B8519-Decision!$D$9)</f>
        <v>0</v>
      </c>
    </row>
    <row r="8520" spans="1:10" x14ac:dyDescent="0.3">
      <c r="A8520">
        <f t="shared" si="267"/>
        <v>8519</v>
      </c>
      <c r="B8520">
        <f ca="1">_xlfn.NORM.INV(RAND(), Inputs!$B$11, Inputs!$B$12)</f>
        <v>660.7062032639252</v>
      </c>
      <c r="C8520">
        <f t="shared" ca="1" si="266"/>
        <v>661</v>
      </c>
      <c r="E8520" s="3">
        <f ca="1">MAX(0,$B8520-Decision!$D$4)</f>
        <v>0</v>
      </c>
      <c r="F8520" s="3">
        <f ca="1">MAX(0,$B8520-Decision!$D$5)</f>
        <v>0</v>
      </c>
      <c r="G8520" s="3">
        <f ca="1">MAX(0,$B8520-Decision!$D$6)</f>
        <v>0</v>
      </c>
      <c r="H8520" s="3">
        <f ca="1">MAX(0,$B8520-Decision!$D$7)</f>
        <v>0</v>
      </c>
      <c r="I8520" s="3">
        <f ca="1">MAX(0,$B8520-Decision!$D$8)</f>
        <v>0</v>
      </c>
      <c r="J8520" s="3">
        <f ca="1">MAX(0,$B8520-Decision!$D$9)</f>
        <v>0</v>
      </c>
    </row>
    <row r="8521" spans="1:10" x14ac:dyDescent="0.3">
      <c r="A8521">
        <f t="shared" si="267"/>
        <v>8520</v>
      </c>
      <c r="B8521">
        <f ca="1">_xlfn.NORM.INV(RAND(), Inputs!$B$11, Inputs!$B$12)</f>
        <v>744.47156498718812</v>
      </c>
      <c r="C8521">
        <f t="shared" ca="1" si="266"/>
        <v>744</v>
      </c>
      <c r="E8521" s="3">
        <f ca="1">MAX(0,$B8521-Decision!$D$4)</f>
        <v>0</v>
      </c>
      <c r="F8521" s="3">
        <f ca="1">MAX(0,$B8521-Decision!$D$5)</f>
        <v>0</v>
      </c>
      <c r="G8521" s="3">
        <f ca="1">MAX(0,$B8521-Decision!$D$6)</f>
        <v>0</v>
      </c>
      <c r="H8521" s="3">
        <f ca="1">MAX(0,$B8521-Decision!$D$7)</f>
        <v>0</v>
      </c>
      <c r="I8521" s="3">
        <f ca="1">MAX(0,$B8521-Decision!$D$8)</f>
        <v>0</v>
      </c>
      <c r="J8521" s="3">
        <f ca="1">MAX(0,$B8521-Decision!$D$9)</f>
        <v>0</v>
      </c>
    </row>
    <row r="8522" spans="1:10" x14ac:dyDescent="0.3">
      <c r="A8522">
        <f t="shared" si="267"/>
        <v>8521</v>
      </c>
      <c r="B8522">
        <f ca="1">_xlfn.NORM.INV(RAND(), Inputs!$B$11, Inputs!$B$12)</f>
        <v>736.28746456398437</v>
      </c>
      <c r="C8522">
        <f t="shared" ca="1" si="266"/>
        <v>736</v>
      </c>
      <c r="E8522" s="3">
        <f ca="1">MAX(0,$B8522-Decision!$D$4)</f>
        <v>0</v>
      </c>
      <c r="F8522" s="3">
        <f ca="1">MAX(0,$B8522-Decision!$D$5)</f>
        <v>0</v>
      </c>
      <c r="G8522" s="3">
        <f ca="1">MAX(0,$B8522-Decision!$D$6)</f>
        <v>0</v>
      </c>
      <c r="H8522" s="3">
        <f ca="1">MAX(0,$B8522-Decision!$D$7)</f>
        <v>0</v>
      </c>
      <c r="I8522" s="3">
        <f ca="1">MAX(0,$B8522-Decision!$D$8)</f>
        <v>0</v>
      </c>
      <c r="J8522" s="3">
        <f ca="1">MAX(0,$B8522-Decision!$D$9)</f>
        <v>0</v>
      </c>
    </row>
    <row r="8523" spans="1:10" x14ac:dyDescent="0.3">
      <c r="A8523">
        <f t="shared" si="267"/>
        <v>8522</v>
      </c>
      <c r="B8523">
        <f ca="1">_xlfn.NORM.INV(RAND(), Inputs!$B$11, Inputs!$B$12)</f>
        <v>685.33863551256695</v>
      </c>
      <c r="C8523">
        <f t="shared" ca="1" si="266"/>
        <v>685</v>
      </c>
      <c r="E8523" s="3">
        <f ca="1">MAX(0,$B8523-Decision!$D$4)</f>
        <v>0</v>
      </c>
      <c r="F8523" s="3">
        <f ca="1">MAX(0,$B8523-Decision!$D$5)</f>
        <v>0</v>
      </c>
      <c r="G8523" s="3">
        <f ca="1">MAX(0,$B8523-Decision!$D$6)</f>
        <v>0</v>
      </c>
      <c r="H8523" s="3">
        <f ca="1">MAX(0,$B8523-Decision!$D$7)</f>
        <v>0</v>
      </c>
      <c r="I8523" s="3">
        <f ca="1">MAX(0,$B8523-Decision!$D$8)</f>
        <v>0</v>
      </c>
      <c r="J8523" s="3">
        <f ca="1">MAX(0,$B8523-Decision!$D$9)</f>
        <v>0</v>
      </c>
    </row>
    <row r="8524" spans="1:10" x14ac:dyDescent="0.3">
      <c r="A8524">
        <f t="shared" si="267"/>
        <v>8523</v>
      </c>
      <c r="B8524">
        <f ca="1">_xlfn.NORM.INV(RAND(), Inputs!$B$11, Inputs!$B$12)</f>
        <v>693.99422708124098</v>
      </c>
      <c r="C8524">
        <f t="shared" ca="1" si="266"/>
        <v>694</v>
      </c>
      <c r="E8524" s="3">
        <f ca="1">MAX(0,$B8524-Decision!$D$4)</f>
        <v>0</v>
      </c>
      <c r="F8524" s="3">
        <f ca="1">MAX(0,$B8524-Decision!$D$5)</f>
        <v>0</v>
      </c>
      <c r="G8524" s="3">
        <f ca="1">MAX(0,$B8524-Decision!$D$6)</f>
        <v>0</v>
      </c>
      <c r="H8524" s="3">
        <f ca="1">MAX(0,$B8524-Decision!$D$7)</f>
        <v>0</v>
      </c>
      <c r="I8524" s="3">
        <f ca="1">MAX(0,$B8524-Decision!$D$8)</f>
        <v>0</v>
      </c>
      <c r="J8524" s="3">
        <f ca="1">MAX(0,$B8524-Decision!$D$9)</f>
        <v>0</v>
      </c>
    </row>
    <row r="8525" spans="1:10" x14ac:dyDescent="0.3">
      <c r="A8525">
        <f t="shared" si="267"/>
        <v>8524</v>
      </c>
      <c r="B8525">
        <f ca="1">_xlfn.NORM.INV(RAND(), Inputs!$B$11, Inputs!$B$12)</f>
        <v>680.03762290306679</v>
      </c>
      <c r="C8525">
        <f t="shared" ca="1" si="266"/>
        <v>680</v>
      </c>
      <c r="E8525" s="3">
        <f ca="1">MAX(0,$B8525-Decision!$D$4)</f>
        <v>0</v>
      </c>
      <c r="F8525" s="3">
        <f ca="1">MAX(0,$B8525-Decision!$D$5)</f>
        <v>0</v>
      </c>
      <c r="G8525" s="3">
        <f ca="1">MAX(0,$B8525-Decision!$D$6)</f>
        <v>0</v>
      </c>
      <c r="H8525" s="3">
        <f ca="1">MAX(0,$B8525-Decision!$D$7)</f>
        <v>0</v>
      </c>
      <c r="I8525" s="3">
        <f ca="1">MAX(0,$B8525-Decision!$D$8)</f>
        <v>0</v>
      </c>
      <c r="J8525" s="3">
        <f ca="1">MAX(0,$B8525-Decision!$D$9)</f>
        <v>0</v>
      </c>
    </row>
    <row r="8526" spans="1:10" x14ac:dyDescent="0.3">
      <c r="A8526">
        <f t="shared" si="267"/>
        <v>8525</v>
      </c>
      <c r="B8526">
        <f ca="1">_xlfn.NORM.INV(RAND(), Inputs!$B$11, Inputs!$B$12)</f>
        <v>700.1565896350603</v>
      </c>
      <c r="C8526">
        <f t="shared" ca="1" si="266"/>
        <v>700</v>
      </c>
      <c r="E8526" s="3">
        <f ca="1">MAX(0,$B8526-Decision!$D$4)</f>
        <v>0</v>
      </c>
      <c r="F8526" s="3">
        <f ca="1">MAX(0,$B8526-Decision!$D$5)</f>
        <v>0</v>
      </c>
      <c r="G8526" s="3">
        <f ca="1">MAX(0,$B8526-Decision!$D$6)</f>
        <v>0</v>
      </c>
      <c r="H8526" s="3">
        <f ca="1">MAX(0,$B8526-Decision!$D$7)</f>
        <v>0</v>
      </c>
      <c r="I8526" s="3">
        <f ca="1">MAX(0,$B8526-Decision!$D$8)</f>
        <v>0</v>
      </c>
      <c r="J8526" s="3">
        <f ca="1">MAX(0,$B8526-Decision!$D$9)</f>
        <v>0</v>
      </c>
    </row>
    <row r="8527" spans="1:10" x14ac:dyDescent="0.3">
      <c r="A8527">
        <f t="shared" si="267"/>
        <v>8526</v>
      </c>
      <c r="B8527">
        <f ca="1">_xlfn.NORM.INV(RAND(), Inputs!$B$11, Inputs!$B$12)</f>
        <v>721.80939367513065</v>
      </c>
      <c r="C8527">
        <f t="shared" ca="1" si="266"/>
        <v>722</v>
      </c>
      <c r="E8527" s="3">
        <f ca="1">MAX(0,$B8527-Decision!$D$4)</f>
        <v>0</v>
      </c>
      <c r="F8527" s="3">
        <f ca="1">MAX(0,$B8527-Decision!$D$5)</f>
        <v>0</v>
      </c>
      <c r="G8527" s="3">
        <f ca="1">MAX(0,$B8527-Decision!$D$6)</f>
        <v>0</v>
      </c>
      <c r="H8527" s="3">
        <f ca="1">MAX(0,$B8527-Decision!$D$7)</f>
        <v>0</v>
      </c>
      <c r="I8527" s="3">
        <f ca="1">MAX(0,$B8527-Decision!$D$8)</f>
        <v>0</v>
      </c>
      <c r="J8527" s="3">
        <f ca="1">MAX(0,$B8527-Decision!$D$9)</f>
        <v>0</v>
      </c>
    </row>
    <row r="8528" spans="1:10" x14ac:dyDescent="0.3">
      <c r="A8528">
        <f t="shared" si="267"/>
        <v>8527</v>
      </c>
      <c r="B8528">
        <f ca="1">_xlfn.NORM.INV(RAND(), Inputs!$B$11, Inputs!$B$12)</f>
        <v>657.66389635968187</v>
      </c>
      <c r="C8528">
        <f t="shared" ca="1" si="266"/>
        <v>658</v>
      </c>
      <c r="E8528" s="3">
        <f ca="1">MAX(0,$B8528-Decision!$D$4)</f>
        <v>0</v>
      </c>
      <c r="F8528" s="3">
        <f ca="1">MAX(0,$B8528-Decision!$D$5)</f>
        <v>0</v>
      </c>
      <c r="G8528" s="3">
        <f ca="1">MAX(0,$B8528-Decision!$D$6)</f>
        <v>0</v>
      </c>
      <c r="H8528" s="3">
        <f ca="1">MAX(0,$B8528-Decision!$D$7)</f>
        <v>0</v>
      </c>
      <c r="I8528" s="3">
        <f ca="1">MAX(0,$B8528-Decision!$D$8)</f>
        <v>0</v>
      </c>
      <c r="J8528" s="3">
        <f ca="1">MAX(0,$B8528-Decision!$D$9)</f>
        <v>0</v>
      </c>
    </row>
    <row r="8529" spans="1:10" x14ac:dyDescent="0.3">
      <c r="A8529">
        <f t="shared" si="267"/>
        <v>8528</v>
      </c>
      <c r="B8529">
        <f ca="1">_xlfn.NORM.INV(RAND(), Inputs!$B$11, Inputs!$B$12)</f>
        <v>824.54128544135426</v>
      </c>
      <c r="C8529">
        <f t="shared" ca="1" si="266"/>
        <v>825</v>
      </c>
      <c r="E8529" s="3">
        <f ca="1">MAX(0,$B8529-Decision!$D$4)</f>
        <v>41.541285441354262</v>
      </c>
      <c r="F8529" s="3">
        <f ca="1">MAX(0,$B8529-Decision!$D$5)</f>
        <v>26.541285441354262</v>
      </c>
      <c r="G8529" s="3">
        <f ca="1">MAX(0,$B8529-Decision!$D$6)</f>
        <v>3.5412854413542618</v>
      </c>
      <c r="H8529" s="3">
        <f ca="1">MAX(0,$B8529-Decision!$D$7)</f>
        <v>0</v>
      </c>
      <c r="I8529" s="3">
        <f ca="1">MAX(0,$B8529-Decision!$D$8)</f>
        <v>0</v>
      </c>
      <c r="J8529" s="3">
        <f ca="1">MAX(0,$B8529-Decision!$D$9)</f>
        <v>0</v>
      </c>
    </row>
    <row r="8530" spans="1:10" x14ac:dyDescent="0.3">
      <c r="A8530">
        <f t="shared" si="267"/>
        <v>8529</v>
      </c>
      <c r="B8530">
        <f ca="1">_xlfn.NORM.INV(RAND(), Inputs!$B$11, Inputs!$B$12)</f>
        <v>642.4092515842475</v>
      </c>
      <c r="C8530">
        <f t="shared" ca="1" si="266"/>
        <v>642</v>
      </c>
      <c r="E8530" s="3">
        <f ca="1">MAX(0,$B8530-Decision!$D$4)</f>
        <v>0</v>
      </c>
      <c r="F8530" s="3">
        <f ca="1">MAX(0,$B8530-Decision!$D$5)</f>
        <v>0</v>
      </c>
      <c r="G8530" s="3">
        <f ca="1">MAX(0,$B8530-Decision!$D$6)</f>
        <v>0</v>
      </c>
      <c r="H8530" s="3">
        <f ca="1">MAX(0,$B8530-Decision!$D$7)</f>
        <v>0</v>
      </c>
      <c r="I8530" s="3">
        <f ca="1">MAX(0,$B8530-Decision!$D$8)</f>
        <v>0</v>
      </c>
      <c r="J8530" s="3">
        <f ca="1">MAX(0,$B8530-Decision!$D$9)</f>
        <v>0</v>
      </c>
    </row>
    <row r="8531" spans="1:10" x14ac:dyDescent="0.3">
      <c r="A8531">
        <f t="shared" si="267"/>
        <v>8530</v>
      </c>
      <c r="B8531">
        <f ca="1">_xlfn.NORM.INV(RAND(), Inputs!$B$11, Inputs!$B$12)</f>
        <v>663.00773963004406</v>
      </c>
      <c r="C8531">
        <f t="shared" ca="1" si="266"/>
        <v>663</v>
      </c>
      <c r="E8531" s="3">
        <f ca="1">MAX(0,$B8531-Decision!$D$4)</f>
        <v>0</v>
      </c>
      <c r="F8531" s="3">
        <f ca="1">MAX(0,$B8531-Decision!$D$5)</f>
        <v>0</v>
      </c>
      <c r="G8531" s="3">
        <f ca="1">MAX(0,$B8531-Decision!$D$6)</f>
        <v>0</v>
      </c>
      <c r="H8531" s="3">
        <f ca="1">MAX(0,$B8531-Decision!$D$7)</f>
        <v>0</v>
      </c>
      <c r="I8531" s="3">
        <f ca="1">MAX(0,$B8531-Decision!$D$8)</f>
        <v>0</v>
      </c>
      <c r="J8531" s="3">
        <f ca="1">MAX(0,$B8531-Decision!$D$9)</f>
        <v>0</v>
      </c>
    </row>
    <row r="8532" spans="1:10" x14ac:dyDescent="0.3">
      <c r="A8532">
        <f t="shared" si="267"/>
        <v>8531</v>
      </c>
      <c r="B8532">
        <f ca="1">_xlfn.NORM.INV(RAND(), Inputs!$B$11, Inputs!$B$12)</f>
        <v>694.59213549164258</v>
      </c>
      <c r="C8532">
        <f t="shared" ca="1" si="266"/>
        <v>695</v>
      </c>
      <c r="E8532" s="3">
        <f ca="1">MAX(0,$B8532-Decision!$D$4)</f>
        <v>0</v>
      </c>
      <c r="F8532" s="3">
        <f ca="1">MAX(0,$B8532-Decision!$D$5)</f>
        <v>0</v>
      </c>
      <c r="G8532" s="3">
        <f ca="1">MAX(0,$B8532-Decision!$D$6)</f>
        <v>0</v>
      </c>
      <c r="H8532" s="3">
        <f ca="1">MAX(0,$B8532-Decision!$D$7)</f>
        <v>0</v>
      </c>
      <c r="I8532" s="3">
        <f ca="1">MAX(0,$B8532-Decision!$D$8)</f>
        <v>0</v>
      </c>
      <c r="J8532" s="3">
        <f ca="1">MAX(0,$B8532-Decision!$D$9)</f>
        <v>0</v>
      </c>
    </row>
    <row r="8533" spans="1:10" x14ac:dyDescent="0.3">
      <c r="A8533">
        <f t="shared" si="267"/>
        <v>8532</v>
      </c>
      <c r="B8533">
        <f ca="1">_xlfn.NORM.INV(RAND(), Inputs!$B$11, Inputs!$B$12)</f>
        <v>557.50990950537107</v>
      </c>
      <c r="C8533">
        <f t="shared" ca="1" si="266"/>
        <v>558</v>
      </c>
      <c r="E8533" s="3">
        <f ca="1">MAX(0,$B8533-Decision!$D$4)</f>
        <v>0</v>
      </c>
      <c r="F8533" s="3">
        <f ca="1">MAX(0,$B8533-Decision!$D$5)</f>
        <v>0</v>
      </c>
      <c r="G8533" s="3">
        <f ca="1">MAX(0,$B8533-Decision!$D$6)</f>
        <v>0</v>
      </c>
      <c r="H8533" s="3">
        <f ca="1">MAX(0,$B8533-Decision!$D$7)</f>
        <v>0</v>
      </c>
      <c r="I8533" s="3">
        <f ca="1">MAX(0,$B8533-Decision!$D$8)</f>
        <v>0</v>
      </c>
      <c r="J8533" s="3">
        <f ca="1">MAX(0,$B8533-Decision!$D$9)</f>
        <v>0</v>
      </c>
    </row>
    <row r="8534" spans="1:10" x14ac:dyDescent="0.3">
      <c r="A8534">
        <f t="shared" si="267"/>
        <v>8533</v>
      </c>
      <c r="B8534">
        <f ca="1">_xlfn.NORM.INV(RAND(), Inputs!$B$11, Inputs!$B$12)</f>
        <v>762.79744401146661</v>
      </c>
      <c r="C8534">
        <f t="shared" ca="1" si="266"/>
        <v>763</v>
      </c>
      <c r="E8534" s="3">
        <f ca="1">MAX(0,$B8534-Decision!$D$4)</f>
        <v>0</v>
      </c>
      <c r="F8534" s="3">
        <f ca="1">MAX(0,$B8534-Decision!$D$5)</f>
        <v>0</v>
      </c>
      <c r="G8534" s="3">
        <f ca="1">MAX(0,$B8534-Decision!$D$6)</f>
        <v>0</v>
      </c>
      <c r="H8534" s="3">
        <f ca="1">MAX(0,$B8534-Decision!$D$7)</f>
        <v>0</v>
      </c>
      <c r="I8534" s="3">
        <f ca="1">MAX(0,$B8534-Decision!$D$8)</f>
        <v>0</v>
      </c>
      <c r="J8534" s="3">
        <f ca="1">MAX(0,$B8534-Decision!$D$9)</f>
        <v>0</v>
      </c>
    </row>
    <row r="8535" spans="1:10" x14ac:dyDescent="0.3">
      <c r="A8535">
        <f t="shared" si="267"/>
        <v>8534</v>
      </c>
      <c r="B8535">
        <f ca="1">_xlfn.NORM.INV(RAND(), Inputs!$B$11, Inputs!$B$12)</f>
        <v>800.40374689166811</v>
      </c>
      <c r="C8535">
        <f t="shared" ca="1" si="266"/>
        <v>800</v>
      </c>
      <c r="E8535" s="3">
        <f ca="1">MAX(0,$B8535-Decision!$D$4)</f>
        <v>17.403746891668106</v>
      </c>
      <c r="F8535" s="3">
        <f ca="1">MAX(0,$B8535-Decision!$D$5)</f>
        <v>2.4037468916681064</v>
      </c>
      <c r="G8535" s="3">
        <f ca="1">MAX(0,$B8535-Decision!$D$6)</f>
        <v>0</v>
      </c>
      <c r="H8535" s="3">
        <f ca="1">MAX(0,$B8535-Decision!$D$7)</f>
        <v>0</v>
      </c>
      <c r="I8535" s="3">
        <f ca="1">MAX(0,$B8535-Decision!$D$8)</f>
        <v>0</v>
      </c>
      <c r="J8535" s="3">
        <f ca="1">MAX(0,$B8535-Decision!$D$9)</f>
        <v>0</v>
      </c>
    </row>
    <row r="8536" spans="1:10" x14ac:dyDescent="0.3">
      <c r="A8536">
        <f t="shared" si="267"/>
        <v>8535</v>
      </c>
      <c r="B8536">
        <f ca="1">_xlfn.NORM.INV(RAND(), Inputs!$B$11, Inputs!$B$12)</f>
        <v>710.51072894877734</v>
      </c>
      <c r="C8536">
        <f t="shared" ca="1" si="266"/>
        <v>711</v>
      </c>
      <c r="E8536" s="3">
        <f ca="1">MAX(0,$B8536-Decision!$D$4)</f>
        <v>0</v>
      </c>
      <c r="F8536" s="3">
        <f ca="1">MAX(0,$B8536-Decision!$D$5)</f>
        <v>0</v>
      </c>
      <c r="G8536" s="3">
        <f ca="1">MAX(0,$B8536-Decision!$D$6)</f>
        <v>0</v>
      </c>
      <c r="H8536" s="3">
        <f ca="1">MAX(0,$B8536-Decision!$D$7)</f>
        <v>0</v>
      </c>
      <c r="I8536" s="3">
        <f ca="1">MAX(0,$B8536-Decision!$D$8)</f>
        <v>0</v>
      </c>
      <c r="J8536" s="3">
        <f ca="1">MAX(0,$B8536-Decision!$D$9)</f>
        <v>0</v>
      </c>
    </row>
    <row r="8537" spans="1:10" x14ac:dyDescent="0.3">
      <c r="A8537">
        <f t="shared" si="267"/>
        <v>8536</v>
      </c>
      <c r="B8537">
        <f ca="1">_xlfn.NORM.INV(RAND(), Inputs!$B$11, Inputs!$B$12)</f>
        <v>766.49209942913478</v>
      </c>
      <c r="C8537">
        <f t="shared" ca="1" si="266"/>
        <v>766</v>
      </c>
      <c r="E8537" s="3">
        <f ca="1">MAX(0,$B8537-Decision!$D$4)</f>
        <v>0</v>
      </c>
      <c r="F8537" s="3">
        <f ca="1">MAX(0,$B8537-Decision!$D$5)</f>
        <v>0</v>
      </c>
      <c r="G8537" s="3">
        <f ca="1">MAX(0,$B8537-Decision!$D$6)</f>
        <v>0</v>
      </c>
      <c r="H8537" s="3">
        <f ca="1">MAX(0,$B8537-Decision!$D$7)</f>
        <v>0</v>
      </c>
      <c r="I8537" s="3">
        <f ca="1">MAX(0,$B8537-Decision!$D$8)</f>
        <v>0</v>
      </c>
      <c r="J8537" s="3">
        <f ca="1">MAX(0,$B8537-Decision!$D$9)</f>
        <v>0</v>
      </c>
    </row>
    <row r="8538" spans="1:10" x14ac:dyDescent="0.3">
      <c r="A8538">
        <f t="shared" si="267"/>
        <v>8537</v>
      </c>
      <c r="B8538">
        <f ca="1">_xlfn.NORM.INV(RAND(), Inputs!$B$11, Inputs!$B$12)</f>
        <v>727.47121695109138</v>
      </c>
      <c r="C8538">
        <f t="shared" ca="1" si="266"/>
        <v>727</v>
      </c>
      <c r="E8538" s="3">
        <f ca="1">MAX(0,$B8538-Decision!$D$4)</f>
        <v>0</v>
      </c>
      <c r="F8538" s="3">
        <f ca="1">MAX(0,$B8538-Decision!$D$5)</f>
        <v>0</v>
      </c>
      <c r="G8538" s="3">
        <f ca="1">MAX(0,$B8538-Decision!$D$6)</f>
        <v>0</v>
      </c>
      <c r="H8538" s="3">
        <f ca="1">MAX(0,$B8538-Decision!$D$7)</f>
        <v>0</v>
      </c>
      <c r="I8538" s="3">
        <f ca="1">MAX(0,$B8538-Decision!$D$8)</f>
        <v>0</v>
      </c>
      <c r="J8538" s="3">
        <f ca="1">MAX(0,$B8538-Decision!$D$9)</f>
        <v>0</v>
      </c>
    </row>
    <row r="8539" spans="1:10" x14ac:dyDescent="0.3">
      <c r="A8539">
        <f t="shared" si="267"/>
        <v>8538</v>
      </c>
      <c r="B8539">
        <f ca="1">_xlfn.NORM.INV(RAND(), Inputs!$B$11, Inputs!$B$12)</f>
        <v>715.38861944790767</v>
      </c>
      <c r="C8539">
        <f t="shared" ca="1" si="266"/>
        <v>715</v>
      </c>
      <c r="E8539" s="3">
        <f ca="1">MAX(0,$B8539-Decision!$D$4)</f>
        <v>0</v>
      </c>
      <c r="F8539" s="3">
        <f ca="1">MAX(0,$B8539-Decision!$D$5)</f>
        <v>0</v>
      </c>
      <c r="G8539" s="3">
        <f ca="1">MAX(0,$B8539-Decision!$D$6)</f>
        <v>0</v>
      </c>
      <c r="H8539" s="3">
        <f ca="1">MAX(0,$B8539-Decision!$D$7)</f>
        <v>0</v>
      </c>
      <c r="I8539" s="3">
        <f ca="1">MAX(0,$B8539-Decision!$D$8)</f>
        <v>0</v>
      </c>
      <c r="J8539" s="3">
        <f ca="1">MAX(0,$B8539-Decision!$D$9)</f>
        <v>0</v>
      </c>
    </row>
    <row r="8540" spans="1:10" x14ac:dyDescent="0.3">
      <c r="A8540">
        <f t="shared" si="267"/>
        <v>8539</v>
      </c>
      <c r="B8540">
        <f ca="1">_xlfn.NORM.INV(RAND(), Inputs!$B$11, Inputs!$B$12)</f>
        <v>647.82561959733812</v>
      </c>
      <c r="C8540">
        <f t="shared" ca="1" si="266"/>
        <v>648</v>
      </c>
      <c r="E8540" s="3">
        <f ca="1">MAX(0,$B8540-Decision!$D$4)</f>
        <v>0</v>
      </c>
      <c r="F8540" s="3">
        <f ca="1">MAX(0,$B8540-Decision!$D$5)</f>
        <v>0</v>
      </c>
      <c r="G8540" s="3">
        <f ca="1">MAX(0,$B8540-Decision!$D$6)</f>
        <v>0</v>
      </c>
      <c r="H8540" s="3">
        <f ca="1">MAX(0,$B8540-Decision!$D$7)</f>
        <v>0</v>
      </c>
      <c r="I8540" s="3">
        <f ca="1">MAX(0,$B8540-Decision!$D$8)</f>
        <v>0</v>
      </c>
      <c r="J8540" s="3">
        <f ca="1">MAX(0,$B8540-Decision!$D$9)</f>
        <v>0</v>
      </c>
    </row>
    <row r="8541" spans="1:10" x14ac:dyDescent="0.3">
      <c r="A8541">
        <f t="shared" si="267"/>
        <v>8540</v>
      </c>
      <c r="B8541">
        <f ca="1">_xlfn.NORM.INV(RAND(), Inputs!$B$11, Inputs!$B$12)</f>
        <v>769.02920191822102</v>
      </c>
      <c r="C8541">
        <f t="shared" ca="1" si="266"/>
        <v>769</v>
      </c>
      <c r="E8541" s="3">
        <f ca="1">MAX(0,$B8541-Decision!$D$4)</f>
        <v>0</v>
      </c>
      <c r="F8541" s="3">
        <f ca="1">MAX(0,$B8541-Decision!$D$5)</f>
        <v>0</v>
      </c>
      <c r="G8541" s="3">
        <f ca="1">MAX(0,$B8541-Decision!$D$6)</f>
        <v>0</v>
      </c>
      <c r="H8541" s="3">
        <f ca="1">MAX(0,$B8541-Decision!$D$7)</f>
        <v>0</v>
      </c>
      <c r="I8541" s="3">
        <f ca="1">MAX(0,$B8541-Decision!$D$8)</f>
        <v>0</v>
      </c>
      <c r="J8541" s="3">
        <f ca="1">MAX(0,$B8541-Decision!$D$9)</f>
        <v>0</v>
      </c>
    </row>
    <row r="8542" spans="1:10" x14ac:dyDescent="0.3">
      <c r="A8542">
        <f t="shared" si="267"/>
        <v>8541</v>
      </c>
      <c r="B8542">
        <f ca="1">_xlfn.NORM.INV(RAND(), Inputs!$B$11, Inputs!$B$12)</f>
        <v>736.21160452587321</v>
      </c>
      <c r="C8542">
        <f t="shared" ca="1" si="266"/>
        <v>736</v>
      </c>
      <c r="E8542" s="3">
        <f ca="1">MAX(0,$B8542-Decision!$D$4)</f>
        <v>0</v>
      </c>
      <c r="F8542" s="3">
        <f ca="1">MAX(0,$B8542-Decision!$D$5)</f>
        <v>0</v>
      </c>
      <c r="G8542" s="3">
        <f ca="1">MAX(0,$B8542-Decision!$D$6)</f>
        <v>0</v>
      </c>
      <c r="H8542" s="3">
        <f ca="1">MAX(0,$B8542-Decision!$D$7)</f>
        <v>0</v>
      </c>
      <c r="I8542" s="3">
        <f ca="1">MAX(0,$B8542-Decision!$D$8)</f>
        <v>0</v>
      </c>
      <c r="J8542" s="3">
        <f ca="1">MAX(0,$B8542-Decision!$D$9)</f>
        <v>0</v>
      </c>
    </row>
    <row r="8543" spans="1:10" x14ac:dyDescent="0.3">
      <c r="A8543">
        <f t="shared" si="267"/>
        <v>8542</v>
      </c>
      <c r="B8543">
        <f ca="1">_xlfn.NORM.INV(RAND(), Inputs!$B$11, Inputs!$B$12)</f>
        <v>602.74091291454499</v>
      </c>
      <c r="C8543">
        <f t="shared" ca="1" si="266"/>
        <v>603</v>
      </c>
      <c r="E8543" s="3">
        <f ca="1">MAX(0,$B8543-Decision!$D$4)</f>
        <v>0</v>
      </c>
      <c r="F8543" s="3">
        <f ca="1">MAX(0,$B8543-Decision!$D$5)</f>
        <v>0</v>
      </c>
      <c r="G8543" s="3">
        <f ca="1">MAX(0,$B8543-Decision!$D$6)</f>
        <v>0</v>
      </c>
      <c r="H8543" s="3">
        <f ca="1">MAX(0,$B8543-Decision!$D$7)</f>
        <v>0</v>
      </c>
      <c r="I8543" s="3">
        <f ca="1">MAX(0,$B8543-Decision!$D$8)</f>
        <v>0</v>
      </c>
      <c r="J8543" s="3">
        <f ca="1">MAX(0,$B8543-Decision!$D$9)</f>
        <v>0</v>
      </c>
    </row>
    <row r="8544" spans="1:10" x14ac:dyDescent="0.3">
      <c r="A8544">
        <f t="shared" si="267"/>
        <v>8543</v>
      </c>
      <c r="B8544">
        <f ca="1">_xlfn.NORM.INV(RAND(), Inputs!$B$11, Inputs!$B$12)</f>
        <v>771.57278799951268</v>
      </c>
      <c r="C8544">
        <f t="shared" ca="1" si="266"/>
        <v>772</v>
      </c>
      <c r="E8544" s="3">
        <f ca="1">MAX(0,$B8544-Decision!$D$4)</f>
        <v>0</v>
      </c>
      <c r="F8544" s="3">
        <f ca="1">MAX(0,$B8544-Decision!$D$5)</f>
        <v>0</v>
      </c>
      <c r="G8544" s="3">
        <f ca="1">MAX(0,$B8544-Decision!$D$6)</f>
        <v>0</v>
      </c>
      <c r="H8544" s="3">
        <f ca="1">MAX(0,$B8544-Decision!$D$7)</f>
        <v>0</v>
      </c>
      <c r="I8544" s="3">
        <f ca="1">MAX(0,$B8544-Decision!$D$8)</f>
        <v>0</v>
      </c>
      <c r="J8544" s="3">
        <f ca="1">MAX(0,$B8544-Decision!$D$9)</f>
        <v>0</v>
      </c>
    </row>
    <row r="8545" spans="1:10" x14ac:dyDescent="0.3">
      <c r="A8545">
        <f t="shared" si="267"/>
        <v>8544</v>
      </c>
      <c r="B8545">
        <f ca="1">_xlfn.NORM.INV(RAND(), Inputs!$B$11, Inputs!$B$12)</f>
        <v>660.84570158185204</v>
      </c>
      <c r="C8545">
        <f t="shared" ca="1" si="266"/>
        <v>661</v>
      </c>
      <c r="E8545" s="3">
        <f ca="1">MAX(0,$B8545-Decision!$D$4)</f>
        <v>0</v>
      </c>
      <c r="F8545" s="3">
        <f ca="1">MAX(0,$B8545-Decision!$D$5)</f>
        <v>0</v>
      </c>
      <c r="G8545" s="3">
        <f ca="1">MAX(0,$B8545-Decision!$D$6)</f>
        <v>0</v>
      </c>
      <c r="H8545" s="3">
        <f ca="1">MAX(0,$B8545-Decision!$D$7)</f>
        <v>0</v>
      </c>
      <c r="I8545" s="3">
        <f ca="1">MAX(0,$B8545-Decision!$D$8)</f>
        <v>0</v>
      </c>
      <c r="J8545" s="3">
        <f ca="1">MAX(0,$B8545-Decision!$D$9)</f>
        <v>0</v>
      </c>
    </row>
    <row r="8546" spans="1:10" x14ac:dyDescent="0.3">
      <c r="A8546">
        <f t="shared" si="267"/>
        <v>8545</v>
      </c>
      <c r="B8546">
        <f ca="1">_xlfn.NORM.INV(RAND(), Inputs!$B$11, Inputs!$B$12)</f>
        <v>692.54598796084611</v>
      </c>
      <c r="C8546">
        <f t="shared" ca="1" si="266"/>
        <v>693</v>
      </c>
      <c r="E8546" s="3">
        <f ca="1">MAX(0,$B8546-Decision!$D$4)</f>
        <v>0</v>
      </c>
      <c r="F8546" s="3">
        <f ca="1">MAX(0,$B8546-Decision!$D$5)</f>
        <v>0</v>
      </c>
      <c r="G8546" s="3">
        <f ca="1">MAX(0,$B8546-Decision!$D$6)</f>
        <v>0</v>
      </c>
      <c r="H8546" s="3">
        <f ca="1">MAX(0,$B8546-Decision!$D$7)</f>
        <v>0</v>
      </c>
      <c r="I8546" s="3">
        <f ca="1">MAX(0,$B8546-Decision!$D$8)</f>
        <v>0</v>
      </c>
      <c r="J8546" s="3">
        <f ca="1">MAX(0,$B8546-Decision!$D$9)</f>
        <v>0</v>
      </c>
    </row>
    <row r="8547" spans="1:10" x14ac:dyDescent="0.3">
      <c r="A8547">
        <f t="shared" si="267"/>
        <v>8546</v>
      </c>
      <c r="B8547">
        <f ca="1">_xlfn.NORM.INV(RAND(), Inputs!$B$11, Inputs!$B$12)</f>
        <v>726.88576053160727</v>
      </c>
      <c r="C8547">
        <f t="shared" ca="1" si="266"/>
        <v>727</v>
      </c>
      <c r="E8547" s="3">
        <f ca="1">MAX(0,$B8547-Decision!$D$4)</f>
        <v>0</v>
      </c>
      <c r="F8547" s="3">
        <f ca="1">MAX(0,$B8547-Decision!$D$5)</f>
        <v>0</v>
      </c>
      <c r="G8547" s="3">
        <f ca="1">MAX(0,$B8547-Decision!$D$6)</f>
        <v>0</v>
      </c>
      <c r="H8547" s="3">
        <f ca="1">MAX(0,$B8547-Decision!$D$7)</f>
        <v>0</v>
      </c>
      <c r="I8547" s="3">
        <f ca="1">MAX(0,$B8547-Decision!$D$8)</f>
        <v>0</v>
      </c>
      <c r="J8547" s="3">
        <f ca="1">MAX(0,$B8547-Decision!$D$9)</f>
        <v>0</v>
      </c>
    </row>
    <row r="8548" spans="1:10" x14ac:dyDescent="0.3">
      <c r="A8548">
        <f t="shared" si="267"/>
        <v>8547</v>
      </c>
      <c r="B8548">
        <f ca="1">_xlfn.NORM.INV(RAND(), Inputs!$B$11, Inputs!$B$12)</f>
        <v>661.10930056559016</v>
      </c>
      <c r="C8548">
        <f t="shared" ca="1" si="266"/>
        <v>661</v>
      </c>
      <c r="E8548" s="3">
        <f ca="1">MAX(0,$B8548-Decision!$D$4)</f>
        <v>0</v>
      </c>
      <c r="F8548" s="3">
        <f ca="1">MAX(0,$B8548-Decision!$D$5)</f>
        <v>0</v>
      </c>
      <c r="G8548" s="3">
        <f ca="1">MAX(0,$B8548-Decision!$D$6)</f>
        <v>0</v>
      </c>
      <c r="H8548" s="3">
        <f ca="1">MAX(0,$B8548-Decision!$D$7)</f>
        <v>0</v>
      </c>
      <c r="I8548" s="3">
        <f ca="1">MAX(0,$B8548-Decision!$D$8)</f>
        <v>0</v>
      </c>
      <c r="J8548" s="3">
        <f ca="1">MAX(0,$B8548-Decision!$D$9)</f>
        <v>0</v>
      </c>
    </row>
    <row r="8549" spans="1:10" x14ac:dyDescent="0.3">
      <c r="A8549">
        <f t="shared" si="267"/>
        <v>8548</v>
      </c>
      <c r="B8549">
        <f ca="1">_xlfn.NORM.INV(RAND(), Inputs!$B$11, Inputs!$B$12)</f>
        <v>637.80754187710295</v>
      </c>
      <c r="C8549">
        <f t="shared" ca="1" si="266"/>
        <v>638</v>
      </c>
      <c r="E8549" s="3">
        <f ca="1">MAX(0,$B8549-Decision!$D$4)</f>
        <v>0</v>
      </c>
      <c r="F8549" s="3">
        <f ca="1">MAX(0,$B8549-Decision!$D$5)</f>
        <v>0</v>
      </c>
      <c r="G8549" s="3">
        <f ca="1">MAX(0,$B8549-Decision!$D$6)</f>
        <v>0</v>
      </c>
      <c r="H8549" s="3">
        <f ca="1">MAX(0,$B8549-Decision!$D$7)</f>
        <v>0</v>
      </c>
      <c r="I8549" s="3">
        <f ca="1">MAX(0,$B8549-Decision!$D$8)</f>
        <v>0</v>
      </c>
      <c r="J8549" s="3">
        <f ca="1">MAX(0,$B8549-Decision!$D$9)</f>
        <v>0</v>
      </c>
    </row>
    <row r="8550" spans="1:10" x14ac:dyDescent="0.3">
      <c r="A8550">
        <f t="shared" si="267"/>
        <v>8549</v>
      </c>
      <c r="B8550">
        <f ca="1">_xlfn.NORM.INV(RAND(), Inputs!$B$11, Inputs!$B$12)</f>
        <v>575.96108587009553</v>
      </c>
      <c r="C8550">
        <f t="shared" ca="1" si="266"/>
        <v>576</v>
      </c>
      <c r="E8550" s="3">
        <f ca="1">MAX(0,$B8550-Decision!$D$4)</f>
        <v>0</v>
      </c>
      <c r="F8550" s="3">
        <f ca="1">MAX(0,$B8550-Decision!$D$5)</f>
        <v>0</v>
      </c>
      <c r="G8550" s="3">
        <f ca="1">MAX(0,$B8550-Decision!$D$6)</f>
        <v>0</v>
      </c>
      <c r="H8550" s="3">
        <f ca="1">MAX(0,$B8550-Decision!$D$7)</f>
        <v>0</v>
      </c>
      <c r="I8550" s="3">
        <f ca="1">MAX(0,$B8550-Decision!$D$8)</f>
        <v>0</v>
      </c>
      <c r="J8550" s="3">
        <f ca="1">MAX(0,$B8550-Decision!$D$9)</f>
        <v>0</v>
      </c>
    </row>
    <row r="8551" spans="1:10" x14ac:dyDescent="0.3">
      <c r="A8551">
        <f t="shared" si="267"/>
        <v>8550</v>
      </c>
      <c r="B8551">
        <f ca="1">_xlfn.NORM.INV(RAND(), Inputs!$B$11, Inputs!$B$12)</f>
        <v>636.78445615069359</v>
      </c>
      <c r="C8551">
        <f t="shared" ca="1" si="266"/>
        <v>637</v>
      </c>
      <c r="E8551" s="3">
        <f ca="1">MAX(0,$B8551-Decision!$D$4)</f>
        <v>0</v>
      </c>
      <c r="F8551" s="3">
        <f ca="1">MAX(0,$B8551-Decision!$D$5)</f>
        <v>0</v>
      </c>
      <c r="G8551" s="3">
        <f ca="1">MAX(0,$B8551-Decision!$D$6)</f>
        <v>0</v>
      </c>
      <c r="H8551" s="3">
        <f ca="1">MAX(0,$B8551-Decision!$D$7)</f>
        <v>0</v>
      </c>
      <c r="I8551" s="3">
        <f ca="1">MAX(0,$B8551-Decision!$D$8)</f>
        <v>0</v>
      </c>
      <c r="J8551" s="3">
        <f ca="1">MAX(0,$B8551-Decision!$D$9)</f>
        <v>0</v>
      </c>
    </row>
    <row r="8552" spans="1:10" x14ac:dyDescent="0.3">
      <c r="A8552">
        <f t="shared" si="267"/>
        <v>8551</v>
      </c>
      <c r="B8552">
        <f ca="1">_xlfn.NORM.INV(RAND(), Inputs!$B$11, Inputs!$B$12)</f>
        <v>731.12443827507354</v>
      </c>
      <c r="C8552">
        <f t="shared" ca="1" si="266"/>
        <v>731</v>
      </c>
      <c r="E8552" s="3">
        <f ca="1">MAX(0,$B8552-Decision!$D$4)</f>
        <v>0</v>
      </c>
      <c r="F8552" s="3">
        <f ca="1">MAX(0,$B8552-Decision!$D$5)</f>
        <v>0</v>
      </c>
      <c r="G8552" s="3">
        <f ca="1">MAX(0,$B8552-Decision!$D$6)</f>
        <v>0</v>
      </c>
      <c r="H8552" s="3">
        <f ca="1">MAX(0,$B8552-Decision!$D$7)</f>
        <v>0</v>
      </c>
      <c r="I8552" s="3">
        <f ca="1">MAX(0,$B8552-Decision!$D$8)</f>
        <v>0</v>
      </c>
      <c r="J8552" s="3">
        <f ca="1">MAX(0,$B8552-Decision!$D$9)</f>
        <v>0</v>
      </c>
    </row>
    <row r="8553" spans="1:10" x14ac:dyDescent="0.3">
      <c r="A8553">
        <f t="shared" si="267"/>
        <v>8552</v>
      </c>
      <c r="B8553">
        <f ca="1">_xlfn.NORM.INV(RAND(), Inputs!$B$11, Inputs!$B$12)</f>
        <v>762.36294234529976</v>
      </c>
      <c r="C8553">
        <f t="shared" ca="1" si="266"/>
        <v>762</v>
      </c>
      <c r="E8553" s="3">
        <f ca="1">MAX(0,$B8553-Decision!$D$4)</f>
        <v>0</v>
      </c>
      <c r="F8553" s="3">
        <f ca="1">MAX(0,$B8553-Decision!$D$5)</f>
        <v>0</v>
      </c>
      <c r="G8553" s="3">
        <f ca="1">MAX(0,$B8553-Decision!$D$6)</f>
        <v>0</v>
      </c>
      <c r="H8553" s="3">
        <f ca="1">MAX(0,$B8553-Decision!$D$7)</f>
        <v>0</v>
      </c>
      <c r="I8553" s="3">
        <f ca="1">MAX(0,$B8553-Decision!$D$8)</f>
        <v>0</v>
      </c>
      <c r="J8553" s="3">
        <f ca="1">MAX(0,$B8553-Decision!$D$9)</f>
        <v>0</v>
      </c>
    </row>
    <row r="8554" spans="1:10" x14ac:dyDescent="0.3">
      <c r="A8554">
        <f t="shared" si="267"/>
        <v>8553</v>
      </c>
      <c r="B8554">
        <f ca="1">_xlfn.NORM.INV(RAND(), Inputs!$B$11, Inputs!$B$12)</f>
        <v>840.63042836261172</v>
      </c>
      <c r="C8554">
        <f t="shared" ca="1" si="266"/>
        <v>841</v>
      </c>
      <c r="E8554" s="3">
        <f ca="1">MAX(0,$B8554-Decision!$D$4)</f>
        <v>57.630428362611724</v>
      </c>
      <c r="F8554" s="3">
        <f ca="1">MAX(0,$B8554-Decision!$D$5)</f>
        <v>42.630428362611724</v>
      </c>
      <c r="G8554" s="3">
        <f ca="1">MAX(0,$B8554-Decision!$D$6)</f>
        <v>19.630428362611724</v>
      </c>
      <c r="H8554" s="3">
        <f ca="1">MAX(0,$B8554-Decision!$D$7)</f>
        <v>0.63042836261172397</v>
      </c>
      <c r="I8554" s="3">
        <f ca="1">MAX(0,$B8554-Decision!$D$8)</f>
        <v>0</v>
      </c>
      <c r="J8554" s="3">
        <f ca="1">MAX(0,$B8554-Decision!$D$9)</f>
        <v>0</v>
      </c>
    </row>
    <row r="8555" spans="1:10" x14ac:dyDescent="0.3">
      <c r="A8555">
        <f t="shared" si="267"/>
        <v>8554</v>
      </c>
      <c r="B8555">
        <f ca="1">_xlfn.NORM.INV(RAND(), Inputs!$B$11, Inputs!$B$12)</f>
        <v>760.80436437175354</v>
      </c>
      <c r="C8555">
        <f t="shared" ca="1" si="266"/>
        <v>761</v>
      </c>
      <c r="E8555" s="3">
        <f ca="1">MAX(0,$B8555-Decision!$D$4)</f>
        <v>0</v>
      </c>
      <c r="F8555" s="3">
        <f ca="1">MAX(0,$B8555-Decision!$D$5)</f>
        <v>0</v>
      </c>
      <c r="G8555" s="3">
        <f ca="1">MAX(0,$B8555-Decision!$D$6)</f>
        <v>0</v>
      </c>
      <c r="H8555" s="3">
        <f ca="1">MAX(0,$B8555-Decision!$D$7)</f>
        <v>0</v>
      </c>
      <c r="I8555" s="3">
        <f ca="1">MAX(0,$B8555-Decision!$D$8)</f>
        <v>0</v>
      </c>
      <c r="J8555" s="3">
        <f ca="1">MAX(0,$B8555-Decision!$D$9)</f>
        <v>0</v>
      </c>
    </row>
    <row r="8556" spans="1:10" x14ac:dyDescent="0.3">
      <c r="A8556">
        <f t="shared" si="267"/>
        <v>8555</v>
      </c>
      <c r="B8556">
        <f ca="1">_xlfn.NORM.INV(RAND(), Inputs!$B$11, Inputs!$B$12)</f>
        <v>816.23579948033284</v>
      </c>
      <c r="C8556">
        <f t="shared" ca="1" si="266"/>
        <v>816</v>
      </c>
      <c r="E8556" s="3">
        <f ca="1">MAX(0,$B8556-Decision!$D$4)</f>
        <v>33.235799480332844</v>
      </c>
      <c r="F8556" s="3">
        <f ca="1">MAX(0,$B8556-Decision!$D$5)</f>
        <v>18.235799480332844</v>
      </c>
      <c r="G8556" s="3">
        <f ca="1">MAX(0,$B8556-Decision!$D$6)</f>
        <v>0</v>
      </c>
      <c r="H8556" s="3">
        <f ca="1">MAX(0,$B8556-Decision!$D$7)</f>
        <v>0</v>
      </c>
      <c r="I8556" s="3">
        <f ca="1">MAX(0,$B8556-Decision!$D$8)</f>
        <v>0</v>
      </c>
      <c r="J8556" s="3">
        <f ca="1">MAX(0,$B8556-Decision!$D$9)</f>
        <v>0</v>
      </c>
    </row>
    <row r="8557" spans="1:10" x14ac:dyDescent="0.3">
      <c r="A8557">
        <f t="shared" si="267"/>
        <v>8556</v>
      </c>
      <c r="B8557">
        <f ca="1">_xlfn.NORM.INV(RAND(), Inputs!$B$11, Inputs!$B$12)</f>
        <v>658.96243925683507</v>
      </c>
      <c r="C8557">
        <f t="shared" ca="1" si="266"/>
        <v>659</v>
      </c>
      <c r="E8557" s="3">
        <f ca="1">MAX(0,$B8557-Decision!$D$4)</f>
        <v>0</v>
      </c>
      <c r="F8557" s="3">
        <f ca="1">MAX(0,$B8557-Decision!$D$5)</f>
        <v>0</v>
      </c>
      <c r="G8557" s="3">
        <f ca="1">MAX(0,$B8557-Decision!$D$6)</f>
        <v>0</v>
      </c>
      <c r="H8557" s="3">
        <f ca="1">MAX(0,$B8557-Decision!$D$7)</f>
        <v>0</v>
      </c>
      <c r="I8557" s="3">
        <f ca="1">MAX(0,$B8557-Decision!$D$8)</f>
        <v>0</v>
      </c>
      <c r="J8557" s="3">
        <f ca="1">MAX(0,$B8557-Decision!$D$9)</f>
        <v>0</v>
      </c>
    </row>
    <row r="8558" spans="1:10" x14ac:dyDescent="0.3">
      <c r="A8558">
        <f t="shared" si="267"/>
        <v>8557</v>
      </c>
      <c r="B8558">
        <f ca="1">_xlfn.NORM.INV(RAND(), Inputs!$B$11, Inputs!$B$12)</f>
        <v>588.73179819295979</v>
      </c>
      <c r="C8558">
        <f t="shared" ca="1" si="266"/>
        <v>589</v>
      </c>
      <c r="E8558" s="3">
        <f ca="1">MAX(0,$B8558-Decision!$D$4)</f>
        <v>0</v>
      </c>
      <c r="F8558" s="3">
        <f ca="1">MAX(0,$B8558-Decision!$D$5)</f>
        <v>0</v>
      </c>
      <c r="G8558" s="3">
        <f ca="1">MAX(0,$B8558-Decision!$D$6)</f>
        <v>0</v>
      </c>
      <c r="H8558" s="3">
        <f ca="1">MAX(0,$B8558-Decision!$D$7)</f>
        <v>0</v>
      </c>
      <c r="I8558" s="3">
        <f ca="1">MAX(0,$B8558-Decision!$D$8)</f>
        <v>0</v>
      </c>
      <c r="J8558" s="3">
        <f ca="1">MAX(0,$B8558-Decision!$D$9)</f>
        <v>0</v>
      </c>
    </row>
    <row r="8559" spans="1:10" x14ac:dyDescent="0.3">
      <c r="A8559">
        <f t="shared" si="267"/>
        <v>8558</v>
      </c>
      <c r="B8559">
        <f ca="1">_xlfn.NORM.INV(RAND(), Inputs!$B$11, Inputs!$B$12)</f>
        <v>719.2761039137913</v>
      </c>
      <c r="C8559">
        <f t="shared" ca="1" si="266"/>
        <v>719</v>
      </c>
      <c r="E8559" s="3">
        <f ca="1">MAX(0,$B8559-Decision!$D$4)</f>
        <v>0</v>
      </c>
      <c r="F8559" s="3">
        <f ca="1">MAX(0,$B8559-Decision!$D$5)</f>
        <v>0</v>
      </c>
      <c r="G8559" s="3">
        <f ca="1">MAX(0,$B8559-Decision!$D$6)</f>
        <v>0</v>
      </c>
      <c r="H8559" s="3">
        <f ca="1">MAX(0,$B8559-Decision!$D$7)</f>
        <v>0</v>
      </c>
      <c r="I8559" s="3">
        <f ca="1">MAX(0,$B8559-Decision!$D$8)</f>
        <v>0</v>
      </c>
      <c r="J8559" s="3">
        <f ca="1">MAX(0,$B8559-Decision!$D$9)</f>
        <v>0</v>
      </c>
    </row>
    <row r="8560" spans="1:10" x14ac:dyDescent="0.3">
      <c r="A8560">
        <f t="shared" si="267"/>
        <v>8559</v>
      </c>
      <c r="B8560">
        <f ca="1">_xlfn.NORM.INV(RAND(), Inputs!$B$11, Inputs!$B$12)</f>
        <v>785.56860419411009</v>
      </c>
      <c r="C8560">
        <f t="shared" ca="1" si="266"/>
        <v>786</v>
      </c>
      <c r="E8560" s="3">
        <f ca="1">MAX(0,$B8560-Decision!$D$4)</f>
        <v>2.5686041941100939</v>
      </c>
      <c r="F8560" s="3">
        <f ca="1">MAX(0,$B8560-Decision!$D$5)</f>
        <v>0</v>
      </c>
      <c r="G8560" s="3">
        <f ca="1">MAX(0,$B8560-Decision!$D$6)</f>
        <v>0</v>
      </c>
      <c r="H8560" s="3">
        <f ca="1">MAX(0,$B8560-Decision!$D$7)</f>
        <v>0</v>
      </c>
      <c r="I8560" s="3">
        <f ca="1">MAX(0,$B8560-Decision!$D$8)</f>
        <v>0</v>
      </c>
      <c r="J8560" s="3">
        <f ca="1">MAX(0,$B8560-Decision!$D$9)</f>
        <v>0</v>
      </c>
    </row>
    <row r="8561" spans="1:10" x14ac:dyDescent="0.3">
      <c r="A8561">
        <f t="shared" si="267"/>
        <v>8560</v>
      </c>
      <c r="B8561">
        <f ca="1">_xlfn.NORM.INV(RAND(), Inputs!$B$11, Inputs!$B$12)</f>
        <v>714.26954822689072</v>
      </c>
      <c r="C8561">
        <f t="shared" ca="1" si="266"/>
        <v>714</v>
      </c>
      <c r="E8561" s="3">
        <f ca="1">MAX(0,$B8561-Decision!$D$4)</f>
        <v>0</v>
      </c>
      <c r="F8561" s="3">
        <f ca="1">MAX(0,$B8561-Decision!$D$5)</f>
        <v>0</v>
      </c>
      <c r="G8561" s="3">
        <f ca="1">MAX(0,$B8561-Decision!$D$6)</f>
        <v>0</v>
      </c>
      <c r="H8561" s="3">
        <f ca="1">MAX(0,$B8561-Decision!$D$7)</f>
        <v>0</v>
      </c>
      <c r="I8561" s="3">
        <f ca="1">MAX(0,$B8561-Decision!$D$8)</f>
        <v>0</v>
      </c>
      <c r="J8561" s="3">
        <f ca="1">MAX(0,$B8561-Decision!$D$9)</f>
        <v>0</v>
      </c>
    </row>
    <row r="8562" spans="1:10" x14ac:dyDescent="0.3">
      <c r="A8562">
        <f t="shared" si="267"/>
        <v>8561</v>
      </c>
      <c r="B8562">
        <f ca="1">_xlfn.NORM.INV(RAND(), Inputs!$B$11, Inputs!$B$12)</f>
        <v>698.66274229272676</v>
      </c>
      <c r="C8562">
        <f t="shared" ca="1" si="266"/>
        <v>699</v>
      </c>
      <c r="E8562" s="3">
        <f ca="1">MAX(0,$B8562-Decision!$D$4)</f>
        <v>0</v>
      </c>
      <c r="F8562" s="3">
        <f ca="1">MAX(0,$B8562-Decision!$D$5)</f>
        <v>0</v>
      </c>
      <c r="G8562" s="3">
        <f ca="1">MAX(0,$B8562-Decision!$D$6)</f>
        <v>0</v>
      </c>
      <c r="H8562" s="3">
        <f ca="1">MAX(0,$B8562-Decision!$D$7)</f>
        <v>0</v>
      </c>
      <c r="I8562" s="3">
        <f ca="1">MAX(0,$B8562-Decision!$D$8)</f>
        <v>0</v>
      </c>
      <c r="J8562" s="3">
        <f ca="1">MAX(0,$B8562-Decision!$D$9)</f>
        <v>0</v>
      </c>
    </row>
    <row r="8563" spans="1:10" x14ac:dyDescent="0.3">
      <c r="A8563">
        <f t="shared" si="267"/>
        <v>8562</v>
      </c>
      <c r="B8563">
        <f ca="1">_xlfn.NORM.INV(RAND(), Inputs!$B$11, Inputs!$B$12)</f>
        <v>771.71902760779722</v>
      </c>
      <c r="C8563">
        <f t="shared" ca="1" si="266"/>
        <v>772</v>
      </c>
      <c r="E8563" s="3">
        <f ca="1">MAX(0,$B8563-Decision!$D$4)</f>
        <v>0</v>
      </c>
      <c r="F8563" s="3">
        <f ca="1">MAX(0,$B8563-Decision!$D$5)</f>
        <v>0</v>
      </c>
      <c r="G8563" s="3">
        <f ca="1">MAX(0,$B8563-Decision!$D$6)</f>
        <v>0</v>
      </c>
      <c r="H8563" s="3">
        <f ca="1">MAX(0,$B8563-Decision!$D$7)</f>
        <v>0</v>
      </c>
      <c r="I8563" s="3">
        <f ca="1">MAX(0,$B8563-Decision!$D$8)</f>
        <v>0</v>
      </c>
      <c r="J8563" s="3">
        <f ca="1">MAX(0,$B8563-Decision!$D$9)</f>
        <v>0</v>
      </c>
    </row>
    <row r="8564" spans="1:10" x14ac:dyDescent="0.3">
      <c r="A8564">
        <f t="shared" si="267"/>
        <v>8563</v>
      </c>
      <c r="B8564">
        <f ca="1">_xlfn.NORM.INV(RAND(), Inputs!$B$11, Inputs!$B$12)</f>
        <v>705.75846685040881</v>
      </c>
      <c r="C8564">
        <f t="shared" ca="1" si="266"/>
        <v>706</v>
      </c>
      <c r="E8564" s="3">
        <f ca="1">MAX(0,$B8564-Decision!$D$4)</f>
        <v>0</v>
      </c>
      <c r="F8564" s="3">
        <f ca="1">MAX(0,$B8564-Decision!$D$5)</f>
        <v>0</v>
      </c>
      <c r="G8564" s="3">
        <f ca="1">MAX(0,$B8564-Decision!$D$6)</f>
        <v>0</v>
      </c>
      <c r="H8564" s="3">
        <f ca="1">MAX(0,$B8564-Decision!$D$7)</f>
        <v>0</v>
      </c>
      <c r="I8564" s="3">
        <f ca="1">MAX(0,$B8564-Decision!$D$8)</f>
        <v>0</v>
      </c>
      <c r="J8564" s="3">
        <f ca="1">MAX(0,$B8564-Decision!$D$9)</f>
        <v>0</v>
      </c>
    </row>
    <row r="8565" spans="1:10" x14ac:dyDescent="0.3">
      <c r="A8565">
        <f t="shared" si="267"/>
        <v>8564</v>
      </c>
      <c r="B8565">
        <f ca="1">_xlfn.NORM.INV(RAND(), Inputs!$B$11, Inputs!$B$12)</f>
        <v>734.73506715602002</v>
      </c>
      <c r="C8565">
        <f t="shared" ca="1" si="266"/>
        <v>735</v>
      </c>
      <c r="E8565" s="3">
        <f ca="1">MAX(0,$B8565-Decision!$D$4)</f>
        <v>0</v>
      </c>
      <c r="F8565" s="3">
        <f ca="1">MAX(0,$B8565-Decision!$D$5)</f>
        <v>0</v>
      </c>
      <c r="G8565" s="3">
        <f ca="1">MAX(0,$B8565-Decision!$D$6)</f>
        <v>0</v>
      </c>
      <c r="H8565" s="3">
        <f ca="1">MAX(0,$B8565-Decision!$D$7)</f>
        <v>0</v>
      </c>
      <c r="I8565" s="3">
        <f ca="1">MAX(0,$B8565-Decision!$D$8)</f>
        <v>0</v>
      </c>
      <c r="J8565" s="3">
        <f ca="1">MAX(0,$B8565-Decision!$D$9)</f>
        <v>0</v>
      </c>
    </row>
    <row r="8566" spans="1:10" x14ac:dyDescent="0.3">
      <c r="A8566">
        <f t="shared" si="267"/>
        <v>8565</v>
      </c>
      <c r="B8566">
        <f ca="1">_xlfn.NORM.INV(RAND(), Inputs!$B$11, Inputs!$B$12)</f>
        <v>797.39509494232084</v>
      </c>
      <c r="C8566">
        <f t="shared" ca="1" si="266"/>
        <v>797</v>
      </c>
      <c r="E8566" s="3">
        <f ca="1">MAX(0,$B8566-Decision!$D$4)</f>
        <v>14.395094942320839</v>
      </c>
      <c r="F8566" s="3">
        <f ca="1">MAX(0,$B8566-Decision!$D$5)</f>
        <v>0</v>
      </c>
      <c r="G8566" s="3">
        <f ca="1">MAX(0,$B8566-Decision!$D$6)</f>
        <v>0</v>
      </c>
      <c r="H8566" s="3">
        <f ca="1">MAX(0,$B8566-Decision!$D$7)</f>
        <v>0</v>
      </c>
      <c r="I8566" s="3">
        <f ca="1">MAX(0,$B8566-Decision!$D$8)</f>
        <v>0</v>
      </c>
      <c r="J8566" s="3">
        <f ca="1">MAX(0,$B8566-Decision!$D$9)</f>
        <v>0</v>
      </c>
    </row>
    <row r="8567" spans="1:10" x14ac:dyDescent="0.3">
      <c r="A8567">
        <f t="shared" si="267"/>
        <v>8566</v>
      </c>
      <c r="B8567">
        <f ca="1">_xlfn.NORM.INV(RAND(), Inputs!$B$11, Inputs!$B$12)</f>
        <v>592.15702488196337</v>
      </c>
      <c r="C8567">
        <f t="shared" ca="1" si="266"/>
        <v>592</v>
      </c>
      <c r="E8567" s="3">
        <f ca="1">MAX(0,$B8567-Decision!$D$4)</f>
        <v>0</v>
      </c>
      <c r="F8567" s="3">
        <f ca="1">MAX(0,$B8567-Decision!$D$5)</f>
        <v>0</v>
      </c>
      <c r="G8567" s="3">
        <f ca="1">MAX(0,$B8567-Decision!$D$6)</f>
        <v>0</v>
      </c>
      <c r="H8567" s="3">
        <f ca="1">MAX(0,$B8567-Decision!$D$7)</f>
        <v>0</v>
      </c>
      <c r="I8567" s="3">
        <f ca="1">MAX(0,$B8567-Decision!$D$8)</f>
        <v>0</v>
      </c>
      <c r="J8567" s="3">
        <f ca="1">MAX(0,$B8567-Decision!$D$9)</f>
        <v>0</v>
      </c>
    </row>
    <row r="8568" spans="1:10" x14ac:dyDescent="0.3">
      <c r="A8568">
        <f t="shared" si="267"/>
        <v>8567</v>
      </c>
      <c r="B8568">
        <f ca="1">_xlfn.NORM.INV(RAND(), Inputs!$B$11, Inputs!$B$12)</f>
        <v>781.42082978206906</v>
      </c>
      <c r="C8568">
        <f t="shared" ca="1" si="266"/>
        <v>781</v>
      </c>
      <c r="E8568" s="3">
        <f ca="1">MAX(0,$B8568-Decision!$D$4)</f>
        <v>0</v>
      </c>
      <c r="F8568" s="3">
        <f ca="1">MAX(0,$B8568-Decision!$D$5)</f>
        <v>0</v>
      </c>
      <c r="G8568" s="3">
        <f ca="1">MAX(0,$B8568-Decision!$D$6)</f>
        <v>0</v>
      </c>
      <c r="H8568" s="3">
        <f ca="1">MAX(0,$B8568-Decision!$D$7)</f>
        <v>0</v>
      </c>
      <c r="I8568" s="3">
        <f ca="1">MAX(0,$B8568-Decision!$D$8)</f>
        <v>0</v>
      </c>
      <c r="J8568" s="3">
        <f ca="1">MAX(0,$B8568-Decision!$D$9)</f>
        <v>0</v>
      </c>
    </row>
    <row r="8569" spans="1:10" x14ac:dyDescent="0.3">
      <c r="A8569">
        <f t="shared" si="267"/>
        <v>8568</v>
      </c>
      <c r="B8569">
        <f ca="1">_xlfn.NORM.INV(RAND(), Inputs!$B$11, Inputs!$B$12)</f>
        <v>855.72751322756471</v>
      </c>
      <c r="C8569">
        <f t="shared" ca="1" si="266"/>
        <v>856</v>
      </c>
      <c r="E8569" s="3">
        <f ca="1">MAX(0,$B8569-Decision!$D$4)</f>
        <v>72.727513227564714</v>
      </c>
      <c r="F8569" s="3">
        <f ca="1">MAX(0,$B8569-Decision!$D$5)</f>
        <v>57.727513227564714</v>
      </c>
      <c r="G8569" s="3">
        <f ca="1">MAX(0,$B8569-Decision!$D$6)</f>
        <v>34.727513227564714</v>
      </c>
      <c r="H8569" s="3">
        <f ca="1">MAX(0,$B8569-Decision!$D$7)</f>
        <v>15.727513227564714</v>
      </c>
      <c r="I8569" s="3">
        <f ca="1">MAX(0,$B8569-Decision!$D$8)</f>
        <v>0</v>
      </c>
      <c r="J8569" s="3">
        <f ca="1">MAX(0,$B8569-Decision!$D$9)</f>
        <v>0</v>
      </c>
    </row>
    <row r="8570" spans="1:10" x14ac:dyDescent="0.3">
      <c r="A8570">
        <f t="shared" si="267"/>
        <v>8569</v>
      </c>
      <c r="B8570">
        <f ca="1">_xlfn.NORM.INV(RAND(), Inputs!$B$11, Inputs!$B$12)</f>
        <v>728.33804369005372</v>
      </c>
      <c r="C8570">
        <f t="shared" ca="1" si="266"/>
        <v>728</v>
      </c>
      <c r="E8570" s="3">
        <f ca="1">MAX(0,$B8570-Decision!$D$4)</f>
        <v>0</v>
      </c>
      <c r="F8570" s="3">
        <f ca="1">MAX(0,$B8570-Decision!$D$5)</f>
        <v>0</v>
      </c>
      <c r="G8570" s="3">
        <f ca="1">MAX(0,$B8570-Decision!$D$6)</f>
        <v>0</v>
      </c>
      <c r="H8570" s="3">
        <f ca="1">MAX(0,$B8570-Decision!$D$7)</f>
        <v>0</v>
      </c>
      <c r="I8570" s="3">
        <f ca="1">MAX(0,$B8570-Decision!$D$8)</f>
        <v>0</v>
      </c>
      <c r="J8570" s="3">
        <f ca="1">MAX(0,$B8570-Decision!$D$9)</f>
        <v>0</v>
      </c>
    </row>
    <row r="8571" spans="1:10" x14ac:dyDescent="0.3">
      <c r="A8571">
        <f t="shared" si="267"/>
        <v>8570</v>
      </c>
      <c r="B8571">
        <f ca="1">_xlfn.NORM.INV(RAND(), Inputs!$B$11, Inputs!$B$12)</f>
        <v>777.56510424409908</v>
      </c>
      <c r="C8571">
        <f t="shared" ca="1" si="266"/>
        <v>778</v>
      </c>
      <c r="E8571" s="3">
        <f ca="1">MAX(0,$B8571-Decision!$D$4)</f>
        <v>0</v>
      </c>
      <c r="F8571" s="3">
        <f ca="1">MAX(0,$B8571-Decision!$D$5)</f>
        <v>0</v>
      </c>
      <c r="G8571" s="3">
        <f ca="1">MAX(0,$B8571-Decision!$D$6)</f>
        <v>0</v>
      </c>
      <c r="H8571" s="3">
        <f ca="1">MAX(0,$B8571-Decision!$D$7)</f>
        <v>0</v>
      </c>
      <c r="I8571" s="3">
        <f ca="1">MAX(0,$B8571-Decision!$D$8)</f>
        <v>0</v>
      </c>
      <c r="J8571" s="3">
        <f ca="1">MAX(0,$B8571-Decision!$D$9)</f>
        <v>0</v>
      </c>
    </row>
    <row r="8572" spans="1:10" x14ac:dyDescent="0.3">
      <c r="A8572">
        <f t="shared" si="267"/>
        <v>8571</v>
      </c>
      <c r="B8572">
        <f ca="1">_xlfn.NORM.INV(RAND(), Inputs!$B$11, Inputs!$B$12)</f>
        <v>747.90533776869529</v>
      </c>
      <c r="C8572">
        <f t="shared" ca="1" si="266"/>
        <v>748</v>
      </c>
      <c r="E8572" s="3">
        <f ca="1">MAX(0,$B8572-Decision!$D$4)</f>
        <v>0</v>
      </c>
      <c r="F8572" s="3">
        <f ca="1">MAX(0,$B8572-Decision!$D$5)</f>
        <v>0</v>
      </c>
      <c r="G8572" s="3">
        <f ca="1">MAX(0,$B8572-Decision!$D$6)</f>
        <v>0</v>
      </c>
      <c r="H8572" s="3">
        <f ca="1">MAX(0,$B8572-Decision!$D$7)</f>
        <v>0</v>
      </c>
      <c r="I8572" s="3">
        <f ca="1">MAX(0,$B8572-Decision!$D$8)</f>
        <v>0</v>
      </c>
      <c r="J8572" s="3">
        <f ca="1">MAX(0,$B8572-Decision!$D$9)</f>
        <v>0</v>
      </c>
    </row>
    <row r="8573" spans="1:10" x14ac:dyDescent="0.3">
      <c r="A8573">
        <f t="shared" si="267"/>
        <v>8572</v>
      </c>
      <c r="B8573">
        <f ca="1">_xlfn.NORM.INV(RAND(), Inputs!$B$11, Inputs!$B$12)</f>
        <v>667.01204742193784</v>
      </c>
      <c r="C8573">
        <f t="shared" ca="1" si="266"/>
        <v>667</v>
      </c>
      <c r="E8573" s="3">
        <f ca="1">MAX(0,$B8573-Decision!$D$4)</f>
        <v>0</v>
      </c>
      <c r="F8573" s="3">
        <f ca="1">MAX(0,$B8573-Decision!$D$5)</f>
        <v>0</v>
      </c>
      <c r="G8573" s="3">
        <f ca="1">MAX(0,$B8573-Decision!$D$6)</f>
        <v>0</v>
      </c>
      <c r="H8573" s="3">
        <f ca="1">MAX(0,$B8573-Decision!$D$7)</f>
        <v>0</v>
      </c>
      <c r="I8573" s="3">
        <f ca="1">MAX(0,$B8573-Decision!$D$8)</f>
        <v>0</v>
      </c>
      <c r="J8573" s="3">
        <f ca="1">MAX(0,$B8573-Decision!$D$9)</f>
        <v>0</v>
      </c>
    </row>
    <row r="8574" spans="1:10" x14ac:dyDescent="0.3">
      <c r="A8574">
        <f t="shared" si="267"/>
        <v>8573</v>
      </c>
      <c r="B8574">
        <f ca="1">_xlfn.NORM.INV(RAND(), Inputs!$B$11, Inputs!$B$12)</f>
        <v>626.43220564041326</v>
      </c>
      <c r="C8574">
        <f t="shared" ca="1" si="266"/>
        <v>626</v>
      </c>
      <c r="E8574" s="3">
        <f ca="1">MAX(0,$B8574-Decision!$D$4)</f>
        <v>0</v>
      </c>
      <c r="F8574" s="3">
        <f ca="1">MAX(0,$B8574-Decision!$D$5)</f>
        <v>0</v>
      </c>
      <c r="G8574" s="3">
        <f ca="1">MAX(0,$B8574-Decision!$D$6)</f>
        <v>0</v>
      </c>
      <c r="H8574" s="3">
        <f ca="1">MAX(0,$B8574-Decision!$D$7)</f>
        <v>0</v>
      </c>
      <c r="I8574" s="3">
        <f ca="1">MAX(0,$B8574-Decision!$D$8)</f>
        <v>0</v>
      </c>
      <c r="J8574" s="3">
        <f ca="1">MAX(0,$B8574-Decision!$D$9)</f>
        <v>0</v>
      </c>
    </row>
    <row r="8575" spans="1:10" x14ac:dyDescent="0.3">
      <c r="A8575">
        <f t="shared" si="267"/>
        <v>8574</v>
      </c>
      <c r="B8575">
        <f ca="1">_xlfn.NORM.INV(RAND(), Inputs!$B$11, Inputs!$B$12)</f>
        <v>809.69970412846033</v>
      </c>
      <c r="C8575">
        <f t="shared" ca="1" si="266"/>
        <v>810</v>
      </c>
      <c r="E8575" s="3">
        <f ca="1">MAX(0,$B8575-Decision!$D$4)</f>
        <v>26.699704128460326</v>
      </c>
      <c r="F8575" s="3">
        <f ca="1">MAX(0,$B8575-Decision!$D$5)</f>
        <v>11.699704128460326</v>
      </c>
      <c r="G8575" s="3">
        <f ca="1">MAX(0,$B8575-Decision!$D$6)</f>
        <v>0</v>
      </c>
      <c r="H8575" s="3">
        <f ca="1">MAX(0,$B8575-Decision!$D$7)</f>
        <v>0</v>
      </c>
      <c r="I8575" s="3">
        <f ca="1">MAX(0,$B8575-Decision!$D$8)</f>
        <v>0</v>
      </c>
      <c r="J8575" s="3">
        <f ca="1">MAX(0,$B8575-Decision!$D$9)</f>
        <v>0</v>
      </c>
    </row>
    <row r="8576" spans="1:10" x14ac:dyDescent="0.3">
      <c r="A8576">
        <f t="shared" si="267"/>
        <v>8575</v>
      </c>
      <c r="B8576">
        <f ca="1">_xlfn.NORM.INV(RAND(), Inputs!$B$11, Inputs!$B$12)</f>
        <v>684.08962299700659</v>
      </c>
      <c r="C8576">
        <f t="shared" ca="1" si="266"/>
        <v>684</v>
      </c>
      <c r="E8576" s="3">
        <f ca="1">MAX(0,$B8576-Decision!$D$4)</f>
        <v>0</v>
      </c>
      <c r="F8576" s="3">
        <f ca="1">MAX(0,$B8576-Decision!$D$5)</f>
        <v>0</v>
      </c>
      <c r="G8576" s="3">
        <f ca="1">MAX(0,$B8576-Decision!$D$6)</f>
        <v>0</v>
      </c>
      <c r="H8576" s="3">
        <f ca="1">MAX(0,$B8576-Decision!$D$7)</f>
        <v>0</v>
      </c>
      <c r="I8576" s="3">
        <f ca="1">MAX(0,$B8576-Decision!$D$8)</f>
        <v>0</v>
      </c>
      <c r="J8576" s="3">
        <f ca="1">MAX(0,$B8576-Decision!$D$9)</f>
        <v>0</v>
      </c>
    </row>
    <row r="8577" spans="1:10" x14ac:dyDescent="0.3">
      <c r="A8577">
        <f t="shared" si="267"/>
        <v>8576</v>
      </c>
      <c r="B8577">
        <f ca="1">_xlfn.NORM.INV(RAND(), Inputs!$B$11, Inputs!$B$12)</f>
        <v>737.8332294355132</v>
      </c>
      <c r="C8577">
        <f t="shared" ca="1" si="266"/>
        <v>738</v>
      </c>
      <c r="E8577" s="3">
        <f ca="1">MAX(0,$B8577-Decision!$D$4)</f>
        <v>0</v>
      </c>
      <c r="F8577" s="3">
        <f ca="1">MAX(0,$B8577-Decision!$D$5)</f>
        <v>0</v>
      </c>
      <c r="G8577" s="3">
        <f ca="1">MAX(0,$B8577-Decision!$D$6)</f>
        <v>0</v>
      </c>
      <c r="H8577" s="3">
        <f ca="1">MAX(0,$B8577-Decision!$D$7)</f>
        <v>0</v>
      </c>
      <c r="I8577" s="3">
        <f ca="1">MAX(0,$B8577-Decision!$D$8)</f>
        <v>0</v>
      </c>
      <c r="J8577" s="3">
        <f ca="1">MAX(0,$B8577-Decision!$D$9)</f>
        <v>0</v>
      </c>
    </row>
    <row r="8578" spans="1:10" x14ac:dyDescent="0.3">
      <c r="A8578">
        <f t="shared" si="267"/>
        <v>8577</v>
      </c>
      <c r="B8578">
        <f ca="1">_xlfn.NORM.INV(RAND(), Inputs!$B$11, Inputs!$B$12)</f>
        <v>559.13739843357484</v>
      </c>
      <c r="C8578">
        <f t="shared" ca="1" si="266"/>
        <v>559</v>
      </c>
      <c r="E8578" s="3">
        <f ca="1">MAX(0,$B8578-Decision!$D$4)</f>
        <v>0</v>
      </c>
      <c r="F8578" s="3">
        <f ca="1">MAX(0,$B8578-Decision!$D$5)</f>
        <v>0</v>
      </c>
      <c r="G8578" s="3">
        <f ca="1">MAX(0,$B8578-Decision!$D$6)</f>
        <v>0</v>
      </c>
      <c r="H8578" s="3">
        <f ca="1">MAX(0,$B8578-Decision!$D$7)</f>
        <v>0</v>
      </c>
      <c r="I8578" s="3">
        <f ca="1">MAX(0,$B8578-Decision!$D$8)</f>
        <v>0</v>
      </c>
      <c r="J8578" s="3">
        <f ca="1">MAX(0,$B8578-Decision!$D$9)</f>
        <v>0</v>
      </c>
    </row>
    <row r="8579" spans="1:10" x14ac:dyDescent="0.3">
      <c r="A8579">
        <f t="shared" si="267"/>
        <v>8578</v>
      </c>
      <c r="B8579">
        <f ca="1">_xlfn.NORM.INV(RAND(), Inputs!$B$11, Inputs!$B$12)</f>
        <v>861.46101041899351</v>
      </c>
      <c r="C8579">
        <f t="shared" ref="C8579:C8642" ca="1" si="268">ROUND(B8579,0)</f>
        <v>861</v>
      </c>
      <c r="E8579" s="3">
        <f ca="1">MAX(0,$B8579-Decision!$D$4)</f>
        <v>78.46101041899351</v>
      </c>
      <c r="F8579" s="3">
        <f ca="1">MAX(0,$B8579-Decision!$D$5)</f>
        <v>63.46101041899351</v>
      </c>
      <c r="G8579" s="3">
        <f ca="1">MAX(0,$B8579-Decision!$D$6)</f>
        <v>40.46101041899351</v>
      </c>
      <c r="H8579" s="3">
        <f ca="1">MAX(0,$B8579-Decision!$D$7)</f>
        <v>21.46101041899351</v>
      </c>
      <c r="I8579" s="3">
        <f ca="1">MAX(0,$B8579-Decision!$D$8)</f>
        <v>0</v>
      </c>
      <c r="J8579" s="3">
        <f ca="1">MAX(0,$B8579-Decision!$D$9)</f>
        <v>0</v>
      </c>
    </row>
    <row r="8580" spans="1:10" x14ac:dyDescent="0.3">
      <c r="A8580">
        <f t="shared" ref="A8580:A8643" si="269">A8579+1</f>
        <v>8579</v>
      </c>
      <c r="B8580">
        <f ca="1">_xlfn.NORM.INV(RAND(), Inputs!$B$11, Inputs!$B$12)</f>
        <v>783.70335317317131</v>
      </c>
      <c r="C8580">
        <f t="shared" ca="1" si="268"/>
        <v>784</v>
      </c>
      <c r="E8580" s="3">
        <f ca="1">MAX(0,$B8580-Decision!$D$4)</f>
        <v>0.7033531731713083</v>
      </c>
      <c r="F8580" s="3">
        <f ca="1">MAX(0,$B8580-Decision!$D$5)</f>
        <v>0</v>
      </c>
      <c r="G8580" s="3">
        <f ca="1">MAX(0,$B8580-Decision!$D$6)</f>
        <v>0</v>
      </c>
      <c r="H8580" s="3">
        <f ca="1">MAX(0,$B8580-Decision!$D$7)</f>
        <v>0</v>
      </c>
      <c r="I8580" s="3">
        <f ca="1">MAX(0,$B8580-Decision!$D$8)</f>
        <v>0</v>
      </c>
      <c r="J8580" s="3">
        <f ca="1">MAX(0,$B8580-Decision!$D$9)</f>
        <v>0</v>
      </c>
    </row>
    <row r="8581" spans="1:10" x14ac:dyDescent="0.3">
      <c r="A8581">
        <f t="shared" si="269"/>
        <v>8580</v>
      </c>
      <c r="B8581">
        <f ca="1">_xlfn.NORM.INV(RAND(), Inputs!$B$11, Inputs!$B$12)</f>
        <v>849.65925843789421</v>
      </c>
      <c r="C8581">
        <f t="shared" ca="1" si="268"/>
        <v>850</v>
      </c>
      <c r="E8581" s="3">
        <f ca="1">MAX(0,$B8581-Decision!$D$4)</f>
        <v>66.659258437894209</v>
      </c>
      <c r="F8581" s="3">
        <f ca="1">MAX(0,$B8581-Decision!$D$5)</f>
        <v>51.659258437894209</v>
      </c>
      <c r="G8581" s="3">
        <f ca="1">MAX(0,$B8581-Decision!$D$6)</f>
        <v>28.659258437894209</v>
      </c>
      <c r="H8581" s="3">
        <f ca="1">MAX(0,$B8581-Decision!$D$7)</f>
        <v>9.6592584378942092</v>
      </c>
      <c r="I8581" s="3">
        <f ca="1">MAX(0,$B8581-Decision!$D$8)</f>
        <v>0</v>
      </c>
      <c r="J8581" s="3">
        <f ca="1">MAX(0,$B8581-Decision!$D$9)</f>
        <v>0</v>
      </c>
    </row>
    <row r="8582" spans="1:10" x14ac:dyDescent="0.3">
      <c r="A8582">
        <f t="shared" si="269"/>
        <v>8581</v>
      </c>
      <c r="B8582">
        <f ca="1">_xlfn.NORM.INV(RAND(), Inputs!$B$11, Inputs!$B$12)</f>
        <v>732.11809275245844</v>
      </c>
      <c r="C8582">
        <f t="shared" ca="1" si="268"/>
        <v>732</v>
      </c>
      <c r="E8582" s="3">
        <f ca="1">MAX(0,$B8582-Decision!$D$4)</f>
        <v>0</v>
      </c>
      <c r="F8582" s="3">
        <f ca="1">MAX(0,$B8582-Decision!$D$5)</f>
        <v>0</v>
      </c>
      <c r="G8582" s="3">
        <f ca="1">MAX(0,$B8582-Decision!$D$6)</f>
        <v>0</v>
      </c>
      <c r="H8582" s="3">
        <f ca="1">MAX(0,$B8582-Decision!$D$7)</f>
        <v>0</v>
      </c>
      <c r="I8582" s="3">
        <f ca="1">MAX(0,$B8582-Decision!$D$8)</f>
        <v>0</v>
      </c>
      <c r="J8582" s="3">
        <f ca="1">MAX(0,$B8582-Decision!$D$9)</f>
        <v>0</v>
      </c>
    </row>
    <row r="8583" spans="1:10" x14ac:dyDescent="0.3">
      <c r="A8583">
        <f t="shared" si="269"/>
        <v>8582</v>
      </c>
      <c r="B8583">
        <f ca="1">_xlfn.NORM.INV(RAND(), Inputs!$B$11, Inputs!$B$12)</f>
        <v>755.92407141864021</v>
      </c>
      <c r="C8583">
        <f t="shared" ca="1" si="268"/>
        <v>756</v>
      </c>
      <c r="E8583" s="3">
        <f ca="1">MAX(0,$B8583-Decision!$D$4)</f>
        <v>0</v>
      </c>
      <c r="F8583" s="3">
        <f ca="1">MAX(0,$B8583-Decision!$D$5)</f>
        <v>0</v>
      </c>
      <c r="G8583" s="3">
        <f ca="1">MAX(0,$B8583-Decision!$D$6)</f>
        <v>0</v>
      </c>
      <c r="H8583" s="3">
        <f ca="1">MAX(0,$B8583-Decision!$D$7)</f>
        <v>0</v>
      </c>
      <c r="I8583" s="3">
        <f ca="1">MAX(0,$B8583-Decision!$D$8)</f>
        <v>0</v>
      </c>
      <c r="J8583" s="3">
        <f ca="1">MAX(0,$B8583-Decision!$D$9)</f>
        <v>0</v>
      </c>
    </row>
    <row r="8584" spans="1:10" x14ac:dyDescent="0.3">
      <c r="A8584">
        <f t="shared" si="269"/>
        <v>8583</v>
      </c>
      <c r="B8584">
        <f ca="1">_xlfn.NORM.INV(RAND(), Inputs!$B$11, Inputs!$B$12)</f>
        <v>653.71438392307687</v>
      </c>
      <c r="C8584">
        <f t="shared" ca="1" si="268"/>
        <v>654</v>
      </c>
      <c r="E8584" s="3">
        <f ca="1">MAX(0,$B8584-Decision!$D$4)</f>
        <v>0</v>
      </c>
      <c r="F8584" s="3">
        <f ca="1">MAX(0,$B8584-Decision!$D$5)</f>
        <v>0</v>
      </c>
      <c r="G8584" s="3">
        <f ca="1">MAX(0,$B8584-Decision!$D$6)</f>
        <v>0</v>
      </c>
      <c r="H8584" s="3">
        <f ca="1">MAX(0,$B8584-Decision!$D$7)</f>
        <v>0</v>
      </c>
      <c r="I8584" s="3">
        <f ca="1">MAX(0,$B8584-Decision!$D$8)</f>
        <v>0</v>
      </c>
      <c r="J8584" s="3">
        <f ca="1">MAX(0,$B8584-Decision!$D$9)</f>
        <v>0</v>
      </c>
    </row>
    <row r="8585" spans="1:10" x14ac:dyDescent="0.3">
      <c r="A8585">
        <f t="shared" si="269"/>
        <v>8584</v>
      </c>
      <c r="B8585">
        <f ca="1">_xlfn.NORM.INV(RAND(), Inputs!$B$11, Inputs!$B$12)</f>
        <v>548.65857365275144</v>
      </c>
      <c r="C8585">
        <f t="shared" ca="1" si="268"/>
        <v>549</v>
      </c>
      <c r="E8585" s="3">
        <f ca="1">MAX(0,$B8585-Decision!$D$4)</f>
        <v>0</v>
      </c>
      <c r="F8585" s="3">
        <f ca="1">MAX(0,$B8585-Decision!$D$5)</f>
        <v>0</v>
      </c>
      <c r="G8585" s="3">
        <f ca="1">MAX(0,$B8585-Decision!$D$6)</f>
        <v>0</v>
      </c>
      <c r="H8585" s="3">
        <f ca="1">MAX(0,$B8585-Decision!$D$7)</f>
        <v>0</v>
      </c>
      <c r="I8585" s="3">
        <f ca="1">MAX(0,$B8585-Decision!$D$8)</f>
        <v>0</v>
      </c>
      <c r="J8585" s="3">
        <f ca="1">MAX(0,$B8585-Decision!$D$9)</f>
        <v>0</v>
      </c>
    </row>
    <row r="8586" spans="1:10" x14ac:dyDescent="0.3">
      <c r="A8586">
        <f t="shared" si="269"/>
        <v>8585</v>
      </c>
      <c r="B8586">
        <f ca="1">_xlfn.NORM.INV(RAND(), Inputs!$B$11, Inputs!$B$12)</f>
        <v>658.53662614817756</v>
      </c>
      <c r="C8586">
        <f t="shared" ca="1" si="268"/>
        <v>659</v>
      </c>
      <c r="E8586" s="3">
        <f ca="1">MAX(0,$B8586-Decision!$D$4)</f>
        <v>0</v>
      </c>
      <c r="F8586" s="3">
        <f ca="1">MAX(0,$B8586-Decision!$D$5)</f>
        <v>0</v>
      </c>
      <c r="G8586" s="3">
        <f ca="1">MAX(0,$B8586-Decision!$D$6)</f>
        <v>0</v>
      </c>
      <c r="H8586" s="3">
        <f ca="1">MAX(0,$B8586-Decision!$D$7)</f>
        <v>0</v>
      </c>
      <c r="I8586" s="3">
        <f ca="1">MAX(0,$B8586-Decision!$D$8)</f>
        <v>0</v>
      </c>
      <c r="J8586" s="3">
        <f ca="1">MAX(0,$B8586-Decision!$D$9)</f>
        <v>0</v>
      </c>
    </row>
    <row r="8587" spans="1:10" x14ac:dyDescent="0.3">
      <c r="A8587">
        <f t="shared" si="269"/>
        <v>8586</v>
      </c>
      <c r="B8587">
        <f ca="1">_xlfn.NORM.INV(RAND(), Inputs!$B$11, Inputs!$B$12)</f>
        <v>753.62259726351397</v>
      </c>
      <c r="C8587">
        <f t="shared" ca="1" si="268"/>
        <v>754</v>
      </c>
      <c r="E8587" s="3">
        <f ca="1">MAX(0,$B8587-Decision!$D$4)</f>
        <v>0</v>
      </c>
      <c r="F8587" s="3">
        <f ca="1">MAX(0,$B8587-Decision!$D$5)</f>
        <v>0</v>
      </c>
      <c r="G8587" s="3">
        <f ca="1">MAX(0,$B8587-Decision!$D$6)</f>
        <v>0</v>
      </c>
      <c r="H8587" s="3">
        <f ca="1">MAX(0,$B8587-Decision!$D$7)</f>
        <v>0</v>
      </c>
      <c r="I8587" s="3">
        <f ca="1">MAX(0,$B8587-Decision!$D$8)</f>
        <v>0</v>
      </c>
      <c r="J8587" s="3">
        <f ca="1">MAX(0,$B8587-Decision!$D$9)</f>
        <v>0</v>
      </c>
    </row>
    <row r="8588" spans="1:10" x14ac:dyDescent="0.3">
      <c r="A8588">
        <f t="shared" si="269"/>
        <v>8587</v>
      </c>
      <c r="B8588">
        <f ca="1">_xlfn.NORM.INV(RAND(), Inputs!$B$11, Inputs!$B$12)</f>
        <v>679.32485974012081</v>
      </c>
      <c r="C8588">
        <f t="shared" ca="1" si="268"/>
        <v>679</v>
      </c>
      <c r="E8588" s="3">
        <f ca="1">MAX(0,$B8588-Decision!$D$4)</f>
        <v>0</v>
      </c>
      <c r="F8588" s="3">
        <f ca="1">MAX(0,$B8588-Decision!$D$5)</f>
        <v>0</v>
      </c>
      <c r="G8588" s="3">
        <f ca="1">MAX(0,$B8588-Decision!$D$6)</f>
        <v>0</v>
      </c>
      <c r="H8588" s="3">
        <f ca="1">MAX(0,$B8588-Decision!$D$7)</f>
        <v>0</v>
      </c>
      <c r="I8588" s="3">
        <f ca="1">MAX(0,$B8588-Decision!$D$8)</f>
        <v>0</v>
      </c>
      <c r="J8588" s="3">
        <f ca="1">MAX(0,$B8588-Decision!$D$9)</f>
        <v>0</v>
      </c>
    </row>
    <row r="8589" spans="1:10" x14ac:dyDescent="0.3">
      <c r="A8589">
        <f t="shared" si="269"/>
        <v>8588</v>
      </c>
      <c r="B8589">
        <f ca="1">_xlfn.NORM.INV(RAND(), Inputs!$B$11, Inputs!$B$12)</f>
        <v>703.98187478205409</v>
      </c>
      <c r="C8589">
        <f t="shared" ca="1" si="268"/>
        <v>704</v>
      </c>
      <c r="E8589" s="3">
        <f ca="1">MAX(0,$B8589-Decision!$D$4)</f>
        <v>0</v>
      </c>
      <c r="F8589" s="3">
        <f ca="1">MAX(0,$B8589-Decision!$D$5)</f>
        <v>0</v>
      </c>
      <c r="G8589" s="3">
        <f ca="1">MAX(0,$B8589-Decision!$D$6)</f>
        <v>0</v>
      </c>
      <c r="H8589" s="3">
        <f ca="1">MAX(0,$B8589-Decision!$D$7)</f>
        <v>0</v>
      </c>
      <c r="I8589" s="3">
        <f ca="1">MAX(0,$B8589-Decision!$D$8)</f>
        <v>0</v>
      </c>
      <c r="J8589" s="3">
        <f ca="1">MAX(0,$B8589-Decision!$D$9)</f>
        <v>0</v>
      </c>
    </row>
    <row r="8590" spans="1:10" x14ac:dyDescent="0.3">
      <c r="A8590">
        <f t="shared" si="269"/>
        <v>8589</v>
      </c>
      <c r="B8590">
        <f ca="1">_xlfn.NORM.INV(RAND(), Inputs!$B$11, Inputs!$B$12)</f>
        <v>622.43320984783873</v>
      </c>
      <c r="C8590">
        <f t="shared" ca="1" si="268"/>
        <v>622</v>
      </c>
      <c r="E8590" s="3">
        <f ca="1">MAX(0,$B8590-Decision!$D$4)</f>
        <v>0</v>
      </c>
      <c r="F8590" s="3">
        <f ca="1">MAX(0,$B8590-Decision!$D$5)</f>
        <v>0</v>
      </c>
      <c r="G8590" s="3">
        <f ca="1">MAX(0,$B8590-Decision!$D$6)</f>
        <v>0</v>
      </c>
      <c r="H8590" s="3">
        <f ca="1">MAX(0,$B8590-Decision!$D$7)</f>
        <v>0</v>
      </c>
      <c r="I8590" s="3">
        <f ca="1">MAX(0,$B8590-Decision!$D$8)</f>
        <v>0</v>
      </c>
      <c r="J8590" s="3">
        <f ca="1">MAX(0,$B8590-Decision!$D$9)</f>
        <v>0</v>
      </c>
    </row>
    <row r="8591" spans="1:10" x14ac:dyDescent="0.3">
      <c r="A8591">
        <f t="shared" si="269"/>
        <v>8590</v>
      </c>
      <c r="B8591">
        <f ca="1">_xlfn.NORM.INV(RAND(), Inputs!$B$11, Inputs!$B$12)</f>
        <v>764.7628468114815</v>
      </c>
      <c r="C8591">
        <f t="shared" ca="1" si="268"/>
        <v>765</v>
      </c>
      <c r="E8591" s="3">
        <f ca="1">MAX(0,$B8591-Decision!$D$4)</f>
        <v>0</v>
      </c>
      <c r="F8591" s="3">
        <f ca="1">MAX(0,$B8591-Decision!$D$5)</f>
        <v>0</v>
      </c>
      <c r="G8591" s="3">
        <f ca="1">MAX(0,$B8591-Decision!$D$6)</f>
        <v>0</v>
      </c>
      <c r="H8591" s="3">
        <f ca="1">MAX(0,$B8591-Decision!$D$7)</f>
        <v>0</v>
      </c>
      <c r="I8591" s="3">
        <f ca="1">MAX(0,$B8591-Decision!$D$8)</f>
        <v>0</v>
      </c>
      <c r="J8591" s="3">
        <f ca="1">MAX(0,$B8591-Decision!$D$9)</f>
        <v>0</v>
      </c>
    </row>
    <row r="8592" spans="1:10" x14ac:dyDescent="0.3">
      <c r="A8592">
        <f t="shared" si="269"/>
        <v>8591</v>
      </c>
      <c r="B8592">
        <f ca="1">_xlfn.NORM.INV(RAND(), Inputs!$B$11, Inputs!$B$12)</f>
        <v>828.80811829963193</v>
      </c>
      <c r="C8592">
        <f t="shared" ca="1" si="268"/>
        <v>829</v>
      </c>
      <c r="E8592" s="3">
        <f ca="1">MAX(0,$B8592-Decision!$D$4)</f>
        <v>45.808118299631928</v>
      </c>
      <c r="F8592" s="3">
        <f ca="1">MAX(0,$B8592-Decision!$D$5)</f>
        <v>30.808118299631928</v>
      </c>
      <c r="G8592" s="3">
        <f ca="1">MAX(0,$B8592-Decision!$D$6)</f>
        <v>7.8081182996319285</v>
      </c>
      <c r="H8592" s="3">
        <f ca="1">MAX(0,$B8592-Decision!$D$7)</f>
        <v>0</v>
      </c>
      <c r="I8592" s="3">
        <f ca="1">MAX(0,$B8592-Decision!$D$8)</f>
        <v>0</v>
      </c>
      <c r="J8592" s="3">
        <f ca="1">MAX(0,$B8592-Decision!$D$9)</f>
        <v>0</v>
      </c>
    </row>
    <row r="8593" spans="1:10" x14ac:dyDescent="0.3">
      <c r="A8593">
        <f t="shared" si="269"/>
        <v>8592</v>
      </c>
      <c r="B8593">
        <f ca="1">_xlfn.NORM.INV(RAND(), Inputs!$B$11, Inputs!$B$12)</f>
        <v>733.21466430515125</v>
      </c>
      <c r="C8593">
        <f t="shared" ca="1" si="268"/>
        <v>733</v>
      </c>
      <c r="E8593" s="3">
        <f ca="1">MAX(0,$B8593-Decision!$D$4)</f>
        <v>0</v>
      </c>
      <c r="F8593" s="3">
        <f ca="1">MAX(0,$B8593-Decision!$D$5)</f>
        <v>0</v>
      </c>
      <c r="G8593" s="3">
        <f ca="1">MAX(0,$B8593-Decision!$D$6)</f>
        <v>0</v>
      </c>
      <c r="H8593" s="3">
        <f ca="1">MAX(0,$B8593-Decision!$D$7)</f>
        <v>0</v>
      </c>
      <c r="I8593" s="3">
        <f ca="1">MAX(0,$B8593-Decision!$D$8)</f>
        <v>0</v>
      </c>
      <c r="J8593" s="3">
        <f ca="1">MAX(0,$B8593-Decision!$D$9)</f>
        <v>0</v>
      </c>
    </row>
    <row r="8594" spans="1:10" x14ac:dyDescent="0.3">
      <c r="A8594">
        <f t="shared" si="269"/>
        <v>8593</v>
      </c>
      <c r="B8594">
        <f ca="1">_xlfn.NORM.INV(RAND(), Inputs!$B$11, Inputs!$B$12)</f>
        <v>731.01556449244697</v>
      </c>
      <c r="C8594">
        <f t="shared" ca="1" si="268"/>
        <v>731</v>
      </c>
      <c r="E8594" s="3">
        <f ca="1">MAX(0,$B8594-Decision!$D$4)</f>
        <v>0</v>
      </c>
      <c r="F8594" s="3">
        <f ca="1">MAX(0,$B8594-Decision!$D$5)</f>
        <v>0</v>
      </c>
      <c r="G8594" s="3">
        <f ca="1">MAX(0,$B8594-Decision!$D$6)</f>
        <v>0</v>
      </c>
      <c r="H8594" s="3">
        <f ca="1">MAX(0,$B8594-Decision!$D$7)</f>
        <v>0</v>
      </c>
      <c r="I8594" s="3">
        <f ca="1">MAX(0,$B8594-Decision!$D$8)</f>
        <v>0</v>
      </c>
      <c r="J8594" s="3">
        <f ca="1">MAX(0,$B8594-Decision!$D$9)</f>
        <v>0</v>
      </c>
    </row>
    <row r="8595" spans="1:10" x14ac:dyDescent="0.3">
      <c r="A8595">
        <f t="shared" si="269"/>
        <v>8594</v>
      </c>
      <c r="B8595">
        <f ca="1">_xlfn.NORM.INV(RAND(), Inputs!$B$11, Inputs!$B$12)</f>
        <v>771.00902871681501</v>
      </c>
      <c r="C8595">
        <f t="shared" ca="1" si="268"/>
        <v>771</v>
      </c>
      <c r="E8595" s="3">
        <f ca="1">MAX(0,$B8595-Decision!$D$4)</f>
        <v>0</v>
      </c>
      <c r="F8595" s="3">
        <f ca="1">MAX(0,$B8595-Decision!$D$5)</f>
        <v>0</v>
      </c>
      <c r="G8595" s="3">
        <f ca="1">MAX(0,$B8595-Decision!$D$6)</f>
        <v>0</v>
      </c>
      <c r="H8595" s="3">
        <f ca="1">MAX(0,$B8595-Decision!$D$7)</f>
        <v>0</v>
      </c>
      <c r="I8595" s="3">
        <f ca="1">MAX(0,$B8595-Decision!$D$8)</f>
        <v>0</v>
      </c>
      <c r="J8595" s="3">
        <f ca="1">MAX(0,$B8595-Decision!$D$9)</f>
        <v>0</v>
      </c>
    </row>
    <row r="8596" spans="1:10" x14ac:dyDescent="0.3">
      <c r="A8596">
        <f t="shared" si="269"/>
        <v>8595</v>
      </c>
      <c r="B8596">
        <f ca="1">_xlfn.NORM.INV(RAND(), Inputs!$B$11, Inputs!$B$12)</f>
        <v>746.31081307533361</v>
      </c>
      <c r="C8596">
        <f t="shared" ca="1" si="268"/>
        <v>746</v>
      </c>
      <c r="E8596" s="3">
        <f ca="1">MAX(0,$B8596-Decision!$D$4)</f>
        <v>0</v>
      </c>
      <c r="F8596" s="3">
        <f ca="1">MAX(0,$B8596-Decision!$D$5)</f>
        <v>0</v>
      </c>
      <c r="G8596" s="3">
        <f ca="1">MAX(0,$B8596-Decision!$D$6)</f>
        <v>0</v>
      </c>
      <c r="H8596" s="3">
        <f ca="1">MAX(0,$B8596-Decision!$D$7)</f>
        <v>0</v>
      </c>
      <c r="I8596" s="3">
        <f ca="1">MAX(0,$B8596-Decision!$D$8)</f>
        <v>0</v>
      </c>
      <c r="J8596" s="3">
        <f ca="1">MAX(0,$B8596-Decision!$D$9)</f>
        <v>0</v>
      </c>
    </row>
    <row r="8597" spans="1:10" x14ac:dyDescent="0.3">
      <c r="A8597">
        <f t="shared" si="269"/>
        <v>8596</v>
      </c>
      <c r="B8597">
        <f ca="1">_xlfn.NORM.INV(RAND(), Inputs!$B$11, Inputs!$B$12)</f>
        <v>710.09553603210384</v>
      </c>
      <c r="C8597">
        <f t="shared" ca="1" si="268"/>
        <v>710</v>
      </c>
      <c r="E8597" s="3">
        <f ca="1">MAX(0,$B8597-Decision!$D$4)</f>
        <v>0</v>
      </c>
      <c r="F8597" s="3">
        <f ca="1">MAX(0,$B8597-Decision!$D$5)</f>
        <v>0</v>
      </c>
      <c r="G8597" s="3">
        <f ca="1">MAX(0,$B8597-Decision!$D$6)</f>
        <v>0</v>
      </c>
      <c r="H8597" s="3">
        <f ca="1">MAX(0,$B8597-Decision!$D$7)</f>
        <v>0</v>
      </c>
      <c r="I8597" s="3">
        <f ca="1">MAX(0,$B8597-Decision!$D$8)</f>
        <v>0</v>
      </c>
      <c r="J8597" s="3">
        <f ca="1">MAX(0,$B8597-Decision!$D$9)</f>
        <v>0</v>
      </c>
    </row>
    <row r="8598" spans="1:10" x14ac:dyDescent="0.3">
      <c r="A8598">
        <f t="shared" si="269"/>
        <v>8597</v>
      </c>
      <c r="B8598">
        <f ca="1">_xlfn.NORM.INV(RAND(), Inputs!$B$11, Inputs!$B$12)</f>
        <v>718.17963993229159</v>
      </c>
      <c r="C8598">
        <f t="shared" ca="1" si="268"/>
        <v>718</v>
      </c>
      <c r="E8598" s="3">
        <f ca="1">MAX(0,$B8598-Decision!$D$4)</f>
        <v>0</v>
      </c>
      <c r="F8598" s="3">
        <f ca="1">MAX(0,$B8598-Decision!$D$5)</f>
        <v>0</v>
      </c>
      <c r="G8598" s="3">
        <f ca="1">MAX(0,$B8598-Decision!$D$6)</f>
        <v>0</v>
      </c>
      <c r="H8598" s="3">
        <f ca="1">MAX(0,$B8598-Decision!$D$7)</f>
        <v>0</v>
      </c>
      <c r="I8598" s="3">
        <f ca="1">MAX(0,$B8598-Decision!$D$8)</f>
        <v>0</v>
      </c>
      <c r="J8598" s="3">
        <f ca="1">MAX(0,$B8598-Decision!$D$9)</f>
        <v>0</v>
      </c>
    </row>
    <row r="8599" spans="1:10" x14ac:dyDescent="0.3">
      <c r="A8599">
        <f t="shared" si="269"/>
        <v>8598</v>
      </c>
      <c r="B8599">
        <f ca="1">_xlfn.NORM.INV(RAND(), Inputs!$B$11, Inputs!$B$12)</f>
        <v>782.25247159732794</v>
      </c>
      <c r="C8599">
        <f t="shared" ca="1" si="268"/>
        <v>782</v>
      </c>
      <c r="E8599" s="3">
        <f ca="1">MAX(0,$B8599-Decision!$D$4)</f>
        <v>0</v>
      </c>
      <c r="F8599" s="3">
        <f ca="1">MAX(0,$B8599-Decision!$D$5)</f>
        <v>0</v>
      </c>
      <c r="G8599" s="3">
        <f ca="1">MAX(0,$B8599-Decision!$D$6)</f>
        <v>0</v>
      </c>
      <c r="H8599" s="3">
        <f ca="1">MAX(0,$B8599-Decision!$D$7)</f>
        <v>0</v>
      </c>
      <c r="I8599" s="3">
        <f ca="1">MAX(0,$B8599-Decision!$D$8)</f>
        <v>0</v>
      </c>
      <c r="J8599" s="3">
        <f ca="1">MAX(0,$B8599-Decision!$D$9)</f>
        <v>0</v>
      </c>
    </row>
    <row r="8600" spans="1:10" x14ac:dyDescent="0.3">
      <c r="A8600">
        <f t="shared" si="269"/>
        <v>8599</v>
      </c>
      <c r="B8600">
        <f ca="1">_xlfn.NORM.INV(RAND(), Inputs!$B$11, Inputs!$B$12)</f>
        <v>699.29461892836525</v>
      </c>
      <c r="C8600">
        <f t="shared" ca="1" si="268"/>
        <v>699</v>
      </c>
      <c r="E8600" s="3">
        <f ca="1">MAX(0,$B8600-Decision!$D$4)</f>
        <v>0</v>
      </c>
      <c r="F8600" s="3">
        <f ca="1">MAX(0,$B8600-Decision!$D$5)</f>
        <v>0</v>
      </c>
      <c r="G8600" s="3">
        <f ca="1">MAX(0,$B8600-Decision!$D$6)</f>
        <v>0</v>
      </c>
      <c r="H8600" s="3">
        <f ca="1">MAX(0,$B8600-Decision!$D$7)</f>
        <v>0</v>
      </c>
      <c r="I8600" s="3">
        <f ca="1">MAX(0,$B8600-Decision!$D$8)</f>
        <v>0</v>
      </c>
      <c r="J8600" s="3">
        <f ca="1">MAX(0,$B8600-Decision!$D$9)</f>
        <v>0</v>
      </c>
    </row>
    <row r="8601" spans="1:10" x14ac:dyDescent="0.3">
      <c r="A8601">
        <f t="shared" si="269"/>
        <v>8600</v>
      </c>
      <c r="B8601">
        <f ca="1">_xlfn.NORM.INV(RAND(), Inputs!$B$11, Inputs!$B$12)</f>
        <v>780.75861908973991</v>
      </c>
      <c r="C8601">
        <f t="shared" ca="1" si="268"/>
        <v>781</v>
      </c>
      <c r="E8601" s="3">
        <f ca="1">MAX(0,$B8601-Decision!$D$4)</f>
        <v>0</v>
      </c>
      <c r="F8601" s="3">
        <f ca="1">MAX(0,$B8601-Decision!$D$5)</f>
        <v>0</v>
      </c>
      <c r="G8601" s="3">
        <f ca="1">MAX(0,$B8601-Decision!$D$6)</f>
        <v>0</v>
      </c>
      <c r="H8601" s="3">
        <f ca="1">MAX(0,$B8601-Decision!$D$7)</f>
        <v>0</v>
      </c>
      <c r="I8601" s="3">
        <f ca="1">MAX(0,$B8601-Decision!$D$8)</f>
        <v>0</v>
      </c>
      <c r="J8601" s="3">
        <f ca="1">MAX(0,$B8601-Decision!$D$9)</f>
        <v>0</v>
      </c>
    </row>
    <row r="8602" spans="1:10" x14ac:dyDescent="0.3">
      <c r="A8602">
        <f t="shared" si="269"/>
        <v>8601</v>
      </c>
      <c r="B8602">
        <f ca="1">_xlfn.NORM.INV(RAND(), Inputs!$B$11, Inputs!$B$12)</f>
        <v>810.63189795425592</v>
      </c>
      <c r="C8602">
        <f t="shared" ca="1" si="268"/>
        <v>811</v>
      </c>
      <c r="E8602" s="3">
        <f ca="1">MAX(0,$B8602-Decision!$D$4)</f>
        <v>27.631897954255919</v>
      </c>
      <c r="F8602" s="3">
        <f ca="1">MAX(0,$B8602-Decision!$D$5)</f>
        <v>12.631897954255919</v>
      </c>
      <c r="G8602" s="3">
        <f ca="1">MAX(0,$B8602-Decision!$D$6)</f>
        <v>0</v>
      </c>
      <c r="H8602" s="3">
        <f ca="1">MAX(0,$B8602-Decision!$D$7)</f>
        <v>0</v>
      </c>
      <c r="I8602" s="3">
        <f ca="1">MAX(0,$B8602-Decision!$D$8)</f>
        <v>0</v>
      </c>
      <c r="J8602" s="3">
        <f ca="1">MAX(0,$B8602-Decision!$D$9)</f>
        <v>0</v>
      </c>
    </row>
    <row r="8603" spans="1:10" x14ac:dyDescent="0.3">
      <c r="A8603">
        <f t="shared" si="269"/>
        <v>8602</v>
      </c>
      <c r="B8603">
        <f ca="1">_xlfn.NORM.INV(RAND(), Inputs!$B$11, Inputs!$B$12)</f>
        <v>750.08017518436475</v>
      </c>
      <c r="C8603">
        <f t="shared" ca="1" si="268"/>
        <v>750</v>
      </c>
      <c r="E8603" s="3">
        <f ca="1">MAX(0,$B8603-Decision!$D$4)</f>
        <v>0</v>
      </c>
      <c r="F8603" s="3">
        <f ca="1">MAX(0,$B8603-Decision!$D$5)</f>
        <v>0</v>
      </c>
      <c r="G8603" s="3">
        <f ca="1">MAX(0,$B8603-Decision!$D$6)</f>
        <v>0</v>
      </c>
      <c r="H8603" s="3">
        <f ca="1">MAX(0,$B8603-Decision!$D$7)</f>
        <v>0</v>
      </c>
      <c r="I8603" s="3">
        <f ca="1">MAX(0,$B8603-Decision!$D$8)</f>
        <v>0</v>
      </c>
      <c r="J8603" s="3">
        <f ca="1">MAX(0,$B8603-Decision!$D$9)</f>
        <v>0</v>
      </c>
    </row>
    <row r="8604" spans="1:10" x14ac:dyDescent="0.3">
      <c r="A8604">
        <f t="shared" si="269"/>
        <v>8603</v>
      </c>
      <c r="B8604">
        <f ca="1">_xlfn.NORM.INV(RAND(), Inputs!$B$11, Inputs!$B$12)</f>
        <v>797.02331898559362</v>
      </c>
      <c r="C8604">
        <f t="shared" ca="1" si="268"/>
        <v>797</v>
      </c>
      <c r="E8604" s="3">
        <f ca="1">MAX(0,$B8604-Decision!$D$4)</f>
        <v>14.023318985593619</v>
      </c>
      <c r="F8604" s="3">
        <f ca="1">MAX(0,$B8604-Decision!$D$5)</f>
        <v>0</v>
      </c>
      <c r="G8604" s="3">
        <f ca="1">MAX(0,$B8604-Decision!$D$6)</f>
        <v>0</v>
      </c>
      <c r="H8604" s="3">
        <f ca="1">MAX(0,$B8604-Decision!$D$7)</f>
        <v>0</v>
      </c>
      <c r="I8604" s="3">
        <f ca="1">MAX(0,$B8604-Decision!$D$8)</f>
        <v>0</v>
      </c>
      <c r="J8604" s="3">
        <f ca="1">MAX(0,$B8604-Decision!$D$9)</f>
        <v>0</v>
      </c>
    </row>
    <row r="8605" spans="1:10" x14ac:dyDescent="0.3">
      <c r="A8605">
        <f t="shared" si="269"/>
        <v>8604</v>
      </c>
      <c r="B8605">
        <f ca="1">_xlfn.NORM.INV(RAND(), Inputs!$B$11, Inputs!$B$12)</f>
        <v>678.30759446899629</v>
      </c>
      <c r="C8605">
        <f t="shared" ca="1" si="268"/>
        <v>678</v>
      </c>
      <c r="E8605" s="3">
        <f ca="1">MAX(0,$B8605-Decision!$D$4)</f>
        <v>0</v>
      </c>
      <c r="F8605" s="3">
        <f ca="1">MAX(0,$B8605-Decision!$D$5)</f>
        <v>0</v>
      </c>
      <c r="G8605" s="3">
        <f ca="1">MAX(0,$B8605-Decision!$D$6)</f>
        <v>0</v>
      </c>
      <c r="H8605" s="3">
        <f ca="1">MAX(0,$B8605-Decision!$D$7)</f>
        <v>0</v>
      </c>
      <c r="I8605" s="3">
        <f ca="1">MAX(0,$B8605-Decision!$D$8)</f>
        <v>0</v>
      </c>
      <c r="J8605" s="3">
        <f ca="1">MAX(0,$B8605-Decision!$D$9)</f>
        <v>0</v>
      </c>
    </row>
    <row r="8606" spans="1:10" x14ac:dyDescent="0.3">
      <c r="A8606">
        <f t="shared" si="269"/>
        <v>8605</v>
      </c>
      <c r="B8606">
        <f ca="1">_xlfn.NORM.INV(RAND(), Inputs!$B$11, Inputs!$B$12)</f>
        <v>664.30243200839573</v>
      </c>
      <c r="C8606">
        <f t="shared" ca="1" si="268"/>
        <v>664</v>
      </c>
      <c r="E8606" s="3">
        <f ca="1">MAX(0,$B8606-Decision!$D$4)</f>
        <v>0</v>
      </c>
      <c r="F8606" s="3">
        <f ca="1">MAX(0,$B8606-Decision!$D$5)</f>
        <v>0</v>
      </c>
      <c r="G8606" s="3">
        <f ca="1">MAX(0,$B8606-Decision!$D$6)</f>
        <v>0</v>
      </c>
      <c r="H8606" s="3">
        <f ca="1">MAX(0,$B8606-Decision!$D$7)</f>
        <v>0</v>
      </c>
      <c r="I8606" s="3">
        <f ca="1">MAX(0,$B8606-Decision!$D$8)</f>
        <v>0</v>
      </c>
      <c r="J8606" s="3">
        <f ca="1">MAX(0,$B8606-Decision!$D$9)</f>
        <v>0</v>
      </c>
    </row>
    <row r="8607" spans="1:10" x14ac:dyDescent="0.3">
      <c r="A8607">
        <f t="shared" si="269"/>
        <v>8606</v>
      </c>
      <c r="B8607">
        <f ca="1">_xlfn.NORM.INV(RAND(), Inputs!$B$11, Inputs!$B$12)</f>
        <v>737.71951202355183</v>
      </c>
      <c r="C8607">
        <f t="shared" ca="1" si="268"/>
        <v>738</v>
      </c>
      <c r="E8607" s="3">
        <f ca="1">MAX(0,$B8607-Decision!$D$4)</f>
        <v>0</v>
      </c>
      <c r="F8607" s="3">
        <f ca="1">MAX(0,$B8607-Decision!$D$5)</f>
        <v>0</v>
      </c>
      <c r="G8607" s="3">
        <f ca="1">MAX(0,$B8607-Decision!$D$6)</f>
        <v>0</v>
      </c>
      <c r="H8607" s="3">
        <f ca="1">MAX(0,$B8607-Decision!$D$7)</f>
        <v>0</v>
      </c>
      <c r="I8607" s="3">
        <f ca="1">MAX(0,$B8607-Decision!$D$8)</f>
        <v>0</v>
      </c>
      <c r="J8607" s="3">
        <f ca="1">MAX(0,$B8607-Decision!$D$9)</f>
        <v>0</v>
      </c>
    </row>
    <row r="8608" spans="1:10" x14ac:dyDescent="0.3">
      <c r="A8608">
        <f t="shared" si="269"/>
        <v>8607</v>
      </c>
      <c r="B8608">
        <f ca="1">_xlfn.NORM.INV(RAND(), Inputs!$B$11, Inputs!$B$12)</f>
        <v>855.90175219872799</v>
      </c>
      <c r="C8608">
        <f t="shared" ca="1" si="268"/>
        <v>856</v>
      </c>
      <c r="E8608" s="3">
        <f ca="1">MAX(0,$B8608-Decision!$D$4)</f>
        <v>72.901752198727991</v>
      </c>
      <c r="F8608" s="3">
        <f ca="1">MAX(0,$B8608-Decision!$D$5)</f>
        <v>57.901752198727991</v>
      </c>
      <c r="G8608" s="3">
        <f ca="1">MAX(0,$B8608-Decision!$D$6)</f>
        <v>34.901752198727991</v>
      </c>
      <c r="H8608" s="3">
        <f ca="1">MAX(0,$B8608-Decision!$D$7)</f>
        <v>15.901752198727991</v>
      </c>
      <c r="I8608" s="3">
        <f ca="1">MAX(0,$B8608-Decision!$D$8)</f>
        <v>0</v>
      </c>
      <c r="J8608" s="3">
        <f ca="1">MAX(0,$B8608-Decision!$D$9)</f>
        <v>0</v>
      </c>
    </row>
    <row r="8609" spans="1:10" x14ac:dyDescent="0.3">
      <c r="A8609">
        <f t="shared" si="269"/>
        <v>8608</v>
      </c>
      <c r="B8609">
        <f ca="1">_xlfn.NORM.INV(RAND(), Inputs!$B$11, Inputs!$B$12)</f>
        <v>730.6603072303011</v>
      </c>
      <c r="C8609">
        <f t="shared" ca="1" si="268"/>
        <v>731</v>
      </c>
      <c r="E8609" s="3">
        <f ca="1">MAX(0,$B8609-Decision!$D$4)</f>
        <v>0</v>
      </c>
      <c r="F8609" s="3">
        <f ca="1">MAX(0,$B8609-Decision!$D$5)</f>
        <v>0</v>
      </c>
      <c r="G8609" s="3">
        <f ca="1">MAX(0,$B8609-Decision!$D$6)</f>
        <v>0</v>
      </c>
      <c r="H8609" s="3">
        <f ca="1">MAX(0,$B8609-Decision!$D$7)</f>
        <v>0</v>
      </c>
      <c r="I8609" s="3">
        <f ca="1">MAX(0,$B8609-Decision!$D$8)</f>
        <v>0</v>
      </c>
      <c r="J8609" s="3">
        <f ca="1">MAX(0,$B8609-Decision!$D$9)</f>
        <v>0</v>
      </c>
    </row>
    <row r="8610" spans="1:10" x14ac:dyDescent="0.3">
      <c r="A8610">
        <f t="shared" si="269"/>
        <v>8609</v>
      </c>
      <c r="B8610">
        <f ca="1">_xlfn.NORM.INV(RAND(), Inputs!$B$11, Inputs!$B$12)</f>
        <v>739.04624259377545</v>
      </c>
      <c r="C8610">
        <f t="shared" ca="1" si="268"/>
        <v>739</v>
      </c>
      <c r="E8610" s="3">
        <f ca="1">MAX(0,$B8610-Decision!$D$4)</f>
        <v>0</v>
      </c>
      <c r="F8610" s="3">
        <f ca="1">MAX(0,$B8610-Decision!$D$5)</f>
        <v>0</v>
      </c>
      <c r="G8610" s="3">
        <f ca="1">MAX(0,$B8610-Decision!$D$6)</f>
        <v>0</v>
      </c>
      <c r="H8610" s="3">
        <f ca="1">MAX(0,$B8610-Decision!$D$7)</f>
        <v>0</v>
      </c>
      <c r="I8610" s="3">
        <f ca="1">MAX(0,$B8610-Decision!$D$8)</f>
        <v>0</v>
      </c>
      <c r="J8610" s="3">
        <f ca="1">MAX(0,$B8610-Decision!$D$9)</f>
        <v>0</v>
      </c>
    </row>
    <row r="8611" spans="1:10" x14ac:dyDescent="0.3">
      <c r="A8611">
        <f t="shared" si="269"/>
        <v>8610</v>
      </c>
      <c r="B8611">
        <f ca="1">_xlfn.NORM.INV(RAND(), Inputs!$B$11, Inputs!$B$12)</f>
        <v>799.82340354520875</v>
      </c>
      <c r="C8611">
        <f t="shared" ca="1" si="268"/>
        <v>800</v>
      </c>
      <c r="E8611" s="3">
        <f ca="1">MAX(0,$B8611-Decision!$D$4)</f>
        <v>16.823403545208748</v>
      </c>
      <c r="F8611" s="3">
        <f ca="1">MAX(0,$B8611-Decision!$D$5)</f>
        <v>1.8234035452087483</v>
      </c>
      <c r="G8611" s="3">
        <f ca="1">MAX(0,$B8611-Decision!$D$6)</f>
        <v>0</v>
      </c>
      <c r="H8611" s="3">
        <f ca="1">MAX(0,$B8611-Decision!$D$7)</f>
        <v>0</v>
      </c>
      <c r="I8611" s="3">
        <f ca="1">MAX(0,$B8611-Decision!$D$8)</f>
        <v>0</v>
      </c>
      <c r="J8611" s="3">
        <f ca="1">MAX(0,$B8611-Decision!$D$9)</f>
        <v>0</v>
      </c>
    </row>
    <row r="8612" spans="1:10" x14ac:dyDescent="0.3">
      <c r="A8612">
        <f t="shared" si="269"/>
        <v>8611</v>
      </c>
      <c r="B8612">
        <f ca="1">_xlfn.NORM.INV(RAND(), Inputs!$B$11, Inputs!$B$12)</f>
        <v>641.63643195839416</v>
      </c>
      <c r="C8612">
        <f t="shared" ca="1" si="268"/>
        <v>642</v>
      </c>
      <c r="E8612" s="3">
        <f ca="1">MAX(0,$B8612-Decision!$D$4)</f>
        <v>0</v>
      </c>
      <c r="F8612" s="3">
        <f ca="1">MAX(0,$B8612-Decision!$D$5)</f>
        <v>0</v>
      </c>
      <c r="G8612" s="3">
        <f ca="1">MAX(0,$B8612-Decision!$D$6)</f>
        <v>0</v>
      </c>
      <c r="H8612" s="3">
        <f ca="1">MAX(0,$B8612-Decision!$D$7)</f>
        <v>0</v>
      </c>
      <c r="I8612" s="3">
        <f ca="1">MAX(0,$B8612-Decision!$D$8)</f>
        <v>0</v>
      </c>
      <c r="J8612" s="3">
        <f ca="1">MAX(0,$B8612-Decision!$D$9)</f>
        <v>0</v>
      </c>
    </row>
    <row r="8613" spans="1:10" x14ac:dyDescent="0.3">
      <c r="A8613">
        <f t="shared" si="269"/>
        <v>8612</v>
      </c>
      <c r="B8613">
        <f ca="1">_xlfn.NORM.INV(RAND(), Inputs!$B$11, Inputs!$B$12)</f>
        <v>726.18000919186363</v>
      </c>
      <c r="C8613">
        <f t="shared" ca="1" si="268"/>
        <v>726</v>
      </c>
      <c r="E8613" s="3">
        <f ca="1">MAX(0,$B8613-Decision!$D$4)</f>
        <v>0</v>
      </c>
      <c r="F8613" s="3">
        <f ca="1">MAX(0,$B8613-Decision!$D$5)</f>
        <v>0</v>
      </c>
      <c r="G8613" s="3">
        <f ca="1">MAX(0,$B8613-Decision!$D$6)</f>
        <v>0</v>
      </c>
      <c r="H8613" s="3">
        <f ca="1">MAX(0,$B8613-Decision!$D$7)</f>
        <v>0</v>
      </c>
      <c r="I8613" s="3">
        <f ca="1">MAX(0,$B8613-Decision!$D$8)</f>
        <v>0</v>
      </c>
      <c r="J8613" s="3">
        <f ca="1">MAX(0,$B8613-Decision!$D$9)</f>
        <v>0</v>
      </c>
    </row>
    <row r="8614" spans="1:10" x14ac:dyDescent="0.3">
      <c r="A8614">
        <f t="shared" si="269"/>
        <v>8613</v>
      </c>
      <c r="B8614">
        <f ca="1">_xlfn.NORM.INV(RAND(), Inputs!$B$11, Inputs!$B$12)</f>
        <v>774.08582686768489</v>
      </c>
      <c r="C8614">
        <f t="shared" ca="1" si="268"/>
        <v>774</v>
      </c>
      <c r="E8614" s="3">
        <f ca="1">MAX(0,$B8614-Decision!$D$4)</f>
        <v>0</v>
      </c>
      <c r="F8614" s="3">
        <f ca="1">MAX(0,$B8614-Decision!$D$5)</f>
        <v>0</v>
      </c>
      <c r="G8614" s="3">
        <f ca="1">MAX(0,$B8614-Decision!$D$6)</f>
        <v>0</v>
      </c>
      <c r="H8614" s="3">
        <f ca="1">MAX(0,$B8614-Decision!$D$7)</f>
        <v>0</v>
      </c>
      <c r="I8614" s="3">
        <f ca="1">MAX(0,$B8614-Decision!$D$8)</f>
        <v>0</v>
      </c>
      <c r="J8614" s="3">
        <f ca="1">MAX(0,$B8614-Decision!$D$9)</f>
        <v>0</v>
      </c>
    </row>
    <row r="8615" spans="1:10" x14ac:dyDescent="0.3">
      <c r="A8615">
        <f t="shared" si="269"/>
        <v>8614</v>
      </c>
      <c r="B8615">
        <f ca="1">_xlfn.NORM.INV(RAND(), Inputs!$B$11, Inputs!$B$12)</f>
        <v>637.55239457002347</v>
      </c>
      <c r="C8615">
        <f t="shared" ca="1" si="268"/>
        <v>638</v>
      </c>
      <c r="E8615" s="3">
        <f ca="1">MAX(0,$B8615-Decision!$D$4)</f>
        <v>0</v>
      </c>
      <c r="F8615" s="3">
        <f ca="1">MAX(0,$B8615-Decision!$D$5)</f>
        <v>0</v>
      </c>
      <c r="G8615" s="3">
        <f ca="1">MAX(0,$B8615-Decision!$D$6)</f>
        <v>0</v>
      </c>
      <c r="H8615" s="3">
        <f ca="1">MAX(0,$B8615-Decision!$D$7)</f>
        <v>0</v>
      </c>
      <c r="I8615" s="3">
        <f ca="1">MAX(0,$B8615-Decision!$D$8)</f>
        <v>0</v>
      </c>
      <c r="J8615" s="3">
        <f ca="1">MAX(0,$B8615-Decision!$D$9)</f>
        <v>0</v>
      </c>
    </row>
    <row r="8616" spans="1:10" x14ac:dyDescent="0.3">
      <c r="A8616">
        <f t="shared" si="269"/>
        <v>8615</v>
      </c>
      <c r="B8616">
        <f ca="1">_xlfn.NORM.INV(RAND(), Inputs!$B$11, Inputs!$B$12)</f>
        <v>650.54058074808654</v>
      </c>
      <c r="C8616">
        <f t="shared" ca="1" si="268"/>
        <v>651</v>
      </c>
      <c r="E8616" s="3">
        <f ca="1">MAX(0,$B8616-Decision!$D$4)</f>
        <v>0</v>
      </c>
      <c r="F8616" s="3">
        <f ca="1">MAX(0,$B8616-Decision!$D$5)</f>
        <v>0</v>
      </c>
      <c r="G8616" s="3">
        <f ca="1">MAX(0,$B8616-Decision!$D$6)</f>
        <v>0</v>
      </c>
      <c r="H8616" s="3">
        <f ca="1">MAX(0,$B8616-Decision!$D$7)</f>
        <v>0</v>
      </c>
      <c r="I8616" s="3">
        <f ca="1">MAX(0,$B8616-Decision!$D$8)</f>
        <v>0</v>
      </c>
      <c r="J8616" s="3">
        <f ca="1">MAX(0,$B8616-Decision!$D$9)</f>
        <v>0</v>
      </c>
    </row>
    <row r="8617" spans="1:10" x14ac:dyDescent="0.3">
      <c r="A8617">
        <f t="shared" si="269"/>
        <v>8616</v>
      </c>
      <c r="B8617">
        <f ca="1">_xlfn.NORM.INV(RAND(), Inputs!$B$11, Inputs!$B$12)</f>
        <v>795.49320312968939</v>
      </c>
      <c r="C8617">
        <f t="shared" ca="1" si="268"/>
        <v>795</v>
      </c>
      <c r="E8617" s="3">
        <f ca="1">MAX(0,$B8617-Decision!$D$4)</f>
        <v>12.493203129689391</v>
      </c>
      <c r="F8617" s="3">
        <f ca="1">MAX(0,$B8617-Decision!$D$5)</f>
        <v>0</v>
      </c>
      <c r="G8617" s="3">
        <f ca="1">MAX(0,$B8617-Decision!$D$6)</f>
        <v>0</v>
      </c>
      <c r="H8617" s="3">
        <f ca="1">MAX(0,$B8617-Decision!$D$7)</f>
        <v>0</v>
      </c>
      <c r="I8617" s="3">
        <f ca="1">MAX(0,$B8617-Decision!$D$8)</f>
        <v>0</v>
      </c>
      <c r="J8617" s="3">
        <f ca="1">MAX(0,$B8617-Decision!$D$9)</f>
        <v>0</v>
      </c>
    </row>
    <row r="8618" spans="1:10" x14ac:dyDescent="0.3">
      <c r="A8618">
        <f t="shared" si="269"/>
        <v>8617</v>
      </c>
      <c r="B8618">
        <f ca="1">_xlfn.NORM.INV(RAND(), Inputs!$B$11, Inputs!$B$12)</f>
        <v>701.41026066546431</v>
      </c>
      <c r="C8618">
        <f t="shared" ca="1" si="268"/>
        <v>701</v>
      </c>
      <c r="E8618" s="3">
        <f ca="1">MAX(0,$B8618-Decision!$D$4)</f>
        <v>0</v>
      </c>
      <c r="F8618" s="3">
        <f ca="1">MAX(0,$B8618-Decision!$D$5)</f>
        <v>0</v>
      </c>
      <c r="G8618" s="3">
        <f ca="1">MAX(0,$B8618-Decision!$D$6)</f>
        <v>0</v>
      </c>
      <c r="H8618" s="3">
        <f ca="1">MAX(0,$B8618-Decision!$D$7)</f>
        <v>0</v>
      </c>
      <c r="I8618" s="3">
        <f ca="1">MAX(0,$B8618-Decision!$D$8)</f>
        <v>0</v>
      </c>
      <c r="J8618" s="3">
        <f ca="1">MAX(0,$B8618-Decision!$D$9)</f>
        <v>0</v>
      </c>
    </row>
    <row r="8619" spans="1:10" x14ac:dyDescent="0.3">
      <c r="A8619">
        <f t="shared" si="269"/>
        <v>8618</v>
      </c>
      <c r="B8619">
        <f ca="1">_xlfn.NORM.INV(RAND(), Inputs!$B$11, Inputs!$B$12)</f>
        <v>727.83409179345881</v>
      </c>
      <c r="C8619">
        <f t="shared" ca="1" si="268"/>
        <v>728</v>
      </c>
      <c r="E8619" s="3">
        <f ca="1">MAX(0,$B8619-Decision!$D$4)</f>
        <v>0</v>
      </c>
      <c r="F8619" s="3">
        <f ca="1">MAX(0,$B8619-Decision!$D$5)</f>
        <v>0</v>
      </c>
      <c r="G8619" s="3">
        <f ca="1">MAX(0,$B8619-Decision!$D$6)</f>
        <v>0</v>
      </c>
      <c r="H8619" s="3">
        <f ca="1">MAX(0,$B8619-Decision!$D$7)</f>
        <v>0</v>
      </c>
      <c r="I8619" s="3">
        <f ca="1">MAX(0,$B8619-Decision!$D$8)</f>
        <v>0</v>
      </c>
      <c r="J8619" s="3">
        <f ca="1">MAX(0,$B8619-Decision!$D$9)</f>
        <v>0</v>
      </c>
    </row>
    <row r="8620" spans="1:10" x14ac:dyDescent="0.3">
      <c r="A8620">
        <f t="shared" si="269"/>
        <v>8619</v>
      </c>
      <c r="B8620">
        <f ca="1">_xlfn.NORM.INV(RAND(), Inputs!$B$11, Inputs!$B$12)</f>
        <v>763.72371255592179</v>
      </c>
      <c r="C8620">
        <f t="shared" ca="1" si="268"/>
        <v>764</v>
      </c>
      <c r="E8620" s="3">
        <f ca="1">MAX(0,$B8620-Decision!$D$4)</f>
        <v>0</v>
      </c>
      <c r="F8620" s="3">
        <f ca="1">MAX(0,$B8620-Decision!$D$5)</f>
        <v>0</v>
      </c>
      <c r="G8620" s="3">
        <f ca="1">MAX(0,$B8620-Decision!$D$6)</f>
        <v>0</v>
      </c>
      <c r="H8620" s="3">
        <f ca="1">MAX(0,$B8620-Decision!$D$7)</f>
        <v>0</v>
      </c>
      <c r="I8620" s="3">
        <f ca="1">MAX(0,$B8620-Decision!$D$8)</f>
        <v>0</v>
      </c>
      <c r="J8620" s="3">
        <f ca="1">MAX(0,$B8620-Decision!$D$9)</f>
        <v>0</v>
      </c>
    </row>
    <row r="8621" spans="1:10" x14ac:dyDescent="0.3">
      <c r="A8621">
        <f t="shared" si="269"/>
        <v>8620</v>
      </c>
      <c r="B8621">
        <f ca="1">_xlfn.NORM.INV(RAND(), Inputs!$B$11, Inputs!$B$12)</f>
        <v>674.71411140759301</v>
      </c>
      <c r="C8621">
        <f t="shared" ca="1" si="268"/>
        <v>675</v>
      </c>
      <c r="E8621" s="3">
        <f ca="1">MAX(0,$B8621-Decision!$D$4)</f>
        <v>0</v>
      </c>
      <c r="F8621" s="3">
        <f ca="1">MAX(0,$B8621-Decision!$D$5)</f>
        <v>0</v>
      </c>
      <c r="G8621" s="3">
        <f ca="1">MAX(0,$B8621-Decision!$D$6)</f>
        <v>0</v>
      </c>
      <c r="H8621" s="3">
        <f ca="1">MAX(0,$B8621-Decision!$D$7)</f>
        <v>0</v>
      </c>
      <c r="I8621" s="3">
        <f ca="1">MAX(0,$B8621-Decision!$D$8)</f>
        <v>0</v>
      </c>
      <c r="J8621" s="3">
        <f ca="1">MAX(0,$B8621-Decision!$D$9)</f>
        <v>0</v>
      </c>
    </row>
    <row r="8622" spans="1:10" x14ac:dyDescent="0.3">
      <c r="A8622">
        <f t="shared" si="269"/>
        <v>8621</v>
      </c>
      <c r="B8622">
        <f ca="1">_xlfn.NORM.INV(RAND(), Inputs!$B$11, Inputs!$B$12)</f>
        <v>678.42918636785294</v>
      </c>
      <c r="C8622">
        <f t="shared" ca="1" si="268"/>
        <v>678</v>
      </c>
      <c r="E8622" s="3">
        <f ca="1">MAX(0,$B8622-Decision!$D$4)</f>
        <v>0</v>
      </c>
      <c r="F8622" s="3">
        <f ca="1">MAX(0,$B8622-Decision!$D$5)</f>
        <v>0</v>
      </c>
      <c r="G8622" s="3">
        <f ca="1">MAX(0,$B8622-Decision!$D$6)</f>
        <v>0</v>
      </c>
      <c r="H8622" s="3">
        <f ca="1">MAX(0,$B8622-Decision!$D$7)</f>
        <v>0</v>
      </c>
      <c r="I8622" s="3">
        <f ca="1">MAX(0,$B8622-Decision!$D$8)</f>
        <v>0</v>
      </c>
      <c r="J8622" s="3">
        <f ca="1">MAX(0,$B8622-Decision!$D$9)</f>
        <v>0</v>
      </c>
    </row>
    <row r="8623" spans="1:10" x14ac:dyDescent="0.3">
      <c r="A8623">
        <f t="shared" si="269"/>
        <v>8622</v>
      </c>
      <c r="B8623">
        <f ca="1">_xlfn.NORM.INV(RAND(), Inputs!$B$11, Inputs!$B$12)</f>
        <v>711.27814698853047</v>
      </c>
      <c r="C8623">
        <f t="shared" ca="1" si="268"/>
        <v>711</v>
      </c>
      <c r="E8623" s="3">
        <f ca="1">MAX(0,$B8623-Decision!$D$4)</f>
        <v>0</v>
      </c>
      <c r="F8623" s="3">
        <f ca="1">MAX(0,$B8623-Decision!$D$5)</f>
        <v>0</v>
      </c>
      <c r="G8623" s="3">
        <f ca="1">MAX(0,$B8623-Decision!$D$6)</f>
        <v>0</v>
      </c>
      <c r="H8623" s="3">
        <f ca="1">MAX(0,$B8623-Decision!$D$7)</f>
        <v>0</v>
      </c>
      <c r="I8623" s="3">
        <f ca="1">MAX(0,$B8623-Decision!$D$8)</f>
        <v>0</v>
      </c>
      <c r="J8623" s="3">
        <f ca="1">MAX(0,$B8623-Decision!$D$9)</f>
        <v>0</v>
      </c>
    </row>
    <row r="8624" spans="1:10" x14ac:dyDescent="0.3">
      <c r="A8624">
        <f t="shared" si="269"/>
        <v>8623</v>
      </c>
      <c r="B8624">
        <f ca="1">_xlfn.NORM.INV(RAND(), Inputs!$B$11, Inputs!$B$12)</f>
        <v>628.39041514567703</v>
      </c>
      <c r="C8624">
        <f t="shared" ca="1" si="268"/>
        <v>628</v>
      </c>
      <c r="E8624" s="3">
        <f ca="1">MAX(0,$B8624-Decision!$D$4)</f>
        <v>0</v>
      </c>
      <c r="F8624" s="3">
        <f ca="1">MAX(0,$B8624-Decision!$D$5)</f>
        <v>0</v>
      </c>
      <c r="G8624" s="3">
        <f ca="1">MAX(0,$B8624-Decision!$D$6)</f>
        <v>0</v>
      </c>
      <c r="H8624" s="3">
        <f ca="1">MAX(0,$B8624-Decision!$D$7)</f>
        <v>0</v>
      </c>
      <c r="I8624" s="3">
        <f ca="1">MAX(0,$B8624-Decision!$D$8)</f>
        <v>0</v>
      </c>
      <c r="J8624" s="3">
        <f ca="1">MAX(0,$B8624-Decision!$D$9)</f>
        <v>0</v>
      </c>
    </row>
    <row r="8625" spans="1:10" x14ac:dyDescent="0.3">
      <c r="A8625">
        <f t="shared" si="269"/>
        <v>8624</v>
      </c>
      <c r="B8625">
        <f ca="1">_xlfn.NORM.INV(RAND(), Inputs!$B$11, Inputs!$B$12)</f>
        <v>789.61098901767332</v>
      </c>
      <c r="C8625">
        <f t="shared" ca="1" si="268"/>
        <v>790</v>
      </c>
      <c r="E8625" s="3">
        <f ca="1">MAX(0,$B8625-Decision!$D$4)</f>
        <v>6.6109890176733188</v>
      </c>
      <c r="F8625" s="3">
        <f ca="1">MAX(0,$B8625-Decision!$D$5)</f>
        <v>0</v>
      </c>
      <c r="G8625" s="3">
        <f ca="1">MAX(0,$B8625-Decision!$D$6)</f>
        <v>0</v>
      </c>
      <c r="H8625" s="3">
        <f ca="1">MAX(0,$B8625-Decision!$D$7)</f>
        <v>0</v>
      </c>
      <c r="I8625" s="3">
        <f ca="1">MAX(0,$B8625-Decision!$D$8)</f>
        <v>0</v>
      </c>
      <c r="J8625" s="3">
        <f ca="1">MAX(0,$B8625-Decision!$D$9)</f>
        <v>0</v>
      </c>
    </row>
    <row r="8626" spans="1:10" x14ac:dyDescent="0.3">
      <c r="A8626">
        <f t="shared" si="269"/>
        <v>8625</v>
      </c>
      <c r="B8626">
        <f ca="1">_xlfn.NORM.INV(RAND(), Inputs!$B$11, Inputs!$B$12)</f>
        <v>653.90993452097416</v>
      </c>
      <c r="C8626">
        <f t="shared" ca="1" si="268"/>
        <v>654</v>
      </c>
      <c r="E8626" s="3">
        <f ca="1">MAX(0,$B8626-Decision!$D$4)</f>
        <v>0</v>
      </c>
      <c r="F8626" s="3">
        <f ca="1">MAX(0,$B8626-Decision!$D$5)</f>
        <v>0</v>
      </c>
      <c r="G8626" s="3">
        <f ca="1">MAX(0,$B8626-Decision!$D$6)</f>
        <v>0</v>
      </c>
      <c r="H8626" s="3">
        <f ca="1">MAX(0,$B8626-Decision!$D$7)</f>
        <v>0</v>
      </c>
      <c r="I8626" s="3">
        <f ca="1">MAX(0,$B8626-Decision!$D$8)</f>
        <v>0</v>
      </c>
      <c r="J8626" s="3">
        <f ca="1">MAX(0,$B8626-Decision!$D$9)</f>
        <v>0</v>
      </c>
    </row>
    <row r="8627" spans="1:10" x14ac:dyDescent="0.3">
      <c r="A8627">
        <f t="shared" si="269"/>
        <v>8626</v>
      </c>
      <c r="B8627">
        <f ca="1">_xlfn.NORM.INV(RAND(), Inputs!$B$11, Inputs!$B$12)</f>
        <v>732.94231563538858</v>
      </c>
      <c r="C8627">
        <f t="shared" ca="1" si="268"/>
        <v>733</v>
      </c>
      <c r="E8627" s="3">
        <f ca="1">MAX(0,$B8627-Decision!$D$4)</f>
        <v>0</v>
      </c>
      <c r="F8627" s="3">
        <f ca="1">MAX(0,$B8627-Decision!$D$5)</f>
        <v>0</v>
      </c>
      <c r="G8627" s="3">
        <f ca="1">MAX(0,$B8627-Decision!$D$6)</f>
        <v>0</v>
      </c>
      <c r="H8627" s="3">
        <f ca="1">MAX(0,$B8627-Decision!$D$7)</f>
        <v>0</v>
      </c>
      <c r="I8627" s="3">
        <f ca="1">MAX(0,$B8627-Decision!$D$8)</f>
        <v>0</v>
      </c>
      <c r="J8627" s="3">
        <f ca="1">MAX(0,$B8627-Decision!$D$9)</f>
        <v>0</v>
      </c>
    </row>
    <row r="8628" spans="1:10" x14ac:dyDescent="0.3">
      <c r="A8628">
        <f t="shared" si="269"/>
        <v>8627</v>
      </c>
      <c r="B8628">
        <f ca="1">_xlfn.NORM.INV(RAND(), Inputs!$B$11, Inputs!$B$12)</f>
        <v>633.13996262725095</v>
      </c>
      <c r="C8628">
        <f t="shared" ca="1" si="268"/>
        <v>633</v>
      </c>
      <c r="E8628" s="3">
        <f ca="1">MAX(0,$B8628-Decision!$D$4)</f>
        <v>0</v>
      </c>
      <c r="F8628" s="3">
        <f ca="1">MAX(0,$B8628-Decision!$D$5)</f>
        <v>0</v>
      </c>
      <c r="G8628" s="3">
        <f ca="1">MAX(0,$B8628-Decision!$D$6)</f>
        <v>0</v>
      </c>
      <c r="H8628" s="3">
        <f ca="1">MAX(0,$B8628-Decision!$D$7)</f>
        <v>0</v>
      </c>
      <c r="I8628" s="3">
        <f ca="1">MAX(0,$B8628-Decision!$D$8)</f>
        <v>0</v>
      </c>
      <c r="J8628" s="3">
        <f ca="1">MAX(0,$B8628-Decision!$D$9)</f>
        <v>0</v>
      </c>
    </row>
    <row r="8629" spans="1:10" x14ac:dyDescent="0.3">
      <c r="A8629">
        <f t="shared" si="269"/>
        <v>8628</v>
      </c>
      <c r="B8629">
        <f ca="1">_xlfn.NORM.INV(RAND(), Inputs!$B$11, Inputs!$B$12)</f>
        <v>658.22630877639006</v>
      </c>
      <c r="C8629">
        <f t="shared" ca="1" si="268"/>
        <v>658</v>
      </c>
      <c r="E8629" s="3">
        <f ca="1">MAX(0,$B8629-Decision!$D$4)</f>
        <v>0</v>
      </c>
      <c r="F8629" s="3">
        <f ca="1">MAX(0,$B8629-Decision!$D$5)</f>
        <v>0</v>
      </c>
      <c r="G8629" s="3">
        <f ca="1">MAX(0,$B8629-Decision!$D$6)</f>
        <v>0</v>
      </c>
      <c r="H8629" s="3">
        <f ca="1">MAX(0,$B8629-Decision!$D$7)</f>
        <v>0</v>
      </c>
      <c r="I8629" s="3">
        <f ca="1">MAX(0,$B8629-Decision!$D$8)</f>
        <v>0</v>
      </c>
      <c r="J8629" s="3">
        <f ca="1">MAX(0,$B8629-Decision!$D$9)</f>
        <v>0</v>
      </c>
    </row>
    <row r="8630" spans="1:10" x14ac:dyDescent="0.3">
      <c r="A8630">
        <f t="shared" si="269"/>
        <v>8629</v>
      </c>
      <c r="B8630">
        <f ca="1">_xlfn.NORM.INV(RAND(), Inputs!$B$11, Inputs!$B$12)</f>
        <v>673.34287953100102</v>
      </c>
      <c r="C8630">
        <f t="shared" ca="1" si="268"/>
        <v>673</v>
      </c>
      <c r="E8630" s="3">
        <f ca="1">MAX(0,$B8630-Decision!$D$4)</f>
        <v>0</v>
      </c>
      <c r="F8630" s="3">
        <f ca="1">MAX(0,$B8630-Decision!$D$5)</f>
        <v>0</v>
      </c>
      <c r="G8630" s="3">
        <f ca="1">MAX(0,$B8630-Decision!$D$6)</f>
        <v>0</v>
      </c>
      <c r="H8630" s="3">
        <f ca="1">MAX(0,$B8630-Decision!$D$7)</f>
        <v>0</v>
      </c>
      <c r="I8630" s="3">
        <f ca="1">MAX(0,$B8630-Decision!$D$8)</f>
        <v>0</v>
      </c>
      <c r="J8630" s="3">
        <f ca="1">MAX(0,$B8630-Decision!$D$9)</f>
        <v>0</v>
      </c>
    </row>
    <row r="8631" spans="1:10" x14ac:dyDescent="0.3">
      <c r="A8631">
        <f t="shared" si="269"/>
        <v>8630</v>
      </c>
      <c r="B8631">
        <f ca="1">_xlfn.NORM.INV(RAND(), Inputs!$B$11, Inputs!$B$12)</f>
        <v>651.91638850616823</v>
      </c>
      <c r="C8631">
        <f t="shared" ca="1" si="268"/>
        <v>652</v>
      </c>
      <c r="E8631" s="3">
        <f ca="1">MAX(0,$B8631-Decision!$D$4)</f>
        <v>0</v>
      </c>
      <c r="F8631" s="3">
        <f ca="1">MAX(0,$B8631-Decision!$D$5)</f>
        <v>0</v>
      </c>
      <c r="G8631" s="3">
        <f ca="1">MAX(0,$B8631-Decision!$D$6)</f>
        <v>0</v>
      </c>
      <c r="H8631" s="3">
        <f ca="1">MAX(0,$B8631-Decision!$D$7)</f>
        <v>0</v>
      </c>
      <c r="I8631" s="3">
        <f ca="1">MAX(0,$B8631-Decision!$D$8)</f>
        <v>0</v>
      </c>
      <c r="J8631" s="3">
        <f ca="1">MAX(0,$B8631-Decision!$D$9)</f>
        <v>0</v>
      </c>
    </row>
    <row r="8632" spans="1:10" x14ac:dyDescent="0.3">
      <c r="A8632">
        <f t="shared" si="269"/>
        <v>8631</v>
      </c>
      <c r="B8632">
        <f ca="1">_xlfn.NORM.INV(RAND(), Inputs!$B$11, Inputs!$B$12)</f>
        <v>669.70595668108285</v>
      </c>
      <c r="C8632">
        <f t="shared" ca="1" si="268"/>
        <v>670</v>
      </c>
      <c r="E8632" s="3">
        <f ca="1">MAX(0,$B8632-Decision!$D$4)</f>
        <v>0</v>
      </c>
      <c r="F8632" s="3">
        <f ca="1">MAX(0,$B8632-Decision!$D$5)</f>
        <v>0</v>
      </c>
      <c r="G8632" s="3">
        <f ca="1">MAX(0,$B8632-Decision!$D$6)</f>
        <v>0</v>
      </c>
      <c r="H8632" s="3">
        <f ca="1">MAX(0,$B8632-Decision!$D$7)</f>
        <v>0</v>
      </c>
      <c r="I8632" s="3">
        <f ca="1">MAX(0,$B8632-Decision!$D$8)</f>
        <v>0</v>
      </c>
      <c r="J8632" s="3">
        <f ca="1">MAX(0,$B8632-Decision!$D$9)</f>
        <v>0</v>
      </c>
    </row>
    <row r="8633" spans="1:10" x14ac:dyDescent="0.3">
      <c r="A8633">
        <f t="shared" si="269"/>
        <v>8632</v>
      </c>
      <c r="B8633">
        <f ca="1">_xlfn.NORM.INV(RAND(), Inputs!$B$11, Inputs!$B$12)</f>
        <v>655.35217839046175</v>
      </c>
      <c r="C8633">
        <f t="shared" ca="1" si="268"/>
        <v>655</v>
      </c>
      <c r="E8633" s="3">
        <f ca="1">MAX(0,$B8633-Decision!$D$4)</f>
        <v>0</v>
      </c>
      <c r="F8633" s="3">
        <f ca="1">MAX(0,$B8633-Decision!$D$5)</f>
        <v>0</v>
      </c>
      <c r="G8633" s="3">
        <f ca="1">MAX(0,$B8633-Decision!$D$6)</f>
        <v>0</v>
      </c>
      <c r="H8633" s="3">
        <f ca="1">MAX(0,$B8633-Decision!$D$7)</f>
        <v>0</v>
      </c>
      <c r="I8633" s="3">
        <f ca="1">MAX(0,$B8633-Decision!$D$8)</f>
        <v>0</v>
      </c>
      <c r="J8633" s="3">
        <f ca="1">MAX(0,$B8633-Decision!$D$9)</f>
        <v>0</v>
      </c>
    </row>
    <row r="8634" spans="1:10" x14ac:dyDescent="0.3">
      <c r="A8634">
        <f t="shared" si="269"/>
        <v>8633</v>
      </c>
      <c r="B8634">
        <f ca="1">_xlfn.NORM.INV(RAND(), Inputs!$B$11, Inputs!$B$12)</f>
        <v>851.58358861733564</v>
      </c>
      <c r="C8634">
        <f t="shared" ca="1" si="268"/>
        <v>852</v>
      </c>
      <c r="E8634" s="3">
        <f ca="1">MAX(0,$B8634-Decision!$D$4)</f>
        <v>68.583588617335636</v>
      </c>
      <c r="F8634" s="3">
        <f ca="1">MAX(0,$B8634-Decision!$D$5)</f>
        <v>53.583588617335636</v>
      </c>
      <c r="G8634" s="3">
        <f ca="1">MAX(0,$B8634-Decision!$D$6)</f>
        <v>30.583588617335636</v>
      </c>
      <c r="H8634" s="3">
        <f ca="1">MAX(0,$B8634-Decision!$D$7)</f>
        <v>11.583588617335636</v>
      </c>
      <c r="I8634" s="3">
        <f ca="1">MAX(0,$B8634-Decision!$D$8)</f>
        <v>0</v>
      </c>
      <c r="J8634" s="3">
        <f ca="1">MAX(0,$B8634-Decision!$D$9)</f>
        <v>0</v>
      </c>
    </row>
    <row r="8635" spans="1:10" x14ac:dyDescent="0.3">
      <c r="A8635">
        <f t="shared" si="269"/>
        <v>8634</v>
      </c>
      <c r="B8635">
        <f ca="1">_xlfn.NORM.INV(RAND(), Inputs!$B$11, Inputs!$B$12)</f>
        <v>587.60549074144569</v>
      </c>
      <c r="C8635">
        <f t="shared" ca="1" si="268"/>
        <v>588</v>
      </c>
      <c r="E8635" s="3">
        <f ca="1">MAX(0,$B8635-Decision!$D$4)</f>
        <v>0</v>
      </c>
      <c r="F8635" s="3">
        <f ca="1">MAX(0,$B8635-Decision!$D$5)</f>
        <v>0</v>
      </c>
      <c r="G8635" s="3">
        <f ca="1">MAX(0,$B8635-Decision!$D$6)</f>
        <v>0</v>
      </c>
      <c r="H8635" s="3">
        <f ca="1">MAX(0,$B8635-Decision!$D$7)</f>
        <v>0</v>
      </c>
      <c r="I8635" s="3">
        <f ca="1">MAX(0,$B8635-Decision!$D$8)</f>
        <v>0</v>
      </c>
      <c r="J8635" s="3">
        <f ca="1">MAX(0,$B8635-Decision!$D$9)</f>
        <v>0</v>
      </c>
    </row>
    <row r="8636" spans="1:10" x14ac:dyDescent="0.3">
      <c r="A8636">
        <f t="shared" si="269"/>
        <v>8635</v>
      </c>
      <c r="B8636">
        <f ca="1">_xlfn.NORM.INV(RAND(), Inputs!$B$11, Inputs!$B$12)</f>
        <v>805.32724807771751</v>
      </c>
      <c r="C8636">
        <f t="shared" ca="1" si="268"/>
        <v>805</v>
      </c>
      <c r="E8636" s="3">
        <f ca="1">MAX(0,$B8636-Decision!$D$4)</f>
        <v>22.327248077717513</v>
      </c>
      <c r="F8636" s="3">
        <f ca="1">MAX(0,$B8636-Decision!$D$5)</f>
        <v>7.3272480777175133</v>
      </c>
      <c r="G8636" s="3">
        <f ca="1">MAX(0,$B8636-Decision!$D$6)</f>
        <v>0</v>
      </c>
      <c r="H8636" s="3">
        <f ca="1">MAX(0,$B8636-Decision!$D$7)</f>
        <v>0</v>
      </c>
      <c r="I8636" s="3">
        <f ca="1">MAX(0,$B8636-Decision!$D$8)</f>
        <v>0</v>
      </c>
      <c r="J8636" s="3">
        <f ca="1">MAX(0,$B8636-Decision!$D$9)</f>
        <v>0</v>
      </c>
    </row>
    <row r="8637" spans="1:10" x14ac:dyDescent="0.3">
      <c r="A8637">
        <f t="shared" si="269"/>
        <v>8636</v>
      </c>
      <c r="B8637">
        <f ca="1">_xlfn.NORM.INV(RAND(), Inputs!$B$11, Inputs!$B$12)</f>
        <v>709.29561556599913</v>
      </c>
      <c r="C8637">
        <f t="shared" ca="1" si="268"/>
        <v>709</v>
      </c>
      <c r="E8637" s="3">
        <f ca="1">MAX(0,$B8637-Decision!$D$4)</f>
        <v>0</v>
      </c>
      <c r="F8637" s="3">
        <f ca="1">MAX(0,$B8637-Decision!$D$5)</f>
        <v>0</v>
      </c>
      <c r="G8637" s="3">
        <f ca="1">MAX(0,$B8637-Decision!$D$6)</f>
        <v>0</v>
      </c>
      <c r="H8637" s="3">
        <f ca="1">MAX(0,$B8637-Decision!$D$7)</f>
        <v>0</v>
      </c>
      <c r="I8637" s="3">
        <f ca="1">MAX(0,$B8637-Decision!$D$8)</f>
        <v>0</v>
      </c>
      <c r="J8637" s="3">
        <f ca="1">MAX(0,$B8637-Decision!$D$9)</f>
        <v>0</v>
      </c>
    </row>
    <row r="8638" spans="1:10" x14ac:dyDescent="0.3">
      <c r="A8638">
        <f t="shared" si="269"/>
        <v>8637</v>
      </c>
      <c r="B8638">
        <f ca="1">_xlfn.NORM.INV(RAND(), Inputs!$B$11, Inputs!$B$12)</f>
        <v>682.45299699694431</v>
      </c>
      <c r="C8638">
        <f t="shared" ca="1" si="268"/>
        <v>682</v>
      </c>
      <c r="E8638" s="3">
        <f ca="1">MAX(0,$B8638-Decision!$D$4)</f>
        <v>0</v>
      </c>
      <c r="F8638" s="3">
        <f ca="1">MAX(0,$B8638-Decision!$D$5)</f>
        <v>0</v>
      </c>
      <c r="G8638" s="3">
        <f ca="1">MAX(0,$B8638-Decision!$D$6)</f>
        <v>0</v>
      </c>
      <c r="H8638" s="3">
        <f ca="1">MAX(0,$B8638-Decision!$D$7)</f>
        <v>0</v>
      </c>
      <c r="I8638" s="3">
        <f ca="1">MAX(0,$B8638-Decision!$D$8)</f>
        <v>0</v>
      </c>
      <c r="J8638" s="3">
        <f ca="1">MAX(0,$B8638-Decision!$D$9)</f>
        <v>0</v>
      </c>
    </row>
    <row r="8639" spans="1:10" x14ac:dyDescent="0.3">
      <c r="A8639">
        <f t="shared" si="269"/>
        <v>8638</v>
      </c>
      <c r="B8639">
        <f ca="1">_xlfn.NORM.INV(RAND(), Inputs!$B$11, Inputs!$B$12)</f>
        <v>712.572598392808</v>
      </c>
      <c r="C8639">
        <f t="shared" ca="1" si="268"/>
        <v>713</v>
      </c>
      <c r="E8639" s="3">
        <f ca="1">MAX(0,$B8639-Decision!$D$4)</f>
        <v>0</v>
      </c>
      <c r="F8639" s="3">
        <f ca="1">MAX(0,$B8639-Decision!$D$5)</f>
        <v>0</v>
      </c>
      <c r="G8639" s="3">
        <f ca="1">MAX(0,$B8639-Decision!$D$6)</f>
        <v>0</v>
      </c>
      <c r="H8639" s="3">
        <f ca="1">MAX(0,$B8639-Decision!$D$7)</f>
        <v>0</v>
      </c>
      <c r="I8639" s="3">
        <f ca="1">MAX(0,$B8639-Decision!$D$8)</f>
        <v>0</v>
      </c>
      <c r="J8639" s="3">
        <f ca="1">MAX(0,$B8639-Decision!$D$9)</f>
        <v>0</v>
      </c>
    </row>
    <row r="8640" spans="1:10" x14ac:dyDescent="0.3">
      <c r="A8640">
        <f t="shared" si="269"/>
        <v>8639</v>
      </c>
      <c r="B8640">
        <f ca="1">_xlfn.NORM.INV(RAND(), Inputs!$B$11, Inputs!$B$12)</f>
        <v>689.17116813075847</v>
      </c>
      <c r="C8640">
        <f t="shared" ca="1" si="268"/>
        <v>689</v>
      </c>
      <c r="E8640" s="3">
        <f ca="1">MAX(0,$B8640-Decision!$D$4)</f>
        <v>0</v>
      </c>
      <c r="F8640" s="3">
        <f ca="1">MAX(0,$B8640-Decision!$D$5)</f>
        <v>0</v>
      </c>
      <c r="G8640" s="3">
        <f ca="1">MAX(0,$B8640-Decision!$D$6)</f>
        <v>0</v>
      </c>
      <c r="H8640" s="3">
        <f ca="1">MAX(0,$B8640-Decision!$D$7)</f>
        <v>0</v>
      </c>
      <c r="I8640" s="3">
        <f ca="1">MAX(0,$B8640-Decision!$D$8)</f>
        <v>0</v>
      </c>
      <c r="J8640" s="3">
        <f ca="1">MAX(0,$B8640-Decision!$D$9)</f>
        <v>0</v>
      </c>
    </row>
    <row r="8641" spans="1:10" x14ac:dyDescent="0.3">
      <c r="A8641">
        <f t="shared" si="269"/>
        <v>8640</v>
      </c>
      <c r="B8641">
        <f ca="1">_xlfn.NORM.INV(RAND(), Inputs!$B$11, Inputs!$B$12)</f>
        <v>787.96894582860716</v>
      </c>
      <c r="C8641">
        <f t="shared" ca="1" si="268"/>
        <v>788</v>
      </c>
      <c r="E8641" s="3">
        <f ca="1">MAX(0,$B8641-Decision!$D$4)</f>
        <v>4.9689458286071613</v>
      </c>
      <c r="F8641" s="3">
        <f ca="1">MAX(0,$B8641-Decision!$D$5)</f>
        <v>0</v>
      </c>
      <c r="G8641" s="3">
        <f ca="1">MAX(0,$B8641-Decision!$D$6)</f>
        <v>0</v>
      </c>
      <c r="H8641" s="3">
        <f ca="1">MAX(0,$B8641-Decision!$D$7)</f>
        <v>0</v>
      </c>
      <c r="I8641" s="3">
        <f ca="1">MAX(0,$B8641-Decision!$D$8)</f>
        <v>0</v>
      </c>
      <c r="J8641" s="3">
        <f ca="1">MAX(0,$B8641-Decision!$D$9)</f>
        <v>0</v>
      </c>
    </row>
    <row r="8642" spans="1:10" x14ac:dyDescent="0.3">
      <c r="A8642">
        <f t="shared" si="269"/>
        <v>8641</v>
      </c>
      <c r="B8642">
        <f ca="1">_xlfn.NORM.INV(RAND(), Inputs!$B$11, Inputs!$B$12)</f>
        <v>754.45005130523634</v>
      </c>
      <c r="C8642">
        <f t="shared" ca="1" si="268"/>
        <v>754</v>
      </c>
      <c r="E8642" s="3">
        <f ca="1">MAX(0,$B8642-Decision!$D$4)</f>
        <v>0</v>
      </c>
      <c r="F8642" s="3">
        <f ca="1">MAX(0,$B8642-Decision!$D$5)</f>
        <v>0</v>
      </c>
      <c r="G8642" s="3">
        <f ca="1">MAX(0,$B8642-Decision!$D$6)</f>
        <v>0</v>
      </c>
      <c r="H8642" s="3">
        <f ca="1">MAX(0,$B8642-Decision!$D$7)</f>
        <v>0</v>
      </c>
      <c r="I8642" s="3">
        <f ca="1">MAX(0,$B8642-Decision!$D$8)</f>
        <v>0</v>
      </c>
      <c r="J8642" s="3">
        <f ca="1">MAX(0,$B8642-Decision!$D$9)</f>
        <v>0</v>
      </c>
    </row>
    <row r="8643" spans="1:10" x14ac:dyDescent="0.3">
      <c r="A8643">
        <f t="shared" si="269"/>
        <v>8642</v>
      </c>
      <c r="B8643">
        <f ca="1">_xlfn.NORM.INV(RAND(), Inputs!$B$11, Inputs!$B$12)</f>
        <v>752.09371576871456</v>
      </c>
      <c r="C8643">
        <f t="shared" ref="C8643:C8706" ca="1" si="270">ROUND(B8643,0)</f>
        <v>752</v>
      </c>
      <c r="E8643" s="3">
        <f ca="1">MAX(0,$B8643-Decision!$D$4)</f>
        <v>0</v>
      </c>
      <c r="F8643" s="3">
        <f ca="1">MAX(0,$B8643-Decision!$D$5)</f>
        <v>0</v>
      </c>
      <c r="G8643" s="3">
        <f ca="1">MAX(0,$B8643-Decision!$D$6)</f>
        <v>0</v>
      </c>
      <c r="H8643" s="3">
        <f ca="1">MAX(0,$B8643-Decision!$D$7)</f>
        <v>0</v>
      </c>
      <c r="I8643" s="3">
        <f ca="1">MAX(0,$B8643-Decision!$D$8)</f>
        <v>0</v>
      </c>
      <c r="J8643" s="3">
        <f ca="1">MAX(0,$B8643-Decision!$D$9)</f>
        <v>0</v>
      </c>
    </row>
    <row r="8644" spans="1:10" x14ac:dyDescent="0.3">
      <c r="A8644">
        <f t="shared" ref="A8644:A8707" si="271">A8643+1</f>
        <v>8643</v>
      </c>
      <c r="B8644">
        <f ca="1">_xlfn.NORM.INV(RAND(), Inputs!$B$11, Inputs!$B$12)</f>
        <v>750.75916258179893</v>
      </c>
      <c r="C8644">
        <f t="shared" ca="1" si="270"/>
        <v>751</v>
      </c>
      <c r="E8644" s="3">
        <f ca="1">MAX(0,$B8644-Decision!$D$4)</f>
        <v>0</v>
      </c>
      <c r="F8644" s="3">
        <f ca="1">MAX(0,$B8644-Decision!$D$5)</f>
        <v>0</v>
      </c>
      <c r="G8644" s="3">
        <f ca="1">MAX(0,$B8644-Decision!$D$6)</f>
        <v>0</v>
      </c>
      <c r="H8644" s="3">
        <f ca="1">MAX(0,$B8644-Decision!$D$7)</f>
        <v>0</v>
      </c>
      <c r="I8644" s="3">
        <f ca="1">MAX(0,$B8644-Decision!$D$8)</f>
        <v>0</v>
      </c>
      <c r="J8644" s="3">
        <f ca="1">MAX(0,$B8644-Decision!$D$9)</f>
        <v>0</v>
      </c>
    </row>
    <row r="8645" spans="1:10" x14ac:dyDescent="0.3">
      <c r="A8645">
        <f t="shared" si="271"/>
        <v>8644</v>
      </c>
      <c r="B8645">
        <f ca="1">_xlfn.NORM.INV(RAND(), Inputs!$B$11, Inputs!$B$12)</f>
        <v>767.43845741596704</v>
      </c>
      <c r="C8645">
        <f t="shared" ca="1" si="270"/>
        <v>767</v>
      </c>
      <c r="E8645" s="3">
        <f ca="1">MAX(0,$B8645-Decision!$D$4)</f>
        <v>0</v>
      </c>
      <c r="F8645" s="3">
        <f ca="1">MAX(0,$B8645-Decision!$D$5)</f>
        <v>0</v>
      </c>
      <c r="G8645" s="3">
        <f ca="1">MAX(0,$B8645-Decision!$D$6)</f>
        <v>0</v>
      </c>
      <c r="H8645" s="3">
        <f ca="1">MAX(0,$B8645-Decision!$D$7)</f>
        <v>0</v>
      </c>
      <c r="I8645" s="3">
        <f ca="1">MAX(0,$B8645-Decision!$D$8)</f>
        <v>0</v>
      </c>
      <c r="J8645" s="3">
        <f ca="1">MAX(0,$B8645-Decision!$D$9)</f>
        <v>0</v>
      </c>
    </row>
    <row r="8646" spans="1:10" x14ac:dyDescent="0.3">
      <c r="A8646">
        <f t="shared" si="271"/>
        <v>8645</v>
      </c>
      <c r="B8646">
        <f ca="1">_xlfn.NORM.INV(RAND(), Inputs!$B$11, Inputs!$B$12)</f>
        <v>748.44326397075781</v>
      </c>
      <c r="C8646">
        <f t="shared" ca="1" si="270"/>
        <v>748</v>
      </c>
      <c r="E8646" s="3">
        <f ca="1">MAX(0,$B8646-Decision!$D$4)</f>
        <v>0</v>
      </c>
      <c r="F8646" s="3">
        <f ca="1">MAX(0,$B8646-Decision!$D$5)</f>
        <v>0</v>
      </c>
      <c r="G8646" s="3">
        <f ca="1">MAX(0,$B8646-Decision!$D$6)</f>
        <v>0</v>
      </c>
      <c r="H8646" s="3">
        <f ca="1">MAX(0,$B8646-Decision!$D$7)</f>
        <v>0</v>
      </c>
      <c r="I8646" s="3">
        <f ca="1">MAX(0,$B8646-Decision!$D$8)</f>
        <v>0</v>
      </c>
      <c r="J8646" s="3">
        <f ca="1">MAX(0,$B8646-Decision!$D$9)</f>
        <v>0</v>
      </c>
    </row>
    <row r="8647" spans="1:10" x14ac:dyDescent="0.3">
      <c r="A8647">
        <f t="shared" si="271"/>
        <v>8646</v>
      </c>
      <c r="B8647">
        <f ca="1">_xlfn.NORM.INV(RAND(), Inputs!$B$11, Inputs!$B$12)</f>
        <v>683.13471686156231</v>
      </c>
      <c r="C8647">
        <f t="shared" ca="1" si="270"/>
        <v>683</v>
      </c>
      <c r="E8647" s="3">
        <f ca="1">MAX(0,$B8647-Decision!$D$4)</f>
        <v>0</v>
      </c>
      <c r="F8647" s="3">
        <f ca="1">MAX(0,$B8647-Decision!$D$5)</f>
        <v>0</v>
      </c>
      <c r="G8647" s="3">
        <f ca="1">MAX(0,$B8647-Decision!$D$6)</f>
        <v>0</v>
      </c>
      <c r="H8647" s="3">
        <f ca="1">MAX(0,$B8647-Decision!$D$7)</f>
        <v>0</v>
      </c>
      <c r="I8647" s="3">
        <f ca="1">MAX(0,$B8647-Decision!$D$8)</f>
        <v>0</v>
      </c>
      <c r="J8647" s="3">
        <f ca="1">MAX(0,$B8647-Decision!$D$9)</f>
        <v>0</v>
      </c>
    </row>
    <row r="8648" spans="1:10" x14ac:dyDescent="0.3">
      <c r="A8648">
        <f t="shared" si="271"/>
        <v>8647</v>
      </c>
      <c r="B8648">
        <f ca="1">_xlfn.NORM.INV(RAND(), Inputs!$B$11, Inputs!$B$12)</f>
        <v>656.09384083612929</v>
      </c>
      <c r="C8648">
        <f t="shared" ca="1" si="270"/>
        <v>656</v>
      </c>
      <c r="E8648" s="3">
        <f ca="1">MAX(0,$B8648-Decision!$D$4)</f>
        <v>0</v>
      </c>
      <c r="F8648" s="3">
        <f ca="1">MAX(0,$B8648-Decision!$D$5)</f>
        <v>0</v>
      </c>
      <c r="G8648" s="3">
        <f ca="1">MAX(0,$B8648-Decision!$D$6)</f>
        <v>0</v>
      </c>
      <c r="H8648" s="3">
        <f ca="1">MAX(0,$B8648-Decision!$D$7)</f>
        <v>0</v>
      </c>
      <c r="I8648" s="3">
        <f ca="1">MAX(0,$B8648-Decision!$D$8)</f>
        <v>0</v>
      </c>
      <c r="J8648" s="3">
        <f ca="1">MAX(0,$B8648-Decision!$D$9)</f>
        <v>0</v>
      </c>
    </row>
    <row r="8649" spans="1:10" x14ac:dyDescent="0.3">
      <c r="A8649">
        <f t="shared" si="271"/>
        <v>8648</v>
      </c>
      <c r="B8649">
        <f ca="1">_xlfn.NORM.INV(RAND(), Inputs!$B$11, Inputs!$B$12)</f>
        <v>708.2648969798862</v>
      </c>
      <c r="C8649">
        <f t="shared" ca="1" si="270"/>
        <v>708</v>
      </c>
      <c r="E8649" s="3">
        <f ca="1">MAX(0,$B8649-Decision!$D$4)</f>
        <v>0</v>
      </c>
      <c r="F8649" s="3">
        <f ca="1">MAX(0,$B8649-Decision!$D$5)</f>
        <v>0</v>
      </c>
      <c r="G8649" s="3">
        <f ca="1">MAX(0,$B8649-Decision!$D$6)</f>
        <v>0</v>
      </c>
      <c r="H8649" s="3">
        <f ca="1">MAX(0,$B8649-Decision!$D$7)</f>
        <v>0</v>
      </c>
      <c r="I8649" s="3">
        <f ca="1">MAX(0,$B8649-Decision!$D$8)</f>
        <v>0</v>
      </c>
      <c r="J8649" s="3">
        <f ca="1">MAX(0,$B8649-Decision!$D$9)</f>
        <v>0</v>
      </c>
    </row>
    <row r="8650" spans="1:10" x14ac:dyDescent="0.3">
      <c r="A8650">
        <f t="shared" si="271"/>
        <v>8649</v>
      </c>
      <c r="B8650">
        <f ca="1">_xlfn.NORM.INV(RAND(), Inputs!$B$11, Inputs!$B$12)</f>
        <v>675.82585684242292</v>
      </c>
      <c r="C8650">
        <f t="shared" ca="1" si="270"/>
        <v>676</v>
      </c>
      <c r="E8650" s="3">
        <f ca="1">MAX(0,$B8650-Decision!$D$4)</f>
        <v>0</v>
      </c>
      <c r="F8650" s="3">
        <f ca="1">MAX(0,$B8650-Decision!$D$5)</f>
        <v>0</v>
      </c>
      <c r="G8650" s="3">
        <f ca="1">MAX(0,$B8650-Decision!$D$6)</f>
        <v>0</v>
      </c>
      <c r="H8650" s="3">
        <f ca="1">MAX(0,$B8650-Decision!$D$7)</f>
        <v>0</v>
      </c>
      <c r="I8650" s="3">
        <f ca="1">MAX(0,$B8650-Decision!$D$8)</f>
        <v>0</v>
      </c>
      <c r="J8650" s="3">
        <f ca="1">MAX(0,$B8650-Decision!$D$9)</f>
        <v>0</v>
      </c>
    </row>
    <row r="8651" spans="1:10" x14ac:dyDescent="0.3">
      <c r="A8651">
        <f t="shared" si="271"/>
        <v>8650</v>
      </c>
      <c r="B8651">
        <f ca="1">_xlfn.NORM.INV(RAND(), Inputs!$B$11, Inputs!$B$12)</f>
        <v>638.44652099274344</v>
      </c>
      <c r="C8651">
        <f t="shared" ca="1" si="270"/>
        <v>638</v>
      </c>
      <c r="E8651" s="3">
        <f ca="1">MAX(0,$B8651-Decision!$D$4)</f>
        <v>0</v>
      </c>
      <c r="F8651" s="3">
        <f ca="1">MAX(0,$B8651-Decision!$D$5)</f>
        <v>0</v>
      </c>
      <c r="G8651" s="3">
        <f ca="1">MAX(0,$B8651-Decision!$D$6)</f>
        <v>0</v>
      </c>
      <c r="H8651" s="3">
        <f ca="1">MAX(0,$B8651-Decision!$D$7)</f>
        <v>0</v>
      </c>
      <c r="I8651" s="3">
        <f ca="1">MAX(0,$B8651-Decision!$D$8)</f>
        <v>0</v>
      </c>
      <c r="J8651" s="3">
        <f ca="1">MAX(0,$B8651-Decision!$D$9)</f>
        <v>0</v>
      </c>
    </row>
    <row r="8652" spans="1:10" x14ac:dyDescent="0.3">
      <c r="A8652">
        <f t="shared" si="271"/>
        <v>8651</v>
      </c>
      <c r="B8652">
        <f ca="1">_xlfn.NORM.INV(RAND(), Inputs!$B$11, Inputs!$B$12)</f>
        <v>753.07908462242142</v>
      </c>
      <c r="C8652">
        <f t="shared" ca="1" si="270"/>
        <v>753</v>
      </c>
      <c r="E8652" s="3">
        <f ca="1">MAX(0,$B8652-Decision!$D$4)</f>
        <v>0</v>
      </c>
      <c r="F8652" s="3">
        <f ca="1">MAX(0,$B8652-Decision!$D$5)</f>
        <v>0</v>
      </c>
      <c r="G8652" s="3">
        <f ca="1">MAX(0,$B8652-Decision!$D$6)</f>
        <v>0</v>
      </c>
      <c r="H8652" s="3">
        <f ca="1">MAX(0,$B8652-Decision!$D$7)</f>
        <v>0</v>
      </c>
      <c r="I8652" s="3">
        <f ca="1">MAX(0,$B8652-Decision!$D$8)</f>
        <v>0</v>
      </c>
      <c r="J8652" s="3">
        <f ca="1">MAX(0,$B8652-Decision!$D$9)</f>
        <v>0</v>
      </c>
    </row>
    <row r="8653" spans="1:10" x14ac:dyDescent="0.3">
      <c r="A8653">
        <f t="shared" si="271"/>
        <v>8652</v>
      </c>
      <c r="B8653">
        <f ca="1">_xlfn.NORM.INV(RAND(), Inputs!$B$11, Inputs!$B$12)</f>
        <v>757.78671735642797</v>
      </c>
      <c r="C8653">
        <f t="shared" ca="1" si="270"/>
        <v>758</v>
      </c>
      <c r="E8653" s="3">
        <f ca="1">MAX(0,$B8653-Decision!$D$4)</f>
        <v>0</v>
      </c>
      <c r="F8653" s="3">
        <f ca="1">MAX(0,$B8653-Decision!$D$5)</f>
        <v>0</v>
      </c>
      <c r="G8653" s="3">
        <f ca="1">MAX(0,$B8653-Decision!$D$6)</f>
        <v>0</v>
      </c>
      <c r="H8653" s="3">
        <f ca="1">MAX(0,$B8653-Decision!$D$7)</f>
        <v>0</v>
      </c>
      <c r="I8653" s="3">
        <f ca="1">MAX(0,$B8653-Decision!$D$8)</f>
        <v>0</v>
      </c>
      <c r="J8653" s="3">
        <f ca="1">MAX(0,$B8653-Decision!$D$9)</f>
        <v>0</v>
      </c>
    </row>
    <row r="8654" spans="1:10" x14ac:dyDescent="0.3">
      <c r="A8654">
        <f t="shared" si="271"/>
        <v>8653</v>
      </c>
      <c r="B8654">
        <f ca="1">_xlfn.NORM.INV(RAND(), Inputs!$B$11, Inputs!$B$12)</f>
        <v>643.64877707179619</v>
      </c>
      <c r="C8654">
        <f t="shared" ca="1" si="270"/>
        <v>644</v>
      </c>
      <c r="E8654" s="3">
        <f ca="1">MAX(0,$B8654-Decision!$D$4)</f>
        <v>0</v>
      </c>
      <c r="F8654" s="3">
        <f ca="1">MAX(0,$B8654-Decision!$D$5)</f>
        <v>0</v>
      </c>
      <c r="G8654" s="3">
        <f ca="1">MAX(0,$B8654-Decision!$D$6)</f>
        <v>0</v>
      </c>
      <c r="H8654" s="3">
        <f ca="1">MAX(0,$B8654-Decision!$D$7)</f>
        <v>0</v>
      </c>
      <c r="I8654" s="3">
        <f ca="1">MAX(0,$B8654-Decision!$D$8)</f>
        <v>0</v>
      </c>
      <c r="J8654" s="3">
        <f ca="1">MAX(0,$B8654-Decision!$D$9)</f>
        <v>0</v>
      </c>
    </row>
    <row r="8655" spans="1:10" x14ac:dyDescent="0.3">
      <c r="A8655">
        <f t="shared" si="271"/>
        <v>8654</v>
      </c>
      <c r="B8655">
        <f ca="1">_xlfn.NORM.INV(RAND(), Inputs!$B$11, Inputs!$B$12)</f>
        <v>747.14638795107965</v>
      </c>
      <c r="C8655">
        <f t="shared" ca="1" si="270"/>
        <v>747</v>
      </c>
      <c r="E8655" s="3">
        <f ca="1">MAX(0,$B8655-Decision!$D$4)</f>
        <v>0</v>
      </c>
      <c r="F8655" s="3">
        <f ca="1">MAX(0,$B8655-Decision!$D$5)</f>
        <v>0</v>
      </c>
      <c r="G8655" s="3">
        <f ca="1">MAX(0,$B8655-Decision!$D$6)</f>
        <v>0</v>
      </c>
      <c r="H8655" s="3">
        <f ca="1">MAX(0,$B8655-Decision!$D$7)</f>
        <v>0</v>
      </c>
      <c r="I8655" s="3">
        <f ca="1">MAX(0,$B8655-Decision!$D$8)</f>
        <v>0</v>
      </c>
      <c r="J8655" s="3">
        <f ca="1">MAX(0,$B8655-Decision!$D$9)</f>
        <v>0</v>
      </c>
    </row>
    <row r="8656" spans="1:10" x14ac:dyDescent="0.3">
      <c r="A8656">
        <f t="shared" si="271"/>
        <v>8655</v>
      </c>
      <c r="B8656">
        <f ca="1">_xlfn.NORM.INV(RAND(), Inputs!$B$11, Inputs!$B$12)</f>
        <v>738.58310583001753</v>
      </c>
      <c r="C8656">
        <f t="shared" ca="1" si="270"/>
        <v>739</v>
      </c>
      <c r="E8656" s="3">
        <f ca="1">MAX(0,$B8656-Decision!$D$4)</f>
        <v>0</v>
      </c>
      <c r="F8656" s="3">
        <f ca="1">MAX(0,$B8656-Decision!$D$5)</f>
        <v>0</v>
      </c>
      <c r="G8656" s="3">
        <f ca="1">MAX(0,$B8656-Decision!$D$6)</f>
        <v>0</v>
      </c>
      <c r="H8656" s="3">
        <f ca="1">MAX(0,$B8656-Decision!$D$7)</f>
        <v>0</v>
      </c>
      <c r="I8656" s="3">
        <f ca="1">MAX(0,$B8656-Decision!$D$8)</f>
        <v>0</v>
      </c>
      <c r="J8656" s="3">
        <f ca="1">MAX(0,$B8656-Decision!$D$9)</f>
        <v>0</v>
      </c>
    </row>
    <row r="8657" spans="1:10" x14ac:dyDescent="0.3">
      <c r="A8657">
        <f t="shared" si="271"/>
        <v>8656</v>
      </c>
      <c r="B8657">
        <f ca="1">_xlfn.NORM.INV(RAND(), Inputs!$B$11, Inputs!$B$12)</f>
        <v>784.21985919943552</v>
      </c>
      <c r="C8657">
        <f t="shared" ca="1" si="270"/>
        <v>784</v>
      </c>
      <c r="E8657" s="3">
        <f ca="1">MAX(0,$B8657-Decision!$D$4)</f>
        <v>1.2198591994355183</v>
      </c>
      <c r="F8657" s="3">
        <f ca="1">MAX(0,$B8657-Decision!$D$5)</f>
        <v>0</v>
      </c>
      <c r="G8657" s="3">
        <f ca="1">MAX(0,$B8657-Decision!$D$6)</f>
        <v>0</v>
      </c>
      <c r="H8657" s="3">
        <f ca="1">MAX(0,$B8657-Decision!$D$7)</f>
        <v>0</v>
      </c>
      <c r="I8657" s="3">
        <f ca="1">MAX(0,$B8657-Decision!$D$8)</f>
        <v>0</v>
      </c>
      <c r="J8657" s="3">
        <f ca="1">MAX(0,$B8657-Decision!$D$9)</f>
        <v>0</v>
      </c>
    </row>
    <row r="8658" spans="1:10" x14ac:dyDescent="0.3">
      <c r="A8658">
        <f t="shared" si="271"/>
        <v>8657</v>
      </c>
      <c r="B8658">
        <f ca="1">_xlfn.NORM.INV(RAND(), Inputs!$B$11, Inputs!$B$12)</f>
        <v>733.013604010736</v>
      </c>
      <c r="C8658">
        <f t="shared" ca="1" si="270"/>
        <v>733</v>
      </c>
      <c r="E8658" s="3">
        <f ca="1">MAX(0,$B8658-Decision!$D$4)</f>
        <v>0</v>
      </c>
      <c r="F8658" s="3">
        <f ca="1">MAX(0,$B8658-Decision!$D$5)</f>
        <v>0</v>
      </c>
      <c r="G8658" s="3">
        <f ca="1">MAX(0,$B8658-Decision!$D$6)</f>
        <v>0</v>
      </c>
      <c r="H8658" s="3">
        <f ca="1">MAX(0,$B8658-Decision!$D$7)</f>
        <v>0</v>
      </c>
      <c r="I8658" s="3">
        <f ca="1">MAX(0,$B8658-Decision!$D$8)</f>
        <v>0</v>
      </c>
      <c r="J8658" s="3">
        <f ca="1">MAX(0,$B8658-Decision!$D$9)</f>
        <v>0</v>
      </c>
    </row>
    <row r="8659" spans="1:10" x14ac:dyDescent="0.3">
      <c r="A8659">
        <f t="shared" si="271"/>
        <v>8658</v>
      </c>
      <c r="B8659">
        <f ca="1">_xlfn.NORM.INV(RAND(), Inputs!$B$11, Inputs!$B$12)</f>
        <v>648.67788055548874</v>
      </c>
      <c r="C8659">
        <f t="shared" ca="1" si="270"/>
        <v>649</v>
      </c>
      <c r="E8659" s="3">
        <f ca="1">MAX(0,$B8659-Decision!$D$4)</f>
        <v>0</v>
      </c>
      <c r="F8659" s="3">
        <f ca="1">MAX(0,$B8659-Decision!$D$5)</f>
        <v>0</v>
      </c>
      <c r="G8659" s="3">
        <f ca="1">MAX(0,$B8659-Decision!$D$6)</f>
        <v>0</v>
      </c>
      <c r="H8659" s="3">
        <f ca="1">MAX(0,$B8659-Decision!$D$7)</f>
        <v>0</v>
      </c>
      <c r="I8659" s="3">
        <f ca="1">MAX(0,$B8659-Decision!$D$8)</f>
        <v>0</v>
      </c>
      <c r="J8659" s="3">
        <f ca="1">MAX(0,$B8659-Decision!$D$9)</f>
        <v>0</v>
      </c>
    </row>
    <row r="8660" spans="1:10" x14ac:dyDescent="0.3">
      <c r="A8660">
        <f t="shared" si="271"/>
        <v>8659</v>
      </c>
      <c r="B8660">
        <f ca="1">_xlfn.NORM.INV(RAND(), Inputs!$B$11, Inputs!$B$12)</f>
        <v>750.01002719655617</v>
      </c>
      <c r="C8660">
        <f t="shared" ca="1" si="270"/>
        <v>750</v>
      </c>
      <c r="E8660" s="3">
        <f ca="1">MAX(0,$B8660-Decision!$D$4)</f>
        <v>0</v>
      </c>
      <c r="F8660" s="3">
        <f ca="1">MAX(0,$B8660-Decision!$D$5)</f>
        <v>0</v>
      </c>
      <c r="G8660" s="3">
        <f ca="1">MAX(0,$B8660-Decision!$D$6)</f>
        <v>0</v>
      </c>
      <c r="H8660" s="3">
        <f ca="1">MAX(0,$B8660-Decision!$D$7)</f>
        <v>0</v>
      </c>
      <c r="I8660" s="3">
        <f ca="1">MAX(0,$B8660-Decision!$D$8)</f>
        <v>0</v>
      </c>
      <c r="J8660" s="3">
        <f ca="1">MAX(0,$B8660-Decision!$D$9)</f>
        <v>0</v>
      </c>
    </row>
    <row r="8661" spans="1:10" x14ac:dyDescent="0.3">
      <c r="A8661">
        <f t="shared" si="271"/>
        <v>8660</v>
      </c>
      <c r="B8661">
        <f ca="1">_xlfn.NORM.INV(RAND(), Inputs!$B$11, Inputs!$B$12)</f>
        <v>742.32763938630353</v>
      </c>
      <c r="C8661">
        <f t="shared" ca="1" si="270"/>
        <v>742</v>
      </c>
      <c r="E8661" s="3">
        <f ca="1">MAX(0,$B8661-Decision!$D$4)</f>
        <v>0</v>
      </c>
      <c r="F8661" s="3">
        <f ca="1">MAX(0,$B8661-Decision!$D$5)</f>
        <v>0</v>
      </c>
      <c r="G8661" s="3">
        <f ca="1">MAX(0,$B8661-Decision!$D$6)</f>
        <v>0</v>
      </c>
      <c r="H8661" s="3">
        <f ca="1">MAX(0,$B8661-Decision!$D$7)</f>
        <v>0</v>
      </c>
      <c r="I8661" s="3">
        <f ca="1">MAX(0,$B8661-Decision!$D$8)</f>
        <v>0</v>
      </c>
      <c r="J8661" s="3">
        <f ca="1">MAX(0,$B8661-Decision!$D$9)</f>
        <v>0</v>
      </c>
    </row>
    <row r="8662" spans="1:10" x14ac:dyDescent="0.3">
      <c r="A8662">
        <f t="shared" si="271"/>
        <v>8661</v>
      </c>
      <c r="B8662">
        <f ca="1">_xlfn.NORM.INV(RAND(), Inputs!$B$11, Inputs!$B$12)</f>
        <v>745.90847875781731</v>
      </c>
      <c r="C8662">
        <f t="shared" ca="1" si="270"/>
        <v>746</v>
      </c>
      <c r="E8662" s="3">
        <f ca="1">MAX(0,$B8662-Decision!$D$4)</f>
        <v>0</v>
      </c>
      <c r="F8662" s="3">
        <f ca="1">MAX(0,$B8662-Decision!$D$5)</f>
        <v>0</v>
      </c>
      <c r="G8662" s="3">
        <f ca="1">MAX(0,$B8662-Decision!$D$6)</f>
        <v>0</v>
      </c>
      <c r="H8662" s="3">
        <f ca="1">MAX(0,$B8662-Decision!$D$7)</f>
        <v>0</v>
      </c>
      <c r="I8662" s="3">
        <f ca="1">MAX(0,$B8662-Decision!$D$8)</f>
        <v>0</v>
      </c>
      <c r="J8662" s="3">
        <f ca="1">MAX(0,$B8662-Decision!$D$9)</f>
        <v>0</v>
      </c>
    </row>
    <row r="8663" spans="1:10" x14ac:dyDescent="0.3">
      <c r="A8663">
        <f t="shared" si="271"/>
        <v>8662</v>
      </c>
      <c r="B8663">
        <f ca="1">_xlfn.NORM.INV(RAND(), Inputs!$B$11, Inputs!$B$12)</f>
        <v>626.41184357298494</v>
      </c>
      <c r="C8663">
        <f t="shared" ca="1" si="270"/>
        <v>626</v>
      </c>
      <c r="E8663" s="3">
        <f ca="1">MAX(0,$B8663-Decision!$D$4)</f>
        <v>0</v>
      </c>
      <c r="F8663" s="3">
        <f ca="1">MAX(0,$B8663-Decision!$D$5)</f>
        <v>0</v>
      </c>
      <c r="G8663" s="3">
        <f ca="1">MAX(0,$B8663-Decision!$D$6)</f>
        <v>0</v>
      </c>
      <c r="H8663" s="3">
        <f ca="1">MAX(0,$B8663-Decision!$D$7)</f>
        <v>0</v>
      </c>
      <c r="I8663" s="3">
        <f ca="1">MAX(0,$B8663-Decision!$D$8)</f>
        <v>0</v>
      </c>
      <c r="J8663" s="3">
        <f ca="1">MAX(0,$B8663-Decision!$D$9)</f>
        <v>0</v>
      </c>
    </row>
    <row r="8664" spans="1:10" x14ac:dyDescent="0.3">
      <c r="A8664">
        <f t="shared" si="271"/>
        <v>8663</v>
      </c>
      <c r="B8664">
        <f ca="1">_xlfn.NORM.INV(RAND(), Inputs!$B$11, Inputs!$B$12)</f>
        <v>826.10083233501416</v>
      </c>
      <c r="C8664">
        <f t="shared" ca="1" si="270"/>
        <v>826</v>
      </c>
      <c r="E8664" s="3">
        <f ca="1">MAX(0,$B8664-Decision!$D$4)</f>
        <v>43.100832335014161</v>
      </c>
      <c r="F8664" s="3">
        <f ca="1">MAX(0,$B8664-Decision!$D$5)</f>
        <v>28.100832335014161</v>
      </c>
      <c r="G8664" s="3">
        <f ca="1">MAX(0,$B8664-Decision!$D$6)</f>
        <v>5.1008323350141609</v>
      </c>
      <c r="H8664" s="3">
        <f ca="1">MAX(0,$B8664-Decision!$D$7)</f>
        <v>0</v>
      </c>
      <c r="I8664" s="3">
        <f ca="1">MAX(0,$B8664-Decision!$D$8)</f>
        <v>0</v>
      </c>
      <c r="J8664" s="3">
        <f ca="1">MAX(0,$B8664-Decision!$D$9)</f>
        <v>0</v>
      </c>
    </row>
    <row r="8665" spans="1:10" x14ac:dyDescent="0.3">
      <c r="A8665">
        <f t="shared" si="271"/>
        <v>8664</v>
      </c>
      <c r="B8665">
        <f ca="1">_xlfn.NORM.INV(RAND(), Inputs!$B$11, Inputs!$B$12)</f>
        <v>742.14415931518749</v>
      </c>
      <c r="C8665">
        <f t="shared" ca="1" si="270"/>
        <v>742</v>
      </c>
      <c r="E8665" s="3">
        <f ca="1">MAX(0,$B8665-Decision!$D$4)</f>
        <v>0</v>
      </c>
      <c r="F8665" s="3">
        <f ca="1">MAX(0,$B8665-Decision!$D$5)</f>
        <v>0</v>
      </c>
      <c r="G8665" s="3">
        <f ca="1">MAX(0,$B8665-Decision!$D$6)</f>
        <v>0</v>
      </c>
      <c r="H8665" s="3">
        <f ca="1">MAX(0,$B8665-Decision!$D$7)</f>
        <v>0</v>
      </c>
      <c r="I8665" s="3">
        <f ca="1">MAX(0,$B8665-Decision!$D$8)</f>
        <v>0</v>
      </c>
      <c r="J8665" s="3">
        <f ca="1">MAX(0,$B8665-Decision!$D$9)</f>
        <v>0</v>
      </c>
    </row>
    <row r="8666" spans="1:10" x14ac:dyDescent="0.3">
      <c r="A8666">
        <f t="shared" si="271"/>
        <v>8665</v>
      </c>
      <c r="B8666">
        <f ca="1">_xlfn.NORM.INV(RAND(), Inputs!$B$11, Inputs!$B$12)</f>
        <v>820.06109356599882</v>
      </c>
      <c r="C8666">
        <f t="shared" ca="1" si="270"/>
        <v>820</v>
      </c>
      <c r="E8666" s="3">
        <f ca="1">MAX(0,$B8666-Decision!$D$4)</f>
        <v>37.061093565998817</v>
      </c>
      <c r="F8666" s="3">
        <f ca="1">MAX(0,$B8666-Decision!$D$5)</f>
        <v>22.061093565998817</v>
      </c>
      <c r="G8666" s="3">
        <f ca="1">MAX(0,$B8666-Decision!$D$6)</f>
        <v>0</v>
      </c>
      <c r="H8666" s="3">
        <f ca="1">MAX(0,$B8666-Decision!$D$7)</f>
        <v>0</v>
      </c>
      <c r="I8666" s="3">
        <f ca="1">MAX(0,$B8666-Decision!$D$8)</f>
        <v>0</v>
      </c>
      <c r="J8666" s="3">
        <f ca="1">MAX(0,$B8666-Decision!$D$9)</f>
        <v>0</v>
      </c>
    </row>
    <row r="8667" spans="1:10" x14ac:dyDescent="0.3">
      <c r="A8667">
        <f t="shared" si="271"/>
        <v>8666</v>
      </c>
      <c r="B8667">
        <f ca="1">_xlfn.NORM.INV(RAND(), Inputs!$B$11, Inputs!$B$12)</f>
        <v>743.1198895767709</v>
      </c>
      <c r="C8667">
        <f t="shared" ca="1" si="270"/>
        <v>743</v>
      </c>
      <c r="E8667" s="3">
        <f ca="1">MAX(0,$B8667-Decision!$D$4)</f>
        <v>0</v>
      </c>
      <c r="F8667" s="3">
        <f ca="1">MAX(0,$B8667-Decision!$D$5)</f>
        <v>0</v>
      </c>
      <c r="G8667" s="3">
        <f ca="1">MAX(0,$B8667-Decision!$D$6)</f>
        <v>0</v>
      </c>
      <c r="H8667" s="3">
        <f ca="1">MAX(0,$B8667-Decision!$D$7)</f>
        <v>0</v>
      </c>
      <c r="I8667" s="3">
        <f ca="1">MAX(0,$B8667-Decision!$D$8)</f>
        <v>0</v>
      </c>
      <c r="J8667" s="3">
        <f ca="1">MAX(0,$B8667-Decision!$D$9)</f>
        <v>0</v>
      </c>
    </row>
    <row r="8668" spans="1:10" x14ac:dyDescent="0.3">
      <c r="A8668">
        <f t="shared" si="271"/>
        <v>8667</v>
      </c>
      <c r="B8668">
        <f ca="1">_xlfn.NORM.INV(RAND(), Inputs!$B$11, Inputs!$B$12)</f>
        <v>616.33399519693421</v>
      </c>
      <c r="C8668">
        <f t="shared" ca="1" si="270"/>
        <v>616</v>
      </c>
      <c r="E8668" s="3">
        <f ca="1">MAX(0,$B8668-Decision!$D$4)</f>
        <v>0</v>
      </c>
      <c r="F8668" s="3">
        <f ca="1">MAX(0,$B8668-Decision!$D$5)</f>
        <v>0</v>
      </c>
      <c r="G8668" s="3">
        <f ca="1">MAX(0,$B8668-Decision!$D$6)</f>
        <v>0</v>
      </c>
      <c r="H8668" s="3">
        <f ca="1">MAX(0,$B8668-Decision!$D$7)</f>
        <v>0</v>
      </c>
      <c r="I8668" s="3">
        <f ca="1">MAX(0,$B8668-Decision!$D$8)</f>
        <v>0</v>
      </c>
      <c r="J8668" s="3">
        <f ca="1">MAX(0,$B8668-Decision!$D$9)</f>
        <v>0</v>
      </c>
    </row>
    <row r="8669" spans="1:10" x14ac:dyDescent="0.3">
      <c r="A8669">
        <f t="shared" si="271"/>
        <v>8668</v>
      </c>
      <c r="B8669">
        <f ca="1">_xlfn.NORM.INV(RAND(), Inputs!$B$11, Inputs!$B$12)</f>
        <v>581.84332467759236</v>
      </c>
      <c r="C8669">
        <f t="shared" ca="1" si="270"/>
        <v>582</v>
      </c>
      <c r="E8669" s="3">
        <f ca="1">MAX(0,$B8669-Decision!$D$4)</f>
        <v>0</v>
      </c>
      <c r="F8669" s="3">
        <f ca="1">MAX(0,$B8669-Decision!$D$5)</f>
        <v>0</v>
      </c>
      <c r="G8669" s="3">
        <f ca="1">MAX(0,$B8669-Decision!$D$6)</f>
        <v>0</v>
      </c>
      <c r="H8669" s="3">
        <f ca="1">MAX(0,$B8669-Decision!$D$7)</f>
        <v>0</v>
      </c>
      <c r="I8669" s="3">
        <f ca="1">MAX(0,$B8669-Decision!$D$8)</f>
        <v>0</v>
      </c>
      <c r="J8669" s="3">
        <f ca="1">MAX(0,$B8669-Decision!$D$9)</f>
        <v>0</v>
      </c>
    </row>
    <row r="8670" spans="1:10" x14ac:dyDescent="0.3">
      <c r="A8670">
        <f t="shared" si="271"/>
        <v>8669</v>
      </c>
      <c r="B8670">
        <f ca="1">_xlfn.NORM.INV(RAND(), Inputs!$B$11, Inputs!$B$12)</f>
        <v>801.21656605949727</v>
      </c>
      <c r="C8670">
        <f t="shared" ca="1" si="270"/>
        <v>801</v>
      </c>
      <c r="E8670" s="3">
        <f ca="1">MAX(0,$B8670-Decision!$D$4)</f>
        <v>18.216566059497268</v>
      </c>
      <c r="F8670" s="3">
        <f ca="1">MAX(0,$B8670-Decision!$D$5)</f>
        <v>3.2165660594972678</v>
      </c>
      <c r="G8670" s="3">
        <f ca="1">MAX(0,$B8670-Decision!$D$6)</f>
        <v>0</v>
      </c>
      <c r="H8670" s="3">
        <f ca="1">MAX(0,$B8670-Decision!$D$7)</f>
        <v>0</v>
      </c>
      <c r="I8670" s="3">
        <f ca="1">MAX(0,$B8670-Decision!$D$8)</f>
        <v>0</v>
      </c>
      <c r="J8670" s="3">
        <f ca="1">MAX(0,$B8670-Decision!$D$9)</f>
        <v>0</v>
      </c>
    </row>
    <row r="8671" spans="1:10" x14ac:dyDescent="0.3">
      <c r="A8671">
        <f t="shared" si="271"/>
        <v>8670</v>
      </c>
      <c r="B8671">
        <f ca="1">_xlfn.NORM.INV(RAND(), Inputs!$B$11, Inputs!$B$12)</f>
        <v>765.49886983924353</v>
      </c>
      <c r="C8671">
        <f t="shared" ca="1" si="270"/>
        <v>765</v>
      </c>
      <c r="E8671" s="3">
        <f ca="1">MAX(0,$B8671-Decision!$D$4)</f>
        <v>0</v>
      </c>
      <c r="F8671" s="3">
        <f ca="1">MAX(0,$B8671-Decision!$D$5)</f>
        <v>0</v>
      </c>
      <c r="G8671" s="3">
        <f ca="1">MAX(0,$B8671-Decision!$D$6)</f>
        <v>0</v>
      </c>
      <c r="H8671" s="3">
        <f ca="1">MAX(0,$B8671-Decision!$D$7)</f>
        <v>0</v>
      </c>
      <c r="I8671" s="3">
        <f ca="1">MAX(0,$B8671-Decision!$D$8)</f>
        <v>0</v>
      </c>
      <c r="J8671" s="3">
        <f ca="1">MAX(0,$B8671-Decision!$D$9)</f>
        <v>0</v>
      </c>
    </row>
    <row r="8672" spans="1:10" x14ac:dyDescent="0.3">
      <c r="A8672">
        <f t="shared" si="271"/>
        <v>8671</v>
      </c>
      <c r="B8672">
        <f ca="1">_xlfn.NORM.INV(RAND(), Inputs!$B$11, Inputs!$B$12)</f>
        <v>686.20038798375413</v>
      </c>
      <c r="C8672">
        <f t="shared" ca="1" si="270"/>
        <v>686</v>
      </c>
      <c r="E8672" s="3">
        <f ca="1">MAX(0,$B8672-Decision!$D$4)</f>
        <v>0</v>
      </c>
      <c r="F8672" s="3">
        <f ca="1">MAX(0,$B8672-Decision!$D$5)</f>
        <v>0</v>
      </c>
      <c r="G8672" s="3">
        <f ca="1">MAX(0,$B8672-Decision!$D$6)</f>
        <v>0</v>
      </c>
      <c r="H8672" s="3">
        <f ca="1">MAX(0,$B8672-Decision!$D$7)</f>
        <v>0</v>
      </c>
      <c r="I8672" s="3">
        <f ca="1">MAX(0,$B8672-Decision!$D$8)</f>
        <v>0</v>
      </c>
      <c r="J8672" s="3">
        <f ca="1">MAX(0,$B8672-Decision!$D$9)</f>
        <v>0</v>
      </c>
    </row>
    <row r="8673" spans="1:10" x14ac:dyDescent="0.3">
      <c r="A8673">
        <f t="shared" si="271"/>
        <v>8672</v>
      </c>
      <c r="B8673">
        <f ca="1">_xlfn.NORM.INV(RAND(), Inputs!$B$11, Inputs!$B$12)</f>
        <v>701.2453702506532</v>
      </c>
      <c r="C8673">
        <f t="shared" ca="1" si="270"/>
        <v>701</v>
      </c>
      <c r="E8673" s="3">
        <f ca="1">MAX(0,$B8673-Decision!$D$4)</f>
        <v>0</v>
      </c>
      <c r="F8673" s="3">
        <f ca="1">MAX(0,$B8673-Decision!$D$5)</f>
        <v>0</v>
      </c>
      <c r="G8673" s="3">
        <f ca="1">MAX(0,$B8673-Decision!$D$6)</f>
        <v>0</v>
      </c>
      <c r="H8673" s="3">
        <f ca="1">MAX(0,$B8673-Decision!$D$7)</f>
        <v>0</v>
      </c>
      <c r="I8673" s="3">
        <f ca="1">MAX(0,$B8673-Decision!$D$8)</f>
        <v>0</v>
      </c>
      <c r="J8673" s="3">
        <f ca="1">MAX(0,$B8673-Decision!$D$9)</f>
        <v>0</v>
      </c>
    </row>
    <row r="8674" spans="1:10" x14ac:dyDescent="0.3">
      <c r="A8674">
        <f t="shared" si="271"/>
        <v>8673</v>
      </c>
      <c r="B8674">
        <f ca="1">_xlfn.NORM.INV(RAND(), Inputs!$B$11, Inputs!$B$12)</f>
        <v>803.33508470900483</v>
      </c>
      <c r="C8674">
        <f t="shared" ca="1" si="270"/>
        <v>803</v>
      </c>
      <c r="E8674" s="3">
        <f ca="1">MAX(0,$B8674-Decision!$D$4)</f>
        <v>20.335084709004832</v>
      </c>
      <c r="F8674" s="3">
        <f ca="1">MAX(0,$B8674-Decision!$D$5)</f>
        <v>5.3350847090048319</v>
      </c>
      <c r="G8674" s="3">
        <f ca="1">MAX(0,$B8674-Decision!$D$6)</f>
        <v>0</v>
      </c>
      <c r="H8674" s="3">
        <f ca="1">MAX(0,$B8674-Decision!$D$7)</f>
        <v>0</v>
      </c>
      <c r="I8674" s="3">
        <f ca="1">MAX(0,$B8674-Decision!$D$8)</f>
        <v>0</v>
      </c>
      <c r="J8674" s="3">
        <f ca="1">MAX(0,$B8674-Decision!$D$9)</f>
        <v>0</v>
      </c>
    </row>
    <row r="8675" spans="1:10" x14ac:dyDescent="0.3">
      <c r="A8675">
        <f t="shared" si="271"/>
        <v>8674</v>
      </c>
      <c r="B8675">
        <f ca="1">_xlfn.NORM.INV(RAND(), Inputs!$B$11, Inputs!$B$12)</f>
        <v>662.30821214218429</v>
      </c>
      <c r="C8675">
        <f t="shared" ca="1" si="270"/>
        <v>662</v>
      </c>
      <c r="E8675" s="3">
        <f ca="1">MAX(0,$B8675-Decision!$D$4)</f>
        <v>0</v>
      </c>
      <c r="F8675" s="3">
        <f ca="1">MAX(0,$B8675-Decision!$D$5)</f>
        <v>0</v>
      </c>
      <c r="G8675" s="3">
        <f ca="1">MAX(0,$B8675-Decision!$D$6)</f>
        <v>0</v>
      </c>
      <c r="H8675" s="3">
        <f ca="1">MAX(0,$B8675-Decision!$D$7)</f>
        <v>0</v>
      </c>
      <c r="I8675" s="3">
        <f ca="1">MAX(0,$B8675-Decision!$D$8)</f>
        <v>0</v>
      </c>
      <c r="J8675" s="3">
        <f ca="1">MAX(0,$B8675-Decision!$D$9)</f>
        <v>0</v>
      </c>
    </row>
    <row r="8676" spans="1:10" x14ac:dyDescent="0.3">
      <c r="A8676">
        <f t="shared" si="271"/>
        <v>8675</v>
      </c>
      <c r="B8676">
        <f ca="1">_xlfn.NORM.INV(RAND(), Inputs!$B$11, Inputs!$B$12)</f>
        <v>688.28358779610085</v>
      </c>
      <c r="C8676">
        <f t="shared" ca="1" si="270"/>
        <v>688</v>
      </c>
      <c r="E8676" s="3">
        <f ca="1">MAX(0,$B8676-Decision!$D$4)</f>
        <v>0</v>
      </c>
      <c r="F8676" s="3">
        <f ca="1">MAX(0,$B8676-Decision!$D$5)</f>
        <v>0</v>
      </c>
      <c r="G8676" s="3">
        <f ca="1">MAX(0,$B8676-Decision!$D$6)</f>
        <v>0</v>
      </c>
      <c r="H8676" s="3">
        <f ca="1">MAX(0,$B8676-Decision!$D$7)</f>
        <v>0</v>
      </c>
      <c r="I8676" s="3">
        <f ca="1">MAX(0,$B8676-Decision!$D$8)</f>
        <v>0</v>
      </c>
      <c r="J8676" s="3">
        <f ca="1">MAX(0,$B8676-Decision!$D$9)</f>
        <v>0</v>
      </c>
    </row>
    <row r="8677" spans="1:10" x14ac:dyDescent="0.3">
      <c r="A8677">
        <f t="shared" si="271"/>
        <v>8676</v>
      </c>
      <c r="B8677">
        <f ca="1">_xlfn.NORM.INV(RAND(), Inputs!$B$11, Inputs!$B$12)</f>
        <v>785.60376183271558</v>
      </c>
      <c r="C8677">
        <f t="shared" ca="1" si="270"/>
        <v>786</v>
      </c>
      <c r="E8677" s="3">
        <f ca="1">MAX(0,$B8677-Decision!$D$4)</f>
        <v>2.6037618327155769</v>
      </c>
      <c r="F8677" s="3">
        <f ca="1">MAX(0,$B8677-Decision!$D$5)</f>
        <v>0</v>
      </c>
      <c r="G8677" s="3">
        <f ca="1">MAX(0,$B8677-Decision!$D$6)</f>
        <v>0</v>
      </c>
      <c r="H8677" s="3">
        <f ca="1">MAX(0,$B8677-Decision!$D$7)</f>
        <v>0</v>
      </c>
      <c r="I8677" s="3">
        <f ca="1">MAX(0,$B8677-Decision!$D$8)</f>
        <v>0</v>
      </c>
      <c r="J8677" s="3">
        <f ca="1">MAX(0,$B8677-Decision!$D$9)</f>
        <v>0</v>
      </c>
    </row>
    <row r="8678" spans="1:10" x14ac:dyDescent="0.3">
      <c r="A8678">
        <f t="shared" si="271"/>
        <v>8677</v>
      </c>
      <c r="B8678">
        <f ca="1">_xlfn.NORM.INV(RAND(), Inputs!$B$11, Inputs!$B$12)</f>
        <v>710.33407111811971</v>
      </c>
      <c r="C8678">
        <f t="shared" ca="1" si="270"/>
        <v>710</v>
      </c>
      <c r="E8678" s="3">
        <f ca="1">MAX(0,$B8678-Decision!$D$4)</f>
        <v>0</v>
      </c>
      <c r="F8678" s="3">
        <f ca="1">MAX(0,$B8678-Decision!$D$5)</f>
        <v>0</v>
      </c>
      <c r="G8678" s="3">
        <f ca="1">MAX(0,$B8678-Decision!$D$6)</f>
        <v>0</v>
      </c>
      <c r="H8678" s="3">
        <f ca="1">MAX(0,$B8678-Decision!$D$7)</f>
        <v>0</v>
      </c>
      <c r="I8678" s="3">
        <f ca="1">MAX(0,$B8678-Decision!$D$8)</f>
        <v>0</v>
      </c>
      <c r="J8678" s="3">
        <f ca="1">MAX(0,$B8678-Decision!$D$9)</f>
        <v>0</v>
      </c>
    </row>
    <row r="8679" spans="1:10" x14ac:dyDescent="0.3">
      <c r="A8679">
        <f t="shared" si="271"/>
        <v>8678</v>
      </c>
      <c r="B8679">
        <f ca="1">_xlfn.NORM.INV(RAND(), Inputs!$B$11, Inputs!$B$12)</f>
        <v>674.43793255792923</v>
      </c>
      <c r="C8679">
        <f t="shared" ca="1" si="270"/>
        <v>674</v>
      </c>
      <c r="E8679" s="3">
        <f ca="1">MAX(0,$B8679-Decision!$D$4)</f>
        <v>0</v>
      </c>
      <c r="F8679" s="3">
        <f ca="1">MAX(0,$B8679-Decision!$D$5)</f>
        <v>0</v>
      </c>
      <c r="G8679" s="3">
        <f ca="1">MAX(0,$B8679-Decision!$D$6)</f>
        <v>0</v>
      </c>
      <c r="H8679" s="3">
        <f ca="1">MAX(0,$B8679-Decision!$D$7)</f>
        <v>0</v>
      </c>
      <c r="I8679" s="3">
        <f ca="1">MAX(0,$B8679-Decision!$D$8)</f>
        <v>0</v>
      </c>
      <c r="J8679" s="3">
        <f ca="1">MAX(0,$B8679-Decision!$D$9)</f>
        <v>0</v>
      </c>
    </row>
    <row r="8680" spans="1:10" x14ac:dyDescent="0.3">
      <c r="A8680">
        <f t="shared" si="271"/>
        <v>8679</v>
      </c>
      <c r="B8680">
        <f ca="1">_xlfn.NORM.INV(RAND(), Inputs!$B$11, Inputs!$B$12)</f>
        <v>722.66270789532894</v>
      </c>
      <c r="C8680">
        <f t="shared" ca="1" si="270"/>
        <v>723</v>
      </c>
      <c r="E8680" s="3">
        <f ca="1">MAX(0,$B8680-Decision!$D$4)</f>
        <v>0</v>
      </c>
      <c r="F8680" s="3">
        <f ca="1">MAX(0,$B8680-Decision!$D$5)</f>
        <v>0</v>
      </c>
      <c r="G8680" s="3">
        <f ca="1">MAX(0,$B8680-Decision!$D$6)</f>
        <v>0</v>
      </c>
      <c r="H8680" s="3">
        <f ca="1">MAX(0,$B8680-Decision!$D$7)</f>
        <v>0</v>
      </c>
      <c r="I8680" s="3">
        <f ca="1">MAX(0,$B8680-Decision!$D$8)</f>
        <v>0</v>
      </c>
      <c r="J8680" s="3">
        <f ca="1">MAX(0,$B8680-Decision!$D$9)</f>
        <v>0</v>
      </c>
    </row>
    <row r="8681" spans="1:10" x14ac:dyDescent="0.3">
      <c r="A8681">
        <f t="shared" si="271"/>
        <v>8680</v>
      </c>
      <c r="B8681">
        <f ca="1">_xlfn.NORM.INV(RAND(), Inputs!$B$11, Inputs!$B$12)</f>
        <v>793.49355377145343</v>
      </c>
      <c r="C8681">
        <f t="shared" ca="1" si="270"/>
        <v>793</v>
      </c>
      <c r="E8681" s="3">
        <f ca="1">MAX(0,$B8681-Decision!$D$4)</f>
        <v>10.493553771453435</v>
      </c>
      <c r="F8681" s="3">
        <f ca="1">MAX(0,$B8681-Decision!$D$5)</f>
        <v>0</v>
      </c>
      <c r="G8681" s="3">
        <f ca="1">MAX(0,$B8681-Decision!$D$6)</f>
        <v>0</v>
      </c>
      <c r="H8681" s="3">
        <f ca="1">MAX(0,$B8681-Decision!$D$7)</f>
        <v>0</v>
      </c>
      <c r="I8681" s="3">
        <f ca="1">MAX(0,$B8681-Decision!$D$8)</f>
        <v>0</v>
      </c>
      <c r="J8681" s="3">
        <f ca="1">MAX(0,$B8681-Decision!$D$9)</f>
        <v>0</v>
      </c>
    </row>
    <row r="8682" spans="1:10" x14ac:dyDescent="0.3">
      <c r="A8682">
        <f t="shared" si="271"/>
        <v>8681</v>
      </c>
      <c r="B8682">
        <f ca="1">_xlfn.NORM.INV(RAND(), Inputs!$B$11, Inputs!$B$12)</f>
        <v>588.4089441811866</v>
      </c>
      <c r="C8682">
        <f t="shared" ca="1" si="270"/>
        <v>588</v>
      </c>
      <c r="E8682" s="3">
        <f ca="1">MAX(0,$B8682-Decision!$D$4)</f>
        <v>0</v>
      </c>
      <c r="F8682" s="3">
        <f ca="1">MAX(0,$B8682-Decision!$D$5)</f>
        <v>0</v>
      </c>
      <c r="G8682" s="3">
        <f ca="1">MAX(0,$B8682-Decision!$D$6)</f>
        <v>0</v>
      </c>
      <c r="H8682" s="3">
        <f ca="1">MAX(0,$B8682-Decision!$D$7)</f>
        <v>0</v>
      </c>
      <c r="I8682" s="3">
        <f ca="1">MAX(0,$B8682-Decision!$D$8)</f>
        <v>0</v>
      </c>
      <c r="J8682" s="3">
        <f ca="1">MAX(0,$B8682-Decision!$D$9)</f>
        <v>0</v>
      </c>
    </row>
    <row r="8683" spans="1:10" x14ac:dyDescent="0.3">
      <c r="A8683">
        <f t="shared" si="271"/>
        <v>8682</v>
      </c>
      <c r="B8683">
        <f ca="1">_xlfn.NORM.INV(RAND(), Inputs!$B$11, Inputs!$B$12)</f>
        <v>780.51848099925553</v>
      </c>
      <c r="C8683">
        <f t="shared" ca="1" si="270"/>
        <v>781</v>
      </c>
      <c r="E8683" s="3">
        <f ca="1">MAX(0,$B8683-Decision!$D$4)</f>
        <v>0</v>
      </c>
      <c r="F8683" s="3">
        <f ca="1">MAX(0,$B8683-Decision!$D$5)</f>
        <v>0</v>
      </c>
      <c r="G8683" s="3">
        <f ca="1">MAX(0,$B8683-Decision!$D$6)</f>
        <v>0</v>
      </c>
      <c r="H8683" s="3">
        <f ca="1">MAX(0,$B8683-Decision!$D$7)</f>
        <v>0</v>
      </c>
      <c r="I8683" s="3">
        <f ca="1">MAX(0,$B8683-Decision!$D$8)</f>
        <v>0</v>
      </c>
      <c r="J8683" s="3">
        <f ca="1">MAX(0,$B8683-Decision!$D$9)</f>
        <v>0</v>
      </c>
    </row>
    <row r="8684" spans="1:10" x14ac:dyDescent="0.3">
      <c r="A8684">
        <f t="shared" si="271"/>
        <v>8683</v>
      </c>
      <c r="B8684">
        <f ca="1">_xlfn.NORM.INV(RAND(), Inputs!$B$11, Inputs!$B$12)</f>
        <v>675.38628276296083</v>
      </c>
      <c r="C8684">
        <f t="shared" ca="1" si="270"/>
        <v>675</v>
      </c>
      <c r="E8684" s="3">
        <f ca="1">MAX(0,$B8684-Decision!$D$4)</f>
        <v>0</v>
      </c>
      <c r="F8684" s="3">
        <f ca="1">MAX(0,$B8684-Decision!$D$5)</f>
        <v>0</v>
      </c>
      <c r="G8684" s="3">
        <f ca="1">MAX(0,$B8684-Decision!$D$6)</f>
        <v>0</v>
      </c>
      <c r="H8684" s="3">
        <f ca="1">MAX(0,$B8684-Decision!$D$7)</f>
        <v>0</v>
      </c>
      <c r="I8684" s="3">
        <f ca="1">MAX(0,$B8684-Decision!$D$8)</f>
        <v>0</v>
      </c>
      <c r="J8684" s="3">
        <f ca="1">MAX(0,$B8684-Decision!$D$9)</f>
        <v>0</v>
      </c>
    </row>
    <row r="8685" spans="1:10" x14ac:dyDescent="0.3">
      <c r="A8685">
        <f t="shared" si="271"/>
        <v>8684</v>
      </c>
      <c r="B8685">
        <f ca="1">_xlfn.NORM.INV(RAND(), Inputs!$B$11, Inputs!$B$12)</f>
        <v>589.47434077415392</v>
      </c>
      <c r="C8685">
        <f t="shared" ca="1" si="270"/>
        <v>589</v>
      </c>
      <c r="E8685" s="3">
        <f ca="1">MAX(0,$B8685-Decision!$D$4)</f>
        <v>0</v>
      </c>
      <c r="F8685" s="3">
        <f ca="1">MAX(0,$B8685-Decision!$D$5)</f>
        <v>0</v>
      </c>
      <c r="G8685" s="3">
        <f ca="1">MAX(0,$B8685-Decision!$D$6)</f>
        <v>0</v>
      </c>
      <c r="H8685" s="3">
        <f ca="1">MAX(0,$B8685-Decision!$D$7)</f>
        <v>0</v>
      </c>
      <c r="I8685" s="3">
        <f ca="1">MAX(0,$B8685-Decision!$D$8)</f>
        <v>0</v>
      </c>
      <c r="J8685" s="3">
        <f ca="1">MAX(0,$B8685-Decision!$D$9)</f>
        <v>0</v>
      </c>
    </row>
    <row r="8686" spans="1:10" x14ac:dyDescent="0.3">
      <c r="A8686">
        <f t="shared" si="271"/>
        <v>8685</v>
      </c>
      <c r="B8686">
        <f ca="1">_xlfn.NORM.INV(RAND(), Inputs!$B$11, Inputs!$B$12)</f>
        <v>740.98169049263947</v>
      </c>
      <c r="C8686">
        <f t="shared" ca="1" si="270"/>
        <v>741</v>
      </c>
      <c r="E8686" s="3">
        <f ca="1">MAX(0,$B8686-Decision!$D$4)</f>
        <v>0</v>
      </c>
      <c r="F8686" s="3">
        <f ca="1">MAX(0,$B8686-Decision!$D$5)</f>
        <v>0</v>
      </c>
      <c r="G8686" s="3">
        <f ca="1">MAX(0,$B8686-Decision!$D$6)</f>
        <v>0</v>
      </c>
      <c r="H8686" s="3">
        <f ca="1">MAX(0,$B8686-Decision!$D$7)</f>
        <v>0</v>
      </c>
      <c r="I8686" s="3">
        <f ca="1">MAX(0,$B8686-Decision!$D$8)</f>
        <v>0</v>
      </c>
      <c r="J8686" s="3">
        <f ca="1">MAX(0,$B8686-Decision!$D$9)</f>
        <v>0</v>
      </c>
    </row>
    <row r="8687" spans="1:10" x14ac:dyDescent="0.3">
      <c r="A8687">
        <f t="shared" si="271"/>
        <v>8686</v>
      </c>
      <c r="B8687">
        <f ca="1">_xlfn.NORM.INV(RAND(), Inputs!$B$11, Inputs!$B$12)</f>
        <v>644.23344257306496</v>
      </c>
      <c r="C8687">
        <f t="shared" ca="1" si="270"/>
        <v>644</v>
      </c>
      <c r="E8687" s="3">
        <f ca="1">MAX(0,$B8687-Decision!$D$4)</f>
        <v>0</v>
      </c>
      <c r="F8687" s="3">
        <f ca="1">MAX(0,$B8687-Decision!$D$5)</f>
        <v>0</v>
      </c>
      <c r="G8687" s="3">
        <f ca="1">MAX(0,$B8687-Decision!$D$6)</f>
        <v>0</v>
      </c>
      <c r="H8687" s="3">
        <f ca="1">MAX(0,$B8687-Decision!$D$7)</f>
        <v>0</v>
      </c>
      <c r="I8687" s="3">
        <f ca="1">MAX(0,$B8687-Decision!$D$8)</f>
        <v>0</v>
      </c>
      <c r="J8687" s="3">
        <f ca="1">MAX(0,$B8687-Decision!$D$9)</f>
        <v>0</v>
      </c>
    </row>
    <row r="8688" spans="1:10" x14ac:dyDescent="0.3">
      <c r="A8688">
        <f t="shared" si="271"/>
        <v>8687</v>
      </c>
      <c r="B8688">
        <f ca="1">_xlfn.NORM.INV(RAND(), Inputs!$B$11, Inputs!$B$12)</f>
        <v>722.62118334306763</v>
      </c>
      <c r="C8688">
        <f t="shared" ca="1" si="270"/>
        <v>723</v>
      </c>
      <c r="E8688" s="3">
        <f ca="1">MAX(0,$B8688-Decision!$D$4)</f>
        <v>0</v>
      </c>
      <c r="F8688" s="3">
        <f ca="1">MAX(0,$B8688-Decision!$D$5)</f>
        <v>0</v>
      </c>
      <c r="G8688" s="3">
        <f ca="1">MAX(0,$B8688-Decision!$D$6)</f>
        <v>0</v>
      </c>
      <c r="H8688" s="3">
        <f ca="1">MAX(0,$B8688-Decision!$D$7)</f>
        <v>0</v>
      </c>
      <c r="I8688" s="3">
        <f ca="1">MAX(0,$B8688-Decision!$D$8)</f>
        <v>0</v>
      </c>
      <c r="J8688" s="3">
        <f ca="1">MAX(0,$B8688-Decision!$D$9)</f>
        <v>0</v>
      </c>
    </row>
    <row r="8689" spans="1:10" x14ac:dyDescent="0.3">
      <c r="A8689">
        <f t="shared" si="271"/>
        <v>8688</v>
      </c>
      <c r="B8689">
        <f ca="1">_xlfn.NORM.INV(RAND(), Inputs!$B$11, Inputs!$B$12)</f>
        <v>587.50080901037563</v>
      </c>
      <c r="C8689">
        <f t="shared" ca="1" si="270"/>
        <v>588</v>
      </c>
      <c r="E8689" s="3">
        <f ca="1">MAX(0,$B8689-Decision!$D$4)</f>
        <v>0</v>
      </c>
      <c r="F8689" s="3">
        <f ca="1">MAX(0,$B8689-Decision!$D$5)</f>
        <v>0</v>
      </c>
      <c r="G8689" s="3">
        <f ca="1">MAX(0,$B8689-Decision!$D$6)</f>
        <v>0</v>
      </c>
      <c r="H8689" s="3">
        <f ca="1">MAX(0,$B8689-Decision!$D$7)</f>
        <v>0</v>
      </c>
      <c r="I8689" s="3">
        <f ca="1">MAX(0,$B8689-Decision!$D$8)</f>
        <v>0</v>
      </c>
      <c r="J8689" s="3">
        <f ca="1">MAX(0,$B8689-Decision!$D$9)</f>
        <v>0</v>
      </c>
    </row>
    <row r="8690" spans="1:10" x14ac:dyDescent="0.3">
      <c r="A8690">
        <f t="shared" si="271"/>
        <v>8689</v>
      </c>
      <c r="B8690">
        <f ca="1">_xlfn.NORM.INV(RAND(), Inputs!$B$11, Inputs!$B$12)</f>
        <v>681.71547048387833</v>
      </c>
      <c r="C8690">
        <f t="shared" ca="1" si="270"/>
        <v>682</v>
      </c>
      <c r="E8690" s="3">
        <f ca="1">MAX(0,$B8690-Decision!$D$4)</f>
        <v>0</v>
      </c>
      <c r="F8690" s="3">
        <f ca="1">MAX(0,$B8690-Decision!$D$5)</f>
        <v>0</v>
      </c>
      <c r="G8690" s="3">
        <f ca="1">MAX(0,$B8690-Decision!$D$6)</f>
        <v>0</v>
      </c>
      <c r="H8690" s="3">
        <f ca="1">MAX(0,$B8690-Decision!$D$7)</f>
        <v>0</v>
      </c>
      <c r="I8690" s="3">
        <f ca="1">MAX(0,$B8690-Decision!$D$8)</f>
        <v>0</v>
      </c>
      <c r="J8690" s="3">
        <f ca="1">MAX(0,$B8690-Decision!$D$9)</f>
        <v>0</v>
      </c>
    </row>
    <row r="8691" spans="1:10" x14ac:dyDescent="0.3">
      <c r="A8691">
        <f t="shared" si="271"/>
        <v>8690</v>
      </c>
      <c r="B8691">
        <f ca="1">_xlfn.NORM.INV(RAND(), Inputs!$B$11, Inputs!$B$12)</f>
        <v>581.93987224075317</v>
      </c>
      <c r="C8691">
        <f t="shared" ca="1" si="270"/>
        <v>582</v>
      </c>
      <c r="E8691" s="3">
        <f ca="1">MAX(0,$B8691-Decision!$D$4)</f>
        <v>0</v>
      </c>
      <c r="F8691" s="3">
        <f ca="1">MAX(0,$B8691-Decision!$D$5)</f>
        <v>0</v>
      </c>
      <c r="G8691" s="3">
        <f ca="1">MAX(0,$B8691-Decision!$D$6)</f>
        <v>0</v>
      </c>
      <c r="H8691" s="3">
        <f ca="1">MAX(0,$B8691-Decision!$D$7)</f>
        <v>0</v>
      </c>
      <c r="I8691" s="3">
        <f ca="1">MAX(0,$B8691-Decision!$D$8)</f>
        <v>0</v>
      </c>
      <c r="J8691" s="3">
        <f ca="1">MAX(0,$B8691-Decision!$D$9)</f>
        <v>0</v>
      </c>
    </row>
    <row r="8692" spans="1:10" x14ac:dyDescent="0.3">
      <c r="A8692">
        <f t="shared" si="271"/>
        <v>8691</v>
      </c>
      <c r="B8692">
        <f ca="1">_xlfn.NORM.INV(RAND(), Inputs!$B$11, Inputs!$B$12)</f>
        <v>890.27796708606229</v>
      </c>
      <c r="C8692">
        <f t="shared" ca="1" si="270"/>
        <v>890</v>
      </c>
      <c r="E8692" s="3">
        <f ca="1">MAX(0,$B8692-Decision!$D$4)</f>
        <v>107.27796708606229</v>
      </c>
      <c r="F8692" s="3">
        <f ca="1">MAX(0,$B8692-Decision!$D$5)</f>
        <v>92.27796708606229</v>
      </c>
      <c r="G8692" s="3">
        <f ca="1">MAX(0,$B8692-Decision!$D$6)</f>
        <v>69.27796708606229</v>
      </c>
      <c r="H8692" s="3">
        <f ca="1">MAX(0,$B8692-Decision!$D$7)</f>
        <v>50.27796708606229</v>
      </c>
      <c r="I8692" s="3">
        <f ca="1">MAX(0,$B8692-Decision!$D$8)</f>
        <v>28.27796708606229</v>
      </c>
      <c r="J8692" s="3">
        <f ca="1">MAX(0,$B8692-Decision!$D$9)</f>
        <v>0</v>
      </c>
    </row>
    <row r="8693" spans="1:10" x14ac:dyDescent="0.3">
      <c r="A8693">
        <f t="shared" si="271"/>
        <v>8692</v>
      </c>
      <c r="B8693">
        <f ca="1">_xlfn.NORM.INV(RAND(), Inputs!$B$11, Inputs!$B$12)</f>
        <v>764.06009258753068</v>
      </c>
      <c r="C8693">
        <f t="shared" ca="1" si="270"/>
        <v>764</v>
      </c>
      <c r="E8693" s="3">
        <f ca="1">MAX(0,$B8693-Decision!$D$4)</f>
        <v>0</v>
      </c>
      <c r="F8693" s="3">
        <f ca="1">MAX(0,$B8693-Decision!$D$5)</f>
        <v>0</v>
      </c>
      <c r="G8693" s="3">
        <f ca="1">MAX(0,$B8693-Decision!$D$6)</f>
        <v>0</v>
      </c>
      <c r="H8693" s="3">
        <f ca="1">MAX(0,$B8693-Decision!$D$7)</f>
        <v>0</v>
      </c>
      <c r="I8693" s="3">
        <f ca="1">MAX(0,$B8693-Decision!$D$8)</f>
        <v>0</v>
      </c>
      <c r="J8693" s="3">
        <f ca="1">MAX(0,$B8693-Decision!$D$9)</f>
        <v>0</v>
      </c>
    </row>
    <row r="8694" spans="1:10" x14ac:dyDescent="0.3">
      <c r="A8694">
        <f t="shared" si="271"/>
        <v>8693</v>
      </c>
      <c r="B8694">
        <f ca="1">_xlfn.NORM.INV(RAND(), Inputs!$B$11, Inputs!$B$12)</f>
        <v>777.8348143814693</v>
      </c>
      <c r="C8694">
        <f t="shared" ca="1" si="270"/>
        <v>778</v>
      </c>
      <c r="E8694" s="3">
        <f ca="1">MAX(0,$B8694-Decision!$D$4)</f>
        <v>0</v>
      </c>
      <c r="F8694" s="3">
        <f ca="1">MAX(0,$B8694-Decision!$D$5)</f>
        <v>0</v>
      </c>
      <c r="G8694" s="3">
        <f ca="1">MAX(0,$B8694-Decision!$D$6)</f>
        <v>0</v>
      </c>
      <c r="H8694" s="3">
        <f ca="1">MAX(0,$B8694-Decision!$D$7)</f>
        <v>0</v>
      </c>
      <c r="I8694" s="3">
        <f ca="1">MAX(0,$B8694-Decision!$D$8)</f>
        <v>0</v>
      </c>
      <c r="J8694" s="3">
        <f ca="1">MAX(0,$B8694-Decision!$D$9)</f>
        <v>0</v>
      </c>
    </row>
    <row r="8695" spans="1:10" x14ac:dyDescent="0.3">
      <c r="A8695">
        <f t="shared" si="271"/>
        <v>8694</v>
      </c>
      <c r="B8695">
        <f ca="1">_xlfn.NORM.INV(RAND(), Inputs!$B$11, Inputs!$B$12)</f>
        <v>844.37463464155098</v>
      </c>
      <c r="C8695">
        <f t="shared" ca="1" si="270"/>
        <v>844</v>
      </c>
      <c r="E8695" s="3">
        <f ca="1">MAX(0,$B8695-Decision!$D$4)</f>
        <v>61.374634641550983</v>
      </c>
      <c r="F8695" s="3">
        <f ca="1">MAX(0,$B8695-Decision!$D$5)</f>
        <v>46.374634641550983</v>
      </c>
      <c r="G8695" s="3">
        <f ca="1">MAX(0,$B8695-Decision!$D$6)</f>
        <v>23.374634641550983</v>
      </c>
      <c r="H8695" s="3">
        <f ca="1">MAX(0,$B8695-Decision!$D$7)</f>
        <v>4.3746346415509834</v>
      </c>
      <c r="I8695" s="3">
        <f ca="1">MAX(0,$B8695-Decision!$D$8)</f>
        <v>0</v>
      </c>
      <c r="J8695" s="3">
        <f ca="1">MAX(0,$B8695-Decision!$D$9)</f>
        <v>0</v>
      </c>
    </row>
    <row r="8696" spans="1:10" x14ac:dyDescent="0.3">
      <c r="A8696">
        <f t="shared" si="271"/>
        <v>8695</v>
      </c>
      <c r="B8696">
        <f ca="1">_xlfn.NORM.INV(RAND(), Inputs!$B$11, Inputs!$B$12)</f>
        <v>692.64889916098559</v>
      </c>
      <c r="C8696">
        <f t="shared" ca="1" si="270"/>
        <v>693</v>
      </c>
      <c r="E8696" s="3">
        <f ca="1">MAX(0,$B8696-Decision!$D$4)</f>
        <v>0</v>
      </c>
      <c r="F8696" s="3">
        <f ca="1">MAX(0,$B8696-Decision!$D$5)</f>
        <v>0</v>
      </c>
      <c r="G8696" s="3">
        <f ca="1">MAX(0,$B8696-Decision!$D$6)</f>
        <v>0</v>
      </c>
      <c r="H8696" s="3">
        <f ca="1">MAX(0,$B8696-Decision!$D$7)</f>
        <v>0</v>
      </c>
      <c r="I8696" s="3">
        <f ca="1">MAX(0,$B8696-Decision!$D$8)</f>
        <v>0</v>
      </c>
      <c r="J8696" s="3">
        <f ca="1">MAX(0,$B8696-Decision!$D$9)</f>
        <v>0</v>
      </c>
    </row>
    <row r="8697" spans="1:10" x14ac:dyDescent="0.3">
      <c r="A8697">
        <f t="shared" si="271"/>
        <v>8696</v>
      </c>
      <c r="B8697">
        <f ca="1">_xlfn.NORM.INV(RAND(), Inputs!$B$11, Inputs!$B$12)</f>
        <v>726.50755383159799</v>
      </c>
      <c r="C8697">
        <f t="shared" ca="1" si="270"/>
        <v>727</v>
      </c>
      <c r="E8697" s="3">
        <f ca="1">MAX(0,$B8697-Decision!$D$4)</f>
        <v>0</v>
      </c>
      <c r="F8697" s="3">
        <f ca="1">MAX(0,$B8697-Decision!$D$5)</f>
        <v>0</v>
      </c>
      <c r="G8697" s="3">
        <f ca="1">MAX(0,$B8697-Decision!$D$6)</f>
        <v>0</v>
      </c>
      <c r="H8697" s="3">
        <f ca="1">MAX(0,$B8697-Decision!$D$7)</f>
        <v>0</v>
      </c>
      <c r="I8697" s="3">
        <f ca="1">MAX(0,$B8697-Decision!$D$8)</f>
        <v>0</v>
      </c>
      <c r="J8697" s="3">
        <f ca="1">MAX(0,$B8697-Decision!$D$9)</f>
        <v>0</v>
      </c>
    </row>
    <row r="8698" spans="1:10" x14ac:dyDescent="0.3">
      <c r="A8698">
        <f t="shared" si="271"/>
        <v>8697</v>
      </c>
      <c r="B8698">
        <f ca="1">_xlfn.NORM.INV(RAND(), Inputs!$B$11, Inputs!$B$12)</f>
        <v>800.65191288295</v>
      </c>
      <c r="C8698">
        <f t="shared" ca="1" si="270"/>
        <v>801</v>
      </c>
      <c r="E8698" s="3">
        <f ca="1">MAX(0,$B8698-Decision!$D$4)</f>
        <v>17.65191288295</v>
      </c>
      <c r="F8698" s="3">
        <f ca="1">MAX(0,$B8698-Decision!$D$5)</f>
        <v>2.6519128829500005</v>
      </c>
      <c r="G8698" s="3">
        <f ca="1">MAX(0,$B8698-Decision!$D$6)</f>
        <v>0</v>
      </c>
      <c r="H8698" s="3">
        <f ca="1">MAX(0,$B8698-Decision!$D$7)</f>
        <v>0</v>
      </c>
      <c r="I8698" s="3">
        <f ca="1">MAX(0,$B8698-Decision!$D$8)</f>
        <v>0</v>
      </c>
      <c r="J8698" s="3">
        <f ca="1">MAX(0,$B8698-Decision!$D$9)</f>
        <v>0</v>
      </c>
    </row>
    <row r="8699" spans="1:10" x14ac:dyDescent="0.3">
      <c r="A8699">
        <f t="shared" si="271"/>
        <v>8698</v>
      </c>
      <c r="B8699">
        <f ca="1">_xlfn.NORM.INV(RAND(), Inputs!$B$11, Inputs!$B$12)</f>
        <v>712.98224689656172</v>
      </c>
      <c r="C8699">
        <f t="shared" ca="1" si="270"/>
        <v>713</v>
      </c>
      <c r="E8699" s="3">
        <f ca="1">MAX(0,$B8699-Decision!$D$4)</f>
        <v>0</v>
      </c>
      <c r="F8699" s="3">
        <f ca="1">MAX(0,$B8699-Decision!$D$5)</f>
        <v>0</v>
      </c>
      <c r="G8699" s="3">
        <f ca="1">MAX(0,$B8699-Decision!$D$6)</f>
        <v>0</v>
      </c>
      <c r="H8699" s="3">
        <f ca="1">MAX(0,$B8699-Decision!$D$7)</f>
        <v>0</v>
      </c>
      <c r="I8699" s="3">
        <f ca="1">MAX(0,$B8699-Decision!$D$8)</f>
        <v>0</v>
      </c>
      <c r="J8699" s="3">
        <f ca="1">MAX(0,$B8699-Decision!$D$9)</f>
        <v>0</v>
      </c>
    </row>
    <row r="8700" spans="1:10" x14ac:dyDescent="0.3">
      <c r="A8700">
        <f t="shared" si="271"/>
        <v>8699</v>
      </c>
      <c r="B8700">
        <f ca="1">_xlfn.NORM.INV(RAND(), Inputs!$B$11, Inputs!$B$12)</f>
        <v>671.11578318256159</v>
      </c>
      <c r="C8700">
        <f t="shared" ca="1" si="270"/>
        <v>671</v>
      </c>
      <c r="E8700" s="3">
        <f ca="1">MAX(0,$B8700-Decision!$D$4)</f>
        <v>0</v>
      </c>
      <c r="F8700" s="3">
        <f ca="1">MAX(0,$B8700-Decision!$D$5)</f>
        <v>0</v>
      </c>
      <c r="G8700" s="3">
        <f ca="1">MAX(0,$B8700-Decision!$D$6)</f>
        <v>0</v>
      </c>
      <c r="H8700" s="3">
        <f ca="1">MAX(0,$B8700-Decision!$D$7)</f>
        <v>0</v>
      </c>
      <c r="I8700" s="3">
        <f ca="1">MAX(0,$B8700-Decision!$D$8)</f>
        <v>0</v>
      </c>
      <c r="J8700" s="3">
        <f ca="1">MAX(0,$B8700-Decision!$D$9)</f>
        <v>0</v>
      </c>
    </row>
    <row r="8701" spans="1:10" x14ac:dyDescent="0.3">
      <c r="A8701">
        <f t="shared" si="271"/>
        <v>8700</v>
      </c>
      <c r="B8701">
        <f ca="1">_xlfn.NORM.INV(RAND(), Inputs!$B$11, Inputs!$B$12)</f>
        <v>828.46468511084913</v>
      </c>
      <c r="C8701">
        <f t="shared" ca="1" si="270"/>
        <v>828</v>
      </c>
      <c r="E8701" s="3">
        <f ca="1">MAX(0,$B8701-Decision!$D$4)</f>
        <v>45.464685110849132</v>
      </c>
      <c r="F8701" s="3">
        <f ca="1">MAX(0,$B8701-Decision!$D$5)</f>
        <v>30.464685110849132</v>
      </c>
      <c r="G8701" s="3">
        <f ca="1">MAX(0,$B8701-Decision!$D$6)</f>
        <v>7.4646851108491319</v>
      </c>
      <c r="H8701" s="3">
        <f ca="1">MAX(0,$B8701-Decision!$D$7)</f>
        <v>0</v>
      </c>
      <c r="I8701" s="3">
        <f ca="1">MAX(0,$B8701-Decision!$D$8)</f>
        <v>0</v>
      </c>
      <c r="J8701" s="3">
        <f ca="1">MAX(0,$B8701-Decision!$D$9)</f>
        <v>0</v>
      </c>
    </row>
    <row r="8702" spans="1:10" x14ac:dyDescent="0.3">
      <c r="A8702">
        <f t="shared" si="271"/>
        <v>8701</v>
      </c>
      <c r="B8702">
        <f ca="1">_xlfn.NORM.INV(RAND(), Inputs!$B$11, Inputs!$B$12)</f>
        <v>721.15632061939993</v>
      </c>
      <c r="C8702">
        <f t="shared" ca="1" si="270"/>
        <v>721</v>
      </c>
      <c r="E8702" s="3">
        <f ca="1">MAX(0,$B8702-Decision!$D$4)</f>
        <v>0</v>
      </c>
      <c r="F8702" s="3">
        <f ca="1">MAX(0,$B8702-Decision!$D$5)</f>
        <v>0</v>
      </c>
      <c r="G8702" s="3">
        <f ca="1">MAX(0,$B8702-Decision!$D$6)</f>
        <v>0</v>
      </c>
      <c r="H8702" s="3">
        <f ca="1">MAX(0,$B8702-Decision!$D$7)</f>
        <v>0</v>
      </c>
      <c r="I8702" s="3">
        <f ca="1">MAX(0,$B8702-Decision!$D$8)</f>
        <v>0</v>
      </c>
      <c r="J8702" s="3">
        <f ca="1">MAX(0,$B8702-Decision!$D$9)</f>
        <v>0</v>
      </c>
    </row>
    <row r="8703" spans="1:10" x14ac:dyDescent="0.3">
      <c r="A8703">
        <f t="shared" si="271"/>
        <v>8702</v>
      </c>
      <c r="B8703">
        <f ca="1">_xlfn.NORM.INV(RAND(), Inputs!$B$11, Inputs!$B$12)</f>
        <v>827.50578271744462</v>
      </c>
      <c r="C8703">
        <f t="shared" ca="1" si="270"/>
        <v>828</v>
      </c>
      <c r="E8703" s="3">
        <f ca="1">MAX(0,$B8703-Decision!$D$4)</f>
        <v>44.505782717444617</v>
      </c>
      <c r="F8703" s="3">
        <f ca="1">MAX(0,$B8703-Decision!$D$5)</f>
        <v>29.505782717444617</v>
      </c>
      <c r="G8703" s="3">
        <f ca="1">MAX(0,$B8703-Decision!$D$6)</f>
        <v>6.5057827174446174</v>
      </c>
      <c r="H8703" s="3">
        <f ca="1">MAX(0,$B8703-Decision!$D$7)</f>
        <v>0</v>
      </c>
      <c r="I8703" s="3">
        <f ca="1">MAX(0,$B8703-Decision!$D$8)</f>
        <v>0</v>
      </c>
      <c r="J8703" s="3">
        <f ca="1">MAX(0,$B8703-Decision!$D$9)</f>
        <v>0</v>
      </c>
    </row>
    <row r="8704" spans="1:10" x14ac:dyDescent="0.3">
      <c r="A8704">
        <f t="shared" si="271"/>
        <v>8703</v>
      </c>
      <c r="B8704">
        <f ca="1">_xlfn.NORM.INV(RAND(), Inputs!$B$11, Inputs!$B$12)</f>
        <v>784.20419381360375</v>
      </c>
      <c r="C8704">
        <f t="shared" ca="1" si="270"/>
        <v>784</v>
      </c>
      <c r="E8704" s="3">
        <f ca="1">MAX(0,$B8704-Decision!$D$4)</f>
        <v>1.2041938136037516</v>
      </c>
      <c r="F8704" s="3">
        <f ca="1">MAX(0,$B8704-Decision!$D$5)</f>
        <v>0</v>
      </c>
      <c r="G8704" s="3">
        <f ca="1">MAX(0,$B8704-Decision!$D$6)</f>
        <v>0</v>
      </c>
      <c r="H8704" s="3">
        <f ca="1">MAX(0,$B8704-Decision!$D$7)</f>
        <v>0</v>
      </c>
      <c r="I8704" s="3">
        <f ca="1">MAX(0,$B8704-Decision!$D$8)</f>
        <v>0</v>
      </c>
      <c r="J8704" s="3">
        <f ca="1">MAX(0,$B8704-Decision!$D$9)</f>
        <v>0</v>
      </c>
    </row>
    <row r="8705" spans="1:10" x14ac:dyDescent="0.3">
      <c r="A8705">
        <f t="shared" si="271"/>
        <v>8704</v>
      </c>
      <c r="B8705">
        <f ca="1">_xlfn.NORM.INV(RAND(), Inputs!$B$11, Inputs!$B$12)</f>
        <v>831.63638593776591</v>
      </c>
      <c r="C8705">
        <f t="shared" ca="1" si="270"/>
        <v>832</v>
      </c>
      <c r="E8705" s="3">
        <f ca="1">MAX(0,$B8705-Decision!$D$4)</f>
        <v>48.636385937765908</v>
      </c>
      <c r="F8705" s="3">
        <f ca="1">MAX(0,$B8705-Decision!$D$5)</f>
        <v>33.636385937765908</v>
      </c>
      <c r="G8705" s="3">
        <f ca="1">MAX(0,$B8705-Decision!$D$6)</f>
        <v>10.636385937765908</v>
      </c>
      <c r="H8705" s="3">
        <f ca="1">MAX(0,$B8705-Decision!$D$7)</f>
        <v>0</v>
      </c>
      <c r="I8705" s="3">
        <f ca="1">MAX(0,$B8705-Decision!$D$8)</f>
        <v>0</v>
      </c>
      <c r="J8705" s="3">
        <f ca="1">MAX(0,$B8705-Decision!$D$9)</f>
        <v>0</v>
      </c>
    </row>
    <row r="8706" spans="1:10" x14ac:dyDescent="0.3">
      <c r="A8706">
        <f t="shared" si="271"/>
        <v>8705</v>
      </c>
      <c r="B8706">
        <f ca="1">_xlfn.NORM.INV(RAND(), Inputs!$B$11, Inputs!$B$12)</f>
        <v>691.20861484235252</v>
      </c>
      <c r="C8706">
        <f t="shared" ca="1" si="270"/>
        <v>691</v>
      </c>
      <c r="E8706" s="3">
        <f ca="1">MAX(0,$B8706-Decision!$D$4)</f>
        <v>0</v>
      </c>
      <c r="F8706" s="3">
        <f ca="1">MAX(0,$B8706-Decision!$D$5)</f>
        <v>0</v>
      </c>
      <c r="G8706" s="3">
        <f ca="1">MAX(0,$B8706-Decision!$D$6)</f>
        <v>0</v>
      </c>
      <c r="H8706" s="3">
        <f ca="1">MAX(0,$B8706-Decision!$D$7)</f>
        <v>0</v>
      </c>
      <c r="I8706" s="3">
        <f ca="1">MAX(0,$B8706-Decision!$D$8)</f>
        <v>0</v>
      </c>
      <c r="J8706" s="3">
        <f ca="1">MAX(0,$B8706-Decision!$D$9)</f>
        <v>0</v>
      </c>
    </row>
    <row r="8707" spans="1:10" x14ac:dyDescent="0.3">
      <c r="A8707">
        <f t="shared" si="271"/>
        <v>8706</v>
      </c>
      <c r="B8707">
        <f ca="1">_xlfn.NORM.INV(RAND(), Inputs!$B$11, Inputs!$B$12)</f>
        <v>739.79825996037869</v>
      </c>
      <c r="C8707">
        <f t="shared" ref="C8707:C8770" ca="1" si="272">ROUND(B8707,0)</f>
        <v>740</v>
      </c>
      <c r="E8707" s="3">
        <f ca="1">MAX(0,$B8707-Decision!$D$4)</f>
        <v>0</v>
      </c>
      <c r="F8707" s="3">
        <f ca="1">MAX(0,$B8707-Decision!$D$5)</f>
        <v>0</v>
      </c>
      <c r="G8707" s="3">
        <f ca="1">MAX(0,$B8707-Decision!$D$6)</f>
        <v>0</v>
      </c>
      <c r="H8707" s="3">
        <f ca="1">MAX(0,$B8707-Decision!$D$7)</f>
        <v>0</v>
      </c>
      <c r="I8707" s="3">
        <f ca="1">MAX(0,$B8707-Decision!$D$8)</f>
        <v>0</v>
      </c>
      <c r="J8707" s="3">
        <f ca="1">MAX(0,$B8707-Decision!$D$9)</f>
        <v>0</v>
      </c>
    </row>
    <row r="8708" spans="1:10" x14ac:dyDescent="0.3">
      <c r="A8708">
        <f t="shared" ref="A8708:A8771" si="273">A8707+1</f>
        <v>8707</v>
      </c>
      <c r="B8708">
        <f ca="1">_xlfn.NORM.INV(RAND(), Inputs!$B$11, Inputs!$B$12)</f>
        <v>737.91222325781939</v>
      </c>
      <c r="C8708">
        <f t="shared" ca="1" si="272"/>
        <v>738</v>
      </c>
      <c r="E8708" s="3">
        <f ca="1">MAX(0,$B8708-Decision!$D$4)</f>
        <v>0</v>
      </c>
      <c r="F8708" s="3">
        <f ca="1">MAX(0,$B8708-Decision!$D$5)</f>
        <v>0</v>
      </c>
      <c r="G8708" s="3">
        <f ca="1">MAX(0,$B8708-Decision!$D$6)</f>
        <v>0</v>
      </c>
      <c r="H8708" s="3">
        <f ca="1">MAX(0,$B8708-Decision!$D$7)</f>
        <v>0</v>
      </c>
      <c r="I8708" s="3">
        <f ca="1">MAX(0,$B8708-Decision!$D$8)</f>
        <v>0</v>
      </c>
      <c r="J8708" s="3">
        <f ca="1">MAX(0,$B8708-Decision!$D$9)</f>
        <v>0</v>
      </c>
    </row>
    <row r="8709" spans="1:10" x14ac:dyDescent="0.3">
      <c r="A8709">
        <f t="shared" si="273"/>
        <v>8708</v>
      </c>
      <c r="B8709">
        <f ca="1">_xlfn.NORM.INV(RAND(), Inputs!$B$11, Inputs!$B$12)</f>
        <v>713.12194230162049</v>
      </c>
      <c r="C8709">
        <f t="shared" ca="1" si="272"/>
        <v>713</v>
      </c>
      <c r="E8709" s="3">
        <f ca="1">MAX(0,$B8709-Decision!$D$4)</f>
        <v>0</v>
      </c>
      <c r="F8709" s="3">
        <f ca="1">MAX(0,$B8709-Decision!$D$5)</f>
        <v>0</v>
      </c>
      <c r="G8709" s="3">
        <f ca="1">MAX(0,$B8709-Decision!$D$6)</f>
        <v>0</v>
      </c>
      <c r="H8709" s="3">
        <f ca="1">MAX(0,$B8709-Decision!$D$7)</f>
        <v>0</v>
      </c>
      <c r="I8709" s="3">
        <f ca="1">MAX(0,$B8709-Decision!$D$8)</f>
        <v>0</v>
      </c>
      <c r="J8709" s="3">
        <f ca="1">MAX(0,$B8709-Decision!$D$9)</f>
        <v>0</v>
      </c>
    </row>
    <row r="8710" spans="1:10" x14ac:dyDescent="0.3">
      <c r="A8710">
        <f t="shared" si="273"/>
        <v>8709</v>
      </c>
      <c r="B8710">
        <f ca="1">_xlfn.NORM.INV(RAND(), Inputs!$B$11, Inputs!$B$12)</f>
        <v>596.98845459850497</v>
      </c>
      <c r="C8710">
        <f t="shared" ca="1" si="272"/>
        <v>597</v>
      </c>
      <c r="E8710" s="3">
        <f ca="1">MAX(0,$B8710-Decision!$D$4)</f>
        <v>0</v>
      </c>
      <c r="F8710" s="3">
        <f ca="1">MAX(0,$B8710-Decision!$D$5)</f>
        <v>0</v>
      </c>
      <c r="G8710" s="3">
        <f ca="1">MAX(0,$B8710-Decision!$D$6)</f>
        <v>0</v>
      </c>
      <c r="H8710" s="3">
        <f ca="1">MAX(0,$B8710-Decision!$D$7)</f>
        <v>0</v>
      </c>
      <c r="I8710" s="3">
        <f ca="1">MAX(0,$B8710-Decision!$D$8)</f>
        <v>0</v>
      </c>
      <c r="J8710" s="3">
        <f ca="1">MAX(0,$B8710-Decision!$D$9)</f>
        <v>0</v>
      </c>
    </row>
    <row r="8711" spans="1:10" x14ac:dyDescent="0.3">
      <c r="A8711">
        <f t="shared" si="273"/>
        <v>8710</v>
      </c>
      <c r="B8711">
        <f ca="1">_xlfn.NORM.INV(RAND(), Inputs!$B$11, Inputs!$B$12)</f>
        <v>650.32081447831695</v>
      </c>
      <c r="C8711">
        <f t="shared" ca="1" si="272"/>
        <v>650</v>
      </c>
      <c r="E8711" s="3">
        <f ca="1">MAX(0,$B8711-Decision!$D$4)</f>
        <v>0</v>
      </c>
      <c r="F8711" s="3">
        <f ca="1">MAX(0,$B8711-Decision!$D$5)</f>
        <v>0</v>
      </c>
      <c r="G8711" s="3">
        <f ca="1">MAX(0,$B8711-Decision!$D$6)</f>
        <v>0</v>
      </c>
      <c r="H8711" s="3">
        <f ca="1">MAX(0,$B8711-Decision!$D$7)</f>
        <v>0</v>
      </c>
      <c r="I8711" s="3">
        <f ca="1">MAX(0,$B8711-Decision!$D$8)</f>
        <v>0</v>
      </c>
      <c r="J8711" s="3">
        <f ca="1">MAX(0,$B8711-Decision!$D$9)</f>
        <v>0</v>
      </c>
    </row>
    <row r="8712" spans="1:10" x14ac:dyDescent="0.3">
      <c r="A8712">
        <f t="shared" si="273"/>
        <v>8711</v>
      </c>
      <c r="B8712">
        <f ca="1">_xlfn.NORM.INV(RAND(), Inputs!$B$11, Inputs!$B$12)</f>
        <v>637.36333737544919</v>
      </c>
      <c r="C8712">
        <f t="shared" ca="1" si="272"/>
        <v>637</v>
      </c>
      <c r="E8712" s="3">
        <f ca="1">MAX(0,$B8712-Decision!$D$4)</f>
        <v>0</v>
      </c>
      <c r="F8712" s="3">
        <f ca="1">MAX(0,$B8712-Decision!$D$5)</f>
        <v>0</v>
      </c>
      <c r="G8712" s="3">
        <f ca="1">MAX(0,$B8712-Decision!$D$6)</f>
        <v>0</v>
      </c>
      <c r="H8712" s="3">
        <f ca="1">MAX(0,$B8712-Decision!$D$7)</f>
        <v>0</v>
      </c>
      <c r="I8712" s="3">
        <f ca="1">MAX(0,$B8712-Decision!$D$8)</f>
        <v>0</v>
      </c>
      <c r="J8712" s="3">
        <f ca="1">MAX(0,$B8712-Decision!$D$9)</f>
        <v>0</v>
      </c>
    </row>
    <row r="8713" spans="1:10" x14ac:dyDescent="0.3">
      <c r="A8713">
        <f t="shared" si="273"/>
        <v>8712</v>
      </c>
      <c r="B8713">
        <f ca="1">_xlfn.NORM.INV(RAND(), Inputs!$B$11, Inputs!$B$12)</f>
        <v>729.56573499353522</v>
      </c>
      <c r="C8713">
        <f t="shared" ca="1" si="272"/>
        <v>730</v>
      </c>
      <c r="E8713" s="3">
        <f ca="1">MAX(0,$B8713-Decision!$D$4)</f>
        <v>0</v>
      </c>
      <c r="F8713" s="3">
        <f ca="1">MAX(0,$B8713-Decision!$D$5)</f>
        <v>0</v>
      </c>
      <c r="G8713" s="3">
        <f ca="1">MAX(0,$B8713-Decision!$D$6)</f>
        <v>0</v>
      </c>
      <c r="H8713" s="3">
        <f ca="1">MAX(0,$B8713-Decision!$D$7)</f>
        <v>0</v>
      </c>
      <c r="I8713" s="3">
        <f ca="1">MAX(0,$B8713-Decision!$D$8)</f>
        <v>0</v>
      </c>
      <c r="J8713" s="3">
        <f ca="1">MAX(0,$B8713-Decision!$D$9)</f>
        <v>0</v>
      </c>
    </row>
    <row r="8714" spans="1:10" x14ac:dyDescent="0.3">
      <c r="A8714">
        <f t="shared" si="273"/>
        <v>8713</v>
      </c>
      <c r="B8714">
        <f ca="1">_xlfn.NORM.INV(RAND(), Inputs!$B$11, Inputs!$B$12)</f>
        <v>745.33596652654023</v>
      </c>
      <c r="C8714">
        <f t="shared" ca="1" si="272"/>
        <v>745</v>
      </c>
      <c r="E8714" s="3">
        <f ca="1">MAX(0,$B8714-Decision!$D$4)</f>
        <v>0</v>
      </c>
      <c r="F8714" s="3">
        <f ca="1">MAX(0,$B8714-Decision!$D$5)</f>
        <v>0</v>
      </c>
      <c r="G8714" s="3">
        <f ca="1">MAX(0,$B8714-Decision!$D$6)</f>
        <v>0</v>
      </c>
      <c r="H8714" s="3">
        <f ca="1">MAX(0,$B8714-Decision!$D$7)</f>
        <v>0</v>
      </c>
      <c r="I8714" s="3">
        <f ca="1">MAX(0,$B8714-Decision!$D$8)</f>
        <v>0</v>
      </c>
      <c r="J8714" s="3">
        <f ca="1">MAX(0,$B8714-Decision!$D$9)</f>
        <v>0</v>
      </c>
    </row>
    <row r="8715" spans="1:10" x14ac:dyDescent="0.3">
      <c r="A8715">
        <f t="shared" si="273"/>
        <v>8714</v>
      </c>
      <c r="B8715">
        <f ca="1">_xlfn.NORM.INV(RAND(), Inputs!$B$11, Inputs!$B$12)</f>
        <v>730.98749480283982</v>
      </c>
      <c r="C8715">
        <f t="shared" ca="1" si="272"/>
        <v>731</v>
      </c>
      <c r="E8715" s="3">
        <f ca="1">MAX(0,$B8715-Decision!$D$4)</f>
        <v>0</v>
      </c>
      <c r="F8715" s="3">
        <f ca="1">MAX(0,$B8715-Decision!$D$5)</f>
        <v>0</v>
      </c>
      <c r="G8715" s="3">
        <f ca="1">MAX(0,$B8715-Decision!$D$6)</f>
        <v>0</v>
      </c>
      <c r="H8715" s="3">
        <f ca="1">MAX(0,$B8715-Decision!$D$7)</f>
        <v>0</v>
      </c>
      <c r="I8715" s="3">
        <f ca="1">MAX(0,$B8715-Decision!$D$8)</f>
        <v>0</v>
      </c>
      <c r="J8715" s="3">
        <f ca="1">MAX(0,$B8715-Decision!$D$9)</f>
        <v>0</v>
      </c>
    </row>
    <row r="8716" spans="1:10" x14ac:dyDescent="0.3">
      <c r="A8716">
        <f t="shared" si="273"/>
        <v>8715</v>
      </c>
      <c r="B8716">
        <f ca="1">_xlfn.NORM.INV(RAND(), Inputs!$B$11, Inputs!$B$12)</f>
        <v>600.86662055114698</v>
      </c>
      <c r="C8716">
        <f t="shared" ca="1" si="272"/>
        <v>601</v>
      </c>
      <c r="E8716" s="3">
        <f ca="1">MAX(0,$B8716-Decision!$D$4)</f>
        <v>0</v>
      </c>
      <c r="F8716" s="3">
        <f ca="1">MAX(0,$B8716-Decision!$D$5)</f>
        <v>0</v>
      </c>
      <c r="G8716" s="3">
        <f ca="1">MAX(0,$B8716-Decision!$D$6)</f>
        <v>0</v>
      </c>
      <c r="H8716" s="3">
        <f ca="1">MAX(0,$B8716-Decision!$D$7)</f>
        <v>0</v>
      </c>
      <c r="I8716" s="3">
        <f ca="1">MAX(0,$B8716-Decision!$D$8)</f>
        <v>0</v>
      </c>
      <c r="J8716" s="3">
        <f ca="1">MAX(0,$B8716-Decision!$D$9)</f>
        <v>0</v>
      </c>
    </row>
    <row r="8717" spans="1:10" x14ac:dyDescent="0.3">
      <c r="A8717">
        <f t="shared" si="273"/>
        <v>8716</v>
      </c>
      <c r="B8717">
        <f ca="1">_xlfn.NORM.INV(RAND(), Inputs!$B$11, Inputs!$B$12)</f>
        <v>612.58561180991865</v>
      </c>
      <c r="C8717">
        <f t="shared" ca="1" si="272"/>
        <v>613</v>
      </c>
      <c r="E8717" s="3">
        <f ca="1">MAX(0,$B8717-Decision!$D$4)</f>
        <v>0</v>
      </c>
      <c r="F8717" s="3">
        <f ca="1">MAX(0,$B8717-Decision!$D$5)</f>
        <v>0</v>
      </c>
      <c r="G8717" s="3">
        <f ca="1">MAX(0,$B8717-Decision!$D$6)</f>
        <v>0</v>
      </c>
      <c r="H8717" s="3">
        <f ca="1">MAX(0,$B8717-Decision!$D$7)</f>
        <v>0</v>
      </c>
      <c r="I8717" s="3">
        <f ca="1">MAX(0,$B8717-Decision!$D$8)</f>
        <v>0</v>
      </c>
      <c r="J8717" s="3">
        <f ca="1">MAX(0,$B8717-Decision!$D$9)</f>
        <v>0</v>
      </c>
    </row>
    <row r="8718" spans="1:10" x14ac:dyDescent="0.3">
      <c r="A8718">
        <f t="shared" si="273"/>
        <v>8717</v>
      </c>
      <c r="B8718">
        <f ca="1">_xlfn.NORM.INV(RAND(), Inputs!$B$11, Inputs!$B$12)</f>
        <v>796.52728258990271</v>
      </c>
      <c r="C8718">
        <f t="shared" ca="1" si="272"/>
        <v>797</v>
      </c>
      <c r="E8718" s="3">
        <f ca="1">MAX(0,$B8718-Decision!$D$4)</f>
        <v>13.527282589902711</v>
      </c>
      <c r="F8718" s="3">
        <f ca="1">MAX(0,$B8718-Decision!$D$5)</f>
        <v>0</v>
      </c>
      <c r="G8718" s="3">
        <f ca="1">MAX(0,$B8718-Decision!$D$6)</f>
        <v>0</v>
      </c>
      <c r="H8718" s="3">
        <f ca="1">MAX(0,$B8718-Decision!$D$7)</f>
        <v>0</v>
      </c>
      <c r="I8718" s="3">
        <f ca="1">MAX(0,$B8718-Decision!$D$8)</f>
        <v>0</v>
      </c>
      <c r="J8718" s="3">
        <f ca="1">MAX(0,$B8718-Decision!$D$9)</f>
        <v>0</v>
      </c>
    </row>
    <row r="8719" spans="1:10" x14ac:dyDescent="0.3">
      <c r="A8719">
        <f t="shared" si="273"/>
        <v>8718</v>
      </c>
      <c r="B8719">
        <f ca="1">_xlfn.NORM.INV(RAND(), Inputs!$B$11, Inputs!$B$12)</f>
        <v>795.0195195965149</v>
      </c>
      <c r="C8719">
        <f t="shared" ca="1" si="272"/>
        <v>795</v>
      </c>
      <c r="E8719" s="3">
        <f ca="1">MAX(0,$B8719-Decision!$D$4)</f>
        <v>12.019519596514897</v>
      </c>
      <c r="F8719" s="3">
        <f ca="1">MAX(0,$B8719-Decision!$D$5)</f>
        <v>0</v>
      </c>
      <c r="G8719" s="3">
        <f ca="1">MAX(0,$B8719-Decision!$D$6)</f>
        <v>0</v>
      </c>
      <c r="H8719" s="3">
        <f ca="1">MAX(0,$B8719-Decision!$D$7)</f>
        <v>0</v>
      </c>
      <c r="I8719" s="3">
        <f ca="1">MAX(0,$B8719-Decision!$D$8)</f>
        <v>0</v>
      </c>
      <c r="J8719" s="3">
        <f ca="1">MAX(0,$B8719-Decision!$D$9)</f>
        <v>0</v>
      </c>
    </row>
    <row r="8720" spans="1:10" x14ac:dyDescent="0.3">
      <c r="A8720">
        <f t="shared" si="273"/>
        <v>8719</v>
      </c>
      <c r="B8720">
        <f ca="1">_xlfn.NORM.INV(RAND(), Inputs!$B$11, Inputs!$B$12)</f>
        <v>736.14072450688548</v>
      </c>
      <c r="C8720">
        <f t="shared" ca="1" si="272"/>
        <v>736</v>
      </c>
      <c r="E8720" s="3">
        <f ca="1">MAX(0,$B8720-Decision!$D$4)</f>
        <v>0</v>
      </c>
      <c r="F8720" s="3">
        <f ca="1">MAX(0,$B8720-Decision!$D$5)</f>
        <v>0</v>
      </c>
      <c r="G8720" s="3">
        <f ca="1">MAX(0,$B8720-Decision!$D$6)</f>
        <v>0</v>
      </c>
      <c r="H8720" s="3">
        <f ca="1">MAX(0,$B8720-Decision!$D$7)</f>
        <v>0</v>
      </c>
      <c r="I8720" s="3">
        <f ca="1">MAX(0,$B8720-Decision!$D$8)</f>
        <v>0</v>
      </c>
      <c r="J8720" s="3">
        <f ca="1">MAX(0,$B8720-Decision!$D$9)</f>
        <v>0</v>
      </c>
    </row>
    <row r="8721" spans="1:10" x14ac:dyDescent="0.3">
      <c r="A8721">
        <f t="shared" si="273"/>
        <v>8720</v>
      </c>
      <c r="B8721">
        <f ca="1">_xlfn.NORM.INV(RAND(), Inputs!$B$11, Inputs!$B$12)</f>
        <v>618.58690935241202</v>
      </c>
      <c r="C8721">
        <f t="shared" ca="1" si="272"/>
        <v>619</v>
      </c>
      <c r="E8721" s="3">
        <f ca="1">MAX(0,$B8721-Decision!$D$4)</f>
        <v>0</v>
      </c>
      <c r="F8721" s="3">
        <f ca="1">MAX(0,$B8721-Decision!$D$5)</f>
        <v>0</v>
      </c>
      <c r="G8721" s="3">
        <f ca="1">MAX(0,$B8721-Decision!$D$6)</f>
        <v>0</v>
      </c>
      <c r="H8721" s="3">
        <f ca="1">MAX(0,$B8721-Decision!$D$7)</f>
        <v>0</v>
      </c>
      <c r="I8721" s="3">
        <f ca="1">MAX(0,$B8721-Decision!$D$8)</f>
        <v>0</v>
      </c>
      <c r="J8721" s="3">
        <f ca="1">MAX(0,$B8721-Decision!$D$9)</f>
        <v>0</v>
      </c>
    </row>
    <row r="8722" spans="1:10" x14ac:dyDescent="0.3">
      <c r="A8722">
        <f t="shared" si="273"/>
        <v>8721</v>
      </c>
      <c r="B8722">
        <f ca="1">_xlfn.NORM.INV(RAND(), Inputs!$B$11, Inputs!$B$12)</f>
        <v>777.87924099830173</v>
      </c>
      <c r="C8722">
        <f t="shared" ca="1" si="272"/>
        <v>778</v>
      </c>
      <c r="E8722" s="3">
        <f ca="1">MAX(0,$B8722-Decision!$D$4)</f>
        <v>0</v>
      </c>
      <c r="F8722" s="3">
        <f ca="1">MAX(0,$B8722-Decision!$D$5)</f>
        <v>0</v>
      </c>
      <c r="G8722" s="3">
        <f ca="1">MAX(0,$B8722-Decision!$D$6)</f>
        <v>0</v>
      </c>
      <c r="H8722" s="3">
        <f ca="1">MAX(0,$B8722-Decision!$D$7)</f>
        <v>0</v>
      </c>
      <c r="I8722" s="3">
        <f ca="1">MAX(0,$B8722-Decision!$D$8)</f>
        <v>0</v>
      </c>
      <c r="J8722" s="3">
        <f ca="1">MAX(0,$B8722-Decision!$D$9)</f>
        <v>0</v>
      </c>
    </row>
    <row r="8723" spans="1:10" x14ac:dyDescent="0.3">
      <c r="A8723">
        <f t="shared" si="273"/>
        <v>8722</v>
      </c>
      <c r="B8723">
        <f ca="1">_xlfn.NORM.INV(RAND(), Inputs!$B$11, Inputs!$B$12)</f>
        <v>755.27237925848499</v>
      </c>
      <c r="C8723">
        <f t="shared" ca="1" si="272"/>
        <v>755</v>
      </c>
      <c r="E8723" s="3">
        <f ca="1">MAX(0,$B8723-Decision!$D$4)</f>
        <v>0</v>
      </c>
      <c r="F8723" s="3">
        <f ca="1">MAX(0,$B8723-Decision!$D$5)</f>
        <v>0</v>
      </c>
      <c r="G8723" s="3">
        <f ca="1">MAX(0,$B8723-Decision!$D$6)</f>
        <v>0</v>
      </c>
      <c r="H8723" s="3">
        <f ca="1">MAX(0,$B8723-Decision!$D$7)</f>
        <v>0</v>
      </c>
      <c r="I8723" s="3">
        <f ca="1">MAX(0,$B8723-Decision!$D$8)</f>
        <v>0</v>
      </c>
      <c r="J8723" s="3">
        <f ca="1">MAX(0,$B8723-Decision!$D$9)</f>
        <v>0</v>
      </c>
    </row>
    <row r="8724" spans="1:10" x14ac:dyDescent="0.3">
      <c r="A8724">
        <f t="shared" si="273"/>
        <v>8723</v>
      </c>
      <c r="B8724">
        <f ca="1">_xlfn.NORM.INV(RAND(), Inputs!$B$11, Inputs!$B$12)</f>
        <v>687.37797733522041</v>
      </c>
      <c r="C8724">
        <f t="shared" ca="1" si="272"/>
        <v>687</v>
      </c>
      <c r="E8724" s="3">
        <f ca="1">MAX(0,$B8724-Decision!$D$4)</f>
        <v>0</v>
      </c>
      <c r="F8724" s="3">
        <f ca="1">MAX(0,$B8724-Decision!$D$5)</f>
        <v>0</v>
      </c>
      <c r="G8724" s="3">
        <f ca="1">MAX(0,$B8724-Decision!$D$6)</f>
        <v>0</v>
      </c>
      <c r="H8724" s="3">
        <f ca="1">MAX(0,$B8724-Decision!$D$7)</f>
        <v>0</v>
      </c>
      <c r="I8724" s="3">
        <f ca="1">MAX(0,$B8724-Decision!$D$8)</f>
        <v>0</v>
      </c>
      <c r="J8724" s="3">
        <f ca="1">MAX(0,$B8724-Decision!$D$9)</f>
        <v>0</v>
      </c>
    </row>
    <row r="8725" spans="1:10" x14ac:dyDescent="0.3">
      <c r="A8725">
        <f t="shared" si="273"/>
        <v>8724</v>
      </c>
      <c r="B8725">
        <f ca="1">_xlfn.NORM.INV(RAND(), Inputs!$B$11, Inputs!$B$12)</f>
        <v>707.67581366288312</v>
      </c>
      <c r="C8725">
        <f t="shared" ca="1" si="272"/>
        <v>708</v>
      </c>
      <c r="E8725" s="3">
        <f ca="1">MAX(0,$B8725-Decision!$D$4)</f>
        <v>0</v>
      </c>
      <c r="F8725" s="3">
        <f ca="1">MAX(0,$B8725-Decision!$D$5)</f>
        <v>0</v>
      </c>
      <c r="G8725" s="3">
        <f ca="1">MAX(0,$B8725-Decision!$D$6)</f>
        <v>0</v>
      </c>
      <c r="H8725" s="3">
        <f ca="1">MAX(0,$B8725-Decision!$D$7)</f>
        <v>0</v>
      </c>
      <c r="I8725" s="3">
        <f ca="1">MAX(0,$B8725-Decision!$D$8)</f>
        <v>0</v>
      </c>
      <c r="J8725" s="3">
        <f ca="1">MAX(0,$B8725-Decision!$D$9)</f>
        <v>0</v>
      </c>
    </row>
    <row r="8726" spans="1:10" x14ac:dyDescent="0.3">
      <c r="A8726">
        <f t="shared" si="273"/>
        <v>8725</v>
      </c>
      <c r="B8726">
        <f ca="1">_xlfn.NORM.INV(RAND(), Inputs!$B$11, Inputs!$B$12)</f>
        <v>650.14815857983751</v>
      </c>
      <c r="C8726">
        <f t="shared" ca="1" si="272"/>
        <v>650</v>
      </c>
      <c r="E8726" s="3">
        <f ca="1">MAX(0,$B8726-Decision!$D$4)</f>
        <v>0</v>
      </c>
      <c r="F8726" s="3">
        <f ca="1">MAX(0,$B8726-Decision!$D$5)</f>
        <v>0</v>
      </c>
      <c r="G8726" s="3">
        <f ca="1">MAX(0,$B8726-Decision!$D$6)</f>
        <v>0</v>
      </c>
      <c r="H8726" s="3">
        <f ca="1">MAX(0,$B8726-Decision!$D$7)</f>
        <v>0</v>
      </c>
      <c r="I8726" s="3">
        <f ca="1">MAX(0,$B8726-Decision!$D$8)</f>
        <v>0</v>
      </c>
      <c r="J8726" s="3">
        <f ca="1">MAX(0,$B8726-Decision!$D$9)</f>
        <v>0</v>
      </c>
    </row>
    <row r="8727" spans="1:10" x14ac:dyDescent="0.3">
      <c r="A8727">
        <f t="shared" si="273"/>
        <v>8726</v>
      </c>
      <c r="B8727">
        <f ca="1">_xlfn.NORM.INV(RAND(), Inputs!$B$11, Inputs!$B$12)</f>
        <v>885.3204001035092</v>
      </c>
      <c r="C8727">
        <f t="shared" ca="1" si="272"/>
        <v>885</v>
      </c>
      <c r="E8727" s="3">
        <f ca="1">MAX(0,$B8727-Decision!$D$4)</f>
        <v>102.3204001035092</v>
      </c>
      <c r="F8727" s="3">
        <f ca="1">MAX(0,$B8727-Decision!$D$5)</f>
        <v>87.320400103509201</v>
      </c>
      <c r="G8727" s="3">
        <f ca="1">MAX(0,$B8727-Decision!$D$6)</f>
        <v>64.320400103509201</v>
      </c>
      <c r="H8727" s="3">
        <f ca="1">MAX(0,$B8727-Decision!$D$7)</f>
        <v>45.320400103509201</v>
      </c>
      <c r="I8727" s="3">
        <f ca="1">MAX(0,$B8727-Decision!$D$8)</f>
        <v>23.320400103509201</v>
      </c>
      <c r="J8727" s="3">
        <f ca="1">MAX(0,$B8727-Decision!$D$9)</f>
        <v>0</v>
      </c>
    </row>
    <row r="8728" spans="1:10" x14ac:dyDescent="0.3">
      <c r="A8728">
        <f t="shared" si="273"/>
        <v>8727</v>
      </c>
      <c r="B8728">
        <f ca="1">_xlfn.NORM.INV(RAND(), Inputs!$B$11, Inputs!$B$12)</f>
        <v>678.11713805142449</v>
      </c>
      <c r="C8728">
        <f t="shared" ca="1" si="272"/>
        <v>678</v>
      </c>
      <c r="E8728" s="3">
        <f ca="1">MAX(0,$B8728-Decision!$D$4)</f>
        <v>0</v>
      </c>
      <c r="F8728" s="3">
        <f ca="1">MAX(0,$B8728-Decision!$D$5)</f>
        <v>0</v>
      </c>
      <c r="G8728" s="3">
        <f ca="1">MAX(0,$B8728-Decision!$D$6)</f>
        <v>0</v>
      </c>
      <c r="H8728" s="3">
        <f ca="1">MAX(0,$B8728-Decision!$D$7)</f>
        <v>0</v>
      </c>
      <c r="I8728" s="3">
        <f ca="1">MAX(0,$B8728-Decision!$D$8)</f>
        <v>0</v>
      </c>
      <c r="J8728" s="3">
        <f ca="1">MAX(0,$B8728-Decision!$D$9)</f>
        <v>0</v>
      </c>
    </row>
    <row r="8729" spans="1:10" x14ac:dyDescent="0.3">
      <c r="A8729">
        <f t="shared" si="273"/>
        <v>8728</v>
      </c>
      <c r="B8729">
        <f ca="1">_xlfn.NORM.INV(RAND(), Inputs!$B$11, Inputs!$B$12)</f>
        <v>651.93218921743699</v>
      </c>
      <c r="C8729">
        <f t="shared" ca="1" si="272"/>
        <v>652</v>
      </c>
      <c r="E8729" s="3">
        <f ca="1">MAX(0,$B8729-Decision!$D$4)</f>
        <v>0</v>
      </c>
      <c r="F8729" s="3">
        <f ca="1">MAX(0,$B8729-Decision!$D$5)</f>
        <v>0</v>
      </c>
      <c r="G8729" s="3">
        <f ca="1">MAX(0,$B8729-Decision!$D$6)</f>
        <v>0</v>
      </c>
      <c r="H8729" s="3">
        <f ca="1">MAX(0,$B8729-Decision!$D$7)</f>
        <v>0</v>
      </c>
      <c r="I8729" s="3">
        <f ca="1">MAX(0,$B8729-Decision!$D$8)</f>
        <v>0</v>
      </c>
      <c r="J8729" s="3">
        <f ca="1">MAX(0,$B8729-Decision!$D$9)</f>
        <v>0</v>
      </c>
    </row>
    <row r="8730" spans="1:10" x14ac:dyDescent="0.3">
      <c r="A8730">
        <f t="shared" si="273"/>
        <v>8729</v>
      </c>
      <c r="B8730">
        <f ca="1">_xlfn.NORM.INV(RAND(), Inputs!$B$11, Inputs!$B$12)</f>
        <v>757.18924679359964</v>
      </c>
      <c r="C8730">
        <f t="shared" ca="1" si="272"/>
        <v>757</v>
      </c>
      <c r="E8730" s="3">
        <f ca="1">MAX(0,$B8730-Decision!$D$4)</f>
        <v>0</v>
      </c>
      <c r="F8730" s="3">
        <f ca="1">MAX(0,$B8730-Decision!$D$5)</f>
        <v>0</v>
      </c>
      <c r="G8730" s="3">
        <f ca="1">MAX(0,$B8730-Decision!$D$6)</f>
        <v>0</v>
      </c>
      <c r="H8730" s="3">
        <f ca="1">MAX(0,$B8730-Decision!$D$7)</f>
        <v>0</v>
      </c>
      <c r="I8730" s="3">
        <f ca="1">MAX(0,$B8730-Decision!$D$8)</f>
        <v>0</v>
      </c>
      <c r="J8730" s="3">
        <f ca="1">MAX(0,$B8730-Decision!$D$9)</f>
        <v>0</v>
      </c>
    </row>
    <row r="8731" spans="1:10" x14ac:dyDescent="0.3">
      <c r="A8731">
        <f t="shared" si="273"/>
        <v>8730</v>
      </c>
      <c r="B8731">
        <f ca="1">_xlfn.NORM.INV(RAND(), Inputs!$B$11, Inputs!$B$12)</f>
        <v>622.37145178027856</v>
      </c>
      <c r="C8731">
        <f t="shared" ca="1" si="272"/>
        <v>622</v>
      </c>
      <c r="E8731" s="3">
        <f ca="1">MAX(0,$B8731-Decision!$D$4)</f>
        <v>0</v>
      </c>
      <c r="F8731" s="3">
        <f ca="1">MAX(0,$B8731-Decision!$D$5)</f>
        <v>0</v>
      </c>
      <c r="G8731" s="3">
        <f ca="1">MAX(0,$B8731-Decision!$D$6)</f>
        <v>0</v>
      </c>
      <c r="H8731" s="3">
        <f ca="1">MAX(0,$B8731-Decision!$D$7)</f>
        <v>0</v>
      </c>
      <c r="I8731" s="3">
        <f ca="1">MAX(0,$B8731-Decision!$D$8)</f>
        <v>0</v>
      </c>
      <c r="J8731" s="3">
        <f ca="1">MAX(0,$B8731-Decision!$D$9)</f>
        <v>0</v>
      </c>
    </row>
    <row r="8732" spans="1:10" x14ac:dyDescent="0.3">
      <c r="A8732">
        <f t="shared" si="273"/>
        <v>8731</v>
      </c>
      <c r="B8732">
        <f ca="1">_xlfn.NORM.INV(RAND(), Inputs!$B$11, Inputs!$B$12)</f>
        <v>695.83457776893601</v>
      </c>
      <c r="C8732">
        <f t="shared" ca="1" si="272"/>
        <v>696</v>
      </c>
      <c r="E8732" s="3">
        <f ca="1">MAX(0,$B8732-Decision!$D$4)</f>
        <v>0</v>
      </c>
      <c r="F8732" s="3">
        <f ca="1">MAX(0,$B8732-Decision!$D$5)</f>
        <v>0</v>
      </c>
      <c r="G8732" s="3">
        <f ca="1">MAX(0,$B8732-Decision!$D$6)</f>
        <v>0</v>
      </c>
      <c r="H8732" s="3">
        <f ca="1">MAX(0,$B8732-Decision!$D$7)</f>
        <v>0</v>
      </c>
      <c r="I8732" s="3">
        <f ca="1">MAX(0,$B8732-Decision!$D$8)</f>
        <v>0</v>
      </c>
      <c r="J8732" s="3">
        <f ca="1">MAX(0,$B8732-Decision!$D$9)</f>
        <v>0</v>
      </c>
    </row>
    <row r="8733" spans="1:10" x14ac:dyDescent="0.3">
      <c r="A8733">
        <f t="shared" si="273"/>
        <v>8732</v>
      </c>
      <c r="B8733">
        <f ca="1">_xlfn.NORM.INV(RAND(), Inputs!$B$11, Inputs!$B$12)</f>
        <v>761.95150456129352</v>
      </c>
      <c r="C8733">
        <f t="shared" ca="1" si="272"/>
        <v>762</v>
      </c>
      <c r="E8733" s="3">
        <f ca="1">MAX(0,$B8733-Decision!$D$4)</f>
        <v>0</v>
      </c>
      <c r="F8733" s="3">
        <f ca="1">MAX(0,$B8733-Decision!$D$5)</f>
        <v>0</v>
      </c>
      <c r="G8733" s="3">
        <f ca="1">MAX(0,$B8733-Decision!$D$6)</f>
        <v>0</v>
      </c>
      <c r="H8733" s="3">
        <f ca="1">MAX(0,$B8733-Decision!$D$7)</f>
        <v>0</v>
      </c>
      <c r="I8733" s="3">
        <f ca="1">MAX(0,$B8733-Decision!$D$8)</f>
        <v>0</v>
      </c>
      <c r="J8733" s="3">
        <f ca="1">MAX(0,$B8733-Decision!$D$9)</f>
        <v>0</v>
      </c>
    </row>
    <row r="8734" spans="1:10" x14ac:dyDescent="0.3">
      <c r="A8734">
        <f t="shared" si="273"/>
        <v>8733</v>
      </c>
      <c r="B8734">
        <f ca="1">_xlfn.NORM.INV(RAND(), Inputs!$B$11, Inputs!$B$12)</f>
        <v>765.75700397355195</v>
      </c>
      <c r="C8734">
        <f t="shared" ca="1" si="272"/>
        <v>766</v>
      </c>
      <c r="E8734" s="3">
        <f ca="1">MAX(0,$B8734-Decision!$D$4)</f>
        <v>0</v>
      </c>
      <c r="F8734" s="3">
        <f ca="1">MAX(0,$B8734-Decision!$D$5)</f>
        <v>0</v>
      </c>
      <c r="G8734" s="3">
        <f ca="1">MAX(0,$B8734-Decision!$D$6)</f>
        <v>0</v>
      </c>
      <c r="H8734" s="3">
        <f ca="1">MAX(0,$B8734-Decision!$D$7)</f>
        <v>0</v>
      </c>
      <c r="I8734" s="3">
        <f ca="1">MAX(0,$B8734-Decision!$D$8)</f>
        <v>0</v>
      </c>
      <c r="J8734" s="3">
        <f ca="1">MAX(0,$B8734-Decision!$D$9)</f>
        <v>0</v>
      </c>
    </row>
    <row r="8735" spans="1:10" x14ac:dyDescent="0.3">
      <c r="A8735">
        <f t="shared" si="273"/>
        <v>8734</v>
      </c>
      <c r="B8735">
        <f ca="1">_xlfn.NORM.INV(RAND(), Inputs!$B$11, Inputs!$B$12)</f>
        <v>708.95754432664387</v>
      </c>
      <c r="C8735">
        <f t="shared" ca="1" si="272"/>
        <v>709</v>
      </c>
      <c r="E8735" s="3">
        <f ca="1">MAX(0,$B8735-Decision!$D$4)</f>
        <v>0</v>
      </c>
      <c r="F8735" s="3">
        <f ca="1">MAX(0,$B8735-Decision!$D$5)</f>
        <v>0</v>
      </c>
      <c r="G8735" s="3">
        <f ca="1">MAX(0,$B8735-Decision!$D$6)</f>
        <v>0</v>
      </c>
      <c r="H8735" s="3">
        <f ca="1">MAX(0,$B8735-Decision!$D$7)</f>
        <v>0</v>
      </c>
      <c r="I8735" s="3">
        <f ca="1">MAX(0,$B8735-Decision!$D$8)</f>
        <v>0</v>
      </c>
      <c r="J8735" s="3">
        <f ca="1">MAX(0,$B8735-Decision!$D$9)</f>
        <v>0</v>
      </c>
    </row>
    <row r="8736" spans="1:10" x14ac:dyDescent="0.3">
      <c r="A8736">
        <f t="shared" si="273"/>
        <v>8735</v>
      </c>
      <c r="B8736">
        <f ca="1">_xlfn.NORM.INV(RAND(), Inputs!$B$11, Inputs!$B$12)</f>
        <v>742.93999357046062</v>
      </c>
      <c r="C8736">
        <f t="shared" ca="1" si="272"/>
        <v>743</v>
      </c>
      <c r="E8736" s="3">
        <f ca="1">MAX(0,$B8736-Decision!$D$4)</f>
        <v>0</v>
      </c>
      <c r="F8736" s="3">
        <f ca="1">MAX(0,$B8736-Decision!$D$5)</f>
        <v>0</v>
      </c>
      <c r="G8736" s="3">
        <f ca="1">MAX(0,$B8736-Decision!$D$6)</f>
        <v>0</v>
      </c>
      <c r="H8736" s="3">
        <f ca="1">MAX(0,$B8736-Decision!$D$7)</f>
        <v>0</v>
      </c>
      <c r="I8736" s="3">
        <f ca="1">MAX(0,$B8736-Decision!$D$8)</f>
        <v>0</v>
      </c>
      <c r="J8736" s="3">
        <f ca="1">MAX(0,$B8736-Decision!$D$9)</f>
        <v>0</v>
      </c>
    </row>
    <row r="8737" spans="1:10" x14ac:dyDescent="0.3">
      <c r="A8737">
        <f t="shared" si="273"/>
        <v>8736</v>
      </c>
      <c r="B8737">
        <f ca="1">_xlfn.NORM.INV(RAND(), Inputs!$B$11, Inputs!$B$12)</f>
        <v>642.71100028552678</v>
      </c>
      <c r="C8737">
        <f t="shared" ca="1" si="272"/>
        <v>643</v>
      </c>
      <c r="E8737" s="3">
        <f ca="1">MAX(0,$B8737-Decision!$D$4)</f>
        <v>0</v>
      </c>
      <c r="F8737" s="3">
        <f ca="1">MAX(0,$B8737-Decision!$D$5)</f>
        <v>0</v>
      </c>
      <c r="G8737" s="3">
        <f ca="1">MAX(0,$B8737-Decision!$D$6)</f>
        <v>0</v>
      </c>
      <c r="H8737" s="3">
        <f ca="1">MAX(0,$B8737-Decision!$D$7)</f>
        <v>0</v>
      </c>
      <c r="I8737" s="3">
        <f ca="1">MAX(0,$B8737-Decision!$D$8)</f>
        <v>0</v>
      </c>
      <c r="J8737" s="3">
        <f ca="1">MAX(0,$B8737-Decision!$D$9)</f>
        <v>0</v>
      </c>
    </row>
    <row r="8738" spans="1:10" x14ac:dyDescent="0.3">
      <c r="A8738">
        <f t="shared" si="273"/>
        <v>8737</v>
      </c>
      <c r="B8738">
        <f ca="1">_xlfn.NORM.INV(RAND(), Inputs!$B$11, Inputs!$B$12)</f>
        <v>690.46560708850802</v>
      </c>
      <c r="C8738">
        <f t="shared" ca="1" si="272"/>
        <v>690</v>
      </c>
      <c r="E8738" s="3">
        <f ca="1">MAX(0,$B8738-Decision!$D$4)</f>
        <v>0</v>
      </c>
      <c r="F8738" s="3">
        <f ca="1">MAX(0,$B8738-Decision!$D$5)</f>
        <v>0</v>
      </c>
      <c r="G8738" s="3">
        <f ca="1">MAX(0,$B8738-Decision!$D$6)</f>
        <v>0</v>
      </c>
      <c r="H8738" s="3">
        <f ca="1">MAX(0,$B8738-Decision!$D$7)</f>
        <v>0</v>
      </c>
      <c r="I8738" s="3">
        <f ca="1">MAX(0,$B8738-Decision!$D$8)</f>
        <v>0</v>
      </c>
      <c r="J8738" s="3">
        <f ca="1">MAX(0,$B8738-Decision!$D$9)</f>
        <v>0</v>
      </c>
    </row>
    <row r="8739" spans="1:10" x14ac:dyDescent="0.3">
      <c r="A8739">
        <f t="shared" si="273"/>
        <v>8738</v>
      </c>
      <c r="B8739">
        <f ca="1">_xlfn.NORM.INV(RAND(), Inputs!$B$11, Inputs!$B$12)</f>
        <v>736.35011263379272</v>
      </c>
      <c r="C8739">
        <f t="shared" ca="1" si="272"/>
        <v>736</v>
      </c>
      <c r="E8739" s="3">
        <f ca="1">MAX(0,$B8739-Decision!$D$4)</f>
        <v>0</v>
      </c>
      <c r="F8739" s="3">
        <f ca="1">MAX(0,$B8739-Decision!$D$5)</f>
        <v>0</v>
      </c>
      <c r="G8739" s="3">
        <f ca="1">MAX(0,$B8739-Decision!$D$6)</f>
        <v>0</v>
      </c>
      <c r="H8739" s="3">
        <f ca="1">MAX(0,$B8739-Decision!$D$7)</f>
        <v>0</v>
      </c>
      <c r="I8739" s="3">
        <f ca="1">MAX(0,$B8739-Decision!$D$8)</f>
        <v>0</v>
      </c>
      <c r="J8739" s="3">
        <f ca="1">MAX(0,$B8739-Decision!$D$9)</f>
        <v>0</v>
      </c>
    </row>
    <row r="8740" spans="1:10" x14ac:dyDescent="0.3">
      <c r="A8740">
        <f t="shared" si="273"/>
        <v>8739</v>
      </c>
      <c r="B8740">
        <f ca="1">_xlfn.NORM.INV(RAND(), Inputs!$B$11, Inputs!$B$12)</f>
        <v>692.66464923337219</v>
      </c>
      <c r="C8740">
        <f t="shared" ca="1" si="272"/>
        <v>693</v>
      </c>
      <c r="E8740" s="3">
        <f ca="1">MAX(0,$B8740-Decision!$D$4)</f>
        <v>0</v>
      </c>
      <c r="F8740" s="3">
        <f ca="1">MAX(0,$B8740-Decision!$D$5)</f>
        <v>0</v>
      </c>
      <c r="G8740" s="3">
        <f ca="1">MAX(0,$B8740-Decision!$D$6)</f>
        <v>0</v>
      </c>
      <c r="H8740" s="3">
        <f ca="1">MAX(0,$B8740-Decision!$D$7)</f>
        <v>0</v>
      </c>
      <c r="I8740" s="3">
        <f ca="1">MAX(0,$B8740-Decision!$D$8)</f>
        <v>0</v>
      </c>
      <c r="J8740" s="3">
        <f ca="1">MAX(0,$B8740-Decision!$D$9)</f>
        <v>0</v>
      </c>
    </row>
    <row r="8741" spans="1:10" x14ac:dyDescent="0.3">
      <c r="A8741">
        <f t="shared" si="273"/>
        <v>8740</v>
      </c>
      <c r="B8741">
        <f ca="1">_xlfn.NORM.INV(RAND(), Inputs!$B$11, Inputs!$B$12)</f>
        <v>721.26009813888129</v>
      </c>
      <c r="C8741">
        <f t="shared" ca="1" si="272"/>
        <v>721</v>
      </c>
      <c r="E8741" s="3">
        <f ca="1">MAX(0,$B8741-Decision!$D$4)</f>
        <v>0</v>
      </c>
      <c r="F8741" s="3">
        <f ca="1">MAX(0,$B8741-Decision!$D$5)</f>
        <v>0</v>
      </c>
      <c r="G8741" s="3">
        <f ca="1">MAX(0,$B8741-Decision!$D$6)</f>
        <v>0</v>
      </c>
      <c r="H8741" s="3">
        <f ca="1">MAX(0,$B8741-Decision!$D$7)</f>
        <v>0</v>
      </c>
      <c r="I8741" s="3">
        <f ca="1">MAX(0,$B8741-Decision!$D$8)</f>
        <v>0</v>
      </c>
      <c r="J8741" s="3">
        <f ca="1">MAX(0,$B8741-Decision!$D$9)</f>
        <v>0</v>
      </c>
    </row>
    <row r="8742" spans="1:10" x14ac:dyDescent="0.3">
      <c r="A8742">
        <f t="shared" si="273"/>
        <v>8741</v>
      </c>
      <c r="B8742">
        <f ca="1">_xlfn.NORM.INV(RAND(), Inputs!$B$11, Inputs!$B$12)</f>
        <v>692.548415026876</v>
      </c>
      <c r="C8742">
        <f t="shared" ca="1" si="272"/>
        <v>693</v>
      </c>
      <c r="E8742" s="3">
        <f ca="1">MAX(0,$B8742-Decision!$D$4)</f>
        <v>0</v>
      </c>
      <c r="F8742" s="3">
        <f ca="1">MAX(0,$B8742-Decision!$D$5)</f>
        <v>0</v>
      </c>
      <c r="G8742" s="3">
        <f ca="1">MAX(0,$B8742-Decision!$D$6)</f>
        <v>0</v>
      </c>
      <c r="H8742" s="3">
        <f ca="1">MAX(0,$B8742-Decision!$D$7)</f>
        <v>0</v>
      </c>
      <c r="I8742" s="3">
        <f ca="1">MAX(0,$B8742-Decision!$D$8)</f>
        <v>0</v>
      </c>
      <c r="J8742" s="3">
        <f ca="1">MAX(0,$B8742-Decision!$D$9)</f>
        <v>0</v>
      </c>
    </row>
    <row r="8743" spans="1:10" x14ac:dyDescent="0.3">
      <c r="A8743">
        <f t="shared" si="273"/>
        <v>8742</v>
      </c>
      <c r="B8743">
        <f ca="1">_xlfn.NORM.INV(RAND(), Inputs!$B$11, Inputs!$B$12)</f>
        <v>735.97312803819796</v>
      </c>
      <c r="C8743">
        <f t="shared" ca="1" si="272"/>
        <v>736</v>
      </c>
      <c r="E8743" s="3">
        <f ca="1">MAX(0,$B8743-Decision!$D$4)</f>
        <v>0</v>
      </c>
      <c r="F8743" s="3">
        <f ca="1">MAX(0,$B8743-Decision!$D$5)</f>
        <v>0</v>
      </c>
      <c r="G8743" s="3">
        <f ca="1">MAX(0,$B8743-Decision!$D$6)</f>
        <v>0</v>
      </c>
      <c r="H8743" s="3">
        <f ca="1">MAX(0,$B8743-Decision!$D$7)</f>
        <v>0</v>
      </c>
      <c r="I8743" s="3">
        <f ca="1">MAX(0,$B8743-Decision!$D$8)</f>
        <v>0</v>
      </c>
      <c r="J8743" s="3">
        <f ca="1">MAX(0,$B8743-Decision!$D$9)</f>
        <v>0</v>
      </c>
    </row>
    <row r="8744" spans="1:10" x14ac:dyDescent="0.3">
      <c r="A8744">
        <f t="shared" si="273"/>
        <v>8743</v>
      </c>
      <c r="B8744">
        <f ca="1">_xlfn.NORM.INV(RAND(), Inputs!$B$11, Inputs!$B$12)</f>
        <v>716.37064814470659</v>
      </c>
      <c r="C8744">
        <f t="shared" ca="1" si="272"/>
        <v>716</v>
      </c>
      <c r="E8744" s="3">
        <f ca="1">MAX(0,$B8744-Decision!$D$4)</f>
        <v>0</v>
      </c>
      <c r="F8744" s="3">
        <f ca="1">MAX(0,$B8744-Decision!$D$5)</f>
        <v>0</v>
      </c>
      <c r="G8744" s="3">
        <f ca="1">MAX(0,$B8744-Decision!$D$6)</f>
        <v>0</v>
      </c>
      <c r="H8744" s="3">
        <f ca="1">MAX(0,$B8744-Decision!$D$7)</f>
        <v>0</v>
      </c>
      <c r="I8744" s="3">
        <f ca="1">MAX(0,$B8744-Decision!$D$8)</f>
        <v>0</v>
      </c>
      <c r="J8744" s="3">
        <f ca="1">MAX(0,$B8744-Decision!$D$9)</f>
        <v>0</v>
      </c>
    </row>
    <row r="8745" spans="1:10" x14ac:dyDescent="0.3">
      <c r="A8745">
        <f t="shared" si="273"/>
        <v>8744</v>
      </c>
      <c r="B8745">
        <f ca="1">_xlfn.NORM.INV(RAND(), Inputs!$B$11, Inputs!$B$12)</f>
        <v>679.91158732517465</v>
      </c>
      <c r="C8745">
        <f t="shared" ca="1" si="272"/>
        <v>680</v>
      </c>
      <c r="E8745" s="3">
        <f ca="1">MAX(0,$B8745-Decision!$D$4)</f>
        <v>0</v>
      </c>
      <c r="F8745" s="3">
        <f ca="1">MAX(0,$B8745-Decision!$D$5)</f>
        <v>0</v>
      </c>
      <c r="G8745" s="3">
        <f ca="1">MAX(0,$B8745-Decision!$D$6)</f>
        <v>0</v>
      </c>
      <c r="H8745" s="3">
        <f ca="1">MAX(0,$B8745-Decision!$D$7)</f>
        <v>0</v>
      </c>
      <c r="I8745" s="3">
        <f ca="1">MAX(0,$B8745-Decision!$D$8)</f>
        <v>0</v>
      </c>
      <c r="J8745" s="3">
        <f ca="1">MAX(0,$B8745-Decision!$D$9)</f>
        <v>0</v>
      </c>
    </row>
    <row r="8746" spans="1:10" x14ac:dyDescent="0.3">
      <c r="A8746">
        <f t="shared" si="273"/>
        <v>8745</v>
      </c>
      <c r="B8746">
        <f ca="1">_xlfn.NORM.INV(RAND(), Inputs!$B$11, Inputs!$B$12)</f>
        <v>681.27280992577471</v>
      </c>
      <c r="C8746">
        <f t="shared" ca="1" si="272"/>
        <v>681</v>
      </c>
      <c r="E8746" s="3">
        <f ca="1">MAX(0,$B8746-Decision!$D$4)</f>
        <v>0</v>
      </c>
      <c r="F8746" s="3">
        <f ca="1">MAX(0,$B8746-Decision!$D$5)</f>
        <v>0</v>
      </c>
      <c r="G8746" s="3">
        <f ca="1">MAX(0,$B8746-Decision!$D$6)</f>
        <v>0</v>
      </c>
      <c r="H8746" s="3">
        <f ca="1">MAX(0,$B8746-Decision!$D$7)</f>
        <v>0</v>
      </c>
      <c r="I8746" s="3">
        <f ca="1">MAX(0,$B8746-Decision!$D$8)</f>
        <v>0</v>
      </c>
      <c r="J8746" s="3">
        <f ca="1">MAX(0,$B8746-Decision!$D$9)</f>
        <v>0</v>
      </c>
    </row>
    <row r="8747" spans="1:10" x14ac:dyDescent="0.3">
      <c r="A8747">
        <f t="shared" si="273"/>
        <v>8746</v>
      </c>
      <c r="B8747">
        <f ca="1">_xlfn.NORM.INV(RAND(), Inputs!$B$11, Inputs!$B$12)</f>
        <v>643.2812264092795</v>
      </c>
      <c r="C8747">
        <f t="shared" ca="1" si="272"/>
        <v>643</v>
      </c>
      <c r="E8747" s="3">
        <f ca="1">MAX(0,$B8747-Decision!$D$4)</f>
        <v>0</v>
      </c>
      <c r="F8747" s="3">
        <f ca="1">MAX(0,$B8747-Decision!$D$5)</f>
        <v>0</v>
      </c>
      <c r="G8747" s="3">
        <f ca="1">MAX(0,$B8747-Decision!$D$6)</f>
        <v>0</v>
      </c>
      <c r="H8747" s="3">
        <f ca="1">MAX(0,$B8747-Decision!$D$7)</f>
        <v>0</v>
      </c>
      <c r="I8747" s="3">
        <f ca="1">MAX(0,$B8747-Decision!$D$8)</f>
        <v>0</v>
      </c>
      <c r="J8747" s="3">
        <f ca="1">MAX(0,$B8747-Decision!$D$9)</f>
        <v>0</v>
      </c>
    </row>
    <row r="8748" spans="1:10" x14ac:dyDescent="0.3">
      <c r="A8748">
        <f t="shared" si="273"/>
        <v>8747</v>
      </c>
      <c r="B8748">
        <f ca="1">_xlfn.NORM.INV(RAND(), Inputs!$B$11, Inputs!$B$12)</f>
        <v>771.42755222365827</v>
      </c>
      <c r="C8748">
        <f t="shared" ca="1" si="272"/>
        <v>771</v>
      </c>
      <c r="E8748" s="3">
        <f ca="1">MAX(0,$B8748-Decision!$D$4)</f>
        <v>0</v>
      </c>
      <c r="F8748" s="3">
        <f ca="1">MAX(0,$B8748-Decision!$D$5)</f>
        <v>0</v>
      </c>
      <c r="G8748" s="3">
        <f ca="1">MAX(0,$B8748-Decision!$D$6)</f>
        <v>0</v>
      </c>
      <c r="H8748" s="3">
        <f ca="1">MAX(0,$B8748-Decision!$D$7)</f>
        <v>0</v>
      </c>
      <c r="I8748" s="3">
        <f ca="1">MAX(0,$B8748-Decision!$D$8)</f>
        <v>0</v>
      </c>
      <c r="J8748" s="3">
        <f ca="1">MAX(0,$B8748-Decision!$D$9)</f>
        <v>0</v>
      </c>
    </row>
    <row r="8749" spans="1:10" x14ac:dyDescent="0.3">
      <c r="A8749">
        <f t="shared" si="273"/>
        <v>8748</v>
      </c>
      <c r="B8749">
        <f ca="1">_xlfn.NORM.INV(RAND(), Inputs!$B$11, Inputs!$B$12)</f>
        <v>645.49450029134903</v>
      </c>
      <c r="C8749">
        <f t="shared" ca="1" si="272"/>
        <v>645</v>
      </c>
      <c r="E8749" s="3">
        <f ca="1">MAX(0,$B8749-Decision!$D$4)</f>
        <v>0</v>
      </c>
      <c r="F8749" s="3">
        <f ca="1">MAX(0,$B8749-Decision!$D$5)</f>
        <v>0</v>
      </c>
      <c r="G8749" s="3">
        <f ca="1">MAX(0,$B8749-Decision!$D$6)</f>
        <v>0</v>
      </c>
      <c r="H8749" s="3">
        <f ca="1">MAX(0,$B8749-Decision!$D$7)</f>
        <v>0</v>
      </c>
      <c r="I8749" s="3">
        <f ca="1">MAX(0,$B8749-Decision!$D$8)</f>
        <v>0</v>
      </c>
      <c r="J8749" s="3">
        <f ca="1">MAX(0,$B8749-Decision!$D$9)</f>
        <v>0</v>
      </c>
    </row>
    <row r="8750" spans="1:10" x14ac:dyDescent="0.3">
      <c r="A8750">
        <f t="shared" si="273"/>
        <v>8749</v>
      </c>
      <c r="B8750">
        <f ca="1">_xlfn.NORM.INV(RAND(), Inputs!$B$11, Inputs!$B$12)</f>
        <v>744.23455361502056</v>
      </c>
      <c r="C8750">
        <f t="shared" ca="1" si="272"/>
        <v>744</v>
      </c>
      <c r="E8750" s="3">
        <f ca="1">MAX(0,$B8750-Decision!$D$4)</f>
        <v>0</v>
      </c>
      <c r="F8750" s="3">
        <f ca="1">MAX(0,$B8750-Decision!$D$5)</f>
        <v>0</v>
      </c>
      <c r="G8750" s="3">
        <f ca="1">MAX(0,$B8750-Decision!$D$6)</f>
        <v>0</v>
      </c>
      <c r="H8750" s="3">
        <f ca="1">MAX(0,$B8750-Decision!$D$7)</f>
        <v>0</v>
      </c>
      <c r="I8750" s="3">
        <f ca="1">MAX(0,$B8750-Decision!$D$8)</f>
        <v>0</v>
      </c>
      <c r="J8750" s="3">
        <f ca="1">MAX(0,$B8750-Decision!$D$9)</f>
        <v>0</v>
      </c>
    </row>
    <row r="8751" spans="1:10" x14ac:dyDescent="0.3">
      <c r="A8751">
        <f t="shared" si="273"/>
        <v>8750</v>
      </c>
      <c r="B8751">
        <f ca="1">_xlfn.NORM.INV(RAND(), Inputs!$B$11, Inputs!$B$12)</f>
        <v>757.59602222010835</v>
      </c>
      <c r="C8751">
        <f t="shared" ca="1" si="272"/>
        <v>758</v>
      </c>
      <c r="E8751" s="3">
        <f ca="1">MAX(0,$B8751-Decision!$D$4)</f>
        <v>0</v>
      </c>
      <c r="F8751" s="3">
        <f ca="1">MAX(0,$B8751-Decision!$D$5)</f>
        <v>0</v>
      </c>
      <c r="G8751" s="3">
        <f ca="1">MAX(0,$B8751-Decision!$D$6)</f>
        <v>0</v>
      </c>
      <c r="H8751" s="3">
        <f ca="1">MAX(0,$B8751-Decision!$D$7)</f>
        <v>0</v>
      </c>
      <c r="I8751" s="3">
        <f ca="1">MAX(0,$B8751-Decision!$D$8)</f>
        <v>0</v>
      </c>
      <c r="J8751" s="3">
        <f ca="1">MAX(0,$B8751-Decision!$D$9)</f>
        <v>0</v>
      </c>
    </row>
    <row r="8752" spans="1:10" x14ac:dyDescent="0.3">
      <c r="A8752">
        <f t="shared" si="273"/>
        <v>8751</v>
      </c>
      <c r="B8752">
        <f ca="1">_xlfn.NORM.INV(RAND(), Inputs!$B$11, Inputs!$B$12)</f>
        <v>666.59374104084486</v>
      </c>
      <c r="C8752">
        <f t="shared" ca="1" si="272"/>
        <v>667</v>
      </c>
      <c r="E8752" s="3">
        <f ca="1">MAX(0,$B8752-Decision!$D$4)</f>
        <v>0</v>
      </c>
      <c r="F8752" s="3">
        <f ca="1">MAX(0,$B8752-Decision!$D$5)</f>
        <v>0</v>
      </c>
      <c r="G8752" s="3">
        <f ca="1">MAX(0,$B8752-Decision!$D$6)</f>
        <v>0</v>
      </c>
      <c r="H8752" s="3">
        <f ca="1">MAX(0,$B8752-Decision!$D$7)</f>
        <v>0</v>
      </c>
      <c r="I8752" s="3">
        <f ca="1">MAX(0,$B8752-Decision!$D$8)</f>
        <v>0</v>
      </c>
      <c r="J8752" s="3">
        <f ca="1">MAX(0,$B8752-Decision!$D$9)</f>
        <v>0</v>
      </c>
    </row>
    <row r="8753" spans="1:10" x14ac:dyDescent="0.3">
      <c r="A8753">
        <f t="shared" si="273"/>
        <v>8752</v>
      </c>
      <c r="B8753">
        <f ca="1">_xlfn.NORM.INV(RAND(), Inputs!$B$11, Inputs!$B$12)</f>
        <v>735.62131510937013</v>
      </c>
      <c r="C8753">
        <f t="shared" ca="1" si="272"/>
        <v>736</v>
      </c>
      <c r="E8753" s="3">
        <f ca="1">MAX(0,$B8753-Decision!$D$4)</f>
        <v>0</v>
      </c>
      <c r="F8753" s="3">
        <f ca="1">MAX(0,$B8753-Decision!$D$5)</f>
        <v>0</v>
      </c>
      <c r="G8753" s="3">
        <f ca="1">MAX(0,$B8753-Decision!$D$6)</f>
        <v>0</v>
      </c>
      <c r="H8753" s="3">
        <f ca="1">MAX(0,$B8753-Decision!$D$7)</f>
        <v>0</v>
      </c>
      <c r="I8753" s="3">
        <f ca="1">MAX(0,$B8753-Decision!$D$8)</f>
        <v>0</v>
      </c>
      <c r="J8753" s="3">
        <f ca="1">MAX(0,$B8753-Decision!$D$9)</f>
        <v>0</v>
      </c>
    </row>
    <row r="8754" spans="1:10" x14ac:dyDescent="0.3">
      <c r="A8754">
        <f t="shared" si="273"/>
        <v>8753</v>
      </c>
      <c r="B8754">
        <f ca="1">_xlfn.NORM.INV(RAND(), Inputs!$B$11, Inputs!$B$12)</f>
        <v>614.77856535623607</v>
      </c>
      <c r="C8754">
        <f t="shared" ca="1" si="272"/>
        <v>615</v>
      </c>
      <c r="E8754" s="3">
        <f ca="1">MAX(0,$B8754-Decision!$D$4)</f>
        <v>0</v>
      </c>
      <c r="F8754" s="3">
        <f ca="1">MAX(0,$B8754-Decision!$D$5)</f>
        <v>0</v>
      </c>
      <c r="G8754" s="3">
        <f ca="1">MAX(0,$B8754-Decision!$D$6)</f>
        <v>0</v>
      </c>
      <c r="H8754" s="3">
        <f ca="1">MAX(0,$B8754-Decision!$D$7)</f>
        <v>0</v>
      </c>
      <c r="I8754" s="3">
        <f ca="1">MAX(0,$B8754-Decision!$D$8)</f>
        <v>0</v>
      </c>
      <c r="J8754" s="3">
        <f ca="1">MAX(0,$B8754-Decision!$D$9)</f>
        <v>0</v>
      </c>
    </row>
    <row r="8755" spans="1:10" x14ac:dyDescent="0.3">
      <c r="A8755">
        <f t="shared" si="273"/>
        <v>8754</v>
      </c>
      <c r="B8755">
        <f ca="1">_xlfn.NORM.INV(RAND(), Inputs!$B$11, Inputs!$B$12)</f>
        <v>797.87847769997541</v>
      </c>
      <c r="C8755">
        <f t="shared" ca="1" si="272"/>
        <v>798</v>
      </c>
      <c r="E8755" s="3">
        <f ca="1">MAX(0,$B8755-Decision!$D$4)</f>
        <v>14.878477699975406</v>
      </c>
      <c r="F8755" s="3">
        <f ca="1">MAX(0,$B8755-Decision!$D$5)</f>
        <v>0</v>
      </c>
      <c r="G8755" s="3">
        <f ca="1">MAX(0,$B8755-Decision!$D$6)</f>
        <v>0</v>
      </c>
      <c r="H8755" s="3">
        <f ca="1">MAX(0,$B8755-Decision!$D$7)</f>
        <v>0</v>
      </c>
      <c r="I8755" s="3">
        <f ca="1">MAX(0,$B8755-Decision!$D$8)</f>
        <v>0</v>
      </c>
      <c r="J8755" s="3">
        <f ca="1">MAX(0,$B8755-Decision!$D$9)</f>
        <v>0</v>
      </c>
    </row>
    <row r="8756" spans="1:10" x14ac:dyDescent="0.3">
      <c r="A8756">
        <f t="shared" si="273"/>
        <v>8755</v>
      </c>
      <c r="B8756">
        <f ca="1">_xlfn.NORM.INV(RAND(), Inputs!$B$11, Inputs!$B$12)</f>
        <v>699.76169802276922</v>
      </c>
      <c r="C8756">
        <f t="shared" ca="1" si="272"/>
        <v>700</v>
      </c>
      <c r="E8756" s="3">
        <f ca="1">MAX(0,$B8756-Decision!$D$4)</f>
        <v>0</v>
      </c>
      <c r="F8756" s="3">
        <f ca="1">MAX(0,$B8756-Decision!$D$5)</f>
        <v>0</v>
      </c>
      <c r="G8756" s="3">
        <f ca="1">MAX(0,$B8756-Decision!$D$6)</f>
        <v>0</v>
      </c>
      <c r="H8756" s="3">
        <f ca="1">MAX(0,$B8756-Decision!$D$7)</f>
        <v>0</v>
      </c>
      <c r="I8756" s="3">
        <f ca="1">MAX(0,$B8756-Decision!$D$8)</f>
        <v>0</v>
      </c>
      <c r="J8756" s="3">
        <f ca="1">MAX(0,$B8756-Decision!$D$9)</f>
        <v>0</v>
      </c>
    </row>
    <row r="8757" spans="1:10" x14ac:dyDescent="0.3">
      <c r="A8757">
        <f t="shared" si="273"/>
        <v>8756</v>
      </c>
      <c r="B8757">
        <f ca="1">_xlfn.NORM.INV(RAND(), Inputs!$B$11, Inputs!$B$12)</f>
        <v>852.71835598043879</v>
      </c>
      <c r="C8757">
        <f t="shared" ca="1" si="272"/>
        <v>853</v>
      </c>
      <c r="E8757" s="3">
        <f ca="1">MAX(0,$B8757-Decision!$D$4)</f>
        <v>69.718355980438787</v>
      </c>
      <c r="F8757" s="3">
        <f ca="1">MAX(0,$B8757-Decision!$D$5)</f>
        <v>54.718355980438787</v>
      </c>
      <c r="G8757" s="3">
        <f ca="1">MAX(0,$B8757-Decision!$D$6)</f>
        <v>31.718355980438787</v>
      </c>
      <c r="H8757" s="3">
        <f ca="1">MAX(0,$B8757-Decision!$D$7)</f>
        <v>12.718355980438787</v>
      </c>
      <c r="I8757" s="3">
        <f ca="1">MAX(0,$B8757-Decision!$D$8)</f>
        <v>0</v>
      </c>
      <c r="J8757" s="3">
        <f ca="1">MAX(0,$B8757-Decision!$D$9)</f>
        <v>0</v>
      </c>
    </row>
    <row r="8758" spans="1:10" x14ac:dyDescent="0.3">
      <c r="A8758">
        <f t="shared" si="273"/>
        <v>8757</v>
      </c>
      <c r="B8758">
        <f ca="1">_xlfn.NORM.INV(RAND(), Inputs!$B$11, Inputs!$B$12)</f>
        <v>521.60486712408238</v>
      </c>
      <c r="C8758">
        <f t="shared" ca="1" si="272"/>
        <v>522</v>
      </c>
      <c r="E8758" s="3">
        <f ca="1">MAX(0,$B8758-Decision!$D$4)</f>
        <v>0</v>
      </c>
      <c r="F8758" s="3">
        <f ca="1">MAX(0,$B8758-Decision!$D$5)</f>
        <v>0</v>
      </c>
      <c r="G8758" s="3">
        <f ca="1">MAX(0,$B8758-Decision!$D$6)</f>
        <v>0</v>
      </c>
      <c r="H8758" s="3">
        <f ca="1">MAX(0,$B8758-Decision!$D$7)</f>
        <v>0</v>
      </c>
      <c r="I8758" s="3">
        <f ca="1">MAX(0,$B8758-Decision!$D$8)</f>
        <v>0</v>
      </c>
      <c r="J8758" s="3">
        <f ca="1">MAX(0,$B8758-Decision!$D$9)</f>
        <v>0</v>
      </c>
    </row>
    <row r="8759" spans="1:10" x14ac:dyDescent="0.3">
      <c r="A8759">
        <f t="shared" si="273"/>
        <v>8758</v>
      </c>
      <c r="B8759">
        <f ca="1">_xlfn.NORM.INV(RAND(), Inputs!$B$11, Inputs!$B$12)</f>
        <v>671.93328180729645</v>
      </c>
      <c r="C8759">
        <f t="shared" ca="1" si="272"/>
        <v>672</v>
      </c>
      <c r="E8759" s="3">
        <f ca="1">MAX(0,$B8759-Decision!$D$4)</f>
        <v>0</v>
      </c>
      <c r="F8759" s="3">
        <f ca="1">MAX(0,$B8759-Decision!$D$5)</f>
        <v>0</v>
      </c>
      <c r="G8759" s="3">
        <f ca="1">MAX(0,$B8759-Decision!$D$6)</f>
        <v>0</v>
      </c>
      <c r="H8759" s="3">
        <f ca="1">MAX(0,$B8759-Decision!$D$7)</f>
        <v>0</v>
      </c>
      <c r="I8759" s="3">
        <f ca="1">MAX(0,$B8759-Decision!$D$8)</f>
        <v>0</v>
      </c>
      <c r="J8759" s="3">
        <f ca="1">MAX(0,$B8759-Decision!$D$9)</f>
        <v>0</v>
      </c>
    </row>
    <row r="8760" spans="1:10" x14ac:dyDescent="0.3">
      <c r="A8760">
        <f t="shared" si="273"/>
        <v>8759</v>
      </c>
      <c r="B8760">
        <f ca="1">_xlfn.NORM.INV(RAND(), Inputs!$B$11, Inputs!$B$12)</f>
        <v>790.71883031160053</v>
      </c>
      <c r="C8760">
        <f t="shared" ca="1" si="272"/>
        <v>791</v>
      </c>
      <c r="E8760" s="3">
        <f ca="1">MAX(0,$B8760-Decision!$D$4)</f>
        <v>7.7188303116005272</v>
      </c>
      <c r="F8760" s="3">
        <f ca="1">MAX(0,$B8760-Decision!$D$5)</f>
        <v>0</v>
      </c>
      <c r="G8760" s="3">
        <f ca="1">MAX(0,$B8760-Decision!$D$6)</f>
        <v>0</v>
      </c>
      <c r="H8760" s="3">
        <f ca="1">MAX(0,$B8760-Decision!$D$7)</f>
        <v>0</v>
      </c>
      <c r="I8760" s="3">
        <f ca="1">MAX(0,$B8760-Decision!$D$8)</f>
        <v>0</v>
      </c>
      <c r="J8760" s="3">
        <f ca="1">MAX(0,$B8760-Decision!$D$9)</f>
        <v>0</v>
      </c>
    </row>
    <row r="8761" spans="1:10" x14ac:dyDescent="0.3">
      <c r="A8761">
        <f t="shared" si="273"/>
        <v>8760</v>
      </c>
      <c r="B8761">
        <f ca="1">_xlfn.NORM.INV(RAND(), Inputs!$B$11, Inputs!$B$12)</f>
        <v>828.79902782686736</v>
      </c>
      <c r="C8761">
        <f t="shared" ca="1" si="272"/>
        <v>829</v>
      </c>
      <c r="E8761" s="3">
        <f ca="1">MAX(0,$B8761-Decision!$D$4)</f>
        <v>45.799027826867359</v>
      </c>
      <c r="F8761" s="3">
        <f ca="1">MAX(0,$B8761-Decision!$D$5)</f>
        <v>30.799027826867359</v>
      </c>
      <c r="G8761" s="3">
        <f ca="1">MAX(0,$B8761-Decision!$D$6)</f>
        <v>7.7990278268673592</v>
      </c>
      <c r="H8761" s="3">
        <f ca="1">MAX(0,$B8761-Decision!$D$7)</f>
        <v>0</v>
      </c>
      <c r="I8761" s="3">
        <f ca="1">MAX(0,$B8761-Decision!$D$8)</f>
        <v>0</v>
      </c>
      <c r="J8761" s="3">
        <f ca="1">MAX(0,$B8761-Decision!$D$9)</f>
        <v>0</v>
      </c>
    </row>
    <row r="8762" spans="1:10" x14ac:dyDescent="0.3">
      <c r="A8762">
        <f t="shared" si="273"/>
        <v>8761</v>
      </c>
      <c r="B8762">
        <f ca="1">_xlfn.NORM.INV(RAND(), Inputs!$B$11, Inputs!$B$12)</f>
        <v>705.08251740524179</v>
      </c>
      <c r="C8762">
        <f t="shared" ca="1" si="272"/>
        <v>705</v>
      </c>
      <c r="E8762" s="3">
        <f ca="1">MAX(0,$B8762-Decision!$D$4)</f>
        <v>0</v>
      </c>
      <c r="F8762" s="3">
        <f ca="1">MAX(0,$B8762-Decision!$D$5)</f>
        <v>0</v>
      </c>
      <c r="G8762" s="3">
        <f ca="1">MAX(0,$B8762-Decision!$D$6)</f>
        <v>0</v>
      </c>
      <c r="H8762" s="3">
        <f ca="1">MAX(0,$B8762-Decision!$D$7)</f>
        <v>0</v>
      </c>
      <c r="I8762" s="3">
        <f ca="1">MAX(0,$B8762-Decision!$D$8)</f>
        <v>0</v>
      </c>
      <c r="J8762" s="3">
        <f ca="1">MAX(0,$B8762-Decision!$D$9)</f>
        <v>0</v>
      </c>
    </row>
    <row r="8763" spans="1:10" x14ac:dyDescent="0.3">
      <c r="A8763">
        <f t="shared" si="273"/>
        <v>8762</v>
      </c>
      <c r="B8763">
        <f ca="1">_xlfn.NORM.INV(RAND(), Inputs!$B$11, Inputs!$B$12)</f>
        <v>746.92094466322681</v>
      </c>
      <c r="C8763">
        <f t="shared" ca="1" si="272"/>
        <v>747</v>
      </c>
      <c r="E8763" s="3">
        <f ca="1">MAX(0,$B8763-Decision!$D$4)</f>
        <v>0</v>
      </c>
      <c r="F8763" s="3">
        <f ca="1">MAX(0,$B8763-Decision!$D$5)</f>
        <v>0</v>
      </c>
      <c r="G8763" s="3">
        <f ca="1">MAX(0,$B8763-Decision!$D$6)</f>
        <v>0</v>
      </c>
      <c r="H8763" s="3">
        <f ca="1">MAX(0,$B8763-Decision!$D$7)</f>
        <v>0</v>
      </c>
      <c r="I8763" s="3">
        <f ca="1">MAX(0,$B8763-Decision!$D$8)</f>
        <v>0</v>
      </c>
      <c r="J8763" s="3">
        <f ca="1">MAX(0,$B8763-Decision!$D$9)</f>
        <v>0</v>
      </c>
    </row>
    <row r="8764" spans="1:10" x14ac:dyDescent="0.3">
      <c r="A8764">
        <f t="shared" si="273"/>
        <v>8763</v>
      </c>
      <c r="B8764">
        <f ca="1">_xlfn.NORM.INV(RAND(), Inputs!$B$11, Inputs!$B$12)</f>
        <v>784.39221167950302</v>
      </c>
      <c r="C8764">
        <f t="shared" ca="1" si="272"/>
        <v>784</v>
      </c>
      <c r="E8764" s="3">
        <f ca="1">MAX(0,$B8764-Decision!$D$4)</f>
        <v>1.3922116795030206</v>
      </c>
      <c r="F8764" s="3">
        <f ca="1">MAX(0,$B8764-Decision!$D$5)</f>
        <v>0</v>
      </c>
      <c r="G8764" s="3">
        <f ca="1">MAX(0,$B8764-Decision!$D$6)</f>
        <v>0</v>
      </c>
      <c r="H8764" s="3">
        <f ca="1">MAX(0,$B8764-Decision!$D$7)</f>
        <v>0</v>
      </c>
      <c r="I8764" s="3">
        <f ca="1">MAX(0,$B8764-Decision!$D$8)</f>
        <v>0</v>
      </c>
      <c r="J8764" s="3">
        <f ca="1">MAX(0,$B8764-Decision!$D$9)</f>
        <v>0</v>
      </c>
    </row>
    <row r="8765" spans="1:10" x14ac:dyDescent="0.3">
      <c r="A8765">
        <f t="shared" si="273"/>
        <v>8764</v>
      </c>
      <c r="B8765">
        <f ca="1">_xlfn.NORM.INV(RAND(), Inputs!$B$11, Inputs!$B$12)</f>
        <v>753.23510311063649</v>
      </c>
      <c r="C8765">
        <f t="shared" ca="1" si="272"/>
        <v>753</v>
      </c>
      <c r="E8765" s="3">
        <f ca="1">MAX(0,$B8765-Decision!$D$4)</f>
        <v>0</v>
      </c>
      <c r="F8765" s="3">
        <f ca="1">MAX(0,$B8765-Decision!$D$5)</f>
        <v>0</v>
      </c>
      <c r="G8765" s="3">
        <f ca="1">MAX(0,$B8765-Decision!$D$6)</f>
        <v>0</v>
      </c>
      <c r="H8765" s="3">
        <f ca="1">MAX(0,$B8765-Decision!$D$7)</f>
        <v>0</v>
      </c>
      <c r="I8765" s="3">
        <f ca="1">MAX(0,$B8765-Decision!$D$8)</f>
        <v>0</v>
      </c>
      <c r="J8765" s="3">
        <f ca="1">MAX(0,$B8765-Decision!$D$9)</f>
        <v>0</v>
      </c>
    </row>
    <row r="8766" spans="1:10" x14ac:dyDescent="0.3">
      <c r="A8766">
        <f t="shared" si="273"/>
        <v>8765</v>
      </c>
      <c r="B8766">
        <f ca="1">_xlfn.NORM.INV(RAND(), Inputs!$B$11, Inputs!$B$12)</f>
        <v>688.45400958943196</v>
      </c>
      <c r="C8766">
        <f t="shared" ca="1" si="272"/>
        <v>688</v>
      </c>
      <c r="E8766" s="3">
        <f ca="1">MAX(0,$B8766-Decision!$D$4)</f>
        <v>0</v>
      </c>
      <c r="F8766" s="3">
        <f ca="1">MAX(0,$B8766-Decision!$D$5)</f>
        <v>0</v>
      </c>
      <c r="G8766" s="3">
        <f ca="1">MAX(0,$B8766-Decision!$D$6)</f>
        <v>0</v>
      </c>
      <c r="H8766" s="3">
        <f ca="1">MAX(0,$B8766-Decision!$D$7)</f>
        <v>0</v>
      </c>
      <c r="I8766" s="3">
        <f ca="1">MAX(0,$B8766-Decision!$D$8)</f>
        <v>0</v>
      </c>
      <c r="J8766" s="3">
        <f ca="1">MAX(0,$B8766-Decision!$D$9)</f>
        <v>0</v>
      </c>
    </row>
    <row r="8767" spans="1:10" x14ac:dyDescent="0.3">
      <c r="A8767">
        <f t="shared" si="273"/>
        <v>8766</v>
      </c>
      <c r="B8767">
        <f ca="1">_xlfn.NORM.INV(RAND(), Inputs!$B$11, Inputs!$B$12)</f>
        <v>820.66794651012742</v>
      </c>
      <c r="C8767">
        <f t="shared" ca="1" si="272"/>
        <v>821</v>
      </c>
      <c r="E8767" s="3">
        <f ca="1">MAX(0,$B8767-Decision!$D$4)</f>
        <v>37.667946510127422</v>
      </c>
      <c r="F8767" s="3">
        <f ca="1">MAX(0,$B8767-Decision!$D$5)</f>
        <v>22.667946510127422</v>
      </c>
      <c r="G8767" s="3">
        <f ca="1">MAX(0,$B8767-Decision!$D$6)</f>
        <v>0</v>
      </c>
      <c r="H8767" s="3">
        <f ca="1">MAX(0,$B8767-Decision!$D$7)</f>
        <v>0</v>
      </c>
      <c r="I8767" s="3">
        <f ca="1">MAX(0,$B8767-Decision!$D$8)</f>
        <v>0</v>
      </c>
      <c r="J8767" s="3">
        <f ca="1">MAX(0,$B8767-Decision!$D$9)</f>
        <v>0</v>
      </c>
    </row>
    <row r="8768" spans="1:10" x14ac:dyDescent="0.3">
      <c r="A8768">
        <f t="shared" si="273"/>
        <v>8767</v>
      </c>
      <c r="B8768">
        <f ca="1">_xlfn.NORM.INV(RAND(), Inputs!$B$11, Inputs!$B$12)</f>
        <v>853.97268706781074</v>
      </c>
      <c r="C8768">
        <f t="shared" ca="1" si="272"/>
        <v>854</v>
      </c>
      <c r="E8768" s="3">
        <f ca="1">MAX(0,$B8768-Decision!$D$4)</f>
        <v>70.972687067810739</v>
      </c>
      <c r="F8768" s="3">
        <f ca="1">MAX(0,$B8768-Decision!$D$5)</f>
        <v>55.972687067810739</v>
      </c>
      <c r="G8768" s="3">
        <f ca="1">MAX(0,$B8768-Decision!$D$6)</f>
        <v>32.972687067810739</v>
      </c>
      <c r="H8768" s="3">
        <f ca="1">MAX(0,$B8768-Decision!$D$7)</f>
        <v>13.972687067810739</v>
      </c>
      <c r="I8768" s="3">
        <f ca="1">MAX(0,$B8768-Decision!$D$8)</f>
        <v>0</v>
      </c>
      <c r="J8768" s="3">
        <f ca="1">MAX(0,$B8768-Decision!$D$9)</f>
        <v>0</v>
      </c>
    </row>
    <row r="8769" spans="1:10" x14ac:dyDescent="0.3">
      <c r="A8769">
        <f t="shared" si="273"/>
        <v>8768</v>
      </c>
      <c r="B8769">
        <f ca="1">_xlfn.NORM.INV(RAND(), Inputs!$B$11, Inputs!$B$12)</f>
        <v>822.83805363319368</v>
      </c>
      <c r="C8769">
        <f t="shared" ca="1" si="272"/>
        <v>823</v>
      </c>
      <c r="E8769" s="3">
        <f ca="1">MAX(0,$B8769-Decision!$D$4)</f>
        <v>39.838053633193681</v>
      </c>
      <c r="F8769" s="3">
        <f ca="1">MAX(0,$B8769-Decision!$D$5)</f>
        <v>24.838053633193681</v>
      </c>
      <c r="G8769" s="3">
        <f ca="1">MAX(0,$B8769-Decision!$D$6)</f>
        <v>1.838053633193681</v>
      </c>
      <c r="H8769" s="3">
        <f ca="1">MAX(0,$B8769-Decision!$D$7)</f>
        <v>0</v>
      </c>
      <c r="I8769" s="3">
        <f ca="1">MAX(0,$B8769-Decision!$D$8)</f>
        <v>0</v>
      </c>
      <c r="J8769" s="3">
        <f ca="1">MAX(0,$B8769-Decision!$D$9)</f>
        <v>0</v>
      </c>
    </row>
    <row r="8770" spans="1:10" x14ac:dyDescent="0.3">
      <c r="A8770">
        <f t="shared" si="273"/>
        <v>8769</v>
      </c>
      <c r="B8770">
        <f ca="1">_xlfn.NORM.INV(RAND(), Inputs!$B$11, Inputs!$B$12)</f>
        <v>677.38388470809582</v>
      </c>
      <c r="C8770">
        <f t="shared" ca="1" si="272"/>
        <v>677</v>
      </c>
      <c r="E8770" s="3">
        <f ca="1">MAX(0,$B8770-Decision!$D$4)</f>
        <v>0</v>
      </c>
      <c r="F8770" s="3">
        <f ca="1">MAX(0,$B8770-Decision!$D$5)</f>
        <v>0</v>
      </c>
      <c r="G8770" s="3">
        <f ca="1">MAX(0,$B8770-Decision!$D$6)</f>
        <v>0</v>
      </c>
      <c r="H8770" s="3">
        <f ca="1">MAX(0,$B8770-Decision!$D$7)</f>
        <v>0</v>
      </c>
      <c r="I8770" s="3">
        <f ca="1">MAX(0,$B8770-Decision!$D$8)</f>
        <v>0</v>
      </c>
      <c r="J8770" s="3">
        <f ca="1">MAX(0,$B8770-Decision!$D$9)</f>
        <v>0</v>
      </c>
    </row>
    <row r="8771" spans="1:10" x14ac:dyDescent="0.3">
      <c r="A8771">
        <f t="shared" si="273"/>
        <v>8770</v>
      </c>
      <c r="B8771">
        <f ca="1">_xlfn.NORM.INV(RAND(), Inputs!$B$11, Inputs!$B$12)</f>
        <v>823.65674523735993</v>
      </c>
      <c r="C8771">
        <f t="shared" ref="C8771:C8834" ca="1" si="274">ROUND(B8771,0)</f>
        <v>824</v>
      </c>
      <c r="E8771" s="3">
        <f ca="1">MAX(0,$B8771-Decision!$D$4)</f>
        <v>40.656745237359928</v>
      </c>
      <c r="F8771" s="3">
        <f ca="1">MAX(0,$B8771-Decision!$D$5)</f>
        <v>25.656745237359928</v>
      </c>
      <c r="G8771" s="3">
        <f ca="1">MAX(0,$B8771-Decision!$D$6)</f>
        <v>2.6567452373599281</v>
      </c>
      <c r="H8771" s="3">
        <f ca="1">MAX(0,$B8771-Decision!$D$7)</f>
        <v>0</v>
      </c>
      <c r="I8771" s="3">
        <f ca="1">MAX(0,$B8771-Decision!$D$8)</f>
        <v>0</v>
      </c>
      <c r="J8771" s="3">
        <f ca="1">MAX(0,$B8771-Decision!$D$9)</f>
        <v>0</v>
      </c>
    </row>
    <row r="8772" spans="1:10" x14ac:dyDescent="0.3">
      <c r="A8772">
        <f t="shared" ref="A8772:A8835" si="275">A8771+1</f>
        <v>8771</v>
      </c>
      <c r="B8772">
        <f ca="1">_xlfn.NORM.INV(RAND(), Inputs!$B$11, Inputs!$B$12)</f>
        <v>678.79498583161228</v>
      </c>
      <c r="C8772">
        <f t="shared" ca="1" si="274"/>
        <v>679</v>
      </c>
      <c r="E8772" s="3">
        <f ca="1">MAX(0,$B8772-Decision!$D$4)</f>
        <v>0</v>
      </c>
      <c r="F8772" s="3">
        <f ca="1">MAX(0,$B8772-Decision!$D$5)</f>
        <v>0</v>
      </c>
      <c r="G8772" s="3">
        <f ca="1">MAX(0,$B8772-Decision!$D$6)</f>
        <v>0</v>
      </c>
      <c r="H8772" s="3">
        <f ca="1">MAX(0,$B8772-Decision!$D$7)</f>
        <v>0</v>
      </c>
      <c r="I8772" s="3">
        <f ca="1">MAX(0,$B8772-Decision!$D$8)</f>
        <v>0</v>
      </c>
      <c r="J8772" s="3">
        <f ca="1">MAX(0,$B8772-Decision!$D$9)</f>
        <v>0</v>
      </c>
    </row>
    <row r="8773" spans="1:10" x14ac:dyDescent="0.3">
      <c r="A8773">
        <f t="shared" si="275"/>
        <v>8772</v>
      </c>
      <c r="B8773">
        <f ca="1">_xlfn.NORM.INV(RAND(), Inputs!$B$11, Inputs!$B$12)</f>
        <v>721.42071889227054</v>
      </c>
      <c r="C8773">
        <f t="shared" ca="1" si="274"/>
        <v>721</v>
      </c>
      <c r="E8773" s="3">
        <f ca="1">MAX(0,$B8773-Decision!$D$4)</f>
        <v>0</v>
      </c>
      <c r="F8773" s="3">
        <f ca="1">MAX(0,$B8773-Decision!$D$5)</f>
        <v>0</v>
      </c>
      <c r="G8773" s="3">
        <f ca="1">MAX(0,$B8773-Decision!$D$6)</f>
        <v>0</v>
      </c>
      <c r="H8773" s="3">
        <f ca="1">MAX(0,$B8773-Decision!$D$7)</f>
        <v>0</v>
      </c>
      <c r="I8773" s="3">
        <f ca="1">MAX(0,$B8773-Decision!$D$8)</f>
        <v>0</v>
      </c>
      <c r="J8773" s="3">
        <f ca="1">MAX(0,$B8773-Decision!$D$9)</f>
        <v>0</v>
      </c>
    </row>
    <row r="8774" spans="1:10" x14ac:dyDescent="0.3">
      <c r="A8774">
        <f t="shared" si="275"/>
        <v>8773</v>
      </c>
      <c r="B8774">
        <f ca="1">_xlfn.NORM.INV(RAND(), Inputs!$B$11, Inputs!$B$12)</f>
        <v>666.42507040868009</v>
      </c>
      <c r="C8774">
        <f t="shared" ca="1" si="274"/>
        <v>666</v>
      </c>
      <c r="E8774" s="3">
        <f ca="1">MAX(0,$B8774-Decision!$D$4)</f>
        <v>0</v>
      </c>
      <c r="F8774" s="3">
        <f ca="1">MAX(0,$B8774-Decision!$D$5)</f>
        <v>0</v>
      </c>
      <c r="G8774" s="3">
        <f ca="1">MAX(0,$B8774-Decision!$D$6)</f>
        <v>0</v>
      </c>
      <c r="H8774" s="3">
        <f ca="1">MAX(0,$B8774-Decision!$D$7)</f>
        <v>0</v>
      </c>
      <c r="I8774" s="3">
        <f ca="1">MAX(0,$B8774-Decision!$D$8)</f>
        <v>0</v>
      </c>
      <c r="J8774" s="3">
        <f ca="1">MAX(0,$B8774-Decision!$D$9)</f>
        <v>0</v>
      </c>
    </row>
    <row r="8775" spans="1:10" x14ac:dyDescent="0.3">
      <c r="A8775">
        <f t="shared" si="275"/>
        <v>8774</v>
      </c>
      <c r="B8775">
        <f ca="1">_xlfn.NORM.INV(RAND(), Inputs!$B$11, Inputs!$B$12)</f>
        <v>671.6758367943545</v>
      </c>
      <c r="C8775">
        <f t="shared" ca="1" si="274"/>
        <v>672</v>
      </c>
      <c r="E8775" s="3">
        <f ca="1">MAX(0,$B8775-Decision!$D$4)</f>
        <v>0</v>
      </c>
      <c r="F8775" s="3">
        <f ca="1">MAX(0,$B8775-Decision!$D$5)</f>
        <v>0</v>
      </c>
      <c r="G8775" s="3">
        <f ca="1">MAX(0,$B8775-Decision!$D$6)</f>
        <v>0</v>
      </c>
      <c r="H8775" s="3">
        <f ca="1">MAX(0,$B8775-Decision!$D$7)</f>
        <v>0</v>
      </c>
      <c r="I8775" s="3">
        <f ca="1">MAX(0,$B8775-Decision!$D$8)</f>
        <v>0</v>
      </c>
      <c r="J8775" s="3">
        <f ca="1">MAX(0,$B8775-Decision!$D$9)</f>
        <v>0</v>
      </c>
    </row>
    <row r="8776" spans="1:10" x14ac:dyDescent="0.3">
      <c r="A8776">
        <f t="shared" si="275"/>
        <v>8775</v>
      </c>
      <c r="B8776">
        <f ca="1">_xlfn.NORM.INV(RAND(), Inputs!$B$11, Inputs!$B$12)</f>
        <v>665.98280402828129</v>
      </c>
      <c r="C8776">
        <f t="shared" ca="1" si="274"/>
        <v>666</v>
      </c>
      <c r="E8776" s="3">
        <f ca="1">MAX(0,$B8776-Decision!$D$4)</f>
        <v>0</v>
      </c>
      <c r="F8776" s="3">
        <f ca="1">MAX(0,$B8776-Decision!$D$5)</f>
        <v>0</v>
      </c>
      <c r="G8776" s="3">
        <f ca="1">MAX(0,$B8776-Decision!$D$6)</f>
        <v>0</v>
      </c>
      <c r="H8776" s="3">
        <f ca="1">MAX(0,$B8776-Decision!$D$7)</f>
        <v>0</v>
      </c>
      <c r="I8776" s="3">
        <f ca="1">MAX(0,$B8776-Decision!$D$8)</f>
        <v>0</v>
      </c>
      <c r="J8776" s="3">
        <f ca="1">MAX(0,$B8776-Decision!$D$9)</f>
        <v>0</v>
      </c>
    </row>
    <row r="8777" spans="1:10" x14ac:dyDescent="0.3">
      <c r="A8777">
        <f t="shared" si="275"/>
        <v>8776</v>
      </c>
      <c r="B8777">
        <f ca="1">_xlfn.NORM.INV(RAND(), Inputs!$B$11, Inputs!$B$12)</f>
        <v>704.67435912632595</v>
      </c>
      <c r="C8777">
        <f t="shared" ca="1" si="274"/>
        <v>705</v>
      </c>
      <c r="E8777" s="3">
        <f ca="1">MAX(0,$B8777-Decision!$D$4)</f>
        <v>0</v>
      </c>
      <c r="F8777" s="3">
        <f ca="1">MAX(0,$B8777-Decision!$D$5)</f>
        <v>0</v>
      </c>
      <c r="G8777" s="3">
        <f ca="1">MAX(0,$B8777-Decision!$D$6)</f>
        <v>0</v>
      </c>
      <c r="H8777" s="3">
        <f ca="1">MAX(0,$B8777-Decision!$D$7)</f>
        <v>0</v>
      </c>
      <c r="I8777" s="3">
        <f ca="1">MAX(0,$B8777-Decision!$D$8)</f>
        <v>0</v>
      </c>
      <c r="J8777" s="3">
        <f ca="1">MAX(0,$B8777-Decision!$D$9)</f>
        <v>0</v>
      </c>
    </row>
    <row r="8778" spans="1:10" x14ac:dyDescent="0.3">
      <c r="A8778">
        <f t="shared" si="275"/>
        <v>8777</v>
      </c>
      <c r="B8778">
        <f ca="1">_xlfn.NORM.INV(RAND(), Inputs!$B$11, Inputs!$B$12)</f>
        <v>677.47182034049433</v>
      </c>
      <c r="C8778">
        <f t="shared" ca="1" si="274"/>
        <v>677</v>
      </c>
      <c r="E8778" s="3">
        <f ca="1">MAX(0,$B8778-Decision!$D$4)</f>
        <v>0</v>
      </c>
      <c r="F8778" s="3">
        <f ca="1">MAX(0,$B8778-Decision!$D$5)</f>
        <v>0</v>
      </c>
      <c r="G8778" s="3">
        <f ca="1">MAX(0,$B8778-Decision!$D$6)</f>
        <v>0</v>
      </c>
      <c r="H8778" s="3">
        <f ca="1">MAX(0,$B8778-Decision!$D$7)</f>
        <v>0</v>
      </c>
      <c r="I8778" s="3">
        <f ca="1">MAX(0,$B8778-Decision!$D$8)</f>
        <v>0</v>
      </c>
      <c r="J8778" s="3">
        <f ca="1">MAX(0,$B8778-Decision!$D$9)</f>
        <v>0</v>
      </c>
    </row>
    <row r="8779" spans="1:10" x14ac:dyDescent="0.3">
      <c r="A8779">
        <f t="shared" si="275"/>
        <v>8778</v>
      </c>
      <c r="B8779">
        <f ca="1">_xlfn.NORM.INV(RAND(), Inputs!$B$11, Inputs!$B$12)</f>
        <v>658.50145338658922</v>
      </c>
      <c r="C8779">
        <f t="shared" ca="1" si="274"/>
        <v>659</v>
      </c>
      <c r="E8779" s="3">
        <f ca="1">MAX(0,$B8779-Decision!$D$4)</f>
        <v>0</v>
      </c>
      <c r="F8779" s="3">
        <f ca="1">MAX(0,$B8779-Decision!$D$5)</f>
        <v>0</v>
      </c>
      <c r="G8779" s="3">
        <f ca="1">MAX(0,$B8779-Decision!$D$6)</f>
        <v>0</v>
      </c>
      <c r="H8779" s="3">
        <f ca="1">MAX(0,$B8779-Decision!$D$7)</f>
        <v>0</v>
      </c>
      <c r="I8779" s="3">
        <f ca="1">MAX(0,$B8779-Decision!$D$8)</f>
        <v>0</v>
      </c>
      <c r="J8779" s="3">
        <f ca="1">MAX(0,$B8779-Decision!$D$9)</f>
        <v>0</v>
      </c>
    </row>
    <row r="8780" spans="1:10" x14ac:dyDescent="0.3">
      <c r="A8780">
        <f t="shared" si="275"/>
        <v>8779</v>
      </c>
      <c r="B8780">
        <f ca="1">_xlfn.NORM.INV(RAND(), Inputs!$B$11, Inputs!$B$12)</f>
        <v>704.89709265964893</v>
      </c>
      <c r="C8780">
        <f t="shared" ca="1" si="274"/>
        <v>705</v>
      </c>
      <c r="E8780" s="3">
        <f ca="1">MAX(0,$B8780-Decision!$D$4)</f>
        <v>0</v>
      </c>
      <c r="F8780" s="3">
        <f ca="1">MAX(0,$B8780-Decision!$D$5)</f>
        <v>0</v>
      </c>
      <c r="G8780" s="3">
        <f ca="1">MAX(0,$B8780-Decision!$D$6)</f>
        <v>0</v>
      </c>
      <c r="H8780" s="3">
        <f ca="1">MAX(0,$B8780-Decision!$D$7)</f>
        <v>0</v>
      </c>
      <c r="I8780" s="3">
        <f ca="1">MAX(0,$B8780-Decision!$D$8)</f>
        <v>0</v>
      </c>
      <c r="J8780" s="3">
        <f ca="1">MAX(0,$B8780-Decision!$D$9)</f>
        <v>0</v>
      </c>
    </row>
    <row r="8781" spans="1:10" x14ac:dyDescent="0.3">
      <c r="A8781">
        <f t="shared" si="275"/>
        <v>8780</v>
      </c>
      <c r="B8781">
        <f ca="1">_xlfn.NORM.INV(RAND(), Inputs!$B$11, Inputs!$B$12)</f>
        <v>694.8435333689489</v>
      </c>
      <c r="C8781">
        <f t="shared" ca="1" si="274"/>
        <v>695</v>
      </c>
      <c r="E8781" s="3">
        <f ca="1">MAX(0,$B8781-Decision!$D$4)</f>
        <v>0</v>
      </c>
      <c r="F8781" s="3">
        <f ca="1">MAX(0,$B8781-Decision!$D$5)</f>
        <v>0</v>
      </c>
      <c r="G8781" s="3">
        <f ca="1">MAX(0,$B8781-Decision!$D$6)</f>
        <v>0</v>
      </c>
      <c r="H8781" s="3">
        <f ca="1">MAX(0,$B8781-Decision!$D$7)</f>
        <v>0</v>
      </c>
      <c r="I8781" s="3">
        <f ca="1">MAX(0,$B8781-Decision!$D$8)</f>
        <v>0</v>
      </c>
      <c r="J8781" s="3">
        <f ca="1">MAX(0,$B8781-Decision!$D$9)</f>
        <v>0</v>
      </c>
    </row>
    <row r="8782" spans="1:10" x14ac:dyDescent="0.3">
      <c r="A8782">
        <f t="shared" si="275"/>
        <v>8781</v>
      </c>
      <c r="B8782">
        <f ca="1">_xlfn.NORM.INV(RAND(), Inputs!$B$11, Inputs!$B$12)</f>
        <v>679.87153197667635</v>
      </c>
      <c r="C8782">
        <f t="shared" ca="1" si="274"/>
        <v>680</v>
      </c>
      <c r="E8782" s="3">
        <f ca="1">MAX(0,$B8782-Decision!$D$4)</f>
        <v>0</v>
      </c>
      <c r="F8782" s="3">
        <f ca="1">MAX(0,$B8782-Decision!$D$5)</f>
        <v>0</v>
      </c>
      <c r="G8782" s="3">
        <f ca="1">MAX(0,$B8782-Decision!$D$6)</f>
        <v>0</v>
      </c>
      <c r="H8782" s="3">
        <f ca="1">MAX(0,$B8782-Decision!$D$7)</f>
        <v>0</v>
      </c>
      <c r="I8782" s="3">
        <f ca="1">MAX(0,$B8782-Decision!$D$8)</f>
        <v>0</v>
      </c>
      <c r="J8782" s="3">
        <f ca="1">MAX(0,$B8782-Decision!$D$9)</f>
        <v>0</v>
      </c>
    </row>
    <row r="8783" spans="1:10" x14ac:dyDescent="0.3">
      <c r="A8783">
        <f t="shared" si="275"/>
        <v>8782</v>
      </c>
      <c r="B8783">
        <f ca="1">_xlfn.NORM.INV(RAND(), Inputs!$B$11, Inputs!$B$12)</f>
        <v>669.23008824459157</v>
      </c>
      <c r="C8783">
        <f t="shared" ca="1" si="274"/>
        <v>669</v>
      </c>
      <c r="E8783" s="3">
        <f ca="1">MAX(0,$B8783-Decision!$D$4)</f>
        <v>0</v>
      </c>
      <c r="F8783" s="3">
        <f ca="1">MAX(0,$B8783-Decision!$D$5)</f>
        <v>0</v>
      </c>
      <c r="G8783" s="3">
        <f ca="1">MAX(0,$B8783-Decision!$D$6)</f>
        <v>0</v>
      </c>
      <c r="H8783" s="3">
        <f ca="1">MAX(0,$B8783-Decision!$D$7)</f>
        <v>0</v>
      </c>
      <c r="I8783" s="3">
        <f ca="1">MAX(0,$B8783-Decision!$D$8)</f>
        <v>0</v>
      </c>
      <c r="J8783" s="3">
        <f ca="1">MAX(0,$B8783-Decision!$D$9)</f>
        <v>0</v>
      </c>
    </row>
    <row r="8784" spans="1:10" x14ac:dyDescent="0.3">
      <c r="A8784">
        <f t="shared" si="275"/>
        <v>8783</v>
      </c>
      <c r="B8784">
        <f ca="1">_xlfn.NORM.INV(RAND(), Inputs!$B$11, Inputs!$B$12)</f>
        <v>772.52425571924186</v>
      </c>
      <c r="C8784">
        <f t="shared" ca="1" si="274"/>
        <v>773</v>
      </c>
      <c r="E8784" s="3">
        <f ca="1">MAX(0,$B8784-Decision!$D$4)</f>
        <v>0</v>
      </c>
      <c r="F8784" s="3">
        <f ca="1">MAX(0,$B8784-Decision!$D$5)</f>
        <v>0</v>
      </c>
      <c r="G8784" s="3">
        <f ca="1">MAX(0,$B8784-Decision!$D$6)</f>
        <v>0</v>
      </c>
      <c r="H8784" s="3">
        <f ca="1">MAX(0,$B8784-Decision!$D$7)</f>
        <v>0</v>
      </c>
      <c r="I8784" s="3">
        <f ca="1">MAX(0,$B8784-Decision!$D$8)</f>
        <v>0</v>
      </c>
      <c r="J8784" s="3">
        <f ca="1">MAX(0,$B8784-Decision!$D$9)</f>
        <v>0</v>
      </c>
    </row>
    <row r="8785" spans="1:10" x14ac:dyDescent="0.3">
      <c r="A8785">
        <f t="shared" si="275"/>
        <v>8784</v>
      </c>
      <c r="B8785">
        <f ca="1">_xlfn.NORM.INV(RAND(), Inputs!$B$11, Inputs!$B$12)</f>
        <v>665.87721362293416</v>
      </c>
      <c r="C8785">
        <f t="shared" ca="1" si="274"/>
        <v>666</v>
      </c>
      <c r="E8785" s="3">
        <f ca="1">MAX(0,$B8785-Decision!$D$4)</f>
        <v>0</v>
      </c>
      <c r="F8785" s="3">
        <f ca="1">MAX(0,$B8785-Decision!$D$5)</f>
        <v>0</v>
      </c>
      <c r="G8785" s="3">
        <f ca="1">MAX(0,$B8785-Decision!$D$6)</f>
        <v>0</v>
      </c>
      <c r="H8785" s="3">
        <f ca="1">MAX(0,$B8785-Decision!$D$7)</f>
        <v>0</v>
      </c>
      <c r="I8785" s="3">
        <f ca="1">MAX(0,$B8785-Decision!$D$8)</f>
        <v>0</v>
      </c>
      <c r="J8785" s="3">
        <f ca="1">MAX(0,$B8785-Decision!$D$9)</f>
        <v>0</v>
      </c>
    </row>
    <row r="8786" spans="1:10" x14ac:dyDescent="0.3">
      <c r="A8786">
        <f t="shared" si="275"/>
        <v>8785</v>
      </c>
      <c r="B8786">
        <f ca="1">_xlfn.NORM.INV(RAND(), Inputs!$B$11, Inputs!$B$12)</f>
        <v>733.23841059677102</v>
      </c>
      <c r="C8786">
        <f t="shared" ca="1" si="274"/>
        <v>733</v>
      </c>
      <c r="E8786" s="3">
        <f ca="1">MAX(0,$B8786-Decision!$D$4)</f>
        <v>0</v>
      </c>
      <c r="F8786" s="3">
        <f ca="1">MAX(0,$B8786-Decision!$D$5)</f>
        <v>0</v>
      </c>
      <c r="G8786" s="3">
        <f ca="1">MAX(0,$B8786-Decision!$D$6)</f>
        <v>0</v>
      </c>
      <c r="H8786" s="3">
        <f ca="1">MAX(0,$B8786-Decision!$D$7)</f>
        <v>0</v>
      </c>
      <c r="I8786" s="3">
        <f ca="1">MAX(0,$B8786-Decision!$D$8)</f>
        <v>0</v>
      </c>
      <c r="J8786" s="3">
        <f ca="1">MAX(0,$B8786-Decision!$D$9)</f>
        <v>0</v>
      </c>
    </row>
    <row r="8787" spans="1:10" x14ac:dyDescent="0.3">
      <c r="A8787">
        <f t="shared" si="275"/>
        <v>8786</v>
      </c>
      <c r="B8787">
        <f ca="1">_xlfn.NORM.INV(RAND(), Inputs!$B$11, Inputs!$B$12)</f>
        <v>736.8953314803689</v>
      </c>
      <c r="C8787">
        <f t="shared" ca="1" si="274"/>
        <v>737</v>
      </c>
      <c r="E8787" s="3">
        <f ca="1">MAX(0,$B8787-Decision!$D$4)</f>
        <v>0</v>
      </c>
      <c r="F8787" s="3">
        <f ca="1">MAX(0,$B8787-Decision!$D$5)</f>
        <v>0</v>
      </c>
      <c r="G8787" s="3">
        <f ca="1">MAX(0,$B8787-Decision!$D$6)</f>
        <v>0</v>
      </c>
      <c r="H8787" s="3">
        <f ca="1">MAX(0,$B8787-Decision!$D$7)</f>
        <v>0</v>
      </c>
      <c r="I8787" s="3">
        <f ca="1">MAX(0,$B8787-Decision!$D$8)</f>
        <v>0</v>
      </c>
      <c r="J8787" s="3">
        <f ca="1">MAX(0,$B8787-Decision!$D$9)</f>
        <v>0</v>
      </c>
    </row>
    <row r="8788" spans="1:10" x14ac:dyDescent="0.3">
      <c r="A8788">
        <f t="shared" si="275"/>
        <v>8787</v>
      </c>
      <c r="B8788">
        <f ca="1">_xlfn.NORM.INV(RAND(), Inputs!$B$11, Inputs!$B$12)</f>
        <v>598.37929961461759</v>
      </c>
      <c r="C8788">
        <f t="shared" ca="1" si="274"/>
        <v>598</v>
      </c>
      <c r="E8788" s="3">
        <f ca="1">MAX(0,$B8788-Decision!$D$4)</f>
        <v>0</v>
      </c>
      <c r="F8788" s="3">
        <f ca="1">MAX(0,$B8788-Decision!$D$5)</f>
        <v>0</v>
      </c>
      <c r="G8788" s="3">
        <f ca="1">MAX(0,$B8788-Decision!$D$6)</f>
        <v>0</v>
      </c>
      <c r="H8788" s="3">
        <f ca="1">MAX(0,$B8788-Decision!$D$7)</f>
        <v>0</v>
      </c>
      <c r="I8788" s="3">
        <f ca="1">MAX(0,$B8788-Decision!$D$8)</f>
        <v>0</v>
      </c>
      <c r="J8788" s="3">
        <f ca="1">MAX(0,$B8788-Decision!$D$9)</f>
        <v>0</v>
      </c>
    </row>
    <row r="8789" spans="1:10" x14ac:dyDescent="0.3">
      <c r="A8789">
        <f t="shared" si="275"/>
        <v>8788</v>
      </c>
      <c r="B8789">
        <f ca="1">_xlfn.NORM.INV(RAND(), Inputs!$B$11, Inputs!$B$12)</f>
        <v>670.23315405310586</v>
      </c>
      <c r="C8789">
        <f t="shared" ca="1" si="274"/>
        <v>670</v>
      </c>
      <c r="E8789" s="3">
        <f ca="1">MAX(0,$B8789-Decision!$D$4)</f>
        <v>0</v>
      </c>
      <c r="F8789" s="3">
        <f ca="1">MAX(0,$B8789-Decision!$D$5)</f>
        <v>0</v>
      </c>
      <c r="G8789" s="3">
        <f ca="1">MAX(0,$B8789-Decision!$D$6)</f>
        <v>0</v>
      </c>
      <c r="H8789" s="3">
        <f ca="1">MAX(0,$B8789-Decision!$D$7)</f>
        <v>0</v>
      </c>
      <c r="I8789" s="3">
        <f ca="1">MAX(0,$B8789-Decision!$D$8)</f>
        <v>0</v>
      </c>
      <c r="J8789" s="3">
        <f ca="1">MAX(0,$B8789-Decision!$D$9)</f>
        <v>0</v>
      </c>
    </row>
    <row r="8790" spans="1:10" x14ac:dyDescent="0.3">
      <c r="A8790">
        <f t="shared" si="275"/>
        <v>8789</v>
      </c>
      <c r="B8790">
        <f ca="1">_xlfn.NORM.INV(RAND(), Inputs!$B$11, Inputs!$B$12)</f>
        <v>878.69615465620768</v>
      </c>
      <c r="C8790">
        <f t="shared" ca="1" si="274"/>
        <v>879</v>
      </c>
      <c r="E8790" s="3">
        <f ca="1">MAX(0,$B8790-Decision!$D$4)</f>
        <v>95.696154656207682</v>
      </c>
      <c r="F8790" s="3">
        <f ca="1">MAX(0,$B8790-Decision!$D$5)</f>
        <v>80.696154656207682</v>
      </c>
      <c r="G8790" s="3">
        <f ca="1">MAX(0,$B8790-Decision!$D$6)</f>
        <v>57.696154656207682</v>
      </c>
      <c r="H8790" s="3">
        <f ca="1">MAX(0,$B8790-Decision!$D$7)</f>
        <v>38.696154656207682</v>
      </c>
      <c r="I8790" s="3">
        <f ca="1">MAX(0,$B8790-Decision!$D$8)</f>
        <v>16.696154656207682</v>
      </c>
      <c r="J8790" s="3">
        <f ca="1">MAX(0,$B8790-Decision!$D$9)</f>
        <v>0</v>
      </c>
    </row>
    <row r="8791" spans="1:10" x14ac:dyDescent="0.3">
      <c r="A8791">
        <f t="shared" si="275"/>
        <v>8790</v>
      </c>
      <c r="B8791">
        <f ca="1">_xlfn.NORM.INV(RAND(), Inputs!$B$11, Inputs!$B$12)</f>
        <v>797.70451816872378</v>
      </c>
      <c r="C8791">
        <f t="shared" ca="1" si="274"/>
        <v>798</v>
      </c>
      <c r="E8791" s="3">
        <f ca="1">MAX(0,$B8791-Decision!$D$4)</f>
        <v>14.70451816872378</v>
      </c>
      <c r="F8791" s="3">
        <f ca="1">MAX(0,$B8791-Decision!$D$5)</f>
        <v>0</v>
      </c>
      <c r="G8791" s="3">
        <f ca="1">MAX(0,$B8791-Decision!$D$6)</f>
        <v>0</v>
      </c>
      <c r="H8791" s="3">
        <f ca="1">MAX(0,$B8791-Decision!$D$7)</f>
        <v>0</v>
      </c>
      <c r="I8791" s="3">
        <f ca="1">MAX(0,$B8791-Decision!$D$8)</f>
        <v>0</v>
      </c>
      <c r="J8791" s="3">
        <f ca="1">MAX(0,$B8791-Decision!$D$9)</f>
        <v>0</v>
      </c>
    </row>
    <row r="8792" spans="1:10" x14ac:dyDescent="0.3">
      <c r="A8792">
        <f t="shared" si="275"/>
        <v>8791</v>
      </c>
      <c r="B8792">
        <f ca="1">_xlfn.NORM.INV(RAND(), Inputs!$B$11, Inputs!$B$12)</f>
        <v>693.53627057249457</v>
      </c>
      <c r="C8792">
        <f t="shared" ca="1" si="274"/>
        <v>694</v>
      </c>
      <c r="E8792" s="3">
        <f ca="1">MAX(0,$B8792-Decision!$D$4)</f>
        <v>0</v>
      </c>
      <c r="F8792" s="3">
        <f ca="1">MAX(0,$B8792-Decision!$D$5)</f>
        <v>0</v>
      </c>
      <c r="G8792" s="3">
        <f ca="1">MAX(0,$B8792-Decision!$D$6)</f>
        <v>0</v>
      </c>
      <c r="H8792" s="3">
        <f ca="1">MAX(0,$B8792-Decision!$D$7)</f>
        <v>0</v>
      </c>
      <c r="I8792" s="3">
        <f ca="1">MAX(0,$B8792-Decision!$D$8)</f>
        <v>0</v>
      </c>
      <c r="J8792" s="3">
        <f ca="1">MAX(0,$B8792-Decision!$D$9)</f>
        <v>0</v>
      </c>
    </row>
    <row r="8793" spans="1:10" x14ac:dyDescent="0.3">
      <c r="A8793">
        <f t="shared" si="275"/>
        <v>8792</v>
      </c>
      <c r="B8793">
        <f ca="1">_xlfn.NORM.INV(RAND(), Inputs!$B$11, Inputs!$B$12)</f>
        <v>742.19097159877549</v>
      </c>
      <c r="C8793">
        <f t="shared" ca="1" si="274"/>
        <v>742</v>
      </c>
      <c r="E8793" s="3">
        <f ca="1">MAX(0,$B8793-Decision!$D$4)</f>
        <v>0</v>
      </c>
      <c r="F8793" s="3">
        <f ca="1">MAX(0,$B8793-Decision!$D$5)</f>
        <v>0</v>
      </c>
      <c r="G8793" s="3">
        <f ca="1">MAX(0,$B8793-Decision!$D$6)</f>
        <v>0</v>
      </c>
      <c r="H8793" s="3">
        <f ca="1">MAX(0,$B8793-Decision!$D$7)</f>
        <v>0</v>
      </c>
      <c r="I8793" s="3">
        <f ca="1">MAX(0,$B8793-Decision!$D$8)</f>
        <v>0</v>
      </c>
      <c r="J8793" s="3">
        <f ca="1">MAX(0,$B8793-Decision!$D$9)</f>
        <v>0</v>
      </c>
    </row>
    <row r="8794" spans="1:10" x14ac:dyDescent="0.3">
      <c r="A8794">
        <f t="shared" si="275"/>
        <v>8793</v>
      </c>
      <c r="B8794">
        <f ca="1">_xlfn.NORM.INV(RAND(), Inputs!$B$11, Inputs!$B$12)</f>
        <v>725.89871899120101</v>
      </c>
      <c r="C8794">
        <f t="shared" ca="1" si="274"/>
        <v>726</v>
      </c>
      <c r="E8794" s="3">
        <f ca="1">MAX(0,$B8794-Decision!$D$4)</f>
        <v>0</v>
      </c>
      <c r="F8794" s="3">
        <f ca="1">MAX(0,$B8794-Decision!$D$5)</f>
        <v>0</v>
      </c>
      <c r="G8794" s="3">
        <f ca="1">MAX(0,$B8794-Decision!$D$6)</f>
        <v>0</v>
      </c>
      <c r="H8794" s="3">
        <f ca="1">MAX(0,$B8794-Decision!$D$7)</f>
        <v>0</v>
      </c>
      <c r="I8794" s="3">
        <f ca="1">MAX(0,$B8794-Decision!$D$8)</f>
        <v>0</v>
      </c>
      <c r="J8794" s="3">
        <f ca="1">MAX(0,$B8794-Decision!$D$9)</f>
        <v>0</v>
      </c>
    </row>
    <row r="8795" spans="1:10" x14ac:dyDescent="0.3">
      <c r="A8795">
        <f t="shared" si="275"/>
        <v>8794</v>
      </c>
      <c r="B8795">
        <f ca="1">_xlfn.NORM.INV(RAND(), Inputs!$B$11, Inputs!$B$12)</f>
        <v>674.31914480009345</v>
      </c>
      <c r="C8795">
        <f t="shared" ca="1" si="274"/>
        <v>674</v>
      </c>
      <c r="E8795" s="3">
        <f ca="1">MAX(0,$B8795-Decision!$D$4)</f>
        <v>0</v>
      </c>
      <c r="F8795" s="3">
        <f ca="1">MAX(0,$B8795-Decision!$D$5)</f>
        <v>0</v>
      </c>
      <c r="G8795" s="3">
        <f ca="1">MAX(0,$B8795-Decision!$D$6)</f>
        <v>0</v>
      </c>
      <c r="H8795" s="3">
        <f ca="1">MAX(0,$B8795-Decision!$D$7)</f>
        <v>0</v>
      </c>
      <c r="I8795" s="3">
        <f ca="1">MAX(0,$B8795-Decision!$D$8)</f>
        <v>0</v>
      </c>
      <c r="J8795" s="3">
        <f ca="1">MAX(0,$B8795-Decision!$D$9)</f>
        <v>0</v>
      </c>
    </row>
    <row r="8796" spans="1:10" x14ac:dyDescent="0.3">
      <c r="A8796">
        <f t="shared" si="275"/>
        <v>8795</v>
      </c>
      <c r="B8796">
        <f ca="1">_xlfn.NORM.INV(RAND(), Inputs!$B$11, Inputs!$B$12)</f>
        <v>730.67891705387706</v>
      </c>
      <c r="C8796">
        <f t="shared" ca="1" si="274"/>
        <v>731</v>
      </c>
      <c r="E8796" s="3">
        <f ca="1">MAX(0,$B8796-Decision!$D$4)</f>
        <v>0</v>
      </c>
      <c r="F8796" s="3">
        <f ca="1">MAX(0,$B8796-Decision!$D$5)</f>
        <v>0</v>
      </c>
      <c r="G8796" s="3">
        <f ca="1">MAX(0,$B8796-Decision!$D$6)</f>
        <v>0</v>
      </c>
      <c r="H8796" s="3">
        <f ca="1">MAX(0,$B8796-Decision!$D$7)</f>
        <v>0</v>
      </c>
      <c r="I8796" s="3">
        <f ca="1">MAX(0,$B8796-Decision!$D$8)</f>
        <v>0</v>
      </c>
      <c r="J8796" s="3">
        <f ca="1">MAX(0,$B8796-Decision!$D$9)</f>
        <v>0</v>
      </c>
    </row>
    <row r="8797" spans="1:10" x14ac:dyDescent="0.3">
      <c r="A8797">
        <f t="shared" si="275"/>
        <v>8796</v>
      </c>
      <c r="B8797">
        <f ca="1">_xlfn.NORM.INV(RAND(), Inputs!$B$11, Inputs!$B$12)</f>
        <v>612.62035917234834</v>
      </c>
      <c r="C8797">
        <f t="shared" ca="1" si="274"/>
        <v>613</v>
      </c>
      <c r="E8797" s="3">
        <f ca="1">MAX(0,$B8797-Decision!$D$4)</f>
        <v>0</v>
      </c>
      <c r="F8797" s="3">
        <f ca="1">MAX(0,$B8797-Decision!$D$5)</f>
        <v>0</v>
      </c>
      <c r="G8797" s="3">
        <f ca="1">MAX(0,$B8797-Decision!$D$6)</f>
        <v>0</v>
      </c>
      <c r="H8797" s="3">
        <f ca="1">MAX(0,$B8797-Decision!$D$7)</f>
        <v>0</v>
      </c>
      <c r="I8797" s="3">
        <f ca="1">MAX(0,$B8797-Decision!$D$8)</f>
        <v>0</v>
      </c>
      <c r="J8797" s="3">
        <f ca="1">MAX(0,$B8797-Decision!$D$9)</f>
        <v>0</v>
      </c>
    </row>
    <row r="8798" spans="1:10" x14ac:dyDescent="0.3">
      <c r="A8798">
        <f t="shared" si="275"/>
        <v>8797</v>
      </c>
      <c r="B8798">
        <f ca="1">_xlfn.NORM.INV(RAND(), Inputs!$B$11, Inputs!$B$12)</f>
        <v>710.99264874315816</v>
      </c>
      <c r="C8798">
        <f t="shared" ca="1" si="274"/>
        <v>711</v>
      </c>
      <c r="E8798" s="3">
        <f ca="1">MAX(0,$B8798-Decision!$D$4)</f>
        <v>0</v>
      </c>
      <c r="F8798" s="3">
        <f ca="1">MAX(0,$B8798-Decision!$D$5)</f>
        <v>0</v>
      </c>
      <c r="G8798" s="3">
        <f ca="1">MAX(0,$B8798-Decision!$D$6)</f>
        <v>0</v>
      </c>
      <c r="H8798" s="3">
        <f ca="1">MAX(0,$B8798-Decision!$D$7)</f>
        <v>0</v>
      </c>
      <c r="I8798" s="3">
        <f ca="1">MAX(0,$B8798-Decision!$D$8)</f>
        <v>0</v>
      </c>
      <c r="J8798" s="3">
        <f ca="1">MAX(0,$B8798-Decision!$D$9)</f>
        <v>0</v>
      </c>
    </row>
    <row r="8799" spans="1:10" x14ac:dyDescent="0.3">
      <c r="A8799">
        <f t="shared" si="275"/>
        <v>8798</v>
      </c>
      <c r="B8799">
        <f ca="1">_xlfn.NORM.INV(RAND(), Inputs!$B$11, Inputs!$B$12)</f>
        <v>814.74844659837004</v>
      </c>
      <c r="C8799">
        <f t="shared" ca="1" si="274"/>
        <v>815</v>
      </c>
      <c r="E8799" s="3">
        <f ca="1">MAX(0,$B8799-Decision!$D$4)</f>
        <v>31.748446598370037</v>
      </c>
      <c r="F8799" s="3">
        <f ca="1">MAX(0,$B8799-Decision!$D$5)</f>
        <v>16.748446598370037</v>
      </c>
      <c r="G8799" s="3">
        <f ca="1">MAX(0,$B8799-Decision!$D$6)</f>
        <v>0</v>
      </c>
      <c r="H8799" s="3">
        <f ca="1">MAX(0,$B8799-Decision!$D$7)</f>
        <v>0</v>
      </c>
      <c r="I8799" s="3">
        <f ca="1">MAX(0,$B8799-Decision!$D$8)</f>
        <v>0</v>
      </c>
      <c r="J8799" s="3">
        <f ca="1">MAX(0,$B8799-Decision!$D$9)</f>
        <v>0</v>
      </c>
    </row>
    <row r="8800" spans="1:10" x14ac:dyDescent="0.3">
      <c r="A8800">
        <f t="shared" si="275"/>
        <v>8799</v>
      </c>
      <c r="B8800">
        <f ca="1">_xlfn.NORM.INV(RAND(), Inputs!$B$11, Inputs!$B$12)</f>
        <v>640.6271620371574</v>
      </c>
      <c r="C8800">
        <f t="shared" ca="1" si="274"/>
        <v>641</v>
      </c>
      <c r="E8800" s="3">
        <f ca="1">MAX(0,$B8800-Decision!$D$4)</f>
        <v>0</v>
      </c>
      <c r="F8800" s="3">
        <f ca="1">MAX(0,$B8800-Decision!$D$5)</f>
        <v>0</v>
      </c>
      <c r="G8800" s="3">
        <f ca="1">MAX(0,$B8800-Decision!$D$6)</f>
        <v>0</v>
      </c>
      <c r="H8800" s="3">
        <f ca="1">MAX(0,$B8800-Decision!$D$7)</f>
        <v>0</v>
      </c>
      <c r="I8800" s="3">
        <f ca="1">MAX(0,$B8800-Decision!$D$8)</f>
        <v>0</v>
      </c>
      <c r="J8800" s="3">
        <f ca="1">MAX(0,$B8800-Decision!$D$9)</f>
        <v>0</v>
      </c>
    </row>
    <row r="8801" spans="1:10" x14ac:dyDescent="0.3">
      <c r="A8801">
        <f t="shared" si="275"/>
        <v>8800</v>
      </c>
      <c r="B8801">
        <f ca="1">_xlfn.NORM.INV(RAND(), Inputs!$B$11, Inputs!$B$12)</f>
        <v>659.46821966378957</v>
      </c>
      <c r="C8801">
        <f t="shared" ca="1" si="274"/>
        <v>659</v>
      </c>
      <c r="E8801" s="3">
        <f ca="1">MAX(0,$B8801-Decision!$D$4)</f>
        <v>0</v>
      </c>
      <c r="F8801" s="3">
        <f ca="1">MAX(0,$B8801-Decision!$D$5)</f>
        <v>0</v>
      </c>
      <c r="G8801" s="3">
        <f ca="1">MAX(0,$B8801-Decision!$D$6)</f>
        <v>0</v>
      </c>
      <c r="H8801" s="3">
        <f ca="1">MAX(0,$B8801-Decision!$D$7)</f>
        <v>0</v>
      </c>
      <c r="I8801" s="3">
        <f ca="1">MAX(0,$B8801-Decision!$D$8)</f>
        <v>0</v>
      </c>
      <c r="J8801" s="3">
        <f ca="1">MAX(0,$B8801-Decision!$D$9)</f>
        <v>0</v>
      </c>
    </row>
    <row r="8802" spans="1:10" x14ac:dyDescent="0.3">
      <c r="A8802">
        <f t="shared" si="275"/>
        <v>8801</v>
      </c>
      <c r="B8802">
        <f ca="1">_xlfn.NORM.INV(RAND(), Inputs!$B$11, Inputs!$B$12)</f>
        <v>721.2010777339417</v>
      </c>
      <c r="C8802">
        <f t="shared" ca="1" si="274"/>
        <v>721</v>
      </c>
      <c r="E8802" s="3">
        <f ca="1">MAX(0,$B8802-Decision!$D$4)</f>
        <v>0</v>
      </c>
      <c r="F8802" s="3">
        <f ca="1">MAX(0,$B8802-Decision!$D$5)</f>
        <v>0</v>
      </c>
      <c r="G8802" s="3">
        <f ca="1">MAX(0,$B8802-Decision!$D$6)</f>
        <v>0</v>
      </c>
      <c r="H8802" s="3">
        <f ca="1">MAX(0,$B8802-Decision!$D$7)</f>
        <v>0</v>
      </c>
      <c r="I8802" s="3">
        <f ca="1">MAX(0,$B8802-Decision!$D$8)</f>
        <v>0</v>
      </c>
      <c r="J8802" s="3">
        <f ca="1">MAX(0,$B8802-Decision!$D$9)</f>
        <v>0</v>
      </c>
    </row>
    <row r="8803" spans="1:10" x14ac:dyDescent="0.3">
      <c r="A8803">
        <f t="shared" si="275"/>
        <v>8802</v>
      </c>
      <c r="B8803">
        <f ca="1">_xlfn.NORM.INV(RAND(), Inputs!$B$11, Inputs!$B$12)</f>
        <v>719.11818798782804</v>
      </c>
      <c r="C8803">
        <f t="shared" ca="1" si="274"/>
        <v>719</v>
      </c>
      <c r="E8803" s="3">
        <f ca="1">MAX(0,$B8803-Decision!$D$4)</f>
        <v>0</v>
      </c>
      <c r="F8803" s="3">
        <f ca="1">MAX(0,$B8803-Decision!$D$5)</f>
        <v>0</v>
      </c>
      <c r="G8803" s="3">
        <f ca="1">MAX(0,$B8803-Decision!$D$6)</f>
        <v>0</v>
      </c>
      <c r="H8803" s="3">
        <f ca="1">MAX(0,$B8803-Decision!$D$7)</f>
        <v>0</v>
      </c>
      <c r="I8803" s="3">
        <f ca="1">MAX(0,$B8803-Decision!$D$8)</f>
        <v>0</v>
      </c>
      <c r="J8803" s="3">
        <f ca="1">MAX(0,$B8803-Decision!$D$9)</f>
        <v>0</v>
      </c>
    </row>
    <row r="8804" spans="1:10" x14ac:dyDescent="0.3">
      <c r="A8804">
        <f t="shared" si="275"/>
        <v>8803</v>
      </c>
      <c r="B8804">
        <f ca="1">_xlfn.NORM.INV(RAND(), Inputs!$B$11, Inputs!$B$12)</f>
        <v>747.69827076215665</v>
      </c>
      <c r="C8804">
        <f t="shared" ca="1" si="274"/>
        <v>748</v>
      </c>
      <c r="E8804" s="3">
        <f ca="1">MAX(0,$B8804-Decision!$D$4)</f>
        <v>0</v>
      </c>
      <c r="F8804" s="3">
        <f ca="1">MAX(0,$B8804-Decision!$D$5)</f>
        <v>0</v>
      </c>
      <c r="G8804" s="3">
        <f ca="1">MAX(0,$B8804-Decision!$D$6)</f>
        <v>0</v>
      </c>
      <c r="H8804" s="3">
        <f ca="1">MAX(0,$B8804-Decision!$D$7)</f>
        <v>0</v>
      </c>
      <c r="I8804" s="3">
        <f ca="1">MAX(0,$B8804-Decision!$D$8)</f>
        <v>0</v>
      </c>
      <c r="J8804" s="3">
        <f ca="1">MAX(0,$B8804-Decision!$D$9)</f>
        <v>0</v>
      </c>
    </row>
    <row r="8805" spans="1:10" x14ac:dyDescent="0.3">
      <c r="A8805">
        <f t="shared" si="275"/>
        <v>8804</v>
      </c>
      <c r="B8805">
        <f ca="1">_xlfn.NORM.INV(RAND(), Inputs!$B$11, Inputs!$B$12)</f>
        <v>580.57763464004745</v>
      </c>
      <c r="C8805">
        <f t="shared" ca="1" si="274"/>
        <v>581</v>
      </c>
      <c r="E8805" s="3">
        <f ca="1">MAX(0,$B8805-Decision!$D$4)</f>
        <v>0</v>
      </c>
      <c r="F8805" s="3">
        <f ca="1">MAX(0,$B8805-Decision!$D$5)</f>
        <v>0</v>
      </c>
      <c r="G8805" s="3">
        <f ca="1">MAX(0,$B8805-Decision!$D$6)</f>
        <v>0</v>
      </c>
      <c r="H8805" s="3">
        <f ca="1">MAX(0,$B8805-Decision!$D$7)</f>
        <v>0</v>
      </c>
      <c r="I8805" s="3">
        <f ca="1">MAX(0,$B8805-Decision!$D$8)</f>
        <v>0</v>
      </c>
      <c r="J8805" s="3">
        <f ca="1">MAX(0,$B8805-Decision!$D$9)</f>
        <v>0</v>
      </c>
    </row>
    <row r="8806" spans="1:10" x14ac:dyDescent="0.3">
      <c r="A8806">
        <f t="shared" si="275"/>
        <v>8805</v>
      </c>
      <c r="B8806">
        <f ca="1">_xlfn.NORM.INV(RAND(), Inputs!$B$11, Inputs!$B$12)</f>
        <v>765.89718332545226</v>
      </c>
      <c r="C8806">
        <f t="shared" ca="1" si="274"/>
        <v>766</v>
      </c>
      <c r="E8806" s="3">
        <f ca="1">MAX(0,$B8806-Decision!$D$4)</f>
        <v>0</v>
      </c>
      <c r="F8806" s="3">
        <f ca="1">MAX(0,$B8806-Decision!$D$5)</f>
        <v>0</v>
      </c>
      <c r="G8806" s="3">
        <f ca="1">MAX(0,$B8806-Decision!$D$6)</f>
        <v>0</v>
      </c>
      <c r="H8806" s="3">
        <f ca="1">MAX(0,$B8806-Decision!$D$7)</f>
        <v>0</v>
      </c>
      <c r="I8806" s="3">
        <f ca="1">MAX(0,$B8806-Decision!$D$8)</f>
        <v>0</v>
      </c>
      <c r="J8806" s="3">
        <f ca="1">MAX(0,$B8806-Decision!$D$9)</f>
        <v>0</v>
      </c>
    </row>
    <row r="8807" spans="1:10" x14ac:dyDescent="0.3">
      <c r="A8807">
        <f t="shared" si="275"/>
        <v>8806</v>
      </c>
      <c r="B8807">
        <f ca="1">_xlfn.NORM.INV(RAND(), Inputs!$B$11, Inputs!$B$12)</f>
        <v>649.39601215757398</v>
      </c>
      <c r="C8807">
        <f t="shared" ca="1" si="274"/>
        <v>649</v>
      </c>
      <c r="E8807" s="3">
        <f ca="1">MAX(0,$B8807-Decision!$D$4)</f>
        <v>0</v>
      </c>
      <c r="F8807" s="3">
        <f ca="1">MAX(0,$B8807-Decision!$D$5)</f>
        <v>0</v>
      </c>
      <c r="G8807" s="3">
        <f ca="1">MAX(0,$B8807-Decision!$D$6)</f>
        <v>0</v>
      </c>
      <c r="H8807" s="3">
        <f ca="1">MAX(0,$B8807-Decision!$D$7)</f>
        <v>0</v>
      </c>
      <c r="I8807" s="3">
        <f ca="1">MAX(0,$B8807-Decision!$D$8)</f>
        <v>0</v>
      </c>
      <c r="J8807" s="3">
        <f ca="1">MAX(0,$B8807-Decision!$D$9)</f>
        <v>0</v>
      </c>
    </row>
    <row r="8808" spans="1:10" x14ac:dyDescent="0.3">
      <c r="A8808">
        <f t="shared" si="275"/>
        <v>8807</v>
      </c>
      <c r="B8808">
        <f ca="1">_xlfn.NORM.INV(RAND(), Inputs!$B$11, Inputs!$B$12)</f>
        <v>682.4471281779571</v>
      </c>
      <c r="C8808">
        <f t="shared" ca="1" si="274"/>
        <v>682</v>
      </c>
      <c r="E8808" s="3">
        <f ca="1">MAX(0,$B8808-Decision!$D$4)</f>
        <v>0</v>
      </c>
      <c r="F8808" s="3">
        <f ca="1">MAX(0,$B8808-Decision!$D$5)</f>
        <v>0</v>
      </c>
      <c r="G8808" s="3">
        <f ca="1">MAX(0,$B8808-Decision!$D$6)</f>
        <v>0</v>
      </c>
      <c r="H8808" s="3">
        <f ca="1">MAX(0,$B8808-Decision!$D$7)</f>
        <v>0</v>
      </c>
      <c r="I8808" s="3">
        <f ca="1">MAX(0,$B8808-Decision!$D$8)</f>
        <v>0</v>
      </c>
      <c r="J8808" s="3">
        <f ca="1">MAX(0,$B8808-Decision!$D$9)</f>
        <v>0</v>
      </c>
    </row>
    <row r="8809" spans="1:10" x14ac:dyDescent="0.3">
      <c r="A8809">
        <f t="shared" si="275"/>
        <v>8808</v>
      </c>
      <c r="B8809">
        <f ca="1">_xlfn.NORM.INV(RAND(), Inputs!$B$11, Inputs!$B$12)</f>
        <v>805.25071851039479</v>
      </c>
      <c r="C8809">
        <f t="shared" ca="1" si="274"/>
        <v>805</v>
      </c>
      <c r="E8809" s="3">
        <f ca="1">MAX(0,$B8809-Decision!$D$4)</f>
        <v>22.25071851039479</v>
      </c>
      <c r="F8809" s="3">
        <f ca="1">MAX(0,$B8809-Decision!$D$5)</f>
        <v>7.2507185103947904</v>
      </c>
      <c r="G8809" s="3">
        <f ca="1">MAX(0,$B8809-Decision!$D$6)</f>
        <v>0</v>
      </c>
      <c r="H8809" s="3">
        <f ca="1">MAX(0,$B8809-Decision!$D$7)</f>
        <v>0</v>
      </c>
      <c r="I8809" s="3">
        <f ca="1">MAX(0,$B8809-Decision!$D$8)</f>
        <v>0</v>
      </c>
      <c r="J8809" s="3">
        <f ca="1">MAX(0,$B8809-Decision!$D$9)</f>
        <v>0</v>
      </c>
    </row>
    <row r="8810" spans="1:10" x14ac:dyDescent="0.3">
      <c r="A8810">
        <f t="shared" si="275"/>
        <v>8809</v>
      </c>
      <c r="B8810">
        <f ca="1">_xlfn.NORM.INV(RAND(), Inputs!$B$11, Inputs!$B$12)</f>
        <v>664.61449908288523</v>
      </c>
      <c r="C8810">
        <f t="shared" ca="1" si="274"/>
        <v>665</v>
      </c>
      <c r="E8810" s="3">
        <f ca="1">MAX(0,$B8810-Decision!$D$4)</f>
        <v>0</v>
      </c>
      <c r="F8810" s="3">
        <f ca="1">MAX(0,$B8810-Decision!$D$5)</f>
        <v>0</v>
      </c>
      <c r="G8810" s="3">
        <f ca="1">MAX(0,$B8810-Decision!$D$6)</f>
        <v>0</v>
      </c>
      <c r="H8810" s="3">
        <f ca="1">MAX(0,$B8810-Decision!$D$7)</f>
        <v>0</v>
      </c>
      <c r="I8810" s="3">
        <f ca="1">MAX(0,$B8810-Decision!$D$8)</f>
        <v>0</v>
      </c>
      <c r="J8810" s="3">
        <f ca="1">MAX(0,$B8810-Decision!$D$9)</f>
        <v>0</v>
      </c>
    </row>
    <row r="8811" spans="1:10" x14ac:dyDescent="0.3">
      <c r="A8811">
        <f t="shared" si="275"/>
        <v>8810</v>
      </c>
      <c r="B8811">
        <f ca="1">_xlfn.NORM.INV(RAND(), Inputs!$B$11, Inputs!$B$12)</f>
        <v>689.05174462855871</v>
      </c>
      <c r="C8811">
        <f t="shared" ca="1" si="274"/>
        <v>689</v>
      </c>
      <c r="E8811" s="3">
        <f ca="1">MAX(0,$B8811-Decision!$D$4)</f>
        <v>0</v>
      </c>
      <c r="F8811" s="3">
        <f ca="1">MAX(0,$B8811-Decision!$D$5)</f>
        <v>0</v>
      </c>
      <c r="G8811" s="3">
        <f ca="1">MAX(0,$B8811-Decision!$D$6)</f>
        <v>0</v>
      </c>
      <c r="H8811" s="3">
        <f ca="1">MAX(0,$B8811-Decision!$D$7)</f>
        <v>0</v>
      </c>
      <c r="I8811" s="3">
        <f ca="1">MAX(0,$B8811-Decision!$D$8)</f>
        <v>0</v>
      </c>
      <c r="J8811" s="3">
        <f ca="1">MAX(0,$B8811-Decision!$D$9)</f>
        <v>0</v>
      </c>
    </row>
    <row r="8812" spans="1:10" x14ac:dyDescent="0.3">
      <c r="A8812">
        <f t="shared" si="275"/>
        <v>8811</v>
      </c>
      <c r="B8812">
        <f ca="1">_xlfn.NORM.INV(RAND(), Inputs!$B$11, Inputs!$B$12)</f>
        <v>715.92226352185037</v>
      </c>
      <c r="C8812">
        <f t="shared" ca="1" si="274"/>
        <v>716</v>
      </c>
      <c r="E8812" s="3">
        <f ca="1">MAX(0,$B8812-Decision!$D$4)</f>
        <v>0</v>
      </c>
      <c r="F8812" s="3">
        <f ca="1">MAX(0,$B8812-Decision!$D$5)</f>
        <v>0</v>
      </c>
      <c r="G8812" s="3">
        <f ca="1">MAX(0,$B8812-Decision!$D$6)</f>
        <v>0</v>
      </c>
      <c r="H8812" s="3">
        <f ca="1">MAX(0,$B8812-Decision!$D$7)</f>
        <v>0</v>
      </c>
      <c r="I8812" s="3">
        <f ca="1">MAX(0,$B8812-Decision!$D$8)</f>
        <v>0</v>
      </c>
      <c r="J8812" s="3">
        <f ca="1">MAX(0,$B8812-Decision!$D$9)</f>
        <v>0</v>
      </c>
    </row>
    <row r="8813" spans="1:10" x14ac:dyDescent="0.3">
      <c r="A8813">
        <f t="shared" si="275"/>
        <v>8812</v>
      </c>
      <c r="B8813">
        <f ca="1">_xlfn.NORM.INV(RAND(), Inputs!$B$11, Inputs!$B$12)</f>
        <v>677.61614957330607</v>
      </c>
      <c r="C8813">
        <f t="shared" ca="1" si="274"/>
        <v>678</v>
      </c>
      <c r="E8813" s="3">
        <f ca="1">MAX(0,$B8813-Decision!$D$4)</f>
        <v>0</v>
      </c>
      <c r="F8813" s="3">
        <f ca="1">MAX(0,$B8813-Decision!$D$5)</f>
        <v>0</v>
      </c>
      <c r="G8813" s="3">
        <f ca="1">MAX(0,$B8813-Decision!$D$6)</f>
        <v>0</v>
      </c>
      <c r="H8813" s="3">
        <f ca="1">MAX(0,$B8813-Decision!$D$7)</f>
        <v>0</v>
      </c>
      <c r="I8813" s="3">
        <f ca="1">MAX(0,$B8813-Decision!$D$8)</f>
        <v>0</v>
      </c>
      <c r="J8813" s="3">
        <f ca="1">MAX(0,$B8813-Decision!$D$9)</f>
        <v>0</v>
      </c>
    </row>
    <row r="8814" spans="1:10" x14ac:dyDescent="0.3">
      <c r="A8814">
        <f t="shared" si="275"/>
        <v>8813</v>
      </c>
      <c r="B8814">
        <f ca="1">_xlfn.NORM.INV(RAND(), Inputs!$B$11, Inputs!$B$12)</f>
        <v>676.58520520569118</v>
      </c>
      <c r="C8814">
        <f t="shared" ca="1" si="274"/>
        <v>677</v>
      </c>
      <c r="E8814" s="3">
        <f ca="1">MAX(0,$B8814-Decision!$D$4)</f>
        <v>0</v>
      </c>
      <c r="F8814" s="3">
        <f ca="1">MAX(0,$B8814-Decision!$D$5)</f>
        <v>0</v>
      </c>
      <c r="G8814" s="3">
        <f ca="1">MAX(0,$B8814-Decision!$D$6)</f>
        <v>0</v>
      </c>
      <c r="H8814" s="3">
        <f ca="1">MAX(0,$B8814-Decision!$D$7)</f>
        <v>0</v>
      </c>
      <c r="I8814" s="3">
        <f ca="1">MAX(0,$B8814-Decision!$D$8)</f>
        <v>0</v>
      </c>
      <c r="J8814" s="3">
        <f ca="1">MAX(0,$B8814-Decision!$D$9)</f>
        <v>0</v>
      </c>
    </row>
    <row r="8815" spans="1:10" x14ac:dyDescent="0.3">
      <c r="A8815">
        <f t="shared" si="275"/>
        <v>8814</v>
      </c>
      <c r="B8815">
        <f ca="1">_xlfn.NORM.INV(RAND(), Inputs!$B$11, Inputs!$B$12)</f>
        <v>771.89074877490793</v>
      </c>
      <c r="C8815">
        <f t="shared" ca="1" si="274"/>
        <v>772</v>
      </c>
      <c r="E8815" s="3">
        <f ca="1">MAX(0,$B8815-Decision!$D$4)</f>
        <v>0</v>
      </c>
      <c r="F8815" s="3">
        <f ca="1">MAX(0,$B8815-Decision!$D$5)</f>
        <v>0</v>
      </c>
      <c r="G8815" s="3">
        <f ca="1">MAX(0,$B8815-Decision!$D$6)</f>
        <v>0</v>
      </c>
      <c r="H8815" s="3">
        <f ca="1">MAX(0,$B8815-Decision!$D$7)</f>
        <v>0</v>
      </c>
      <c r="I8815" s="3">
        <f ca="1">MAX(0,$B8815-Decision!$D$8)</f>
        <v>0</v>
      </c>
      <c r="J8815" s="3">
        <f ca="1">MAX(0,$B8815-Decision!$D$9)</f>
        <v>0</v>
      </c>
    </row>
    <row r="8816" spans="1:10" x14ac:dyDescent="0.3">
      <c r="A8816">
        <f t="shared" si="275"/>
        <v>8815</v>
      </c>
      <c r="B8816">
        <f ca="1">_xlfn.NORM.INV(RAND(), Inputs!$B$11, Inputs!$B$12)</f>
        <v>779.90054057849932</v>
      </c>
      <c r="C8816">
        <f t="shared" ca="1" si="274"/>
        <v>780</v>
      </c>
      <c r="E8816" s="3">
        <f ca="1">MAX(0,$B8816-Decision!$D$4)</f>
        <v>0</v>
      </c>
      <c r="F8816" s="3">
        <f ca="1">MAX(0,$B8816-Decision!$D$5)</f>
        <v>0</v>
      </c>
      <c r="G8816" s="3">
        <f ca="1">MAX(0,$B8816-Decision!$D$6)</f>
        <v>0</v>
      </c>
      <c r="H8816" s="3">
        <f ca="1">MAX(0,$B8816-Decision!$D$7)</f>
        <v>0</v>
      </c>
      <c r="I8816" s="3">
        <f ca="1">MAX(0,$B8816-Decision!$D$8)</f>
        <v>0</v>
      </c>
      <c r="J8816" s="3">
        <f ca="1">MAX(0,$B8816-Decision!$D$9)</f>
        <v>0</v>
      </c>
    </row>
    <row r="8817" spans="1:10" x14ac:dyDescent="0.3">
      <c r="A8817">
        <f t="shared" si="275"/>
        <v>8816</v>
      </c>
      <c r="B8817">
        <f ca="1">_xlfn.NORM.INV(RAND(), Inputs!$B$11, Inputs!$B$12)</f>
        <v>825.4935442047481</v>
      </c>
      <c r="C8817">
        <f t="shared" ca="1" si="274"/>
        <v>825</v>
      </c>
      <c r="E8817" s="3">
        <f ca="1">MAX(0,$B8817-Decision!$D$4)</f>
        <v>42.493544204748105</v>
      </c>
      <c r="F8817" s="3">
        <f ca="1">MAX(0,$B8817-Decision!$D$5)</f>
        <v>27.493544204748105</v>
      </c>
      <c r="G8817" s="3">
        <f ca="1">MAX(0,$B8817-Decision!$D$6)</f>
        <v>4.4935442047481047</v>
      </c>
      <c r="H8817" s="3">
        <f ca="1">MAX(0,$B8817-Decision!$D$7)</f>
        <v>0</v>
      </c>
      <c r="I8817" s="3">
        <f ca="1">MAX(0,$B8817-Decision!$D$8)</f>
        <v>0</v>
      </c>
      <c r="J8817" s="3">
        <f ca="1">MAX(0,$B8817-Decision!$D$9)</f>
        <v>0</v>
      </c>
    </row>
    <row r="8818" spans="1:10" x14ac:dyDescent="0.3">
      <c r="A8818">
        <f t="shared" si="275"/>
        <v>8817</v>
      </c>
      <c r="B8818">
        <f ca="1">_xlfn.NORM.INV(RAND(), Inputs!$B$11, Inputs!$B$12)</f>
        <v>712.51596869142725</v>
      </c>
      <c r="C8818">
        <f t="shared" ca="1" si="274"/>
        <v>713</v>
      </c>
      <c r="E8818" s="3">
        <f ca="1">MAX(0,$B8818-Decision!$D$4)</f>
        <v>0</v>
      </c>
      <c r="F8818" s="3">
        <f ca="1">MAX(0,$B8818-Decision!$D$5)</f>
        <v>0</v>
      </c>
      <c r="G8818" s="3">
        <f ca="1">MAX(0,$B8818-Decision!$D$6)</f>
        <v>0</v>
      </c>
      <c r="H8818" s="3">
        <f ca="1">MAX(0,$B8818-Decision!$D$7)</f>
        <v>0</v>
      </c>
      <c r="I8818" s="3">
        <f ca="1">MAX(0,$B8818-Decision!$D$8)</f>
        <v>0</v>
      </c>
      <c r="J8818" s="3">
        <f ca="1">MAX(0,$B8818-Decision!$D$9)</f>
        <v>0</v>
      </c>
    </row>
    <row r="8819" spans="1:10" x14ac:dyDescent="0.3">
      <c r="A8819">
        <f t="shared" si="275"/>
        <v>8818</v>
      </c>
      <c r="B8819">
        <f ca="1">_xlfn.NORM.INV(RAND(), Inputs!$B$11, Inputs!$B$12)</f>
        <v>646.50791220384792</v>
      </c>
      <c r="C8819">
        <f t="shared" ca="1" si="274"/>
        <v>647</v>
      </c>
      <c r="E8819" s="3">
        <f ca="1">MAX(0,$B8819-Decision!$D$4)</f>
        <v>0</v>
      </c>
      <c r="F8819" s="3">
        <f ca="1">MAX(0,$B8819-Decision!$D$5)</f>
        <v>0</v>
      </c>
      <c r="G8819" s="3">
        <f ca="1">MAX(0,$B8819-Decision!$D$6)</f>
        <v>0</v>
      </c>
      <c r="H8819" s="3">
        <f ca="1">MAX(0,$B8819-Decision!$D$7)</f>
        <v>0</v>
      </c>
      <c r="I8819" s="3">
        <f ca="1">MAX(0,$B8819-Decision!$D$8)</f>
        <v>0</v>
      </c>
      <c r="J8819" s="3">
        <f ca="1">MAX(0,$B8819-Decision!$D$9)</f>
        <v>0</v>
      </c>
    </row>
    <row r="8820" spans="1:10" x14ac:dyDescent="0.3">
      <c r="A8820">
        <f t="shared" si="275"/>
        <v>8819</v>
      </c>
      <c r="B8820">
        <f ca="1">_xlfn.NORM.INV(RAND(), Inputs!$B$11, Inputs!$B$12)</f>
        <v>655.37471676451901</v>
      </c>
      <c r="C8820">
        <f t="shared" ca="1" si="274"/>
        <v>655</v>
      </c>
      <c r="E8820" s="3">
        <f ca="1">MAX(0,$B8820-Decision!$D$4)</f>
        <v>0</v>
      </c>
      <c r="F8820" s="3">
        <f ca="1">MAX(0,$B8820-Decision!$D$5)</f>
        <v>0</v>
      </c>
      <c r="G8820" s="3">
        <f ca="1">MAX(0,$B8820-Decision!$D$6)</f>
        <v>0</v>
      </c>
      <c r="H8820" s="3">
        <f ca="1">MAX(0,$B8820-Decision!$D$7)</f>
        <v>0</v>
      </c>
      <c r="I8820" s="3">
        <f ca="1">MAX(0,$B8820-Decision!$D$8)</f>
        <v>0</v>
      </c>
      <c r="J8820" s="3">
        <f ca="1">MAX(0,$B8820-Decision!$D$9)</f>
        <v>0</v>
      </c>
    </row>
    <row r="8821" spans="1:10" x14ac:dyDescent="0.3">
      <c r="A8821">
        <f t="shared" si="275"/>
        <v>8820</v>
      </c>
      <c r="B8821">
        <f ca="1">_xlfn.NORM.INV(RAND(), Inputs!$B$11, Inputs!$B$12)</f>
        <v>763.19479594556935</v>
      </c>
      <c r="C8821">
        <f t="shared" ca="1" si="274"/>
        <v>763</v>
      </c>
      <c r="E8821" s="3">
        <f ca="1">MAX(0,$B8821-Decision!$D$4)</f>
        <v>0</v>
      </c>
      <c r="F8821" s="3">
        <f ca="1">MAX(0,$B8821-Decision!$D$5)</f>
        <v>0</v>
      </c>
      <c r="G8821" s="3">
        <f ca="1">MAX(0,$B8821-Decision!$D$6)</f>
        <v>0</v>
      </c>
      <c r="H8821" s="3">
        <f ca="1">MAX(0,$B8821-Decision!$D$7)</f>
        <v>0</v>
      </c>
      <c r="I8821" s="3">
        <f ca="1">MAX(0,$B8821-Decision!$D$8)</f>
        <v>0</v>
      </c>
      <c r="J8821" s="3">
        <f ca="1">MAX(0,$B8821-Decision!$D$9)</f>
        <v>0</v>
      </c>
    </row>
    <row r="8822" spans="1:10" x14ac:dyDescent="0.3">
      <c r="A8822">
        <f t="shared" si="275"/>
        <v>8821</v>
      </c>
      <c r="B8822">
        <f ca="1">_xlfn.NORM.INV(RAND(), Inputs!$B$11, Inputs!$B$12)</f>
        <v>713.10281347854766</v>
      </c>
      <c r="C8822">
        <f t="shared" ca="1" si="274"/>
        <v>713</v>
      </c>
      <c r="E8822" s="3">
        <f ca="1">MAX(0,$B8822-Decision!$D$4)</f>
        <v>0</v>
      </c>
      <c r="F8822" s="3">
        <f ca="1">MAX(0,$B8822-Decision!$D$5)</f>
        <v>0</v>
      </c>
      <c r="G8822" s="3">
        <f ca="1">MAX(0,$B8822-Decision!$D$6)</f>
        <v>0</v>
      </c>
      <c r="H8822" s="3">
        <f ca="1">MAX(0,$B8822-Decision!$D$7)</f>
        <v>0</v>
      </c>
      <c r="I8822" s="3">
        <f ca="1">MAX(0,$B8822-Decision!$D$8)</f>
        <v>0</v>
      </c>
      <c r="J8822" s="3">
        <f ca="1">MAX(0,$B8822-Decision!$D$9)</f>
        <v>0</v>
      </c>
    </row>
    <row r="8823" spans="1:10" x14ac:dyDescent="0.3">
      <c r="A8823">
        <f t="shared" si="275"/>
        <v>8822</v>
      </c>
      <c r="B8823">
        <f ca="1">_xlfn.NORM.INV(RAND(), Inputs!$B$11, Inputs!$B$12)</f>
        <v>692.53414321817365</v>
      </c>
      <c r="C8823">
        <f t="shared" ca="1" si="274"/>
        <v>693</v>
      </c>
      <c r="E8823" s="3">
        <f ca="1">MAX(0,$B8823-Decision!$D$4)</f>
        <v>0</v>
      </c>
      <c r="F8823" s="3">
        <f ca="1">MAX(0,$B8823-Decision!$D$5)</f>
        <v>0</v>
      </c>
      <c r="G8823" s="3">
        <f ca="1">MAX(0,$B8823-Decision!$D$6)</f>
        <v>0</v>
      </c>
      <c r="H8823" s="3">
        <f ca="1">MAX(0,$B8823-Decision!$D$7)</f>
        <v>0</v>
      </c>
      <c r="I8823" s="3">
        <f ca="1">MAX(0,$B8823-Decision!$D$8)</f>
        <v>0</v>
      </c>
      <c r="J8823" s="3">
        <f ca="1">MAX(0,$B8823-Decision!$D$9)</f>
        <v>0</v>
      </c>
    </row>
    <row r="8824" spans="1:10" x14ac:dyDescent="0.3">
      <c r="A8824">
        <f t="shared" si="275"/>
        <v>8823</v>
      </c>
      <c r="B8824">
        <f ca="1">_xlfn.NORM.INV(RAND(), Inputs!$B$11, Inputs!$B$12)</f>
        <v>796.0952381793121</v>
      </c>
      <c r="C8824">
        <f t="shared" ca="1" si="274"/>
        <v>796</v>
      </c>
      <c r="E8824" s="3">
        <f ca="1">MAX(0,$B8824-Decision!$D$4)</f>
        <v>13.095238179312105</v>
      </c>
      <c r="F8824" s="3">
        <f ca="1">MAX(0,$B8824-Decision!$D$5)</f>
        <v>0</v>
      </c>
      <c r="G8824" s="3">
        <f ca="1">MAX(0,$B8824-Decision!$D$6)</f>
        <v>0</v>
      </c>
      <c r="H8824" s="3">
        <f ca="1">MAX(0,$B8824-Decision!$D$7)</f>
        <v>0</v>
      </c>
      <c r="I8824" s="3">
        <f ca="1">MAX(0,$B8824-Decision!$D$8)</f>
        <v>0</v>
      </c>
      <c r="J8824" s="3">
        <f ca="1">MAX(0,$B8824-Decision!$D$9)</f>
        <v>0</v>
      </c>
    </row>
    <row r="8825" spans="1:10" x14ac:dyDescent="0.3">
      <c r="A8825">
        <f t="shared" si="275"/>
        <v>8824</v>
      </c>
      <c r="B8825">
        <f ca="1">_xlfn.NORM.INV(RAND(), Inputs!$B$11, Inputs!$B$12)</f>
        <v>644.99823839252144</v>
      </c>
      <c r="C8825">
        <f t="shared" ca="1" si="274"/>
        <v>645</v>
      </c>
      <c r="E8825" s="3">
        <f ca="1">MAX(0,$B8825-Decision!$D$4)</f>
        <v>0</v>
      </c>
      <c r="F8825" s="3">
        <f ca="1">MAX(0,$B8825-Decision!$D$5)</f>
        <v>0</v>
      </c>
      <c r="G8825" s="3">
        <f ca="1">MAX(0,$B8825-Decision!$D$6)</f>
        <v>0</v>
      </c>
      <c r="H8825" s="3">
        <f ca="1">MAX(0,$B8825-Decision!$D$7)</f>
        <v>0</v>
      </c>
      <c r="I8825" s="3">
        <f ca="1">MAX(0,$B8825-Decision!$D$8)</f>
        <v>0</v>
      </c>
      <c r="J8825" s="3">
        <f ca="1">MAX(0,$B8825-Decision!$D$9)</f>
        <v>0</v>
      </c>
    </row>
    <row r="8826" spans="1:10" x14ac:dyDescent="0.3">
      <c r="A8826">
        <f t="shared" si="275"/>
        <v>8825</v>
      </c>
      <c r="B8826">
        <f ca="1">_xlfn.NORM.INV(RAND(), Inputs!$B$11, Inputs!$B$12)</f>
        <v>720.22943999913161</v>
      </c>
      <c r="C8826">
        <f t="shared" ca="1" si="274"/>
        <v>720</v>
      </c>
      <c r="E8826" s="3">
        <f ca="1">MAX(0,$B8826-Decision!$D$4)</f>
        <v>0</v>
      </c>
      <c r="F8826" s="3">
        <f ca="1">MAX(0,$B8826-Decision!$D$5)</f>
        <v>0</v>
      </c>
      <c r="G8826" s="3">
        <f ca="1">MAX(0,$B8826-Decision!$D$6)</f>
        <v>0</v>
      </c>
      <c r="H8826" s="3">
        <f ca="1">MAX(0,$B8826-Decision!$D$7)</f>
        <v>0</v>
      </c>
      <c r="I8826" s="3">
        <f ca="1">MAX(0,$B8826-Decision!$D$8)</f>
        <v>0</v>
      </c>
      <c r="J8826" s="3">
        <f ca="1">MAX(0,$B8826-Decision!$D$9)</f>
        <v>0</v>
      </c>
    </row>
    <row r="8827" spans="1:10" x14ac:dyDescent="0.3">
      <c r="A8827">
        <f t="shared" si="275"/>
        <v>8826</v>
      </c>
      <c r="B8827">
        <f ca="1">_xlfn.NORM.INV(RAND(), Inputs!$B$11, Inputs!$B$12)</f>
        <v>699.50893537757838</v>
      </c>
      <c r="C8827">
        <f t="shared" ca="1" si="274"/>
        <v>700</v>
      </c>
      <c r="E8827" s="3">
        <f ca="1">MAX(0,$B8827-Decision!$D$4)</f>
        <v>0</v>
      </c>
      <c r="F8827" s="3">
        <f ca="1">MAX(0,$B8827-Decision!$D$5)</f>
        <v>0</v>
      </c>
      <c r="G8827" s="3">
        <f ca="1">MAX(0,$B8827-Decision!$D$6)</f>
        <v>0</v>
      </c>
      <c r="H8827" s="3">
        <f ca="1">MAX(0,$B8827-Decision!$D$7)</f>
        <v>0</v>
      </c>
      <c r="I8827" s="3">
        <f ca="1">MAX(0,$B8827-Decision!$D$8)</f>
        <v>0</v>
      </c>
      <c r="J8827" s="3">
        <f ca="1">MAX(0,$B8827-Decision!$D$9)</f>
        <v>0</v>
      </c>
    </row>
    <row r="8828" spans="1:10" x14ac:dyDescent="0.3">
      <c r="A8828">
        <f t="shared" si="275"/>
        <v>8827</v>
      </c>
      <c r="B8828">
        <f ca="1">_xlfn.NORM.INV(RAND(), Inputs!$B$11, Inputs!$B$12)</f>
        <v>750.43868270639757</v>
      </c>
      <c r="C8828">
        <f t="shared" ca="1" si="274"/>
        <v>750</v>
      </c>
      <c r="E8828" s="3">
        <f ca="1">MAX(0,$B8828-Decision!$D$4)</f>
        <v>0</v>
      </c>
      <c r="F8828" s="3">
        <f ca="1">MAX(0,$B8828-Decision!$D$5)</f>
        <v>0</v>
      </c>
      <c r="G8828" s="3">
        <f ca="1">MAX(0,$B8828-Decision!$D$6)</f>
        <v>0</v>
      </c>
      <c r="H8828" s="3">
        <f ca="1">MAX(0,$B8828-Decision!$D$7)</f>
        <v>0</v>
      </c>
      <c r="I8828" s="3">
        <f ca="1">MAX(0,$B8828-Decision!$D$8)</f>
        <v>0</v>
      </c>
      <c r="J8828" s="3">
        <f ca="1">MAX(0,$B8828-Decision!$D$9)</f>
        <v>0</v>
      </c>
    </row>
    <row r="8829" spans="1:10" x14ac:dyDescent="0.3">
      <c r="A8829">
        <f t="shared" si="275"/>
        <v>8828</v>
      </c>
      <c r="B8829">
        <f ca="1">_xlfn.NORM.INV(RAND(), Inputs!$B$11, Inputs!$B$12)</f>
        <v>700.59488746152783</v>
      </c>
      <c r="C8829">
        <f t="shared" ca="1" si="274"/>
        <v>701</v>
      </c>
      <c r="E8829" s="3">
        <f ca="1">MAX(0,$B8829-Decision!$D$4)</f>
        <v>0</v>
      </c>
      <c r="F8829" s="3">
        <f ca="1">MAX(0,$B8829-Decision!$D$5)</f>
        <v>0</v>
      </c>
      <c r="G8829" s="3">
        <f ca="1">MAX(0,$B8829-Decision!$D$6)</f>
        <v>0</v>
      </c>
      <c r="H8829" s="3">
        <f ca="1">MAX(0,$B8829-Decision!$D$7)</f>
        <v>0</v>
      </c>
      <c r="I8829" s="3">
        <f ca="1">MAX(0,$B8829-Decision!$D$8)</f>
        <v>0</v>
      </c>
      <c r="J8829" s="3">
        <f ca="1">MAX(0,$B8829-Decision!$D$9)</f>
        <v>0</v>
      </c>
    </row>
    <row r="8830" spans="1:10" x14ac:dyDescent="0.3">
      <c r="A8830">
        <f t="shared" si="275"/>
        <v>8829</v>
      </c>
      <c r="B8830">
        <f ca="1">_xlfn.NORM.INV(RAND(), Inputs!$B$11, Inputs!$B$12)</f>
        <v>666.58068938204076</v>
      </c>
      <c r="C8830">
        <f t="shared" ca="1" si="274"/>
        <v>667</v>
      </c>
      <c r="E8830" s="3">
        <f ca="1">MAX(0,$B8830-Decision!$D$4)</f>
        <v>0</v>
      </c>
      <c r="F8830" s="3">
        <f ca="1">MAX(0,$B8830-Decision!$D$5)</f>
        <v>0</v>
      </c>
      <c r="G8830" s="3">
        <f ca="1">MAX(0,$B8830-Decision!$D$6)</f>
        <v>0</v>
      </c>
      <c r="H8830" s="3">
        <f ca="1">MAX(0,$B8830-Decision!$D$7)</f>
        <v>0</v>
      </c>
      <c r="I8830" s="3">
        <f ca="1">MAX(0,$B8830-Decision!$D$8)</f>
        <v>0</v>
      </c>
      <c r="J8830" s="3">
        <f ca="1">MAX(0,$B8830-Decision!$D$9)</f>
        <v>0</v>
      </c>
    </row>
    <row r="8831" spans="1:10" x14ac:dyDescent="0.3">
      <c r="A8831">
        <f t="shared" si="275"/>
        <v>8830</v>
      </c>
      <c r="B8831">
        <f ca="1">_xlfn.NORM.INV(RAND(), Inputs!$B$11, Inputs!$B$12)</f>
        <v>844.74738220749157</v>
      </c>
      <c r="C8831">
        <f t="shared" ca="1" si="274"/>
        <v>845</v>
      </c>
      <c r="E8831" s="3">
        <f ca="1">MAX(0,$B8831-Decision!$D$4)</f>
        <v>61.747382207491569</v>
      </c>
      <c r="F8831" s="3">
        <f ca="1">MAX(0,$B8831-Decision!$D$5)</f>
        <v>46.747382207491569</v>
      </c>
      <c r="G8831" s="3">
        <f ca="1">MAX(0,$B8831-Decision!$D$6)</f>
        <v>23.747382207491569</v>
      </c>
      <c r="H8831" s="3">
        <f ca="1">MAX(0,$B8831-Decision!$D$7)</f>
        <v>4.7473822074915688</v>
      </c>
      <c r="I8831" s="3">
        <f ca="1">MAX(0,$B8831-Decision!$D$8)</f>
        <v>0</v>
      </c>
      <c r="J8831" s="3">
        <f ca="1">MAX(0,$B8831-Decision!$D$9)</f>
        <v>0</v>
      </c>
    </row>
    <row r="8832" spans="1:10" x14ac:dyDescent="0.3">
      <c r="A8832">
        <f t="shared" si="275"/>
        <v>8831</v>
      </c>
      <c r="B8832">
        <f ca="1">_xlfn.NORM.INV(RAND(), Inputs!$B$11, Inputs!$B$12)</f>
        <v>677.74444204853091</v>
      </c>
      <c r="C8832">
        <f t="shared" ca="1" si="274"/>
        <v>678</v>
      </c>
      <c r="E8832" s="3">
        <f ca="1">MAX(0,$B8832-Decision!$D$4)</f>
        <v>0</v>
      </c>
      <c r="F8832" s="3">
        <f ca="1">MAX(0,$B8832-Decision!$D$5)</f>
        <v>0</v>
      </c>
      <c r="G8832" s="3">
        <f ca="1">MAX(0,$B8832-Decision!$D$6)</f>
        <v>0</v>
      </c>
      <c r="H8832" s="3">
        <f ca="1">MAX(0,$B8832-Decision!$D$7)</f>
        <v>0</v>
      </c>
      <c r="I8832" s="3">
        <f ca="1">MAX(0,$B8832-Decision!$D$8)</f>
        <v>0</v>
      </c>
      <c r="J8832" s="3">
        <f ca="1">MAX(0,$B8832-Decision!$D$9)</f>
        <v>0</v>
      </c>
    </row>
    <row r="8833" spans="1:10" x14ac:dyDescent="0.3">
      <c r="A8833">
        <f t="shared" si="275"/>
        <v>8832</v>
      </c>
      <c r="B8833">
        <f ca="1">_xlfn.NORM.INV(RAND(), Inputs!$B$11, Inputs!$B$12)</f>
        <v>751.40856664244029</v>
      </c>
      <c r="C8833">
        <f t="shared" ca="1" si="274"/>
        <v>751</v>
      </c>
      <c r="E8833" s="3">
        <f ca="1">MAX(0,$B8833-Decision!$D$4)</f>
        <v>0</v>
      </c>
      <c r="F8833" s="3">
        <f ca="1">MAX(0,$B8833-Decision!$D$5)</f>
        <v>0</v>
      </c>
      <c r="G8833" s="3">
        <f ca="1">MAX(0,$B8833-Decision!$D$6)</f>
        <v>0</v>
      </c>
      <c r="H8833" s="3">
        <f ca="1">MAX(0,$B8833-Decision!$D$7)</f>
        <v>0</v>
      </c>
      <c r="I8833" s="3">
        <f ca="1">MAX(0,$B8833-Decision!$D$8)</f>
        <v>0</v>
      </c>
      <c r="J8833" s="3">
        <f ca="1">MAX(0,$B8833-Decision!$D$9)</f>
        <v>0</v>
      </c>
    </row>
    <row r="8834" spans="1:10" x14ac:dyDescent="0.3">
      <c r="A8834">
        <f t="shared" si="275"/>
        <v>8833</v>
      </c>
      <c r="B8834">
        <f ca="1">_xlfn.NORM.INV(RAND(), Inputs!$B$11, Inputs!$B$12)</f>
        <v>738.09249021605103</v>
      </c>
      <c r="C8834">
        <f t="shared" ca="1" si="274"/>
        <v>738</v>
      </c>
      <c r="E8834" s="3">
        <f ca="1">MAX(0,$B8834-Decision!$D$4)</f>
        <v>0</v>
      </c>
      <c r="F8834" s="3">
        <f ca="1">MAX(0,$B8834-Decision!$D$5)</f>
        <v>0</v>
      </c>
      <c r="G8834" s="3">
        <f ca="1">MAX(0,$B8834-Decision!$D$6)</f>
        <v>0</v>
      </c>
      <c r="H8834" s="3">
        <f ca="1">MAX(0,$B8834-Decision!$D$7)</f>
        <v>0</v>
      </c>
      <c r="I8834" s="3">
        <f ca="1">MAX(0,$B8834-Decision!$D$8)</f>
        <v>0</v>
      </c>
      <c r="J8834" s="3">
        <f ca="1">MAX(0,$B8834-Decision!$D$9)</f>
        <v>0</v>
      </c>
    </row>
    <row r="8835" spans="1:10" x14ac:dyDescent="0.3">
      <c r="A8835">
        <f t="shared" si="275"/>
        <v>8834</v>
      </c>
      <c r="B8835">
        <f ca="1">_xlfn.NORM.INV(RAND(), Inputs!$B$11, Inputs!$B$12)</f>
        <v>630.39621879073786</v>
      </c>
      <c r="C8835">
        <f t="shared" ref="C8835:C8898" ca="1" si="276">ROUND(B8835,0)</f>
        <v>630</v>
      </c>
      <c r="E8835" s="3">
        <f ca="1">MAX(0,$B8835-Decision!$D$4)</f>
        <v>0</v>
      </c>
      <c r="F8835" s="3">
        <f ca="1">MAX(0,$B8835-Decision!$D$5)</f>
        <v>0</v>
      </c>
      <c r="G8835" s="3">
        <f ca="1">MAX(0,$B8835-Decision!$D$6)</f>
        <v>0</v>
      </c>
      <c r="H8835" s="3">
        <f ca="1">MAX(0,$B8835-Decision!$D$7)</f>
        <v>0</v>
      </c>
      <c r="I8835" s="3">
        <f ca="1">MAX(0,$B8835-Decision!$D$8)</f>
        <v>0</v>
      </c>
      <c r="J8835" s="3">
        <f ca="1">MAX(0,$B8835-Decision!$D$9)</f>
        <v>0</v>
      </c>
    </row>
    <row r="8836" spans="1:10" x14ac:dyDescent="0.3">
      <c r="A8836">
        <f t="shared" ref="A8836:A8899" si="277">A8835+1</f>
        <v>8835</v>
      </c>
      <c r="B8836">
        <f ca="1">_xlfn.NORM.INV(RAND(), Inputs!$B$11, Inputs!$B$12)</f>
        <v>709.55584347408126</v>
      </c>
      <c r="C8836">
        <f t="shared" ca="1" si="276"/>
        <v>710</v>
      </c>
      <c r="E8836" s="3">
        <f ca="1">MAX(0,$B8836-Decision!$D$4)</f>
        <v>0</v>
      </c>
      <c r="F8836" s="3">
        <f ca="1">MAX(0,$B8836-Decision!$D$5)</f>
        <v>0</v>
      </c>
      <c r="G8836" s="3">
        <f ca="1">MAX(0,$B8836-Decision!$D$6)</f>
        <v>0</v>
      </c>
      <c r="H8836" s="3">
        <f ca="1">MAX(0,$B8836-Decision!$D$7)</f>
        <v>0</v>
      </c>
      <c r="I8836" s="3">
        <f ca="1">MAX(0,$B8836-Decision!$D$8)</f>
        <v>0</v>
      </c>
      <c r="J8836" s="3">
        <f ca="1">MAX(0,$B8836-Decision!$D$9)</f>
        <v>0</v>
      </c>
    </row>
    <row r="8837" spans="1:10" x14ac:dyDescent="0.3">
      <c r="A8837">
        <f t="shared" si="277"/>
        <v>8836</v>
      </c>
      <c r="B8837">
        <f ca="1">_xlfn.NORM.INV(RAND(), Inputs!$B$11, Inputs!$B$12)</f>
        <v>713.60052160209</v>
      </c>
      <c r="C8837">
        <f t="shared" ca="1" si="276"/>
        <v>714</v>
      </c>
      <c r="E8837" s="3">
        <f ca="1">MAX(0,$B8837-Decision!$D$4)</f>
        <v>0</v>
      </c>
      <c r="F8837" s="3">
        <f ca="1">MAX(0,$B8837-Decision!$D$5)</f>
        <v>0</v>
      </c>
      <c r="G8837" s="3">
        <f ca="1">MAX(0,$B8837-Decision!$D$6)</f>
        <v>0</v>
      </c>
      <c r="H8837" s="3">
        <f ca="1">MAX(0,$B8837-Decision!$D$7)</f>
        <v>0</v>
      </c>
      <c r="I8837" s="3">
        <f ca="1">MAX(0,$B8837-Decision!$D$8)</f>
        <v>0</v>
      </c>
      <c r="J8837" s="3">
        <f ca="1">MAX(0,$B8837-Decision!$D$9)</f>
        <v>0</v>
      </c>
    </row>
    <row r="8838" spans="1:10" x14ac:dyDescent="0.3">
      <c r="A8838">
        <f t="shared" si="277"/>
        <v>8837</v>
      </c>
      <c r="B8838">
        <f ca="1">_xlfn.NORM.INV(RAND(), Inputs!$B$11, Inputs!$B$12)</f>
        <v>769.04599929244841</v>
      </c>
      <c r="C8838">
        <f t="shared" ca="1" si="276"/>
        <v>769</v>
      </c>
      <c r="E8838" s="3">
        <f ca="1">MAX(0,$B8838-Decision!$D$4)</f>
        <v>0</v>
      </c>
      <c r="F8838" s="3">
        <f ca="1">MAX(0,$B8838-Decision!$D$5)</f>
        <v>0</v>
      </c>
      <c r="G8838" s="3">
        <f ca="1">MAX(0,$B8838-Decision!$D$6)</f>
        <v>0</v>
      </c>
      <c r="H8838" s="3">
        <f ca="1">MAX(0,$B8838-Decision!$D$7)</f>
        <v>0</v>
      </c>
      <c r="I8838" s="3">
        <f ca="1">MAX(0,$B8838-Decision!$D$8)</f>
        <v>0</v>
      </c>
      <c r="J8838" s="3">
        <f ca="1">MAX(0,$B8838-Decision!$D$9)</f>
        <v>0</v>
      </c>
    </row>
    <row r="8839" spans="1:10" x14ac:dyDescent="0.3">
      <c r="A8839">
        <f t="shared" si="277"/>
        <v>8838</v>
      </c>
      <c r="B8839">
        <f ca="1">_xlfn.NORM.INV(RAND(), Inputs!$B$11, Inputs!$B$12)</f>
        <v>671.80746474089437</v>
      </c>
      <c r="C8839">
        <f t="shared" ca="1" si="276"/>
        <v>672</v>
      </c>
      <c r="E8839" s="3">
        <f ca="1">MAX(0,$B8839-Decision!$D$4)</f>
        <v>0</v>
      </c>
      <c r="F8839" s="3">
        <f ca="1">MAX(0,$B8839-Decision!$D$5)</f>
        <v>0</v>
      </c>
      <c r="G8839" s="3">
        <f ca="1">MAX(0,$B8839-Decision!$D$6)</f>
        <v>0</v>
      </c>
      <c r="H8839" s="3">
        <f ca="1">MAX(0,$B8839-Decision!$D$7)</f>
        <v>0</v>
      </c>
      <c r="I8839" s="3">
        <f ca="1">MAX(0,$B8839-Decision!$D$8)</f>
        <v>0</v>
      </c>
      <c r="J8839" s="3">
        <f ca="1">MAX(0,$B8839-Decision!$D$9)</f>
        <v>0</v>
      </c>
    </row>
    <row r="8840" spans="1:10" x14ac:dyDescent="0.3">
      <c r="A8840">
        <f t="shared" si="277"/>
        <v>8839</v>
      </c>
      <c r="B8840">
        <f ca="1">_xlfn.NORM.INV(RAND(), Inputs!$B$11, Inputs!$B$12)</f>
        <v>711.57607026447499</v>
      </c>
      <c r="C8840">
        <f t="shared" ca="1" si="276"/>
        <v>712</v>
      </c>
      <c r="E8840" s="3">
        <f ca="1">MAX(0,$B8840-Decision!$D$4)</f>
        <v>0</v>
      </c>
      <c r="F8840" s="3">
        <f ca="1">MAX(0,$B8840-Decision!$D$5)</f>
        <v>0</v>
      </c>
      <c r="G8840" s="3">
        <f ca="1">MAX(0,$B8840-Decision!$D$6)</f>
        <v>0</v>
      </c>
      <c r="H8840" s="3">
        <f ca="1">MAX(0,$B8840-Decision!$D$7)</f>
        <v>0</v>
      </c>
      <c r="I8840" s="3">
        <f ca="1">MAX(0,$B8840-Decision!$D$8)</f>
        <v>0</v>
      </c>
      <c r="J8840" s="3">
        <f ca="1">MAX(0,$B8840-Decision!$D$9)</f>
        <v>0</v>
      </c>
    </row>
    <row r="8841" spans="1:10" x14ac:dyDescent="0.3">
      <c r="A8841">
        <f t="shared" si="277"/>
        <v>8840</v>
      </c>
      <c r="B8841">
        <f ca="1">_xlfn.NORM.INV(RAND(), Inputs!$B$11, Inputs!$B$12)</f>
        <v>776.46583157731368</v>
      </c>
      <c r="C8841">
        <f t="shared" ca="1" si="276"/>
        <v>776</v>
      </c>
      <c r="E8841" s="3">
        <f ca="1">MAX(0,$B8841-Decision!$D$4)</f>
        <v>0</v>
      </c>
      <c r="F8841" s="3">
        <f ca="1">MAX(0,$B8841-Decision!$D$5)</f>
        <v>0</v>
      </c>
      <c r="G8841" s="3">
        <f ca="1">MAX(0,$B8841-Decision!$D$6)</f>
        <v>0</v>
      </c>
      <c r="H8841" s="3">
        <f ca="1">MAX(0,$B8841-Decision!$D$7)</f>
        <v>0</v>
      </c>
      <c r="I8841" s="3">
        <f ca="1">MAX(0,$B8841-Decision!$D$8)</f>
        <v>0</v>
      </c>
      <c r="J8841" s="3">
        <f ca="1">MAX(0,$B8841-Decision!$D$9)</f>
        <v>0</v>
      </c>
    </row>
    <row r="8842" spans="1:10" x14ac:dyDescent="0.3">
      <c r="A8842">
        <f t="shared" si="277"/>
        <v>8841</v>
      </c>
      <c r="B8842">
        <f ca="1">_xlfn.NORM.INV(RAND(), Inputs!$B$11, Inputs!$B$12)</f>
        <v>716.76783689633487</v>
      </c>
      <c r="C8842">
        <f t="shared" ca="1" si="276"/>
        <v>717</v>
      </c>
      <c r="E8842" s="3">
        <f ca="1">MAX(0,$B8842-Decision!$D$4)</f>
        <v>0</v>
      </c>
      <c r="F8842" s="3">
        <f ca="1">MAX(0,$B8842-Decision!$D$5)</f>
        <v>0</v>
      </c>
      <c r="G8842" s="3">
        <f ca="1">MAX(0,$B8842-Decision!$D$6)</f>
        <v>0</v>
      </c>
      <c r="H8842" s="3">
        <f ca="1">MAX(0,$B8842-Decision!$D$7)</f>
        <v>0</v>
      </c>
      <c r="I8842" s="3">
        <f ca="1">MAX(0,$B8842-Decision!$D$8)</f>
        <v>0</v>
      </c>
      <c r="J8842" s="3">
        <f ca="1">MAX(0,$B8842-Decision!$D$9)</f>
        <v>0</v>
      </c>
    </row>
    <row r="8843" spans="1:10" x14ac:dyDescent="0.3">
      <c r="A8843">
        <f t="shared" si="277"/>
        <v>8842</v>
      </c>
      <c r="B8843">
        <f ca="1">_xlfn.NORM.INV(RAND(), Inputs!$B$11, Inputs!$B$12)</f>
        <v>646.56193371443601</v>
      </c>
      <c r="C8843">
        <f t="shared" ca="1" si="276"/>
        <v>647</v>
      </c>
      <c r="E8843" s="3">
        <f ca="1">MAX(0,$B8843-Decision!$D$4)</f>
        <v>0</v>
      </c>
      <c r="F8843" s="3">
        <f ca="1">MAX(0,$B8843-Decision!$D$5)</f>
        <v>0</v>
      </c>
      <c r="G8843" s="3">
        <f ca="1">MAX(0,$B8843-Decision!$D$6)</f>
        <v>0</v>
      </c>
      <c r="H8843" s="3">
        <f ca="1">MAX(0,$B8843-Decision!$D$7)</f>
        <v>0</v>
      </c>
      <c r="I8843" s="3">
        <f ca="1">MAX(0,$B8843-Decision!$D$8)</f>
        <v>0</v>
      </c>
      <c r="J8843" s="3">
        <f ca="1">MAX(0,$B8843-Decision!$D$9)</f>
        <v>0</v>
      </c>
    </row>
    <row r="8844" spans="1:10" x14ac:dyDescent="0.3">
      <c r="A8844">
        <f t="shared" si="277"/>
        <v>8843</v>
      </c>
      <c r="B8844">
        <f ca="1">_xlfn.NORM.INV(RAND(), Inputs!$B$11, Inputs!$B$12)</f>
        <v>627.27776271032735</v>
      </c>
      <c r="C8844">
        <f t="shared" ca="1" si="276"/>
        <v>627</v>
      </c>
      <c r="E8844" s="3">
        <f ca="1">MAX(0,$B8844-Decision!$D$4)</f>
        <v>0</v>
      </c>
      <c r="F8844" s="3">
        <f ca="1">MAX(0,$B8844-Decision!$D$5)</f>
        <v>0</v>
      </c>
      <c r="G8844" s="3">
        <f ca="1">MAX(0,$B8844-Decision!$D$6)</f>
        <v>0</v>
      </c>
      <c r="H8844" s="3">
        <f ca="1">MAX(0,$B8844-Decision!$D$7)</f>
        <v>0</v>
      </c>
      <c r="I8844" s="3">
        <f ca="1">MAX(0,$B8844-Decision!$D$8)</f>
        <v>0</v>
      </c>
      <c r="J8844" s="3">
        <f ca="1">MAX(0,$B8844-Decision!$D$9)</f>
        <v>0</v>
      </c>
    </row>
    <row r="8845" spans="1:10" x14ac:dyDescent="0.3">
      <c r="A8845">
        <f t="shared" si="277"/>
        <v>8844</v>
      </c>
      <c r="B8845">
        <f ca="1">_xlfn.NORM.INV(RAND(), Inputs!$B$11, Inputs!$B$12)</f>
        <v>722.10241236817865</v>
      </c>
      <c r="C8845">
        <f t="shared" ca="1" si="276"/>
        <v>722</v>
      </c>
      <c r="E8845" s="3">
        <f ca="1">MAX(0,$B8845-Decision!$D$4)</f>
        <v>0</v>
      </c>
      <c r="F8845" s="3">
        <f ca="1">MAX(0,$B8845-Decision!$D$5)</f>
        <v>0</v>
      </c>
      <c r="G8845" s="3">
        <f ca="1">MAX(0,$B8845-Decision!$D$6)</f>
        <v>0</v>
      </c>
      <c r="H8845" s="3">
        <f ca="1">MAX(0,$B8845-Decision!$D$7)</f>
        <v>0</v>
      </c>
      <c r="I8845" s="3">
        <f ca="1">MAX(0,$B8845-Decision!$D$8)</f>
        <v>0</v>
      </c>
      <c r="J8845" s="3">
        <f ca="1">MAX(0,$B8845-Decision!$D$9)</f>
        <v>0</v>
      </c>
    </row>
    <row r="8846" spans="1:10" x14ac:dyDescent="0.3">
      <c r="A8846">
        <f t="shared" si="277"/>
        <v>8845</v>
      </c>
      <c r="B8846">
        <f ca="1">_xlfn.NORM.INV(RAND(), Inputs!$B$11, Inputs!$B$12)</f>
        <v>769.08881657199447</v>
      </c>
      <c r="C8846">
        <f t="shared" ca="1" si="276"/>
        <v>769</v>
      </c>
      <c r="E8846" s="3">
        <f ca="1">MAX(0,$B8846-Decision!$D$4)</f>
        <v>0</v>
      </c>
      <c r="F8846" s="3">
        <f ca="1">MAX(0,$B8846-Decision!$D$5)</f>
        <v>0</v>
      </c>
      <c r="G8846" s="3">
        <f ca="1">MAX(0,$B8846-Decision!$D$6)</f>
        <v>0</v>
      </c>
      <c r="H8846" s="3">
        <f ca="1">MAX(0,$B8846-Decision!$D$7)</f>
        <v>0</v>
      </c>
      <c r="I8846" s="3">
        <f ca="1">MAX(0,$B8846-Decision!$D$8)</f>
        <v>0</v>
      </c>
      <c r="J8846" s="3">
        <f ca="1">MAX(0,$B8846-Decision!$D$9)</f>
        <v>0</v>
      </c>
    </row>
    <row r="8847" spans="1:10" x14ac:dyDescent="0.3">
      <c r="A8847">
        <f t="shared" si="277"/>
        <v>8846</v>
      </c>
      <c r="B8847">
        <f ca="1">_xlfn.NORM.INV(RAND(), Inputs!$B$11, Inputs!$B$12)</f>
        <v>720.47553492167276</v>
      </c>
      <c r="C8847">
        <f t="shared" ca="1" si="276"/>
        <v>720</v>
      </c>
      <c r="E8847" s="3">
        <f ca="1">MAX(0,$B8847-Decision!$D$4)</f>
        <v>0</v>
      </c>
      <c r="F8847" s="3">
        <f ca="1">MAX(0,$B8847-Decision!$D$5)</f>
        <v>0</v>
      </c>
      <c r="G8847" s="3">
        <f ca="1">MAX(0,$B8847-Decision!$D$6)</f>
        <v>0</v>
      </c>
      <c r="H8847" s="3">
        <f ca="1">MAX(0,$B8847-Decision!$D$7)</f>
        <v>0</v>
      </c>
      <c r="I8847" s="3">
        <f ca="1">MAX(0,$B8847-Decision!$D$8)</f>
        <v>0</v>
      </c>
      <c r="J8847" s="3">
        <f ca="1">MAX(0,$B8847-Decision!$D$9)</f>
        <v>0</v>
      </c>
    </row>
    <row r="8848" spans="1:10" x14ac:dyDescent="0.3">
      <c r="A8848">
        <f t="shared" si="277"/>
        <v>8847</v>
      </c>
      <c r="B8848">
        <f ca="1">_xlfn.NORM.INV(RAND(), Inputs!$B$11, Inputs!$B$12)</f>
        <v>680.84000001109894</v>
      </c>
      <c r="C8848">
        <f t="shared" ca="1" si="276"/>
        <v>681</v>
      </c>
      <c r="E8848" s="3">
        <f ca="1">MAX(0,$B8848-Decision!$D$4)</f>
        <v>0</v>
      </c>
      <c r="F8848" s="3">
        <f ca="1">MAX(0,$B8848-Decision!$D$5)</f>
        <v>0</v>
      </c>
      <c r="G8848" s="3">
        <f ca="1">MAX(0,$B8848-Decision!$D$6)</f>
        <v>0</v>
      </c>
      <c r="H8848" s="3">
        <f ca="1">MAX(0,$B8848-Decision!$D$7)</f>
        <v>0</v>
      </c>
      <c r="I8848" s="3">
        <f ca="1">MAX(0,$B8848-Decision!$D$8)</f>
        <v>0</v>
      </c>
      <c r="J8848" s="3">
        <f ca="1">MAX(0,$B8848-Decision!$D$9)</f>
        <v>0</v>
      </c>
    </row>
    <row r="8849" spans="1:10" x14ac:dyDescent="0.3">
      <c r="A8849">
        <f t="shared" si="277"/>
        <v>8848</v>
      </c>
      <c r="B8849">
        <f ca="1">_xlfn.NORM.INV(RAND(), Inputs!$B$11, Inputs!$B$12)</f>
        <v>707.79361688667586</v>
      </c>
      <c r="C8849">
        <f t="shared" ca="1" si="276"/>
        <v>708</v>
      </c>
      <c r="E8849" s="3">
        <f ca="1">MAX(0,$B8849-Decision!$D$4)</f>
        <v>0</v>
      </c>
      <c r="F8849" s="3">
        <f ca="1">MAX(0,$B8849-Decision!$D$5)</f>
        <v>0</v>
      </c>
      <c r="G8849" s="3">
        <f ca="1">MAX(0,$B8849-Decision!$D$6)</f>
        <v>0</v>
      </c>
      <c r="H8849" s="3">
        <f ca="1">MAX(0,$B8849-Decision!$D$7)</f>
        <v>0</v>
      </c>
      <c r="I8849" s="3">
        <f ca="1">MAX(0,$B8849-Decision!$D$8)</f>
        <v>0</v>
      </c>
      <c r="J8849" s="3">
        <f ca="1">MAX(0,$B8849-Decision!$D$9)</f>
        <v>0</v>
      </c>
    </row>
    <row r="8850" spans="1:10" x14ac:dyDescent="0.3">
      <c r="A8850">
        <f t="shared" si="277"/>
        <v>8849</v>
      </c>
      <c r="B8850">
        <f ca="1">_xlfn.NORM.INV(RAND(), Inputs!$B$11, Inputs!$B$12)</f>
        <v>772.04099455315679</v>
      </c>
      <c r="C8850">
        <f t="shared" ca="1" si="276"/>
        <v>772</v>
      </c>
      <c r="E8850" s="3">
        <f ca="1">MAX(0,$B8850-Decision!$D$4)</f>
        <v>0</v>
      </c>
      <c r="F8850" s="3">
        <f ca="1">MAX(0,$B8850-Decision!$D$5)</f>
        <v>0</v>
      </c>
      <c r="G8850" s="3">
        <f ca="1">MAX(0,$B8850-Decision!$D$6)</f>
        <v>0</v>
      </c>
      <c r="H8850" s="3">
        <f ca="1">MAX(0,$B8850-Decision!$D$7)</f>
        <v>0</v>
      </c>
      <c r="I8850" s="3">
        <f ca="1">MAX(0,$B8850-Decision!$D$8)</f>
        <v>0</v>
      </c>
      <c r="J8850" s="3">
        <f ca="1">MAX(0,$B8850-Decision!$D$9)</f>
        <v>0</v>
      </c>
    </row>
    <row r="8851" spans="1:10" x14ac:dyDescent="0.3">
      <c r="A8851">
        <f t="shared" si="277"/>
        <v>8850</v>
      </c>
      <c r="B8851">
        <f ca="1">_xlfn.NORM.INV(RAND(), Inputs!$B$11, Inputs!$B$12)</f>
        <v>691.25968509711504</v>
      </c>
      <c r="C8851">
        <f t="shared" ca="1" si="276"/>
        <v>691</v>
      </c>
      <c r="E8851" s="3">
        <f ca="1">MAX(0,$B8851-Decision!$D$4)</f>
        <v>0</v>
      </c>
      <c r="F8851" s="3">
        <f ca="1">MAX(0,$B8851-Decision!$D$5)</f>
        <v>0</v>
      </c>
      <c r="G8851" s="3">
        <f ca="1">MAX(0,$B8851-Decision!$D$6)</f>
        <v>0</v>
      </c>
      <c r="H8851" s="3">
        <f ca="1">MAX(0,$B8851-Decision!$D$7)</f>
        <v>0</v>
      </c>
      <c r="I8851" s="3">
        <f ca="1">MAX(0,$B8851-Decision!$D$8)</f>
        <v>0</v>
      </c>
      <c r="J8851" s="3">
        <f ca="1">MAX(0,$B8851-Decision!$D$9)</f>
        <v>0</v>
      </c>
    </row>
    <row r="8852" spans="1:10" x14ac:dyDescent="0.3">
      <c r="A8852">
        <f t="shared" si="277"/>
        <v>8851</v>
      </c>
      <c r="B8852">
        <f ca="1">_xlfn.NORM.INV(RAND(), Inputs!$B$11, Inputs!$B$12)</f>
        <v>669.97532390794322</v>
      </c>
      <c r="C8852">
        <f t="shared" ca="1" si="276"/>
        <v>670</v>
      </c>
      <c r="E8852" s="3">
        <f ca="1">MAX(0,$B8852-Decision!$D$4)</f>
        <v>0</v>
      </c>
      <c r="F8852" s="3">
        <f ca="1">MAX(0,$B8852-Decision!$D$5)</f>
        <v>0</v>
      </c>
      <c r="G8852" s="3">
        <f ca="1">MAX(0,$B8852-Decision!$D$6)</f>
        <v>0</v>
      </c>
      <c r="H8852" s="3">
        <f ca="1">MAX(0,$B8852-Decision!$D$7)</f>
        <v>0</v>
      </c>
      <c r="I8852" s="3">
        <f ca="1">MAX(0,$B8852-Decision!$D$8)</f>
        <v>0</v>
      </c>
      <c r="J8852" s="3">
        <f ca="1">MAX(0,$B8852-Decision!$D$9)</f>
        <v>0</v>
      </c>
    </row>
    <row r="8853" spans="1:10" x14ac:dyDescent="0.3">
      <c r="A8853">
        <f t="shared" si="277"/>
        <v>8852</v>
      </c>
      <c r="B8853">
        <f ca="1">_xlfn.NORM.INV(RAND(), Inputs!$B$11, Inputs!$B$12)</f>
        <v>681.18548683103973</v>
      </c>
      <c r="C8853">
        <f t="shared" ca="1" si="276"/>
        <v>681</v>
      </c>
      <c r="E8853" s="3">
        <f ca="1">MAX(0,$B8853-Decision!$D$4)</f>
        <v>0</v>
      </c>
      <c r="F8853" s="3">
        <f ca="1">MAX(0,$B8853-Decision!$D$5)</f>
        <v>0</v>
      </c>
      <c r="G8853" s="3">
        <f ca="1">MAX(0,$B8853-Decision!$D$6)</f>
        <v>0</v>
      </c>
      <c r="H8853" s="3">
        <f ca="1">MAX(0,$B8853-Decision!$D$7)</f>
        <v>0</v>
      </c>
      <c r="I8853" s="3">
        <f ca="1">MAX(0,$B8853-Decision!$D$8)</f>
        <v>0</v>
      </c>
      <c r="J8853" s="3">
        <f ca="1">MAX(0,$B8853-Decision!$D$9)</f>
        <v>0</v>
      </c>
    </row>
    <row r="8854" spans="1:10" x14ac:dyDescent="0.3">
      <c r="A8854">
        <f t="shared" si="277"/>
        <v>8853</v>
      </c>
      <c r="B8854">
        <f ca="1">_xlfn.NORM.INV(RAND(), Inputs!$B$11, Inputs!$B$12)</f>
        <v>697.54384708212604</v>
      </c>
      <c r="C8854">
        <f t="shared" ca="1" si="276"/>
        <v>698</v>
      </c>
      <c r="E8854" s="3">
        <f ca="1">MAX(0,$B8854-Decision!$D$4)</f>
        <v>0</v>
      </c>
      <c r="F8854" s="3">
        <f ca="1">MAX(0,$B8854-Decision!$D$5)</f>
        <v>0</v>
      </c>
      <c r="G8854" s="3">
        <f ca="1">MAX(0,$B8854-Decision!$D$6)</f>
        <v>0</v>
      </c>
      <c r="H8854" s="3">
        <f ca="1">MAX(0,$B8854-Decision!$D$7)</f>
        <v>0</v>
      </c>
      <c r="I8854" s="3">
        <f ca="1">MAX(0,$B8854-Decision!$D$8)</f>
        <v>0</v>
      </c>
      <c r="J8854" s="3">
        <f ca="1">MAX(0,$B8854-Decision!$D$9)</f>
        <v>0</v>
      </c>
    </row>
    <row r="8855" spans="1:10" x14ac:dyDescent="0.3">
      <c r="A8855">
        <f t="shared" si="277"/>
        <v>8854</v>
      </c>
      <c r="B8855">
        <f ca="1">_xlfn.NORM.INV(RAND(), Inputs!$B$11, Inputs!$B$12)</f>
        <v>836.55027145245947</v>
      </c>
      <c r="C8855">
        <f t="shared" ca="1" si="276"/>
        <v>837</v>
      </c>
      <c r="E8855" s="3">
        <f ca="1">MAX(0,$B8855-Decision!$D$4)</f>
        <v>53.550271452459469</v>
      </c>
      <c r="F8855" s="3">
        <f ca="1">MAX(0,$B8855-Decision!$D$5)</f>
        <v>38.550271452459469</v>
      </c>
      <c r="G8855" s="3">
        <f ca="1">MAX(0,$B8855-Decision!$D$6)</f>
        <v>15.550271452459469</v>
      </c>
      <c r="H8855" s="3">
        <f ca="1">MAX(0,$B8855-Decision!$D$7)</f>
        <v>0</v>
      </c>
      <c r="I8855" s="3">
        <f ca="1">MAX(0,$B8855-Decision!$D$8)</f>
        <v>0</v>
      </c>
      <c r="J8855" s="3">
        <f ca="1">MAX(0,$B8855-Decision!$D$9)</f>
        <v>0</v>
      </c>
    </row>
    <row r="8856" spans="1:10" x14ac:dyDescent="0.3">
      <c r="A8856">
        <f t="shared" si="277"/>
        <v>8855</v>
      </c>
      <c r="B8856">
        <f ca="1">_xlfn.NORM.INV(RAND(), Inputs!$B$11, Inputs!$B$12)</f>
        <v>708.10762700430962</v>
      </c>
      <c r="C8856">
        <f t="shared" ca="1" si="276"/>
        <v>708</v>
      </c>
      <c r="E8856" s="3">
        <f ca="1">MAX(0,$B8856-Decision!$D$4)</f>
        <v>0</v>
      </c>
      <c r="F8856" s="3">
        <f ca="1">MAX(0,$B8856-Decision!$D$5)</f>
        <v>0</v>
      </c>
      <c r="G8856" s="3">
        <f ca="1">MAX(0,$B8856-Decision!$D$6)</f>
        <v>0</v>
      </c>
      <c r="H8856" s="3">
        <f ca="1">MAX(0,$B8856-Decision!$D$7)</f>
        <v>0</v>
      </c>
      <c r="I8856" s="3">
        <f ca="1">MAX(0,$B8856-Decision!$D$8)</f>
        <v>0</v>
      </c>
      <c r="J8856" s="3">
        <f ca="1">MAX(0,$B8856-Decision!$D$9)</f>
        <v>0</v>
      </c>
    </row>
    <row r="8857" spans="1:10" x14ac:dyDescent="0.3">
      <c r="A8857">
        <f t="shared" si="277"/>
        <v>8856</v>
      </c>
      <c r="B8857">
        <f ca="1">_xlfn.NORM.INV(RAND(), Inputs!$B$11, Inputs!$B$12)</f>
        <v>644.66460406329088</v>
      </c>
      <c r="C8857">
        <f t="shared" ca="1" si="276"/>
        <v>645</v>
      </c>
      <c r="E8857" s="3">
        <f ca="1">MAX(0,$B8857-Decision!$D$4)</f>
        <v>0</v>
      </c>
      <c r="F8857" s="3">
        <f ca="1">MAX(0,$B8857-Decision!$D$5)</f>
        <v>0</v>
      </c>
      <c r="G8857" s="3">
        <f ca="1">MAX(0,$B8857-Decision!$D$6)</f>
        <v>0</v>
      </c>
      <c r="H8857" s="3">
        <f ca="1">MAX(0,$B8857-Decision!$D$7)</f>
        <v>0</v>
      </c>
      <c r="I8857" s="3">
        <f ca="1">MAX(0,$B8857-Decision!$D$8)</f>
        <v>0</v>
      </c>
      <c r="J8857" s="3">
        <f ca="1">MAX(0,$B8857-Decision!$D$9)</f>
        <v>0</v>
      </c>
    </row>
    <row r="8858" spans="1:10" x14ac:dyDescent="0.3">
      <c r="A8858">
        <f t="shared" si="277"/>
        <v>8857</v>
      </c>
      <c r="B8858">
        <f ca="1">_xlfn.NORM.INV(RAND(), Inputs!$B$11, Inputs!$B$12)</f>
        <v>732.39603308166727</v>
      </c>
      <c r="C8858">
        <f t="shared" ca="1" si="276"/>
        <v>732</v>
      </c>
      <c r="E8858" s="3">
        <f ca="1">MAX(0,$B8858-Decision!$D$4)</f>
        <v>0</v>
      </c>
      <c r="F8858" s="3">
        <f ca="1">MAX(0,$B8858-Decision!$D$5)</f>
        <v>0</v>
      </c>
      <c r="G8858" s="3">
        <f ca="1">MAX(0,$B8858-Decision!$D$6)</f>
        <v>0</v>
      </c>
      <c r="H8858" s="3">
        <f ca="1">MAX(0,$B8858-Decision!$D$7)</f>
        <v>0</v>
      </c>
      <c r="I8858" s="3">
        <f ca="1">MAX(0,$B8858-Decision!$D$8)</f>
        <v>0</v>
      </c>
      <c r="J8858" s="3">
        <f ca="1">MAX(0,$B8858-Decision!$D$9)</f>
        <v>0</v>
      </c>
    </row>
    <row r="8859" spans="1:10" x14ac:dyDescent="0.3">
      <c r="A8859">
        <f t="shared" si="277"/>
        <v>8858</v>
      </c>
      <c r="B8859">
        <f ca="1">_xlfn.NORM.INV(RAND(), Inputs!$B$11, Inputs!$B$12)</f>
        <v>673.86441803741786</v>
      </c>
      <c r="C8859">
        <f t="shared" ca="1" si="276"/>
        <v>674</v>
      </c>
      <c r="E8859" s="3">
        <f ca="1">MAX(0,$B8859-Decision!$D$4)</f>
        <v>0</v>
      </c>
      <c r="F8859" s="3">
        <f ca="1">MAX(0,$B8859-Decision!$D$5)</f>
        <v>0</v>
      </c>
      <c r="G8859" s="3">
        <f ca="1">MAX(0,$B8859-Decision!$D$6)</f>
        <v>0</v>
      </c>
      <c r="H8859" s="3">
        <f ca="1">MAX(0,$B8859-Decision!$D$7)</f>
        <v>0</v>
      </c>
      <c r="I8859" s="3">
        <f ca="1">MAX(0,$B8859-Decision!$D$8)</f>
        <v>0</v>
      </c>
      <c r="J8859" s="3">
        <f ca="1">MAX(0,$B8859-Decision!$D$9)</f>
        <v>0</v>
      </c>
    </row>
    <row r="8860" spans="1:10" x14ac:dyDescent="0.3">
      <c r="A8860">
        <f t="shared" si="277"/>
        <v>8859</v>
      </c>
      <c r="B8860">
        <f ca="1">_xlfn.NORM.INV(RAND(), Inputs!$B$11, Inputs!$B$12)</f>
        <v>688.44747363960334</v>
      </c>
      <c r="C8860">
        <f t="shared" ca="1" si="276"/>
        <v>688</v>
      </c>
      <c r="E8860" s="3">
        <f ca="1">MAX(0,$B8860-Decision!$D$4)</f>
        <v>0</v>
      </c>
      <c r="F8860" s="3">
        <f ca="1">MAX(0,$B8860-Decision!$D$5)</f>
        <v>0</v>
      </c>
      <c r="G8860" s="3">
        <f ca="1">MAX(0,$B8860-Decision!$D$6)</f>
        <v>0</v>
      </c>
      <c r="H8860" s="3">
        <f ca="1">MAX(0,$B8860-Decision!$D$7)</f>
        <v>0</v>
      </c>
      <c r="I8860" s="3">
        <f ca="1">MAX(0,$B8860-Decision!$D$8)</f>
        <v>0</v>
      </c>
      <c r="J8860" s="3">
        <f ca="1">MAX(0,$B8860-Decision!$D$9)</f>
        <v>0</v>
      </c>
    </row>
    <row r="8861" spans="1:10" x14ac:dyDescent="0.3">
      <c r="A8861">
        <f t="shared" si="277"/>
        <v>8860</v>
      </c>
      <c r="B8861">
        <f ca="1">_xlfn.NORM.INV(RAND(), Inputs!$B$11, Inputs!$B$12)</f>
        <v>697.0166578929618</v>
      </c>
      <c r="C8861">
        <f t="shared" ca="1" si="276"/>
        <v>697</v>
      </c>
      <c r="E8861" s="3">
        <f ca="1">MAX(0,$B8861-Decision!$D$4)</f>
        <v>0</v>
      </c>
      <c r="F8861" s="3">
        <f ca="1">MAX(0,$B8861-Decision!$D$5)</f>
        <v>0</v>
      </c>
      <c r="G8861" s="3">
        <f ca="1">MAX(0,$B8861-Decision!$D$6)</f>
        <v>0</v>
      </c>
      <c r="H8861" s="3">
        <f ca="1">MAX(0,$B8861-Decision!$D$7)</f>
        <v>0</v>
      </c>
      <c r="I8861" s="3">
        <f ca="1">MAX(0,$B8861-Decision!$D$8)</f>
        <v>0</v>
      </c>
      <c r="J8861" s="3">
        <f ca="1">MAX(0,$B8861-Decision!$D$9)</f>
        <v>0</v>
      </c>
    </row>
    <row r="8862" spans="1:10" x14ac:dyDescent="0.3">
      <c r="A8862">
        <f t="shared" si="277"/>
        <v>8861</v>
      </c>
      <c r="B8862">
        <f ca="1">_xlfn.NORM.INV(RAND(), Inputs!$B$11, Inputs!$B$12)</f>
        <v>732.63523854403206</v>
      </c>
      <c r="C8862">
        <f t="shared" ca="1" si="276"/>
        <v>733</v>
      </c>
      <c r="E8862" s="3">
        <f ca="1">MAX(0,$B8862-Decision!$D$4)</f>
        <v>0</v>
      </c>
      <c r="F8862" s="3">
        <f ca="1">MAX(0,$B8862-Decision!$D$5)</f>
        <v>0</v>
      </c>
      <c r="G8862" s="3">
        <f ca="1">MAX(0,$B8862-Decision!$D$6)</f>
        <v>0</v>
      </c>
      <c r="H8862" s="3">
        <f ca="1">MAX(0,$B8862-Decision!$D$7)</f>
        <v>0</v>
      </c>
      <c r="I8862" s="3">
        <f ca="1">MAX(0,$B8862-Decision!$D$8)</f>
        <v>0</v>
      </c>
      <c r="J8862" s="3">
        <f ca="1">MAX(0,$B8862-Decision!$D$9)</f>
        <v>0</v>
      </c>
    </row>
    <row r="8863" spans="1:10" x14ac:dyDescent="0.3">
      <c r="A8863">
        <f t="shared" si="277"/>
        <v>8862</v>
      </c>
      <c r="B8863">
        <f ca="1">_xlfn.NORM.INV(RAND(), Inputs!$B$11, Inputs!$B$12)</f>
        <v>700.43363257631256</v>
      </c>
      <c r="C8863">
        <f t="shared" ca="1" si="276"/>
        <v>700</v>
      </c>
      <c r="E8863" s="3">
        <f ca="1">MAX(0,$B8863-Decision!$D$4)</f>
        <v>0</v>
      </c>
      <c r="F8863" s="3">
        <f ca="1">MAX(0,$B8863-Decision!$D$5)</f>
        <v>0</v>
      </c>
      <c r="G8863" s="3">
        <f ca="1">MAX(0,$B8863-Decision!$D$6)</f>
        <v>0</v>
      </c>
      <c r="H8863" s="3">
        <f ca="1">MAX(0,$B8863-Decision!$D$7)</f>
        <v>0</v>
      </c>
      <c r="I8863" s="3">
        <f ca="1">MAX(0,$B8863-Decision!$D$8)</f>
        <v>0</v>
      </c>
      <c r="J8863" s="3">
        <f ca="1">MAX(0,$B8863-Decision!$D$9)</f>
        <v>0</v>
      </c>
    </row>
    <row r="8864" spans="1:10" x14ac:dyDescent="0.3">
      <c r="A8864">
        <f t="shared" si="277"/>
        <v>8863</v>
      </c>
      <c r="B8864">
        <f ca="1">_xlfn.NORM.INV(RAND(), Inputs!$B$11, Inputs!$B$12)</f>
        <v>811.70166168242679</v>
      </c>
      <c r="C8864">
        <f t="shared" ca="1" si="276"/>
        <v>812</v>
      </c>
      <c r="E8864" s="3">
        <f ca="1">MAX(0,$B8864-Decision!$D$4)</f>
        <v>28.701661682426789</v>
      </c>
      <c r="F8864" s="3">
        <f ca="1">MAX(0,$B8864-Decision!$D$5)</f>
        <v>13.701661682426789</v>
      </c>
      <c r="G8864" s="3">
        <f ca="1">MAX(0,$B8864-Decision!$D$6)</f>
        <v>0</v>
      </c>
      <c r="H8864" s="3">
        <f ca="1">MAX(0,$B8864-Decision!$D$7)</f>
        <v>0</v>
      </c>
      <c r="I8864" s="3">
        <f ca="1">MAX(0,$B8864-Decision!$D$8)</f>
        <v>0</v>
      </c>
      <c r="J8864" s="3">
        <f ca="1">MAX(0,$B8864-Decision!$D$9)</f>
        <v>0</v>
      </c>
    </row>
    <row r="8865" spans="1:10" x14ac:dyDescent="0.3">
      <c r="A8865">
        <f t="shared" si="277"/>
        <v>8864</v>
      </c>
      <c r="B8865">
        <f ca="1">_xlfn.NORM.INV(RAND(), Inputs!$B$11, Inputs!$B$12)</f>
        <v>765.33097809843662</v>
      </c>
      <c r="C8865">
        <f t="shared" ca="1" si="276"/>
        <v>765</v>
      </c>
      <c r="E8865" s="3">
        <f ca="1">MAX(0,$B8865-Decision!$D$4)</f>
        <v>0</v>
      </c>
      <c r="F8865" s="3">
        <f ca="1">MAX(0,$B8865-Decision!$D$5)</f>
        <v>0</v>
      </c>
      <c r="G8865" s="3">
        <f ca="1">MAX(0,$B8865-Decision!$D$6)</f>
        <v>0</v>
      </c>
      <c r="H8865" s="3">
        <f ca="1">MAX(0,$B8865-Decision!$D$7)</f>
        <v>0</v>
      </c>
      <c r="I8865" s="3">
        <f ca="1">MAX(0,$B8865-Decision!$D$8)</f>
        <v>0</v>
      </c>
      <c r="J8865" s="3">
        <f ca="1">MAX(0,$B8865-Decision!$D$9)</f>
        <v>0</v>
      </c>
    </row>
    <row r="8866" spans="1:10" x14ac:dyDescent="0.3">
      <c r="A8866">
        <f t="shared" si="277"/>
        <v>8865</v>
      </c>
      <c r="B8866">
        <f ca="1">_xlfn.NORM.INV(RAND(), Inputs!$B$11, Inputs!$B$12)</f>
        <v>609.38397635587921</v>
      </c>
      <c r="C8866">
        <f t="shared" ca="1" si="276"/>
        <v>609</v>
      </c>
      <c r="E8866" s="3">
        <f ca="1">MAX(0,$B8866-Decision!$D$4)</f>
        <v>0</v>
      </c>
      <c r="F8866" s="3">
        <f ca="1">MAX(0,$B8866-Decision!$D$5)</f>
        <v>0</v>
      </c>
      <c r="G8866" s="3">
        <f ca="1">MAX(0,$B8866-Decision!$D$6)</f>
        <v>0</v>
      </c>
      <c r="H8866" s="3">
        <f ca="1">MAX(0,$B8866-Decision!$D$7)</f>
        <v>0</v>
      </c>
      <c r="I8866" s="3">
        <f ca="1">MAX(0,$B8866-Decision!$D$8)</f>
        <v>0</v>
      </c>
      <c r="J8866" s="3">
        <f ca="1">MAX(0,$B8866-Decision!$D$9)</f>
        <v>0</v>
      </c>
    </row>
    <row r="8867" spans="1:10" x14ac:dyDescent="0.3">
      <c r="A8867">
        <f t="shared" si="277"/>
        <v>8866</v>
      </c>
      <c r="B8867">
        <f ca="1">_xlfn.NORM.INV(RAND(), Inputs!$B$11, Inputs!$B$12)</f>
        <v>687.61223524080708</v>
      </c>
      <c r="C8867">
        <f t="shared" ca="1" si="276"/>
        <v>688</v>
      </c>
      <c r="E8867" s="3">
        <f ca="1">MAX(0,$B8867-Decision!$D$4)</f>
        <v>0</v>
      </c>
      <c r="F8867" s="3">
        <f ca="1">MAX(0,$B8867-Decision!$D$5)</f>
        <v>0</v>
      </c>
      <c r="G8867" s="3">
        <f ca="1">MAX(0,$B8867-Decision!$D$6)</f>
        <v>0</v>
      </c>
      <c r="H8867" s="3">
        <f ca="1">MAX(0,$B8867-Decision!$D$7)</f>
        <v>0</v>
      </c>
      <c r="I8867" s="3">
        <f ca="1">MAX(0,$B8867-Decision!$D$8)</f>
        <v>0</v>
      </c>
      <c r="J8867" s="3">
        <f ca="1">MAX(0,$B8867-Decision!$D$9)</f>
        <v>0</v>
      </c>
    </row>
    <row r="8868" spans="1:10" x14ac:dyDescent="0.3">
      <c r="A8868">
        <f t="shared" si="277"/>
        <v>8867</v>
      </c>
      <c r="B8868">
        <f ca="1">_xlfn.NORM.INV(RAND(), Inputs!$B$11, Inputs!$B$12)</f>
        <v>834.5843111938874</v>
      </c>
      <c r="C8868">
        <f t="shared" ca="1" si="276"/>
        <v>835</v>
      </c>
      <c r="E8868" s="3">
        <f ca="1">MAX(0,$B8868-Decision!$D$4)</f>
        <v>51.584311193887402</v>
      </c>
      <c r="F8868" s="3">
        <f ca="1">MAX(0,$B8868-Decision!$D$5)</f>
        <v>36.584311193887402</v>
      </c>
      <c r="G8868" s="3">
        <f ca="1">MAX(0,$B8868-Decision!$D$6)</f>
        <v>13.584311193887402</v>
      </c>
      <c r="H8868" s="3">
        <f ca="1">MAX(0,$B8868-Decision!$D$7)</f>
        <v>0</v>
      </c>
      <c r="I8868" s="3">
        <f ca="1">MAX(0,$B8868-Decision!$D$8)</f>
        <v>0</v>
      </c>
      <c r="J8868" s="3">
        <f ca="1">MAX(0,$B8868-Decision!$D$9)</f>
        <v>0</v>
      </c>
    </row>
    <row r="8869" spans="1:10" x14ac:dyDescent="0.3">
      <c r="A8869">
        <f t="shared" si="277"/>
        <v>8868</v>
      </c>
      <c r="B8869">
        <f ca="1">_xlfn.NORM.INV(RAND(), Inputs!$B$11, Inputs!$B$12)</f>
        <v>764.8563614560876</v>
      </c>
      <c r="C8869">
        <f t="shared" ca="1" si="276"/>
        <v>765</v>
      </c>
      <c r="E8869" s="3">
        <f ca="1">MAX(0,$B8869-Decision!$D$4)</f>
        <v>0</v>
      </c>
      <c r="F8869" s="3">
        <f ca="1">MAX(0,$B8869-Decision!$D$5)</f>
        <v>0</v>
      </c>
      <c r="G8869" s="3">
        <f ca="1">MAX(0,$B8869-Decision!$D$6)</f>
        <v>0</v>
      </c>
      <c r="H8869" s="3">
        <f ca="1">MAX(0,$B8869-Decision!$D$7)</f>
        <v>0</v>
      </c>
      <c r="I8869" s="3">
        <f ca="1">MAX(0,$B8869-Decision!$D$8)</f>
        <v>0</v>
      </c>
      <c r="J8869" s="3">
        <f ca="1">MAX(0,$B8869-Decision!$D$9)</f>
        <v>0</v>
      </c>
    </row>
    <row r="8870" spans="1:10" x14ac:dyDescent="0.3">
      <c r="A8870">
        <f t="shared" si="277"/>
        <v>8869</v>
      </c>
      <c r="B8870">
        <f ca="1">_xlfn.NORM.INV(RAND(), Inputs!$B$11, Inputs!$B$12)</f>
        <v>810.15084721879123</v>
      </c>
      <c r="C8870">
        <f t="shared" ca="1" si="276"/>
        <v>810</v>
      </c>
      <c r="E8870" s="3">
        <f ca="1">MAX(0,$B8870-Decision!$D$4)</f>
        <v>27.150847218791228</v>
      </c>
      <c r="F8870" s="3">
        <f ca="1">MAX(0,$B8870-Decision!$D$5)</f>
        <v>12.150847218791228</v>
      </c>
      <c r="G8870" s="3">
        <f ca="1">MAX(0,$B8870-Decision!$D$6)</f>
        <v>0</v>
      </c>
      <c r="H8870" s="3">
        <f ca="1">MAX(0,$B8870-Decision!$D$7)</f>
        <v>0</v>
      </c>
      <c r="I8870" s="3">
        <f ca="1">MAX(0,$B8870-Decision!$D$8)</f>
        <v>0</v>
      </c>
      <c r="J8870" s="3">
        <f ca="1">MAX(0,$B8870-Decision!$D$9)</f>
        <v>0</v>
      </c>
    </row>
    <row r="8871" spans="1:10" x14ac:dyDescent="0.3">
      <c r="A8871">
        <f t="shared" si="277"/>
        <v>8870</v>
      </c>
      <c r="B8871">
        <f ca="1">_xlfn.NORM.INV(RAND(), Inputs!$B$11, Inputs!$B$12)</f>
        <v>754.42312045728124</v>
      </c>
      <c r="C8871">
        <f t="shared" ca="1" si="276"/>
        <v>754</v>
      </c>
      <c r="E8871" s="3">
        <f ca="1">MAX(0,$B8871-Decision!$D$4)</f>
        <v>0</v>
      </c>
      <c r="F8871" s="3">
        <f ca="1">MAX(0,$B8871-Decision!$D$5)</f>
        <v>0</v>
      </c>
      <c r="G8871" s="3">
        <f ca="1">MAX(0,$B8871-Decision!$D$6)</f>
        <v>0</v>
      </c>
      <c r="H8871" s="3">
        <f ca="1">MAX(0,$B8871-Decision!$D$7)</f>
        <v>0</v>
      </c>
      <c r="I8871" s="3">
        <f ca="1">MAX(0,$B8871-Decision!$D$8)</f>
        <v>0</v>
      </c>
      <c r="J8871" s="3">
        <f ca="1">MAX(0,$B8871-Decision!$D$9)</f>
        <v>0</v>
      </c>
    </row>
    <row r="8872" spans="1:10" x14ac:dyDescent="0.3">
      <c r="A8872">
        <f t="shared" si="277"/>
        <v>8871</v>
      </c>
      <c r="B8872">
        <f ca="1">_xlfn.NORM.INV(RAND(), Inputs!$B$11, Inputs!$B$12)</f>
        <v>649.60052445001952</v>
      </c>
      <c r="C8872">
        <f t="shared" ca="1" si="276"/>
        <v>650</v>
      </c>
      <c r="E8872" s="3">
        <f ca="1">MAX(0,$B8872-Decision!$D$4)</f>
        <v>0</v>
      </c>
      <c r="F8872" s="3">
        <f ca="1">MAX(0,$B8872-Decision!$D$5)</f>
        <v>0</v>
      </c>
      <c r="G8872" s="3">
        <f ca="1">MAX(0,$B8872-Decision!$D$6)</f>
        <v>0</v>
      </c>
      <c r="H8872" s="3">
        <f ca="1">MAX(0,$B8872-Decision!$D$7)</f>
        <v>0</v>
      </c>
      <c r="I8872" s="3">
        <f ca="1">MAX(0,$B8872-Decision!$D$8)</f>
        <v>0</v>
      </c>
      <c r="J8872" s="3">
        <f ca="1">MAX(0,$B8872-Decision!$D$9)</f>
        <v>0</v>
      </c>
    </row>
    <row r="8873" spans="1:10" x14ac:dyDescent="0.3">
      <c r="A8873">
        <f t="shared" si="277"/>
        <v>8872</v>
      </c>
      <c r="B8873">
        <f ca="1">_xlfn.NORM.INV(RAND(), Inputs!$B$11, Inputs!$B$12)</f>
        <v>592.22710112264144</v>
      </c>
      <c r="C8873">
        <f t="shared" ca="1" si="276"/>
        <v>592</v>
      </c>
      <c r="E8873" s="3">
        <f ca="1">MAX(0,$B8873-Decision!$D$4)</f>
        <v>0</v>
      </c>
      <c r="F8873" s="3">
        <f ca="1">MAX(0,$B8873-Decision!$D$5)</f>
        <v>0</v>
      </c>
      <c r="G8873" s="3">
        <f ca="1">MAX(0,$B8873-Decision!$D$6)</f>
        <v>0</v>
      </c>
      <c r="H8873" s="3">
        <f ca="1">MAX(0,$B8873-Decision!$D$7)</f>
        <v>0</v>
      </c>
      <c r="I8873" s="3">
        <f ca="1">MAX(0,$B8873-Decision!$D$8)</f>
        <v>0</v>
      </c>
      <c r="J8873" s="3">
        <f ca="1">MAX(0,$B8873-Decision!$D$9)</f>
        <v>0</v>
      </c>
    </row>
    <row r="8874" spans="1:10" x14ac:dyDescent="0.3">
      <c r="A8874">
        <f t="shared" si="277"/>
        <v>8873</v>
      </c>
      <c r="B8874">
        <f ca="1">_xlfn.NORM.INV(RAND(), Inputs!$B$11, Inputs!$B$12)</f>
        <v>816.96431611036485</v>
      </c>
      <c r="C8874">
        <f t="shared" ca="1" si="276"/>
        <v>817</v>
      </c>
      <c r="E8874" s="3">
        <f ca="1">MAX(0,$B8874-Decision!$D$4)</f>
        <v>33.964316110364848</v>
      </c>
      <c r="F8874" s="3">
        <f ca="1">MAX(0,$B8874-Decision!$D$5)</f>
        <v>18.964316110364848</v>
      </c>
      <c r="G8874" s="3">
        <f ca="1">MAX(0,$B8874-Decision!$D$6)</f>
        <v>0</v>
      </c>
      <c r="H8874" s="3">
        <f ca="1">MAX(0,$B8874-Decision!$D$7)</f>
        <v>0</v>
      </c>
      <c r="I8874" s="3">
        <f ca="1">MAX(0,$B8874-Decision!$D$8)</f>
        <v>0</v>
      </c>
      <c r="J8874" s="3">
        <f ca="1">MAX(0,$B8874-Decision!$D$9)</f>
        <v>0</v>
      </c>
    </row>
    <row r="8875" spans="1:10" x14ac:dyDescent="0.3">
      <c r="A8875">
        <f t="shared" si="277"/>
        <v>8874</v>
      </c>
      <c r="B8875">
        <f ca="1">_xlfn.NORM.INV(RAND(), Inputs!$B$11, Inputs!$B$12)</f>
        <v>643.84824855946317</v>
      </c>
      <c r="C8875">
        <f t="shared" ca="1" si="276"/>
        <v>644</v>
      </c>
      <c r="E8875" s="3">
        <f ca="1">MAX(0,$B8875-Decision!$D$4)</f>
        <v>0</v>
      </c>
      <c r="F8875" s="3">
        <f ca="1">MAX(0,$B8875-Decision!$D$5)</f>
        <v>0</v>
      </c>
      <c r="G8875" s="3">
        <f ca="1">MAX(0,$B8875-Decision!$D$6)</f>
        <v>0</v>
      </c>
      <c r="H8875" s="3">
        <f ca="1">MAX(0,$B8875-Decision!$D$7)</f>
        <v>0</v>
      </c>
      <c r="I8875" s="3">
        <f ca="1">MAX(0,$B8875-Decision!$D$8)</f>
        <v>0</v>
      </c>
      <c r="J8875" s="3">
        <f ca="1">MAX(0,$B8875-Decision!$D$9)</f>
        <v>0</v>
      </c>
    </row>
    <row r="8876" spans="1:10" x14ac:dyDescent="0.3">
      <c r="A8876">
        <f t="shared" si="277"/>
        <v>8875</v>
      </c>
      <c r="B8876">
        <f ca="1">_xlfn.NORM.INV(RAND(), Inputs!$B$11, Inputs!$B$12)</f>
        <v>775.49697868513704</v>
      </c>
      <c r="C8876">
        <f t="shared" ca="1" si="276"/>
        <v>775</v>
      </c>
      <c r="E8876" s="3">
        <f ca="1">MAX(0,$B8876-Decision!$D$4)</f>
        <v>0</v>
      </c>
      <c r="F8876" s="3">
        <f ca="1">MAX(0,$B8876-Decision!$D$5)</f>
        <v>0</v>
      </c>
      <c r="G8876" s="3">
        <f ca="1">MAX(0,$B8876-Decision!$D$6)</f>
        <v>0</v>
      </c>
      <c r="H8876" s="3">
        <f ca="1">MAX(0,$B8876-Decision!$D$7)</f>
        <v>0</v>
      </c>
      <c r="I8876" s="3">
        <f ca="1">MAX(0,$B8876-Decision!$D$8)</f>
        <v>0</v>
      </c>
      <c r="J8876" s="3">
        <f ca="1">MAX(0,$B8876-Decision!$D$9)</f>
        <v>0</v>
      </c>
    </row>
    <row r="8877" spans="1:10" x14ac:dyDescent="0.3">
      <c r="A8877">
        <f t="shared" si="277"/>
        <v>8876</v>
      </c>
      <c r="B8877">
        <f ca="1">_xlfn.NORM.INV(RAND(), Inputs!$B$11, Inputs!$B$12)</f>
        <v>854.82112800255015</v>
      </c>
      <c r="C8877">
        <f t="shared" ca="1" si="276"/>
        <v>855</v>
      </c>
      <c r="E8877" s="3">
        <f ca="1">MAX(0,$B8877-Decision!$D$4)</f>
        <v>71.821128002550154</v>
      </c>
      <c r="F8877" s="3">
        <f ca="1">MAX(0,$B8877-Decision!$D$5)</f>
        <v>56.821128002550154</v>
      </c>
      <c r="G8877" s="3">
        <f ca="1">MAX(0,$B8877-Decision!$D$6)</f>
        <v>33.821128002550154</v>
      </c>
      <c r="H8877" s="3">
        <f ca="1">MAX(0,$B8877-Decision!$D$7)</f>
        <v>14.821128002550154</v>
      </c>
      <c r="I8877" s="3">
        <f ca="1">MAX(0,$B8877-Decision!$D$8)</f>
        <v>0</v>
      </c>
      <c r="J8877" s="3">
        <f ca="1">MAX(0,$B8877-Decision!$D$9)</f>
        <v>0</v>
      </c>
    </row>
    <row r="8878" spans="1:10" x14ac:dyDescent="0.3">
      <c r="A8878">
        <f t="shared" si="277"/>
        <v>8877</v>
      </c>
      <c r="B8878">
        <f ca="1">_xlfn.NORM.INV(RAND(), Inputs!$B$11, Inputs!$B$12)</f>
        <v>592.28321806813813</v>
      </c>
      <c r="C8878">
        <f t="shared" ca="1" si="276"/>
        <v>592</v>
      </c>
      <c r="E8878" s="3">
        <f ca="1">MAX(0,$B8878-Decision!$D$4)</f>
        <v>0</v>
      </c>
      <c r="F8878" s="3">
        <f ca="1">MAX(0,$B8878-Decision!$D$5)</f>
        <v>0</v>
      </c>
      <c r="G8878" s="3">
        <f ca="1">MAX(0,$B8878-Decision!$D$6)</f>
        <v>0</v>
      </c>
      <c r="H8878" s="3">
        <f ca="1">MAX(0,$B8878-Decision!$D$7)</f>
        <v>0</v>
      </c>
      <c r="I8878" s="3">
        <f ca="1">MAX(0,$B8878-Decision!$D$8)</f>
        <v>0</v>
      </c>
      <c r="J8878" s="3">
        <f ca="1">MAX(0,$B8878-Decision!$D$9)</f>
        <v>0</v>
      </c>
    </row>
    <row r="8879" spans="1:10" x14ac:dyDescent="0.3">
      <c r="A8879">
        <f t="shared" si="277"/>
        <v>8878</v>
      </c>
      <c r="B8879">
        <f ca="1">_xlfn.NORM.INV(RAND(), Inputs!$B$11, Inputs!$B$12)</f>
        <v>753.04759027318414</v>
      </c>
      <c r="C8879">
        <f t="shared" ca="1" si="276"/>
        <v>753</v>
      </c>
      <c r="E8879" s="3">
        <f ca="1">MAX(0,$B8879-Decision!$D$4)</f>
        <v>0</v>
      </c>
      <c r="F8879" s="3">
        <f ca="1">MAX(0,$B8879-Decision!$D$5)</f>
        <v>0</v>
      </c>
      <c r="G8879" s="3">
        <f ca="1">MAX(0,$B8879-Decision!$D$6)</f>
        <v>0</v>
      </c>
      <c r="H8879" s="3">
        <f ca="1">MAX(0,$B8879-Decision!$D$7)</f>
        <v>0</v>
      </c>
      <c r="I8879" s="3">
        <f ca="1">MAX(0,$B8879-Decision!$D$8)</f>
        <v>0</v>
      </c>
      <c r="J8879" s="3">
        <f ca="1">MAX(0,$B8879-Decision!$D$9)</f>
        <v>0</v>
      </c>
    </row>
    <row r="8880" spans="1:10" x14ac:dyDescent="0.3">
      <c r="A8880">
        <f t="shared" si="277"/>
        <v>8879</v>
      </c>
      <c r="B8880">
        <f ca="1">_xlfn.NORM.INV(RAND(), Inputs!$B$11, Inputs!$B$12)</f>
        <v>610.25058305164021</v>
      </c>
      <c r="C8880">
        <f t="shared" ca="1" si="276"/>
        <v>610</v>
      </c>
      <c r="E8880" s="3">
        <f ca="1">MAX(0,$B8880-Decision!$D$4)</f>
        <v>0</v>
      </c>
      <c r="F8880" s="3">
        <f ca="1">MAX(0,$B8880-Decision!$D$5)</f>
        <v>0</v>
      </c>
      <c r="G8880" s="3">
        <f ca="1">MAX(0,$B8880-Decision!$D$6)</f>
        <v>0</v>
      </c>
      <c r="H8880" s="3">
        <f ca="1">MAX(0,$B8880-Decision!$D$7)</f>
        <v>0</v>
      </c>
      <c r="I8880" s="3">
        <f ca="1">MAX(0,$B8880-Decision!$D$8)</f>
        <v>0</v>
      </c>
      <c r="J8880" s="3">
        <f ca="1">MAX(0,$B8880-Decision!$D$9)</f>
        <v>0</v>
      </c>
    </row>
    <row r="8881" spans="1:10" x14ac:dyDescent="0.3">
      <c r="A8881">
        <f t="shared" si="277"/>
        <v>8880</v>
      </c>
      <c r="B8881">
        <f ca="1">_xlfn.NORM.INV(RAND(), Inputs!$B$11, Inputs!$B$12)</f>
        <v>793.45736157381589</v>
      </c>
      <c r="C8881">
        <f t="shared" ca="1" si="276"/>
        <v>793</v>
      </c>
      <c r="E8881" s="3">
        <f ca="1">MAX(0,$B8881-Decision!$D$4)</f>
        <v>10.457361573815888</v>
      </c>
      <c r="F8881" s="3">
        <f ca="1">MAX(0,$B8881-Decision!$D$5)</f>
        <v>0</v>
      </c>
      <c r="G8881" s="3">
        <f ca="1">MAX(0,$B8881-Decision!$D$6)</f>
        <v>0</v>
      </c>
      <c r="H8881" s="3">
        <f ca="1">MAX(0,$B8881-Decision!$D$7)</f>
        <v>0</v>
      </c>
      <c r="I8881" s="3">
        <f ca="1">MAX(0,$B8881-Decision!$D$8)</f>
        <v>0</v>
      </c>
      <c r="J8881" s="3">
        <f ca="1">MAX(0,$B8881-Decision!$D$9)</f>
        <v>0</v>
      </c>
    </row>
    <row r="8882" spans="1:10" x14ac:dyDescent="0.3">
      <c r="A8882">
        <f t="shared" si="277"/>
        <v>8881</v>
      </c>
      <c r="B8882">
        <f ca="1">_xlfn.NORM.INV(RAND(), Inputs!$B$11, Inputs!$B$12)</f>
        <v>798.61437614392798</v>
      </c>
      <c r="C8882">
        <f t="shared" ca="1" si="276"/>
        <v>799</v>
      </c>
      <c r="E8882" s="3">
        <f ca="1">MAX(0,$B8882-Decision!$D$4)</f>
        <v>15.614376143927984</v>
      </c>
      <c r="F8882" s="3">
        <f ca="1">MAX(0,$B8882-Decision!$D$5)</f>
        <v>0.61437614392798423</v>
      </c>
      <c r="G8882" s="3">
        <f ca="1">MAX(0,$B8882-Decision!$D$6)</f>
        <v>0</v>
      </c>
      <c r="H8882" s="3">
        <f ca="1">MAX(0,$B8882-Decision!$D$7)</f>
        <v>0</v>
      </c>
      <c r="I8882" s="3">
        <f ca="1">MAX(0,$B8882-Decision!$D$8)</f>
        <v>0</v>
      </c>
      <c r="J8882" s="3">
        <f ca="1">MAX(0,$B8882-Decision!$D$9)</f>
        <v>0</v>
      </c>
    </row>
    <row r="8883" spans="1:10" x14ac:dyDescent="0.3">
      <c r="A8883">
        <f t="shared" si="277"/>
        <v>8882</v>
      </c>
      <c r="B8883">
        <f ca="1">_xlfn.NORM.INV(RAND(), Inputs!$B$11, Inputs!$B$12)</f>
        <v>635.88422042894797</v>
      </c>
      <c r="C8883">
        <f t="shared" ca="1" si="276"/>
        <v>636</v>
      </c>
      <c r="E8883" s="3">
        <f ca="1">MAX(0,$B8883-Decision!$D$4)</f>
        <v>0</v>
      </c>
      <c r="F8883" s="3">
        <f ca="1">MAX(0,$B8883-Decision!$D$5)</f>
        <v>0</v>
      </c>
      <c r="G8883" s="3">
        <f ca="1">MAX(0,$B8883-Decision!$D$6)</f>
        <v>0</v>
      </c>
      <c r="H8883" s="3">
        <f ca="1">MAX(0,$B8883-Decision!$D$7)</f>
        <v>0</v>
      </c>
      <c r="I8883" s="3">
        <f ca="1">MAX(0,$B8883-Decision!$D$8)</f>
        <v>0</v>
      </c>
      <c r="J8883" s="3">
        <f ca="1">MAX(0,$B8883-Decision!$D$9)</f>
        <v>0</v>
      </c>
    </row>
    <row r="8884" spans="1:10" x14ac:dyDescent="0.3">
      <c r="A8884">
        <f t="shared" si="277"/>
        <v>8883</v>
      </c>
      <c r="B8884">
        <f ca="1">_xlfn.NORM.INV(RAND(), Inputs!$B$11, Inputs!$B$12)</f>
        <v>758.87986764491257</v>
      </c>
      <c r="C8884">
        <f t="shared" ca="1" si="276"/>
        <v>759</v>
      </c>
      <c r="E8884" s="3">
        <f ca="1">MAX(0,$B8884-Decision!$D$4)</f>
        <v>0</v>
      </c>
      <c r="F8884" s="3">
        <f ca="1">MAX(0,$B8884-Decision!$D$5)</f>
        <v>0</v>
      </c>
      <c r="G8884" s="3">
        <f ca="1">MAX(0,$B8884-Decision!$D$6)</f>
        <v>0</v>
      </c>
      <c r="H8884" s="3">
        <f ca="1">MAX(0,$B8884-Decision!$D$7)</f>
        <v>0</v>
      </c>
      <c r="I8884" s="3">
        <f ca="1">MAX(0,$B8884-Decision!$D$8)</f>
        <v>0</v>
      </c>
      <c r="J8884" s="3">
        <f ca="1">MAX(0,$B8884-Decision!$D$9)</f>
        <v>0</v>
      </c>
    </row>
    <row r="8885" spans="1:10" x14ac:dyDescent="0.3">
      <c r="A8885">
        <f t="shared" si="277"/>
        <v>8884</v>
      </c>
      <c r="B8885">
        <f ca="1">_xlfn.NORM.INV(RAND(), Inputs!$B$11, Inputs!$B$12)</f>
        <v>738.11558646253684</v>
      </c>
      <c r="C8885">
        <f t="shared" ca="1" si="276"/>
        <v>738</v>
      </c>
      <c r="E8885" s="3">
        <f ca="1">MAX(0,$B8885-Decision!$D$4)</f>
        <v>0</v>
      </c>
      <c r="F8885" s="3">
        <f ca="1">MAX(0,$B8885-Decision!$D$5)</f>
        <v>0</v>
      </c>
      <c r="G8885" s="3">
        <f ca="1">MAX(0,$B8885-Decision!$D$6)</f>
        <v>0</v>
      </c>
      <c r="H8885" s="3">
        <f ca="1">MAX(0,$B8885-Decision!$D$7)</f>
        <v>0</v>
      </c>
      <c r="I8885" s="3">
        <f ca="1">MAX(0,$B8885-Decision!$D$8)</f>
        <v>0</v>
      </c>
      <c r="J8885" s="3">
        <f ca="1">MAX(0,$B8885-Decision!$D$9)</f>
        <v>0</v>
      </c>
    </row>
    <row r="8886" spans="1:10" x14ac:dyDescent="0.3">
      <c r="A8886">
        <f t="shared" si="277"/>
        <v>8885</v>
      </c>
      <c r="B8886">
        <f ca="1">_xlfn.NORM.INV(RAND(), Inputs!$B$11, Inputs!$B$12)</f>
        <v>792.66214748597054</v>
      </c>
      <c r="C8886">
        <f t="shared" ca="1" si="276"/>
        <v>793</v>
      </c>
      <c r="E8886" s="3">
        <f ca="1">MAX(0,$B8886-Decision!$D$4)</f>
        <v>9.6621474859705359</v>
      </c>
      <c r="F8886" s="3">
        <f ca="1">MAX(0,$B8886-Decision!$D$5)</f>
        <v>0</v>
      </c>
      <c r="G8886" s="3">
        <f ca="1">MAX(0,$B8886-Decision!$D$6)</f>
        <v>0</v>
      </c>
      <c r="H8886" s="3">
        <f ca="1">MAX(0,$B8886-Decision!$D$7)</f>
        <v>0</v>
      </c>
      <c r="I8886" s="3">
        <f ca="1">MAX(0,$B8886-Decision!$D$8)</f>
        <v>0</v>
      </c>
      <c r="J8886" s="3">
        <f ca="1">MAX(0,$B8886-Decision!$D$9)</f>
        <v>0</v>
      </c>
    </row>
    <row r="8887" spans="1:10" x14ac:dyDescent="0.3">
      <c r="A8887">
        <f t="shared" si="277"/>
        <v>8886</v>
      </c>
      <c r="B8887">
        <f ca="1">_xlfn.NORM.INV(RAND(), Inputs!$B$11, Inputs!$B$12)</f>
        <v>770.13093660690231</v>
      </c>
      <c r="C8887">
        <f t="shared" ca="1" si="276"/>
        <v>770</v>
      </c>
      <c r="E8887" s="3">
        <f ca="1">MAX(0,$B8887-Decision!$D$4)</f>
        <v>0</v>
      </c>
      <c r="F8887" s="3">
        <f ca="1">MAX(0,$B8887-Decision!$D$5)</f>
        <v>0</v>
      </c>
      <c r="G8887" s="3">
        <f ca="1">MAX(0,$B8887-Decision!$D$6)</f>
        <v>0</v>
      </c>
      <c r="H8887" s="3">
        <f ca="1">MAX(0,$B8887-Decision!$D$7)</f>
        <v>0</v>
      </c>
      <c r="I8887" s="3">
        <f ca="1">MAX(0,$B8887-Decision!$D$8)</f>
        <v>0</v>
      </c>
      <c r="J8887" s="3">
        <f ca="1">MAX(0,$B8887-Decision!$D$9)</f>
        <v>0</v>
      </c>
    </row>
    <row r="8888" spans="1:10" x14ac:dyDescent="0.3">
      <c r="A8888">
        <f t="shared" si="277"/>
        <v>8887</v>
      </c>
      <c r="B8888">
        <f ca="1">_xlfn.NORM.INV(RAND(), Inputs!$B$11, Inputs!$B$12)</f>
        <v>768.20287017410521</v>
      </c>
      <c r="C8888">
        <f t="shared" ca="1" si="276"/>
        <v>768</v>
      </c>
      <c r="E8888" s="3">
        <f ca="1">MAX(0,$B8888-Decision!$D$4)</f>
        <v>0</v>
      </c>
      <c r="F8888" s="3">
        <f ca="1">MAX(0,$B8888-Decision!$D$5)</f>
        <v>0</v>
      </c>
      <c r="G8888" s="3">
        <f ca="1">MAX(0,$B8888-Decision!$D$6)</f>
        <v>0</v>
      </c>
      <c r="H8888" s="3">
        <f ca="1">MAX(0,$B8888-Decision!$D$7)</f>
        <v>0</v>
      </c>
      <c r="I8888" s="3">
        <f ca="1">MAX(0,$B8888-Decision!$D$8)</f>
        <v>0</v>
      </c>
      <c r="J8888" s="3">
        <f ca="1">MAX(0,$B8888-Decision!$D$9)</f>
        <v>0</v>
      </c>
    </row>
    <row r="8889" spans="1:10" x14ac:dyDescent="0.3">
      <c r="A8889">
        <f t="shared" si="277"/>
        <v>8888</v>
      </c>
      <c r="B8889">
        <f ca="1">_xlfn.NORM.INV(RAND(), Inputs!$B$11, Inputs!$B$12)</f>
        <v>745.90857029403344</v>
      </c>
      <c r="C8889">
        <f t="shared" ca="1" si="276"/>
        <v>746</v>
      </c>
      <c r="E8889" s="3">
        <f ca="1">MAX(0,$B8889-Decision!$D$4)</f>
        <v>0</v>
      </c>
      <c r="F8889" s="3">
        <f ca="1">MAX(0,$B8889-Decision!$D$5)</f>
        <v>0</v>
      </c>
      <c r="G8889" s="3">
        <f ca="1">MAX(0,$B8889-Decision!$D$6)</f>
        <v>0</v>
      </c>
      <c r="H8889" s="3">
        <f ca="1">MAX(0,$B8889-Decision!$D$7)</f>
        <v>0</v>
      </c>
      <c r="I8889" s="3">
        <f ca="1">MAX(0,$B8889-Decision!$D$8)</f>
        <v>0</v>
      </c>
      <c r="J8889" s="3">
        <f ca="1">MAX(0,$B8889-Decision!$D$9)</f>
        <v>0</v>
      </c>
    </row>
    <row r="8890" spans="1:10" x14ac:dyDescent="0.3">
      <c r="A8890">
        <f t="shared" si="277"/>
        <v>8889</v>
      </c>
      <c r="B8890">
        <f ca="1">_xlfn.NORM.INV(RAND(), Inputs!$B$11, Inputs!$B$12)</f>
        <v>728.69008359571603</v>
      </c>
      <c r="C8890">
        <f t="shared" ca="1" si="276"/>
        <v>729</v>
      </c>
      <c r="E8890" s="3">
        <f ca="1">MAX(0,$B8890-Decision!$D$4)</f>
        <v>0</v>
      </c>
      <c r="F8890" s="3">
        <f ca="1">MAX(0,$B8890-Decision!$D$5)</f>
        <v>0</v>
      </c>
      <c r="G8890" s="3">
        <f ca="1">MAX(0,$B8890-Decision!$D$6)</f>
        <v>0</v>
      </c>
      <c r="H8890" s="3">
        <f ca="1">MAX(0,$B8890-Decision!$D$7)</f>
        <v>0</v>
      </c>
      <c r="I8890" s="3">
        <f ca="1">MAX(0,$B8890-Decision!$D$8)</f>
        <v>0</v>
      </c>
      <c r="J8890" s="3">
        <f ca="1">MAX(0,$B8890-Decision!$D$9)</f>
        <v>0</v>
      </c>
    </row>
    <row r="8891" spans="1:10" x14ac:dyDescent="0.3">
      <c r="A8891">
        <f t="shared" si="277"/>
        <v>8890</v>
      </c>
      <c r="B8891">
        <f ca="1">_xlfn.NORM.INV(RAND(), Inputs!$B$11, Inputs!$B$12)</f>
        <v>648.93751463262277</v>
      </c>
      <c r="C8891">
        <f t="shared" ca="1" si="276"/>
        <v>649</v>
      </c>
      <c r="E8891" s="3">
        <f ca="1">MAX(0,$B8891-Decision!$D$4)</f>
        <v>0</v>
      </c>
      <c r="F8891" s="3">
        <f ca="1">MAX(0,$B8891-Decision!$D$5)</f>
        <v>0</v>
      </c>
      <c r="G8891" s="3">
        <f ca="1">MAX(0,$B8891-Decision!$D$6)</f>
        <v>0</v>
      </c>
      <c r="H8891" s="3">
        <f ca="1">MAX(0,$B8891-Decision!$D$7)</f>
        <v>0</v>
      </c>
      <c r="I8891" s="3">
        <f ca="1">MAX(0,$B8891-Decision!$D$8)</f>
        <v>0</v>
      </c>
      <c r="J8891" s="3">
        <f ca="1">MAX(0,$B8891-Decision!$D$9)</f>
        <v>0</v>
      </c>
    </row>
    <row r="8892" spans="1:10" x14ac:dyDescent="0.3">
      <c r="A8892">
        <f t="shared" si="277"/>
        <v>8891</v>
      </c>
      <c r="B8892">
        <f ca="1">_xlfn.NORM.INV(RAND(), Inputs!$B$11, Inputs!$B$12)</f>
        <v>694.93714960488705</v>
      </c>
      <c r="C8892">
        <f t="shared" ca="1" si="276"/>
        <v>695</v>
      </c>
      <c r="E8892" s="3">
        <f ca="1">MAX(0,$B8892-Decision!$D$4)</f>
        <v>0</v>
      </c>
      <c r="F8892" s="3">
        <f ca="1">MAX(0,$B8892-Decision!$D$5)</f>
        <v>0</v>
      </c>
      <c r="G8892" s="3">
        <f ca="1">MAX(0,$B8892-Decision!$D$6)</f>
        <v>0</v>
      </c>
      <c r="H8892" s="3">
        <f ca="1">MAX(0,$B8892-Decision!$D$7)</f>
        <v>0</v>
      </c>
      <c r="I8892" s="3">
        <f ca="1">MAX(0,$B8892-Decision!$D$8)</f>
        <v>0</v>
      </c>
      <c r="J8892" s="3">
        <f ca="1">MAX(0,$B8892-Decision!$D$9)</f>
        <v>0</v>
      </c>
    </row>
    <row r="8893" spans="1:10" x14ac:dyDescent="0.3">
      <c r="A8893">
        <f t="shared" si="277"/>
        <v>8892</v>
      </c>
      <c r="B8893">
        <f ca="1">_xlfn.NORM.INV(RAND(), Inputs!$B$11, Inputs!$B$12)</f>
        <v>730.67848387777235</v>
      </c>
      <c r="C8893">
        <f t="shared" ca="1" si="276"/>
        <v>731</v>
      </c>
      <c r="E8893" s="3">
        <f ca="1">MAX(0,$B8893-Decision!$D$4)</f>
        <v>0</v>
      </c>
      <c r="F8893" s="3">
        <f ca="1">MAX(0,$B8893-Decision!$D$5)</f>
        <v>0</v>
      </c>
      <c r="G8893" s="3">
        <f ca="1">MAX(0,$B8893-Decision!$D$6)</f>
        <v>0</v>
      </c>
      <c r="H8893" s="3">
        <f ca="1">MAX(0,$B8893-Decision!$D$7)</f>
        <v>0</v>
      </c>
      <c r="I8893" s="3">
        <f ca="1">MAX(0,$B8893-Decision!$D$8)</f>
        <v>0</v>
      </c>
      <c r="J8893" s="3">
        <f ca="1">MAX(0,$B8893-Decision!$D$9)</f>
        <v>0</v>
      </c>
    </row>
    <row r="8894" spans="1:10" x14ac:dyDescent="0.3">
      <c r="A8894">
        <f t="shared" si="277"/>
        <v>8893</v>
      </c>
      <c r="B8894">
        <f ca="1">_xlfn.NORM.INV(RAND(), Inputs!$B$11, Inputs!$B$12)</f>
        <v>669.99301654257465</v>
      </c>
      <c r="C8894">
        <f t="shared" ca="1" si="276"/>
        <v>670</v>
      </c>
      <c r="E8894" s="3">
        <f ca="1">MAX(0,$B8894-Decision!$D$4)</f>
        <v>0</v>
      </c>
      <c r="F8894" s="3">
        <f ca="1">MAX(0,$B8894-Decision!$D$5)</f>
        <v>0</v>
      </c>
      <c r="G8894" s="3">
        <f ca="1">MAX(0,$B8894-Decision!$D$6)</f>
        <v>0</v>
      </c>
      <c r="H8894" s="3">
        <f ca="1">MAX(0,$B8894-Decision!$D$7)</f>
        <v>0</v>
      </c>
      <c r="I8894" s="3">
        <f ca="1">MAX(0,$B8894-Decision!$D$8)</f>
        <v>0</v>
      </c>
      <c r="J8894" s="3">
        <f ca="1">MAX(0,$B8894-Decision!$D$9)</f>
        <v>0</v>
      </c>
    </row>
    <row r="8895" spans="1:10" x14ac:dyDescent="0.3">
      <c r="A8895">
        <f t="shared" si="277"/>
        <v>8894</v>
      </c>
      <c r="B8895">
        <f ca="1">_xlfn.NORM.INV(RAND(), Inputs!$B$11, Inputs!$B$12)</f>
        <v>642.38502223507805</v>
      </c>
      <c r="C8895">
        <f t="shared" ca="1" si="276"/>
        <v>642</v>
      </c>
      <c r="E8895" s="3">
        <f ca="1">MAX(0,$B8895-Decision!$D$4)</f>
        <v>0</v>
      </c>
      <c r="F8895" s="3">
        <f ca="1">MAX(0,$B8895-Decision!$D$5)</f>
        <v>0</v>
      </c>
      <c r="G8895" s="3">
        <f ca="1">MAX(0,$B8895-Decision!$D$6)</f>
        <v>0</v>
      </c>
      <c r="H8895" s="3">
        <f ca="1">MAX(0,$B8895-Decision!$D$7)</f>
        <v>0</v>
      </c>
      <c r="I8895" s="3">
        <f ca="1">MAX(0,$B8895-Decision!$D$8)</f>
        <v>0</v>
      </c>
      <c r="J8895" s="3">
        <f ca="1">MAX(0,$B8895-Decision!$D$9)</f>
        <v>0</v>
      </c>
    </row>
    <row r="8896" spans="1:10" x14ac:dyDescent="0.3">
      <c r="A8896">
        <f t="shared" si="277"/>
        <v>8895</v>
      </c>
      <c r="B8896">
        <f ca="1">_xlfn.NORM.INV(RAND(), Inputs!$B$11, Inputs!$B$12)</f>
        <v>685.73390938005696</v>
      </c>
      <c r="C8896">
        <f t="shared" ca="1" si="276"/>
        <v>686</v>
      </c>
      <c r="E8896" s="3">
        <f ca="1">MAX(0,$B8896-Decision!$D$4)</f>
        <v>0</v>
      </c>
      <c r="F8896" s="3">
        <f ca="1">MAX(0,$B8896-Decision!$D$5)</f>
        <v>0</v>
      </c>
      <c r="G8896" s="3">
        <f ca="1">MAX(0,$B8896-Decision!$D$6)</f>
        <v>0</v>
      </c>
      <c r="H8896" s="3">
        <f ca="1">MAX(0,$B8896-Decision!$D$7)</f>
        <v>0</v>
      </c>
      <c r="I8896" s="3">
        <f ca="1">MAX(0,$B8896-Decision!$D$8)</f>
        <v>0</v>
      </c>
      <c r="J8896" s="3">
        <f ca="1">MAX(0,$B8896-Decision!$D$9)</f>
        <v>0</v>
      </c>
    </row>
    <row r="8897" spans="1:10" x14ac:dyDescent="0.3">
      <c r="A8897">
        <f t="shared" si="277"/>
        <v>8896</v>
      </c>
      <c r="B8897">
        <f ca="1">_xlfn.NORM.INV(RAND(), Inputs!$B$11, Inputs!$B$12)</f>
        <v>767.65160274723655</v>
      </c>
      <c r="C8897">
        <f t="shared" ca="1" si="276"/>
        <v>768</v>
      </c>
      <c r="E8897" s="3">
        <f ca="1">MAX(0,$B8897-Decision!$D$4)</f>
        <v>0</v>
      </c>
      <c r="F8897" s="3">
        <f ca="1">MAX(0,$B8897-Decision!$D$5)</f>
        <v>0</v>
      </c>
      <c r="G8897" s="3">
        <f ca="1">MAX(0,$B8897-Decision!$D$6)</f>
        <v>0</v>
      </c>
      <c r="H8897" s="3">
        <f ca="1">MAX(0,$B8897-Decision!$D$7)</f>
        <v>0</v>
      </c>
      <c r="I8897" s="3">
        <f ca="1">MAX(0,$B8897-Decision!$D$8)</f>
        <v>0</v>
      </c>
      <c r="J8897" s="3">
        <f ca="1">MAX(0,$B8897-Decision!$D$9)</f>
        <v>0</v>
      </c>
    </row>
    <row r="8898" spans="1:10" x14ac:dyDescent="0.3">
      <c r="A8898">
        <f t="shared" si="277"/>
        <v>8897</v>
      </c>
      <c r="B8898">
        <f ca="1">_xlfn.NORM.INV(RAND(), Inputs!$B$11, Inputs!$B$12)</f>
        <v>643.81463323746743</v>
      </c>
      <c r="C8898">
        <f t="shared" ca="1" si="276"/>
        <v>644</v>
      </c>
      <c r="E8898" s="3">
        <f ca="1">MAX(0,$B8898-Decision!$D$4)</f>
        <v>0</v>
      </c>
      <c r="F8898" s="3">
        <f ca="1">MAX(0,$B8898-Decision!$D$5)</f>
        <v>0</v>
      </c>
      <c r="G8898" s="3">
        <f ca="1">MAX(0,$B8898-Decision!$D$6)</f>
        <v>0</v>
      </c>
      <c r="H8898" s="3">
        <f ca="1">MAX(0,$B8898-Decision!$D$7)</f>
        <v>0</v>
      </c>
      <c r="I8898" s="3">
        <f ca="1">MAX(0,$B8898-Decision!$D$8)</f>
        <v>0</v>
      </c>
      <c r="J8898" s="3">
        <f ca="1">MAX(0,$B8898-Decision!$D$9)</f>
        <v>0</v>
      </c>
    </row>
    <row r="8899" spans="1:10" x14ac:dyDescent="0.3">
      <c r="A8899">
        <f t="shared" si="277"/>
        <v>8898</v>
      </c>
      <c r="B8899">
        <f ca="1">_xlfn.NORM.INV(RAND(), Inputs!$B$11, Inputs!$B$12)</f>
        <v>720.35549105910479</v>
      </c>
      <c r="C8899">
        <f t="shared" ref="C8899:C8962" ca="1" si="278">ROUND(B8899,0)</f>
        <v>720</v>
      </c>
      <c r="E8899" s="3">
        <f ca="1">MAX(0,$B8899-Decision!$D$4)</f>
        <v>0</v>
      </c>
      <c r="F8899" s="3">
        <f ca="1">MAX(0,$B8899-Decision!$D$5)</f>
        <v>0</v>
      </c>
      <c r="G8899" s="3">
        <f ca="1">MAX(0,$B8899-Decision!$D$6)</f>
        <v>0</v>
      </c>
      <c r="H8899" s="3">
        <f ca="1">MAX(0,$B8899-Decision!$D$7)</f>
        <v>0</v>
      </c>
      <c r="I8899" s="3">
        <f ca="1">MAX(0,$B8899-Decision!$D$8)</f>
        <v>0</v>
      </c>
      <c r="J8899" s="3">
        <f ca="1">MAX(0,$B8899-Decision!$D$9)</f>
        <v>0</v>
      </c>
    </row>
    <row r="8900" spans="1:10" x14ac:dyDescent="0.3">
      <c r="A8900">
        <f t="shared" ref="A8900:A8963" si="279">A8899+1</f>
        <v>8899</v>
      </c>
      <c r="B8900">
        <f ca="1">_xlfn.NORM.INV(RAND(), Inputs!$B$11, Inputs!$B$12)</f>
        <v>706.13245898852222</v>
      </c>
      <c r="C8900">
        <f t="shared" ca="1" si="278"/>
        <v>706</v>
      </c>
      <c r="E8900" s="3">
        <f ca="1">MAX(0,$B8900-Decision!$D$4)</f>
        <v>0</v>
      </c>
      <c r="F8900" s="3">
        <f ca="1">MAX(0,$B8900-Decision!$D$5)</f>
        <v>0</v>
      </c>
      <c r="G8900" s="3">
        <f ca="1">MAX(0,$B8900-Decision!$D$6)</f>
        <v>0</v>
      </c>
      <c r="H8900" s="3">
        <f ca="1">MAX(0,$B8900-Decision!$D$7)</f>
        <v>0</v>
      </c>
      <c r="I8900" s="3">
        <f ca="1">MAX(0,$B8900-Decision!$D$8)</f>
        <v>0</v>
      </c>
      <c r="J8900" s="3">
        <f ca="1">MAX(0,$B8900-Decision!$D$9)</f>
        <v>0</v>
      </c>
    </row>
    <row r="8901" spans="1:10" x14ac:dyDescent="0.3">
      <c r="A8901">
        <f t="shared" si="279"/>
        <v>8900</v>
      </c>
      <c r="B8901">
        <f ca="1">_xlfn.NORM.INV(RAND(), Inputs!$B$11, Inputs!$B$12)</f>
        <v>822.40689101700843</v>
      </c>
      <c r="C8901">
        <f t="shared" ca="1" si="278"/>
        <v>822</v>
      </c>
      <c r="E8901" s="3">
        <f ca="1">MAX(0,$B8901-Decision!$D$4)</f>
        <v>39.406891017008434</v>
      </c>
      <c r="F8901" s="3">
        <f ca="1">MAX(0,$B8901-Decision!$D$5)</f>
        <v>24.406891017008434</v>
      </c>
      <c r="G8901" s="3">
        <f ca="1">MAX(0,$B8901-Decision!$D$6)</f>
        <v>1.4068910170084337</v>
      </c>
      <c r="H8901" s="3">
        <f ca="1">MAX(0,$B8901-Decision!$D$7)</f>
        <v>0</v>
      </c>
      <c r="I8901" s="3">
        <f ca="1">MAX(0,$B8901-Decision!$D$8)</f>
        <v>0</v>
      </c>
      <c r="J8901" s="3">
        <f ca="1">MAX(0,$B8901-Decision!$D$9)</f>
        <v>0</v>
      </c>
    </row>
    <row r="8902" spans="1:10" x14ac:dyDescent="0.3">
      <c r="A8902">
        <f t="shared" si="279"/>
        <v>8901</v>
      </c>
      <c r="B8902">
        <f ca="1">_xlfn.NORM.INV(RAND(), Inputs!$B$11, Inputs!$B$12)</f>
        <v>756.70091918499554</v>
      </c>
      <c r="C8902">
        <f t="shared" ca="1" si="278"/>
        <v>757</v>
      </c>
      <c r="E8902" s="3">
        <f ca="1">MAX(0,$B8902-Decision!$D$4)</f>
        <v>0</v>
      </c>
      <c r="F8902" s="3">
        <f ca="1">MAX(0,$B8902-Decision!$D$5)</f>
        <v>0</v>
      </c>
      <c r="G8902" s="3">
        <f ca="1">MAX(0,$B8902-Decision!$D$6)</f>
        <v>0</v>
      </c>
      <c r="H8902" s="3">
        <f ca="1">MAX(0,$B8902-Decision!$D$7)</f>
        <v>0</v>
      </c>
      <c r="I8902" s="3">
        <f ca="1">MAX(0,$B8902-Decision!$D$8)</f>
        <v>0</v>
      </c>
      <c r="J8902" s="3">
        <f ca="1">MAX(0,$B8902-Decision!$D$9)</f>
        <v>0</v>
      </c>
    </row>
    <row r="8903" spans="1:10" x14ac:dyDescent="0.3">
      <c r="A8903">
        <f t="shared" si="279"/>
        <v>8902</v>
      </c>
      <c r="B8903">
        <f ca="1">_xlfn.NORM.INV(RAND(), Inputs!$B$11, Inputs!$B$12)</f>
        <v>771.77208372967232</v>
      </c>
      <c r="C8903">
        <f t="shared" ca="1" si="278"/>
        <v>772</v>
      </c>
      <c r="E8903" s="3">
        <f ca="1">MAX(0,$B8903-Decision!$D$4)</f>
        <v>0</v>
      </c>
      <c r="F8903" s="3">
        <f ca="1">MAX(0,$B8903-Decision!$D$5)</f>
        <v>0</v>
      </c>
      <c r="G8903" s="3">
        <f ca="1">MAX(0,$B8903-Decision!$D$6)</f>
        <v>0</v>
      </c>
      <c r="H8903" s="3">
        <f ca="1">MAX(0,$B8903-Decision!$D$7)</f>
        <v>0</v>
      </c>
      <c r="I8903" s="3">
        <f ca="1">MAX(0,$B8903-Decision!$D$8)</f>
        <v>0</v>
      </c>
      <c r="J8903" s="3">
        <f ca="1">MAX(0,$B8903-Decision!$D$9)</f>
        <v>0</v>
      </c>
    </row>
    <row r="8904" spans="1:10" x14ac:dyDescent="0.3">
      <c r="A8904">
        <f t="shared" si="279"/>
        <v>8903</v>
      </c>
      <c r="B8904">
        <f ca="1">_xlfn.NORM.INV(RAND(), Inputs!$B$11, Inputs!$B$12)</f>
        <v>783.75334048015804</v>
      </c>
      <c r="C8904">
        <f t="shared" ca="1" si="278"/>
        <v>784</v>
      </c>
      <c r="E8904" s="3">
        <f ca="1">MAX(0,$B8904-Decision!$D$4)</f>
        <v>0.75334048015804456</v>
      </c>
      <c r="F8904" s="3">
        <f ca="1">MAX(0,$B8904-Decision!$D$5)</f>
        <v>0</v>
      </c>
      <c r="G8904" s="3">
        <f ca="1">MAX(0,$B8904-Decision!$D$6)</f>
        <v>0</v>
      </c>
      <c r="H8904" s="3">
        <f ca="1">MAX(0,$B8904-Decision!$D$7)</f>
        <v>0</v>
      </c>
      <c r="I8904" s="3">
        <f ca="1">MAX(0,$B8904-Decision!$D$8)</f>
        <v>0</v>
      </c>
      <c r="J8904" s="3">
        <f ca="1">MAX(0,$B8904-Decision!$D$9)</f>
        <v>0</v>
      </c>
    </row>
    <row r="8905" spans="1:10" x14ac:dyDescent="0.3">
      <c r="A8905">
        <f t="shared" si="279"/>
        <v>8904</v>
      </c>
      <c r="B8905">
        <f ca="1">_xlfn.NORM.INV(RAND(), Inputs!$B$11, Inputs!$B$12)</f>
        <v>633.59144099112882</v>
      </c>
      <c r="C8905">
        <f t="shared" ca="1" si="278"/>
        <v>634</v>
      </c>
      <c r="E8905" s="3">
        <f ca="1">MAX(0,$B8905-Decision!$D$4)</f>
        <v>0</v>
      </c>
      <c r="F8905" s="3">
        <f ca="1">MAX(0,$B8905-Decision!$D$5)</f>
        <v>0</v>
      </c>
      <c r="G8905" s="3">
        <f ca="1">MAX(0,$B8905-Decision!$D$6)</f>
        <v>0</v>
      </c>
      <c r="H8905" s="3">
        <f ca="1">MAX(0,$B8905-Decision!$D$7)</f>
        <v>0</v>
      </c>
      <c r="I8905" s="3">
        <f ca="1">MAX(0,$B8905-Decision!$D$8)</f>
        <v>0</v>
      </c>
      <c r="J8905" s="3">
        <f ca="1">MAX(0,$B8905-Decision!$D$9)</f>
        <v>0</v>
      </c>
    </row>
    <row r="8906" spans="1:10" x14ac:dyDescent="0.3">
      <c r="A8906">
        <f t="shared" si="279"/>
        <v>8905</v>
      </c>
      <c r="B8906">
        <f ca="1">_xlfn.NORM.INV(RAND(), Inputs!$B$11, Inputs!$B$12)</f>
        <v>678.93351707123713</v>
      </c>
      <c r="C8906">
        <f t="shared" ca="1" si="278"/>
        <v>679</v>
      </c>
      <c r="E8906" s="3">
        <f ca="1">MAX(0,$B8906-Decision!$D$4)</f>
        <v>0</v>
      </c>
      <c r="F8906" s="3">
        <f ca="1">MAX(0,$B8906-Decision!$D$5)</f>
        <v>0</v>
      </c>
      <c r="G8906" s="3">
        <f ca="1">MAX(0,$B8906-Decision!$D$6)</f>
        <v>0</v>
      </c>
      <c r="H8906" s="3">
        <f ca="1">MAX(0,$B8906-Decision!$D$7)</f>
        <v>0</v>
      </c>
      <c r="I8906" s="3">
        <f ca="1">MAX(0,$B8906-Decision!$D$8)</f>
        <v>0</v>
      </c>
      <c r="J8906" s="3">
        <f ca="1">MAX(0,$B8906-Decision!$D$9)</f>
        <v>0</v>
      </c>
    </row>
    <row r="8907" spans="1:10" x14ac:dyDescent="0.3">
      <c r="A8907">
        <f t="shared" si="279"/>
        <v>8906</v>
      </c>
      <c r="B8907">
        <f ca="1">_xlfn.NORM.INV(RAND(), Inputs!$B$11, Inputs!$B$12)</f>
        <v>793.30787880863659</v>
      </c>
      <c r="C8907">
        <f t="shared" ca="1" si="278"/>
        <v>793</v>
      </c>
      <c r="E8907" s="3">
        <f ca="1">MAX(0,$B8907-Decision!$D$4)</f>
        <v>10.307878808636588</v>
      </c>
      <c r="F8907" s="3">
        <f ca="1">MAX(0,$B8907-Decision!$D$5)</f>
        <v>0</v>
      </c>
      <c r="G8907" s="3">
        <f ca="1">MAX(0,$B8907-Decision!$D$6)</f>
        <v>0</v>
      </c>
      <c r="H8907" s="3">
        <f ca="1">MAX(0,$B8907-Decision!$D$7)</f>
        <v>0</v>
      </c>
      <c r="I8907" s="3">
        <f ca="1">MAX(0,$B8907-Decision!$D$8)</f>
        <v>0</v>
      </c>
      <c r="J8907" s="3">
        <f ca="1">MAX(0,$B8907-Decision!$D$9)</f>
        <v>0</v>
      </c>
    </row>
    <row r="8908" spans="1:10" x14ac:dyDescent="0.3">
      <c r="A8908">
        <f t="shared" si="279"/>
        <v>8907</v>
      </c>
      <c r="B8908">
        <f ca="1">_xlfn.NORM.INV(RAND(), Inputs!$B$11, Inputs!$B$12)</f>
        <v>675.43570601708757</v>
      </c>
      <c r="C8908">
        <f t="shared" ca="1" si="278"/>
        <v>675</v>
      </c>
      <c r="E8908" s="3">
        <f ca="1">MAX(0,$B8908-Decision!$D$4)</f>
        <v>0</v>
      </c>
      <c r="F8908" s="3">
        <f ca="1">MAX(0,$B8908-Decision!$D$5)</f>
        <v>0</v>
      </c>
      <c r="G8908" s="3">
        <f ca="1">MAX(0,$B8908-Decision!$D$6)</f>
        <v>0</v>
      </c>
      <c r="H8908" s="3">
        <f ca="1">MAX(0,$B8908-Decision!$D$7)</f>
        <v>0</v>
      </c>
      <c r="I8908" s="3">
        <f ca="1">MAX(0,$B8908-Decision!$D$8)</f>
        <v>0</v>
      </c>
      <c r="J8908" s="3">
        <f ca="1">MAX(0,$B8908-Decision!$D$9)</f>
        <v>0</v>
      </c>
    </row>
    <row r="8909" spans="1:10" x14ac:dyDescent="0.3">
      <c r="A8909">
        <f t="shared" si="279"/>
        <v>8908</v>
      </c>
      <c r="B8909">
        <f ca="1">_xlfn.NORM.INV(RAND(), Inputs!$B$11, Inputs!$B$12)</f>
        <v>669.95266726163106</v>
      </c>
      <c r="C8909">
        <f t="shared" ca="1" si="278"/>
        <v>670</v>
      </c>
      <c r="E8909" s="3">
        <f ca="1">MAX(0,$B8909-Decision!$D$4)</f>
        <v>0</v>
      </c>
      <c r="F8909" s="3">
        <f ca="1">MAX(0,$B8909-Decision!$D$5)</f>
        <v>0</v>
      </c>
      <c r="G8909" s="3">
        <f ca="1">MAX(0,$B8909-Decision!$D$6)</f>
        <v>0</v>
      </c>
      <c r="H8909" s="3">
        <f ca="1">MAX(0,$B8909-Decision!$D$7)</f>
        <v>0</v>
      </c>
      <c r="I8909" s="3">
        <f ca="1">MAX(0,$B8909-Decision!$D$8)</f>
        <v>0</v>
      </c>
      <c r="J8909" s="3">
        <f ca="1">MAX(0,$B8909-Decision!$D$9)</f>
        <v>0</v>
      </c>
    </row>
    <row r="8910" spans="1:10" x14ac:dyDescent="0.3">
      <c r="A8910">
        <f t="shared" si="279"/>
        <v>8909</v>
      </c>
      <c r="B8910">
        <f ca="1">_xlfn.NORM.INV(RAND(), Inputs!$B$11, Inputs!$B$12)</f>
        <v>733.01731724160641</v>
      </c>
      <c r="C8910">
        <f t="shared" ca="1" si="278"/>
        <v>733</v>
      </c>
      <c r="E8910" s="3">
        <f ca="1">MAX(0,$B8910-Decision!$D$4)</f>
        <v>0</v>
      </c>
      <c r="F8910" s="3">
        <f ca="1">MAX(0,$B8910-Decision!$D$5)</f>
        <v>0</v>
      </c>
      <c r="G8910" s="3">
        <f ca="1">MAX(0,$B8910-Decision!$D$6)</f>
        <v>0</v>
      </c>
      <c r="H8910" s="3">
        <f ca="1">MAX(0,$B8910-Decision!$D$7)</f>
        <v>0</v>
      </c>
      <c r="I8910" s="3">
        <f ca="1">MAX(0,$B8910-Decision!$D$8)</f>
        <v>0</v>
      </c>
      <c r="J8910" s="3">
        <f ca="1">MAX(0,$B8910-Decision!$D$9)</f>
        <v>0</v>
      </c>
    </row>
    <row r="8911" spans="1:10" x14ac:dyDescent="0.3">
      <c r="A8911">
        <f t="shared" si="279"/>
        <v>8910</v>
      </c>
      <c r="B8911">
        <f ca="1">_xlfn.NORM.INV(RAND(), Inputs!$B$11, Inputs!$B$12)</f>
        <v>661.36092750234195</v>
      </c>
      <c r="C8911">
        <f t="shared" ca="1" si="278"/>
        <v>661</v>
      </c>
      <c r="E8911" s="3">
        <f ca="1">MAX(0,$B8911-Decision!$D$4)</f>
        <v>0</v>
      </c>
      <c r="F8911" s="3">
        <f ca="1">MAX(0,$B8911-Decision!$D$5)</f>
        <v>0</v>
      </c>
      <c r="G8911" s="3">
        <f ca="1">MAX(0,$B8911-Decision!$D$6)</f>
        <v>0</v>
      </c>
      <c r="H8911" s="3">
        <f ca="1">MAX(0,$B8911-Decision!$D$7)</f>
        <v>0</v>
      </c>
      <c r="I8911" s="3">
        <f ca="1">MAX(0,$B8911-Decision!$D$8)</f>
        <v>0</v>
      </c>
      <c r="J8911" s="3">
        <f ca="1">MAX(0,$B8911-Decision!$D$9)</f>
        <v>0</v>
      </c>
    </row>
    <row r="8912" spans="1:10" x14ac:dyDescent="0.3">
      <c r="A8912">
        <f t="shared" si="279"/>
        <v>8911</v>
      </c>
      <c r="B8912">
        <f ca="1">_xlfn.NORM.INV(RAND(), Inputs!$B$11, Inputs!$B$12)</f>
        <v>733.49937460967567</v>
      </c>
      <c r="C8912">
        <f t="shared" ca="1" si="278"/>
        <v>733</v>
      </c>
      <c r="E8912" s="3">
        <f ca="1">MAX(0,$B8912-Decision!$D$4)</f>
        <v>0</v>
      </c>
      <c r="F8912" s="3">
        <f ca="1">MAX(0,$B8912-Decision!$D$5)</f>
        <v>0</v>
      </c>
      <c r="G8912" s="3">
        <f ca="1">MAX(0,$B8912-Decision!$D$6)</f>
        <v>0</v>
      </c>
      <c r="H8912" s="3">
        <f ca="1">MAX(0,$B8912-Decision!$D$7)</f>
        <v>0</v>
      </c>
      <c r="I8912" s="3">
        <f ca="1">MAX(0,$B8912-Decision!$D$8)</f>
        <v>0</v>
      </c>
      <c r="J8912" s="3">
        <f ca="1">MAX(0,$B8912-Decision!$D$9)</f>
        <v>0</v>
      </c>
    </row>
    <row r="8913" spans="1:10" x14ac:dyDescent="0.3">
      <c r="A8913">
        <f t="shared" si="279"/>
        <v>8912</v>
      </c>
      <c r="B8913">
        <f ca="1">_xlfn.NORM.INV(RAND(), Inputs!$B$11, Inputs!$B$12)</f>
        <v>693.72641559058275</v>
      </c>
      <c r="C8913">
        <f t="shared" ca="1" si="278"/>
        <v>694</v>
      </c>
      <c r="E8913" s="3">
        <f ca="1">MAX(0,$B8913-Decision!$D$4)</f>
        <v>0</v>
      </c>
      <c r="F8913" s="3">
        <f ca="1">MAX(0,$B8913-Decision!$D$5)</f>
        <v>0</v>
      </c>
      <c r="G8913" s="3">
        <f ca="1">MAX(0,$B8913-Decision!$D$6)</f>
        <v>0</v>
      </c>
      <c r="H8913" s="3">
        <f ca="1">MAX(0,$B8913-Decision!$D$7)</f>
        <v>0</v>
      </c>
      <c r="I8913" s="3">
        <f ca="1">MAX(0,$B8913-Decision!$D$8)</f>
        <v>0</v>
      </c>
      <c r="J8913" s="3">
        <f ca="1">MAX(0,$B8913-Decision!$D$9)</f>
        <v>0</v>
      </c>
    </row>
    <row r="8914" spans="1:10" x14ac:dyDescent="0.3">
      <c r="A8914">
        <f t="shared" si="279"/>
        <v>8913</v>
      </c>
      <c r="B8914">
        <f ca="1">_xlfn.NORM.INV(RAND(), Inputs!$B$11, Inputs!$B$12)</f>
        <v>731.67144994097168</v>
      </c>
      <c r="C8914">
        <f t="shared" ca="1" si="278"/>
        <v>732</v>
      </c>
      <c r="E8914" s="3">
        <f ca="1">MAX(0,$B8914-Decision!$D$4)</f>
        <v>0</v>
      </c>
      <c r="F8914" s="3">
        <f ca="1">MAX(0,$B8914-Decision!$D$5)</f>
        <v>0</v>
      </c>
      <c r="G8914" s="3">
        <f ca="1">MAX(0,$B8914-Decision!$D$6)</f>
        <v>0</v>
      </c>
      <c r="H8914" s="3">
        <f ca="1">MAX(0,$B8914-Decision!$D$7)</f>
        <v>0</v>
      </c>
      <c r="I8914" s="3">
        <f ca="1">MAX(0,$B8914-Decision!$D$8)</f>
        <v>0</v>
      </c>
      <c r="J8914" s="3">
        <f ca="1">MAX(0,$B8914-Decision!$D$9)</f>
        <v>0</v>
      </c>
    </row>
    <row r="8915" spans="1:10" x14ac:dyDescent="0.3">
      <c r="A8915">
        <f t="shared" si="279"/>
        <v>8914</v>
      </c>
      <c r="B8915">
        <f ca="1">_xlfn.NORM.INV(RAND(), Inputs!$B$11, Inputs!$B$12)</f>
        <v>798.57131271641492</v>
      </c>
      <c r="C8915">
        <f t="shared" ca="1" si="278"/>
        <v>799</v>
      </c>
      <c r="E8915" s="3">
        <f ca="1">MAX(0,$B8915-Decision!$D$4)</f>
        <v>15.571312716414923</v>
      </c>
      <c r="F8915" s="3">
        <f ca="1">MAX(0,$B8915-Decision!$D$5)</f>
        <v>0.57131271641492276</v>
      </c>
      <c r="G8915" s="3">
        <f ca="1">MAX(0,$B8915-Decision!$D$6)</f>
        <v>0</v>
      </c>
      <c r="H8915" s="3">
        <f ca="1">MAX(0,$B8915-Decision!$D$7)</f>
        <v>0</v>
      </c>
      <c r="I8915" s="3">
        <f ca="1">MAX(0,$B8915-Decision!$D$8)</f>
        <v>0</v>
      </c>
      <c r="J8915" s="3">
        <f ca="1">MAX(0,$B8915-Decision!$D$9)</f>
        <v>0</v>
      </c>
    </row>
    <row r="8916" spans="1:10" x14ac:dyDescent="0.3">
      <c r="A8916">
        <f t="shared" si="279"/>
        <v>8915</v>
      </c>
      <c r="B8916">
        <f ca="1">_xlfn.NORM.INV(RAND(), Inputs!$B$11, Inputs!$B$12)</f>
        <v>697.59489483174934</v>
      </c>
      <c r="C8916">
        <f t="shared" ca="1" si="278"/>
        <v>698</v>
      </c>
      <c r="E8916" s="3">
        <f ca="1">MAX(0,$B8916-Decision!$D$4)</f>
        <v>0</v>
      </c>
      <c r="F8916" s="3">
        <f ca="1">MAX(0,$B8916-Decision!$D$5)</f>
        <v>0</v>
      </c>
      <c r="G8916" s="3">
        <f ca="1">MAX(0,$B8916-Decision!$D$6)</f>
        <v>0</v>
      </c>
      <c r="H8916" s="3">
        <f ca="1">MAX(0,$B8916-Decision!$D$7)</f>
        <v>0</v>
      </c>
      <c r="I8916" s="3">
        <f ca="1">MAX(0,$B8916-Decision!$D$8)</f>
        <v>0</v>
      </c>
      <c r="J8916" s="3">
        <f ca="1">MAX(0,$B8916-Decision!$D$9)</f>
        <v>0</v>
      </c>
    </row>
    <row r="8917" spans="1:10" x14ac:dyDescent="0.3">
      <c r="A8917">
        <f t="shared" si="279"/>
        <v>8916</v>
      </c>
      <c r="B8917">
        <f ca="1">_xlfn.NORM.INV(RAND(), Inputs!$B$11, Inputs!$B$12)</f>
        <v>745.75179878416509</v>
      </c>
      <c r="C8917">
        <f t="shared" ca="1" si="278"/>
        <v>746</v>
      </c>
      <c r="E8917" s="3">
        <f ca="1">MAX(0,$B8917-Decision!$D$4)</f>
        <v>0</v>
      </c>
      <c r="F8917" s="3">
        <f ca="1">MAX(0,$B8917-Decision!$D$5)</f>
        <v>0</v>
      </c>
      <c r="G8917" s="3">
        <f ca="1">MAX(0,$B8917-Decision!$D$6)</f>
        <v>0</v>
      </c>
      <c r="H8917" s="3">
        <f ca="1">MAX(0,$B8917-Decision!$D$7)</f>
        <v>0</v>
      </c>
      <c r="I8917" s="3">
        <f ca="1">MAX(0,$B8917-Decision!$D$8)</f>
        <v>0</v>
      </c>
      <c r="J8917" s="3">
        <f ca="1">MAX(0,$B8917-Decision!$D$9)</f>
        <v>0</v>
      </c>
    </row>
    <row r="8918" spans="1:10" x14ac:dyDescent="0.3">
      <c r="A8918">
        <f t="shared" si="279"/>
        <v>8917</v>
      </c>
      <c r="B8918">
        <f ca="1">_xlfn.NORM.INV(RAND(), Inputs!$B$11, Inputs!$B$12)</f>
        <v>773.10834894239122</v>
      </c>
      <c r="C8918">
        <f t="shared" ca="1" si="278"/>
        <v>773</v>
      </c>
      <c r="E8918" s="3">
        <f ca="1">MAX(0,$B8918-Decision!$D$4)</f>
        <v>0</v>
      </c>
      <c r="F8918" s="3">
        <f ca="1">MAX(0,$B8918-Decision!$D$5)</f>
        <v>0</v>
      </c>
      <c r="G8918" s="3">
        <f ca="1">MAX(0,$B8918-Decision!$D$6)</f>
        <v>0</v>
      </c>
      <c r="H8918" s="3">
        <f ca="1">MAX(0,$B8918-Decision!$D$7)</f>
        <v>0</v>
      </c>
      <c r="I8918" s="3">
        <f ca="1">MAX(0,$B8918-Decision!$D$8)</f>
        <v>0</v>
      </c>
      <c r="J8918" s="3">
        <f ca="1">MAX(0,$B8918-Decision!$D$9)</f>
        <v>0</v>
      </c>
    </row>
    <row r="8919" spans="1:10" x14ac:dyDescent="0.3">
      <c r="A8919">
        <f t="shared" si="279"/>
        <v>8918</v>
      </c>
      <c r="B8919">
        <f ca="1">_xlfn.NORM.INV(RAND(), Inputs!$B$11, Inputs!$B$12)</f>
        <v>713.41212823155638</v>
      </c>
      <c r="C8919">
        <f t="shared" ca="1" si="278"/>
        <v>713</v>
      </c>
      <c r="E8919" s="3">
        <f ca="1">MAX(0,$B8919-Decision!$D$4)</f>
        <v>0</v>
      </c>
      <c r="F8919" s="3">
        <f ca="1">MAX(0,$B8919-Decision!$D$5)</f>
        <v>0</v>
      </c>
      <c r="G8919" s="3">
        <f ca="1">MAX(0,$B8919-Decision!$D$6)</f>
        <v>0</v>
      </c>
      <c r="H8919" s="3">
        <f ca="1">MAX(0,$B8919-Decision!$D$7)</f>
        <v>0</v>
      </c>
      <c r="I8919" s="3">
        <f ca="1">MAX(0,$B8919-Decision!$D$8)</f>
        <v>0</v>
      </c>
      <c r="J8919" s="3">
        <f ca="1">MAX(0,$B8919-Decision!$D$9)</f>
        <v>0</v>
      </c>
    </row>
    <row r="8920" spans="1:10" x14ac:dyDescent="0.3">
      <c r="A8920">
        <f t="shared" si="279"/>
        <v>8919</v>
      </c>
      <c r="B8920">
        <f ca="1">_xlfn.NORM.INV(RAND(), Inputs!$B$11, Inputs!$B$12)</f>
        <v>744.81435230832528</v>
      </c>
      <c r="C8920">
        <f t="shared" ca="1" si="278"/>
        <v>745</v>
      </c>
      <c r="E8920" s="3">
        <f ca="1">MAX(0,$B8920-Decision!$D$4)</f>
        <v>0</v>
      </c>
      <c r="F8920" s="3">
        <f ca="1">MAX(0,$B8920-Decision!$D$5)</f>
        <v>0</v>
      </c>
      <c r="G8920" s="3">
        <f ca="1">MAX(0,$B8920-Decision!$D$6)</f>
        <v>0</v>
      </c>
      <c r="H8920" s="3">
        <f ca="1">MAX(0,$B8920-Decision!$D$7)</f>
        <v>0</v>
      </c>
      <c r="I8920" s="3">
        <f ca="1">MAX(0,$B8920-Decision!$D$8)</f>
        <v>0</v>
      </c>
      <c r="J8920" s="3">
        <f ca="1">MAX(0,$B8920-Decision!$D$9)</f>
        <v>0</v>
      </c>
    </row>
    <row r="8921" spans="1:10" x14ac:dyDescent="0.3">
      <c r="A8921">
        <f t="shared" si="279"/>
        <v>8920</v>
      </c>
      <c r="B8921">
        <f ca="1">_xlfn.NORM.INV(RAND(), Inputs!$B$11, Inputs!$B$12)</f>
        <v>672.75895141700732</v>
      </c>
      <c r="C8921">
        <f t="shared" ca="1" si="278"/>
        <v>673</v>
      </c>
      <c r="E8921" s="3">
        <f ca="1">MAX(0,$B8921-Decision!$D$4)</f>
        <v>0</v>
      </c>
      <c r="F8921" s="3">
        <f ca="1">MAX(0,$B8921-Decision!$D$5)</f>
        <v>0</v>
      </c>
      <c r="G8921" s="3">
        <f ca="1">MAX(0,$B8921-Decision!$D$6)</f>
        <v>0</v>
      </c>
      <c r="H8921" s="3">
        <f ca="1">MAX(0,$B8921-Decision!$D$7)</f>
        <v>0</v>
      </c>
      <c r="I8921" s="3">
        <f ca="1">MAX(0,$B8921-Decision!$D$8)</f>
        <v>0</v>
      </c>
      <c r="J8921" s="3">
        <f ca="1">MAX(0,$B8921-Decision!$D$9)</f>
        <v>0</v>
      </c>
    </row>
    <row r="8922" spans="1:10" x14ac:dyDescent="0.3">
      <c r="A8922">
        <f t="shared" si="279"/>
        <v>8921</v>
      </c>
      <c r="B8922">
        <f ca="1">_xlfn.NORM.INV(RAND(), Inputs!$B$11, Inputs!$B$12)</f>
        <v>612.20184077993224</v>
      </c>
      <c r="C8922">
        <f t="shared" ca="1" si="278"/>
        <v>612</v>
      </c>
      <c r="E8922" s="3">
        <f ca="1">MAX(0,$B8922-Decision!$D$4)</f>
        <v>0</v>
      </c>
      <c r="F8922" s="3">
        <f ca="1">MAX(0,$B8922-Decision!$D$5)</f>
        <v>0</v>
      </c>
      <c r="G8922" s="3">
        <f ca="1">MAX(0,$B8922-Decision!$D$6)</f>
        <v>0</v>
      </c>
      <c r="H8922" s="3">
        <f ca="1">MAX(0,$B8922-Decision!$D$7)</f>
        <v>0</v>
      </c>
      <c r="I8922" s="3">
        <f ca="1">MAX(0,$B8922-Decision!$D$8)</f>
        <v>0</v>
      </c>
      <c r="J8922" s="3">
        <f ca="1">MAX(0,$B8922-Decision!$D$9)</f>
        <v>0</v>
      </c>
    </row>
    <row r="8923" spans="1:10" x14ac:dyDescent="0.3">
      <c r="A8923">
        <f t="shared" si="279"/>
        <v>8922</v>
      </c>
      <c r="B8923">
        <f ca="1">_xlfn.NORM.INV(RAND(), Inputs!$B$11, Inputs!$B$12)</f>
        <v>663.7668655883615</v>
      </c>
      <c r="C8923">
        <f t="shared" ca="1" si="278"/>
        <v>664</v>
      </c>
      <c r="E8923" s="3">
        <f ca="1">MAX(0,$B8923-Decision!$D$4)</f>
        <v>0</v>
      </c>
      <c r="F8923" s="3">
        <f ca="1">MAX(0,$B8923-Decision!$D$5)</f>
        <v>0</v>
      </c>
      <c r="G8923" s="3">
        <f ca="1">MAX(0,$B8923-Decision!$D$6)</f>
        <v>0</v>
      </c>
      <c r="H8923" s="3">
        <f ca="1">MAX(0,$B8923-Decision!$D$7)</f>
        <v>0</v>
      </c>
      <c r="I8923" s="3">
        <f ca="1">MAX(0,$B8923-Decision!$D$8)</f>
        <v>0</v>
      </c>
      <c r="J8923" s="3">
        <f ca="1">MAX(0,$B8923-Decision!$D$9)</f>
        <v>0</v>
      </c>
    </row>
    <row r="8924" spans="1:10" x14ac:dyDescent="0.3">
      <c r="A8924">
        <f t="shared" si="279"/>
        <v>8923</v>
      </c>
      <c r="B8924">
        <f ca="1">_xlfn.NORM.INV(RAND(), Inputs!$B$11, Inputs!$B$12)</f>
        <v>631.35711002443668</v>
      </c>
      <c r="C8924">
        <f t="shared" ca="1" si="278"/>
        <v>631</v>
      </c>
      <c r="E8924" s="3">
        <f ca="1">MAX(0,$B8924-Decision!$D$4)</f>
        <v>0</v>
      </c>
      <c r="F8924" s="3">
        <f ca="1">MAX(0,$B8924-Decision!$D$5)</f>
        <v>0</v>
      </c>
      <c r="G8924" s="3">
        <f ca="1">MAX(0,$B8924-Decision!$D$6)</f>
        <v>0</v>
      </c>
      <c r="H8924" s="3">
        <f ca="1">MAX(0,$B8924-Decision!$D$7)</f>
        <v>0</v>
      </c>
      <c r="I8924" s="3">
        <f ca="1">MAX(0,$B8924-Decision!$D$8)</f>
        <v>0</v>
      </c>
      <c r="J8924" s="3">
        <f ca="1">MAX(0,$B8924-Decision!$D$9)</f>
        <v>0</v>
      </c>
    </row>
    <row r="8925" spans="1:10" x14ac:dyDescent="0.3">
      <c r="A8925">
        <f t="shared" si="279"/>
        <v>8924</v>
      </c>
      <c r="B8925">
        <f ca="1">_xlfn.NORM.INV(RAND(), Inputs!$B$11, Inputs!$B$12)</f>
        <v>711.14441600657426</v>
      </c>
      <c r="C8925">
        <f t="shared" ca="1" si="278"/>
        <v>711</v>
      </c>
      <c r="E8925" s="3">
        <f ca="1">MAX(0,$B8925-Decision!$D$4)</f>
        <v>0</v>
      </c>
      <c r="F8925" s="3">
        <f ca="1">MAX(0,$B8925-Decision!$D$5)</f>
        <v>0</v>
      </c>
      <c r="G8925" s="3">
        <f ca="1">MAX(0,$B8925-Decision!$D$6)</f>
        <v>0</v>
      </c>
      <c r="H8925" s="3">
        <f ca="1">MAX(0,$B8925-Decision!$D$7)</f>
        <v>0</v>
      </c>
      <c r="I8925" s="3">
        <f ca="1">MAX(0,$B8925-Decision!$D$8)</f>
        <v>0</v>
      </c>
      <c r="J8925" s="3">
        <f ca="1">MAX(0,$B8925-Decision!$D$9)</f>
        <v>0</v>
      </c>
    </row>
    <row r="8926" spans="1:10" x14ac:dyDescent="0.3">
      <c r="A8926">
        <f t="shared" si="279"/>
        <v>8925</v>
      </c>
      <c r="B8926">
        <f ca="1">_xlfn.NORM.INV(RAND(), Inputs!$B$11, Inputs!$B$12)</f>
        <v>763.066393723582</v>
      </c>
      <c r="C8926">
        <f t="shared" ca="1" si="278"/>
        <v>763</v>
      </c>
      <c r="E8926" s="3">
        <f ca="1">MAX(0,$B8926-Decision!$D$4)</f>
        <v>0</v>
      </c>
      <c r="F8926" s="3">
        <f ca="1">MAX(0,$B8926-Decision!$D$5)</f>
        <v>0</v>
      </c>
      <c r="G8926" s="3">
        <f ca="1">MAX(0,$B8926-Decision!$D$6)</f>
        <v>0</v>
      </c>
      <c r="H8926" s="3">
        <f ca="1">MAX(0,$B8926-Decision!$D$7)</f>
        <v>0</v>
      </c>
      <c r="I8926" s="3">
        <f ca="1">MAX(0,$B8926-Decision!$D$8)</f>
        <v>0</v>
      </c>
      <c r="J8926" s="3">
        <f ca="1">MAX(0,$B8926-Decision!$D$9)</f>
        <v>0</v>
      </c>
    </row>
    <row r="8927" spans="1:10" x14ac:dyDescent="0.3">
      <c r="A8927">
        <f t="shared" si="279"/>
        <v>8926</v>
      </c>
      <c r="B8927">
        <f ca="1">_xlfn.NORM.INV(RAND(), Inputs!$B$11, Inputs!$B$12)</f>
        <v>733.61113589601553</v>
      </c>
      <c r="C8927">
        <f t="shared" ca="1" si="278"/>
        <v>734</v>
      </c>
      <c r="E8927" s="3">
        <f ca="1">MAX(0,$B8927-Decision!$D$4)</f>
        <v>0</v>
      </c>
      <c r="F8927" s="3">
        <f ca="1">MAX(0,$B8927-Decision!$D$5)</f>
        <v>0</v>
      </c>
      <c r="G8927" s="3">
        <f ca="1">MAX(0,$B8927-Decision!$D$6)</f>
        <v>0</v>
      </c>
      <c r="H8927" s="3">
        <f ca="1">MAX(0,$B8927-Decision!$D$7)</f>
        <v>0</v>
      </c>
      <c r="I8927" s="3">
        <f ca="1">MAX(0,$B8927-Decision!$D$8)</f>
        <v>0</v>
      </c>
      <c r="J8927" s="3">
        <f ca="1">MAX(0,$B8927-Decision!$D$9)</f>
        <v>0</v>
      </c>
    </row>
    <row r="8928" spans="1:10" x14ac:dyDescent="0.3">
      <c r="A8928">
        <f t="shared" si="279"/>
        <v>8927</v>
      </c>
      <c r="B8928">
        <f ca="1">_xlfn.NORM.INV(RAND(), Inputs!$B$11, Inputs!$B$12)</f>
        <v>770.70712753333612</v>
      </c>
      <c r="C8928">
        <f t="shared" ca="1" si="278"/>
        <v>771</v>
      </c>
      <c r="E8928" s="3">
        <f ca="1">MAX(0,$B8928-Decision!$D$4)</f>
        <v>0</v>
      </c>
      <c r="F8928" s="3">
        <f ca="1">MAX(0,$B8928-Decision!$D$5)</f>
        <v>0</v>
      </c>
      <c r="G8928" s="3">
        <f ca="1">MAX(0,$B8928-Decision!$D$6)</f>
        <v>0</v>
      </c>
      <c r="H8928" s="3">
        <f ca="1">MAX(0,$B8928-Decision!$D$7)</f>
        <v>0</v>
      </c>
      <c r="I8928" s="3">
        <f ca="1">MAX(0,$B8928-Decision!$D$8)</f>
        <v>0</v>
      </c>
      <c r="J8928" s="3">
        <f ca="1">MAX(0,$B8928-Decision!$D$9)</f>
        <v>0</v>
      </c>
    </row>
    <row r="8929" spans="1:10" x14ac:dyDescent="0.3">
      <c r="A8929">
        <f t="shared" si="279"/>
        <v>8928</v>
      </c>
      <c r="B8929">
        <f ca="1">_xlfn.NORM.INV(RAND(), Inputs!$B$11, Inputs!$B$12)</f>
        <v>607.69666155299751</v>
      </c>
      <c r="C8929">
        <f t="shared" ca="1" si="278"/>
        <v>608</v>
      </c>
      <c r="E8929" s="3">
        <f ca="1">MAX(0,$B8929-Decision!$D$4)</f>
        <v>0</v>
      </c>
      <c r="F8929" s="3">
        <f ca="1">MAX(0,$B8929-Decision!$D$5)</f>
        <v>0</v>
      </c>
      <c r="G8929" s="3">
        <f ca="1">MAX(0,$B8929-Decision!$D$6)</f>
        <v>0</v>
      </c>
      <c r="H8929" s="3">
        <f ca="1">MAX(0,$B8929-Decision!$D$7)</f>
        <v>0</v>
      </c>
      <c r="I8929" s="3">
        <f ca="1">MAX(0,$B8929-Decision!$D$8)</f>
        <v>0</v>
      </c>
      <c r="J8929" s="3">
        <f ca="1">MAX(0,$B8929-Decision!$D$9)</f>
        <v>0</v>
      </c>
    </row>
    <row r="8930" spans="1:10" x14ac:dyDescent="0.3">
      <c r="A8930">
        <f t="shared" si="279"/>
        <v>8929</v>
      </c>
      <c r="B8930">
        <f ca="1">_xlfn.NORM.INV(RAND(), Inputs!$B$11, Inputs!$B$12)</f>
        <v>709.7570644843056</v>
      </c>
      <c r="C8930">
        <f t="shared" ca="1" si="278"/>
        <v>710</v>
      </c>
      <c r="E8930" s="3">
        <f ca="1">MAX(0,$B8930-Decision!$D$4)</f>
        <v>0</v>
      </c>
      <c r="F8930" s="3">
        <f ca="1">MAX(0,$B8930-Decision!$D$5)</f>
        <v>0</v>
      </c>
      <c r="G8930" s="3">
        <f ca="1">MAX(0,$B8930-Decision!$D$6)</f>
        <v>0</v>
      </c>
      <c r="H8930" s="3">
        <f ca="1">MAX(0,$B8930-Decision!$D$7)</f>
        <v>0</v>
      </c>
      <c r="I8930" s="3">
        <f ca="1">MAX(0,$B8930-Decision!$D$8)</f>
        <v>0</v>
      </c>
      <c r="J8930" s="3">
        <f ca="1">MAX(0,$B8930-Decision!$D$9)</f>
        <v>0</v>
      </c>
    </row>
    <row r="8931" spans="1:10" x14ac:dyDescent="0.3">
      <c r="A8931">
        <f t="shared" si="279"/>
        <v>8930</v>
      </c>
      <c r="B8931">
        <f ca="1">_xlfn.NORM.INV(RAND(), Inputs!$B$11, Inputs!$B$12)</f>
        <v>662.29867748129493</v>
      </c>
      <c r="C8931">
        <f t="shared" ca="1" si="278"/>
        <v>662</v>
      </c>
      <c r="E8931" s="3">
        <f ca="1">MAX(0,$B8931-Decision!$D$4)</f>
        <v>0</v>
      </c>
      <c r="F8931" s="3">
        <f ca="1">MAX(0,$B8931-Decision!$D$5)</f>
        <v>0</v>
      </c>
      <c r="G8931" s="3">
        <f ca="1">MAX(0,$B8931-Decision!$D$6)</f>
        <v>0</v>
      </c>
      <c r="H8931" s="3">
        <f ca="1">MAX(0,$B8931-Decision!$D$7)</f>
        <v>0</v>
      </c>
      <c r="I8931" s="3">
        <f ca="1">MAX(0,$B8931-Decision!$D$8)</f>
        <v>0</v>
      </c>
      <c r="J8931" s="3">
        <f ca="1">MAX(0,$B8931-Decision!$D$9)</f>
        <v>0</v>
      </c>
    </row>
    <row r="8932" spans="1:10" x14ac:dyDescent="0.3">
      <c r="A8932">
        <f t="shared" si="279"/>
        <v>8931</v>
      </c>
      <c r="B8932">
        <f ca="1">_xlfn.NORM.INV(RAND(), Inputs!$B$11, Inputs!$B$12)</f>
        <v>772.08690685999773</v>
      </c>
      <c r="C8932">
        <f t="shared" ca="1" si="278"/>
        <v>772</v>
      </c>
      <c r="E8932" s="3">
        <f ca="1">MAX(0,$B8932-Decision!$D$4)</f>
        <v>0</v>
      </c>
      <c r="F8932" s="3">
        <f ca="1">MAX(0,$B8932-Decision!$D$5)</f>
        <v>0</v>
      </c>
      <c r="G8932" s="3">
        <f ca="1">MAX(0,$B8932-Decision!$D$6)</f>
        <v>0</v>
      </c>
      <c r="H8932" s="3">
        <f ca="1">MAX(0,$B8932-Decision!$D$7)</f>
        <v>0</v>
      </c>
      <c r="I8932" s="3">
        <f ca="1">MAX(0,$B8932-Decision!$D$8)</f>
        <v>0</v>
      </c>
      <c r="J8932" s="3">
        <f ca="1">MAX(0,$B8932-Decision!$D$9)</f>
        <v>0</v>
      </c>
    </row>
    <row r="8933" spans="1:10" x14ac:dyDescent="0.3">
      <c r="A8933">
        <f t="shared" si="279"/>
        <v>8932</v>
      </c>
      <c r="B8933">
        <f ca="1">_xlfn.NORM.INV(RAND(), Inputs!$B$11, Inputs!$B$12)</f>
        <v>721.72301658029585</v>
      </c>
      <c r="C8933">
        <f t="shared" ca="1" si="278"/>
        <v>722</v>
      </c>
      <c r="E8933" s="3">
        <f ca="1">MAX(0,$B8933-Decision!$D$4)</f>
        <v>0</v>
      </c>
      <c r="F8933" s="3">
        <f ca="1">MAX(0,$B8933-Decision!$D$5)</f>
        <v>0</v>
      </c>
      <c r="G8933" s="3">
        <f ca="1">MAX(0,$B8933-Decision!$D$6)</f>
        <v>0</v>
      </c>
      <c r="H8933" s="3">
        <f ca="1">MAX(0,$B8933-Decision!$D$7)</f>
        <v>0</v>
      </c>
      <c r="I8933" s="3">
        <f ca="1">MAX(0,$B8933-Decision!$D$8)</f>
        <v>0</v>
      </c>
      <c r="J8933" s="3">
        <f ca="1">MAX(0,$B8933-Decision!$D$9)</f>
        <v>0</v>
      </c>
    </row>
    <row r="8934" spans="1:10" x14ac:dyDescent="0.3">
      <c r="A8934">
        <f t="shared" si="279"/>
        <v>8933</v>
      </c>
      <c r="B8934">
        <f ca="1">_xlfn.NORM.INV(RAND(), Inputs!$B$11, Inputs!$B$12)</f>
        <v>751.96765431930544</v>
      </c>
      <c r="C8934">
        <f t="shared" ca="1" si="278"/>
        <v>752</v>
      </c>
      <c r="E8934" s="3">
        <f ca="1">MAX(0,$B8934-Decision!$D$4)</f>
        <v>0</v>
      </c>
      <c r="F8934" s="3">
        <f ca="1">MAX(0,$B8934-Decision!$D$5)</f>
        <v>0</v>
      </c>
      <c r="G8934" s="3">
        <f ca="1">MAX(0,$B8934-Decision!$D$6)</f>
        <v>0</v>
      </c>
      <c r="H8934" s="3">
        <f ca="1">MAX(0,$B8934-Decision!$D$7)</f>
        <v>0</v>
      </c>
      <c r="I8934" s="3">
        <f ca="1">MAX(0,$B8934-Decision!$D$8)</f>
        <v>0</v>
      </c>
      <c r="J8934" s="3">
        <f ca="1">MAX(0,$B8934-Decision!$D$9)</f>
        <v>0</v>
      </c>
    </row>
    <row r="8935" spans="1:10" x14ac:dyDescent="0.3">
      <c r="A8935">
        <f t="shared" si="279"/>
        <v>8934</v>
      </c>
      <c r="B8935">
        <f ca="1">_xlfn.NORM.INV(RAND(), Inputs!$B$11, Inputs!$B$12)</f>
        <v>782.83991139879026</v>
      </c>
      <c r="C8935">
        <f t="shared" ca="1" si="278"/>
        <v>783</v>
      </c>
      <c r="E8935" s="3">
        <f ca="1">MAX(0,$B8935-Decision!$D$4)</f>
        <v>0</v>
      </c>
      <c r="F8935" s="3">
        <f ca="1">MAX(0,$B8935-Decision!$D$5)</f>
        <v>0</v>
      </c>
      <c r="G8935" s="3">
        <f ca="1">MAX(0,$B8935-Decision!$D$6)</f>
        <v>0</v>
      </c>
      <c r="H8935" s="3">
        <f ca="1">MAX(0,$B8935-Decision!$D$7)</f>
        <v>0</v>
      </c>
      <c r="I8935" s="3">
        <f ca="1">MAX(0,$B8935-Decision!$D$8)</f>
        <v>0</v>
      </c>
      <c r="J8935" s="3">
        <f ca="1">MAX(0,$B8935-Decision!$D$9)</f>
        <v>0</v>
      </c>
    </row>
    <row r="8936" spans="1:10" x14ac:dyDescent="0.3">
      <c r="A8936">
        <f t="shared" si="279"/>
        <v>8935</v>
      </c>
      <c r="B8936">
        <f ca="1">_xlfn.NORM.INV(RAND(), Inputs!$B$11, Inputs!$B$12)</f>
        <v>706.28114403102734</v>
      </c>
      <c r="C8936">
        <f t="shared" ca="1" si="278"/>
        <v>706</v>
      </c>
      <c r="E8936" s="3">
        <f ca="1">MAX(0,$B8936-Decision!$D$4)</f>
        <v>0</v>
      </c>
      <c r="F8936" s="3">
        <f ca="1">MAX(0,$B8936-Decision!$D$5)</f>
        <v>0</v>
      </c>
      <c r="G8936" s="3">
        <f ca="1">MAX(0,$B8936-Decision!$D$6)</f>
        <v>0</v>
      </c>
      <c r="H8936" s="3">
        <f ca="1">MAX(0,$B8936-Decision!$D$7)</f>
        <v>0</v>
      </c>
      <c r="I8936" s="3">
        <f ca="1">MAX(0,$B8936-Decision!$D$8)</f>
        <v>0</v>
      </c>
      <c r="J8936" s="3">
        <f ca="1">MAX(0,$B8936-Decision!$D$9)</f>
        <v>0</v>
      </c>
    </row>
    <row r="8937" spans="1:10" x14ac:dyDescent="0.3">
      <c r="A8937">
        <f t="shared" si="279"/>
        <v>8936</v>
      </c>
      <c r="B8937">
        <f ca="1">_xlfn.NORM.INV(RAND(), Inputs!$B$11, Inputs!$B$12)</f>
        <v>728.20219831882332</v>
      </c>
      <c r="C8937">
        <f t="shared" ca="1" si="278"/>
        <v>728</v>
      </c>
      <c r="E8937" s="3">
        <f ca="1">MAX(0,$B8937-Decision!$D$4)</f>
        <v>0</v>
      </c>
      <c r="F8937" s="3">
        <f ca="1">MAX(0,$B8937-Decision!$D$5)</f>
        <v>0</v>
      </c>
      <c r="G8937" s="3">
        <f ca="1">MAX(0,$B8937-Decision!$D$6)</f>
        <v>0</v>
      </c>
      <c r="H8937" s="3">
        <f ca="1">MAX(0,$B8937-Decision!$D$7)</f>
        <v>0</v>
      </c>
      <c r="I8937" s="3">
        <f ca="1">MAX(0,$B8937-Decision!$D$8)</f>
        <v>0</v>
      </c>
      <c r="J8937" s="3">
        <f ca="1">MAX(0,$B8937-Decision!$D$9)</f>
        <v>0</v>
      </c>
    </row>
    <row r="8938" spans="1:10" x14ac:dyDescent="0.3">
      <c r="A8938">
        <f t="shared" si="279"/>
        <v>8937</v>
      </c>
      <c r="B8938">
        <f ca="1">_xlfn.NORM.INV(RAND(), Inputs!$B$11, Inputs!$B$12)</f>
        <v>737.09439472484121</v>
      </c>
      <c r="C8938">
        <f t="shared" ca="1" si="278"/>
        <v>737</v>
      </c>
      <c r="E8938" s="3">
        <f ca="1">MAX(0,$B8938-Decision!$D$4)</f>
        <v>0</v>
      </c>
      <c r="F8938" s="3">
        <f ca="1">MAX(0,$B8938-Decision!$D$5)</f>
        <v>0</v>
      </c>
      <c r="G8938" s="3">
        <f ca="1">MAX(0,$B8938-Decision!$D$6)</f>
        <v>0</v>
      </c>
      <c r="H8938" s="3">
        <f ca="1">MAX(0,$B8938-Decision!$D$7)</f>
        <v>0</v>
      </c>
      <c r="I8938" s="3">
        <f ca="1">MAX(0,$B8938-Decision!$D$8)</f>
        <v>0</v>
      </c>
      <c r="J8938" s="3">
        <f ca="1">MAX(0,$B8938-Decision!$D$9)</f>
        <v>0</v>
      </c>
    </row>
    <row r="8939" spans="1:10" x14ac:dyDescent="0.3">
      <c r="A8939">
        <f t="shared" si="279"/>
        <v>8938</v>
      </c>
      <c r="B8939">
        <f ca="1">_xlfn.NORM.INV(RAND(), Inputs!$B$11, Inputs!$B$12)</f>
        <v>718.61644302408718</v>
      </c>
      <c r="C8939">
        <f t="shared" ca="1" si="278"/>
        <v>719</v>
      </c>
      <c r="E8939" s="3">
        <f ca="1">MAX(0,$B8939-Decision!$D$4)</f>
        <v>0</v>
      </c>
      <c r="F8939" s="3">
        <f ca="1">MAX(0,$B8939-Decision!$D$5)</f>
        <v>0</v>
      </c>
      <c r="G8939" s="3">
        <f ca="1">MAX(0,$B8939-Decision!$D$6)</f>
        <v>0</v>
      </c>
      <c r="H8939" s="3">
        <f ca="1">MAX(0,$B8939-Decision!$D$7)</f>
        <v>0</v>
      </c>
      <c r="I8939" s="3">
        <f ca="1">MAX(0,$B8939-Decision!$D$8)</f>
        <v>0</v>
      </c>
      <c r="J8939" s="3">
        <f ca="1">MAX(0,$B8939-Decision!$D$9)</f>
        <v>0</v>
      </c>
    </row>
    <row r="8940" spans="1:10" x14ac:dyDescent="0.3">
      <c r="A8940">
        <f t="shared" si="279"/>
        <v>8939</v>
      </c>
      <c r="B8940">
        <f ca="1">_xlfn.NORM.INV(RAND(), Inputs!$B$11, Inputs!$B$12)</f>
        <v>728.27768902784442</v>
      </c>
      <c r="C8940">
        <f t="shared" ca="1" si="278"/>
        <v>728</v>
      </c>
      <c r="E8940" s="3">
        <f ca="1">MAX(0,$B8940-Decision!$D$4)</f>
        <v>0</v>
      </c>
      <c r="F8940" s="3">
        <f ca="1">MAX(0,$B8940-Decision!$D$5)</f>
        <v>0</v>
      </c>
      <c r="G8940" s="3">
        <f ca="1">MAX(0,$B8940-Decision!$D$6)</f>
        <v>0</v>
      </c>
      <c r="H8940" s="3">
        <f ca="1">MAX(0,$B8940-Decision!$D$7)</f>
        <v>0</v>
      </c>
      <c r="I8940" s="3">
        <f ca="1">MAX(0,$B8940-Decision!$D$8)</f>
        <v>0</v>
      </c>
      <c r="J8940" s="3">
        <f ca="1">MAX(0,$B8940-Decision!$D$9)</f>
        <v>0</v>
      </c>
    </row>
    <row r="8941" spans="1:10" x14ac:dyDescent="0.3">
      <c r="A8941">
        <f t="shared" si="279"/>
        <v>8940</v>
      </c>
      <c r="B8941">
        <f ca="1">_xlfn.NORM.INV(RAND(), Inputs!$B$11, Inputs!$B$12)</f>
        <v>698.23944636432782</v>
      </c>
      <c r="C8941">
        <f t="shared" ca="1" si="278"/>
        <v>698</v>
      </c>
      <c r="E8941" s="3">
        <f ca="1">MAX(0,$B8941-Decision!$D$4)</f>
        <v>0</v>
      </c>
      <c r="F8941" s="3">
        <f ca="1">MAX(0,$B8941-Decision!$D$5)</f>
        <v>0</v>
      </c>
      <c r="G8941" s="3">
        <f ca="1">MAX(0,$B8941-Decision!$D$6)</f>
        <v>0</v>
      </c>
      <c r="H8941" s="3">
        <f ca="1">MAX(0,$B8941-Decision!$D$7)</f>
        <v>0</v>
      </c>
      <c r="I8941" s="3">
        <f ca="1">MAX(0,$B8941-Decision!$D$8)</f>
        <v>0</v>
      </c>
      <c r="J8941" s="3">
        <f ca="1">MAX(0,$B8941-Decision!$D$9)</f>
        <v>0</v>
      </c>
    </row>
    <row r="8942" spans="1:10" x14ac:dyDescent="0.3">
      <c r="A8942">
        <f t="shared" si="279"/>
        <v>8941</v>
      </c>
      <c r="B8942">
        <f ca="1">_xlfn.NORM.INV(RAND(), Inputs!$B$11, Inputs!$B$12)</f>
        <v>680.7722869196881</v>
      </c>
      <c r="C8942">
        <f t="shared" ca="1" si="278"/>
        <v>681</v>
      </c>
      <c r="E8942" s="3">
        <f ca="1">MAX(0,$B8942-Decision!$D$4)</f>
        <v>0</v>
      </c>
      <c r="F8942" s="3">
        <f ca="1">MAX(0,$B8942-Decision!$D$5)</f>
        <v>0</v>
      </c>
      <c r="G8942" s="3">
        <f ca="1">MAX(0,$B8942-Decision!$D$6)</f>
        <v>0</v>
      </c>
      <c r="H8942" s="3">
        <f ca="1">MAX(0,$B8942-Decision!$D$7)</f>
        <v>0</v>
      </c>
      <c r="I8942" s="3">
        <f ca="1">MAX(0,$B8942-Decision!$D$8)</f>
        <v>0</v>
      </c>
      <c r="J8942" s="3">
        <f ca="1">MAX(0,$B8942-Decision!$D$9)</f>
        <v>0</v>
      </c>
    </row>
    <row r="8943" spans="1:10" x14ac:dyDescent="0.3">
      <c r="A8943">
        <f t="shared" si="279"/>
        <v>8942</v>
      </c>
      <c r="B8943">
        <f ca="1">_xlfn.NORM.INV(RAND(), Inputs!$B$11, Inputs!$B$12)</f>
        <v>713.72041484204965</v>
      </c>
      <c r="C8943">
        <f t="shared" ca="1" si="278"/>
        <v>714</v>
      </c>
      <c r="E8943" s="3">
        <f ca="1">MAX(0,$B8943-Decision!$D$4)</f>
        <v>0</v>
      </c>
      <c r="F8943" s="3">
        <f ca="1">MAX(0,$B8943-Decision!$D$5)</f>
        <v>0</v>
      </c>
      <c r="G8943" s="3">
        <f ca="1">MAX(0,$B8943-Decision!$D$6)</f>
        <v>0</v>
      </c>
      <c r="H8943" s="3">
        <f ca="1">MAX(0,$B8943-Decision!$D$7)</f>
        <v>0</v>
      </c>
      <c r="I8943" s="3">
        <f ca="1">MAX(0,$B8943-Decision!$D$8)</f>
        <v>0</v>
      </c>
      <c r="J8943" s="3">
        <f ca="1">MAX(0,$B8943-Decision!$D$9)</f>
        <v>0</v>
      </c>
    </row>
    <row r="8944" spans="1:10" x14ac:dyDescent="0.3">
      <c r="A8944">
        <f t="shared" si="279"/>
        <v>8943</v>
      </c>
      <c r="B8944">
        <f ca="1">_xlfn.NORM.INV(RAND(), Inputs!$B$11, Inputs!$B$12)</f>
        <v>669.93111524509675</v>
      </c>
      <c r="C8944">
        <f t="shared" ca="1" si="278"/>
        <v>670</v>
      </c>
      <c r="E8944" s="3">
        <f ca="1">MAX(0,$B8944-Decision!$D$4)</f>
        <v>0</v>
      </c>
      <c r="F8944" s="3">
        <f ca="1">MAX(0,$B8944-Decision!$D$5)</f>
        <v>0</v>
      </c>
      <c r="G8944" s="3">
        <f ca="1">MAX(0,$B8944-Decision!$D$6)</f>
        <v>0</v>
      </c>
      <c r="H8944" s="3">
        <f ca="1">MAX(0,$B8944-Decision!$D$7)</f>
        <v>0</v>
      </c>
      <c r="I8944" s="3">
        <f ca="1">MAX(0,$B8944-Decision!$D$8)</f>
        <v>0</v>
      </c>
      <c r="J8944" s="3">
        <f ca="1">MAX(0,$B8944-Decision!$D$9)</f>
        <v>0</v>
      </c>
    </row>
    <row r="8945" spans="1:10" x14ac:dyDescent="0.3">
      <c r="A8945">
        <f t="shared" si="279"/>
        <v>8944</v>
      </c>
      <c r="B8945">
        <f ca="1">_xlfn.NORM.INV(RAND(), Inputs!$B$11, Inputs!$B$12)</f>
        <v>719.71475829662484</v>
      </c>
      <c r="C8945">
        <f t="shared" ca="1" si="278"/>
        <v>720</v>
      </c>
      <c r="E8945" s="3">
        <f ca="1">MAX(0,$B8945-Decision!$D$4)</f>
        <v>0</v>
      </c>
      <c r="F8945" s="3">
        <f ca="1">MAX(0,$B8945-Decision!$D$5)</f>
        <v>0</v>
      </c>
      <c r="G8945" s="3">
        <f ca="1">MAX(0,$B8945-Decision!$D$6)</f>
        <v>0</v>
      </c>
      <c r="H8945" s="3">
        <f ca="1">MAX(0,$B8945-Decision!$D$7)</f>
        <v>0</v>
      </c>
      <c r="I8945" s="3">
        <f ca="1">MAX(0,$B8945-Decision!$D$8)</f>
        <v>0</v>
      </c>
      <c r="J8945" s="3">
        <f ca="1">MAX(0,$B8945-Decision!$D$9)</f>
        <v>0</v>
      </c>
    </row>
    <row r="8946" spans="1:10" x14ac:dyDescent="0.3">
      <c r="A8946">
        <f t="shared" si="279"/>
        <v>8945</v>
      </c>
      <c r="B8946">
        <f ca="1">_xlfn.NORM.INV(RAND(), Inputs!$B$11, Inputs!$B$12)</f>
        <v>706.90589027081455</v>
      </c>
      <c r="C8946">
        <f t="shared" ca="1" si="278"/>
        <v>707</v>
      </c>
      <c r="E8946" s="3">
        <f ca="1">MAX(0,$B8946-Decision!$D$4)</f>
        <v>0</v>
      </c>
      <c r="F8946" s="3">
        <f ca="1">MAX(0,$B8946-Decision!$D$5)</f>
        <v>0</v>
      </c>
      <c r="G8946" s="3">
        <f ca="1">MAX(0,$B8946-Decision!$D$6)</f>
        <v>0</v>
      </c>
      <c r="H8946" s="3">
        <f ca="1">MAX(0,$B8946-Decision!$D$7)</f>
        <v>0</v>
      </c>
      <c r="I8946" s="3">
        <f ca="1">MAX(0,$B8946-Decision!$D$8)</f>
        <v>0</v>
      </c>
      <c r="J8946" s="3">
        <f ca="1">MAX(0,$B8946-Decision!$D$9)</f>
        <v>0</v>
      </c>
    </row>
    <row r="8947" spans="1:10" x14ac:dyDescent="0.3">
      <c r="A8947">
        <f t="shared" si="279"/>
        <v>8946</v>
      </c>
      <c r="B8947">
        <f ca="1">_xlfn.NORM.INV(RAND(), Inputs!$B$11, Inputs!$B$12)</f>
        <v>686.4633210059709</v>
      </c>
      <c r="C8947">
        <f t="shared" ca="1" si="278"/>
        <v>686</v>
      </c>
      <c r="E8947" s="3">
        <f ca="1">MAX(0,$B8947-Decision!$D$4)</f>
        <v>0</v>
      </c>
      <c r="F8947" s="3">
        <f ca="1">MAX(0,$B8947-Decision!$D$5)</f>
        <v>0</v>
      </c>
      <c r="G8947" s="3">
        <f ca="1">MAX(0,$B8947-Decision!$D$6)</f>
        <v>0</v>
      </c>
      <c r="H8947" s="3">
        <f ca="1">MAX(0,$B8947-Decision!$D$7)</f>
        <v>0</v>
      </c>
      <c r="I8947" s="3">
        <f ca="1">MAX(0,$B8947-Decision!$D$8)</f>
        <v>0</v>
      </c>
      <c r="J8947" s="3">
        <f ca="1">MAX(0,$B8947-Decision!$D$9)</f>
        <v>0</v>
      </c>
    </row>
    <row r="8948" spans="1:10" x14ac:dyDescent="0.3">
      <c r="A8948">
        <f t="shared" si="279"/>
        <v>8947</v>
      </c>
      <c r="B8948">
        <f ca="1">_xlfn.NORM.INV(RAND(), Inputs!$B$11, Inputs!$B$12)</f>
        <v>719.33763118466345</v>
      </c>
      <c r="C8948">
        <f t="shared" ca="1" si="278"/>
        <v>719</v>
      </c>
      <c r="E8948" s="3">
        <f ca="1">MAX(0,$B8948-Decision!$D$4)</f>
        <v>0</v>
      </c>
      <c r="F8948" s="3">
        <f ca="1">MAX(0,$B8948-Decision!$D$5)</f>
        <v>0</v>
      </c>
      <c r="G8948" s="3">
        <f ca="1">MAX(0,$B8948-Decision!$D$6)</f>
        <v>0</v>
      </c>
      <c r="H8948" s="3">
        <f ca="1">MAX(0,$B8948-Decision!$D$7)</f>
        <v>0</v>
      </c>
      <c r="I8948" s="3">
        <f ca="1">MAX(0,$B8948-Decision!$D$8)</f>
        <v>0</v>
      </c>
      <c r="J8948" s="3">
        <f ca="1">MAX(0,$B8948-Decision!$D$9)</f>
        <v>0</v>
      </c>
    </row>
    <row r="8949" spans="1:10" x14ac:dyDescent="0.3">
      <c r="A8949">
        <f t="shared" si="279"/>
        <v>8948</v>
      </c>
      <c r="B8949">
        <f ca="1">_xlfn.NORM.INV(RAND(), Inputs!$B$11, Inputs!$B$12)</f>
        <v>702.20048687530038</v>
      </c>
      <c r="C8949">
        <f t="shared" ca="1" si="278"/>
        <v>702</v>
      </c>
      <c r="E8949" s="3">
        <f ca="1">MAX(0,$B8949-Decision!$D$4)</f>
        <v>0</v>
      </c>
      <c r="F8949" s="3">
        <f ca="1">MAX(0,$B8949-Decision!$D$5)</f>
        <v>0</v>
      </c>
      <c r="G8949" s="3">
        <f ca="1">MAX(0,$B8949-Decision!$D$6)</f>
        <v>0</v>
      </c>
      <c r="H8949" s="3">
        <f ca="1">MAX(0,$B8949-Decision!$D$7)</f>
        <v>0</v>
      </c>
      <c r="I8949" s="3">
        <f ca="1">MAX(0,$B8949-Decision!$D$8)</f>
        <v>0</v>
      </c>
      <c r="J8949" s="3">
        <f ca="1">MAX(0,$B8949-Decision!$D$9)</f>
        <v>0</v>
      </c>
    </row>
    <row r="8950" spans="1:10" x14ac:dyDescent="0.3">
      <c r="A8950">
        <f t="shared" si="279"/>
        <v>8949</v>
      </c>
      <c r="B8950">
        <f ca="1">_xlfn.NORM.INV(RAND(), Inputs!$B$11, Inputs!$B$12)</f>
        <v>788.71705182339792</v>
      </c>
      <c r="C8950">
        <f t="shared" ca="1" si="278"/>
        <v>789</v>
      </c>
      <c r="E8950" s="3">
        <f ca="1">MAX(0,$B8950-Decision!$D$4)</f>
        <v>5.7170518233979237</v>
      </c>
      <c r="F8950" s="3">
        <f ca="1">MAX(0,$B8950-Decision!$D$5)</f>
        <v>0</v>
      </c>
      <c r="G8950" s="3">
        <f ca="1">MAX(0,$B8950-Decision!$D$6)</f>
        <v>0</v>
      </c>
      <c r="H8950" s="3">
        <f ca="1">MAX(0,$B8950-Decision!$D$7)</f>
        <v>0</v>
      </c>
      <c r="I8950" s="3">
        <f ca="1">MAX(0,$B8950-Decision!$D$8)</f>
        <v>0</v>
      </c>
      <c r="J8950" s="3">
        <f ca="1">MAX(0,$B8950-Decision!$D$9)</f>
        <v>0</v>
      </c>
    </row>
    <row r="8951" spans="1:10" x14ac:dyDescent="0.3">
      <c r="A8951">
        <f t="shared" si="279"/>
        <v>8950</v>
      </c>
      <c r="B8951">
        <f ca="1">_xlfn.NORM.INV(RAND(), Inputs!$B$11, Inputs!$B$12)</f>
        <v>746.85027752437554</v>
      </c>
      <c r="C8951">
        <f t="shared" ca="1" si="278"/>
        <v>747</v>
      </c>
      <c r="E8951" s="3">
        <f ca="1">MAX(0,$B8951-Decision!$D$4)</f>
        <v>0</v>
      </c>
      <c r="F8951" s="3">
        <f ca="1">MAX(0,$B8951-Decision!$D$5)</f>
        <v>0</v>
      </c>
      <c r="G8951" s="3">
        <f ca="1">MAX(0,$B8951-Decision!$D$6)</f>
        <v>0</v>
      </c>
      <c r="H8951" s="3">
        <f ca="1">MAX(0,$B8951-Decision!$D$7)</f>
        <v>0</v>
      </c>
      <c r="I8951" s="3">
        <f ca="1">MAX(0,$B8951-Decision!$D$8)</f>
        <v>0</v>
      </c>
      <c r="J8951" s="3">
        <f ca="1">MAX(0,$B8951-Decision!$D$9)</f>
        <v>0</v>
      </c>
    </row>
    <row r="8952" spans="1:10" x14ac:dyDescent="0.3">
      <c r="A8952">
        <f t="shared" si="279"/>
        <v>8951</v>
      </c>
      <c r="B8952">
        <f ca="1">_xlfn.NORM.INV(RAND(), Inputs!$B$11, Inputs!$B$12)</f>
        <v>742.95507976745023</v>
      </c>
      <c r="C8952">
        <f t="shared" ca="1" si="278"/>
        <v>743</v>
      </c>
      <c r="E8952" s="3">
        <f ca="1">MAX(0,$B8952-Decision!$D$4)</f>
        <v>0</v>
      </c>
      <c r="F8952" s="3">
        <f ca="1">MAX(0,$B8952-Decision!$D$5)</f>
        <v>0</v>
      </c>
      <c r="G8952" s="3">
        <f ca="1">MAX(0,$B8952-Decision!$D$6)</f>
        <v>0</v>
      </c>
      <c r="H8952" s="3">
        <f ca="1">MAX(0,$B8952-Decision!$D$7)</f>
        <v>0</v>
      </c>
      <c r="I8952" s="3">
        <f ca="1">MAX(0,$B8952-Decision!$D$8)</f>
        <v>0</v>
      </c>
      <c r="J8952" s="3">
        <f ca="1">MAX(0,$B8952-Decision!$D$9)</f>
        <v>0</v>
      </c>
    </row>
    <row r="8953" spans="1:10" x14ac:dyDescent="0.3">
      <c r="A8953">
        <f t="shared" si="279"/>
        <v>8952</v>
      </c>
      <c r="B8953">
        <f ca="1">_xlfn.NORM.INV(RAND(), Inputs!$B$11, Inputs!$B$12)</f>
        <v>752.9747229227479</v>
      </c>
      <c r="C8953">
        <f t="shared" ca="1" si="278"/>
        <v>753</v>
      </c>
      <c r="E8953" s="3">
        <f ca="1">MAX(0,$B8953-Decision!$D$4)</f>
        <v>0</v>
      </c>
      <c r="F8953" s="3">
        <f ca="1">MAX(0,$B8953-Decision!$D$5)</f>
        <v>0</v>
      </c>
      <c r="G8953" s="3">
        <f ca="1">MAX(0,$B8953-Decision!$D$6)</f>
        <v>0</v>
      </c>
      <c r="H8953" s="3">
        <f ca="1">MAX(0,$B8953-Decision!$D$7)</f>
        <v>0</v>
      </c>
      <c r="I8953" s="3">
        <f ca="1">MAX(0,$B8953-Decision!$D$8)</f>
        <v>0</v>
      </c>
      <c r="J8953" s="3">
        <f ca="1">MAX(0,$B8953-Decision!$D$9)</f>
        <v>0</v>
      </c>
    </row>
    <row r="8954" spans="1:10" x14ac:dyDescent="0.3">
      <c r="A8954">
        <f t="shared" si="279"/>
        <v>8953</v>
      </c>
      <c r="B8954">
        <f ca="1">_xlfn.NORM.INV(RAND(), Inputs!$B$11, Inputs!$B$12)</f>
        <v>844.11725262597508</v>
      </c>
      <c r="C8954">
        <f t="shared" ca="1" si="278"/>
        <v>844</v>
      </c>
      <c r="E8954" s="3">
        <f ca="1">MAX(0,$B8954-Decision!$D$4)</f>
        <v>61.117252625975084</v>
      </c>
      <c r="F8954" s="3">
        <f ca="1">MAX(0,$B8954-Decision!$D$5)</f>
        <v>46.117252625975084</v>
      </c>
      <c r="G8954" s="3">
        <f ca="1">MAX(0,$B8954-Decision!$D$6)</f>
        <v>23.117252625975084</v>
      </c>
      <c r="H8954" s="3">
        <f ca="1">MAX(0,$B8954-Decision!$D$7)</f>
        <v>4.1172526259750839</v>
      </c>
      <c r="I8954" s="3">
        <f ca="1">MAX(0,$B8954-Decision!$D$8)</f>
        <v>0</v>
      </c>
      <c r="J8954" s="3">
        <f ca="1">MAX(0,$B8954-Decision!$D$9)</f>
        <v>0</v>
      </c>
    </row>
    <row r="8955" spans="1:10" x14ac:dyDescent="0.3">
      <c r="A8955">
        <f t="shared" si="279"/>
        <v>8954</v>
      </c>
      <c r="B8955">
        <f ca="1">_xlfn.NORM.INV(RAND(), Inputs!$B$11, Inputs!$B$12)</f>
        <v>652.76389178942031</v>
      </c>
      <c r="C8955">
        <f t="shared" ca="1" si="278"/>
        <v>653</v>
      </c>
      <c r="E8955" s="3">
        <f ca="1">MAX(0,$B8955-Decision!$D$4)</f>
        <v>0</v>
      </c>
      <c r="F8955" s="3">
        <f ca="1">MAX(0,$B8955-Decision!$D$5)</f>
        <v>0</v>
      </c>
      <c r="G8955" s="3">
        <f ca="1">MAX(0,$B8955-Decision!$D$6)</f>
        <v>0</v>
      </c>
      <c r="H8955" s="3">
        <f ca="1">MAX(0,$B8955-Decision!$D$7)</f>
        <v>0</v>
      </c>
      <c r="I8955" s="3">
        <f ca="1">MAX(0,$B8955-Decision!$D$8)</f>
        <v>0</v>
      </c>
      <c r="J8955" s="3">
        <f ca="1">MAX(0,$B8955-Decision!$D$9)</f>
        <v>0</v>
      </c>
    </row>
    <row r="8956" spans="1:10" x14ac:dyDescent="0.3">
      <c r="A8956">
        <f t="shared" si="279"/>
        <v>8955</v>
      </c>
      <c r="B8956">
        <f ca="1">_xlfn.NORM.INV(RAND(), Inputs!$B$11, Inputs!$B$12)</f>
        <v>683.82933172390051</v>
      </c>
      <c r="C8956">
        <f t="shared" ca="1" si="278"/>
        <v>684</v>
      </c>
      <c r="E8956" s="3">
        <f ca="1">MAX(0,$B8956-Decision!$D$4)</f>
        <v>0</v>
      </c>
      <c r="F8956" s="3">
        <f ca="1">MAX(0,$B8956-Decision!$D$5)</f>
        <v>0</v>
      </c>
      <c r="G8956" s="3">
        <f ca="1">MAX(0,$B8956-Decision!$D$6)</f>
        <v>0</v>
      </c>
      <c r="H8956" s="3">
        <f ca="1">MAX(0,$B8956-Decision!$D$7)</f>
        <v>0</v>
      </c>
      <c r="I8956" s="3">
        <f ca="1">MAX(0,$B8956-Decision!$D$8)</f>
        <v>0</v>
      </c>
      <c r="J8956" s="3">
        <f ca="1">MAX(0,$B8956-Decision!$D$9)</f>
        <v>0</v>
      </c>
    </row>
    <row r="8957" spans="1:10" x14ac:dyDescent="0.3">
      <c r="A8957">
        <f t="shared" si="279"/>
        <v>8956</v>
      </c>
      <c r="B8957">
        <f ca="1">_xlfn.NORM.INV(RAND(), Inputs!$B$11, Inputs!$B$12)</f>
        <v>714.63080981063104</v>
      </c>
      <c r="C8957">
        <f t="shared" ca="1" si="278"/>
        <v>715</v>
      </c>
      <c r="E8957" s="3">
        <f ca="1">MAX(0,$B8957-Decision!$D$4)</f>
        <v>0</v>
      </c>
      <c r="F8957" s="3">
        <f ca="1">MAX(0,$B8957-Decision!$D$5)</f>
        <v>0</v>
      </c>
      <c r="G8957" s="3">
        <f ca="1">MAX(0,$B8957-Decision!$D$6)</f>
        <v>0</v>
      </c>
      <c r="H8957" s="3">
        <f ca="1">MAX(0,$B8957-Decision!$D$7)</f>
        <v>0</v>
      </c>
      <c r="I8957" s="3">
        <f ca="1">MAX(0,$B8957-Decision!$D$8)</f>
        <v>0</v>
      </c>
      <c r="J8957" s="3">
        <f ca="1">MAX(0,$B8957-Decision!$D$9)</f>
        <v>0</v>
      </c>
    </row>
    <row r="8958" spans="1:10" x14ac:dyDescent="0.3">
      <c r="A8958">
        <f t="shared" si="279"/>
        <v>8957</v>
      </c>
      <c r="B8958">
        <f ca="1">_xlfn.NORM.INV(RAND(), Inputs!$B$11, Inputs!$B$12)</f>
        <v>795.67056226856232</v>
      </c>
      <c r="C8958">
        <f t="shared" ca="1" si="278"/>
        <v>796</v>
      </c>
      <c r="E8958" s="3">
        <f ca="1">MAX(0,$B8958-Decision!$D$4)</f>
        <v>12.670562268562321</v>
      </c>
      <c r="F8958" s="3">
        <f ca="1">MAX(0,$B8958-Decision!$D$5)</f>
        <v>0</v>
      </c>
      <c r="G8958" s="3">
        <f ca="1">MAX(0,$B8958-Decision!$D$6)</f>
        <v>0</v>
      </c>
      <c r="H8958" s="3">
        <f ca="1">MAX(0,$B8958-Decision!$D$7)</f>
        <v>0</v>
      </c>
      <c r="I8958" s="3">
        <f ca="1">MAX(0,$B8958-Decision!$D$8)</f>
        <v>0</v>
      </c>
      <c r="J8958" s="3">
        <f ca="1">MAX(0,$B8958-Decision!$D$9)</f>
        <v>0</v>
      </c>
    </row>
    <row r="8959" spans="1:10" x14ac:dyDescent="0.3">
      <c r="A8959">
        <f t="shared" si="279"/>
        <v>8958</v>
      </c>
      <c r="B8959">
        <f ca="1">_xlfn.NORM.INV(RAND(), Inputs!$B$11, Inputs!$B$12)</f>
        <v>714.52351108179789</v>
      </c>
      <c r="C8959">
        <f t="shared" ca="1" si="278"/>
        <v>715</v>
      </c>
      <c r="E8959" s="3">
        <f ca="1">MAX(0,$B8959-Decision!$D$4)</f>
        <v>0</v>
      </c>
      <c r="F8959" s="3">
        <f ca="1">MAX(0,$B8959-Decision!$D$5)</f>
        <v>0</v>
      </c>
      <c r="G8959" s="3">
        <f ca="1">MAX(0,$B8959-Decision!$D$6)</f>
        <v>0</v>
      </c>
      <c r="H8959" s="3">
        <f ca="1">MAX(0,$B8959-Decision!$D$7)</f>
        <v>0</v>
      </c>
      <c r="I8959" s="3">
        <f ca="1">MAX(0,$B8959-Decision!$D$8)</f>
        <v>0</v>
      </c>
      <c r="J8959" s="3">
        <f ca="1">MAX(0,$B8959-Decision!$D$9)</f>
        <v>0</v>
      </c>
    </row>
    <row r="8960" spans="1:10" x14ac:dyDescent="0.3">
      <c r="A8960">
        <f t="shared" si="279"/>
        <v>8959</v>
      </c>
      <c r="B8960">
        <f ca="1">_xlfn.NORM.INV(RAND(), Inputs!$B$11, Inputs!$B$12)</f>
        <v>687.04568757235768</v>
      </c>
      <c r="C8960">
        <f t="shared" ca="1" si="278"/>
        <v>687</v>
      </c>
      <c r="E8960" s="3">
        <f ca="1">MAX(0,$B8960-Decision!$D$4)</f>
        <v>0</v>
      </c>
      <c r="F8960" s="3">
        <f ca="1">MAX(0,$B8960-Decision!$D$5)</f>
        <v>0</v>
      </c>
      <c r="G8960" s="3">
        <f ca="1">MAX(0,$B8960-Decision!$D$6)</f>
        <v>0</v>
      </c>
      <c r="H8960" s="3">
        <f ca="1">MAX(0,$B8960-Decision!$D$7)</f>
        <v>0</v>
      </c>
      <c r="I8960" s="3">
        <f ca="1">MAX(0,$B8960-Decision!$D$8)</f>
        <v>0</v>
      </c>
      <c r="J8960" s="3">
        <f ca="1">MAX(0,$B8960-Decision!$D$9)</f>
        <v>0</v>
      </c>
    </row>
    <row r="8961" spans="1:10" x14ac:dyDescent="0.3">
      <c r="A8961">
        <f t="shared" si="279"/>
        <v>8960</v>
      </c>
      <c r="B8961">
        <f ca="1">_xlfn.NORM.INV(RAND(), Inputs!$B$11, Inputs!$B$12)</f>
        <v>675.07684488244672</v>
      </c>
      <c r="C8961">
        <f t="shared" ca="1" si="278"/>
        <v>675</v>
      </c>
      <c r="E8961" s="3">
        <f ca="1">MAX(0,$B8961-Decision!$D$4)</f>
        <v>0</v>
      </c>
      <c r="F8961" s="3">
        <f ca="1">MAX(0,$B8961-Decision!$D$5)</f>
        <v>0</v>
      </c>
      <c r="G8961" s="3">
        <f ca="1">MAX(0,$B8961-Decision!$D$6)</f>
        <v>0</v>
      </c>
      <c r="H8961" s="3">
        <f ca="1">MAX(0,$B8961-Decision!$D$7)</f>
        <v>0</v>
      </c>
      <c r="I8961" s="3">
        <f ca="1">MAX(0,$B8961-Decision!$D$8)</f>
        <v>0</v>
      </c>
      <c r="J8961" s="3">
        <f ca="1">MAX(0,$B8961-Decision!$D$9)</f>
        <v>0</v>
      </c>
    </row>
    <row r="8962" spans="1:10" x14ac:dyDescent="0.3">
      <c r="A8962">
        <f t="shared" si="279"/>
        <v>8961</v>
      </c>
      <c r="B8962">
        <f ca="1">_xlfn.NORM.INV(RAND(), Inputs!$B$11, Inputs!$B$12)</f>
        <v>706.89838882973686</v>
      </c>
      <c r="C8962">
        <f t="shared" ca="1" si="278"/>
        <v>707</v>
      </c>
      <c r="E8962" s="3">
        <f ca="1">MAX(0,$B8962-Decision!$D$4)</f>
        <v>0</v>
      </c>
      <c r="F8962" s="3">
        <f ca="1">MAX(0,$B8962-Decision!$D$5)</f>
        <v>0</v>
      </c>
      <c r="G8962" s="3">
        <f ca="1">MAX(0,$B8962-Decision!$D$6)</f>
        <v>0</v>
      </c>
      <c r="H8962" s="3">
        <f ca="1">MAX(0,$B8962-Decision!$D$7)</f>
        <v>0</v>
      </c>
      <c r="I8962" s="3">
        <f ca="1">MAX(0,$B8962-Decision!$D$8)</f>
        <v>0</v>
      </c>
      <c r="J8962" s="3">
        <f ca="1">MAX(0,$B8962-Decision!$D$9)</f>
        <v>0</v>
      </c>
    </row>
    <row r="8963" spans="1:10" x14ac:dyDescent="0.3">
      <c r="A8963">
        <f t="shared" si="279"/>
        <v>8962</v>
      </c>
      <c r="B8963">
        <f ca="1">_xlfn.NORM.INV(RAND(), Inputs!$B$11, Inputs!$B$12)</f>
        <v>685.36746450842372</v>
      </c>
      <c r="C8963">
        <f t="shared" ref="C8963:C9026" ca="1" si="280">ROUND(B8963,0)</f>
        <v>685</v>
      </c>
      <c r="E8963" s="3">
        <f ca="1">MAX(0,$B8963-Decision!$D$4)</f>
        <v>0</v>
      </c>
      <c r="F8963" s="3">
        <f ca="1">MAX(0,$B8963-Decision!$D$5)</f>
        <v>0</v>
      </c>
      <c r="G8963" s="3">
        <f ca="1">MAX(0,$B8963-Decision!$D$6)</f>
        <v>0</v>
      </c>
      <c r="H8963" s="3">
        <f ca="1">MAX(0,$B8963-Decision!$D$7)</f>
        <v>0</v>
      </c>
      <c r="I8963" s="3">
        <f ca="1">MAX(0,$B8963-Decision!$D$8)</f>
        <v>0</v>
      </c>
      <c r="J8963" s="3">
        <f ca="1">MAX(0,$B8963-Decision!$D$9)</f>
        <v>0</v>
      </c>
    </row>
    <row r="8964" spans="1:10" x14ac:dyDescent="0.3">
      <c r="A8964">
        <f t="shared" ref="A8964:A9027" si="281">A8963+1</f>
        <v>8963</v>
      </c>
      <c r="B8964">
        <f ca="1">_xlfn.NORM.INV(RAND(), Inputs!$B$11, Inputs!$B$12)</f>
        <v>693.31381955630161</v>
      </c>
      <c r="C8964">
        <f t="shared" ca="1" si="280"/>
        <v>693</v>
      </c>
      <c r="E8964" s="3">
        <f ca="1">MAX(0,$B8964-Decision!$D$4)</f>
        <v>0</v>
      </c>
      <c r="F8964" s="3">
        <f ca="1">MAX(0,$B8964-Decision!$D$5)</f>
        <v>0</v>
      </c>
      <c r="G8964" s="3">
        <f ca="1">MAX(0,$B8964-Decision!$D$6)</f>
        <v>0</v>
      </c>
      <c r="H8964" s="3">
        <f ca="1">MAX(0,$B8964-Decision!$D$7)</f>
        <v>0</v>
      </c>
      <c r="I8964" s="3">
        <f ca="1">MAX(0,$B8964-Decision!$D$8)</f>
        <v>0</v>
      </c>
      <c r="J8964" s="3">
        <f ca="1">MAX(0,$B8964-Decision!$D$9)</f>
        <v>0</v>
      </c>
    </row>
    <row r="8965" spans="1:10" x14ac:dyDescent="0.3">
      <c r="A8965">
        <f t="shared" si="281"/>
        <v>8964</v>
      </c>
      <c r="B8965">
        <f ca="1">_xlfn.NORM.INV(RAND(), Inputs!$B$11, Inputs!$B$12)</f>
        <v>620.92326630715263</v>
      </c>
      <c r="C8965">
        <f t="shared" ca="1" si="280"/>
        <v>621</v>
      </c>
      <c r="E8965" s="3">
        <f ca="1">MAX(0,$B8965-Decision!$D$4)</f>
        <v>0</v>
      </c>
      <c r="F8965" s="3">
        <f ca="1">MAX(0,$B8965-Decision!$D$5)</f>
        <v>0</v>
      </c>
      <c r="G8965" s="3">
        <f ca="1">MAX(0,$B8965-Decision!$D$6)</f>
        <v>0</v>
      </c>
      <c r="H8965" s="3">
        <f ca="1">MAX(0,$B8965-Decision!$D$7)</f>
        <v>0</v>
      </c>
      <c r="I8965" s="3">
        <f ca="1">MAX(0,$B8965-Decision!$D$8)</f>
        <v>0</v>
      </c>
      <c r="J8965" s="3">
        <f ca="1">MAX(0,$B8965-Decision!$D$9)</f>
        <v>0</v>
      </c>
    </row>
    <row r="8966" spans="1:10" x14ac:dyDescent="0.3">
      <c r="A8966">
        <f t="shared" si="281"/>
        <v>8965</v>
      </c>
      <c r="B8966">
        <f ca="1">_xlfn.NORM.INV(RAND(), Inputs!$B$11, Inputs!$B$12)</f>
        <v>647.71340689868077</v>
      </c>
      <c r="C8966">
        <f t="shared" ca="1" si="280"/>
        <v>648</v>
      </c>
      <c r="E8966" s="3">
        <f ca="1">MAX(0,$B8966-Decision!$D$4)</f>
        <v>0</v>
      </c>
      <c r="F8966" s="3">
        <f ca="1">MAX(0,$B8966-Decision!$D$5)</f>
        <v>0</v>
      </c>
      <c r="G8966" s="3">
        <f ca="1">MAX(0,$B8966-Decision!$D$6)</f>
        <v>0</v>
      </c>
      <c r="H8966" s="3">
        <f ca="1">MAX(0,$B8966-Decision!$D$7)</f>
        <v>0</v>
      </c>
      <c r="I8966" s="3">
        <f ca="1">MAX(0,$B8966-Decision!$D$8)</f>
        <v>0</v>
      </c>
      <c r="J8966" s="3">
        <f ca="1">MAX(0,$B8966-Decision!$D$9)</f>
        <v>0</v>
      </c>
    </row>
    <row r="8967" spans="1:10" x14ac:dyDescent="0.3">
      <c r="A8967">
        <f t="shared" si="281"/>
        <v>8966</v>
      </c>
      <c r="B8967">
        <f ca="1">_xlfn.NORM.INV(RAND(), Inputs!$B$11, Inputs!$B$12)</f>
        <v>834.57704136663722</v>
      </c>
      <c r="C8967">
        <f t="shared" ca="1" si="280"/>
        <v>835</v>
      </c>
      <c r="E8967" s="3">
        <f ca="1">MAX(0,$B8967-Decision!$D$4)</f>
        <v>51.577041366637218</v>
      </c>
      <c r="F8967" s="3">
        <f ca="1">MAX(0,$B8967-Decision!$D$5)</f>
        <v>36.577041366637218</v>
      </c>
      <c r="G8967" s="3">
        <f ca="1">MAX(0,$B8967-Decision!$D$6)</f>
        <v>13.577041366637218</v>
      </c>
      <c r="H8967" s="3">
        <f ca="1">MAX(0,$B8967-Decision!$D$7)</f>
        <v>0</v>
      </c>
      <c r="I8967" s="3">
        <f ca="1">MAX(0,$B8967-Decision!$D$8)</f>
        <v>0</v>
      </c>
      <c r="J8967" s="3">
        <f ca="1">MAX(0,$B8967-Decision!$D$9)</f>
        <v>0</v>
      </c>
    </row>
    <row r="8968" spans="1:10" x14ac:dyDescent="0.3">
      <c r="A8968">
        <f t="shared" si="281"/>
        <v>8967</v>
      </c>
      <c r="B8968">
        <f ca="1">_xlfn.NORM.INV(RAND(), Inputs!$B$11, Inputs!$B$12)</f>
        <v>678.2238458338004</v>
      </c>
      <c r="C8968">
        <f t="shared" ca="1" si="280"/>
        <v>678</v>
      </c>
      <c r="E8968" s="3">
        <f ca="1">MAX(0,$B8968-Decision!$D$4)</f>
        <v>0</v>
      </c>
      <c r="F8968" s="3">
        <f ca="1">MAX(0,$B8968-Decision!$D$5)</f>
        <v>0</v>
      </c>
      <c r="G8968" s="3">
        <f ca="1">MAX(0,$B8968-Decision!$D$6)</f>
        <v>0</v>
      </c>
      <c r="H8968" s="3">
        <f ca="1">MAX(0,$B8968-Decision!$D$7)</f>
        <v>0</v>
      </c>
      <c r="I8968" s="3">
        <f ca="1">MAX(0,$B8968-Decision!$D$8)</f>
        <v>0</v>
      </c>
      <c r="J8968" s="3">
        <f ca="1">MAX(0,$B8968-Decision!$D$9)</f>
        <v>0</v>
      </c>
    </row>
    <row r="8969" spans="1:10" x14ac:dyDescent="0.3">
      <c r="A8969">
        <f t="shared" si="281"/>
        <v>8968</v>
      </c>
      <c r="B8969">
        <f ca="1">_xlfn.NORM.INV(RAND(), Inputs!$B$11, Inputs!$B$12)</f>
        <v>769.13506463282749</v>
      </c>
      <c r="C8969">
        <f t="shared" ca="1" si="280"/>
        <v>769</v>
      </c>
      <c r="E8969" s="3">
        <f ca="1">MAX(0,$B8969-Decision!$D$4)</f>
        <v>0</v>
      </c>
      <c r="F8969" s="3">
        <f ca="1">MAX(0,$B8969-Decision!$D$5)</f>
        <v>0</v>
      </c>
      <c r="G8969" s="3">
        <f ca="1">MAX(0,$B8969-Decision!$D$6)</f>
        <v>0</v>
      </c>
      <c r="H8969" s="3">
        <f ca="1">MAX(0,$B8969-Decision!$D$7)</f>
        <v>0</v>
      </c>
      <c r="I8969" s="3">
        <f ca="1">MAX(0,$B8969-Decision!$D$8)</f>
        <v>0</v>
      </c>
      <c r="J8969" s="3">
        <f ca="1">MAX(0,$B8969-Decision!$D$9)</f>
        <v>0</v>
      </c>
    </row>
    <row r="8970" spans="1:10" x14ac:dyDescent="0.3">
      <c r="A8970">
        <f t="shared" si="281"/>
        <v>8969</v>
      </c>
      <c r="B8970">
        <f ca="1">_xlfn.NORM.INV(RAND(), Inputs!$B$11, Inputs!$B$12)</f>
        <v>754.86534415341998</v>
      </c>
      <c r="C8970">
        <f t="shared" ca="1" si="280"/>
        <v>755</v>
      </c>
      <c r="E8970" s="3">
        <f ca="1">MAX(0,$B8970-Decision!$D$4)</f>
        <v>0</v>
      </c>
      <c r="F8970" s="3">
        <f ca="1">MAX(0,$B8970-Decision!$D$5)</f>
        <v>0</v>
      </c>
      <c r="G8970" s="3">
        <f ca="1">MAX(0,$B8970-Decision!$D$6)</f>
        <v>0</v>
      </c>
      <c r="H8970" s="3">
        <f ca="1">MAX(0,$B8970-Decision!$D$7)</f>
        <v>0</v>
      </c>
      <c r="I8970" s="3">
        <f ca="1">MAX(0,$B8970-Decision!$D$8)</f>
        <v>0</v>
      </c>
      <c r="J8970" s="3">
        <f ca="1">MAX(0,$B8970-Decision!$D$9)</f>
        <v>0</v>
      </c>
    </row>
    <row r="8971" spans="1:10" x14ac:dyDescent="0.3">
      <c r="A8971">
        <f t="shared" si="281"/>
        <v>8970</v>
      </c>
      <c r="B8971">
        <f ca="1">_xlfn.NORM.INV(RAND(), Inputs!$B$11, Inputs!$B$12)</f>
        <v>792.9368751697159</v>
      </c>
      <c r="C8971">
        <f t="shared" ca="1" si="280"/>
        <v>793</v>
      </c>
      <c r="E8971" s="3">
        <f ca="1">MAX(0,$B8971-Decision!$D$4)</f>
        <v>9.9368751697159041</v>
      </c>
      <c r="F8971" s="3">
        <f ca="1">MAX(0,$B8971-Decision!$D$5)</f>
        <v>0</v>
      </c>
      <c r="G8971" s="3">
        <f ca="1">MAX(0,$B8971-Decision!$D$6)</f>
        <v>0</v>
      </c>
      <c r="H8971" s="3">
        <f ca="1">MAX(0,$B8971-Decision!$D$7)</f>
        <v>0</v>
      </c>
      <c r="I8971" s="3">
        <f ca="1">MAX(0,$B8971-Decision!$D$8)</f>
        <v>0</v>
      </c>
      <c r="J8971" s="3">
        <f ca="1">MAX(0,$B8971-Decision!$D$9)</f>
        <v>0</v>
      </c>
    </row>
    <row r="8972" spans="1:10" x14ac:dyDescent="0.3">
      <c r="A8972">
        <f t="shared" si="281"/>
        <v>8971</v>
      </c>
      <c r="B8972">
        <f ca="1">_xlfn.NORM.INV(RAND(), Inputs!$B$11, Inputs!$B$12)</f>
        <v>871.02263228103948</v>
      </c>
      <c r="C8972">
        <f t="shared" ca="1" si="280"/>
        <v>871</v>
      </c>
      <c r="E8972" s="3">
        <f ca="1">MAX(0,$B8972-Decision!$D$4)</f>
        <v>88.022632281039478</v>
      </c>
      <c r="F8972" s="3">
        <f ca="1">MAX(0,$B8972-Decision!$D$5)</f>
        <v>73.022632281039478</v>
      </c>
      <c r="G8972" s="3">
        <f ca="1">MAX(0,$B8972-Decision!$D$6)</f>
        <v>50.022632281039478</v>
      </c>
      <c r="H8972" s="3">
        <f ca="1">MAX(0,$B8972-Decision!$D$7)</f>
        <v>31.022632281039478</v>
      </c>
      <c r="I8972" s="3">
        <f ca="1">MAX(0,$B8972-Decision!$D$8)</f>
        <v>9.0226322810394777</v>
      </c>
      <c r="J8972" s="3">
        <f ca="1">MAX(0,$B8972-Decision!$D$9)</f>
        <v>0</v>
      </c>
    </row>
    <row r="8973" spans="1:10" x14ac:dyDescent="0.3">
      <c r="A8973">
        <f t="shared" si="281"/>
        <v>8972</v>
      </c>
      <c r="B8973">
        <f ca="1">_xlfn.NORM.INV(RAND(), Inputs!$B$11, Inputs!$B$12)</f>
        <v>717.35645494568212</v>
      </c>
      <c r="C8973">
        <f t="shared" ca="1" si="280"/>
        <v>717</v>
      </c>
      <c r="E8973" s="3">
        <f ca="1">MAX(0,$B8973-Decision!$D$4)</f>
        <v>0</v>
      </c>
      <c r="F8973" s="3">
        <f ca="1">MAX(0,$B8973-Decision!$D$5)</f>
        <v>0</v>
      </c>
      <c r="G8973" s="3">
        <f ca="1">MAX(0,$B8973-Decision!$D$6)</f>
        <v>0</v>
      </c>
      <c r="H8973" s="3">
        <f ca="1">MAX(0,$B8973-Decision!$D$7)</f>
        <v>0</v>
      </c>
      <c r="I8973" s="3">
        <f ca="1">MAX(0,$B8973-Decision!$D$8)</f>
        <v>0</v>
      </c>
      <c r="J8973" s="3">
        <f ca="1">MAX(0,$B8973-Decision!$D$9)</f>
        <v>0</v>
      </c>
    </row>
    <row r="8974" spans="1:10" x14ac:dyDescent="0.3">
      <c r="A8974">
        <f t="shared" si="281"/>
        <v>8973</v>
      </c>
      <c r="B8974">
        <f ca="1">_xlfn.NORM.INV(RAND(), Inputs!$B$11, Inputs!$B$12)</f>
        <v>903.78818947500997</v>
      </c>
      <c r="C8974">
        <f t="shared" ca="1" si="280"/>
        <v>904</v>
      </c>
      <c r="E8974" s="3">
        <f ca="1">MAX(0,$B8974-Decision!$D$4)</f>
        <v>120.78818947500997</v>
      </c>
      <c r="F8974" s="3">
        <f ca="1">MAX(0,$B8974-Decision!$D$5)</f>
        <v>105.78818947500997</v>
      </c>
      <c r="G8974" s="3">
        <f ca="1">MAX(0,$B8974-Decision!$D$6)</f>
        <v>82.788189475009972</v>
      </c>
      <c r="H8974" s="3">
        <f ca="1">MAX(0,$B8974-Decision!$D$7)</f>
        <v>63.788189475009972</v>
      </c>
      <c r="I8974" s="3">
        <f ca="1">MAX(0,$B8974-Decision!$D$8)</f>
        <v>41.788189475009972</v>
      </c>
      <c r="J8974" s="3">
        <f ca="1">MAX(0,$B8974-Decision!$D$9)</f>
        <v>0</v>
      </c>
    </row>
    <row r="8975" spans="1:10" x14ac:dyDescent="0.3">
      <c r="A8975">
        <f t="shared" si="281"/>
        <v>8974</v>
      </c>
      <c r="B8975">
        <f ca="1">_xlfn.NORM.INV(RAND(), Inputs!$B$11, Inputs!$B$12)</f>
        <v>751.15620303635967</v>
      </c>
      <c r="C8975">
        <f t="shared" ca="1" si="280"/>
        <v>751</v>
      </c>
      <c r="E8975" s="3">
        <f ca="1">MAX(0,$B8975-Decision!$D$4)</f>
        <v>0</v>
      </c>
      <c r="F8975" s="3">
        <f ca="1">MAX(0,$B8975-Decision!$D$5)</f>
        <v>0</v>
      </c>
      <c r="G8975" s="3">
        <f ca="1">MAX(0,$B8975-Decision!$D$6)</f>
        <v>0</v>
      </c>
      <c r="H8975" s="3">
        <f ca="1">MAX(0,$B8975-Decision!$D$7)</f>
        <v>0</v>
      </c>
      <c r="I8975" s="3">
        <f ca="1">MAX(0,$B8975-Decision!$D$8)</f>
        <v>0</v>
      </c>
      <c r="J8975" s="3">
        <f ca="1">MAX(0,$B8975-Decision!$D$9)</f>
        <v>0</v>
      </c>
    </row>
    <row r="8976" spans="1:10" x14ac:dyDescent="0.3">
      <c r="A8976">
        <f t="shared" si="281"/>
        <v>8975</v>
      </c>
      <c r="B8976">
        <f ca="1">_xlfn.NORM.INV(RAND(), Inputs!$B$11, Inputs!$B$12)</f>
        <v>668.77008985027896</v>
      </c>
      <c r="C8976">
        <f t="shared" ca="1" si="280"/>
        <v>669</v>
      </c>
      <c r="E8976" s="3">
        <f ca="1">MAX(0,$B8976-Decision!$D$4)</f>
        <v>0</v>
      </c>
      <c r="F8976" s="3">
        <f ca="1">MAX(0,$B8976-Decision!$D$5)</f>
        <v>0</v>
      </c>
      <c r="G8976" s="3">
        <f ca="1">MAX(0,$B8976-Decision!$D$6)</f>
        <v>0</v>
      </c>
      <c r="H8976" s="3">
        <f ca="1">MAX(0,$B8976-Decision!$D$7)</f>
        <v>0</v>
      </c>
      <c r="I8976" s="3">
        <f ca="1">MAX(0,$B8976-Decision!$D$8)</f>
        <v>0</v>
      </c>
      <c r="J8976" s="3">
        <f ca="1">MAX(0,$B8976-Decision!$D$9)</f>
        <v>0</v>
      </c>
    </row>
    <row r="8977" spans="1:10" x14ac:dyDescent="0.3">
      <c r="A8977">
        <f t="shared" si="281"/>
        <v>8976</v>
      </c>
      <c r="B8977">
        <f ca="1">_xlfn.NORM.INV(RAND(), Inputs!$B$11, Inputs!$B$12)</f>
        <v>709.60576074782409</v>
      </c>
      <c r="C8977">
        <f t="shared" ca="1" si="280"/>
        <v>710</v>
      </c>
      <c r="E8977" s="3">
        <f ca="1">MAX(0,$B8977-Decision!$D$4)</f>
        <v>0</v>
      </c>
      <c r="F8977" s="3">
        <f ca="1">MAX(0,$B8977-Decision!$D$5)</f>
        <v>0</v>
      </c>
      <c r="G8977" s="3">
        <f ca="1">MAX(0,$B8977-Decision!$D$6)</f>
        <v>0</v>
      </c>
      <c r="H8977" s="3">
        <f ca="1">MAX(0,$B8977-Decision!$D$7)</f>
        <v>0</v>
      </c>
      <c r="I8977" s="3">
        <f ca="1">MAX(0,$B8977-Decision!$D$8)</f>
        <v>0</v>
      </c>
      <c r="J8977" s="3">
        <f ca="1">MAX(0,$B8977-Decision!$D$9)</f>
        <v>0</v>
      </c>
    </row>
    <row r="8978" spans="1:10" x14ac:dyDescent="0.3">
      <c r="A8978">
        <f t="shared" si="281"/>
        <v>8977</v>
      </c>
      <c r="B8978">
        <f ca="1">_xlfn.NORM.INV(RAND(), Inputs!$B$11, Inputs!$B$12)</f>
        <v>747.02090676816283</v>
      </c>
      <c r="C8978">
        <f t="shared" ca="1" si="280"/>
        <v>747</v>
      </c>
      <c r="E8978" s="3">
        <f ca="1">MAX(0,$B8978-Decision!$D$4)</f>
        <v>0</v>
      </c>
      <c r="F8978" s="3">
        <f ca="1">MAX(0,$B8978-Decision!$D$5)</f>
        <v>0</v>
      </c>
      <c r="G8978" s="3">
        <f ca="1">MAX(0,$B8978-Decision!$D$6)</f>
        <v>0</v>
      </c>
      <c r="H8978" s="3">
        <f ca="1">MAX(0,$B8978-Decision!$D$7)</f>
        <v>0</v>
      </c>
      <c r="I8978" s="3">
        <f ca="1">MAX(0,$B8978-Decision!$D$8)</f>
        <v>0</v>
      </c>
      <c r="J8978" s="3">
        <f ca="1">MAX(0,$B8978-Decision!$D$9)</f>
        <v>0</v>
      </c>
    </row>
    <row r="8979" spans="1:10" x14ac:dyDescent="0.3">
      <c r="A8979">
        <f t="shared" si="281"/>
        <v>8978</v>
      </c>
      <c r="B8979">
        <f ca="1">_xlfn.NORM.INV(RAND(), Inputs!$B$11, Inputs!$B$12)</f>
        <v>799.00703812802158</v>
      </c>
      <c r="C8979">
        <f t="shared" ca="1" si="280"/>
        <v>799</v>
      </c>
      <c r="E8979" s="3">
        <f ca="1">MAX(0,$B8979-Decision!$D$4)</f>
        <v>16.007038128021577</v>
      </c>
      <c r="F8979" s="3">
        <f ca="1">MAX(0,$B8979-Decision!$D$5)</f>
        <v>1.007038128021577</v>
      </c>
      <c r="G8979" s="3">
        <f ca="1">MAX(0,$B8979-Decision!$D$6)</f>
        <v>0</v>
      </c>
      <c r="H8979" s="3">
        <f ca="1">MAX(0,$B8979-Decision!$D$7)</f>
        <v>0</v>
      </c>
      <c r="I8979" s="3">
        <f ca="1">MAX(0,$B8979-Decision!$D$8)</f>
        <v>0</v>
      </c>
      <c r="J8979" s="3">
        <f ca="1">MAX(0,$B8979-Decision!$D$9)</f>
        <v>0</v>
      </c>
    </row>
    <row r="8980" spans="1:10" x14ac:dyDescent="0.3">
      <c r="A8980">
        <f t="shared" si="281"/>
        <v>8979</v>
      </c>
      <c r="B8980">
        <f ca="1">_xlfn.NORM.INV(RAND(), Inputs!$B$11, Inputs!$B$12)</f>
        <v>729.55716431924998</v>
      </c>
      <c r="C8980">
        <f t="shared" ca="1" si="280"/>
        <v>730</v>
      </c>
      <c r="E8980" s="3">
        <f ca="1">MAX(0,$B8980-Decision!$D$4)</f>
        <v>0</v>
      </c>
      <c r="F8980" s="3">
        <f ca="1">MAX(0,$B8980-Decision!$D$5)</f>
        <v>0</v>
      </c>
      <c r="G8980" s="3">
        <f ca="1">MAX(0,$B8980-Decision!$D$6)</f>
        <v>0</v>
      </c>
      <c r="H8980" s="3">
        <f ca="1">MAX(0,$B8980-Decision!$D$7)</f>
        <v>0</v>
      </c>
      <c r="I8980" s="3">
        <f ca="1">MAX(0,$B8980-Decision!$D$8)</f>
        <v>0</v>
      </c>
      <c r="J8980" s="3">
        <f ca="1">MAX(0,$B8980-Decision!$D$9)</f>
        <v>0</v>
      </c>
    </row>
    <row r="8981" spans="1:10" x14ac:dyDescent="0.3">
      <c r="A8981">
        <f t="shared" si="281"/>
        <v>8980</v>
      </c>
      <c r="B8981">
        <f ca="1">_xlfn.NORM.INV(RAND(), Inputs!$B$11, Inputs!$B$12)</f>
        <v>692.21917804333634</v>
      </c>
      <c r="C8981">
        <f t="shared" ca="1" si="280"/>
        <v>692</v>
      </c>
      <c r="E8981" s="3">
        <f ca="1">MAX(0,$B8981-Decision!$D$4)</f>
        <v>0</v>
      </c>
      <c r="F8981" s="3">
        <f ca="1">MAX(0,$B8981-Decision!$D$5)</f>
        <v>0</v>
      </c>
      <c r="G8981" s="3">
        <f ca="1">MAX(0,$B8981-Decision!$D$6)</f>
        <v>0</v>
      </c>
      <c r="H8981" s="3">
        <f ca="1">MAX(0,$B8981-Decision!$D$7)</f>
        <v>0</v>
      </c>
      <c r="I8981" s="3">
        <f ca="1">MAX(0,$B8981-Decision!$D$8)</f>
        <v>0</v>
      </c>
      <c r="J8981" s="3">
        <f ca="1">MAX(0,$B8981-Decision!$D$9)</f>
        <v>0</v>
      </c>
    </row>
    <row r="8982" spans="1:10" x14ac:dyDescent="0.3">
      <c r="A8982">
        <f t="shared" si="281"/>
        <v>8981</v>
      </c>
      <c r="B8982">
        <f ca="1">_xlfn.NORM.INV(RAND(), Inputs!$B$11, Inputs!$B$12)</f>
        <v>662.52986520872923</v>
      </c>
      <c r="C8982">
        <f t="shared" ca="1" si="280"/>
        <v>663</v>
      </c>
      <c r="E8982" s="3">
        <f ca="1">MAX(0,$B8982-Decision!$D$4)</f>
        <v>0</v>
      </c>
      <c r="F8982" s="3">
        <f ca="1">MAX(0,$B8982-Decision!$D$5)</f>
        <v>0</v>
      </c>
      <c r="G8982" s="3">
        <f ca="1">MAX(0,$B8982-Decision!$D$6)</f>
        <v>0</v>
      </c>
      <c r="H8982" s="3">
        <f ca="1">MAX(0,$B8982-Decision!$D$7)</f>
        <v>0</v>
      </c>
      <c r="I8982" s="3">
        <f ca="1">MAX(0,$B8982-Decision!$D$8)</f>
        <v>0</v>
      </c>
      <c r="J8982" s="3">
        <f ca="1">MAX(0,$B8982-Decision!$D$9)</f>
        <v>0</v>
      </c>
    </row>
    <row r="8983" spans="1:10" x14ac:dyDescent="0.3">
      <c r="A8983">
        <f t="shared" si="281"/>
        <v>8982</v>
      </c>
      <c r="B8983">
        <f ca="1">_xlfn.NORM.INV(RAND(), Inputs!$B$11, Inputs!$B$12)</f>
        <v>714.00674538339524</v>
      </c>
      <c r="C8983">
        <f t="shared" ca="1" si="280"/>
        <v>714</v>
      </c>
      <c r="E8983" s="3">
        <f ca="1">MAX(0,$B8983-Decision!$D$4)</f>
        <v>0</v>
      </c>
      <c r="F8983" s="3">
        <f ca="1">MAX(0,$B8983-Decision!$D$5)</f>
        <v>0</v>
      </c>
      <c r="G8983" s="3">
        <f ca="1">MAX(0,$B8983-Decision!$D$6)</f>
        <v>0</v>
      </c>
      <c r="H8983" s="3">
        <f ca="1">MAX(0,$B8983-Decision!$D$7)</f>
        <v>0</v>
      </c>
      <c r="I8983" s="3">
        <f ca="1">MAX(0,$B8983-Decision!$D$8)</f>
        <v>0</v>
      </c>
      <c r="J8983" s="3">
        <f ca="1">MAX(0,$B8983-Decision!$D$9)</f>
        <v>0</v>
      </c>
    </row>
    <row r="8984" spans="1:10" x14ac:dyDescent="0.3">
      <c r="A8984">
        <f t="shared" si="281"/>
        <v>8983</v>
      </c>
      <c r="B8984">
        <f ca="1">_xlfn.NORM.INV(RAND(), Inputs!$B$11, Inputs!$B$12)</f>
        <v>694.17559861887935</v>
      </c>
      <c r="C8984">
        <f t="shared" ca="1" si="280"/>
        <v>694</v>
      </c>
      <c r="E8984" s="3">
        <f ca="1">MAX(0,$B8984-Decision!$D$4)</f>
        <v>0</v>
      </c>
      <c r="F8984" s="3">
        <f ca="1">MAX(0,$B8984-Decision!$D$5)</f>
        <v>0</v>
      </c>
      <c r="G8984" s="3">
        <f ca="1">MAX(0,$B8984-Decision!$D$6)</f>
        <v>0</v>
      </c>
      <c r="H8984" s="3">
        <f ca="1">MAX(0,$B8984-Decision!$D$7)</f>
        <v>0</v>
      </c>
      <c r="I8984" s="3">
        <f ca="1">MAX(0,$B8984-Decision!$D$8)</f>
        <v>0</v>
      </c>
      <c r="J8984" s="3">
        <f ca="1">MAX(0,$B8984-Decision!$D$9)</f>
        <v>0</v>
      </c>
    </row>
    <row r="8985" spans="1:10" x14ac:dyDescent="0.3">
      <c r="A8985">
        <f t="shared" si="281"/>
        <v>8984</v>
      </c>
      <c r="B8985">
        <f ca="1">_xlfn.NORM.INV(RAND(), Inputs!$B$11, Inputs!$B$12)</f>
        <v>652.52894996537509</v>
      </c>
      <c r="C8985">
        <f t="shared" ca="1" si="280"/>
        <v>653</v>
      </c>
      <c r="E8985" s="3">
        <f ca="1">MAX(0,$B8985-Decision!$D$4)</f>
        <v>0</v>
      </c>
      <c r="F8985" s="3">
        <f ca="1">MAX(0,$B8985-Decision!$D$5)</f>
        <v>0</v>
      </c>
      <c r="G8985" s="3">
        <f ca="1">MAX(0,$B8985-Decision!$D$6)</f>
        <v>0</v>
      </c>
      <c r="H8985" s="3">
        <f ca="1">MAX(0,$B8985-Decision!$D$7)</f>
        <v>0</v>
      </c>
      <c r="I8985" s="3">
        <f ca="1">MAX(0,$B8985-Decision!$D$8)</f>
        <v>0</v>
      </c>
      <c r="J8985" s="3">
        <f ca="1">MAX(0,$B8985-Decision!$D$9)</f>
        <v>0</v>
      </c>
    </row>
    <row r="8986" spans="1:10" x14ac:dyDescent="0.3">
      <c r="A8986">
        <f t="shared" si="281"/>
        <v>8985</v>
      </c>
      <c r="B8986">
        <f ca="1">_xlfn.NORM.INV(RAND(), Inputs!$B$11, Inputs!$B$12)</f>
        <v>827.10242925189141</v>
      </c>
      <c r="C8986">
        <f t="shared" ca="1" si="280"/>
        <v>827</v>
      </c>
      <c r="E8986" s="3">
        <f ca="1">MAX(0,$B8986-Decision!$D$4)</f>
        <v>44.102429251891408</v>
      </c>
      <c r="F8986" s="3">
        <f ca="1">MAX(0,$B8986-Decision!$D$5)</f>
        <v>29.102429251891408</v>
      </c>
      <c r="G8986" s="3">
        <f ca="1">MAX(0,$B8986-Decision!$D$6)</f>
        <v>6.1024292518914081</v>
      </c>
      <c r="H8986" s="3">
        <f ca="1">MAX(0,$B8986-Decision!$D$7)</f>
        <v>0</v>
      </c>
      <c r="I8986" s="3">
        <f ca="1">MAX(0,$B8986-Decision!$D$8)</f>
        <v>0</v>
      </c>
      <c r="J8986" s="3">
        <f ca="1">MAX(0,$B8986-Decision!$D$9)</f>
        <v>0</v>
      </c>
    </row>
    <row r="8987" spans="1:10" x14ac:dyDescent="0.3">
      <c r="A8987">
        <f t="shared" si="281"/>
        <v>8986</v>
      </c>
      <c r="B8987">
        <f ca="1">_xlfn.NORM.INV(RAND(), Inputs!$B$11, Inputs!$B$12)</f>
        <v>793.53241939508985</v>
      </c>
      <c r="C8987">
        <f t="shared" ca="1" si="280"/>
        <v>794</v>
      </c>
      <c r="E8987" s="3">
        <f ca="1">MAX(0,$B8987-Decision!$D$4)</f>
        <v>10.532419395089846</v>
      </c>
      <c r="F8987" s="3">
        <f ca="1">MAX(0,$B8987-Decision!$D$5)</f>
        <v>0</v>
      </c>
      <c r="G8987" s="3">
        <f ca="1">MAX(0,$B8987-Decision!$D$6)</f>
        <v>0</v>
      </c>
      <c r="H8987" s="3">
        <f ca="1">MAX(0,$B8987-Decision!$D$7)</f>
        <v>0</v>
      </c>
      <c r="I8987" s="3">
        <f ca="1">MAX(0,$B8987-Decision!$D$8)</f>
        <v>0</v>
      </c>
      <c r="J8987" s="3">
        <f ca="1">MAX(0,$B8987-Decision!$D$9)</f>
        <v>0</v>
      </c>
    </row>
    <row r="8988" spans="1:10" x14ac:dyDescent="0.3">
      <c r="A8988">
        <f t="shared" si="281"/>
        <v>8987</v>
      </c>
      <c r="B8988">
        <f ca="1">_xlfn.NORM.INV(RAND(), Inputs!$B$11, Inputs!$B$12)</f>
        <v>794.8106177550917</v>
      </c>
      <c r="C8988">
        <f t="shared" ca="1" si="280"/>
        <v>795</v>
      </c>
      <c r="E8988" s="3">
        <f ca="1">MAX(0,$B8988-Decision!$D$4)</f>
        <v>11.810617755091698</v>
      </c>
      <c r="F8988" s="3">
        <f ca="1">MAX(0,$B8988-Decision!$D$5)</f>
        <v>0</v>
      </c>
      <c r="G8988" s="3">
        <f ca="1">MAX(0,$B8988-Decision!$D$6)</f>
        <v>0</v>
      </c>
      <c r="H8988" s="3">
        <f ca="1">MAX(0,$B8988-Decision!$D$7)</f>
        <v>0</v>
      </c>
      <c r="I8988" s="3">
        <f ca="1">MAX(0,$B8988-Decision!$D$8)</f>
        <v>0</v>
      </c>
      <c r="J8988" s="3">
        <f ca="1">MAX(0,$B8988-Decision!$D$9)</f>
        <v>0</v>
      </c>
    </row>
    <row r="8989" spans="1:10" x14ac:dyDescent="0.3">
      <c r="A8989">
        <f t="shared" si="281"/>
        <v>8988</v>
      </c>
      <c r="B8989">
        <f ca="1">_xlfn.NORM.INV(RAND(), Inputs!$B$11, Inputs!$B$12)</f>
        <v>837.60281941626567</v>
      </c>
      <c r="C8989">
        <f t="shared" ca="1" si="280"/>
        <v>838</v>
      </c>
      <c r="E8989" s="3">
        <f ca="1">MAX(0,$B8989-Decision!$D$4)</f>
        <v>54.602819416265675</v>
      </c>
      <c r="F8989" s="3">
        <f ca="1">MAX(0,$B8989-Decision!$D$5)</f>
        <v>39.602819416265675</v>
      </c>
      <c r="G8989" s="3">
        <f ca="1">MAX(0,$B8989-Decision!$D$6)</f>
        <v>16.602819416265675</v>
      </c>
      <c r="H8989" s="3">
        <f ca="1">MAX(0,$B8989-Decision!$D$7)</f>
        <v>0</v>
      </c>
      <c r="I8989" s="3">
        <f ca="1">MAX(0,$B8989-Decision!$D$8)</f>
        <v>0</v>
      </c>
      <c r="J8989" s="3">
        <f ca="1">MAX(0,$B8989-Decision!$D$9)</f>
        <v>0</v>
      </c>
    </row>
    <row r="8990" spans="1:10" x14ac:dyDescent="0.3">
      <c r="A8990">
        <f t="shared" si="281"/>
        <v>8989</v>
      </c>
      <c r="B8990">
        <f ca="1">_xlfn.NORM.INV(RAND(), Inputs!$B$11, Inputs!$B$12)</f>
        <v>784.95069620767549</v>
      </c>
      <c r="C8990">
        <f t="shared" ca="1" si="280"/>
        <v>785</v>
      </c>
      <c r="E8990" s="3">
        <f ca="1">MAX(0,$B8990-Decision!$D$4)</f>
        <v>1.9506962076754917</v>
      </c>
      <c r="F8990" s="3">
        <f ca="1">MAX(0,$B8990-Decision!$D$5)</f>
        <v>0</v>
      </c>
      <c r="G8990" s="3">
        <f ca="1">MAX(0,$B8990-Decision!$D$6)</f>
        <v>0</v>
      </c>
      <c r="H8990" s="3">
        <f ca="1">MAX(0,$B8990-Decision!$D$7)</f>
        <v>0</v>
      </c>
      <c r="I8990" s="3">
        <f ca="1">MAX(0,$B8990-Decision!$D$8)</f>
        <v>0</v>
      </c>
      <c r="J8990" s="3">
        <f ca="1">MAX(0,$B8990-Decision!$D$9)</f>
        <v>0</v>
      </c>
    </row>
    <row r="8991" spans="1:10" x14ac:dyDescent="0.3">
      <c r="A8991">
        <f t="shared" si="281"/>
        <v>8990</v>
      </c>
      <c r="B8991">
        <f ca="1">_xlfn.NORM.INV(RAND(), Inputs!$B$11, Inputs!$B$12)</f>
        <v>748.6402645283265</v>
      </c>
      <c r="C8991">
        <f t="shared" ca="1" si="280"/>
        <v>749</v>
      </c>
      <c r="E8991" s="3">
        <f ca="1">MAX(0,$B8991-Decision!$D$4)</f>
        <v>0</v>
      </c>
      <c r="F8991" s="3">
        <f ca="1">MAX(0,$B8991-Decision!$D$5)</f>
        <v>0</v>
      </c>
      <c r="G8991" s="3">
        <f ca="1">MAX(0,$B8991-Decision!$D$6)</f>
        <v>0</v>
      </c>
      <c r="H8991" s="3">
        <f ca="1">MAX(0,$B8991-Decision!$D$7)</f>
        <v>0</v>
      </c>
      <c r="I8991" s="3">
        <f ca="1">MAX(0,$B8991-Decision!$D$8)</f>
        <v>0</v>
      </c>
      <c r="J8991" s="3">
        <f ca="1">MAX(0,$B8991-Decision!$D$9)</f>
        <v>0</v>
      </c>
    </row>
    <row r="8992" spans="1:10" x14ac:dyDescent="0.3">
      <c r="A8992">
        <f t="shared" si="281"/>
        <v>8991</v>
      </c>
      <c r="B8992">
        <f ca="1">_xlfn.NORM.INV(RAND(), Inputs!$B$11, Inputs!$B$12)</f>
        <v>732.13347126545682</v>
      </c>
      <c r="C8992">
        <f t="shared" ca="1" si="280"/>
        <v>732</v>
      </c>
      <c r="E8992" s="3">
        <f ca="1">MAX(0,$B8992-Decision!$D$4)</f>
        <v>0</v>
      </c>
      <c r="F8992" s="3">
        <f ca="1">MAX(0,$B8992-Decision!$D$5)</f>
        <v>0</v>
      </c>
      <c r="G8992" s="3">
        <f ca="1">MAX(0,$B8992-Decision!$D$6)</f>
        <v>0</v>
      </c>
      <c r="H8992" s="3">
        <f ca="1">MAX(0,$B8992-Decision!$D$7)</f>
        <v>0</v>
      </c>
      <c r="I8992" s="3">
        <f ca="1">MAX(0,$B8992-Decision!$D$8)</f>
        <v>0</v>
      </c>
      <c r="J8992" s="3">
        <f ca="1">MAX(0,$B8992-Decision!$D$9)</f>
        <v>0</v>
      </c>
    </row>
    <row r="8993" spans="1:10" x14ac:dyDescent="0.3">
      <c r="A8993">
        <f t="shared" si="281"/>
        <v>8992</v>
      </c>
      <c r="B8993">
        <f ca="1">_xlfn.NORM.INV(RAND(), Inputs!$B$11, Inputs!$B$12)</f>
        <v>754.44110908576408</v>
      </c>
      <c r="C8993">
        <f t="shared" ca="1" si="280"/>
        <v>754</v>
      </c>
      <c r="E8993" s="3">
        <f ca="1">MAX(0,$B8993-Decision!$D$4)</f>
        <v>0</v>
      </c>
      <c r="F8993" s="3">
        <f ca="1">MAX(0,$B8993-Decision!$D$5)</f>
        <v>0</v>
      </c>
      <c r="G8993" s="3">
        <f ca="1">MAX(0,$B8993-Decision!$D$6)</f>
        <v>0</v>
      </c>
      <c r="H8993" s="3">
        <f ca="1">MAX(0,$B8993-Decision!$D$7)</f>
        <v>0</v>
      </c>
      <c r="I8993" s="3">
        <f ca="1">MAX(0,$B8993-Decision!$D$8)</f>
        <v>0</v>
      </c>
      <c r="J8993" s="3">
        <f ca="1">MAX(0,$B8993-Decision!$D$9)</f>
        <v>0</v>
      </c>
    </row>
    <row r="8994" spans="1:10" x14ac:dyDescent="0.3">
      <c r="A8994">
        <f t="shared" si="281"/>
        <v>8993</v>
      </c>
      <c r="B8994">
        <f ca="1">_xlfn.NORM.INV(RAND(), Inputs!$B$11, Inputs!$B$12)</f>
        <v>724.2875060941642</v>
      </c>
      <c r="C8994">
        <f t="shared" ca="1" si="280"/>
        <v>724</v>
      </c>
      <c r="E8994" s="3">
        <f ca="1">MAX(0,$B8994-Decision!$D$4)</f>
        <v>0</v>
      </c>
      <c r="F8994" s="3">
        <f ca="1">MAX(0,$B8994-Decision!$D$5)</f>
        <v>0</v>
      </c>
      <c r="G8994" s="3">
        <f ca="1">MAX(0,$B8994-Decision!$D$6)</f>
        <v>0</v>
      </c>
      <c r="H8994" s="3">
        <f ca="1">MAX(0,$B8994-Decision!$D$7)</f>
        <v>0</v>
      </c>
      <c r="I8994" s="3">
        <f ca="1">MAX(0,$B8994-Decision!$D$8)</f>
        <v>0</v>
      </c>
      <c r="J8994" s="3">
        <f ca="1">MAX(0,$B8994-Decision!$D$9)</f>
        <v>0</v>
      </c>
    </row>
    <row r="8995" spans="1:10" x14ac:dyDescent="0.3">
      <c r="A8995">
        <f t="shared" si="281"/>
        <v>8994</v>
      </c>
      <c r="B8995">
        <f ca="1">_xlfn.NORM.INV(RAND(), Inputs!$B$11, Inputs!$B$12)</f>
        <v>695.48740317059639</v>
      </c>
      <c r="C8995">
        <f t="shared" ca="1" si="280"/>
        <v>695</v>
      </c>
      <c r="E8995" s="3">
        <f ca="1">MAX(0,$B8995-Decision!$D$4)</f>
        <v>0</v>
      </c>
      <c r="F8995" s="3">
        <f ca="1">MAX(0,$B8995-Decision!$D$5)</f>
        <v>0</v>
      </c>
      <c r="G8995" s="3">
        <f ca="1">MAX(0,$B8995-Decision!$D$6)</f>
        <v>0</v>
      </c>
      <c r="H8995" s="3">
        <f ca="1">MAX(0,$B8995-Decision!$D$7)</f>
        <v>0</v>
      </c>
      <c r="I8995" s="3">
        <f ca="1">MAX(0,$B8995-Decision!$D$8)</f>
        <v>0</v>
      </c>
      <c r="J8995" s="3">
        <f ca="1">MAX(0,$B8995-Decision!$D$9)</f>
        <v>0</v>
      </c>
    </row>
    <row r="8996" spans="1:10" x14ac:dyDescent="0.3">
      <c r="A8996">
        <f t="shared" si="281"/>
        <v>8995</v>
      </c>
      <c r="B8996">
        <f ca="1">_xlfn.NORM.INV(RAND(), Inputs!$B$11, Inputs!$B$12)</f>
        <v>689.49922524502369</v>
      </c>
      <c r="C8996">
        <f t="shared" ca="1" si="280"/>
        <v>689</v>
      </c>
      <c r="E8996" s="3">
        <f ca="1">MAX(0,$B8996-Decision!$D$4)</f>
        <v>0</v>
      </c>
      <c r="F8996" s="3">
        <f ca="1">MAX(0,$B8996-Decision!$D$5)</f>
        <v>0</v>
      </c>
      <c r="G8996" s="3">
        <f ca="1">MAX(0,$B8996-Decision!$D$6)</f>
        <v>0</v>
      </c>
      <c r="H8996" s="3">
        <f ca="1">MAX(0,$B8996-Decision!$D$7)</f>
        <v>0</v>
      </c>
      <c r="I8996" s="3">
        <f ca="1">MAX(0,$B8996-Decision!$D$8)</f>
        <v>0</v>
      </c>
      <c r="J8996" s="3">
        <f ca="1">MAX(0,$B8996-Decision!$D$9)</f>
        <v>0</v>
      </c>
    </row>
    <row r="8997" spans="1:10" x14ac:dyDescent="0.3">
      <c r="A8997">
        <f t="shared" si="281"/>
        <v>8996</v>
      </c>
      <c r="B8997">
        <f ca="1">_xlfn.NORM.INV(RAND(), Inputs!$B$11, Inputs!$B$12)</f>
        <v>712.03877079632503</v>
      </c>
      <c r="C8997">
        <f t="shared" ca="1" si="280"/>
        <v>712</v>
      </c>
      <c r="E8997" s="3">
        <f ca="1">MAX(0,$B8997-Decision!$D$4)</f>
        <v>0</v>
      </c>
      <c r="F8997" s="3">
        <f ca="1">MAX(0,$B8997-Decision!$D$5)</f>
        <v>0</v>
      </c>
      <c r="G8997" s="3">
        <f ca="1">MAX(0,$B8997-Decision!$D$6)</f>
        <v>0</v>
      </c>
      <c r="H8997" s="3">
        <f ca="1">MAX(0,$B8997-Decision!$D$7)</f>
        <v>0</v>
      </c>
      <c r="I8997" s="3">
        <f ca="1">MAX(0,$B8997-Decision!$D$8)</f>
        <v>0</v>
      </c>
      <c r="J8997" s="3">
        <f ca="1">MAX(0,$B8997-Decision!$D$9)</f>
        <v>0</v>
      </c>
    </row>
    <row r="8998" spans="1:10" x14ac:dyDescent="0.3">
      <c r="A8998">
        <f t="shared" si="281"/>
        <v>8997</v>
      </c>
      <c r="B8998">
        <f ca="1">_xlfn.NORM.INV(RAND(), Inputs!$B$11, Inputs!$B$12)</f>
        <v>741.08066821267653</v>
      </c>
      <c r="C8998">
        <f t="shared" ca="1" si="280"/>
        <v>741</v>
      </c>
      <c r="E8998" s="3">
        <f ca="1">MAX(0,$B8998-Decision!$D$4)</f>
        <v>0</v>
      </c>
      <c r="F8998" s="3">
        <f ca="1">MAX(0,$B8998-Decision!$D$5)</f>
        <v>0</v>
      </c>
      <c r="G8998" s="3">
        <f ca="1">MAX(0,$B8998-Decision!$D$6)</f>
        <v>0</v>
      </c>
      <c r="H8998" s="3">
        <f ca="1">MAX(0,$B8998-Decision!$D$7)</f>
        <v>0</v>
      </c>
      <c r="I8998" s="3">
        <f ca="1">MAX(0,$B8998-Decision!$D$8)</f>
        <v>0</v>
      </c>
      <c r="J8998" s="3">
        <f ca="1">MAX(0,$B8998-Decision!$D$9)</f>
        <v>0</v>
      </c>
    </row>
    <row r="8999" spans="1:10" x14ac:dyDescent="0.3">
      <c r="A8999">
        <f t="shared" si="281"/>
        <v>8998</v>
      </c>
      <c r="B8999">
        <f ca="1">_xlfn.NORM.INV(RAND(), Inputs!$B$11, Inputs!$B$12)</f>
        <v>722.98597466412537</v>
      </c>
      <c r="C8999">
        <f t="shared" ca="1" si="280"/>
        <v>723</v>
      </c>
      <c r="E8999" s="3">
        <f ca="1">MAX(0,$B8999-Decision!$D$4)</f>
        <v>0</v>
      </c>
      <c r="F8999" s="3">
        <f ca="1">MAX(0,$B8999-Decision!$D$5)</f>
        <v>0</v>
      </c>
      <c r="G8999" s="3">
        <f ca="1">MAX(0,$B8999-Decision!$D$6)</f>
        <v>0</v>
      </c>
      <c r="H8999" s="3">
        <f ca="1">MAX(0,$B8999-Decision!$D$7)</f>
        <v>0</v>
      </c>
      <c r="I8999" s="3">
        <f ca="1">MAX(0,$B8999-Decision!$D$8)</f>
        <v>0</v>
      </c>
      <c r="J8999" s="3">
        <f ca="1">MAX(0,$B8999-Decision!$D$9)</f>
        <v>0</v>
      </c>
    </row>
    <row r="9000" spans="1:10" x14ac:dyDescent="0.3">
      <c r="A9000">
        <f t="shared" si="281"/>
        <v>8999</v>
      </c>
      <c r="B9000">
        <f ca="1">_xlfn.NORM.INV(RAND(), Inputs!$B$11, Inputs!$B$12)</f>
        <v>795.61569259975784</v>
      </c>
      <c r="C9000">
        <f t="shared" ca="1" si="280"/>
        <v>796</v>
      </c>
      <c r="E9000" s="3">
        <f ca="1">MAX(0,$B9000-Decision!$D$4)</f>
        <v>12.615692599757836</v>
      </c>
      <c r="F9000" s="3">
        <f ca="1">MAX(0,$B9000-Decision!$D$5)</f>
        <v>0</v>
      </c>
      <c r="G9000" s="3">
        <f ca="1">MAX(0,$B9000-Decision!$D$6)</f>
        <v>0</v>
      </c>
      <c r="H9000" s="3">
        <f ca="1">MAX(0,$B9000-Decision!$D$7)</f>
        <v>0</v>
      </c>
      <c r="I9000" s="3">
        <f ca="1">MAX(0,$B9000-Decision!$D$8)</f>
        <v>0</v>
      </c>
      <c r="J9000" s="3">
        <f ca="1">MAX(0,$B9000-Decision!$D$9)</f>
        <v>0</v>
      </c>
    </row>
    <row r="9001" spans="1:10" x14ac:dyDescent="0.3">
      <c r="A9001">
        <f t="shared" si="281"/>
        <v>9000</v>
      </c>
      <c r="B9001">
        <f ca="1">_xlfn.NORM.INV(RAND(), Inputs!$B$11, Inputs!$B$12)</f>
        <v>713.38755680435452</v>
      </c>
      <c r="C9001">
        <f t="shared" ca="1" si="280"/>
        <v>713</v>
      </c>
      <c r="E9001" s="3">
        <f ca="1">MAX(0,$B9001-Decision!$D$4)</f>
        <v>0</v>
      </c>
      <c r="F9001" s="3">
        <f ca="1">MAX(0,$B9001-Decision!$D$5)</f>
        <v>0</v>
      </c>
      <c r="G9001" s="3">
        <f ca="1">MAX(0,$B9001-Decision!$D$6)</f>
        <v>0</v>
      </c>
      <c r="H9001" s="3">
        <f ca="1">MAX(0,$B9001-Decision!$D$7)</f>
        <v>0</v>
      </c>
      <c r="I9001" s="3">
        <f ca="1">MAX(0,$B9001-Decision!$D$8)</f>
        <v>0</v>
      </c>
      <c r="J9001" s="3">
        <f ca="1">MAX(0,$B9001-Decision!$D$9)</f>
        <v>0</v>
      </c>
    </row>
    <row r="9002" spans="1:10" x14ac:dyDescent="0.3">
      <c r="A9002">
        <f t="shared" si="281"/>
        <v>9001</v>
      </c>
      <c r="B9002">
        <f ca="1">_xlfn.NORM.INV(RAND(), Inputs!$B$11, Inputs!$B$12)</f>
        <v>608.04537126799153</v>
      </c>
      <c r="C9002">
        <f t="shared" ca="1" si="280"/>
        <v>608</v>
      </c>
      <c r="E9002" s="3">
        <f ca="1">MAX(0,$B9002-Decision!$D$4)</f>
        <v>0</v>
      </c>
      <c r="F9002" s="3">
        <f ca="1">MAX(0,$B9002-Decision!$D$5)</f>
        <v>0</v>
      </c>
      <c r="G9002" s="3">
        <f ca="1">MAX(0,$B9002-Decision!$D$6)</f>
        <v>0</v>
      </c>
      <c r="H9002" s="3">
        <f ca="1">MAX(0,$B9002-Decision!$D$7)</f>
        <v>0</v>
      </c>
      <c r="I9002" s="3">
        <f ca="1">MAX(0,$B9002-Decision!$D$8)</f>
        <v>0</v>
      </c>
      <c r="J9002" s="3">
        <f ca="1">MAX(0,$B9002-Decision!$D$9)</f>
        <v>0</v>
      </c>
    </row>
    <row r="9003" spans="1:10" x14ac:dyDescent="0.3">
      <c r="A9003">
        <f t="shared" si="281"/>
        <v>9002</v>
      </c>
      <c r="B9003">
        <f ca="1">_xlfn.NORM.INV(RAND(), Inputs!$B$11, Inputs!$B$12)</f>
        <v>631.28734181581967</v>
      </c>
      <c r="C9003">
        <f t="shared" ca="1" si="280"/>
        <v>631</v>
      </c>
      <c r="E9003" s="3">
        <f ca="1">MAX(0,$B9003-Decision!$D$4)</f>
        <v>0</v>
      </c>
      <c r="F9003" s="3">
        <f ca="1">MAX(0,$B9003-Decision!$D$5)</f>
        <v>0</v>
      </c>
      <c r="G9003" s="3">
        <f ca="1">MAX(0,$B9003-Decision!$D$6)</f>
        <v>0</v>
      </c>
      <c r="H9003" s="3">
        <f ca="1">MAX(0,$B9003-Decision!$D$7)</f>
        <v>0</v>
      </c>
      <c r="I9003" s="3">
        <f ca="1">MAX(0,$B9003-Decision!$D$8)</f>
        <v>0</v>
      </c>
      <c r="J9003" s="3">
        <f ca="1">MAX(0,$B9003-Decision!$D$9)</f>
        <v>0</v>
      </c>
    </row>
    <row r="9004" spans="1:10" x14ac:dyDescent="0.3">
      <c r="A9004">
        <f t="shared" si="281"/>
        <v>9003</v>
      </c>
      <c r="B9004">
        <f ca="1">_xlfn.NORM.INV(RAND(), Inputs!$B$11, Inputs!$B$12)</f>
        <v>727.74127476505544</v>
      </c>
      <c r="C9004">
        <f t="shared" ca="1" si="280"/>
        <v>728</v>
      </c>
      <c r="E9004" s="3">
        <f ca="1">MAX(0,$B9004-Decision!$D$4)</f>
        <v>0</v>
      </c>
      <c r="F9004" s="3">
        <f ca="1">MAX(0,$B9004-Decision!$D$5)</f>
        <v>0</v>
      </c>
      <c r="G9004" s="3">
        <f ca="1">MAX(0,$B9004-Decision!$D$6)</f>
        <v>0</v>
      </c>
      <c r="H9004" s="3">
        <f ca="1">MAX(0,$B9004-Decision!$D$7)</f>
        <v>0</v>
      </c>
      <c r="I9004" s="3">
        <f ca="1">MAX(0,$B9004-Decision!$D$8)</f>
        <v>0</v>
      </c>
      <c r="J9004" s="3">
        <f ca="1">MAX(0,$B9004-Decision!$D$9)</f>
        <v>0</v>
      </c>
    </row>
    <row r="9005" spans="1:10" x14ac:dyDescent="0.3">
      <c r="A9005">
        <f t="shared" si="281"/>
        <v>9004</v>
      </c>
      <c r="B9005">
        <f ca="1">_xlfn.NORM.INV(RAND(), Inputs!$B$11, Inputs!$B$12)</f>
        <v>759.42210752397943</v>
      </c>
      <c r="C9005">
        <f t="shared" ca="1" si="280"/>
        <v>759</v>
      </c>
      <c r="E9005" s="3">
        <f ca="1">MAX(0,$B9005-Decision!$D$4)</f>
        <v>0</v>
      </c>
      <c r="F9005" s="3">
        <f ca="1">MAX(0,$B9005-Decision!$D$5)</f>
        <v>0</v>
      </c>
      <c r="G9005" s="3">
        <f ca="1">MAX(0,$B9005-Decision!$D$6)</f>
        <v>0</v>
      </c>
      <c r="H9005" s="3">
        <f ca="1">MAX(0,$B9005-Decision!$D$7)</f>
        <v>0</v>
      </c>
      <c r="I9005" s="3">
        <f ca="1">MAX(0,$B9005-Decision!$D$8)</f>
        <v>0</v>
      </c>
      <c r="J9005" s="3">
        <f ca="1">MAX(0,$B9005-Decision!$D$9)</f>
        <v>0</v>
      </c>
    </row>
    <row r="9006" spans="1:10" x14ac:dyDescent="0.3">
      <c r="A9006">
        <f t="shared" si="281"/>
        <v>9005</v>
      </c>
      <c r="B9006">
        <f ca="1">_xlfn.NORM.INV(RAND(), Inputs!$B$11, Inputs!$B$12)</f>
        <v>642.64823550191011</v>
      </c>
      <c r="C9006">
        <f t="shared" ca="1" si="280"/>
        <v>643</v>
      </c>
      <c r="E9006" s="3">
        <f ca="1">MAX(0,$B9006-Decision!$D$4)</f>
        <v>0</v>
      </c>
      <c r="F9006" s="3">
        <f ca="1">MAX(0,$B9006-Decision!$D$5)</f>
        <v>0</v>
      </c>
      <c r="G9006" s="3">
        <f ca="1">MAX(0,$B9006-Decision!$D$6)</f>
        <v>0</v>
      </c>
      <c r="H9006" s="3">
        <f ca="1">MAX(0,$B9006-Decision!$D$7)</f>
        <v>0</v>
      </c>
      <c r="I9006" s="3">
        <f ca="1">MAX(0,$B9006-Decision!$D$8)</f>
        <v>0</v>
      </c>
      <c r="J9006" s="3">
        <f ca="1">MAX(0,$B9006-Decision!$D$9)</f>
        <v>0</v>
      </c>
    </row>
    <row r="9007" spans="1:10" x14ac:dyDescent="0.3">
      <c r="A9007">
        <f t="shared" si="281"/>
        <v>9006</v>
      </c>
      <c r="B9007">
        <f ca="1">_xlfn.NORM.INV(RAND(), Inputs!$B$11, Inputs!$B$12)</f>
        <v>702.9456337100163</v>
      </c>
      <c r="C9007">
        <f t="shared" ca="1" si="280"/>
        <v>703</v>
      </c>
      <c r="E9007" s="3">
        <f ca="1">MAX(0,$B9007-Decision!$D$4)</f>
        <v>0</v>
      </c>
      <c r="F9007" s="3">
        <f ca="1">MAX(0,$B9007-Decision!$D$5)</f>
        <v>0</v>
      </c>
      <c r="G9007" s="3">
        <f ca="1">MAX(0,$B9007-Decision!$D$6)</f>
        <v>0</v>
      </c>
      <c r="H9007" s="3">
        <f ca="1">MAX(0,$B9007-Decision!$D$7)</f>
        <v>0</v>
      </c>
      <c r="I9007" s="3">
        <f ca="1">MAX(0,$B9007-Decision!$D$8)</f>
        <v>0</v>
      </c>
      <c r="J9007" s="3">
        <f ca="1">MAX(0,$B9007-Decision!$D$9)</f>
        <v>0</v>
      </c>
    </row>
    <row r="9008" spans="1:10" x14ac:dyDescent="0.3">
      <c r="A9008">
        <f t="shared" si="281"/>
        <v>9007</v>
      </c>
      <c r="B9008">
        <f ca="1">_xlfn.NORM.INV(RAND(), Inputs!$B$11, Inputs!$B$12)</f>
        <v>737.93936808493652</v>
      </c>
      <c r="C9008">
        <f t="shared" ca="1" si="280"/>
        <v>738</v>
      </c>
      <c r="E9008" s="3">
        <f ca="1">MAX(0,$B9008-Decision!$D$4)</f>
        <v>0</v>
      </c>
      <c r="F9008" s="3">
        <f ca="1">MAX(0,$B9008-Decision!$D$5)</f>
        <v>0</v>
      </c>
      <c r="G9008" s="3">
        <f ca="1">MAX(0,$B9008-Decision!$D$6)</f>
        <v>0</v>
      </c>
      <c r="H9008" s="3">
        <f ca="1">MAX(0,$B9008-Decision!$D$7)</f>
        <v>0</v>
      </c>
      <c r="I9008" s="3">
        <f ca="1">MAX(0,$B9008-Decision!$D$8)</f>
        <v>0</v>
      </c>
      <c r="J9008" s="3">
        <f ca="1">MAX(0,$B9008-Decision!$D$9)</f>
        <v>0</v>
      </c>
    </row>
    <row r="9009" spans="1:10" x14ac:dyDescent="0.3">
      <c r="A9009">
        <f t="shared" si="281"/>
        <v>9008</v>
      </c>
      <c r="B9009">
        <f ca="1">_xlfn.NORM.INV(RAND(), Inputs!$B$11, Inputs!$B$12)</f>
        <v>788.05524648035612</v>
      </c>
      <c r="C9009">
        <f t="shared" ca="1" si="280"/>
        <v>788</v>
      </c>
      <c r="E9009" s="3">
        <f ca="1">MAX(0,$B9009-Decision!$D$4)</f>
        <v>5.0552464803561179</v>
      </c>
      <c r="F9009" s="3">
        <f ca="1">MAX(0,$B9009-Decision!$D$5)</f>
        <v>0</v>
      </c>
      <c r="G9009" s="3">
        <f ca="1">MAX(0,$B9009-Decision!$D$6)</f>
        <v>0</v>
      </c>
      <c r="H9009" s="3">
        <f ca="1">MAX(0,$B9009-Decision!$D$7)</f>
        <v>0</v>
      </c>
      <c r="I9009" s="3">
        <f ca="1">MAX(0,$B9009-Decision!$D$8)</f>
        <v>0</v>
      </c>
      <c r="J9009" s="3">
        <f ca="1">MAX(0,$B9009-Decision!$D$9)</f>
        <v>0</v>
      </c>
    </row>
    <row r="9010" spans="1:10" x14ac:dyDescent="0.3">
      <c r="A9010">
        <f t="shared" si="281"/>
        <v>9009</v>
      </c>
      <c r="B9010">
        <f ca="1">_xlfn.NORM.INV(RAND(), Inputs!$B$11, Inputs!$B$12)</f>
        <v>787.12445836071288</v>
      </c>
      <c r="C9010">
        <f t="shared" ca="1" si="280"/>
        <v>787</v>
      </c>
      <c r="E9010" s="3">
        <f ca="1">MAX(0,$B9010-Decision!$D$4)</f>
        <v>4.1244583607128789</v>
      </c>
      <c r="F9010" s="3">
        <f ca="1">MAX(0,$B9010-Decision!$D$5)</f>
        <v>0</v>
      </c>
      <c r="G9010" s="3">
        <f ca="1">MAX(0,$B9010-Decision!$D$6)</f>
        <v>0</v>
      </c>
      <c r="H9010" s="3">
        <f ca="1">MAX(0,$B9010-Decision!$D$7)</f>
        <v>0</v>
      </c>
      <c r="I9010" s="3">
        <f ca="1">MAX(0,$B9010-Decision!$D$8)</f>
        <v>0</v>
      </c>
      <c r="J9010" s="3">
        <f ca="1">MAX(0,$B9010-Decision!$D$9)</f>
        <v>0</v>
      </c>
    </row>
    <row r="9011" spans="1:10" x14ac:dyDescent="0.3">
      <c r="A9011">
        <f t="shared" si="281"/>
        <v>9010</v>
      </c>
      <c r="B9011">
        <f ca="1">_xlfn.NORM.INV(RAND(), Inputs!$B$11, Inputs!$B$12)</f>
        <v>715.77327902722163</v>
      </c>
      <c r="C9011">
        <f t="shared" ca="1" si="280"/>
        <v>716</v>
      </c>
      <c r="E9011" s="3">
        <f ca="1">MAX(0,$B9011-Decision!$D$4)</f>
        <v>0</v>
      </c>
      <c r="F9011" s="3">
        <f ca="1">MAX(0,$B9011-Decision!$D$5)</f>
        <v>0</v>
      </c>
      <c r="G9011" s="3">
        <f ca="1">MAX(0,$B9011-Decision!$D$6)</f>
        <v>0</v>
      </c>
      <c r="H9011" s="3">
        <f ca="1">MAX(0,$B9011-Decision!$D$7)</f>
        <v>0</v>
      </c>
      <c r="I9011" s="3">
        <f ca="1">MAX(0,$B9011-Decision!$D$8)</f>
        <v>0</v>
      </c>
      <c r="J9011" s="3">
        <f ca="1">MAX(0,$B9011-Decision!$D$9)</f>
        <v>0</v>
      </c>
    </row>
    <row r="9012" spans="1:10" x14ac:dyDescent="0.3">
      <c r="A9012">
        <f t="shared" si="281"/>
        <v>9011</v>
      </c>
      <c r="B9012">
        <f ca="1">_xlfn.NORM.INV(RAND(), Inputs!$B$11, Inputs!$B$12)</f>
        <v>686.96537957714156</v>
      </c>
      <c r="C9012">
        <f t="shared" ca="1" si="280"/>
        <v>687</v>
      </c>
      <c r="E9012" s="3">
        <f ca="1">MAX(0,$B9012-Decision!$D$4)</f>
        <v>0</v>
      </c>
      <c r="F9012" s="3">
        <f ca="1">MAX(0,$B9012-Decision!$D$5)</f>
        <v>0</v>
      </c>
      <c r="G9012" s="3">
        <f ca="1">MAX(0,$B9012-Decision!$D$6)</f>
        <v>0</v>
      </c>
      <c r="H9012" s="3">
        <f ca="1">MAX(0,$B9012-Decision!$D$7)</f>
        <v>0</v>
      </c>
      <c r="I9012" s="3">
        <f ca="1">MAX(0,$B9012-Decision!$D$8)</f>
        <v>0</v>
      </c>
      <c r="J9012" s="3">
        <f ca="1">MAX(0,$B9012-Decision!$D$9)</f>
        <v>0</v>
      </c>
    </row>
    <row r="9013" spans="1:10" x14ac:dyDescent="0.3">
      <c r="A9013">
        <f t="shared" si="281"/>
        <v>9012</v>
      </c>
      <c r="B9013">
        <f ca="1">_xlfn.NORM.INV(RAND(), Inputs!$B$11, Inputs!$B$12)</f>
        <v>745.38856397087955</v>
      </c>
      <c r="C9013">
        <f t="shared" ca="1" si="280"/>
        <v>745</v>
      </c>
      <c r="E9013" s="3">
        <f ca="1">MAX(0,$B9013-Decision!$D$4)</f>
        <v>0</v>
      </c>
      <c r="F9013" s="3">
        <f ca="1">MAX(0,$B9013-Decision!$D$5)</f>
        <v>0</v>
      </c>
      <c r="G9013" s="3">
        <f ca="1">MAX(0,$B9013-Decision!$D$6)</f>
        <v>0</v>
      </c>
      <c r="H9013" s="3">
        <f ca="1">MAX(0,$B9013-Decision!$D$7)</f>
        <v>0</v>
      </c>
      <c r="I9013" s="3">
        <f ca="1">MAX(0,$B9013-Decision!$D$8)</f>
        <v>0</v>
      </c>
      <c r="J9013" s="3">
        <f ca="1">MAX(0,$B9013-Decision!$D$9)</f>
        <v>0</v>
      </c>
    </row>
    <row r="9014" spans="1:10" x14ac:dyDescent="0.3">
      <c r="A9014">
        <f t="shared" si="281"/>
        <v>9013</v>
      </c>
      <c r="B9014">
        <f ca="1">_xlfn.NORM.INV(RAND(), Inputs!$B$11, Inputs!$B$12)</f>
        <v>821.35224067717559</v>
      </c>
      <c r="C9014">
        <f t="shared" ca="1" si="280"/>
        <v>821</v>
      </c>
      <c r="E9014" s="3">
        <f ca="1">MAX(0,$B9014-Decision!$D$4)</f>
        <v>38.352240677175587</v>
      </c>
      <c r="F9014" s="3">
        <f ca="1">MAX(0,$B9014-Decision!$D$5)</f>
        <v>23.352240677175587</v>
      </c>
      <c r="G9014" s="3">
        <f ca="1">MAX(0,$B9014-Decision!$D$6)</f>
        <v>0.35224067717558682</v>
      </c>
      <c r="H9014" s="3">
        <f ca="1">MAX(0,$B9014-Decision!$D$7)</f>
        <v>0</v>
      </c>
      <c r="I9014" s="3">
        <f ca="1">MAX(0,$B9014-Decision!$D$8)</f>
        <v>0</v>
      </c>
      <c r="J9014" s="3">
        <f ca="1">MAX(0,$B9014-Decision!$D$9)</f>
        <v>0</v>
      </c>
    </row>
    <row r="9015" spans="1:10" x14ac:dyDescent="0.3">
      <c r="A9015">
        <f t="shared" si="281"/>
        <v>9014</v>
      </c>
      <c r="B9015">
        <f ca="1">_xlfn.NORM.INV(RAND(), Inputs!$B$11, Inputs!$B$12)</f>
        <v>740.18877330412795</v>
      </c>
      <c r="C9015">
        <f t="shared" ca="1" si="280"/>
        <v>740</v>
      </c>
      <c r="E9015" s="3">
        <f ca="1">MAX(0,$B9015-Decision!$D$4)</f>
        <v>0</v>
      </c>
      <c r="F9015" s="3">
        <f ca="1">MAX(0,$B9015-Decision!$D$5)</f>
        <v>0</v>
      </c>
      <c r="G9015" s="3">
        <f ca="1">MAX(0,$B9015-Decision!$D$6)</f>
        <v>0</v>
      </c>
      <c r="H9015" s="3">
        <f ca="1">MAX(0,$B9015-Decision!$D$7)</f>
        <v>0</v>
      </c>
      <c r="I9015" s="3">
        <f ca="1">MAX(0,$B9015-Decision!$D$8)</f>
        <v>0</v>
      </c>
      <c r="J9015" s="3">
        <f ca="1">MAX(0,$B9015-Decision!$D$9)</f>
        <v>0</v>
      </c>
    </row>
    <row r="9016" spans="1:10" x14ac:dyDescent="0.3">
      <c r="A9016">
        <f t="shared" si="281"/>
        <v>9015</v>
      </c>
      <c r="B9016">
        <f ca="1">_xlfn.NORM.INV(RAND(), Inputs!$B$11, Inputs!$B$12)</f>
        <v>665.12146030705389</v>
      </c>
      <c r="C9016">
        <f t="shared" ca="1" si="280"/>
        <v>665</v>
      </c>
      <c r="E9016" s="3">
        <f ca="1">MAX(0,$B9016-Decision!$D$4)</f>
        <v>0</v>
      </c>
      <c r="F9016" s="3">
        <f ca="1">MAX(0,$B9016-Decision!$D$5)</f>
        <v>0</v>
      </c>
      <c r="G9016" s="3">
        <f ca="1">MAX(0,$B9016-Decision!$D$6)</f>
        <v>0</v>
      </c>
      <c r="H9016" s="3">
        <f ca="1">MAX(0,$B9016-Decision!$D$7)</f>
        <v>0</v>
      </c>
      <c r="I9016" s="3">
        <f ca="1">MAX(0,$B9016-Decision!$D$8)</f>
        <v>0</v>
      </c>
      <c r="J9016" s="3">
        <f ca="1">MAX(0,$B9016-Decision!$D$9)</f>
        <v>0</v>
      </c>
    </row>
    <row r="9017" spans="1:10" x14ac:dyDescent="0.3">
      <c r="A9017">
        <f t="shared" si="281"/>
        <v>9016</v>
      </c>
      <c r="B9017">
        <f ca="1">_xlfn.NORM.INV(RAND(), Inputs!$B$11, Inputs!$B$12)</f>
        <v>714.43995142718893</v>
      </c>
      <c r="C9017">
        <f t="shared" ca="1" si="280"/>
        <v>714</v>
      </c>
      <c r="E9017" s="3">
        <f ca="1">MAX(0,$B9017-Decision!$D$4)</f>
        <v>0</v>
      </c>
      <c r="F9017" s="3">
        <f ca="1">MAX(0,$B9017-Decision!$D$5)</f>
        <v>0</v>
      </c>
      <c r="G9017" s="3">
        <f ca="1">MAX(0,$B9017-Decision!$D$6)</f>
        <v>0</v>
      </c>
      <c r="H9017" s="3">
        <f ca="1">MAX(0,$B9017-Decision!$D$7)</f>
        <v>0</v>
      </c>
      <c r="I9017" s="3">
        <f ca="1">MAX(0,$B9017-Decision!$D$8)</f>
        <v>0</v>
      </c>
      <c r="J9017" s="3">
        <f ca="1">MAX(0,$B9017-Decision!$D$9)</f>
        <v>0</v>
      </c>
    </row>
    <row r="9018" spans="1:10" x14ac:dyDescent="0.3">
      <c r="A9018">
        <f t="shared" si="281"/>
        <v>9017</v>
      </c>
      <c r="B9018">
        <f ca="1">_xlfn.NORM.INV(RAND(), Inputs!$B$11, Inputs!$B$12)</f>
        <v>772.89767323481283</v>
      </c>
      <c r="C9018">
        <f t="shared" ca="1" si="280"/>
        <v>773</v>
      </c>
      <c r="E9018" s="3">
        <f ca="1">MAX(0,$B9018-Decision!$D$4)</f>
        <v>0</v>
      </c>
      <c r="F9018" s="3">
        <f ca="1">MAX(0,$B9018-Decision!$D$5)</f>
        <v>0</v>
      </c>
      <c r="G9018" s="3">
        <f ca="1">MAX(0,$B9018-Decision!$D$6)</f>
        <v>0</v>
      </c>
      <c r="H9018" s="3">
        <f ca="1">MAX(0,$B9018-Decision!$D$7)</f>
        <v>0</v>
      </c>
      <c r="I9018" s="3">
        <f ca="1">MAX(0,$B9018-Decision!$D$8)</f>
        <v>0</v>
      </c>
      <c r="J9018" s="3">
        <f ca="1">MAX(0,$B9018-Decision!$D$9)</f>
        <v>0</v>
      </c>
    </row>
    <row r="9019" spans="1:10" x14ac:dyDescent="0.3">
      <c r="A9019">
        <f t="shared" si="281"/>
        <v>9018</v>
      </c>
      <c r="B9019">
        <f ca="1">_xlfn.NORM.INV(RAND(), Inputs!$B$11, Inputs!$B$12)</f>
        <v>715.47581519949324</v>
      </c>
      <c r="C9019">
        <f t="shared" ca="1" si="280"/>
        <v>715</v>
      </c>
      <c r="E9019" s="3">
        <f ca="1">MAX(0,$B9019-Decision!$D$4)</f>
        <v>0</v>
      </c>
      <c r="F9019" s="3">
        <f ca="1">MAX(0,$B9019-Decision!$D$5)</f>
        <v>0</v>
      </c>
      <c r="G9019" s="3">
        <f ca="1">MAX(0,$B9019-Decision!$D$6)</f>
        <v>0</v>
      </c>
      <c r="H9019" s="3">
        <f ca="1">MAX(0,$B9019-Decision!$D$7)</f>
        <v>0</v>
      </c>
      <c r="I9019" s="3">
        <f ca="1">MAX(0,$B9019-Decision!$D$8)</f>
        <v>0</v>
      </c>
      <c r="J9019" s="3">
        <f ca="1">MAX(0,$B9019-Decision!$D$9)</f>
        <v>0</v>
      </c>
    </row>
    <row r="9020" spans="1:10" x14ac:dyDescent="0.3">
      <c r="A9020">
        <f t="shared" si="281"/>
        <v>9019</v>
      </c>
      <c r="B9020">
        <f ca="1">_xlfn.NORM.INV(RAND(), Inputs!$B$11, Inputs!$B$12)</f>
        <v>701.63204326725304</v>
      </c>
      <c r="C9020">
        <f t="shared" ca="1" si="280"/>
        <v>702</v>
      </c>
      <c r="E9020" s="3">
        <f ca="1">MAX(0,$B9020-Decision!$D$4)</f>
        <v>0</v>
      </c>
      <c r="F9020" s="3">
        <f ca="1">MAX(0,$B9020-Decision!$D$5)</f>
        <v>0</v>
      </c>
      <c r="G9020" s="3">
        <f ca="1">MAX(0,$B9020-Decision!$D$6)</f>
        <v>0</v>
      </c>
      <c r="H9020" s="3">
        <f ca="1">MAX(0,$B9020-Decision!$D$7)</f>
        <v>0</v>
      </c>
      <c r="I9020" s="3">
        <f ca="1">MAX(0,$B9020-Decision!$D$8)</f>
        <v>0</v>
      </c>
      <c r="J9020" s="3">
        <f ca="1">MAX(0,$B9020-Decision!$D$9)</f>
        <v>0</v>
      </c>
    </row>
    <row r="9021" spans="1:10" x14ac:dyDescent="0.3">
      <c r="A9021">
        <f t="shared" si="281"/>
        <v>9020</v>
      </c>
      <c r="B9021">
        <f ca="1">_xlfn.NORM.INV(RAND(), Inputs!$B$11, Inputs!$B$12)</f>
        <v>788.03942281255161</v>
      </c>
      <c r="C9021">
        <f t="shared" ca="1" si="280"/>
        <v>788</v>
      </c>
      <c r="E9021" s="3">
        <f ca="1">MAX(0,$B9021-Decision!$D$4)</f>
        <v>5.0394228125516065</v>
      </c>
      <c r="F9021" s="3">
        <f ca="1">MAX(0,$B9021-Decision!$D$5)</f>
        <v>0</v>
      </c>
      <c r="G9021" s="3">
        <f ca="1">MAX(0,$B9021-Decision!$D$6)</f>
        <v>0</v>
      </c>
      <c r="H9021" s="3">
        <f ca="1">MAX(0,$B9021-Decision!$D$7)</f>
        <v>0</v>
      </c>
      <c r="I9021" s="3">
        <f ca="1">MAX(0,$B9021-Decision!$D$8)</f>
        <v>0</v>
      </c>
      <c r="J9021" s="3">
        <f ca="1">MAX(0,$B9021-Decision!$D$9)</f>
        <v>0</v>
      </c>
    </row>
    <row r="9022" spans="1:10" x14ac:dyDescent="0.3">
      <c r="A9022">
        <f t="shared" si="281"/>
        <v>9021</v>
      </c>
      <c r="B9022">
        <f ca="1">_xlfn.NORM.INV(RAND(), Inputs!$B$11, Inputs!$B$12)</f>
        <v>775.33883371463321</v>
      </c>
      <c r="C9022">
        <f t="shared" ca="1" si="280"/>
        <v>775</v>
      </c>
      <c r="E9022" s="3">
        <f ca="1">MAX(0,$B9022-Decision!$D$4)</f>
        <v>0</v>
      </c>
      <c r="F9022" s="3">
        <f ca="1">MAX(0,$B9022-Decision!$D$5)</f>
        <v>0</v>
      </c>
      <c r="G9022" s="3">
        <f ca="1">MAX(0,$B9022-Decision!$D$6)</f>
        <v>0</v>
      </c>
      <c r="H9022" s="3">
        <f ca="1">MAX(0,$B9022-Decision!$D$7)</f>
        <v>0</v>
      </c>
      <c r="I9022" s="3">
        <f ca="1">MAX(0,$B9022-Decision!$D$8)</f>
        <v>0</v>
      </c>
      <c r="J9022" s="3">
        <f ca="1">MAX(0,$B9022-Decision!$D$9)</f>
        <v>0</v>
      </c>
    </row>
    <row r="9023" spans="1:10" x14ac:dyDescent="0.3">
      <c r="A9023">
        <f t="shared" si="281"/>
        <v>9022</v>
      </c>
      <c r="B9023">
        <f ca="1">_xlfn.NORM.INV(RAND(), Inputs!$B$11, Inputs!$B$12)</f>
        <v>692.58828331341385</v>
      </c>
      <c r="C9023">
        <f t="shared" ca="1" si="280"/>
        <v>693</v>
      </c>
      <c r="E9023" s="3">
        <f ca="1">MAX(0,$B9023-Decision!$D$4)</f>
        <v>0</v>
      </c>
      <c r="F9023" s="3">
        <f ca="1">MAX(0,$B9023-Decision!$D$5)</f>
        <v>0</v>
      </c>
      <c r="G9023" s="3">
        <f ca="1">MAX(0,$B9023-Decision!$D$6)</f>
        <v>0</v>
      </c>
      <c r="H9023" s="3">
        <f ca="1">MAX(0,$B9023-Decision!$D$7)</f>
        <v>0</v>
      </c>
      <c r="I9023" s="3">
        <f ca="1">MAX(0,$B9023-Decision!$D$8)</f>
        <v>0</v>
      </c>
      <c r="J9023" s="3">
        <f ca="1">MAX(0,$B9023-Decision!$D$9)</f>
        <v>0</v>
      </c>
    </row>
    <row r="9024" spans="1:10" x14ac:dyDescent="0.3">
      <c r="A9024">
        <f t="shared" si="281"/>
        <v>9023</v>
      </c>
      <c r="B9024">
        <f ca="1">_xlfn.NORM.INV(RAND(), Inputs!$B$11, Inputs!$B$12)</f>
        <v>645.09258329231454</v>
      </c>
      <c r="C9024">
        <f t="shared" ca="1" si="280"/>
        <v>645</v>
      </c>
      <c r="E9024" s="3">
        <f ca="1">MAX(0,$B9024-Decision!$D$4)</f>
        <v>0</v>
      </c>
      <c r="F9024" s="3">
        <f ca="1">MAX(0,$B9024-Decision!$D$5)</f>
        <v>0</v>
      </c>
      <c r="G9024" s="3">
        <f ca="1">MAX(0,$B9024-Decision!$D$6)</f>
        <v>0</v>
      </c>
      <c r="H9024" s="3">
        <f ca="1">MAX(0,$B9024-Decision!$D$7)</f>
        <v>0</v>
      </c>
      <c r="I9024" s="3">
        <f ca="1">MAX(0,$B9024-Decision!$D$8)</f>
        <v>0</v>
      </c>
      <c r="J9024" s="3">
        <f ca="1">MAX(0,$B9024-Decision!$D$9)</f>
        <v>0</v>
      </c>
    </row>
    <row r="9025" spans="1:10" x14ac:dyDescent="0.3">
      <c r="A9025">
        <f t="shared" si="281"/>
        <v>9024</v>
      </c>
      <c r="B9025">
        <f ca="1">_xlfn.NORM.INV(RAND(), Inputs!$B$11, Inputs!$B$12)</f>
        <v>758.57616662299733</v>
      </c>
      <c r="C9025">
        <f t="shared" ca="1" si="280"/>
        <v>759</v>
      </c>
      <c r="E9025" s="3">
        <f ca="1">MAX(0,$B9025-Decision!$D$4)</f>
        <v>0</v>
      </c>
      <c r="F9025" s="3">
        <f ca="1">MAX(0,$B9025-Decision!$D$5)</f>
        <v>0</v>
      </c>
      <c r="G9025" s="3">
        <f ca="1">MAX(0,$B9025-Decision!$D$6)</f>
        <v>0</v>
      </c>
      <c r="H9025" s="3">
        <f ca="1">MAX(0,$B9025-Decision!$D$7)</f>
        <v>0</v>
      </c>
      <c r="I9025" s="3">
        <f ca="1">MAX(0,$B9025-Decision!$D$8)</f>
        <v>0</v>
      </c>
      <c r="J9025" s="3">
        <f ca="1">MAX(0,$B9025-Decision!$D$9)</f>
        <v>0</v>
      </c>
    </row>
    <row r="9026" spans="1:10" x14ac:dyDescent="0.3">
      <c r="A9026">
        <f t="shared" si="281"/>
        <v>9025</v>
      </c>
      <c r="B9026">
        <f ca="1">_xlfn.NORM.INV(RAND(), Inputs!$B$11, Inputs!$B$12)</f>
        <v>669.71882855674335</v>
      </c>
      <c r="C9026">
        <f t="shared" ca="1" si="280"/>
        <v>670</v>
      </c>
      <c r="E9026" s="3">
        <f ca="1">MAX(0,$B9026-Decision!$D$4)</f>
        <v>0</v>
      </c>
      <c r="F9026" s="3">
        <f ca="1">MAX(0,$B9026-Decision!$D$5)</f>
        <v>0</v>
      </c>
      <c r="G9026" s="3">
        <f ca="1">MAX(0,$B9026-Decision!$D$6)</f>
        <v>0</v>
      </c>
      <c r="H9026" s="3">
        <f ca="1">MAX(0,$B9026-Decision!$D$7)</f>
        <v>0</v>
      </c>
      <c r="I9026" s="3">
        <f ca="1">MAX(0,$B9026-Decision!$D$8)</f>
        <v>0</v>
      </c>
      <c r="J9026" s="3">
        <f ca="1">MAX(0,$B9026-Decision!$D$9)</f>
        <v>0</v>
      </c>
    </row>
    <row r="9027" spans="1:10" x14ac:dyDescent="0.3">
      <c r="A9027">
        <f t="shared" si="281"/>
        <v>9026</v>
      </c>
      <c r="B9027">
        <f ca="1">_xlfn.NORM.INV(RAND(), Inputs!$B$11, Inputs!$B$12)</f>
        <v>795.64280851754415</v>
      </c>
      <c r="C9027">
        <f t="shared" ref="C9027:C9090" ca="1" si="282">ROUND(B9027,0)</f>
        <v>796</v>
      </c>
      <c r="E9027" s="3">
        <f ca="1">MAX(0,$B9027-Decision!$D$4)</f>
        <v>12.642808517544154</v>
      </c>
      <c r="F9027" s="3">
        <f ca="1">MAX(0,$B9027-Decision!$D$5)</f>
        <v>0</v>
      </c>
      <c r="G9027" s="3">
        <f ca="1">MAX(0,$B9027-Decision!$D$6)</f>
        <v>0</v>
      </c>
      <c r="H9027" s="3">
        <f ca="1">MAX(0,$B9027-Decision!$D$7)</f>
        <v>0</v>
      </c>
      <c r="I9027" s="3">
        <f ca="1">MAX(0,$B9027-Decision!$D$8)</f>
        <v>0</v>
      </c>
      <c r="J9027" s="3">
        <f ca="1">MAX(0,$B9027-Decision!$D$9)</f>
        <v>0</v>
      </c>
    </row>
    <row r="9028" spans="1:10" x14ac:dyDescent="0.3">
      <c r="A9028">
        <f t="shared" ref="A9028:A9091" si="283">A9027+1</f>
        <v>9027</v>
      </c>
      <c r="B9028">
        <f ca="1">_xlfn.NORM.INV(RAND(), Inputs!$B$11, Inputs!$B$12)</f>
        <v>646.19459149239708</v>
      </c>
      <c r="C9028">
        <f t="shared" ca="1" si="282"/>
        <v>646</v>
      </c>
      <c r="E9028" s="3">
        <f ca="1">MAX(0,$B9028-Decision!$D$4)</f>
        <v>0</v>
      </c>
      <c r="F9028" s="3">
        <f ca="1">MAX(0,$B9028-Decision!$D$5)</f>
        <v>0</v>
      </c>
      <c r="G9028" s="3">
        <f ca="1">MAX(0,$B9028-Decision!$D$6)</f>
        <v>0</v>
      </c>
      <c r="H9028" s="3">
        <f ca="1">MAX(0,$B9028-Decision!$D$7)</f>
        <v>0</v>
      </c>
      <c r="I9028" s="3">
        <f ca="1">MAX(0,$B9028-Decision!$D$8)</f>
        <v>0</v>
      </c>
      <c r="J9028" s="3">
        <f ca="1">MAX(0,$B9028-Decision!$D$9)</f>
        <v>0</v>
      </c>
    </row>
    <row r="9029" spans="1:10" x14ac:dyDescent="0.3">
      <c r="A9029">
        <f t="shared" si="283"/>
        <v>9028</v>
      </c>
      <c r="B9029">
        <f ca="1">_xlfn.NORM.INV(RAND(), Inputs!$B$11, Inputs!$B$12)</f>
        <v>766.13665002304333</v>
      </c>
      <c r="C9029">
        <f t="shared" ca="1" si="282"/>
        <v>766</v>
      </c>
      <c r="E9029" s="3">
        <f ca="1">MAX(0,$B9029-Decision!$D$4)</f>
        <v>0</v>
      </c>
      <c r="F9029" s="3">
        <f ca="1">MAX(0,$B9029-Decision!$D$5)</f>
        <v>0</v>
      </c>
      <c r="G9029" s="3">
        <f ca="1">MAX(0,$B9029-Decision!$D$6)</f>
        <v>0</v>
      </c>
      <c r="H9029" s="3">
        <f ca="1">MAX(0,$B9029-Decision!$D$7)</f>
        <v>0</v>
      </c>
      <c r="I9029" s="3">
        <f ca="1">MAX(0,$B9029-Decision!$D$8)</f>
        <v>0</v>
      </c>
      <c r="J9029" s="3">
        <f ca="1">MAX(0,$B9029-Decision!$D$9)</f>
        <v>0</v>
      </c>
    </row>
    <row r="9030" spans="1:10" x14ac:dyDescent="0.3">
      <c r="A9030">
        <f t="shared" si="283"/>
        <v>9029</v>
      </c>
      <c r="B9030">
        <f ca="1">_xlfn.NORM.INV(RAND(), Inputs!$B$11, Inputs!$B$12)</f>
        <v>698.69409687475684</v>
      </c>
      <c r="C9030">
        <f t="shared" ca="1" si="282"/>
        <v>699</v>
      </c>
      <c r="E9030" s="3">
        <f ca="1">MAX(0,$B9030-Decision!$D$4)</f>
        <v>0</v>
      </c>
      <c r="F9030" s="3">
        <f ca="1">MAX(0,$B9030-Decision!$D$5)</f>
        <v>0</v>
      </c>
      <c r="G9030" s="3">
        <f ca="1">MAX(0,$B9030-Decision!$D$6)</f>
        <v>0</v>
      </c>
      <c r="H9030" s="3">
        <f ca="1">MAX(0,$B9030-Decision!$D$7)</f>
        <v>0</v>
      </c>
      <c r="I9030" s="3">
        <f ca="1">MAX(0,$B9030-Decision!$D$8)</f>
        <v>0</v>
      </c>
      <c r="J9030" s="3">
        <f ca="1">MAX(0,$B9030-Decision!$D$9)</f>
        <v>0</v>
      </c>
    </row>
    <row r="9031" spans="1:10" x14ac:dyDescent="0.3">
      <c r="A9031">
        <f t="shared" si="283"/>
        <v>9030</v>
      </c>
      <c r="B9031">
        <f ca="1">_xlfn.NORM.INV(RAND(), Inputs!$B$11, Inputs!$B$12)</f>
        <v>795.73127733010085</v>
      </c>
      <c r="C9031">
        <f t="shared" ca="1" si="282"/>
        <v>796</v>
      </c>
      <c r="E9031" s="3">
        <f ca="1">MAX(0,$B9031-Decision!$D$4)</f>
        <v>12.731277330100852</v>
      </c>
      <c r="F9031" s="3">
        <f ca="1">MAX(0,$B9031-Decision!$D$5)</f>
        <v>0</v>
      </c>
      <c r="G9031" s="3">
        <f ca="1">MAX(0,$B9031-Decision!$D$6)</f>
        <v>0</v>
      </c>
      <c r="H9031" s="3">
        <f ca="1">MAX(0,$B9031-Decision!$D$7)</f>
        <v>0</v>
      </c>
      <c r="I9031" s="3">
        <f ca="1">MAX(0,$B9031-Decision!$D$8)</f>
        <v>0</v>
      </c>
      <c r="J9031" s="3">
        <f ca="1">MAX(0,$B9031-Decision!$D$9)</f>
        <v>0</v>
      </c>
    </row>
    <row r="9032" spans="1:10" x14ac:dyDescent="0.3">
      <c r="A9032">
        <f t="shared" si="283"/>
        <v>9031</v>
      </c>
      <c r="B9032">
        <f ca="1">_xlfn.NORM.INV(RAND(), Inputs!$B$11, Inputs!$B$12)</f>
        <v>691.8895207244708</v>
      </c>
      <c r="C9032">
        <f t="shared" ca="1" si="282"/>
        <v>692</v>
      </c>
      <c r="E9032" s="3">
        <f ca="1">MAX(0,$B9032-Decision!$D$4)</f>
        <v>0</v>
      </c>
      <c r="F9032" s="3">
        <f ca="1">MAX(0,$B9032-Decision!$D$5)</f>
        <v>0</v>
      </c>
      <c r="G9032" s="3">
        <f ca="1">MAX(0,$B9032-Decision!$D$6)</f>
        <v>0</v>
      </c>
      <c r="H9032" s="3">
        <f ca="1">MAX(0,$B9032-Decision!$D$7)</f>
        <v>0</v>
      </c>
      <c r="I9032" s="3">
        <f ca="1">MAX(0,$B9032-Decision!$D$8)</f>
        <v>0</v>
      </c>
      <c r="J9032" s="3">
        <f ca="1">MAX(0,$B9032-Decision!$D$9)</f>
        <v>0</v>
      </c>
    </row>
    <row r="9033" spans="1:10" x14ac:dyDescent="0.3">
      <c r="A9033">
        <f t="shared" si="283"/>
        <v>9032</v>
      </c>
      <c r="B9033">
        <f ca="1">_xlfn.NORM.INV(RAND(), Inputs!$B$11, Inputs!$B$12)</f>
        <v>720.50224404000335</v>
      </c>
      <c r="C9033">
        <f t="shared" ca="1" si="282"/>
        <v>721</v>
      </c>
      <c r="E9033" s="3">
        <f ca="1">MAX(0,$B9033-Decision!$D$4)</f>
        <v>0</v>
      </c>
      <c r="F9033" s="3">
        <f ca="1">MAX(0,$B9033-Decision!$D$5)</f>
        <v>0</v>
      </c>
      <c r="G9033" s="3">
        <f ca="1">MAX(0,$B9033-Decision!$D$6)</f>
        <v>0</v>
      </c>
      <c r="H9033" s="3">
        <f ca="1">MAX(0,$B9033-Decision!$D$7)</f>
        <v>0</v>
      </c>
      <c r="I9033" s="3">
        <f ca="1">MAX(0,$B9033-Decision!$D$8)</f>
        <v>0</v>
      </c>
      <c r="J9033" s="3">
        <f ca="1">MAX(0,$B9033-Decision!$D$9)</f>
        <v>0</v>
      </c>
    </row>
    <row r="9034" spans="1:10" x14ac:dyDescent="0.3">
      <c r="A9034">
        <f t="shared" si="283"/>
        <v>9033</v>
      </c>
      <c r="B9034">
        <f ca="1">_xlfn.NORM.INV(RAND(), Inputs!$B$11, Inputs!$B$12)</f>
        <v>675.79495472133158</v>
      </c>
      <c r="C9034">
        <f t="shared" ca="1" si="282"/>
        <v>676</v>
      </c>
      <c r="E9034" s="3">
        <f ca="1">MAX(0,$B9034-Decision!$D$4)</f>
        <v>0</v>
      </c>
      <c r="F9034" s="3">
        <f ca="1">MAX(0,$B9034-Decision!$D$5)</f>
        <v>0</v>
      </c>
      <c r="G9034" s="3">
        <f ca="1">MAX(0,$B9034-Decision!$D$6)</f>
        <v>0</v>
      </c>
      <c r="H9034" s="3">
        <f ca="1">MAX(0,$B9034-Decision!$D$7)</f>
        <v>0</v>
      </c>
      <c r="I9034" s="3">
        <f ca="1">MAX(0,$B9034-Decision!$D$8)</f>
        <v>0</v>
      </c>
      <c r="J9034" s="3">
        <f ca="1">MAX(0,$B9034-Decision!$D$9)</f>
        <v>0</v>
      </c>
    </row>
    <row r="9035" spans="1:10" x14ac:dyDescent="0.3">
      <c r="A9035">
        <f t="shared" si="283"/>
        <v>9034</v>
      </c>
      <c r="B9035">
        <f ca="1">_xlfn.NORM.INV(RAND(), Inputs!$B$11, Inputs!$B$12)</f>
        <v>676.37364556969544</v>
      </c>
      <c r="C9035">
        <f t="shared" ca="1" si="282"/>
        <v>676</v>
      </c>
      <c r="E9035" s="3">
        <f ca="1">MAX(0,$B9035-Decision!$D$4)</f>
        <v>0</v>
      </c>
      <c r="F9035" s="3">
        <f ca="1">MAX(0,$B9035-Decision!$D$5)</f>
        <v>0</v>
      </c>
      <c r="G9035" s="3">
        <f ca="1">MAX(0,$B9035-Decision!$D$6)</f>
        <v>0</v>
      </c>
      <c r="H9035" s="3">
        <f ca="1">MAX(0,$B9035-Decision!$D$7)</f>
        <v>0</v>
      </c>
      <c r="I9035" s="3">
        <f ca="1">MAX(0,$B9035-Decision!$D$8)</f>
        <v>0</v>
      </c>
      <c r="J9035" s="3">
        <f ca="1">MAX(0,$B9035-Decision!$D$9)</f>
        <v>0</v>
      </c>
    </row>
    <row r="9036" spans="1:10" x14ac:dyDescent="0.3">
      <c r="A9036">
        <f t="shared" si="283"/>
        <v>9035</v>
      </c>
      <c r="B9036">
        <f ca="1">_xlfn.NORM.INV(RAND(), Inputs!$B$11, Inputs!$B$12)</f>
        <v>775.84800725684886</v>
      </c>
      <c r="C9036">
        <f t="shared" ca="1" si="282"/>
        <v>776</v>
      </c>
      <c r="E9036" s="3">
        <f ca="1">MAX(0,$B9036-Decision!$D$4)</f>
        <v>0</v>
      </c>
      <c r="F9036" s="3">
        <f ca="1">MAX(0,$B9036-Decision!$D$5)</f>
        <v>0</v>
      </c>
      <c r="G9036" s="3">
        <f ca="1">MAX(0,$B9036-Decision!$D$6)</f>
        <v>0</v>
      </c>
      <c r="H9036" s="3">
        <f ca="1">MAX(0,$B9036-Decision!$D$7)</f>
        <v>0</v>
      </c>
      <c r="I9036" s="3">
        <f ca="1">MAX(0,$B9036-Decision!$D$8)</f>
        <v>0</v>
      </c>
      <c r="J9036" s="3">
        <f ca="1">MAX(0,$B9036-Decision!$D$9)</f>
        <v>0</v>
      </c>
    </row>
    <row r="9037" spans="1:10" x14ac:dyDescent="0.3">
      <c r="A9037">
        <f t="shared" si="283"/>
        <v>9036</v>
      </c>
      <c r="B9037">
        <f ca="1">_xlfn.NORM.INV(RAND(), Inputs!$B$11, Inputs!$B$12)</f>
        <v>722.68466260853882</v>
      </c>
      <c r="C9037">
        <f t="shared" ca="1" si="282"/>
        <v>723</v>
      </c>
      <c r="E9037" s="3">
        <f ca="1">MAX(0,$B9037-Decision!$D$4)</f>
        <v>0</v>
      </c>
      <c r="F9037" s="3">
        <f ca="1">MAX(0,$B9037-Decision!$D$5)</f>
        <v>0</v>
      </c>
      <c r="G9037" s="3">
        <f ca="1">MAX(0,$B9037-Decision!$D$6)</f>
        <v>0</v>
      </c>
      <c r="H9037" s="3">
        <f ca="1">MAX(0,$B9037-Decision!$D$7)</f>
        <v>0</v>
      </c>
      <c r="I9037" s="3">
        <f ca="1">MAX(0,$B9037-Decision!$D$8)</f>
        <v>0</v>
      </c>
      <c r="J9037" s="3">
        <f ca="1">MAX(0,$B9037-Decision!$D$9)</f>
        <v>0</v>
      </c>
    </row>
    <row r="9038" spans="1:10" x14ac:dyDescent="0.3">
      <c r="A9038">
        <f t="shared" si="283"/>
        <v>9037</v>
      </c>
      <c r="B9038">
        <f ca="1">_xlfn.NORM.INV(RAND(), Inputs!$B$11, Inputs!$B$12)</f>
        <v>661.03415776671807</v>
      </c>
      <c r="C9038">
        <f t="shared" ca="1" si="282"/>
        <v>661</v>
      </c>
      <c r="E9038" s="3">
        <f ca="1">MAX(0,$B9038-Decision!$D$4)</f>
        <v>0</v>
      </c>
      <c r="F9038" s="3">
        <f ca="1">MAX(0,$B9038-Decision!$D$5)</f>
        <v>0</v>
      </c>
      <c r="G9038" s="3">
        <f ca="1">MAX(0,$B9038-Decision!$D$6)</f>
        <v>0</v>
      </c>
      <c r="H9038" s="3">
        <f ca="1">MAX(0,$B9038-Decision!$D$7)</f>
        <v>0</v>
      </c>
      <c r="I9038" s="3">
        <f ca="1">MAX(0,$B9038-Decision!$D$8)</f>
        <v>0</v>
      </c>
      <c r="J9038" s="3">
        <f ca="1">MAX(0,$B9038-Decision!$D$9)</f>
        <v>0</v>
      </c>
    </row>
    <row r="9039" spans="1:10" x14ac:dyDescent="0.3">
      <c r="A9039">
        <f t="shared" si="283"/>
        <v>9038</v>
      </c>
      <c r="B9039">
        <f ca="1">_xlfn.NORM.INV(RAND(), Inputs!$B$11, Inputs!$B$12)</f>
        <v>863.56202870789161</v>
      </c>
      <c r="C9039">
        <f t="shared" ca="1" si="282"/>
        <v>864</v>
      </c>
      <c r="E9039" s="3">
        <f ca="1">MAX(0,$B9039-Decision!$D$4)</f>
        <v>80.562028707891614</v>
      </c>
      <c r="F9039" s="3">
        <f ca="1">MAX(0,$B9039-Decision!$D$5)</f>
        <v>65.562028707891614</v>
      </c>
      <c r="G9039" s="3">
        <f ca="1">MAX(0,$B9039-Decision!$D$6)</f>
        <v>42.562028707891614</v>
      </c>
      <c r="H9039" s="3">
        <f ca="1">MAX(0,$B9039-Decision!$D$7)</f>
        <v>23.562028707891614</v>
      </c>
      <c r="I9039" s="3">
        <f ca="1">MAX(0,$B9039-Decision!$D$8)</f>
        <v>1.5620287078916135</v>
      </c>
      <c r="J9039" s="3">
        <f ca="1">MAX(0,$B9039-Decision!$D$9)</f>
        <v>0</v>
      </c>
    </row>
    <row r="9040" spans="1:10" x14ac:dyDescent="0.3">
      <c r="A9040">
        <f t="shared" si="283"/>
        <v>9039</v>
      </c>
      <c r="B9040">
        <f ca="1">_xlfn.NORM.INV(RAND(), Inputs!$B$11, Inputs!$B$12)</f>
        <v>672.53242711724056</v>
      </c>
      <c r="C9040">
        <f t="shared" ca="1" si="282"/>
        <v>673</v>
      </c>
      <c r="E9040" s="3">
        <f ca="1">MAX(0,$B9040-Decision!$D$4)</f>
        <v>0</v>
      </c>
      <c r="F9040" s="3">
        <f ca="1">MAX(0,$B9040-Decision!$D$5)</f>
        <v>0</v>
      </c>
      <c r="G9040" s="3">
        <f ca="1">MAX(0,$B9040-Decision!$D$6)</f>
        <v>0</v>
      </c>
      <c r="H9040" s="3">
        <f ca="1">MAX(0,$B9040-Decision!$D$7)</f>
        <v>0</v>
      </c>
      <c r="I9040" s="3">
        <f ca="1">MAX(0,$B9040-Decision!$D$8)</f>
        <v>0</v>
      </c>
      <c r="J9040" s="3">
        <f ca="1">MAX(0,$B9040-Decision!$D$9)</f>
        <v>0</v>
      </c>
    </row>
    <row r="9041" spans="1:10" x14ac:dyDescent="0.3">
      <c r="A9041">
        <f t="shared" si="283"/>
        <v>9040</v>
      </c>
      <c r="B9041">
        <f ca="1">_xlfn.NORM.INV(RAND(), Inputs!$B$11, Inputs!$B$12)</f>
        <v>809.3957872965251</v>
      </c>
      <c r="C9041">
        <f t="shared" ca="1" si="282"/>
        <v>809</v>
      </c>
      <c r="E9041" s="3">
        <f ca="1">MAX(0,$B9041-Decision!$D$4)</f>
        <v>26.3957872965251</v>
      </c>
      <c r="F9041" s="3">
        <f ca="1">MAX(0,$B9041-Decision!$D$5)</f>
        <v>11.3957872965251</v>
      </c>
      <c r="G9041" s="3">
        <f ca="1">MAX(0,$B9041-Decision!$D$6)</f>
        <v>0</v>
      </c>
      <c r="H9041" s="3">
        <f ca="1">MAX(0,$B9041-Decision!$D$7)</f>
        <v>0</v>
      </c>
      <c r="I9041" s="3">
        <f ca="1">MAX(0,$B9041-Decision!$D$8)</f>
        <v>0</v>
      </c>
      <c r="J9041" s="3">
        <f ca="1">MAX(0,$B9041-Decision!$D$9)</f>
        <v>0</v>
      </c>
    </row>
    <row r="9042" spans="1:10" x14ac:dyDescent="0.3">
      <c r="A9042">
        <f t="shared" si="283"/>
        <v>9041</v>
      </c>
      <c r="B9042">
        <f ca="1">_xlfn.NORM.INV(RAND(), Inputs!$B$11, Inputs!$B$12)</f>
        <v>785.8021588540206</v>
      </c>
      <c r="C9042">
        <f t="shared" ca="1" si="282"/>
        <v>786</v>
      </c>
      <c r="E9042" s="3">
        <f ca="1">MAX(0,$B9042-Decision!$D$4)</f>
        <v>2.8021588540206039</v>
      </c>
      <c r="F9042" s="3">
        <f ca="1">MAX(0,$B9042-Decision!$D$5)</f>
        <v>0</v>
      </c>
      <c r="G9042" s="3">
        <f ca="1">MAX(0,$B9042-Decision!$D$6)</f>
        <v>0</v>
      </c>
      <c r="H9042" s="3">
        <f ca="1">MAX(0,$B9042-Decision!$D$7)</f>
        <v>0</v>
      </c>
      <c r="I9042" s="3">
        <f ca="1">MAX(0,$B9042-Decision!$D$8)</f>
        <v>0</v>
      </c>
      <c r="J9042" s="3">
        <f ca="1">MAX(0,$B9042-Decision!$D$9)</f>
        <v>0</v>
      </c>
    </row>
    <row r="9043" spans="1:10" x14ac:dyDescent="0.3">
      <c r="A9043">
        <f t="shared" si="283"/>
        <v>9042</v>
      </c>
      <c r="B9043">
        <f ca="1">_xlfn.NORM.INV(RAND(), Inputs!$B$11, Inputs!$B$12)</f>
        <v>685.97794688184194</v>
      </c>
      <c r="C9043">
        <f t="shared" ca="1" si="282"/>
        <v>686</v>
      </c>
      <c r="E9043" s="3">
        <f ca="1">MAX(0,$B9043-Decision!$D$4)</f>
        <v>0</v>
      </c>
      <c r="F9043" s="3">
        <f ca="1">MAX(0,$B9043-Decision!$D$5)</f>
        <v>0</v>
      </c>
      <c r="G9043" s="3">
        <f ca="1">MAX(0,$B9043-Decision!$D$6)</f>
        <v>0</v>
      </c>
      <c r="H9043" s="3">
        <f ca="1">MAX(0,$B9043-Decision!$D$7)</f>
        <v>0</v>
      </c>
      <c r="I9043" s="3">
        <f ca="1">MAX(0,$B9043-Decision!$D$8)</f>
        <v>0</v>
      </c>
      <c r="J9043" s="3">
        <f ca="1">MAX(0,$B9043-Decision!$D$9)</f>
        <v>0</v>
      </c>
    </row>
    <row r="9044" spans="1:10" x14ac:dyDescent="0.3">
      <c r="A9044">
        <f t="shared" si="283"/>
        <v>9043</v>
      </c>
      <c r="B9044">
        <f ca="1">_xlfn.NORM.INV(RAND(), Inputs!$B$11, Inputs!$B$12)</f>
        <v>821.70763374662192</v>
      </c>
      <c r="C9044">
        <f t="shared" ca="1" si="282"/>
        <v>822</v>
      </c>
      <c r="E9044" s="3">
        <f ca="1">MAX(0,$B9044-Decision!$D$4)</f>
        <v>38.707633746621923</v>
      </c>
      <c r="F9044" s="3">
        <f ca="1">MAX(0,$B9044-Decision!$D$5)</f>
        <v>23.707633746621923</v>
      </c>
      <c r="G9044" s="3">
        <f ca="1">MAX(0,$B9044-Decision!$D$6)</f>
        <v>0.70763374662192291</v>
      </c>
      <c r="H9044" s="3">
        <f ca="1">MAX(0,$B9044-Decision!$D$7)</f>
        <v>0</v>
      </c>
      <c r="I9044" s="3">
        <f ca="1">MAX(0,$B9044-Decision!$D$8)</f>
        <v>0</v>
      </c>
      <c r="J9044" s="3">
        <f ca="1">MAX(0,$B9044-Decision!$D$9)</f>
        <v>0</v>
      </c>
    </row>
    <row r="9045" spans="1:10" x14ac:dyDescent="0.3">
      <c r="A9045">
        <f t="shared" si="283"/>
        <v>9044</v>
      </c>
      <c r="B9045">
        <f ca="1">_xlfn.NORM.INV(RAND(), Inputs!$B$11, Inputs!$B$12)</f>
        <v>867.21702193482508</v>
      </c>
      <c r="C9045">
        <f t="shared" ca="1" si="282"/>
        <v>867</v>
      </c>
      <c r="E9045" s="3">
        <f ca="1">MAX(0,$B9045-Decision!$D$4)</f>
        <v>84.217021934825084</v>
      </c>
      <c r="F9045" s="3">
        <f ca="1">MAX(0,$B9045-Decision!$D$5)</f>
        <v>69.217021934825084</v>
      </c>
      <c r="G9045" s="3">
        <f ca="1">MAX(0,$B9045-Decision!$D$6)</f>
        <v>46.217021934825084</v>
      </c>
      <c r="H9045" s="3">
        <f ca="1">MAX(0,$B9045-Decision!$D$7)</f>
        <v>27.217021934825084</v>
      </c>
      <c r="I9045" s="3">
        <f ca="1">MAX(0,$B9045-Decision!$D$8)</f>
        <v>5.2170219348250839</v>
      </c>
      <c r="J9045" s="3">
        <f ca="1">MAX(0,$B9045-Decision!$D$9)</f>
        <v>0</v>
      </c>
    </row>
    <row r="9046" spans="1:10" x14ac:dyDescent="0.3">
      <c r="A9046">
        <f t="shared" si="283"/>
        <v>9045</v>
      </c>
      <c r="B9046">
        <f ca="1">_xlfn.NORM.INV(RAND(), Inputs!$B$11, Inputs!$B$12)</f>
        <v>688.67380668396208</v>
      </c>
      <c r="C9046">
        <f t="shared" ca="1" si="282"/>
        <v>689</v>
      </c>
      <c r="E9046" s="3">
        <f ca="1">MAX(0,$B9046-Decision!$D$4)</f>
        <v>0</v>
      </c>
      <c r="F9046" s="3">
        <f ca="1">MAX(0,$B9046-Decision!$D$5)</f>
        <v>0</v>
      </c>
      <c r="G9046" s="3">
        <f ca="1">MAX(0,$B9046-Decision!$D$6)</f>
        <v>0</v>
      </c>
      <c r="H9046" s="3">
        <f ca="1">MAX(0,$B9046-Decision!$D$7)</f>
        <v>0</v>
      </c>
      <c r="I9046" s="3">
        <f ca="1">MAX(0,$B9046-Decision!$D$8)</f>
        <v>0</v>
      </c>
      <c r="J9046" s="3">
        <f ca="1">MAX(0,$B9046-Decision!$D$9)</f>
        <v>0</v>
      </c>
    </row>
    <row r="9047" spans="1:10" x14ac:dyDescent="0.3">
      <c r="A9047">
        <f t="shared" si="283"/>
        <v>9046</v>
      </c>
      <c r="B9047">
        <f ca="1">_xlfn.NORM.INV(RAND(), Inputs!$B$11, Inputs!$B$12)</f>
        <v>629.3367113057933</v>
      </c>
      <c r="C9047">
        <f t="shared" ca="1" si="282"/>
        <v>629</v>
      </c>
      <c r="E9047" s="3">
        <f ca="1">MAX(0,$B9047-Decision!$D$4)</f>
        <v>0</v>
      </c>
      <c r="F9047" s="3">
        <f ca="1">MAX(0,$B9047-Decision!$D$5)</f>
        <v>0</v>
      </c>
      <c r="G9047" s="3">
        <f ca="1">MAX(0,$B9047-Decision!$D$6)</f>
        <v>0</v>
      </c>
      <c r="H9047" s="3">
        <f ca="1">MAX(0,$B9047-Decision!$D$7)</f>
        <v>0</v>
      </c>
      <c r="I9047" s="3">
        <f ca="1">MAX(0,$B9047-Decision!$D$8)</f>
        <v>0</v>
      </c>
      <c r="J9047" s="3">
        <f ca="1">MAX(0,$B9047-Decision!$D$9)</f>
        <v>0</v>
      </c>
    </row>
    <row r="9048" spans="1:10" x14ac:dyDescent="0.3">
      <c r="A9048">
        <f t="shared" si="283"/>
        <v>9047</v>
      </c>
      <c r="B9048">
        <f ca="1">_xlfn.NORM.INV(RAND(), Inputs!$B$11, Inputs!$B$12)</f>
        <v>749.87821992376439</v>
      </c>
      <c r="C9048">
        <f t="shared" ca="1" si="282"/>
        <v>750</v>
      </c>
      <c r="E9048" s="3">
        <f ca="1">MAX(0,$B9048-Decision!$D$4)</f>
        <v>0</v>
      </c>
      <c r="F9048" s="3">
        <f ca="1">MAX(0,$B9048-Decision!$D$5)</f>
        <v>0</v>
      </c>
      <c r="G9048" s="3">
        <f ca="1">MAX(0,$B9048-Decision!$D$6)</f>
        <v>0</v>
      </c>
      <c r="H9048" s="3">
        <f ca="1">MAX(0,$B9048-Decision!$D$7)</f>
        <v>0</v>
      </c>
      <c r="I9048" s="3">
        <f ca="1">MAX(0,$B9048-Decision!$D$8)</f>
        <v>0</v>
      </c>
      <c r="J9048" s="3">
        <f ca="1">MAX(0,$B9048-Decision!$D$9)</f>
        <v>0</v>
      </c>
    </row>
    <row r="9049" spans="1:10" x14ac:dyDescent="0.3">
      <c r="A9049">
        <f t="shared" si="283"/>
        <v>9048</v>
      </c>
      <c r="B9049">
        <f ca="1">_xlfn.NORM.INV(RAND(), Inputs!$B$11, Inputs!$B$12)</f>
        <v>716.69306381863237</v>
      </c>
      <c r="C9049">
        <f t="shared" ca="1" si="282"/>
        <v>717</v>
      </c>
      <c r="E9049" s="3">
        <f ca="1">MAX(0,$B9049-Decision!$D$4)</f>
        <v>0</v>
      </c>
      <c r="F9049" s="3">
        <f ca="1">MAX(0,$B9049-Decision!$D$5)</f>
        <v>0</v>
      </c>
      <c r="G9049" s="3">
        <f ca="1">MAX(0,$B9049-Decision!$D$6)</f>
        <v>0</v>
      </c>
      <c r="H9049" s="3">
        <f ca="1">MAX(0,$B9049-Decision!$D$7)</f>
        <v>0</v>
      </c>
      <c r="I9049" s="3">
        <f ca="1">MAX(0,$B9049-Decision!$D$8)</f>
        <v>0</v>
      </c>
      <c r="J9049" s="3">
        <f ca="1">MAX(0,$B9049-Decision!$D$9)</f>
        <v>0</v>
      </c>
    </row>
    <row r="9050" spans="1:10" x14ac:dyDescent="0.3">
      <c r="A9050">
        <f t="shared" si="283"/>
        <v>9049</v>
      </c>
      <c r="B9050">
        <f ca="1">_xlfn.NORM.INV(RAND(), Inputs!$B$11, Inputs!$B$12)</f>
        <v>684.72353876005855</v>
      </c>
      <c r="C9050">
        <f t="shared" ca="1" si="282"/>
        <v>685</v>
      </c>
      <c r="E9050" s="3">
        <f ca="1">MAX(0,$B9050-Decision!$D$4)</f>
        <v>0</v>
      </c>
      <c r="F9050" s="3">
        <f ca="1">MAX(0,$B9050-Decision!$D$5)</f>
        <v>0</v>
      </c>
      <c r="G9050" s="3">
        <f ca="1">MAX(0,$B9050-Decision!$D$6)</f>
        <v>0</v>
      </c>
      <c r="H9050" s="3">
        <f ca="1">MAX(0,$B9050-Decision!$D$7)</f>
        <v>0</v>
      </c>
      <c r="I9050" s="3">
        <f ca="1">MAX(0,$B9050-Decision!$D$8)</f>
        <v>0</v>
      </c>
      <c r="J9050" s="3">
        <f ca="1">MAX(0,$B9050-Decision!$D$9)</f>
        <v>0</v>
      </c>
    </row>
    <row r="9051" spans="1:10" x14ac:dyDescent="0.3">
      <c r="A9051">
        <f t="shared" si="283"/>
        <v>9050</v>
      </c>
      <c r="B9051">
        <f ca="1">_xlfn.NORM.INV(RAND(), Inputs!$B$11, Inputs!$B$12)</f>
        <v>745.52977042240195</v>
      </c>
      <c r="C9051">
        <f t="shared" ca="1" si="282"/>
        <v>746</v>
      </c>
      <c r="E9051" s="3">
        <f ca="1">MAX(0,$B9051-Decision!$D$4)</f>
        <v>0</v>
      </c>
      <c r="F9051" s="3">
        <f ca="1">MAX(0,$B9051-Decision!$D$5)</f>
        <v>0</v>
      </c>
      <c r="G9051" s="3">
        <f ca="1">MAX(0,$B9051-Decision!$D$6)</f>
        <v>0</v>
      </c>
      <c r="H9051" s="3">
        <f ca="1">MAX(0,$B9051-Decision!$D$7)</f>
        <v>0</v>
      </c>
      <c r="I9051" s="3">
        <f ca="1">MAX(0,$B9051-Decision!$D$8)</f>
        <v>0</v>
      </c>
      <c r="J9051" s="3">
        <f ca="1">MAX(0,$B9051-Decision!$D$9)</f>
        <v>0</v>
      </c>
    </row>
    <row r="9052" spans="1:10" x14ac:dyDescent="0.3">
      <c r="A9052">
        <f t="shared" si="283"/>
        <v>9051</v>
      </c>
      <c r="B9052">
        <f ca="1">_xlfn.NORM.INV(RAND(), Inputs!$B$11, Inputs!$B$12)</f>
        <v>672.61713787093083</v>
      </c>
      <c r="C9052">
        <f t="shared" ca="1" si="282"/>
        <v>673</v>
      </c>
      <c r="E9052" s="3">
        <f ca="1">MAX(0,$B9052-Decision!$D$4)</f>
        <v>0</v>
      </c>
      <c r="F9052" s="3">
        <f ca="1">MAX(0,$B9052-Decision!$D$5)</f>
        <v>0</v>
      </c>
      <c r="G9052" s="3">
        <f ca="1">MAX(0,$B9052-Decision!$D$6)</f>
        <v>0</v>
      </c>
      <c r="H9052" s="3">
        <f ca="1">MAX(0,$B9052-Decision!$D$7)</f>
        <v>0</v>
      </c>
      <c r="I9052" s="3">
        <f ca="1">MAX(0,$B9052-Decision!$D$8)</f>
        <v>0</v>
      </c>
      <c r="J9052" s="3">
        <f ca="1">MAX(0,$B9052-Decision!$D$9)</f>
        <v>0</v>
      </c>
    </row>
    <row r="9053" spans="1:10" x14ac:dyDescent="0.3">
      <c r="A9053">
        <f t="shared" si="283"/>
        <v>9052</v>
      </c>
      <c r="B9053">
        <f ca="1">_xlfn.NORM.INV(RAND(), Inputs!$B$11, Inputs!$B$12)</f>
        <v>730.22353890891077</v>
      </c>
      <c r="C9053">
        <f t="shared" ca="1" si="282"/>
        <v>730</v>
      </c>
      <c r="E9053" s="3">
        <f ca="1">MAX(0,$B9053-Decision!$D$4)</f>
        <v>0</v>
      </c>
      <c r="F9053" s="3">
        <f ca="1">MAX(0,$B9053-Decision!$D$5)</f>
        <v>0</v>
      </c>
      <c r="G9053" s="3">
        <f ca="1">MAX(0,$B9053-Decision!$D$6)</f>
        <v>0</v>
      </c>
      <c r="H9053" s="3">
        <f ca="1">MAX(0,$B9053-Decision!$D$7)</f>
        <v>0</v>
      </c>
      <c r="I9053" s="3">
        <f ca="1">MAX(0,$B9053-Decision!$D$8)</f>
        <v>0</v>
      </c>
      <c r="J9053" s="3">
        <f ca="1">MAX(0,$B9053-Decision!$D$9)</f>
        <v>0</v>
      </c>
    </row>
    <row r="9054" spans="1:10" x14ac:dyDescent="0.3">
      <c r="A9054">
        <f t="shared" si="283"/>
        <v>9053</v>
      </c>
      <c r="B9054">
        <f ca="1">_xlfn.NORM.INV(RAND(), Inputs!$B$11, Inputs!$B$12)</f>
        <v>755.87981746825824</v>
      </c>
      <c r="C9054">
        <f t="shared" ca="1" si="282"/>
        <v>756</v>
      </c>
      <c r="E9054" s="3">
        <f ca="1">MAX(0,$B9054-Decision!$D$4)</f>
        <v>0</v>
      </c>
      <c r="F9054" s="3">
        <f ca="1">MAX(0,$B9054-Decision!$D$5)</f>
        <v>0</v>
      </c>
      <c r="G9054" s="3">
        <f ca="1">MAX(0,$B9054-Decision!$D$6)</f>
        <v>0</v>
      </c>
      <c r="H9054" s="3">
        <f ca="1">MAX(0,$B9054-Decision!$D$7)</f>
        <v>0</v>
      </c>
      <c r="I9054" s="3">
        <f ca="1">MAX(0,$B9054-Decision!$D$8)</f>
        <v>0</v>
      </c>
      <c r="J9054" s="3">
        <f ca="1">MAX(0,$B9054-Decision!$D$9)</f>
        <v>0</v>
      </c>
    </row>
    <row r="9055" spans="1:10" x14ac:dyDescent="0.3">
      <c r="A9055">
        <f t="shared" si="283"/>
        <v>9054</v>
      </c>
      <c r="B9055">
        <f ca="1">_xlfn.NORM.INV(RAND(), Inputs!$B$11, Inputs!$B$12)</f>
        <v>677.95840867014863</v>
      </c>
      <c r="C9055">
        <f t="shared" ca="1" si="282"/>
        <v>678</v>
      </c>
      <c r="E9055" s="3">
        <f ca="1">MAX(0,$B9055-Decision!$D$4)</f>
        <v>0</v>
      </c>
      <c r="F9055" s="3">
        <f ca="1">MAX(0,$B9055-Decision!$D$5)</f>
        <v>0</v>
      </c>
      <c r="G9055" s="3">
        <f ca="1">MAX(0,$B9055-Decision!$D$6)</f>
        <v>0</v>
      </c>
      <c r="H9055" s="3">
        <f ca="1">MAX(0,$B9055-Decision!$D$7)</f>
        <v>0</v>
      </c>
      <c r="I9055" s="3">
        <f ca="1">MAX(0,$B9055-Decision!$D$8)</f>
        <v>0</v>
      </c>
      <c r="J9055" s="3">
        <f ca="1">MAX(0,$B9055-Decision!$D$9)</f>
        <v>0</v>
      </c>
    </row>
    <row r="9056" spans="1:10" x14ac:dyDescent="0.3">
      <c r="A9056">
        <f t="shared" si="283"/>
        <v>9055</v>
      </c>
      <c r="B9056">
        <f ca="1">_xlfn.NORM.INV(RAND(), Inputs!$B$11, Inputs!$B$12)</f>
        <v>743.51122555972483</v>
      </c>
      <c r="C9056">
        <f t="shared" ca="1" si="282"/>
        <v>744</v>
      </c>
      <c r="E9056" s="3">
        <f ca="1">MAX(0,$B9056-Decision!$D$4)</f>
        <v>0</v>
      </c>
      <c r="F9056" s="3">
        <f ca="1">MAX(0,$B9056-Decision!$D$5)</f>
        <v>0</v>
      </c>
      <c r="G9056" s="3">
        <f ca="1">MAX(0,$B9056-Decision!$D$6)</f>
        <v>0</v>
      </c>
      <c r="H9056" s="3">
        <f ca="1">MAX(0,$B9056-Decision!$D$7)</f>
        <v>0</v>
      </c>
      <c r="I9056" s="3">
        <f ca="1">MAX(0,$B9056-Decision!$D$8)</f>
        <v>0</v>
      </c>
      <c r="J9056" s="3">
        <f ca="1">MAX(0,$B9056-Decision!$D$9)</f>
        <v>0</v>
      </c>
    </row>
    <row r="9057" spans="1:10" x14ac:dyDescent="0.3">
      <c r="A9057">
        <f t="shared" si="283"/>
        <v>9056</v>
      </c>
      <c r="B9057">
        <f ca="1">_xlfn.NORM.INV(RAND(), Inputs!$B$11, Inputs!$B$12)</f>
        <v>608.83256857197955</v>
      </c>
      <c r="C9057">
        <f t="shared" ca="1" si="282"/>
        <v>609</v>
      </c>
      <c r="E9057" s="3">
        <f ca="1">MAX(0,$B9057-Decision!$D$4)</f>
        <v>0</v>
      </c>
      <c r="F9057" s="3">
        <f ca="1">MAX(0,$B9057-Decision!$D$5)</f>
        <v>0</v>
      </c>
      <c r="G9057" s="3">
        <f ca="1">MAX(0,$B9057-Decision!$D$6)</f>
        <v>0</v>
      </c>
      <c r="H9057" s="3">
        <f ca="1">MAX(0,$B9057-Decision!$D$7)</f>
        <v>0</v>
      </c>
      <c r="I9057" s="3">
        <f ca="1">MAX(0,$B9057-Decision!$D$8)</f>
        <v>0</v>
      </c>
      <c r="J9057" s="3">
        <f ca="1">MAX(0,$B9057-Decision!$D$9)</f>
        <v>0</v>
      </c>
    </row>
    <row r="9058" spans="1:10" x14ac:dyDescent="0.3">
      <c r="A9058">
        <f t="shared" si="283"/>
        <v>9057</v>
      </c>
      <c r="B9058">
        <f ca="1">_xlfn.NORM.INV(RAND(), Inputs!$B$11, Inputs!$B$12)</f>
        <v>781.85359553895466</v>
      </c>
      <c r="C9058">
        <f t="shared" ca="1" si="282"/>
        <v>782</v>
      </c>
      <c r="E9058" s="3">
        <f ca="1">MAX(0,$B9058-Decision!$D$4)</f>
        <v>0</v>
      </c>
      <c r="F9058" s="3">
        <f ca="1">MAX(0,$B9058-Decision!$D$5)</f>
        <v>0</v>
      </c>
      <c r="G9058" s="3">
        <f ca="1">MAX(0,$B9058-Decision!$D$6)</f>
        <v>0</v>
      </c>
      <c r="H9058" s="3">
        <f ca="1">MAX(0,$B9058-Decision!$D$7)</f>
        <v>0</v>
      </c>
      <c r="I9058" s="3">
        <f ca="1">MAX(0,$B9058-Decision!$D$8)</f>
        <v>0</v>
      </c>
      <c r="J9058" s="3">
        <f ca="1">MAX(0,$B9058-Decision!$D$9)</f>
        <v>0</v>
      </c>
    </row>
    <row r="9059" spans="1:10" x14ac:dyDescent="0.3">
      <c r="A9059">
        <f t="shared" si="283"/>
        <v>9058</v>
      </c>
      <c r="B9059">
        <f ca="1">_xlfn.NORM.INV(RAND(), Inputs!$B$11, Inputs!$B$12)</f>
        <v>619.77807697265018</v>
      </c>
      <c r="C9059">
        <f t="shared" ca="1" si="282"/>
        <v>620</v>
      </c>
      <c r="E9059" s="3">
        <f ca="1">MAX(0,$B9059-Decision!$D$4)</f>
        <v>0</v>
      </c>
      <c r="F9059" s="3">
        <f ca="1">MAX(0,$B9059-Decision!$D$5)</f>
        <v>0</v>
      </c>
      <c r="G9059" s="3">
        <f ca="1">MAX(0,$B9059-Decision!$D$6)</f>
        <v>0</v>
      </c>
      <c r="H9059" s="3">
        <f ca="1">MAX(0,$B9059-Decision!$D$7)</f>
        <v>0</v>
      </c>
      <c r="I9059" s="3">
        <f ca="1">MAX(0,$B9059-Decision!$D$8)</f>
        <v>0</v>
      </c>
      <c r="J9059" s="3">
        <f ca="1">MAX(0,$B9059-Decision!$D$9)</f>
        <v>0</v>
      </c>
    </row>
    <row r="9060" spans="1:10" x14ac:dyDescent="0.3">
      <c r="A9060">
        <f t="shared" si="283"/>
        <v>9059</v>
      </c>
      <c r="B9060">
        <f ca="1">_xlfn.NORM.INV(RAND(), Inputs!$B$11, Inputs!$B$12)</f>
        <v>739.44852055221952</v>
      </c>
      <c r="C9060">
        <f t="shared" ca="1" si="282"/>
        <v>739</v>
      </c>
      <c r="E9060" s="3">
        <f ca="1">MAX(0,$B9060-Decision!$D$4)</f>
        <v>0</v>
      </c>
      <c r="F9060" s="3">
        <f ca="1">MAX(0,$B9060-Decision!$D$5)</f>
        <v>0</v>
      </c>
      <c r="G9060" s="3">
        <f ca="1">MAX(0,$B9060-Decision!$D$6)</f>
        <v>0</v>
      </c>
      <c r="H9060" s="3">
        <f ca="1">MAX(0,$B9060-Decision!$D$7)</f>
        <v>0</v>
      </c>
      <c r="I9060" s="3">
        <f ca="1">MAX(0,$B9060-Decision!$D$8)</f>
        <v>0</v>
      </c>
      <c r="J9060" s="3">
        <f ca="1">MAX(0,$B9060-Decision!$D$9)</f>
        <v>0</v>
      </c>
    </row>
    <row r="9061" spans="1:10" x14ac:dyDescent="0.3">
      <c r="A9061">
        <f t="shared" si="283"/>
        <v>9060</v>
      </c>
      <c r="B9061">
        <f ca="1">_xlfn.NORM.INV(RAND(), Inputs!$B$11, Inputs!$B$12)</f>
        <v>711.4809974971198</v>
      </c>
      <c r="C9061">
        <f t="shared" ca="1" si="282"/>
        <v>711</v>
      </c>
      <c r="E9061" s="3">
        <f ca="1">MAX(0,$B9061-Decision!$D$4)</f>
        <v>0</v>
      </c>
      <c r="F9061" s="3">
        <f ca="1">MAX(0,$B9061-Decision!$D$5)</f>
        <v>0</v>
      </c>
      <c r="G9061" s="3">
        <f ca="1">MAX(0,$B9061-Decision!$D$6)</f>
        <v>0</v>
      </c>
      <c r="H9061" s="3">
        <f ca="1">MAX(0,$B9061-Decision!$D$7)</f>
        <v>0</v>
      </c>
      <c r="I9061" s="3">
        <f ca="1">MAX(0,$B9061-Decision!$D$8)</f>
        <v>0</v>
      </c>
      <c r="J9061" s="3">
        <f ca="1">MAX(0,$B9061-Decision!$D$9)</f>
        <v>0</v>
      </c>
    </row>
    <row r="9062" spans="1:10" x14ac:dyDescent="0.3">
      <c r="A9062">
        <f t="shared" si="283"/>
        <v>9061</v>
      </c>
      <c r="B9062">
        <f ca="1">_xlfn.NORM.INV(RAND(), Inputs!$B$11, Inputs!$B$12)</f>
        <v>761.17588534224683</v>
      </c>
      <c r="C9062">
        <f t="shared" ca="1" si="282"/>
        <v>761</v>
      </c>
      <c r="E9062" s="3">
        <f ca="1">MAX(0,$B9062-Decision!$D$4)</f>
        <v>0</v>
      </c>
      <c r="F9062" s="3">
        <f ca="1">MAX(0,$B9062-Decision!$D$5)</f>
        <v>0</v>
      </c>
      <c r="G9062" s="3">
        <f ca="1">MAX(0,$B9062-Decision!$D$6)</f>
        <v>0</v>
      </c>
      <c r="H9062" s="3">
        <f ca="1">MAX(0,$B9062-Decision!$D$7)</f>
        <v>0</v>
      </c>
      <c r="I9062" s="3">
        <f ca="1">MAX(0,$B9062-Decision!$D$8)</f>
        <v>0</v>
      </c>
      <c r="J9062" s="3">
        <f ca="1">MAX(0,$B9062-Decision!$D$9)</f>
        <v>0</v>
      </c>
    </row>
    <row r="9063" spans="1:10" x14ac:dyDescent="0.3">
      <c r="A9063">
        <f t="shared" si="283"/>
        <v>9062</v>
      </c>
      <c r="B9063">
        <f ca="1">_xlfn.NORM.INV(RAND(), Inputs!$B$11, Inputs!$B$12)</f>
        <v>689.7451690918333</v>
      </c>
      <c r="C9063">
        <f t="shared" ca="1" si="282"/>
        <v>690</v>
      </c>
      <c r="E9063" s="3">
        <f ca="1">MAX(0,$B9063-Decision!$D$4)</f>
        <v>0</v>
      </c>
      <c r="F9063" s="3">
        <f ca="1">MAX(0,$B9063-Decision!$D$5)</f>
        <v>0</v>
      </c>
      <c r="G9063" s="3">
        <f ca="1">MAX(0,$B9063-Decision!$D$6)</f>
        <v>0</v>
      </c>
      <c r="H9063" s="3">
        <f ca="1">MAX(0,$B9063-Decision!$D$7)</f>
        <v>0</v>
      </c>
      <c r="I9063" s="3">
        <f ca="1">MAX(0,$B9063-Decision!$D$8)</f>
        <v>0</v>
      </c>
      <c r="J9063" s="3">
        <f ca="1">MAX(0,$B9063-Decision!$D$9)</f>
        <v>0</v>
      </c>
    </row>
    <row r="9064" spans="1:10" x14ac:dyDescent="0.3">
      <c r="A9064">
        <f t="shared" si="283"/>
        <v>9063</v>
      </c>
      <c r="B9064">
        <f ca="1">_xlfn.NORM.INV(RAND(), Inputs!$B$11, Inputs!$B$12)</f>
        <v>709.99878964358959</v>
      </c>
      <c r="C9064">
        <f t="shared" ca="1" si="282"/>
        <v>710</v>
      </c>
      <c r="E9064" s="3">
        <f ca="1">MAX(0,$B9064-Decision!$D$4)</f>
        <v>0</v>
      </c>
      <c r="F9064" s="3">
        <f ca="1">MAX(0,$B9064-Decision!$D$5)</f>
        <v>0</v>
      </c>
      <c r="G9064" s="3">
        <f ca="1">MAX(0,$B9064-Decision!$D$6)</f>
        <v>0</v>
      </c>
      <c r="H9064" s="3">
        <f ca="1">MAX(0,$B9064-Decision!$D$7)</f>
        <v>0</v>
      </c>
      <c r="I9064" s="3">
        <f ca="1">MAX(0,$B9064-Decision!$D$8)</f>
        <v>0</v>
      </c>
      <c r="J9064" s="3">
        <f ca="1">MAX(0,$B9064-Decision!$D$9)</f>
        <v>0</v>
      </c>
    </row>
    <row r="9065" spans="1:10" x14ac:dyDescent="0.3">
      <c r="A9065">
        <f t="shared" si="283"/>
        <v>9064</v>
      </c>
      <c r="B9065">
        <f ca="1">_xlfn.NORM.INV(RAND(), Inputs!$B$11, Inputs!$B$12)</f>
        <v>696.00741900589458</v>
      </c>
      <c r="C9065">
        <f t="shared" ca="1" si="282"/>
        <v>696</v>
      </c>
      <c r="E9065" s="3">
        <f ca="1">MAX(0,$B9065-Decision!$D$4)</f>
        <v>0</v>
      </c>
      <c r="F9065" s="3">
        <f ca="1">MAX(0,$B9065-Decision!$D$5)</f>
        <v>0</v>
      </c>
      <c r="G9065" s="3">
        <f ca="1">MAX(0,$B9065-Decision!$D$6)</f>
        <v>0</v>
      </c>
      <c r="H9065" s="3">
        <f ca="1">MAX(0,$B9065-Decision!$D$7)</f>
        <v>0</v>
      </c>
      <c r="I9065" s="3">
        <f ca="1">MAX(0,$B9065-Decision!$D$8)</f>
        <v>0</v>
      </c>
      <c r="J9065" s="3">
        <f ca="1">MAX(0,$B9065-Decision!$D$9)</f>
        <v>0</v>
      </c>
    </row>
    <row r="9066" spans="1:10" x14ac:dyDescent="0.3">
      <c r="A9066">
        <f t="shared" si="283"/>
        <v>9065</v>
      </c>
      <c r="B9066">
        <f ca="1">_xlfn.NORM.INV(RAND(), Inputs!$B$11, Inputs!$B$12)</f>
        <v>702.74298096862435</v>
      </c>
      <c r="C9066">
        <f t="shared" ca="1" si="282"/>
        <v>703</v>
      </c>
      <c r="E9066" s="3">
        <f ca="1">MAX(0,$B9066-Decision!$D$4)</f>
        <v>0</v>
      </c>
      <c r="F9066" s="3">
        <f ca="1">MAX(0,$B9066-Decision!$D$5)</f>
        <v>0</v>
      </c>
      <c r="G9066" s="3">
        <f ca="1">MAX(0,$B9066-Decision!$D$6)</f>
        <v>0</v>
      </c>
      <c r="H9066" s="3">
        <f ca="1">MAX(0,$B9066-Decision!$D$7)</f>
        <v>0</v>
      </c>
      <c r="I9066" s="3">
        <f ca="1">MAX(0,$B9066-Decision!$D$8)</f>
        <v>0</v>
      </c>
      <c r="J9066" s="3">
        <f ca="1">MAX(0,$B9066-Decision!$D$9)</f>
        <v>0</v>
      </c>
    </row>
    <row r="9067" spans="1:10" x14ac:dyDescent="0.3">
      <c r="A9067">
        <f t="shared" si="283"/>
        <v>9066</v>
      </c>
      <c r="B9067">
        <f ca="1">_xlfn.NORM.INV(RAND(), Inputs!$B$11, Inputs!$B$12)</f>
        <v>705.32653096059994</v>
      </c>
      <c r="C9067">
        <f t="shared" ca="1" si="282"/>
        <v>705</v>
      </c>
      <c r="E9067" s="3">
        <f ca="1">MAX(0,$B9067-Decision!$D$4)</f>
        <v>0</v>
      </c>
      <c r="F9067" s="3">
        <f ca="1">MAX(0,$B9067-Decision!$D$5)</f>
        <v>0</v>
      </c>
      <c r="G9067" s="3">
        <f ca="1">MAX(0,$B9067-Decision!$D$6)</f>
        <v>0</v>
      </c>
      <c r="H9067" s="3">
        <f ca="1">MAX(0,$B9067-Decision!$D$7)</f>
        <v>0</v>
      </c>
      <c r="I9067" s="3">
        <f ca="1">MAX(0,$B9067-Decision!$D$8)</f>
        <v>0</v>
      </c>
      <c r="J9067" s="3">
        <f ca="1">MAX(0,$B9067-Decision!$D$9)</f>
        <v>0</v>
      </c>
    </row>
    <row r="9068" spans="1:10" x14ac:dyDescent="0.3">
      <c r="A9068">
        <f t="shared" si="283"/>
        <v>9067</v>
      </c>
      <c r="B9068">
        <f ca="1">_xlfn.NORM.INV(RAND(), Inputs!$B$11, Inputs!$B$12)</f>
        <v>641.03591948994779</v>
      </c>
      <c r="C9068">
        <f t="shared" ca="1" si="282"/>
        <v>641</v>
      </c>
      <c r="E9068" s="3">
        <f ca="1">MAX(0,$B9068-Decision!$D$4)</f>
        <v>0</v>
      </c>
      <c r="F9068" s="3">
        <f ca="1">MAX(0,$B9068-Decision!$D$5)</f>
        <v>0</v>
      </c>
      <c r="G9068" s="3">
        <f ca="1">MAX(0,$B9068-Decision!$D$6)</f>
        <v>0</v>
      </c>
      <c r="H9068" s="3">
        <f ca="1">MAX(0,$B9068-Decision!$D$7)</f>
        <v>0</v>
      </c>
      <c r="I9068" s="3">
        <f ca="1">MAX(0,$B9068-Decision!$D$8)</f>
        <v>0</v>
      </c>
      <c r="J9068" s="3">
        <f ca="1">MAX(0,$B9068-Decision!$D$9)</f>
        <v>0</v>
      </c>
    </row>
    <row r="9069" spans="1:10" x14ac:dyDescent="0.3">
      <c r="A9069">
        <f t="shared" si="283"/>
        <v>9068</v>
      </c>
      <c r="B9069">
        <f ca="1">_xlfn.NORM.INV(RAND(), Inputs!$B$11, Inputs!$B$12)</f>
        <v>710.52224538651376</v>
      </c>
      <c r="C9069">
        <f t="shared" ca="1" si="282"/>
        <v>711</v>
      </c>
      <c r="E9069" s="3">
        <f ca="1">MAX(0,$B9069-Decision!$D$4)</f>
        <v>0</v>
      </c>
      <c r="F9069" s="3">
        <f ca="1">MAX(0,$B9069-Decision!$D$5)</f>
        <v>0</v>
      </c>
      <c r="G9069" s="3">
        <f ca="1">MAX(0,$B9069-Decision!$D$6)</f>
        <v>0</v>
      </c>
      <c r="H9069" s="3">
        <f ca="1">MAX(0,$B9069-Decision!$D$7)</f>
        <v>0</v>
      </c>
      <c r="I9069" s="3">
        <f ca="1">MAX(0,$B9069-Decision!$D$8)</f>
        <v>0</v>
      </c>
      <c r="J9069" s="3">
        <f ca="1">MAX(0,$B9069-Decision!$D$9)</f>
        <v>0</v>
      </c>
    </row>
    <row r="9070" spans="1:10" x14ac:dyDescent="0.3">
      <c r="A9070">
        <f t="shared" si="283"/>
        <v>9069</v>
      </c>
      <c r="B9070">
        <f ca="1">_xlfn.NORM.INV(RAND(), Inputs!$B$11, Inputs!$B$12)</f>
        <v>779.08829246329208</v>
      </c>
      <c r="C9070">
        <f t="shared" ca="1" si="282"/>
        <v>779</v>
      </c>
      <c r="E9070" s="3">
        <f ca="1">MAX(0,$B9070-Decision!$D$4)</f>
        <v>0</v>
      </c>
      <c r="F9070" s="3">
        <f ca="1">MAX(0,$B9070-Decision!$D$5)</f>
        <v>0</v>
      </c>
      <c r="G9070" s="3">
        <f ca="1">MAX(0,$B9070-Decision!$D$6)</f>
        <v>0</v>
      </c>
      <c r="H9070" s="3">
        <f ca="1">MAX(0,$B9070-Decision!$D$7)</f>
        <v>0</v>
      </c>
      <c r="I9070" s="3">
        <f ca="1">MAX(0,$B9070-Decision!$D$8)</f>
        <v>0</v>
      </c>
      <c r="J9070" s="3">
        <f ca="1">MAX(0,$B9070-Decision!$D$9)</f>
        <v>0</v>
      </c>
    </row>
    <row r="9071" spans="1:10" x14ac:dyDescent="0.3">
      <c r="A9071">
        <f t="shared" si="283"/>
        <v>9070</v>
      </c>
      <c r="B9071">
        <f ca="1">_xlfn.NORM.INV(RAND(), Inputs!$B$11, Inputs!$B$12)</f>
        <v>720.14450956966732</v>
      </c>
      <c r="C9071">
        <f t="shared" ca="1" si="282"/>
        <v>720</v>
      </c>
      <c r="E9071" s="3">
        <f ca="1">MAX(0,$B9071-Decision!$D$4)</f>
        <v>0</v>
      </c>
      <c r="F9071" s="3">
        <f ca="1">MAX(0,$B9071-Decision!$D$5)</f>
        <v>0</v>
      </c>
      <c r="G9071" s="3">
        <f ca="1">MAX(0,$B9071-Decision!$D$6)</f>
        <v>0</v>
      </c>
      <c r="H9071" s="3">
        <f ca="1">MAX(0,$B9071-Decision!$D$7)</f>
        <v>0</v>
      </c>
      <c r="I9071" s="3">
        <f ca="1">MAX(0,$B9071-Decision!$D$8)</f>
        <v>0</v>
      </c>
      <c r="J9071" s="3">
        <f ca="1">MAX(0,$B9071-Decision!$D$9)</f>
        <v>0</v>
      </c>
    </row>
    <row r="9072" spans="1:10" x14ac:dyDescent="0.3">
      <c r="A9072">
        <f t="shared" si="283"/>
        <v>9071</v>
      </c>
      <c r="B9072">
        <f ca="1">_xlfn.NORM.INV(RAND(), Inputs!$B$11, Inputs!$B$12)</f>
        <v>796.37571528796252</v>
      </c>
      <c r="C9072">
        <f t="shared" ca="1" si="282"/>
        <v>796</v>
      </c>
      <c r="E9072" s="3">
        <f ca="1">MAX(0,$B9072-Decision!$D$4)</f>
        <v>13.375715287962521</v>
      </c>
      <c r="F9072" s="3">
        <f ca="1">MAX(0,$B9072-Decision!$D$5)</f>
        <v>0</v>
      </c>
      <c r="G9072" s="3">
        <f ca="1">MAX(0,$B9072-Decision!$D$6)</f>
        <v>0</v>
      </c>
      <c r="H9072" s="3">
        <f ca="1">MAX(0,$B9072-Decision!$D$7)</f>
        <v>0</v>
      </c>
      <c r="I9072" s="3">
        <f ca="1">MAX(0,$B9072-Decision!$D$8)</f>
        <v>0</v>
      </c>
      <c r="J9072" s="3">
        <f ca="1">MAX(0,$B9072-Decision!$D$9)</f>
        <v>0</v>
      </c>
    </row>
    <row r="9073" spans="1:10" x14ac:dyDescent="0.3">
      <c r="A9073">
        <f t="shared" si="283"/>
        <v>9072</v>
      </c>
      <c r="B9073">
        <f ca="1">_xlfn.NORM.INV(RAND(), Inputs!$B$11, Inputs!$B$12)</f>
        <v>753.31652417983776</v>
      </c>
      <c r="C9073">
        <f t="shared" ca="1" si="282"/>
        <v>753</v>
      </c>
      <c r="E9073" s="3">
        <f ca="1">MAX(0,$B9073-Decision!$D$4)</f>
        <v>0</v>
      </c>
      <c r="F9073" s="3">
        <f ca="1">MAX(0,$B9073-Decision!$D$5)</f>
        <v>0</v>
      </c>
      <c r="G9073" s="3">
        <f ca="1">MAX(0,$B9073-Decision!$D$6)</f>
        <v>0</v>
      </c>
      <c r="H9073" s="3">
        <f ca="1">MAX(0,$B9073-Decision!$D$7)</f>
        <v>0</v>
      </c>
      <c r="I9073" s="3">
        <f ca="1">MAX(0,$B9073-Decision!$D$8)</f>
        <v>0</v>
      </c>
      <c r="J9073" s="3">
        <f ca="1">MAX(0,$B9073-Decision!$D$9)</f>
        <v>0</v>
      </c>
    </row>
    <row r="9074" spans="1:10" x14ac:dyDescent="0.3">
      <c r="A9074">
        <f t="shared" si="283"/>
        <v>9073</v>
      </c>
      <c r="B9074">
        <f ca="1">_xlfn.NORM.INV(RAND(), Inputs!$B$11, Inputs!$B$12)</f>
        <v>831.75217879708794</v>
      </c>
      <c r="C9074">
        <f t="shared" ca="1" si="282"/>
        <v>832</v>
      </c>
      <c r="E9074" s="3">
        <f ca="1">MAX(0,$B9074-Decision!$D$4)</f>
        <v>48.752178797087936</v>
      </c>
      <c r="F9074" s="3">
        <f ca="1">MAX(0,$B9074-Decision!$D$5)</f>
        <v>33.752178797087936</v>
      </c>
      <c r="G9074" s="3">
        <f ca="1">MAX(0,$B9074-Decision!$D$6)</f>
        <v>10.752178797087936</v>
      </c>
      <c r="H9074" s="3">
        <f ca="1">MAX(0,$B9074-Decision!$D$7)</f>
        <v>0</v>
      </c>
      <c r="I9074" s="3">
        <f ca="1">MAX(0,$B9074-Decision!$D$8)</f>
        <v>0</v>
      </c>
      <c r="J9074" s="3">
        <f ca="1">MAX(0,$B9074-Decision!$D$9)</f>
        <v>0</v>
      </c>
    </row>
    <row r="9075" spans="1:10" x14ac:dyDescent="0.3">
      <c r="A9075">
        <f t="shared" si="283"/>
        <v>9074</v>
      </c>
      <c r="B9075">
        <f ca="1">_xlfn.NORM.INV(RAND(), Inputs!$B$11, Inputs!$B$12)</f>
        <v>701.99475240163099</v>
      </c>
      <c r="C9075">
        <f t="shared" ca="1" si="282"/>
        <v>702</v>
      </c>
      <c r="E9075" s="3">
        <f ca="1">MAX(0,$B9075-Decision!$D$4)</f>
        <v>0</v>
      </c>
      <c r="F9075" s="3">
        <f ca="1">MAX(0,$B9075-Decision!$D$5)</f>
        <v>0</v>
      </c>
      <c r="G9075" s="3">
        <f ca="1">MAX(0,$B9075-Decision!$D$6)</f>
        <v>0</v>
      </c>
      <c r="H9075" s="3">
        <f ca="1">MAX(0,$B9075-Decision!$D$7)</f>
        <v>0</v>
      </c>
      <c r="I9075" s="3">
        <f ca="1">MAX(0,$B9075-Decision!$D$8)</f>
        <v>0</v>
      </c>
      <c r="J9075" s="3">
        <f ca="1">MAX(0,$B9075-Decision!$D$9)</f>
        <v>0</v>
      </c>
    </row>
    <row r="9076" spans="1:10" x14ac:dyDescent="0.3">
      <c r="A9076">
        <f t="shared" si="283"/>
        <v>9075</v>
      </c>
      <c r="B9076">
        <f ca="1">_xlfn.NORM.INV(RAND(), Inputs!$B$11, Inputs!$B$12)</f>
        <v>697.61333892509163</v>
      </c>
      <c r="C9076">
        <f t="shared" ca="1" si="282"/>
        <v>698</v>
      </c>
      <c r="E9076" s="3">
        <f ca="1">MAX(0,$B9076-Decision!$D$4)</f>
        <v>0</v>
      </c>
      <c r="F9076" s="3">
        <f ca="1">MAX(0,$B9076-Decision!$D$5)</f>
        <v>0</v>
      </c>
      <c r="G9076" s="3">
        <f ca="1">MAX(0,$B9076-Decision!$D$6)</f>
        <v>0</v>
      </c>
      <c r="H9076" s="3">
        <f ca="1">MAX(0,$B9076-Decision!$D$7)</f>
        <v>0</v>
      </c>
      <c r="I9076" s="3">
        <f ca="1">MAX(0,$B9076-Decision!$D$8)</f>
        <v>0</v>
      </c>
      <c r="J9076" s="3">
        <f ca="1">MAX(0,$B9076-Decision!$D$9)</f>
        <v>0</v>
      </c>
    </row>
    <row r="9077" spans="1:10" x14ac:dyDescent="0.3">
      <c r="A9077">
        <f t="shared" si="283"/>
        <v>9076</v>
      </c>
      <c r="B9077">
        <f ca="1">_xlfn.NORM.INV(RAND(), Inputs!$B$11, Inputs!$B$12)</f>
        <v>794.98530439268472</v>
      </c>
      <c r="C9077">
        <f t="shared" ca="1" si="282"/>
        <v>795</v>
      </c>
      <c r="E9077" s="3">
        <f ca="1">MAX(0,$B9077-Decision!$D$4)</f>
        <v>11.985304392684725</v>
      </c>
      <c r="F9077" s="3">
        <f ca="1">MAX(0,$B9077-Decision!$D$5)</f>
        <v>0</v>
      </c>
      <c r="G9077" s="3">
        <f ca="1">MAX(0,$B9077-Decision!$D$6)</f>
        <v>0</v>
      </c>
      <c r="H9077" s="3">
        <f ca="1">MAX(0,$B9077-Decision!$D$7)</f>
        <v>0</v>
      </c>
      <c r="I9077" s="3">
        <f ca="1">MAX(0,$B9077-Decision!$D$8)</f>
        <v>0</v>
      </c>
      <c r="J9077" s="3">
        <f ca="1">MAX(0,$B9077-Decision!$D$9)</f>
        <v>0</v>
      </c>
    </row>
    <row r="9078" spans="1:10" x14ac:dyDescent="0.3">
      <c r="A9078">
        <f t="shared" si="283"/>
        <v>9077</v>
      </c>
      <c r="B9078">
        <f ca="1">_xlfn.NORM.INV(RAND(), Inputs!$B$11, Inputs!$B$12)</f>
        <v>699.18123923892711</v>
      </c>
      <c r="C9078">
        <f t="shared" ca="1" si="282"/>
        <v>699</v>
      </c>
      <c r="E9078" s="3">
        <f ca="1">MAX(0,$B9078-Decision!$D$4)</f>
        <v>0</v>
      </c>
      <c r="F9078" s="3">
        <f ca="1">MAX(0,$B9078-Decision!$D$5)</f>
        <v>0</v>
      </c>
      <c r="G9078" s="3">
        <f ca="1">MAX(0,$B9078-Decision!$D$6)</f>
        <v>0</v>
      </c>
      <c r="H9078" s="3">
        <f ca="1">MAX(0,$B9078-Decision!$D$7)</f>
        <v>0</v>
      </c>
      <c r="I9078" s="3">
        <f ca="1">MAX(0,$B9078-Decision!$D$8)</f>
        <v>0</v>
      </c>
      <c r="J9078" s="3">
        <f ca="1">MAX(0,$B9078-Decision!$D$9)</f>
        <v>0</v>
      </c>
    </row>
    <row r="9079" spans="1:10" x14ac:dyDescent="0.3">
      <c r="A9079">
        <f t="shared" si="283"/>
        <v>9078</v>
      </c>
      <c r="B9079">
        <f ca="1">_xlfn.NORM.INV(RAND(), Inputs!$B$11, Inputs!$B$12)</f>
        <v>754.89731309471949</v>
      </c>
      <c r="C9079">
        <f t="shared" ca="1" si="282"/>
        <v>755</v>
      </c>
      <c r="E9079" s="3">
        <f ca="1">MAX(0,$B9079-Decision!$D$4)</f>
        <v>0</v>
      </c>
      <c r="F9079" s="3">
        <f ca="1">MAX(0,$B9079-Decision!$D$5)</f>
        <v>0</v>
      </c>
      <c r="G9079" s="3">
        <f ca="1">MAX(0,$B9079-Decision!$D$6)</f>
        <v>0</v>
      </c>
      <c r="H9079" s="3">
        <f ca="1">MAX(0,$B9079-Decision!$D$7)</f>
        <v>0</v>
      </c>
      <c r="I9079" s="3">
        <f ca="1">MAX(0,$B9079-Decision!$D$8)</f>
        <v>0</v>
      </c>
      <c r="J9079" s="3">
        <f ca="1">MAX(0,$B9079-Decision!$D$9)</f>
        <v>0</v>
      </c>
    </row>
    <row r="9080" spans="1:10" x14ac:dyDescent="0.3">
      <c r="A9080">
        <f t="shared" si="283"/>
        <v>9079</v>
      </c>
      <c r="B9080">
        <f ca="1">_xlfn.NORM.INV(RAND(), Inputs!$B$11, Inputs!$B$12)</f>
        <v>840.32195418876381</v>
      </c>
      <c r="C9080">
        <f t="shared" ca="1" si="282"/>
        <v>840</v>
      </c>
      <c r="E9080" s="3">
        <f ca="1">MAX(0,$B9080-Decision!$D$4)</f>
        <v>57.321954188763812</v>
      </c>
      <c r="F9080" s="3">
        <f ca="1">MAX(0,$B9080-Decision!$D$5)</f>
        <v>42.321954188763812</v>
      </c>
      <c r="G9080" s="3">
        <f ca="1">MAX(0,$B9080-Decision!$D$6)</f>
        <v>19.321954188763812</v>
      </c>
      <c r="H9080" s="3">
        <f ca="1">MAX(0,$B9080-Decision!$D$7)</f>
        <v>0.32195418876381154</v>
      </c>
      <c r="I9080" s="3">
        <f ca="1">MAX(0,$B9080-Decision!$D$8)</f>
        <v>0</v>
      </c>
      <c r="J9080" s="3">
        <f ca="1">MAX(0,$B9080-Decision!$D$9)</f>
        <v>0</v>
      </c>
    </row>
    <row r="9081" spans="1:10" x14ac:dyDescent="0.3">
      <c r="A9081">
        <f t="shared" si="283"/>
        <v>9080</v>
      </c>
      <c r="B9081">
        <f ca="1">_xlfn.NORM.INV(RAND(), Inputs!$B$11, Inputs!$B$12)</f>
        <v>733.52224731050137</v>
      </c>
      <c r="C9081">
        <f t="shared" ca="1" si="282"/>
        <v>734</v>
      </c>
      <c r="E9081" s="3">
        <f ca="1">MAX(0,$B9081-Decision!$D$4)</f>
        <v>0</v>
      </c>
      <c r="F9081" s="3">
        <f ca="1">MAX(0,$B9081-Decision!$D$5)</f>
        <v>0</v>
      </c>
      <c r="G9081" s="3">
        <f ca="1">MAX(0,$B9081-Decision!$D$6)</f>
        <v>0</v>
      </c>
      <c r="H9081" s="3">
        <f ca="1">MAX(0,$B9081-Decision!$D$7)</f>
        <v>0</v>
      </c>
      <c r="I9081" s="3">
        <f ca="1">MAX(0,$B9081-Decision!$D$8)</f>
        <v>0</v>
      </c>
      <c r="J9081" s="3">
        <f ca="1">MAX(0,$B9081-Decision!$D$9)</f>
        <v>0</v>
      </c>
    </row>
    <row r="9082" spans="1:10" x14ac:dyDescent="0.3">
      <c r="A9082">
        <f t="shared" si="283"/>
        <v>9081</v>
      </c>
      <c r="B9082">
        <f ca="1">_xlfn.NORM.INV(RAND(), Inputs!$B$11, Inputs!$B$12)</f>
        <v>683.7832354152473</v>
      </c>
      <c r="C9082">
        <f t="shared" ca="1" si="282"/>
        <v>684</v>
      </c>
      <c r="E9082" s="3">
        <f ca="1">MAX(0,$B9082-Decision!$D$4)</f>
        <v>0</v>
      </c>
      <c r="F9082" s="3">
        <f ca="1">MAX(0,$B9082-Decision!$D$5)</f>
        <v>0</v>
      </c>
      <c r="G9082" s="3">
        <f ca="1">MAX(0,$B9082-Decision!$D$6)</f>
        <v>0</v>
      </c>
      <c r="H9082" s="3">
        <f ca="1">MAX(0,$B9082-Decision!$D$7)</f>
        <v>0</v>
      </c>
      <c r="I9082" s="3">
        <f ca="1">MAX(0,$B9082-Decision!$D$8)</f>
        <v>0</v>
      </c>
      <c r="J9082" s="3">
        <f ca="1">MAX(0,$B9082-Decision!$D$9)</f>
        <v>0</v>
      </c>
    </row>
    <row r="9083" spans="1:10" x14ac:dyDescent="0.3">
      <c r="A9083">
        <f t="shared" si="283"/>
        <v>9082</v>
      </c>
      <c r="B9083">
        <f ca="1">_xlfn.NORM.INV(RAND(), Inputs!$B$11, Inputs!$B$12)</f>
        <v>861.14897780915305</v>
      </c>
      <c r="C9083">
        <f t="shared" ca="1" si="282"/>
        <v>861</v>
      </c>
      <c r="E9083" s="3">
        <f ca="1">MAX(0,$B9083-Decision!$D$4)</f>
        <v>78.148977809153052</v>
      </c>
      <c r="F9083" s="3">
        <f ca="1">MAX(0,$B9083-Decision!$D$5)</f>
        <v>63.148977809153052</v>
      </c>
      <c r="G9083" s="3">
        <f ca="1">MAX(0,$B9083-Decision!$D$6)</f>
        <v>40.148977809153052</v>
      </c>
      <c r="H9083" s="3">
        <f ca="1">MAX(0,$B9083-Decision!$D$7)</f>
        <v>21.148977809153052</v>
      </c>
      <c r="I9083" s="3">
        <f ca="1">MAX(0,$B9083-Decision!$D$8)</f>
        <v>0</v>
      </c>
      <c r="J9083" s="3">
        <f ca="1">MAX(0,$B9083-Decision!$D$9)</f>
        <v>0</v>
      </c>
    </row>
    <row r="9084" spans="1:10" x14ac:dyDescent="0.3">
      <c r="A9084">
        <f t="shared" si="283"/>
        <v>9083</v>
      </c>
      <c r="B9084">
        <f ca="1">_xlfn.NORM.INV(RAND(), Inputs!$B$11, Inputs!$B$12)</f>
        <v>688.18808171352327</v>
      </c>
      <c r="C9084">
        <f t="shared" ca="1" si="282"/>
        <v>688</v>
      </c>
      <c r="E9084" s="3">
        <f ca="1">MAX(0,$B9084-Decision!$D$4)</f>
        <v>0</v>
      </c>
      <c r="F9084" s="3">
        <f ca="1">MAX(0,$B9084-Decision!$D$5)</f>
        <v>0</v>
      </c>
      <c r="G9084" s="3">
        <f ca="1">MAX(0,$B9084-Decision!$D$6)</f>
        <v>0</v>
      </c>
      <c r="H9084" s="3">
        <f ca="1">MAX(0,$B9084-Decision!$D$7)</f>
        <v>0</v>
      </c>
      <c r="I9084" s="3">
        <f ca="1">MAX(0,$B9084-Decision!$D$8)</f>
        <v>0</v>
      </c>
      <c r="J9084" s="3">
        <f ca="1">MAX(0,$B9084-Decision!$D$9)</f>
        <v>0</v>
      </c>
    </row>
    <row r="9085" spans="1:10" x14ac:dyDescent="0.3">
      <c r="A9085">
        <f t="shared" si="283"/>
        <v>9084</v>
      </c>
      <c r="B9085">
        <f ca="1">_xlfn.NORM.INV(RAND(), Inputs!$B$11, Inputs!$B$12)</f>
        <v>712.59449024943547</v>
      </c>
      <c r="C9085">
        <f t="shared" ca="1" si="282"/>
        <v>713</v>
      </c>
      <c r="E9085" s="3">
        <f ca="1">MAX(0,$B9085-Decision!$D$4)</f>
        <v>0</v>
      </c>
      <c r="F9085" s="3">
        <f ca="1">MAX(0,$B9085-Decision!$D$5)</f>
        <v>0</v>
      </c>
      <c r="G9085" s="3">
        <f ca="1">MAX(0,$B9085-Decision!$D$6)</f>
        <v>0</v>
      </c>
      <c r="H9085" s="3">
        <f ca="1">MAX(0,$B9085-Decision!$D$7)</f>
        <v>0</v>
      </c>
      <c r="I9085" s="3">
        <f ca="1">MAX(0,$B9085-Decision!$D$8)</f>
        <v>0</v>
      </c>
      <c r="J9085" s="3">
        <f ca="1">MAX(0,$B9085-Decision!$D$9)</f>
        <v>0</v>
      </c>
    </row>
    <row r="9086" spans="1:10" x14ac:dyDescent="0.3">
      <c r="A9086">
        <f t="shared" si="283"/>
        <v>9085</v>
      </c>
      <c r="B9086">
        <f ca="1">_xlfn.NORM.INV(RAND(), Inputs!$B$11, Inputs!$B$12)</f>
        <v>768.10959852709698</v>
      </c>
      <c r="C9086">
        <f t="shared" ca="1" si="282"/>
        <v>768</v>
      </c>
      <c r="E9086" s="3">
        <f ca="1">MAX(0,$B9086-Decision!$D$4)</f>
        <v>0</v>
      </c>
      <c r="F9086" s="3">
        <f ca="1">MAX(0,$B9086-Decision!$D$5)</f>
        <v>0</v>
      </c>
      <c r="G9086" s="3">
        <f ca="1">MAX(0,$B9086-Decision!$D$6)</f>
        <v>0</v>
      </c>
      <c r="H9086" s="3">
        <f ca="1">MAX(0,$B9086-Decision!$D$7)</f>
        <v>0</v>
      </c>
      <c r="I9086" s="3">
        <f ca="1">MAX(0,$B9086-Decision!$D$8)</f>
        <v>0</v>
      </c>
      <c r="J9086" s="3">
        <f ca="1">MAX(0,$B9086-Decision!$D$9)</f>
        <v>0</v>
      </c>
    </row>
    <row r="9087" spans="1:10" x14ac:dyDescent="0.3">
      <c r="A9087">
        <f t="shared" si="283"/>
        <v>9086</v>
      </c>
      <c r="B9087">
        <f ca="1">_xlfn.NORM.INV(RAND(), Inputs!$B$11, Inputs!$B$12)</f>
        <v>714.72468391803091</v>
      </c>
      <c r="C9087">
        <f t="shared" ca="1" si="282"/>
        <v>715</v>
      </c>
      <c r="E9087" s="3">
        <f ca="1">MAX(0,$B9087-Decision!$D$4)</f>
        <v>0</v>
      </c>
      <c r="F9087" s="3">
        <f ca="1">MAX(0,$B9087-Decision!$D$5)</f>
        <v>0</v>
      </c>
      <c r="G9087" s="3">
        <f ca="1">MAX(0,$B9087-Decision!$D$6)</f>
        <v>0</v>
      </c>
      <c r="H9087" s="3">
        <f ca="1">MAX(0,$B9087-Decision!$D$7)</f>
        <v>0</v>
      </c>
      <c r="I9087" s="3">
        <f ca="1">MAX(0,$B9087-Decision!$D$8)</f>
        <v>0</v>
      </c>
      <c r="J9087" s="3">
        <f ca="1">MAX(0,$B9087-Decision!$D$9)</f>
        <v>0</v>
      </c>
    </row>
    <row r="9088" spans="1:10" x14ac:dyDescent="0.3">
      <c r="A9088">
        <f t="shared" si="283"/>
        <v>9087</v>
      </c>
      <c r="B9088">
        <f ca="1">_xlfn.NORM.INV(RAND(), Inputs!$B$11, Inputs!$B$12)</f>
        <v>709.42553927329766</v>
      </c>
      <c r="C9088">
        <f t="shared" ca="1" si="282"/>
        <v>709</v>
      </c>
      <c r="E9088" s="3">
        <f ca="1">MAX(0,$B9088-Decision!$D$4)</f>
        <v>0</v>
      </c>
      <c r="F9088" s="3">
        <f ca="1">MAX(0,$B9088-Decision!$D$5)</f>
        <v>0</v>
      </c>
      <c r="G9088" s="3">
        <f ca="1">MAX(0,$B9088-Decision!$D$6)</f>
        <v>0</v>
      </c>
      <c r="H9088" s="3">
        <f ca="1">MAX(0,$B9088-Decision!$D$7)</f>
        <v>0</v>
      </c>
      <c r="I9088" s="3">
        <f ca="1">MAX(0,$B9088-Decision!$D$8)</f>
        <v>0</v>
      </c>
      <c r="J9088" s="3">
        <f ca="1">MAX(0,$B9088-Decision!$D$9)</f>
        <v>0</v>
      </c>
    </row>
    <row r="9089" spans="1:10" x14ac:dyDescent="0.3">
      <c r="A9089">
        <f t="shared" si="283"/>
        <v>9088</v>
      </c>
      <c r="B9089">
        <f ca="1">_xlfn.NORM.INV(RAND(), Inputs!$B$11, Inputs!$B$12)</f>
        <v>640.65842176740432</v>
      </c>
      <c r="C9089">
        <f t="shared" ca="1" si="282"/>
        <v>641</v>
      </c>
      <c r="E9089" s="3">
        <f ca="1">MAX(0,$B9089-Decision!$D$4)</f>
        <v>0</v>
      </c>
      <c r="F9089" s="3">
        <f ca="1">MAX(0,$B9089-Decision!$D$5)</f>
        <v>0</v>
      </c>
      <c r="G9089" s="3">
        <f ca="1">MAX(0,$B9089-Decision!$D$6)</f>
        <v>0</v>
      </c>
      <c r="H9089" s="3">
        <f ca="1">MAX(0,$B9089-Decision!$D$7)</f>
        <v>0</v>
      </c>
      <c r="I9089" s="3">
        <f ca="1">MAX(0,$B9089-Decision!$D$8)</f>
        <v>0</v>
      </c>
      <c r="J9089" s="3">
        <f ca="1">MAX(0,$B9089-Decision!$D$9)</f>
        <v>0</v>
      </c>
    </row>
    <row r="9090" spans="1:10" x14ac:dyDescent="0.3">
      <c r="A9090">
        <f t="shared" si="283"/>
        <v>9089</v>
      </c>
      <c r="B9090">
        <f ca="1">_xlfn.NORM.INV(RAND(), Inputs!$B$11, Inputs!$B$12)</f>
        <v>727.85454198863863</v>
      </c>
      <c r="C9090">
        <f t="shared" ca="1" si="282"/>
        <v>728</v>
      </c>
      <c r="E9090" s="3">
        <f ca="1">MAX(0,$B9090-Decision!$D$4)</f>
        <v>0</v>
      </c>
      <c r="F9090" s="3">
        <f ca="1">MAX(0,$B9090-Decision!$D$5)</f>
        <v>0</v>
      </c>
      <c r="G9090" s="3">
        <f ca="1">MAX(0,$B9090-Decision!$D$6)</f>
        <v>0</v>
      </c>
      <c r="H9090" s="3">
        <f ca="1">MAX(0,$B9090-Decision!$D$7)</f>
        <v>0</v>
      </c>
      <c r="I9090" s="3">
        <f ca="1">MAX(0,$B9090-Decision!$D$8)</f>
        <v>0</v>
      </c>
      <c r="J9090" s="3">
        <f ca="1">MAX(0,$B9090-Decision!$D$9)</f>
        <v>0</v>
      </c>
    </row>
    <row r="9091" spans="1:10" x14ac:dyDescent="0.3">
      <c r="A9091">
        <f t="shared" si="283"/>
        <v>9090</v>
      </c>
      <c r="B9091">
        <f ca="1">_xlfn.NORM.INV(RAND(), Inputs!$B$11, Inputs!$B$12)</f>
        <v>799.18110448804009</v>
      </c>
      <c r="C9091">
        <f t="shared" ref="C9091:C9154" ca="1" si="284">ROUND(B9091,0)</f>
        <v>799</v>
      </c>
      <c r="E9091" s="3">
        <f ca="1">MAX(0,$B9091-Decision!$D$4)</f>
        <v>16.181104488040091</v>
      </c>
      <c r="F9091" s="3">
        <f ca="1">MAX(0,$B9091-Decision!$D$5)</f>
        <v>1.1811044880400914</v>
      </c>
      <c r="G9091" s="3">
        <f ca="1">MAX(0,$B9091-Decision!$D$6)</f>
        <v>0</v>
      </c>
      <c r="H9091" s="3">
        <f ca="1">MAX(0,$B9091-Decision!$D$7)</f>
        <v>0</v>
      </c>
      <c r="I9091" s="3">
        <f ca="1">MAX(0,$B9091-Decision!$D$8)</f>
        <v>0</v>
      </c>
      <c r="J9091" s="3">
        <f ca="1">MAX(0,$B9091-Decision!$D$9)</f>
        <v>0</v>
      </c>
    </row>
    <row r="9092" spans="1:10" x14ac:dyDescent="0.3">
      <c r="A9092">
        <f t="shared" ref="A9092:A9155" si="285">A9091+1</f>
        <v>9091</v>
      </c>
      <c r="B9092">
        <f ca="1">_xlfn.NORM.INV(RAND(), Inputs!$B$11, Inputs!$B$12)</f>
        <v>639.47252308998497</v>
      </c>
      <c r="C9092">
        <f t="shared" ca="1" si="284"/>
        <v>639</v>
      </c>
      <c r="E9092" s="3">
        <f ca="1">MAX(0,$B9092-Decision!$D$4)</f>
        <v>0</v>
      </c>
      <c r="F9092" s="3">
        <f ca="1">MAX(0,$B9092-Decision!$D$5)</f>
        <v>0</v>
      </c>
      <c r="G9092" s="3">
        <f ca="1">MAX(0,$B9092-Decision!$D$6)</f>
        <v>0</v>
      </c>
      <c r="H9092" s="3">
        <f ca="1">MAX(0,$B9092-Decision!$D$7)</f>
        <v>0</v>
      </c>
      <c r="I9092" s="3">
        <f ca="1">MAX(0,$B9092-Decision!$D$8)</f>
        <v>0</v>
      </c>
      <c r="J9092" s="3">
        <f ca="1">MAX(0,$B9092-Decision!$D$9)</f>
        <v>0</v>
      </c>
    </row>
    <row r="9093" spans="1:10" x14ac:dyDescent="0.3">
      <c r="A9093">
        <f t="shared" si="285"/>
        <v>9092</v>
      </c>
      <c r="B9093">
        <f ca="1">_xlfn.NORM.INV(RAND(), Inputs!$B$11, Inputs!$B$12)</f>
        <v>852.86553175275662</v>
      </c>
      <c r="C9093">
        <f t="shared" ca="1" si="284"/>
        <v>853</v>
      </c>
      <c r="E9093" s="3">
        <f ca="1">MAX(0,$B9093-Decision!$D$4)</f>
        <v>69.865531752756624</v>
      </c>
      <c r="F9093" s="3">
        <f ca="1">MAX(0,$B9093-Decision!$D$5)</f>
        <v>54.865531752756624</v>
      </c>
      <c r="G9093" s="3">
        <f ca="1">MAX(0,$B9093-Decision!$D$6)</f>
        <v>31.865531752756624</v>
      </c>
      <c r="H9093" s="3">
        <f ca="1">MAX(0,$B9093-Decision!$D$7)</f>
        <v>12.865531752756624</v>
      </c>
      <c r="I9093" s="3">
        <f ca="1">MAX(0,$B9093-Decision!$D$8)</f>
        <v>0</v>
      </c>
      <c r="J9093" s="3">
        <f ca="1">MAX(0,$B9093-Decision!$D$9)</f>
        <v>0</v>
      </c>
    </row>
    <row r="9094" spans="1:10" x14ac:dyDescent="0.3">
      <c r="A9094">
        <f t="shared" si="285"/>
        <v>9093</v>
      </c>
      <c r="B9094">
        <f ca="1">_xlfn.NORM.INV(RAND(), Inputs!$B$11, Inputs!$B$12)</f>
        <v>651.13180956720021</v>
      </c>
      <c r="C9094">
        <f t="shared" ca="1" si="284"/>
        <v>651</v>
      </c>
      <c r="E9094" s="3">
        <f ca="1">MAX(0,$B9094-Decision!$D$4)</f>
        <v>0</v>
      </c>
      <c r="F9094" s="3">
        <f ca="1">MAX(0,$B9094-Decision!$D$5)</f>
        <v>0</v>
      </c>
      <c r="G9094" s="3">
        <f ca="1">MAX(0,$B9094-Decision!$D$6)</f>
        <v>0</v>
      </c>
      <c r="H9094" s="3">
        <f ca="1">MAX(0,$B9094-Decision!$D$7)</f>
        <v>0</v>
      </c>
      <c r="I9094" s="3">
        <f ca="1">MAX(0,$B9094-Decision!$D$8)</f>
        <v>0</v>
      </c>
      <c r="J9094" s="3">
        <f ca="1">MAX(0,$B9094-Decision!$D$9)</f>
        <v>0</v>
      </c>
    </row>
    <row r="9095" spans="1:10" x14ac:dyDescent="0.3">
      <c r="A9095">
        <f t="shared" si="285"/>
        <v>9094</v>
      </c>
      <c r="B9095">
        <f ca="1">_xlfn.NORM.INV(RAND(), Inputs!$B$11, Inputs!$B$12)</f>
        <v>817.21507079721914</v>
      </c>
      <c r="C9095">
        <f t="shared" ca="1" si="284"/>
        <v>817</v>
      </c>
      <c r="E9095" s="3">
        <f ca="1">MAX(0,$B9095-Decision!$D$4)</f>
        <v>34.215070797219141</v>
      </c>
      <c r="F9095" s="3">
        <f ca="1">MAX(0,$B9095-Decision!$D$5)</f>
        <v>19.215070797219141</v>
      </c>
      <c r="G9095" s="3">
        <f ca="1">MAX(0,$B9095-Decision!$D$6)</f>
        <v>0</v>
      </c>
      <c r="H9095" s="3">
        <f ca="1">MAX(0,$B9095-Decision!$D$7)</f>
        <v>0</v>
      </c>
      <c r="I9095" s="3">
        <f ca="1">MAX(0,$B9095-Decision!$D$8)</f>
        <v>0</v>
      </c>
      <c r="J9095" s="3">
        <f ca="1">MAX(0,$B9095-Decision!$D$9)</f>
        <v>0</v>
      </c>
    </row>
    <row r="9096" spans="1:10" x14ac:dyDescent="0.3">
      <c r="A9096">
        <f t="shared" si="285"/>
        <v>9095</v>
      </c>
      <c r="B9096">
        <f ca="1">_xlfn.NORM.INV(RAND(), Inputs!$B$11, Inputs!$B$12)</f>
        <v>743.02429917952827</v>
      </c>
      <c r="C9096">
        <f t="shared" ca="1" si="284"/>
        <v>743</v>
      </c>
      <c r="E9096" s="3">
        <f ca="1">MAX(0,$B9096-Decision!$D$4)</f>
        <v>0</v>
      </c>
      <c r="F9096" s="3">
        <f ca="1">MAX(0,$B9096-Decision!$D$5)</f>
        <v>0</v>
      </c>
      <c r="G9096" s="3">
        <f ca="1">MAX(0,$B9096-Decision!$D$6)</f>
        <v>0</v>
      </c>
      <c r="H9096" s="3">
        <f ca="1">MAX(0,$B9096-Decision!$D$7)</f>
        <v>0</v>
      </c>
      <c r="I9096" s="3">
        <f ca="1">MAX(0,$B9096-Decision!$D$8)</f>
        <v>0</v>
      </c>
      <c r="J9096" s="3">
        <f ca="1">MAX(0,$B9096-Decision!$D$9)</f>
        <v>0</v>
      </c>
    </row>
    <row r="9097" spans="1:10" x14ac:dyDescent="0.3">
      <c r="A9097">
        <f t="shared" si="285"/>
        <v>9096</v>
      </c>
      <c r="B9097">
        <f ca="1">_xlfn.NORM.INV(RAND(), Inputs!$B$11, Inputs!$B$12)</f>
        <v>895.92098004881689</v>
      </c>
      <c r="C9097">
        <f t="shared" ca="1" si="284"/>
        <v>896</v>
      </c>
      <c r="E9097" s="3">
        <f ca="1">MAX(0,$B9097-Decision!$D$4)</f>
        <v>112.92098004881689</v>
      </c>
      <c r="F9097" s="3">
        <f ca="1">MAX(0,$B9097-Decision!$D$5)</f>
        <v>97.920980048816887</v>
      </c>
      <c r="G9097" s="3">
        <f ca="1">MAX(0,$B9097-Decision!$D$6)</f>
        <v>74.920980048816887</v>
      </c>
      <c r="H9097" s="3">
        <f ca="1">MAX(0,$B9097-Decision!$D$7)</f>
        <v>55.920980048816887</v>
      </c>
      <c r="I9097" s="3">
        <f ca="1">MAX(0,$B9097-Decision!$D$8)</f>
        <v>33.920980048816887</v>
      </c>
      <c r="J9097" s="3">
        <f ca="1">MAX(0,$B9097-Decision!$D$9)</f>
        <v>0</v>
      </c>
    </row>
    <row r="9098" spans="1:10" x14ac:dyDescent="0.3">
      <c r="A9098">
        <f t="shared" si="285"/>
        <v>9097</v>
      </c>
      <c r="B9098">
        <f ca="1">_xlfn.NORM.INV(RAND(), Inputs!$B$11, Inputs!$B$12)</f>
        <v>802.38405383288716</v>
      </c>
      <c r="C9098">
        <f t="shared" ca="1" si="284"/>
        <v>802</v>
      </c>
      <c r="E9098" s="3">
        <f ca="1">MAX(0,$B9098-Decision!$D$4)</f>
        <v>19.384053832887162</v>
      </c>
      <c r="F9098" s="3">
        <f ca="1">MAX(0,$B9098-Decision!$D$5)</f>
        <v>4.3840538328871617</v>
      </c>
      <c r="G9098" s="3">
        <f ca="1">MAX(0,$B9098-Decision!$D$6)</f>
        <v>0</v>
      </c>
      <c r="H9098" s="3">
        <f ca="1">MAX(0,$B9098-Decision!$D$7)</f>
        <v>0</v>
      </c>
      <c r="I9098" s="3">
        <f ca="1">MAX(0,$B9098-Decision!$D$8)</f>
        <v>0</v>
      </c>
      <c r="J9098" s="3">
        <f ca="1">MAX(0,$B9098-Decision!$D$9)</f>
        <v>0</v>
      </c>
    </row>
    <row r="9099" spans="1:10" x14ac:dyDescent="0.3">
      <c r="A9099">
        <f t="shared" si="285"/>
        <v>9098</v>
      </c>
      <c r="B9099">
        <f ca="1">_xlfn.NORM.INV(RAND(), Inputs!$B$11, Inputs!$B$12)</f>
        <v>676.55084570356587</v>
      </c>
      <c r="C9099">
        <f t="shared" ca="1" si="284"/>
        <v>677</v>
      </c>
      <c r="E9099" s="3">
        <f ca="1">MAX(0,$B9099-Decision!$D$4)</f>
        <v>0</v>
      </c>
      <c r="F9099" s="3">
        <f ca="1">MAX(0,$B9099-Decision!$D$5)</f>
        <v>0</v>
      </c>
      <c r="G9099" s="3">
        <f ca="1">MAX(0,$B9099-Decision!$D$6)</f>
        <v>0</v>
      </c>
      <c r="H9099" s="3">
        <f ca="1">MAX(0,$B9099-Decision!$D$7)</f>
        <v>0</v>
      </c>
      <c r="I9099" s="3">
        <f ca="1">MAX(0,$B9099-Decision!$D$8)</f>
        <v>0</v>
      </c>
      <c r="J9099" s="3">
        <f ca="1">MAX(0,$B9099-Decision!$D$9)</f>
        <v>0</v>
      </c>
    </row>
    <row r="9100" spans="1:10" x14ac:dyDescent="0.3">
      <c r="A9100">
        <f t="shared" si="285"/>
        <v>9099</v>
      </c>
      <c r="B9100">
        <f ca="1">_xlfn.NORM.INV(RAND(), Inputs!$B$11, Inputs!$B$12)</f>
        <v>793.42454397142046</v>
      </c>
      <c r="C9100">
        <f t="shared" ca="1" si="284"/>
        <v>793</v>
      </c>
      <c r="E9100" s="3">
        <f ca="1">MAX(0,$B9100-Decision!$D$4)</f>
        <v>10.424543971420462</v>
      </c>
      <c r="F9100" s="3">
        <f ca="1">MAX(0,$B9100-Decision!$D$5)</f>
        <v>0</v>
      </c>
      <c r="G9100" s="3">
        <f ca="1">MAX(0,$B9100-Decision!$D$6)</f>
        <v>0</v>
      </c>
      <c r="H9100" s="3">
        <f ca="1">MAX(0,$B9100-Decision!$D$7)</f>
        <v>0</v>
      </c>
      <c r="I9100" s="3">
        <f ca="1">MAX(0,$B9100-Decision!$D$8)</f>
        <v>0</v>
      </c>
      <c r="J9100" s="3">
        <f ca="1">MAX(0,$B9100-Decision!$D$9)</f>
        <v>0</v>
      </c>
    </row>
    <row r="9101" spans="1:10" x14ac:dyDescent="0.3">
      <c r="A9101">
        <f t="shared" si="285"/>
        <v>9100</v>
      </c>
      <c r="B9101">
        <f ca="1">_xlfn.NORM.INV(RAND(), Inputs!$B$11, Inputs!$B$12)</f>
        <v>715.63716864512367</v>
      </c>
      <c r="C9101">
        <f t="shared" ca="1" si="284"/>
        <v>716</v>
      </c>
      <c r="E9101" s="3">
        <f ca="1">MAX(0,$B9101-Decision!$D$4)</f>
        <v>0</v>
      </c>
      <c r="F9101" s="3">
        <f ca="1">MAX(0,$B9101-Decision!$D$5)</f>
        <v>0</v>
      </c>
      <c r="G9101" s="3">
        <f ca="1">MAX(0,$B9101-Decision!$D$6)</f>
        <v>0</v>
      </c>
      <c r="H9101" s="3">
        <f ca="1">MAX(0,$B9101-Decision!$D$7)</f>
        <v>0</v>
      </c>
      <c r="I9101" s="3">
        <f ca="1">MAX(0,$B9101-Decision!$D$8)</f>
        <v>0</v>
      </c>
      <c r="J9101" s="3">
        <f ca="1">MAX(0,$B9101-Decision!$D$9)</f>
        <v>0</v>
      </c>
    </row>
    <row r="9102" spans="1:10" x14ac:dyDescent="0.3">
      <c r="A9102">
        <f t="shared" si="285"/>
        <v>9101</v>
      </c>
      <c r="B9102">
        <f ca="1">_xlfn.NORM.INV(RAND(), Inputs!$B$11, Inputs!$B$12)</f>
        <v>835.97836972158075</v>
      </c>
      <c r="C9102">
        <f t="shared" ca="1" si="284"/>
        <v>836</v>
      </c>
      <c r="E9102" s="3">
        <f ca="1">MAX(0,$B9102-Decision!$D$4)</f>
        <v>52.978369721580748</v>
      </c>
      <c r="F9102" s="3">
        <f ca="1">MAX(0,$B9102-Decision!$D$5)</f>
        <v>37.978369721580748</v>
      </c>
      <c r="G9102" s="3">
        <f ca="1">MAX(0,$B9102-Decision!$D$6)</f>
        <v>14.978369721580748</v>
      </c>
      <c r="H9102" s="3">
        <f ca="1">MAX(0,$B9102-Decision!$D$7)</f>
        <v>0</v>
      </c>
      <c r="I9102" s="3">
        <f ca="1">MAX(0,$B9102-Decision!$D$8)</f>
        <v>0</v>
      </c>
      <c r="J9102" s="3">
        <f ca="1">MAX(0,$B9102-Decision!$D$9)</f>
        <v>0</v>
      </c>
    </row>
    <row r="9103" spans="1:10" x14ac:dyDescent="0.3">
      <c r="A9103">
        <f t="shared" si="285"/>
        <v>9102</v>
      </c>
      <c r="B9103">
        <f ca="1">_xlfn.NORM.INV(RAND(), Inputs!$B$11, Inputs!$B$12)</f>
        <v>707.17609389841732</v>
      </c>
      <c r="C9103">
        <f t="shared" ca="1" si="284"/>
        <v>707</v>
      </c>
      <c r="E9103" s="3">
        <f ca="1">MAX(0,$B9103-Decision!$D$4)</f>
        <v>0</v>
      </c>
      <c r="F9103" s="3">
        <f ca="1">MAX(0,$B9103-Decision!$D$5)</f>
        <v>0</v>
      </c>
      <c r="G9103" s="3">
        <f ca="1">MAX(0,$B9103-Decision!$D$6)</f>
        <v>0</v>
      </c>
      <c r="H9103" s="3">
        <f ca="1">MAX(0,$B9103-Decision!$D$7)</f>
        <v>0</v>
      </c>
      <c r="I9103" s="3">
        <f ca="1">MAX(0,$B9103-Decision!$D$8)</f>
        <v>0</v>
      </c>
      <c r="J9103" s="3">
        <f ca="1">MAX(0,$B9103-Decision!$D$9)</f>
        <v>0</v>
      </c>
    </row>
    <row r="9104" spans="1:10" x14ac:dyDescent="0.3">
      <c r="A9104">
        <f t="shared" si="285"/>
        <v>9103</v>
      </c>
      <c r="B9104">
        <f ca="1">_xlfn.NORM.INV(RAND(), Inputs!$B$11, Inputs!$B$12)</f>
        <v>719.3611842955554</v>
      </c>
      <c r="C9104">
        <f t="shared" ca="1" si="284"/>
        <v>719</v>
      </c>
      <c r="E9104" s="3">
        <f ca="1">MAX(0,$B9104-Decision!$D$4)</f>
        <v>0</v>
      </c>
      <c r="F9104" s="3">
        <f ca="1">MAX(0,$B9104-Decision!$D$5)</f>
        <v>0</v>
      </c>
      <c r="G9104" s="3">
        <f ca="1">MAX(0,$B9104-Decision!$D$6)</f>
        <v>0</v>
      </c>
      <c r="H9104" s="3">
        <f ca="1">MAX(0,$B9104-Decision!$D$7)</f>
        <v>0</v>
      </c>
      <c r="I9104" s="3">
        <f ca="1">MAX(0,$B9104-Decision!$D$8)</f>
        <v>0</v>
      </c>
      <c r="J9104" s="3">
        <f ca="1">MAX(0,$B9104-Decision!$D$9)</f>
        <v>0</v>
      </c>
    </row>
    <row r="9105" spans="1:10" x14ac:dyDescent="0.3">
      <c r="A9105">
        <f t="shared" si="285"/>
        <v>9104</v>
      </c>
      <c r="B9105">
        <f ca="1">_xlfn.NORM.INV(RAND(), Inputs!$B$11, Inputs!$B$12)</f>
        <v>675.40477973719248</v>
      </c>
      <c r="C9105">
        <f t="shared" ca="1" si="284"/>
        <v>675</v>
      </c>
      <c r="E9105" s="3">
        <f ca="1">MAX(0,$B9105-Decision!$D$4)</f>
        <v>0</v>
      </c>
      <c r="F9105" s="3">
        <f ca="1">MAX(0,$B9105-Decision!$D$5)</f>
        <v>0</v>
      </c>
      <c r="G9105" s="3">
        <f ca="1">MAX(0,$B9105-Decision!$D$6)</f>
        <v>0</v>
      </c>
      <c r="H9105" s="3">
        <f ca="1">MAX(0,$B9105-Decision!$D$7)</f>
        <v>0</v>
      </c>
      <c r="I9105" s="3">
        <f ca="1">MAX(0,$B9105-Decision!$D$8)</f>
        <v>0</v>
      </c>
      <c r="J9105" s="3">
        <f ca="1">MAX(0,$B9105-Decision!$D$9)</f>
        <v>0</v>
      </c>
    </row>
    <row r="9106" spans="1:10" x14ac:dyDescent="0.3">
      <c r="A9106">
        <f t="shared" si="285"/>
        <v>9105</v>
      </c>
      <c r="B9106">
        <f ca="1">_xlfn.NORM.INV(RAND(), Inputs!$B$11, Inputs!$B$12)</f>
        <v>683.64484607520774</v>
      </c>
      <c r="C9106">
        <f t="shared" ca="1" si="284"/>
        <v>684</v>
      </c>
      <c r="E9106" s="3">
        <f ca="1">MAX(0,$B9106-Decision!$D$4)</f>
        <v>0</v>
      </c>
      <c r="F9106" s="3">
        <f ca="1">MAX(0,$B9106-Decision!$D$5)</f>
        <v>0</v>
      </c>
      <c r="G9106" s="3">
        <f ca="1">MAX(0,$B9106-Decision!$D$6)</f>
        <v>0</v>
      </c>
      <c r="H9106" s="3">
        <f ca="1">MAX(0,$B9106-Decision!$D$7)</f>
        <v>0</v>
      </c>
      <c r="I9106" s="3">
        <f ca="1">MAX(0,$B9106-Decision!$D$8)</f>
        <v>0</v>
      </c>
      <c r="J9106" s="3">
        <f ca="1">MAX(0,$B9106-Decision!$D$9)</f>
        <v>0</v>
      </c>
    </row>
    <row r="9107" spans="1:10" x14ac:dyDescent="0.3">
      <c r="A9107">
        <f t="shared" si="285"/>
        <v>9106</v>
      </c>
      <c r="B9107">
        <f ca="1">_xlfn.NORM.INV(RAND(), Inputs!$B$11, Inputs!$B$12)</f>
        <v>774.22448901181167</v>
      </c>
      <c r="C9107">
        <f t="shared" ca="1" si="284"/>
        <v>774</v>
      </c>
      <c r="E9107" s="3">
        <f ca="1">MAX(0,$B9107-Decision!$D$4)</f>
        <v>0</v>
      </c>
      <c r="F9107" s="3">
        <f ca="1">MAX(0,$B9107-Decision!$D$5)</f>
        <v>0</v>
      </c>
      <c r="G9107" s="3">
        <f ca="1">MAX(0,$B9107-Decision!$D$6)</f>
        <v>0</v>
      </c>
      <c r="H9107" s="3">
        <f ca="1">MAX(0,$B9107-Decision!$D$7)</f>
        <v>0</v>
      </c>
      <c r="I9107" s="3">
        <f ca="1">MAX(0,$B9107-Decision!$D$8)</f>
        <v>0</v>
      </c>
      <c r="J9107" s="3">
        <f ca="1">MAX(0,$B9107-Decision!$D$9)</f>
        <v>0</v>
      </c>
    </row>
    <row r="9108" spans="1:10" x14ac:dyDescent="0.3">
      <c r="A9108">
        <f t="shared" si="285"/>
        <v>9107</v>
      </c>
      <c r="B9108">
        <f ca="1">_xlfn.NORM.INV(RAND(), Inputs!$B$11, Inputs!$B$12)</f>
        <v>851.37203838891901</v>
      </c>
      <c r="C9108">
        <f t="shared" ca="1" si="284"/>
        <v>851</v>
      </c>
      <c r="E9108" s="3">
        <f ca="1">MAX(0,$B9108-Decision!$D$4)</f>
        <v>68.372038388919009</v>
      </c>
      <c r="F9108" s="3">
        <f ca="1">MAX(0,$B9108-Decision!$D$5)</f>
        <v>53.372038388919009</v>
      </c>
      <c r="G9108" s="3">
        <f ca="1">MAX(0,$B9108-Decision!$D$6)</f>
        <v>30.372038388919009</v>
      </c>
      <c r="H9108" s="3">
        <f ca="1">MAX(0,$B9108-Decision!$D$7)</f>
        <v>11.372038388919009</v>
      </c>
      <c r="I9108" s="3">
        <f ca="1">MAX(0,$B9108-Decision!$D$8)</f>
        <v>0</v>
      </c>
      <c r="J9108" s="3">
        <f ca="1">MAX(0,$B9108-Decision!$D$9)</f>
        <v>0</v>
      </c>
    </row>
    <row r="9109" spans="1:10" x14ac:dyDescent="0.3">
      <c r="A9109">
        <f t="shared" si="285"/>
        <v>9108</v>
      </c>
      <c r="B9109">
        <f ca="1">_xlfn.NORM.INV(RAND(), Inputs!$B$11, Inputs!$B$12)</f>
        <v>588.97937334686424</v>
      </c>
      <c r="C9109">
        <f t="shared" ca="1" si="284"/>
        <v>589</v>
      </c>
      <c r="E9109" s="3">
        <f ca="1">MAX(0,$B9109-Decision!$D$4)</f>
        <v>0</v>
      </c>
      <c r="F9109" s="3">
        <f ca="1">MAX(0,$B9109-Decision!$D$5)</f>
        <v>0</v>
      </c>
      <c r="G9109" s="3">
        <f ca="1">MAX(0,$B9109-Decision!$D$6)</f>
        <v>0</v>
      </c>
      <c r="H9109" s="3">
        <f ca="1">MAX(0,$B9109-Decision!$D$7)</f>
        <v>0</v>
      </c>
      <c r="I9109" s="3">
        <f ca="1">MAX(0,$B9109-Decision!$D$8)</f>
        <v>0</v>
      </c>
      <c r="J9109" s="3">
        <f ca="1">MAX(0,$B9109-Decision!$D$9)</f>
        <v>0</v>
      </c>
    </row>
    <row r="9110" spans="1:10" x14ac:dyDescent="0.3">
      <c r="A9110">
        <f t="shared" si="285"/>
        <v>9109</v>
      </c>
      <c r="B9110">
        <f ca="1">_xlfn.NORM.INV(RAND(), Inputs!$B$11, Inputs!$B$12)</f>
        <v>760.06923492076999</v>
      </c>
      <c r="C9110">
        <f t="shared" ca="1" si="284"/>
        <v>760</v>
      </c>
      <c r="E9110" s="3">
        <f ca="1">MAX(0,$B9110-Decision!$D$4)</f>
        <v>0</v>
      </c>
      <c r="F9110" s="3">
        <f ca="1">MAX(0,$B9110-Decision!$D$5)</f>
        <v>0</v>
      </c>
      <c r="G9110" s="3">
        <f ca="1">MAX(0,$B9110-Decision!$D$6)</f>
        <v>0</v>
      </c>
      <c r="H9110" s="3">
        <f ca="1">MAX(0,$B9110-Decision!$D$7)</f>
        <v>0</v>
      </c>
      <c r="I9110" s="3">
        <f ca="1">MAX(0,$B9110-Decision!$D$8)</f>
        <v>0</v>
      </c>
      <c r="J9110" s="3">
        <f ca="1">MAX(0,$B9110-Decision!$D$9)</f>
        <v>0</v>
      </c>
    </row>
    <row r="9111" spans="1:10" x14ac:dyDescent="0.3">
      <c r="A9111">
        <f t="shared" si="285"/>
        <v>9110</v>
      </c>
      <c r="B9111">
        <f ca="1">_xlfn.NORM.INV(RAND(), Inputs!$B$11, Inputs!$B$12)</f>
        <v>758.02888797165838</v>
      </c>
      <c r="C9111">
        <f t="shared" ca="1" si="284"/>
        <v>758</v>
      </c>
      <c r="E9111" s="3">
        <f ca="1">MAX(0,$B9111-Decision!$D$4)</f>
        <v>0</v>
      </c>
      <c r="F9111" s="3">
        <f ca="1">MAX(0,$B9111-Decision!$D$5)</f>
        <v>0</v>
      </c>
      <c r="G9111" s="3">
        <f ca="1">MAX(0,$B9111-Decision!$D$6)</f>
        <v>0</v>
      </c>
      <c r="H9111" s="3">
        <f ca="1">MAX(0,$B9111-Decision!$D$7)</f>
        <v>0</v>
      </c>
      <c r="I9111" s="3">
        <f ca="1">MAX(0,$B9111-Decision!$D$8)</f>
        <v>0</v>
      </c>
      <c r="J9111" s="3">
        <f ca="1">MAX(0,$B9111-Decision!$D$9)</f>
        <v>0</v>
      </c>
    </row>
    <row r="9112" spans="1:10" x14ac:dyDescent="0.3">
      <c r="A9112">
        <f t="shared" si="285"/>
        <v>9111</v>
      </c>
      <c r="B9112">
        <f ca="1">_xlfn.NORM.INV(RAND(), Inputs!$B$11, Inputs!$B$12)</f>
        <v>712.58375423596908</v>
      </c>
      <c r="C9112">
        <f t="shared" ca="1" si="284"/>
        <v>713</v>
      </c>
      <c r="E9112" s="3">
        <f ca="1">MAX(0,$B9112-Decision!$D$4)</f>
        <v>0</v>
      </c>
      <c r="F9112" s="3">
        <f ca="1">MAX(0,$B9112-Decision!$D$5)</f>
        <v>0</v>
      </c>
      <c r="G9112" s="3">
        <f ca="1">MAX(0,$B9112-Decision!$D$6)</f>
        <v>0</v>
      </c>
      <c r="H9112" s="3">
        <f ca="1">MAX(0,$B9112-Decision!$D$7)</f>
        <v>0</v>
      </c>
      <c r="I9112" s="3">
        <f ca="1">MAX(0,$B9112-Decision!$D$8)</f>
        <v>0</v>
      </c>
      <c r="J9112" s="3">
        <f ca="1">MAX(0,$B9112-Decision!$D$9)</f>
        <v>0</v>
      </c>
    </row>
    <row r="9113" spans="1:10" x14ac:dyDescent="0.3">
      <c r="A9113">
        <f t="shared" si="285"/>
        <v>9112</v>
      </c>
      <c r="B9113">
        <f ca="1">_xlfn.NORM.INV(RAND(), Inputs!$B$11, Inputs!$B$12)</f>
        <v>732.13915262236958</v>
      </c>
      <c r="C9113">
        <f t="shared" ca="1" si="284"/>
        <v>732</v>
      </c>
      <c r="E9113" s="3">
        <f ca="1">MAX(0,$B9113-Decision!$D$4)</f>
        <v>0</v>
      </c>
      <c r="F9113" s="3">
        <f ca="1">MAX(0,$B9113-Decision!$D$5)</f>
        <v>0</v>
      </c>
      <c r="G9113" s="3">
        <f ca="1">MAX(0,$B9113-Decision!$D$6)</f>
        <v>0</v>
      </c>
      <c r="H9113" s="3">
        <f ca="1">MAX(0,$B9113-Decision!$D$7)</f>
        <v>0</v>
      </c>
      <c r="I9113" s="3">
        <f ca="1">MAX(0,$B9113-Decision!$D$8)</f>
        <v>0</v>
      </c>
      <c r="J9113" s="3">
        <f ca="1">MAX(0,$B9113-Decision!$D$9)</f>
        <v>0</v>
      </c>
    </row>
    <row r="9114" spans="1:10" x14ac:dyDescent="0.3">
      <c r="A9114">
        <f t="shared" si="285"/>
        <v>9113</v>
      </c>
      <c r="B9114">
        <f ca="1">_xlfn.NORM.INV(RAND(), Inputs!$B$11, Inputs!$B$12)</f>
        <v>731.80700685243119</v>
      </c>
      <c r="C9114">
        <f t="shared" ca="1" si="284"/>
        <v>732</v>
      </c>
      <c r="E9114" s="3">
        <f ca="1">MAX(0,$B9114-Decision!$D$4)</f>
        <v>0</v>
      </c>
      <c r="F9114" s="3">
        <f ca="1">MAX(0,$B9114-Decision!$D$5)</f>
        <v>0</v>
      </c>
      <c r="G9114" s="3">
        <f ca="1">MAX(0,$B9114-Decision!$D$6)</f>
        <v>0</v>
      </c>
      <c r="H9114" s="3">
        <f ca="1">MAX(0,$B9114-Decision!$D$7)</f>
        <v>0</v>
      </c>
      <c r="I9114" s="3">
        <f ca="1">MAX(0,$B9114-Decision!$D$8)</f>
        <v>0</v>
      </c>
      <c r="J9114" s="3">
        <f ca="1">MAX(0,$B9114-Decision!$D$9)</f>
        <v>0</v>
      </c>
    </row>
    <row r="9115" spans="1:10" x14ac:dyDescent="0.3">
      <c r="A9115">
        <f t="shared" si="285"/>
        <v>9114</v>
      </c>
      <c r="B9115">
        <f ca="1">_xlfn.NORM.INV(RAND(), Inputs!$B$11, Inputs!$B$12)</f>
        <v>653.98500098011004</v>
      </c>
      <c r="C9115">
        <f t="shared" ca="1" si="284"/>
        <v>654</v>
      </c>
      <c r="E9115" s="3">
        <f ca="1">MAX(0,$B9115-Decision!$D$4)</f>
        <v>0</v>
      </c>
      <c r="F9115" s="3">
        <f ca="1">MAX(0,$B9115-Decision!$D$5)</f>
        <v>0</v>
      </c>
      <c r="G9115" s="3">
        <f ca="1">MAX(0,$B9115-Decision!$D$6)</f>
        <v>0</v>
      </c>
      <c r="H9115" s="3">
        <f ca="1">MAX(0,$B9115-Decision!$D$7)</f>
        <v>0</v>
      </c>
      <c r="I9115" s="3">
        <f ca="1">MAX(0,$B9115-Decision!$D$8)</f>
        <v>0</v>
      </c>
      <c r="J9115" s="3">
        <f ca="1">MAX(0,$B9115-Decision!$D$9)</f>
        <v>0</v>
      </c>
    </row>
    <row r="9116" spans="1:10" x14ac:dyDescent="0.3">
      <c r="A9116">
        <f t="shared" si="285"/>
        <v>9115</v>
      </c>
      <c r="B9116">
        <f ca="1">_xlfn.NORM.INV(RAND(), Inputs!$B$11, Inputs!$B$12)</f>
        <v>834.31538467106532</v>
      </c>
      <c r="C9116">
        <f t="shared" ca="1" si="284"/>
        <v>834</v>
      </c>
      <c r="E9116" s="3">
        <f ca="1">MAX(0,$B9116-Decision!$D$4)</f>
        <v>51.315384671065317</v>
      </c>
      <c r="F9116" s="3">
        <f ca="1">MAX(0,$B9116-Decision!$D$5)</f>
        <v>36.315384671065317</v>
      </c>
      <c r="G9116" s="3">
        <f ca="1">MAX(0,$B9116-Decision!$D$6)</f>
        <v>13.315384671065317</v>
      </c>
      <c r="H9116" s="3">
        <f ca="1">MAX(0,$B9116-Decision!$D$7)</f>
        <v>0</v>
      </c>
      <c r="I9116" s="3">
        <f ca="1">MAX(0,$B9116-Decision!$D$8)</f>
        <v>0</v>
      </c>
      <c r="J9116" s="3">
        <f ca="1">MAX(0,$B9116-Decision!$D$9)</f>
        <v>0</v>
      </c>
    </row>
    <row r="9117" spans="1:10" x14ac:dyDescent="0.3">
      <c r="A9117">
        <f t="shared" si="285"/>
        <v>9116</v>
      </c>
      <c r="B9117">
        <f ca="1">_xlfn.NORM.INV(RAND(), Inputs!$B$11, Inputs!$B$12)</f>
        <v>780.23283524749968</v>
      </c>
      <c r="C9117">
        <f t="shared" ca="1" si="284"/>
        <v>780</v>
      </c>
      <c r="E9117" s="3">
        <f ca="1">MAX(0,$B9117-Decision!$D$4)</f>
        <v>0</v>
      </c>
      <c r="F9117" s="3">
        <f ca="1">MAX(0,$B9117-Decision!$D$5)</f>
        <v>0</v>
      </c>
      <c r="G9117" s="3">
        <f ca="1">MAX(0,$B9117-Decision!$D$6)</f>
        <v>0</v>
      </c>
      <c r="H9117" s="3">
        <f ca="1">MAX(0,$B9117-Decision!$D$7)</f>
        <v>0</v>
      </c>
      <c r="I9117" s="3">
        <f ca="1">MAX(0,$B9117-Decision!$D$8)</f>
        <v>0</v>
      </c>
      <c r="J9117" s="3">
        <f ca="1">MAX(0,$B9117-Decision!$D$9)</f>
        <v>0</v>
      </c>
    </row>
    <row r="9118" spans="1:10" x14ac:dyDescent="0.3">
      <c r="A9118">
        <f t="shared" si="285"/>
        <v>9117</v>
      </c>
      <c r="B9118">
        <f ca="1">_xlfn.NORM.INV(RAND(), Inputs!$B$11, Inputs!$B$12)</f>
        <v>572.55540092837396</v>
      </c>
      <c r="C9118">
        <f t="shared" ca="1" si="284"/>
        <v>573</v>
      </c>
      <c r="E9118" s="3">
        <f ca="1">MAX(0,$B9118-Decision!$D$4)</f>
        <v>0</v>
      </c>
      <c r="F9118" s="3">
        <f ca="1">MAX(0,$B9118-Decision!$D$5)</f>
        <v>0</v>
      </c>
      <c r="G9118" s="3">
        <f ca="1">MAX(0,$B9118-Decision!$D$6)</f>
        <v>0</v>
      </c>
      <c r="H9118" s="3">
        <f ca="1">MAX(0,$B9118-Decision!$D$7)</f>
        <v>0</v>
      </c>
      <c r="I9118" s="3">
        <f ca="1">MAX(0,$B9118-Decision!$D$8)</f>
        <v>0</v>
      </c>
      <c r="J9118" s="3">
        <f ca="1">MAX(0,$B9118-Decision!$D$9)</f>
        <v>0</v>
      </c>
    </row>
    <row r="9119" spans="1:10" x14ac:dyDescent="0.3">
      <c r="A9119">
        <f t="shared" si="285"/>
        <v>9118</v>
      </c>
      <c r="B9119">
        <f ca="1">_xlfn.NORM.INV(RAND(), Inputs!$B$11, Inputs!$B$12)</f>
        <v>761.27092356919457</v>
      </c>
      <c r="C9119">
        <f t="shared" ca="1" si="284"/>
        <v>761</v>
      </c>
      <c r="E9119" s="3">
        <f ca="1">MAX(0,$B9119-Decision!$D$4)</f>
        <v>0</v>
      </c>
      <c r="F9119" s="3">
        <f ca="1">MAX(0,$B9119-Decision!$D$5)</f>
        <v>0</v>
      </c>
      <c r="G9119" s="3">
        <f ca="1">MAX(0,$B9119-Decision!$D$6)</f>
        <v>0</v>
      </c>
      <c r="H9119" s="3">
        <f ca="1">MAX(0,$B9119-Decision!$D$7)</f>
        <v>0</v>
      </c>
      <c r="I9119" s="3">
        <f ca="1">MAX(0,$B9119-Decision!$D$8)</f>
        <v>0</v>
      </c>
      <c r="J9119" s="3">
        <f ca="1">MAX(0,$B9119-Decision!$D$9)</f>
        <v>0</v>
      </c>
    </row>
    <row r="9120" spans="1:10" x14ac:dyDescent="0.3">
      <c r="A9120">
        <f t="shared" si="285"/>
        <v>9119</v>
      </c>
      <c r="B9120">
        <f ca="1">_xlfn.NORM.INV(RAND(), Inputs!$B$11, Inputs!$B$12)</f>
        <v>629.85414959187437</v>
      </c>
      <c r="C9120">
        <f t="shared" ca="1" si="284"/>
        <v>630</v>
      </c>
      <c r="E9120" s="3">
        <f ca="1">MAX(0,$B9120-Decision!$D$4)</f>
        <v>0</v>
      </c>
      <c r="F9120" s="3">
        <f ca="1">MAX(0,$B9120-Decision!$D$5)</f>
        <v>0</v>
      </c>
      <c r="G9120" s="3">
        <f ca="1">MAX(0,$B9120-Decision!$D$6)</f>
        <v>0</v>
      </c>
      <c r="H9120" s="3">
        <f ca="1">MAX(0,$B9120-Decision!$D$7)</f>
        <v>0</v>
      </c>
      <c r="I9120" s="3">
        <f ca="1">MAX(0,$B9120-Decision!$D$8)</f>
        <v>0</v>
      </c>
      <c r="J9120" s="3">
        <f ca="1">MAX(0,$B9120-Decision!$D$9)</f>
        <v>0</v>
      </c>
    </row>
    <row r="9121" spans="1:10" x14ac:dyDescent="0.3">
      <c r="A9121">
        <f t="shared" si="285"/>
        <v>9120</v>
      </c>
      <c r="B9121">
        <f ca="1">_xlfn.NORM.INV(RAND(), Inputs!$B$11, Inputs!$B$12)</f>
        <v>701.55663821467317</v>
      </c>
      <c r="C9121">
        <f t="shared" ca="1" si="284"/>
        <v>702</v>
      </c>
      <c r="E9121" s="3">
        <f ca="1">MAX(0,$B9121-Decision!$D$4)</f>
        <v>0</v>
      </c>
      <c r="F9121" s="3">
        <f ca="1">MAX(0,$B9121-Decision!$D$5)</f>
        <v>0</v>
      </c>
      <c r="G9121" s="3">
        <f ca="1">MAX(0,$B9121-Decision!$D$6)</f>
        <v>0</v>
      </c>
      <c r="H9121" s="3">
        <f ca="1">MAX(0,$B9121-Decision!$D$7)</f>
        <v>0</v>
      </c>
      <c r="I9121" s="3">
        <f ca="1">MAX(0,$B9121-Decision!$D$8)</f>
        <v>0</v>
      </c>
      <c r="J9121" s="3">
        <f ca="1">MAX(0,$B9121-Decision!$D$9)</f>
        <v>0</v>
      </c>
    </row>
    <row r="9122" spans="1:10" x14ac:dyDescent="0.3">
      <c r="A9122">
        <f t="shared" si="285"/>
        <v>9121</v>
      </c>
      <c r="B9122">
        <f ca="1">_xlfn.NORM.INV(RAND(), Inputs!$B$11, Inputs!$B$12)</f>
        <v>633.93418124890866</v>
      </c>
      <c r="C9122">
        <f t="shared" ca="1" si="284"/>
        <v>634</v>
      </c>
      <c r="E9122" s="3">
        <f ca="1">MAX(0,$B9122-Decision!$D$4)</f>
        <v>0</v>
      </c>
      <c r="F9122" s="3">
        <f ca="1">MAX(0,$B9122-Decision!$D$5)</f>
        <v>0</v>
      </c>
      <c r="G9122" s="3">
        <f ca="1">MAX(0,$B9122-Decision!$D$6)</f>
        <v>0</v>
      </c>
      <c r="H9122" s="3">
        <f ca="1">MAX(0,$B9122-Decision!$D$7)</f>
        <v>0</v>
      </c>
      <c r="I9122" s="3">
        <f ca="1">MAX(0,$B9122-Decision!$D$8)</f>
        <v>0</v>
      </c>
      <c r="J9122" s="3">
        <f ca="1">MAX(0,$B9122-Decision!$D$9)</f>
        <v>0</v>
      </c>
    </row>
    <row r="9123" spans="1:10" x14ac:dyDescent="0.3">
      <c r="A9123">
        <f t="shared" si="285"/>
        <v>9122</v>
      </c>
      <c r="B9123">
        <f ca="1">_xlfn.NORM.INV(RAND(), Inputs!$B$11, Inputs!$B$12)</f>
        <v>657.17994124825395</v>
      </c>
      <c r="C9123">
        <f t="shared" ca="1" si="284"/>
        <v>657</v>
      </c>
      <c r="E9123" s="3">
        <f ca="1">MAX(0,$B9123-Decision!$D$4)</f>
        <v>0</v>
      </c>
      <c r="F9123" s="3">
        <f ca="1">MAX(0,$B9123-Decision!$D$5)</f>
        <v>0</v>
      </c>
      <c r="G9123" s="3">
        <f ca="1">MAX(0,$B9123-Decision!$D$6)</f>
        <v>0</v>
      </c>
      <c r="H9123" s="3">
        <f ca="1">MAX(0,$B9123-Decision!$D$7)</f>
        <v>0</v>
      </c>
      <c r="I9123" s="3">
        <f ca="1">MAX(0,$B9123-Decision!$D$8)</f>
        <v>0</v>
      </c>
      <c r="J9123" s="3">
        <f ca="1">MAX(0,$B9123-Decision!$D$9)</f>
        <v>0</v>
      </c>
    </row>
    <row r="9124" spans="1:10" x14ac:dyDescent="0.3">
      <c r="A9124">
        <f t="shared" si="285"/>
        <v>9123</v>
      </c>
      <c r="B9124">
        <f ca="1">_xlfn.NORM.INV(RAND(), Inputs!$B$11, Inputs!$B$12)</f>
        <v>746.68116761452552</v>
      </c>
      <c r="C9124">
        <f t="shared" ca="1" si="284"/>
        <v>747</v>
      </c>
      <c r="E9124" s="3">
        <f ca="1">MAX(0,$B9124-Decision!$D$4)</f>
        <v>0</v>
      </c>
      <c r="F9124" s="3">
        <f ca="1">MAX(0,$B9124-Decision!$D$5)</f>
        <v>0</v>
      </c>
      <c r="G9124" s="3">
        <f ca="1">MAX(0,$B9124-Decision!$D$6)</f>
        <v>0</v>
      </c>
      <c r="H9124" s="3">
        <f ca="1">MAX(0,$B9124-Decision!$D$7)</f>
        <v>0</v>
      </c>
      <c r="I9124" s="3">
        <f ca="1">MAX(0,$B9124-Decision!$D$8)</f>
        <v>0</v>
      </c>
      <c r="J9124" s="3">
        <f ca="1">MAX(0,$B9124-Decision!$D$9)</f>
        <v>0</v>
      </c>
    </row>
    <row r="9125" spans="1:10" x14ac:dyDescent="0.3">
      <c r="A9125">
        <f t="shared" si="285"/>
        <v>9124</v>
      </c>
      <c r="B9125">
        <f ca="1">_xlfn.NORM.INV(RAND(), Inputs!$B$11, Inputs!$B$12)</f>
        <v>681.28136726324942</v>
      </c>
      <c r="C9125">
        <f t="shared" ca="1" si="284"/>
        <v>681</v>
      </c>
      <c r="E9125" s="3">
        <f ca="1">MAX(0,$B9125-Decision!$D$4)</f>
        <v>0</v>
      </c>
      <c r="F9125" s="3">
        <f ca="1">MAX(0,$B9125-Decision!$D$5)</f>
        <v>0</v>
      </c>
      <c r="G9125" s="3">
        <f ca="1">MAX(0,$B9125-Decision!$D$6)</f>
        <v>0</v>
      </c>
      <c r="H9125" s="3">
        <f ca="1">MAX(0,$B9125-Decision!$D$7)</f>
        <v>0</v>
      </c>
      <c r="I9125" s="3">
        <f ca="1">MAX(0,$B9125-Decision!$D$8)</f>
        <v>0</v>
      </c>
      <c r="J9125" s="3">
        <f ca="1">MAX(0,$B9125-Decision!$D$9)</f>
        <v>0</v>
      </c>
    </row>
    <row r="9126" spans="1:10" x14ac:dyDescent="0.3">
      <c r="A9126">
        <f t="shared" si="285"/>
        <v>9125</v>
      </c>
      <c r="B9126">
        <f ca="1">_xlfn.NORM.INV(RAND(), Inputs!$B$11, Inputs!$B$12)</f>
        <v>760.84592982594904</v>
      </c>
      <c r="C9126">
        <f t="shared" ca="1" si="284"/>
        <v>761</v>
      </c>
      <c r="E9126" s="3">
        <f ca="1">MAX(0,$B9126-Decision!$D$4)</f>
        <v>0</v>
      </c>
      <c r="F9126" s="3">
        <f ca="1">MAX(0,$B9126-Decision!$D$5)</f>
        <v>0</v>
      </c>
      <c r="G9126" s="3">
        <f ca="1">MAX(0,$B9126-Decision!$D$6)</f>
        <v>0</v>
      </c>
      <c r="H9126" s="3">
        <f ca="1">MAX(0,$B9126-Decision!$D$7)</f>
        <v>0</v>
      </c>
      <c r="I9126" s="3">
        <f ca="1">MAX(0,$B9126-Decision!$D$8)</f>
        <v>0</v>
      </c>
      <c r="J9126" s="3">
        <f ca="1">MAX(0,$B9126-Decision!$D$9)</f>
        <v>0</v>
      </c>
    </row>
    <row r="9127" spans="1:10" x14ac:dyDescent="0.3">
      <c r="A9127">
        <f t="shared" si="285"/>
        <v>9126</v>
      </c>
      <c r="B9127">
        <f ca="1">_xlfn.NORM.INV(RAND(), Inputs!$B$11, Inputs!$B$12)</f>
        <v>704.69870121228223</v>
      </c>
      <c r="C9127">
        <f t="shared" ca="1" si="284"/>
        <v>705</v>
      </c>
      <c r="E9127" s="3">
        <f ca="1">MAX(0,$B9127-Decision!$D$4)</f>
        <v>0</v>
      </c>
      <c r="F9127" s="3">
        <f ca="1">MAX(0,$B9127-Decision!$D$5)</f>
        <v>0</v>
      </c>
      <c r="G9127" s="3">
        <f ca="1">MAX(0,$B9127-Decision!$D$6)</f>
        <v>0</v>
      </c>
      <c r="H9127" s="3">
        <f ca="1">MAX(0,$B9127-Decision!$D$7)</f>
        <v>0</v>
      </c>
      <c r="I9127" s="3">
        <f ca="1">MAX(0,$B9127-Decision!$D$8)</f>
        <v>0</v>
      </c>
      <c r="J9127" s="3">
        <f ca="1">MAX(0,$B9127-Decision!$D$9)</f>
        <v>0</v>
      </c>
    </row>
    <row r="9128" spans="1:10" x14ac:dyDescent="0.3">
      <c r="A9128">
        <f t="shared" si="285"/>
        <v>9127</v>
      </c>
      <c r="B9128">
        <f ca="1">_xlfn.NORM.INV(RAND(), Inputs!$B$11, Inputs!$B$12)</f>
        <v>771.28234366825177</v>
      </c>
      <c r="C9128">
        <f t="shared" ca="1" si="284"/>
        <v>771</v>
      </c>
      <c r="E9128" s="3">
        <f ca="1">MAX(0,$B9128-Decision!$D$4)</f>
        <v>0</v>
      </c>
      <c r="F9128" s="3">
        <f ca="1">MAX(0,$B9128-Decision!$D$5)</f>
        <v>0</v>
      </c>
      <c r="G9128" s="3">
        <f ca="1">MAX(0,$B9128-Decision!$D$6)</f>
        <v>0</v>
      </c>
      <c r="H9128" s="3">
        <f ca="1">MAX(0,$B9128-Decision!$D$7)</f>
        <v>0</v>
      </c>
      <c r="I9128" s="3">
        <f ca="1">MAX(0,$B9128-Decision!$D$8)</f>
        <v>0</v>
      </c>
      <c r="J9128" s="3">
        <f ca="1">MAX(0,$B9128-Decision!$D$9)</f>
        <v>0</v>
      </c>
    </row>
    <row r="9129" spans="1:10" x14ac:dyDescent="0.3">
      <c r="A9129">
        <f t="shared" si="285"/>
        <v>9128</v>
      </c>
      <c r="B9129">
        <f ca="1">_xlfn.NORM.INV(RAND(), Inputs!$B$11, Inputs!$B$12)</f>
        <v>596.90959099233282</v>
      </c>
      <c r="C9129">
        <f t="shared" ca="1" si="284"/>
        <v>597</v>
      </c>
      <c r="E9129" s="3">
        <f ca="1">MAX(0,$B9129-Decision!$D$4)</f>
        <v>0</v>
      </c>
      <c r="F9129" s="3">
        <f ca="1">MAX(0,$B9129-Decision!$D$5)</f>
        <v>0</v>
      </c>
      <c r="G9129" s="3">
        <f ca="1">MAX(0,$B9129-Decision!$D$6)</f>
        <v>0</v>
      </c>
      <c r="H9129" s="3">
        <f ca="1">MAX(0,$B9129-Decision!$D$7)</f>
        <v>0</v>
      </c>
      <c r="I9129" s="3">
        <f ca="1">MAX(0,$B9129-Decision!$D$8)</f>
        <v>0</v>
      </c>
      <c r="J9129" s="3">
        <f ca="1">MAX(0,$B9129-Decision!$D$9)</f>
        <v>0</v>
      </c>
    </row>
    <row r="9130" spans="1:10" x14ac:dyDescent="0.3">
      <c r="A9130">
        <f t="shared" si="285"/>
        <v>9129</v>
      </c>
      <c r="B9130">
        <f ca="1">_xlfn.NORM.INV(RAND(), Inputs!$B$11, Inputs!$B$12)</f>
        <v>564.4780399414127</v>
      </c>
      <c r="C9130">
        <f t="shared" ca="1" si="284"/>
        <v>564</v>
      </c>
      <c r="E9130" s="3">
        <f ca="1">MAX(0,$B9130-Decision!$D$4)</f>
        <v>0</v>
      </c>
      <c r="F9130" s="3">
        <f ca="1">MAX(0,$B9130-Decision!$D$5)</f>
        <v>0</v>
      </c>
      <c r="G9130" s="3">
        <f ca="1">MAX(0,$B9130-Decision!$D$6)</f>
        <v>0</v>
      </c>
      <c r="H9130" s="3">
        <f ca="1">MAX(0,$B9130-Decision!$D$7)</f>
        <v>0</v>
      </c>
      <c r="I9130" s="3">
        <f ca="1">MAX(0,$B9130-Decision!$D$8)</f>
        <v>0</v>
      </c>
      <c r="J9130" s="3">
        <f ca="1">MAX(0,$B9130-Decision!$D$9)</f>
        <v>0</v>
      </c>
    </row>
    <row r="9131" spans="1:10" x14ac:dyDescent="0.3">
      <c r="A9131">
        <f t="shared" si="285"/>
        <v>9130</v>
      </c>
      <c r="B9131">
        <f ca="1">_xlfn.NORM.INV(RAND(), Inputs!$B$11, Inputs!$B$12)</f>
        <v>703.57466557908344</v>
      </c>
      <c r="C9131">
        <f t="shared" ca="1" si="284"/>
        <v>704</v>
      </c>
      <c r="E9131" s="3">
        <f ca="1">MAX(0,$B9131-Decision!$D$4)</f>
        <v>0</v>
      </c>
      <c r="F9131" s="3">
        <f ca="1">MAX(0,$B9131-Decision!$D$5)</f>
        <v>0</v>
      </c>
      <c r="G9131" s="3">
        <f ca="1">MAX(0,$B9131-Decision!$D$6)</f>
        <v>0</v>
      </c>
      <c r="H9131" s="3">
        <f ca="1">MAX(0,$B9131-Decision!$D$7)</f>
        <v>0</v>
      </c>
      <c r="I9131" s="3">
        <f ca="1">MAX(0,$B9131-Decision!$D$8)</f>
        <v>0</v>
      </c>
      <c r="J9131" s="3">
        <f ca="1">MAX(0,$B9131-Decision!$D$9)</f>
        <v>0</v>
      </c>
    </row>
    <row r="9132" spans="1:10" x14ac:dyDescent="0.3">
      <c r="A9132">
        <f t="shared" si="285"/>
        <v>9131</v>
      </c>
      <c r="B9132">
        <f ca="1">_xlfn.NORM.INV(RAND(), Inputs!$B$11, Inputs!$B$12)</f>
        <v>796.56175905210159</v>
      </c>
      <c r="C9132">
        <f t="shared" ca="1" si="284"/>
        <v>797</v>
      </c>
      <c r="E9132" s="3">
        <f ca="1">MAX(0,$B9132-Decision!$D$4)</f>
        <v>13.561759052101593</v>
      </c>
      <c r="F9132" s="3">
        <f ca="1">MAX(0,$B9132-Decision!$D$5)</f>
        <v>0</v>
      </c>
      <c r="G9132" s="3">
        <f ca="1">MAX(0,$B9132-Decision!$D$6)</f>
        <v>0</v>
      </c>
      <c r="H9132" s="3">
        <f ca="1">MAX(0,$B9132-Decision!$D$7)</f>
        <v>0</v>
      </c>
      <c r="I9132" s="3">
        <f ca="1">MAX(0,$B9132-Decision!$D$8)</f>
        <v>0</v>
      </c>
      <c r="J9132" s="3">
        <f ca="1">MAX(0,$B9132-Decision!$D$9)</f>
        <v>0</v>
      </c>
    </row>
    <row r="9133" spans="1:10" x14ac:dyDescent="0.3">
      <c r="A9133">
        <f t="shared" si="285"/>
        <v>9132</v>
      </c>
      <c r="B9133">
        <f ca="1">_xlfn.NORM.INV(RAND(), Inputs!$B$11, Inputs!$B$12)</f>
        <v>617.00731356376184</v>
      </c>
      <c r="C9133">
        <f t="shared" ca="1" si="284"/>
        <v>617</v>
      </c>
      <c r="E9133" s="3">
        <f ca="1">MAX(0,$B9133-Decision!$D$4)</f>
        <v>0</v>
      </c>
      <c r="F9133" s="3">
        <f ca="1">MAX(0,$B9133-Decision!$D$5)</f>
        <v>0</v>
      </c>
      <c r="G9133" s="3">
        <f ca="1">MAX(0,$B9133-Decision!$D$6)</f>
        <v>0</v>
      </c>
      <c r="H9133" s="3">
        <f ca="1">MAX(0,$B9133-Decision!$D$7)</f>
        <v>0</v>
      </c>
      <c r="I9133" s="3">
        <f ca="1">MAX(0,$B9133-Decision!$D$8)</f>
        <v>0</v>
      </c>
      <c r="J9133" s="3">
        <f ca="1">MAX(0,$B9133-Decision!$D$9)</f>
        <v>0</v>
      </c>
    </row>
    <row r="9134" spans="1:10" x14ac:dyDescent="0.3">
      <c r="A9134">
        <f t="shared" si="285"/>
        <v>9133</v>
      </c>
      <c r="B9134">
        <f ca="1">_xlfn.NORM.INV(RAND(), Inputs!$B$11, Inputs!$B$12)</f>
        <v>822.03198351060985</v>
      </c>
      <c r="C9134">
        <f t="shared" ca="1" si="284"/>
        <v>822</v>
      </c>
      <c r="E9134" s="3">
        <f ca="1">MAX(0,$B9134-Decision!$D$4)</f>
        <v>39.031983510609848</v>
      </c>
      <c r="F9134" s="3">
        <f ca="1">MAX(0,$B9134-Decision!$D$5)</f>
        <v>24.031983510609848</v>
      </c>
      <c r="G9134" s="3">
        <f ca="1">MAX(0,$B9134-Decision!$D$6)</f>
        <v>1.0319835106098481</v>
      </c>
      <c r="H9134" s="3">
        <f ca="1">MAX(0,$B9134-Decision!$D$7)</f>
        <v>0</v>
      </c>
      <c r="I9134" s="3">
        <f ca="1">MAX(0,$B9134-Decision!$D$8)</f>
        <v>0</v>
      </c>
      <c r="J9134" s="3">
        <f ca="1">MAX(0,$B9134-Decision!$D$9)</f>
        <v>0</v>
      </c>
    </row>
    <row r="9135" spans="1:10" x14ac:dyDescent="0.3">
      <c r="A9135">
        <f t="shared" si="285"/>
        <v>9134</v>
      </c>
      <c r="B9135">
        <f ca="1">_xlfn.NORM.INV(RAND(), Inputs!$B$11, Inputs!$B$12)</f>
        <v>677.46141905504987</v>
      </c>
      <c r="C9135">
        <f t="shared" ca="1" si="284"/>
        <v>677</v>
      </c>
      <c r="E9135" s="3">
        <f ca="1">MAX(0,$B9135-Decision!$D$4)</f>
        <v>0</v>
      </c>
      <c r="F9135" s="3">
        <f ca="1">MAX(0,$B9135-Decision!$D$5)</f>
        <v>0</v>
      </c>
      <c r="G9135" s="3">
        <f ca="1">MAX(0,$B9135-Decision!$D$6)</f>
        <v>0</v>
      </c>
      <c r="H9135" s="3">
        <f ca="1">MAX(0,$B9135-Decision!$D$7)</f>
        <v>0</v>
      </c>
      <c r="I9135" s="3">
        <f ca="1">MAX(0,$B9135-Decision!$D$8)</f>
        <v>0</v>
      </c>
      <c r="J9135" s="3">
        <f ca="1">MAX(0,$B9135-Decision!$D$9)</f>
        <v>0</v>
      </c>
    </row>
    <row r="9136" spans="1:10" x14ac:dyDescent="0.3">
      <c r="A9136">
        <f t="shared" si="285"/>
        <v>9135</v>
      </c>
      <c r="B9136">
        <f ca="1">_xlfn.NORM.INV(RAND(), Inputs!$B$11, Inputs!$B$12)</f>
        <v>723.9889168734228</v>
      </c>
      <c r="C9136">
        <f t="shared" ca="1" si="284"/>
        <v>724</v>
      </c>
      <c r="E9136" s="3">
        <f ca="1">MAX(0,$B9136-Decision!$D$4)</f>
        <v>0</v>
      </c>
      <c r="F9136" s="3">
        <f ca="1">MAX(0,$B9136-Decision!$D$5)</f>
        <v>0</v>
      </c>
      <c r="G9136" s="3">
        <f ca="1">MAX(0,$B9136-Decision!$D$6)</f>
        <v>0</v>
      </c>
      <c r="H9136" s="3">
        <f ca="1">MAX(0,$B9136-Decision!$D$7)</f>
        <v>0</v>
      </c>
      <c r="I9136" s="3">
        <f ca="1">MAX(0,$B9136-Decision!$D$8)</f>
        <v>0</v>
      </c>
      <c r="J9136" s="3">
        <f ca="1">MAX(0,$B9136-Decision!$D$9)</f>
        <v>0</v>
      </c>
    </row>
    <row r="9137" spans="1:10" x14ac:dyDescent="0.3">
      <c r="A9137">
        <f t="shared" si="285"/>
        <v>9136</v>
      </c>
      <c r="B9137">
        <f ca="1">_xlfn.NORM.INV(RAND(), Inputs!$B$11, Inputs!$B$12)</f>
        <v>763.58807312688896</v>
      </c>
      <c r="C9137">
        <f t="shared" ca="1" si="284"/>
        <v>764</v>
      </c>
      <c r="E9137" s="3">
        <f ca="1">MAX(0,$B9137-Decision!$D$4)</f>
        <v>0</v>
      </c>
      <c r="F9137" s="3">
        <f ca="1">MAX(0,$B9137-Decision!$D$5)</f>
        <v>0</v>
      </c>
      <c r="G9137" s="3">
        <f ca="1">MAX(0,$B9137-Decision!$D$6)</f>
        <v>0</v>
      </c>
      <c r="H9137" s="3">
        <f ca="1">MAX(0,$B9137-Decision!$D$7)</f>
        <v>0</v>
      </c>
      <c r="I9137" s="3">
        <f ca="1">MAX(0,$B9137-Decision!$D$8)</f>
        <v>0</v>
      </c>
      <c r="J9137" s="3">
        <f ca="1">MAX(0,$B9137-Decision!$D$9)</f>
        <v>0</v>
      </c>
    </row>
    <row r="9138" spans="1:10" x14ac:dyDescent="0.3">
      <c r="A9138">
        <f t="shared" si="285"/>
        <v>9137</v>
      </c>
      <c r="B9138">
        <f ca="1">_xlfn.NORM.INV(RAND(), Inputs!$B$11, Inputs!$B$12)</f>
        <v>684.91577950550698</v>
      </c>
      <c r="C9138">
        <f t="shared" ca="1" si="284"/>
        <v>685</v>
      </c>
      <c r="E9138" s="3">
        <f ca="1">MAX(0,$B9138-Decision!$D$4)</f>
        <v>0</v>
      </c>
      <c r="F9138" s="3">
        <f ca="1">MAX(0,$B9138-Decision!$D$5)</f>
        <v>0</v>
      </c>
      <c r="G9138" s="3">
        <f ca="1">MAX(0,$B9138-Decision!$D$6)</f>
        <v>0</v>
      </c>
      <c r="H9138" s="3">
        <f ca="1">MAX(0,$B9138-Decision!$D$7)</f>
        <v>0</v>
      </c>
      <c r="I9138" s="3">
        <f ca="1">MAX(0,$B9138-Decision!$D$8)</f>
        <v>0</v>
      </c>
      <c r="J9138" s="3">
        <f ca="1">MAX(0,$B9138-Decision!$D$9)</f>
        <v>0</v>
      </c>
    </row>
    <row r="9139" spans="1:10" x14ac:dyDescent="0.3">
      <c r="A9139">
        <f t="shared" si="285"/>
        <v>9138</v>
      </c>
      <c r="B9139">
        <f ca="1">_xlfn.NORM.INV(RAND(), Inputs!$B$11, Inputs!$B$12)</f>
        <v>706.69957298598251</v>
      </c>
      <c r="C9139">
        <f t="shared" ca="1" si="284"/>
        <v>707</v>
      </c>
      <c r="E9139" s="3">
        <f ca="1">MAX(0,$B9139-Decision!$D$4)</f>
        <v>0</v>
      </c>
      <c r="F9139" s="3">
        <f ca="1">MAX(0,$B9139-Decision!$D$5)</f>
        <v>0</v>
      </c>
      <c r="G9139" s="3">
        <f ca="1">MAX(0,$B9139-Decision!$D$6)</f>
        <v>0</v>
      </c>
      <c r="H9139" s="3">
        <f ca="1">MAX(0,$B9139-Decision!$D$7)</f>
        <v>0</v>
      </c>
      <c r="I9139" s="3">
        <f ca="1">MAX(0,$B9139-Decision!$D$8)</f>
        <v>0</v>
      </c>
      <c r="J9139" s="3">
        <f ca="1">MAX(0,$B9139-Decision!$D$9)</f>
        <v>0</v>
      </c>
    </row>
    <row r="9140" spans="1:10" x14ac:dyDescent="0.3">
      <c r="A9140">
        <f t="shared" si="285"/>
        <v>9139</v>
      </c>
      <c r="B9140">
        <f ca="1">_xlfn.NORM.INV(RAND(), Inputs!$B$11, Inputs!$B$12)</f>
        <v>736.52595745051224</v>
      </c>
      <c r="C9140">
        <f t="shared" ca="1" si="284"/>
        <v>737</v>
      </c>
      <c r="E9140" s="3">
        <f ca="1">MAX(0,$B9140-Decision!$D$4)</f>
        <v>0</v>
      </c>
      <c r="F9140" s="3">
        <f ca="1">MAX(0,$B9140-Decision!$D$5)</f>
        <v>0</v>
      </c>
      <c r="G9140" s="3">
        <f ca="1">MAX(0,$B9140-Decision!$D$6)</f>
        <v>0</v>
      </c>
      <c r="H9140" s="3">
        <f ca="1">MAX(0,$B9140-Decision!$D$7)</f>
        <v>0</v>
      </c>
      <c r="I9140" s="3">
        <f ca="1">MAX(0,$B9140-Decision!$D$8)</f>
        <v>0</v>
      </c>
      <c r="J9140" s="3">
        <f ca="1">MAX(0,$B9140-Decision!$D$9)</f>
        <v>0</v>
      </c>
    </row>
    <row r="9141" spans="1:10" x14ac:dyDescent="0.3">
      <c r="A9141">
        <f t="shared" si="285"/>
        <v>9140</v>
      </c>
      <c r="B9141">
        <f ca="1">_xlfn.NORM.INV(RAND(), Inputs!$B$11, Inputs!$B$12)</f>
        <v>573.91863993074435</v>
      </c>
      <c r="C9141">
        <f t="shared" ca="1" si="284"/>
        <v>574</v>
      </c>
      <c r="E9141" s="3">
        <f ca="1">MAX(0,$B9141-Decision!$D$4)</f>
        <v>0</v>
      </c>
      <c r="F9141" s="3">
        <f ca="1">MAX(0,$B9141-Decision!$D$5)</f>
        <v>0</v>
      </c>
      <c r="G9141" s="3">
        <f ca="1">MAX(0,$B9141-Decision!$D$6)</f>
        <v>0</v>
      </c>
      <c r="H9141" s="3">
        <f ca="1">MAX(0,$B9141-Decision!$D$7)</f>
        <v>0</v>
      </c>
      <c r="I9141" s="3">
        <f ca="1">MAX(0,$B9141-Decision!$D$8)</f>
        <v>0</v>
      </c>
      <c r="J9141" s="3">
        <f ca="1">MAX(0,$B9141-Decision!$D$9)</f>
        <v>0</v>
      </c>
    </row>
    <row r="9142" spans="1:10" x14ac:dyDescent="0.3">
      <c r="A9142">
        <f t="shared" si="285"/>
        <v>9141</v>
      </c>
      <c r="B9142">
        <f ca="1">_xlfn.NORM.INV(RAND(), Inputs!$B$11, Inputs!$B$12)</f>
        <v>751.60738019111056</v>
      </c>
      <c r="C9142">
        <f t="shared" ca="1" si="284"/>
        <v>752</v>
      </c>
      <c r="E9142" s="3">
        <f ca="1">MAX(0,$B9142-Decision!$D$4)</f>
        <v>0</v>
      </c>
      <c r="F9142" s="3">
        <f ca="1">MAX(0,$B9142-Decision!$D$5)</f>
        <v>0</v>
      </c>
      <c r="G9142" s="3">
        <f ca="1">MAX(0,$B9142-Decision!$D$6)</f>
        <v>0</v>
      </c>
      <c r="H9142" s="3">
        <f ca="1">MAX(0,$B9142-Decision!$D$7)</f>
        <v>0</v>
      </c>
      <c r="I9142" s="3">
        <f ca="1">MAX(0,$B9142-Decision!$D$8)</f>
        <v>0</v>
      </c>
      <c r="J9142" s="3">
        <f ca="1">MAX(0,$B9142-Decision!$D$9)</f>
        <v>0</v>
      </c>
    </row>
    <row r="9143" spans="1:10" x14ac:dyDescent="0.3">
      <c r="A9143">
        <f t="shared" si="285"/>
        <v>9142</v>
      </c>
      <c r="B9143">
        <f ca="1">_xlfn.NORM.INV(RAND(), Inputs!$B$11, Inputs!$B$12)</f>
        <v>720.21763803768408</v>
      </c>
      <c r="C9143">
        <f t="shared" ca="1" si="284"/>
        <v>720</v>
      </c>
      <c r="E9143" s="3">
        <f ca="1">MAX(0,$B9143-Decision!$D$4)</f>
        <v>0</v>
      </c>
      <c r="F9143" s="3">
        <f ca="1">MAX(0,$B9143-Decision!$D$5)</f>
        <v>0</v>
      </c>
      <c r="G9143" s="3">
        <f ca="1">MAX(0,$B9143-Decision!$D$6)</f>
        <v>0</v>
      </c>
      <c r="H9143" s="3">
        <f ca="1">MAX(0,$B9143-Decision!$D$7)</f>
        <v>0</v>
      </c>
      <c r="I9143" s="3">
        <f ca="1">MAX(0,$B9143-Decision!$D$8)</f>
        <v>0</v>
      </c>
      <c r="J9143" s="3">
        <f ca="1">MAX(0,$B9143-Decision!$D$9)</f>
        <v>0</v>
      </c>
    </row>
    <row r="9144" spans="1:10" x14ac:dyDescent="0.3">
      <c r="A9144">
        <f t="shared" si="285"/>
        <v>9143</v>
      </c>
      <c r="B9144">
        <f ca="1">_xlfn.NORM.INV(RAND(), Inputs!$B$11, Inputs!$B$12)</f>
        <v>768.81667688208756</v>
      </c>
      <c r="C9144">
        <f t="shared" ca="1" si="284"/>
        <v>769</v>
      </c>
      <c r="E9144" s="3">
        <f ca="1">MAX(0,$B9144-Decision!$D$4)</f>
        <v>0</v>
      </c>
      <c r="F9144" s="3">
        <f ca="1">MAX(0,$B9144-Decision!$D$5)</f>
        <v>0</v>
      </c>
      <c r="G9144" s="3">
        <f ca="1">MAX(0,$B9144-Decision!$D$6)</f>
        <v>0</v>
      </c>
      <c r="H9144" s="3">
        <f ca="1">MAX(0,$B9144-Decision!$D$7)</f>
        <v>0</v>
      </c>
      <c r="I9144" s="3">
        <f ca="1">MAX(0,$B9144-Decision!$D$8)</f>
        <v>0</v>
      </c>
      <c r="J9144" s="3">
        <f ca="1">MAX(0,$B9144-Decision!$D$9)</f>
        <v>0</v>
      </c>
    </row>
    <row r="9145" spans="1:10" x14ac:dyDescent="0.3">
      <c r="A9145">
        <f t="shared" si="285"/>
        <v>9144</v>
      </c>
      <c r="B9145">
        <f ca="1">_xlfn.NORM.INV(RAND(), Inputs!$B$11, Inputs!$B$12)</f>
        <v>691.80780447095208</v>
      </c>
      <c r="C9145">
        <f t="shared" ca="1" si="284"/>
        <v>692</v>
      </c>
      <c r="E9145" s="3">
        <f ca="1">MAX(0,$B9145-Decision!$D$4)</f>
        <v>0</v>
      </c>
      <c r="F9145" s="3">
        <f ca="1">MAX(0,$B9145-Decision!$D$5)</f>
        <v>0</v>
      </c>
      <c r="G9145" s="3">
        <f ca="1">MAX(0,$B9145-Decision!$D$6)</f>
        <v>0</v>
      </c>
      <c r="H9145" s="3">
        <f ca="1">MAX(0,$B9145-Decision!$D$7)</f>
        <v>0</v>
      </c>
      <c r="I9145" s="3">
        <f ca="1">MAX(0,$B9145-Decision!$D$8)</f>
        <v>0</v>
      </c>
      <c r="J9145" s="3">
        <f ca="1">MAX(0,$B9145-Decision!$D$9)</f>
        <v>0</v>
      </c>
    </row>
    <row r="9146" spans="1:10" x14ac:dyDescent="0.3">
      <c r="A9146">
        <f t="shared" si="285"/>
        <v>9145</v>
      </c>
      <c r="B9146">
        <f ca="1">_xlfn.NORM.INV(RAND(), Inputs!$B$11, Inputs!$B$12)</f>
        <v>679.70137960217005</v>
      </c>
      <c r="C9146">
        <f t="shared" ca="1" si="284"/>
        <v>680</v>
      </c>
      <c r="E9146" s="3">
        <f ca="1">MAX(0,$B9146-Decision!$D$4)</f>
        <v>0</v>
      </c>
      <c r="F9146" s="3">
        <f ca="1">MAX(0,$B9146-Decision!$D$5)</f>
        <v>0</v>
      </c>
      <c r="G9146" s="3">
        <f ca="1">MAX(0,$B9146-Decision!$D$6)</f>
        <v>0</v>
      </c>
      <c r="H9146" s="3">
        <f ca="1">MAX(0,$B9146-Decision!$D$7)</f>
        <v>0</v>
      </c>
      <c r="I9146" s="3">
        <f ca="1">MAX(0,$B9146-Decision!$D$8)</f>
        <v>0</v>
      </c>
      <c r="J9146" s="3">
        <f ca="1">MAX(0,$B9146-Decision!$D$9)</f>
        <v>0</v>
      </c>
    </row>
    <row r="9147" spans="1:10" x14ac:dyDescent="0.3">
      <c r="A9147">
        <f t="shared" si="285"/>
        <v>9146</v>
      </c>
      <c r="B9147">
        <f ca="1">_xlfn.NORM.INV(RAND(), Inputs!$B$11, Inputs!$B$12)</f>
        <v>691.43290237212545</v>
      </c>
      <c r="C9147">
        <f t="shared" ca="1" si="284"/>
        <v>691</v>
      </c>
      <c r="E9147" s="3">
        <f ca="1">MAX(0,$B9147-Decision!$D$4)</f>
        <v>0</v>
      </c>
      <c r="F9147" s="3">
        <f ca="1">MAX(0,$B9147-Decision!$D$5)</f>
        <v>0</v>
      </c>
      <c r="G9147" s="3">
        <f ca="1">MAX(0,$B9147-Decision!$D$6)</f>
        <v>0</v>
      </c>
      <c r="H9147" s="3">
        <f ca="1">MAX(0,$B9147-Decision!$D$7)</f>
        <v>0</v>
      </c>
      <c r="I9147" s="3">
        <f ca="1">MAX(0,$B9147-Decision!$D$8)</f>
        <v>0</v>
      </c>
      <c r="J9147" s="3">
        <f ca="1">MAX(0,$B9147-Decision!$D$9)</f>
        <v>0</v>
      </c>
    </row>
    <row r="9148" spans="1:10" x14ac:dyDescent="0.3">
      <c r="A9148">
        <f t="shared" si="285"/>
        <v>9147</v>
      </c>
      <c r="B9148">
        <f ca="1">_xlfn.NORM.INV(RAND(), Inputs!$B$11, Inputs!$B$12)</f>
        <v>730.81219718586613</v>
      </c>
      <c r="C9148">
        <f t="shared" ca="1" si="284"/>
        <v>731</v>
      </c>
      <c r="E9148" s="3">
        <f ca="1">MAX(0,$B9148-Decision!$D$4)</f>
        <v>0</v>
      </c>
      <c r="F9148" s="3">
        <f ca="1">MAX(0,$B9148-Decision!$D$5)</f>
        <v>0</v>
      </c>
      <c r="G9148" s="3">
        <f ca="1">MAX(0,$B9148-Decision!$D$6)</f>
        <v>0</v>
      </c>
      <c r="H9148" s="3">
        <f ca="1">MAX(0,$B9148-Decision!$D$7)</f>
        <v>0</v>
      </c>
      <c r="I9148" s="3">
        <f ca="1">MAX(0,$B9148-Decision!$D$8)</f>
        <v>0</v>
      </c>
      <c r="J9148" s="3">
        <f ca="1">MAX(0,$B9148-Decision!$D$9)</f>
        <v>0</v>
      </c>
    </row>
    <row r="9149" spans="1:10" x14ac:dyDescent="0.3">
      <c r="A9149">
        <f t="shared" si="285"/>
        <v>9148</v>
      </c>
      <c r="B9149">
        <f ca="1">_xlfn.NORM.INV(RAND(), Inputs!$B$11, Inputs!$B$12)</f>
        <v>797.46698565426516</v>
      </c>
      <c r="C9149">
        <f t="shared" ca="1" si="284"/>
        <v>797</v>
      </c>
      <c r="E9149" s="3">
        <f ca="1">MAX(0,$B9149-Decision!$D$4)</f>
        <v>14.466985654265159</v>
      </c>
      <c r="F9149" s="3">
        <f ca="1">MAX(0,$B9149-Decision!$D$5)</f>
        <v>0</v>
      </c>
      <c r="G9149" s="3">
        <f ca="1">MAX(0,$B9149-Decision!$D$6)</f>
        <v>0</v>
      </c>
      <c r="H9149" s="3">
        <f ca="1">MAX(0,$B9149-Decision!$D$7)</f>
        <v>0</v>
      </c>
      <c r="I9149" s="3">
        <f ca="1">MAX(0,$B9149-Decision!$D$8)</f>
        <v>0</v>
      </c>
      <c r="J9149" s="3">
        <f ca="1">MAX(0,$B9149-Decision!$D$9)</f>
        <v>0</v>
      </c>
    </row>
    <row r="9150" spans="1:10" x14ac:dyDescent="0.3">
      <c r="A9150">
        <f t="shared" si="285"/>
        <v>9149</v>
      </c>
      <c r="B9150">
        <f ca="1">_xlfn.NORM.INV(RAND(), Inputs!$B$11, Inputs!$B$12)</f>
        <v>815.55808993580501</v>
      </c>
      <c r="C9150">
        <f t="shared" ca="1" si="284"/>
        <v>816</v>
      </c>
      <c r="E9150" s="3">
        <f ca="1">MAX(0,$B9150-Decision!$D$4)</f>
        <v>32.558089935805015</v>
      </c>
      <c r="F9150" s="3">
        <f ca="1">MAX(0,$B9150-Decision!$D$5)</f>
        <v>17.558089935805015</v>
      </c>
      <c r="G9150" s="3">
        <f ca="1">MAX(0,$B9150-Decision!$D$6)</f>
        <v>0</v>
      </c>
      <c r="H9150" s="3">
        <f ca="1">MAX(0,$B9150-Decision!$D$7)</f>
        <v>0</v>
      </c>
      <c r="I9150" s="3">
        <f ca="1">MAX(0,$B9150-Decision!$D$8)</f>
        <v>0</v>
      </c>
      <c r="J9150" s="3">
        <f ca="1">MAX(0,$B9150-Decision!$D$9)</f>
        <v>0</v>
      </c>
    </row>
    <row r="9151" spans="1:10" x14ac:dyDescent="0.3">
      <c r="A9151">
        <f t="shared" si="285"/>
        <v>9150</v>
      </c>
      <c r="B9151">
        <f ca="1">_xlfn.NORM.INV(RAND(), Inputs!$B$11, Inputs!$B$12)</f>
        <v>780.85176434704533</v>
      </c>
      <c r="C9151">
        <f t="shared" ca="1" si="284"/>
        <v>781</v>
      </c>
      <c r="E9151" s="3">
        <f ca="1">MAX(0,$B9151-Decision!$D$4)</f>
        <v>0</v>
      </c>
      <c r="F9151" s="3">
        <f ca="1">MAX(0,$B9151-Decision!$D$5)</f>
        <v>0</v>
      </c>
      <c r="G9151" s="3">
        <f ca="1">MAX(0,$B9151-Decision!$D$6)</f>
        <v>0</v>
      </c>
      <c r="H9151" s="3">
        <f ca="1">MAX(0,$B9151-Decision!$D$7)</f>
        <v>0</v>
      </c>
      <c r="I9151" s="3">
        <f ca="1">MAX(0,$B9151-Decision!$D$8)</f>
        <v>0</v>
      </c>
      <c r="J9151" s="3">
        <f ca="1">MAX(0,$B9151-Decision!$D$9)</f>
        <v>0</v>
      </c>
    </row>
    <row r="9152" spans="1:10" x14ac:dyDescent="0.3">
      <c r="A9152">
        <f t="shared" si="285"/>
        <v>9151</v>
      </c>
      <c r="B9152">
        <f ca="1">_xlfn.NORM.INV(RAND(), Inputs!$B$11, Inputs!$B$12)</f>
        <v>849.48577042545526</v>
      </c>
      <c r="C9152">
        <f t="shared" ca="1" si="284"/>
        <v>849</v>
      </c>
      <c r="E9152" s="3">
        <f ca="1">MAX(0,$B9152-Decision!$D$4)</f>
        <v>66.485770425455257</v>
      </c>
      <c r="F9152" s="3">
        <f ca="1">MAX(0,$B9152-Decision!$D$5)</f>
        <v>51.485770425455257</v>
      </c>
      <c r="G9152" s="3">
        <f ca="1">MAX(0,$B9152-Decision!$D$6)</f>
        <v>28.485770425455257</v>
      </c>
      <c r="H9152" s="3">
        <f ca="1">MAX(0,$B9152-Decision!$D$7)</f>
        <v>9.4857704254552573</v>
      </c>
      <c r="I9152" s="3">
        <f ca="1">MAX(0,$B9152-Decision!$D$8)</f>
        <v>0</v>
      </c>
      <c r="J9152" s="3">
        <f ca="1">MAX(0,$B9152-Decision!$D$9)</f>
        <v>0</v>
      </c>
    </row>
    <row r="9153" spans="1:10" x14ac:dyDescent="0.3">
      <c r="A9153">
        <f t="shared" si="285"/>
        <v>9152</v>
      </c>
      <c r="B9153">
        <f ca="1">_xlfn.NORM.INV(RAND(), Inputs!$B$11, Inputs!$B$12)</f>
        <v>662.69689023597732</v>
      </c>
      <c r="C9153">
        <f t="shared" ca="1" si="284"/>
        <v>663</v>
      </c>
      <c r="E9153" s="3">
        <f ca="1">MAX(0,$B9153-Decision!$D$4)</f>
        <v>0</v>
      </c>
      <c r="F9153" s="3">
        <f ca="1">MAX(0,$B9153-Decision!$D$5)</f>
        <v>0</v>
      </c>
      <c r="G9153" s="3">
        <f ca="1">MAX(0,$B9153-Decision!$D$6)</f>
        <v>0</v>
      </c>
      <c r="H9153" s="3">
        <f ca="1">MAX(0,$B9153-Decision!$D$7)</f>
        <v>0</v>
      </c>
      <c r="I9153" s="3">
        <f ca="1">MAX(0,$B9153-Decision!$D$8)</f>
        <v>0</v>
      </c>
      <c r="J9153" s="3">
        <f ca="1">MAX(0,$B9153-Decision!$D$9)</f>
        <v>0</v>
      </c>
    </row>
    <row r="9154" spans="1:10" x14ac:dyDescent="0.3">
      <c r="A9154">
        <f t="shared" si="285"/>
        <v>9153</v>
      </c>
      <c r="B9154">
        <f ca="1">_xlfn.NORM.INV(RAND(), Inputs!$B$11, Inputs!$B$12)</f>
        <v>751.50559600564884</v>
      </c>
      <c r="C9154">
        <f t="shared" ca="1" si="284"/>
        <v>752</v>
      </c>
      <c r="E9154" s="3">
        <f ca="1">MAX(0,$B9154-Decision!$D$4)</f>
        <v>0</v>
      </c>
      <c r="F9154" s="3">
        <f ca="1">MAX(0,$B9154-Decision!$D$5)</f>
        <v>0</v>
      </c>
      <c r="G9154" s="3">
        <f ca="1">MAX(0,$B9154-Decision!$D$6)</f>
        <v>0</v>
      </c>
      <c r="H9154" s="3">
        <f ca="1">MAX(0,$B9154-Decision!$D$7)</f>
        <v>0</v>
      </c>
      <c r="I9154" s="3">
        <f ca="1">MAX(0,$B9154-Decision!$D$8)</f>
        <v>0</v>
      </c>
      <c r="J9154" s="3">
        <f ca="1">MAX(0,$B9154-Decision!$D$9)</f>
        <v>0</v>
      </c>
    </row>
    <row r="9155" spans="1:10" x14ac:dyDescent="0.3">
      <c r="A9155">
        <f t="shared" si="285"/>
        <v>9154</v>
      </c>
      <c r="B9155">
        <f ca="1">_xlfn.NORM.INV(RAND(), Inputs!$B$11, Inputs!$B$12)</f>
        <v>721.30789189224276</v>
      </c>
      <c r="C9155">
        <f t="shared" ref="C9155:C9218" ca="1" si="286">ROUND(B9155,0)</f>
        <v>721</v>
      </c>
      <c r="E9155" s="3">
        <f ca="1">MAX(0,$B9155-Decision!$D$4)</f>
        <v>0</v>
      </c>
      <c r="F9155" s="3">
        <f ca="1">MAX(0,$B9155-Decision!$D$5)</f>
        <v>0</v>
      </c>
      <c r="G9155" s="3">
        <f ca="1">MAX(0,$B9155-Decision!$D$6)</f>
        <v>0</v>
      </c>
      <c r="H9155" s="3">
        <f ca="1">MAX(0,$B9155-Decision!$D$7)</f>
        <v>0</v>
      </c>
      <c r="I9155" s="3">
        <f ca="1">MAX(0,$B9155-Decision!$D$8)</f>
        <v>0</v>
      </c>
      <c r="J9155" s="3">
        <f ca="1">MAX(0,$B9155-Decision!$D$9)</f>
        <v>0</v>
      </c>
    </row>
    <row r="9156" spans="1:10" x14ac:dyDescent="0.3">
      <c r="A9156">
        <f t="shared" ref="A9156:A9219" si="287">A9155+1</f>
        <v>9155</v>
      </c>
      <c r="B9156">
        <f ca="1">_xlfn.NORM.INV(RAND(), Inputs!$B$11, Inputs!$B$12)</f>
        <v>764.05562200237637</v>
      </c>
      <c r="C9156">
        <f t="shared" ca="1" si="286"/>
        <v>764</v>
      </c>
      <c r="E9156" s="3">
        <f ca="1">MAX(0,$B9156-Decision!$D$4)</f>
        <v>0</v>
      </c>
      <c r="F9156" s="3">
        <f ca="1">MAX(0,$B9156-Decision!$D$5)</f>
        <v>0</v>
      </c>
      <c r="G9156" s="3">
        <f ca="1">MAX(0,$B9156-Decision!$D$6)</f>
        <v>0</v>
      </c>
      <c r="H9156" s="3">
        <f ca="1">MAX(0,$B9156-Decision!$D$7)</f>
        <v>0</v>
      </c>
      <c r="I9156" s="3">
        <f ca="1">MAX(0,$B9156-Decision!$D$8)</f>
        <v>0</v>
      </c>
      <c r="J9156" s="3">
        <f ca="1">MAX(0,$B9156-Decision!$D$9)</f>
        <v>0</v>
      </c>
    </row>
    <row r="9157" spans="1:10" x14ac:dyDescent="0.3">
      <c r="A9157">
        <f t="shared" si="287"/>
        <v>9156</v>
      </c>
      <c r="B9157">
        <f ca="1">_xlfn.NORM.INV(RAND(), Inputs!$B$11, Inputs!$B$12)</f>
        <v>697.03707901930693</v>
      </c>
      <c r="C9157">
        <f t="shared" ca="1" si="286"/>
        <v>697</v>
      </c>
      <c r="E9157" s="3">
        <f ca="1">MAX(0,$B9157-Decision!$D$4)</f>
        <v>0</v>
      </c>
      <c r="F9157" s="3">
        <f ca="1">MAX(0,$B9157-Decision!$D$5)</f>
        <v>0</v>
      </c>
      <c r="G9157" s="3">
        <f ca="1">MAX(0,$B9157-Decision!$D$6)</f>
        <v>0</v>
      </c>
      <c r="H9157" s="3">
        <f ca="1">MAX(0,$B9157-Decision!$D$7)</f>
        <v>0</v>
      </c>
      <c r="I9157" s="3">
        <f ca="1">MAX(0,$B9157-Decision!$D$8)</f>
        <v>0</v>
      </c>
      <c r="J9157" s="3">
        <f ca="1">MAX(0,$B9157-Decision!$D$9)</f>
        <v>0</v>
      </c>
    </row>
    <row r="9158" spans="1:10" x14ac:dyDescent="0.3">
      <c r="A9158">
        <f t="shared" si="287"/>
        <v>9157</v>
      </c>
      <c r="B9158">
        <f ca="1">_xlfn.NORM.INV(RAND(), Inputs!$B$11, Inputs!$B$12)</f>
        <v>774.75189343417003</v>
      </c>
      <c r="C9158">
        <f t="shared" ca="1" si="286"/>
        <v>775</v>
      </c>
      <c r="E9158" s="3">
        <f ca="1">MAX(0,$B9158-Decision!$D$4)</f>
        <v>0</v>
      </c>
      <c r="F9158" s="3">
        <f ca="1">MAX(0,$B9158-Decision!$D$5)</f>
        <v>0</v>
      </c>
      <c r="G9158" s="3">
        <f ca="1">MAX(0,$B9158-Decision!$D$6)</f>
        <v>0</v>
      </c>
      <c r="H9158" s="3">
        <f ca="1">MAX(0,$B9158-Decision!$D$7)</f>
        <v>0</v>
      </c>
      <c r="I9158" s="3">
        <f ca="1">MAX(0,$B9158-Decision!$D$8)</f>
        <v>0</v>
      </c>
      <c r="J9158" s="3">
        <f ca="1">MAX(0,$B9158-Decision!$D$9)</f>
        <v>0</v>
      </c>
    </row>
    <row r="9159" spans="1:10" x14ac:dyDescent="0.3">
      <c r="A9159">
        <f t="shared" si="287"/>
        <v>9158</v>
      </c>
      <c r="B9159">
        <f ca="1">_xlfn.NORM.INV(RAND(), Inputs!$B$11, Inputs!$B$12)</f>
        <v>778.70012650592832</v>
      </c>
      <c r="C9159">
        <f t="shared" ca="1" si="286"/>
        <v>779</v>
      </c>
      <c r="E9159" s="3">
        <f ca="1">MAX(0,$B9159-Decision!$D$4)</f>
        <v>0</v>
      </c>
      <c r="F9159" s="3">
        <f ca="1">MAX(0,$B9159-Decision!$D$5)</f>
        <v>0</v>
      </c>
      <c r="G9159" s="3">
        <f ca="1">MAX(0,$B9159-Decision!$D$6)</f>
        <v>0</v>
      </c>
      <c r="H9159" s="3">
        <f ca="1">MAX(0,$B9159-Decision!$D$7)</f>
        <v>0</v>
      </c>
      <c r="I9159" s="3">
        <f ca="1">MAX(0,$B9159-Decision!$D$8)</f>
        <v>0</v>
      </c>
      <c r="J9159" s="3">
        <f ca="1">MAX(0,$B9159-Decision!$D$9)</f>
        <v>0</v>
      </c>
    </row>
    <row r="9160" spans="1:10" x14ac:dyDescent="0.3">
      <c r="A9160">
        <f t="shared" si="287"/>
        <v>9159</v>
      </c>
      <c r="B9160">
        <f ca="1">_xlfn.NORM.INV(RAND(), Inputs!$B$11, Inputs!$B$12)</f>
        <v>749.33877764073725</v>
      </c>
      <c r="C9160">
        <f t="shared" ca="1" si="286"/>
        <v>749</v>
      </c>
      <c r="E9160" s="3">
        <f ca="1">MAX(0,$B9160-Decision!$D$4)</f>
        <v>0</v>
      </c>
      <c r="F9160" s="3">
        <f ca="1">MAX(0,$B9160-Decision!$D$5)</f>
        <v>0</v>
      </c>
      <c r="G9160" s="3">
        <f ca="1">MAX(0,$B9160-Decision!$D$6)</f>
        <v>0</v>
      </c>
      <c r="H9160" s="3">
        <f ca="1">MAX(0,$B9160-Decision!$D$7)</f>
        <v>0</v>
      </c>
      <c r="I9160" s="3">
        <f ca="1">MAX(0,$B9160-Decision!$D$8)</f>
        <v>0</v>
      </c>
      <c r="J9160" s="3">
        <f ca="1">MAX(0,$B9160-Decision!$D$9)</f>
        <v>0</v>
      </c>
    </row>
    <row r="9161" spans="1:10" x14ac:dyDescent="0.3">
      <c r="A9161">
        <f t="shared" si="287"/>
        <v>9160</v>
      </c>
      <c r="B9161">
        <f ca="1">_xlfn.NORM.INV(RAND(), Inputs!$B$11, Inputs!$B$12)</f>
        <v>729.80783670956077</v>
      </c>
      <c r="C9161">
        <f t="shared" ca="1" si="286"/>
        <v>730</v>
      </c>
      <c r="E9161" s="3">
        <f ca="1">MAX(0,$B9161-Decision!$D$4)</f>
        <v>0</v>
      </c>
      <c r="F9161" s="3">
        <f ca="1">MAX(0,$B9161-Decision!$D$5)</f>
        <v>0</v>
      </c>
      <c r="G9161" s="3">
        <f ca="1">MAX(0,$B9161-Decision!$D$6)</f>
        <v>0</v>
      </c>
      <c r="H9161" s="3">
        <f ca="1">MAX(0,$B9161-Decision!$D$7)</f>
        <v>0</v>
      </c>
      <c r="I9161" s="3">
        <f ca="1">MAX(0,$B9161-Decision!$D$8)</f>
        <v>0</v>
      </c>
      <c r="J9161" s="3">
        <f ca="1">MAX(0,$B9161-Decision!$D$9)</f>
        <v>0</v>
      </c>
    </row>
    <row r="9162" spans="1:10" x14ac:dyDescent="0.3">
      <c r="A9162">
        <f t="shared" si="287"/>
        <v>9161</v>
      </c>
      <c r="B9162">
        <f ca="1">_xlfn.NORM.INV(RAND(), Inputs!$B$11, Inputs!$B$12)</f>
        <v>674.15719670657506</v>
      </c>
      <c r="C9162">
        <f t="shared" ca="1" si="286"/>
        <v>674</v>
      </c>
      <c r="E9162" s="3">
        <f ca="1">MAX(0,$B9162-Decision!$D$4)</f>
        <v>0</v>
      </c>
      <c r="F9162" s="3">
        <f ca="1">MAX(0,$B9162-Decision!$D$5)</f>
        <v>0</v>
      </c>
      <c r="G9162" s="3">
        <f ca="1">MAX(0,$B9162-Decision!$D$6)</f>
        <v>0</v>
      </c>
      <c r="H9162" s="3">
        <f ca="1">MAX(0,$B9162-Decision!$D$7)</f>
        <v>0</v>
      </c>
      <c r="I9162" s="3">
        <f ca="1">MAX(0,$B9162-Decision!$D$8)</f>
        <v>0</v>
      </c>
      <c r="J9162" s="3">
        <f ca="1">MAX(0,$B9162-Decision!$D$9)</f>
        <v>0</v>
      </c>
    </row>
    <row r="9163" spans="1:10" x14ac:dyDescent="0.3">
      <c r="A9163">
        <f t="shared" si="287"/>
        <v>9162</v>
      </c>
      <c r="B9163">
        <f ca="1">_xlfn.NORM.INV(RAND(), Inputs!$B$11, Inputs!$B$12)</f>
        <v>754.30825858005687</v>
      </c>
      <c r="C9163">
        <f t="shared" ca="1" si="286"/>
        <v>754</v>
      </c>
      <c r="E9163" s="3">
        <f ca="1">MAX(0,$B9163-Decision!$D$4)</f>
        <v>0</v>
      </c>
      <c r="F9163" s="3">
        <f ca="1">MAX(0,$B9163-Decision!$D$5)</f>
        <v>0</v>
      </c>
      <c r="G9163" s="3">
        <f ca="1">MAX(0,$B9163-Decision!$D$6)</f>
        <v>0</v>
      </c>
      <c r="H9163" s="3">
        <f ca="1">MAX(0,$B9163-Decision!$D$7)</f>
        <v>0</v>
      </c>
      <c r="I9163" s="3">
        <f ca="1">MAX(0,$B9163-Decision!$D$8)</f>
        <v>0</v>
      </c>
      <c r="J9163" s="3">
        <f ca="1">MAX(0,$B9163-Decision!$D$9)</f>
        <v>0</v>
      </c>
    </row>
    <row r="9164" spans="1:10" x14ac:dyDescent="0.3">
      <c r="A9164">
        <f t="shared" si="287"/>
        <v>9163</v>
      </c>
      <c r="B9164">
        <f ca="1">_xlfn.NORM.INV(RAND(), Inputs!$B$11, Inputs!$B$12)</f>
        <v>702.8419990603129</v>
      </c>
      <c r="C9164">
        <f t="shared" ca="1" si="286"/>
        <v>703</v>
      </c>
      <c r="E9164" s="3">
        <f ca="1">MAX(0,$B9164-Decision!$D$4)</f>
        <v>0</v>
      </c>
      <c r="F9164" s="3">
        <f ca="1">MAX(0,$B9164-Decision!$D$5)</f>
        <v>0</v>
      </c>
      <c r="G9164" s="3">
        <f ca="1">MAX(0,$B9164-Decision!$D$6)</f>
        <v>0</v>
      </c>
      <c r="H9164" s="3">
        <f ca="1">MAX(0,$B9164-Decision!$D$7)</f>
        <v>0</v>
      </c>
      <c r="I9164" s="3">
        <f ca="1">MAX(0,$B9164-Decision!$D$8)</f>
        <v>0</v>
      </c>
      <c r="J9164" s="3">
        <f ca="1">MAX(0,$B9164-Decision!$D$9)</f>
        <v>0</v>
      </c>
    </row>
    <row r="9165" spans="1:10" x14ac:dyDescent="0.3">
      <c r="A9165">
        <f t="shared" si="287"/>
        <v>9164</v>
      </c>
      <c r="B9165">
        <f ca="1">_xlfn.NORM.INV(RAND(), Inputs!$B$11, Inputs!$B$12)</f>
        <v>719.57985298013728</v>
      </c>
      <c r="C9165">
        <f t="shared" ca="1" si="286"/>
        <v>720</v>
      </c>
      <c r="E9165" s="3">
        <f ca="1">MAX(0,$B9165-Decision!$D$4)</f>
        <v>0</v>
      </c>
      <c r="F9165" s="3">
        <f ca="1">MAX(0,$B9165-Decision!$D$5)</f>
        <v>0</v>
      </c>
      <c r="G9165" s="3">
        <f ca="1">MAX(0,$B9165-Decision!$D$6)</f>
        <v>0</v>
      </c>
      <c r="H9165" s="3">
        <f ca="1">MAX(0,$B9165-Decision!$D$7)</f>
        <v>0</v>
      </c>
      <c r="I9165" s="3">
        <f ca="1">MAX(0,$B9165-Decision!$D$8)</f>
        <v>0</v>
      </c>
      <c r="J9165" s="3">
        <f ca="1">MAX(0,$B9165-Decision!$D$9)</f>
        <v>0</v>
      </c>
    </row>
    <row r="9166" spans="1:10" x14ac:dyDescent="0.3">
      <c r="A9166">
        <f t="shared" si="287"/>
        <v>9165</v>
      </c>
      <c r="B9166">
        <f ca="1">_xlfn.NORM.INV(RAND(), Inputs!$B$11, Inputs!$B$12)</f>
        <v>662.74869461063679</v>
      </c>
      <c r="C9166">
        <f t="shared" ca="1" si="286"/>
        <v>663</v>
      </c>
      <c r="E9166" s="3">
        <f ca="1">MAX(0,$B9166-Decision!$D$4)</f>
        <v>0</v>
      </c>
      <c r="F9166" s="3">
        <f ca="1">MAX(0,$B9166-Decision!$D$5)</f>
        <v>0</v>
      </c>
      <c r="G9166" s="3">
        <f ca="1">MAX(0,$B9166-Decision!$D$6)</f>
        <v>0</v>
      </c>
      <c r="H9166" s="3">
        <f ca="1">MAX(0,$B9166-Decision!$D$7)</f>
        <v>0</v>
      </c>
      <c r="I9166" s="3">
        <f ca="1">MAX(0,$B9166-Decision!$D$8)</f>
        <v>0</v>
      </c>
      <c r="J9166" s="3">
        <f ca="1">MAX(0,$B9166-Decision!$D$9)</f>
        <v>0</v>
      </c>
    </row>
    <row r="9167" spans="1:10" x14ac:dyDescent="0.3">
      <c r="A9167">
        <f t="shared" si="287"/>
        <v>9166</v>
      </c>
      <c r="B9167">
        <f ca="1">_xlfn.NORM.INV(RAND(), Inputs!$B$11, Inputs!$B$12)</f>
        <v>693.70706557723668</v>
      </c>
      <c r="C9167">
        <f t="shared" ca="1" si="286"/>
        <v>694</v>
      </c>
      <c r="E9167" s="3">
        <f ca="1">MAX(0,$B9167-Decision!$D$4)</f>
        <v>0</v>
      </c>
      <c r="F9167" s="3">
        <f ca="1">MAX(0,$B9167-Decision!$D$5)</f>
        <v>0</v>
      </c>
      <c r="G9167" s="3">
        <f ca="1">MAX(0,$B9167-Decision!$D$6)</f>
        <v>0</v>
      </c>
      <c r="H9167" s="3">
        <f ca="1">MAX(0,$B9167-Decision!$D$7)</f>
        <v>0</v>
      </c>
      <c r="I9167" s="3">
        <f ca="1">MAX(0,$B9167-Decision!$D$8)</f>
        <v>0</v>
      </c>
      <c r="J9167" s="3">
        <f ca="1">MAX(0,$B9167-Decision!$D$9)</f>
        <v>0</v>
      </c>
    </row>
    <row r="9168" spans="1:10" x14ac:dyDescent="0.3">
      <c r="A9168">
        <f t="shared" si="287"/>
        <v>9167</v>
      </c>
      <c r="B9168">
        <f ca="1">_xlfn.NORM.INV(RAND(), Inputs!$B$11, Inputs!$B$12)</f>
        <v>712.80548022284199</v>
      </c>
      <c r="C9168">
        <f t="shared" ca="1" si="286"/>
        <v>713</v>
      </c>
      <c r="E9168" s="3">
        <f ca="1">MAX(0,$B9168-Decision!$D$4)</f>
        <v>0</v>
      </c>
      <c r="F9168" s="3">
        <f ca="1">MAX(0,$B9168-Decision!$D$5)</f>
        <v>0</v>
      </c>
      <c r="G9168" s="3">
        <f ca="1">MAX(0,$B9168-Decision!$D$6)</f>
        <v>0</v>
      </c>
      <c r="H9168" s="3">
        <f ca="1">MAX(0,$B9168-Decision!$D$7)</f>
        <v>0</v>
      </c>
      <c r="I9168" s="3">
        <f ca="1">MAX(0,$B9168-Decision!$D$8)</f>
        <v>0</v>
      </c>
      <c r="J9168" s="3">
        <f ca="1">MAX(0,$B9168-Decision!$D$9)</f>
        <v>0</v>
      </c>
    </row>
    <row r="9169" spans="1:10" x14ac:dyDescent="0.3">
      <c r="A9169">
        <f t="shared" si="287"/>
        <v>9168</v>
      </c>
      <c r="B9169">
        <f ca="1">_xlfn.NORM.INV(RAND(), Inputs!$B$11, Inputs!$B$12)</f>
        <v>776.87583301999825</v>
      </c>
      <c r="C9169">
        <f t="shared" ca="1" si="286"/>
        <v>777</v>
      </c>
      <c r="E9169" s="3">
        <f ca="1">MAX(0,$B9169-Decision!$D$4)</f>
        <v>0</v>
      </c>
      <c r="F9169" s="3">
        <f ca="1">MAX(0,$B9169-Decision!$D$5)</f>
        <v>0</v>
      </c>
      <c r="G9169" s="3">
        <f ca="1">MAX(0,$B9169-Decision!$D$6)</f>
        <v>0</v>
      </c>
      <c r="H9169" s="3">
        <f ca="1">MAX(0,$B9169-Decision!$D$7)</f>
        <v>0</v>
      </c>
      <c r="I9169" s="3">
        <f ca="1">MAX(0,$B9169-Decision!$D$8)</f>
        <v>0</v>
      </c>
      <c r="J9169" s="3">
        <f ca="1">MAX(0,$B9169-Decision!$D$9)</f>
        <v>0</v>
      </c>
    </row>
    <row r="9170" spans="1:10" x14ac:dyDescent="0.3">
      <c r="A9170">
        <f t="shared" si="287"/>
        <v>9169</v>
      </c>
      <c r="B9170">
        <f ca="1">_xlfn.NORM.INV(RAND(), Inputs!$B$11, Inputs!$B$12)</f>
        <v>822.84513063355246</v>
      </c>
      <c r="C9170">
        <f t="shared" ca="1" si="286"/>
        <v>823</v>
      </c>
      <c r="E9170" s="3">
        <f ca="1">MAX(0,$B9170-Decision!$D$4)</f>
        <v>39.845130633552458</v>
      </c>
      <c r="F9170" s="3">
        <f ca="1">MAX(0,$B9170-Decision!$D$5)</f>
        <v>24.845130633552458</v>
      </c>
      <c r="G9170" s="3">
        <f ca="1">MAX(0,$B9170-Decision!$D$6)</f>
        <v>1.8451306335524578</v>
      </c>
      <c r="H9170" s="3">
        <f ca="1">MAX(0,$B9170-Decision!$D$7)</f>
        <v>0</v>
      </c>
      <c r="I9170" s="3">
        <f ca="1">MAX(0,$B9170-Decision!$D$8)</f>
        <v>0</v>
      </c>
      <c r="J9170" s="3">
        <f ca="1">MAX(0,$B9170-Decision!$D$9)</f>
        <v>0</v>
      </c>
    </row>
    <row r="9171" spans="1:10" x14ac:dyDescent="0.3">
      <c r="A9171">
        <f t="shared" si="287"/>
        <v>9170</v>
      </c>
      <c r="B9171">
        <f ca="1">_xlfn.NORM.INV(RAND(), Inputs!$B$11, Inputs!$B$12)</f>
        <v>609.33986294755448</v>
      </c>
      <c r="C9171">
        <f t="shared" ca="1" si="286"/>
        <v>609</v>
      </c>
      <c r="E9171" s="3">
        <f ca="1">MAX(0,$B9171-Decision!$D$4)</f>
        <v>0</v>
      </c>
      <c r="F9171" s="3">
        <f ca="1">MAX(0,$B9171-Decision!$D$5)</f>
        <v>0</v>
      </c>
      <c r="G9171" s="3">
        <f ca="1">MAX(0,$B9171-Decision!$D$6)</f>
        <v>0</v>
      </c>
      <c r="H9171" s="3">
        <f ca="1">MAX(0,$B9171-Decision!$D$7)</f>
        <v>0</v>
      </c>
      <c r="I9171" s="3">
        <f ca="1">MAX(0,$B9171-Decision!$D$8)</f>
        <v>0</v>
      </c>
      <c r="J9171" s="3">
        <f ca="1">MAX(0,$B9171-Decision!$D$9)</f>
        <v>0</v>
      </c>
    </row>
    <row r="9172" spans="1:10" x14ac:dyDescent="0.3">
      <c r="A9172">
        <f t="shared" si="287"/>
        <v>9171</v>
      </c>
      <c r="B9172">
        <f ca="1">_xlfn.NORM.INV(RAND(), Inputs!$B$11, Inputs!$B$12)</f>
        <v>782.85575450339013</v>
      </c>
      <c r="C9172">
        <f t="shared" ca="1" si="286"/>
        <v>783</v>
      </c>
      <c r="E9172" s="3">
        <f ca="1">MAX(0,$B9172-Decision!$D$4)</f>
        <v>0</v>
      </c>
      <c r="F9172" s="3">
        <f ca="1">MAX(0,$B9172-Decision!$D$5)</f>
        <v>0</v>
      </c>
      <c r="G9172" s="3">
        <f ca="1">MAX(0,$B9172-Decision!$D$6)</f>
        <v>0</v>
      </c>
      <c r="H9172" s="3">
        <f ca="1">MAX(0,$B9172-Decision!$D$7)</f>
        <v>0</v>
      </c>
      <c r="I9172" s="3">
        <f ca="1">MAX(0,$B9172-Decision!$D$8)</f>
        <v>0</v>
      </c>
      <c r="J9172" s="3">
        <f ca="1">MAX(0,$B9172-Decision!$D$9)</f>
        <v>0</v>
      </c>
    </row>
    <row r="9173" spans="1:10" x14ac:dyDescent="0.3">
      <c r="A9173">
        <f t="shared" si="287"/>
        <v>9172</v>
      </c>
      <c r="B9173">
        <f ca="1">_xlfn.NORM.INV(RAND(), Inputs!$B$11, Inputs!$B$12)</f>
        <v>755.22149156586181</v>
      </c>
      <c r="C9173">
        <f t="shared" ca="1" si="286"/>
        <v>755</v>
      </c>
      <c r="E9173" s="3">
        <f ca="1">MAX(0,$B9173-Decision!$D$4)</f>
        <v>0</v>
      </c>
      <c r="F9173" s="3">
        <f ca="1">MAX(0,$B9173-Decision!$D$5)</f>
        <v>0</v>
      </c>
      <c r="G9173" s="3">
        <f ca="1">MAX(0,$B9173-Decision!$D$6)</f>
        <v>0</v>
      </c>
      <c r="H9173" s="3">
        <f ca="1">MAX(0,$B9173-Decision!$D$7)</f>
        <v>0</v>
      </c>
      <c r="I9173" s="3">
        <f ca="1">MAX(0,$B9173-Decision!$D$8)</f>
        <v>0</v>
      </c>
      <c r="J9173" s="3">
        <f ca="1">MAX(0,$B9173-Decision!$D$9)</f>
        <v>0</v>
      </c>
    </row>
    <row r="9174" spans="1:10" x14ac:dyDescent="0.3">
      <c r="A9174">
        <f t="shared" si="287"/>
        <v>9173</v>
      </c>
      <c r="B9174">
        <f ca="1">_xlfn.NORM.INV(RAND(), Inputs!$B$11, Inputs!$B$12)</f>
        <v>787.93004870243851</v>
      </c>
      <c r="C9174">
        <f t="shared" ca="1" si="286"/>
        <v>788</v>
      </c>
      <c r="E9174" s="3">
        <f ca="1">MAX(0,$B9174-Decision!$D$4)</f>
        <v>4.930048702438512</v>
      </c>
      <c r="F9174" s="3">
        <f ca="1">MAX(0,$B9174-Decision!$D$5)</f>
        <v>0</v>
      </c>
      <c r="G9174" s="3">
        <f ca="1">MAX(0,$B9174-Decision!$D$6)</f>
        <v>0</v>
      </c>
      <c r="H9174" s="3">
        <f ca="1">MAX(0,$B9174-Decision!$D$7)</f>
        <v>0</v>
      </c>
      <c r="I9174" s="3">
        <f ca="1">MAX(0,$B9174-Decision!$D$8)</f>
        <v>0</v>
      </c>
      <c r="J9174" s="3">
        <f ca="1">MAX(0,$B9174-Decision!$D$9)</f>
        <v>0</v>
      </c>
    </row>
    <row r="9175" spans="1:10" x14ac:dyDescent="0.3">
      <c r="A9175">
        <f t="shared" si="287"/>
        <v>9174</v>
      </c>
      <c r="B9175">
        <f ca="1">_xlfn.NORM.INV(RAND(), Inputs!$B$11, Inputs!$B$12)</f>
        <v>682.98042215962334</v>
      </c>
      <c r="C9175">
        <f t="shared" ca="1" si="286"/>
        <v>683</v>
      </c>
      <c r="E9175" s="3">
        <f ca="1">MAX(0,$B9175-Decision!$D$4)</f>
        <v>0</v>
      </c>
      <c r="F9175" s="3">
        <f ca="1">MAX(0,$B9175-Decision!$D$5)</f>
        <v>0</v>
      </c>
      <c r="G9175" s="3">
        <f ca="1">MAX(0,$B9175-Decision!$D$6)</f>
        <v>0</v>
      </c>
      <c r="H9175" s="3">
        <f ca="1">MAX(0,$B9175-Decision!$D$7)</f>
        <v>0</v>
      </c>
      <c r="I9175" s="3">
        <f ca="1">MAX(0,$B9175-Decision!$D$8)</f>
        <v>0</v>
      </c>
      <c r="J9175" s="3">
        <f ca="1">MAX(0,$B9175-Decision!$D$9)</f>
        <v>0</v>
      </c>
    </row>
    <row r="9176" spans="1:10" x14ac:dyDescent="0.3">
      <c r="A9176">
        <f t="shared" si="287"/>
        <v>9175</v>
      </c>
      <c r="B9176">
        <f ca="1">_xlfn.NORM.INV(RAND(), Inputs!$B$11, Inputs!$B$12)</f>
        <v>569.4252600098705</v>
      </c>
      <c r="C9176">
        <f t="shared" ca="1" si="286"/>
        <v>569</v>
      </c>
      <c r="E9176" s="3">
        <f ca="1">MAX(0,$B9176-Decision!$D$4)</f>
        <v>0</v>
      </c>
      <c r="F9176" s="3">
        <f ca="1">MAX(0,$B9176-Decision!$D$5)</f>
        <v>0</v>
      </c>
      <c r="G9176" s="3">
        <f ca="1">MAX(0,$B9176-Decision!$D$6)</f>
        <v>0</v>
      </c>
      <c r="H9176" s="3">
        <f ca="1">MAX(0,$B9176-Decision!$D$7)</f>
        <v>0</v>
      </c>
      <c r="I9176" s="3">
        <f ca="1">MAX(0,$B9176-Decision!$D$8)</f>
        <v>0</v>
      </c>
      <c r="J9176" s="3">
        <f ca="1">MAX(0,$B9176-Decision!$D$9)</f>
        <v>0</v>
      </c>
    </row>
    <row r="9177" spans="1:10" x14ac:dyDescent="0.3">
      <c r="A9177">
        <f t="shared" si="287"/>
        <v>9176</v>
      </c>
      <c r="B9177">
        <f ca="1">_xlfn.NORM.INV(RAND(), Inputs!$B$11, Inputs!$B$12)</f>
        <v>670.53169571998546</v>
      </c>
      <c r="C9177">
        <f t="shared" ca="1" si="286"/>
        <v>671</v>
      </c>
      <c r="E9177" s="3">
        <f ca="1">MAX(0,$B9177-Decision!$D$4)</f>
        <v>0</v>
      </c>
      <c r="F9177" s="3">
        <f ca="1">MAX(0,$B9177-Decision!$D$5)</f>
        <v>0</v>
      </c>
      <c r="G9177" s="3">
        <f ca="1">MAX(0,$B9177-Decision!$D$6)</f>
        <v>0</v>
      </c>
      <c r="H9177" s="3">
        <f ca="1">MAX(0,$B9177-Decision!$D$7)</f>
        <v>0</v>
      </c>
      <c r="I9177" s="3">
        <f ca="1">MAX(0,$B9177-Decision!$D$8)</f>
        <v>0</v>
      </c>
      <c r="J9177" s="3">
        <f ca="1">MAX(0,$B9177-Decision!$D$9)</f>
        <v>0</v>
      </c>
    </row>
    <row r="9178" spans="1:10" x14ac:dyDescent="0.3">
      <c r="A9178">
        <f t="shared" si="287"/>
        <v>9177</v>
      </c>
      <c r="B9178">
        <f ca="1">_xlfn.NORM.INV(RAND(), Inputs!$B$11, Inputs!$B$12)</f>
        <v>746.79057153165877</v>
      </c>
      <c r="C9178">
        <f t="shared" ca="1" si="286"/>
        <v>747</v>
      </c>
      <c r="E9178" s="3">
        <f ca="1">MAX(0,$B9178-Decision!$D$4)</f>
        <v>0</v>
      </c>
      <c r="F9178" s="3">
        <f ca="1">MAX(0,$B9178-Decision!$D$5)</f>
        <v>0</v>
      </c>
      <c r="G9178" s="3">
        <f ca="1">MAX(0,$B9178-Decision!$D$6)</f>
        <v>0</v>
      </c>
      <c r="H9178" s="3">
        <f ca="1">MAX(0,$B9178-Decision!$D$7)</f>
        <v>0</v>
      </c>
      <c r="I9178" s="3">
        <f ca="1">MAX(0,$B9178-Decision!$D$8)</f>
        <v>0</v>
      </c>
      <c r="J9178" s="3">
        <f ca="1">MAX(0,$B9178-Decision!$D$9)</f>
        <v>0</v>
      </c>
    </row>
    <row r="9179" spans="1:10" x14ac:dyDescent="0.3">
      <c r="A9179">
        <f t="shared" si="287"/>
        <v>9178</v>
      </c>
      <c r="B9179">
        <f ca="1">_xlfn.NORM.INV(RAND(), Inputs!$B$11, Inputs!$B$12)</f>
        <v>815.45643966035698</v>
      </c>
      <c r="C9179">
        <f t="shared" ca="1" si="286"/>
        <v>815</v>
      </c>
      <c r="E9179" s="3">
        <f ca="1">MAX(0,$B9179-Decision!$D$4)</f>
        <v>32.456439660356978</v>
      </c>
      <c r="F9179" s="3">
        <f ca="1">MAX(0,$B9179-Decision!$D$5)</f>
        <v>17.456439660356978</v>
      </c>
      <c r="G9179" s="3">
        <f ca="1">MAX(0,$B9179-Decision!$D$6)</f>
        <v>0</v>
      </c>
      <c r="H9179" s="3">
        <f ca="1">MAX(0,$B9179-Decision!$D$7)</f>
        <v>0</v>
      </c>
      <c r="I9179" s="3">
        <f ca="1">MAX(0,$B9179-Decision!$D$8)</f>
        <v>0</v>
      </c>
      <c r="J9179" s="3">
        <f ca="1">MAX(0,$B9179-Decision!$D$9)</f>
        <v>0</v>
      </c>
    </row>
    <row r="9180" spans="1:10" x14ac:dyDescent="0.3">
      <c r="A9180">
        <f t="shared" si="287"/>
        <v>9179</v>
      </c>
      <c r="B9180">
        <f ca="1">_xlfn.NORM.INV(RAND(), Inputs!$B$11, Inputs!$B$12)</f>
        <v>713.18427909871832</v>
      </c>
      <c r="C9180">
        <f t="shared" ca="1" si="286"/>
        <v>713</v>
      </c>
      <c r="E9180" s="3">
        <f ca="1">MAX(0,$B9180-Decision!$D$4)</f>
        <v>0</v>
      </c>
      <c r="F9180" s="3">
        <f ca="1">MAX(0,$B9180-Decision!$D$5)</f>
        <v>0</v>
      </c>
      <c r="G9180" s="3">
        <f ca="1">MAX(0,$B9180-Decision!$D$6)</f>
        <v>0</v>
      </c>
      <c r="H9180" s="3">
        <f ca="1">MAX(0,$B9180-Decision!$D$7)</f>
        <v>0</v>
      </c>
      <c r="I9180" s="3">
        <f ca="1">MAX(0,$B9180-Decision!$D$8)</f>
        <v>0</v>
      </c>
      <c r="J9180" s="3">
        <f ca="1">MAX(0,$B9180-Decision!$D$9)</f>
        <v>0</v>
      </c>
    </row>
    <row r="9181" spans="1:10" x14ac:dyDescent="0.3">
      <c r="A9181">
        <f t="shared" si="287"/>
        <v>9180</v>
      </c>
      <c r="B9181">
        <f ca="1">_xlfn.NORM.INV(RAND(), Inputs!$B$11, Inputs!$B$12)</f>
        <v>707.66720435503237</v>
      </c>
      <c r="C9181">
        <f t="shared" ca="1" si="286"/>
        <v>708</v>
      </c>
      <c r="E9181" s="3">
        <f ca="1">MAX(0,$B9181-Decision!$D$4)</f>
        <v>0</v>
      </c>
      <c r="F9181" s="3">
        <f ca="1">MAX(0,$B9181-Decision!$D$5)</f>
        <v>0</v>
      </c>
      <c r="G9181" s="3">
        <f ca="1">MAX(0,$B9181-Decision!$D$6)</f>
        <v>0</v>
      </c>
      <c r="H9181" s="3">
        <f ca="1">MAX(0,$B9181-Decision!$D$7)</f>
        <v>0</v>
      </c>
      <c r="I9181" s="3">
        <f ca="1">MAX(0,$B9181-Decision!$D$8)</f>
        <v>0</v>
      </c>
      <c r="J9181" s="3">
        <f ca="1">MAX(0,$B9181-Decision!$D$9)</f>
        <v>0</v>
      </c>
    </row>
    <row r="9182" spans="1:10" x14ac:dyDescent="0.3">
      <c r="A9182">
        <f t="shared" si="287"/>
        <v>9181</v>
      </c>
      <c r="B9182">
        <f ca="1">_xlfn.NORM.INV(RAND(), Inputs!$B$11, Inputs!$B$12)</f>
        <v>656.68615085656404</v>
      </c>
      <c r="C9182">
        <f t="shared" ca="1" si="286"/>
        <v>657</v>
      </c>
      <c r="E9182" s="3">
        <f ca="1">MAX(0,$B9182-Decision!$D$4)</f>
        <v>0</v>
      </c>
      <c r="F9182" s="3">
        <f ca="1">MAX(0,$B9182-Decision!$D$5)</f>
        <v>0</v>
      </c>
      <c r="G9182" s="3">
        <f ca="1">MAX(0,$B9182-Decision!$D$6)</f>
        <v>0</v>
      </c>
      <c r="H9182" s="3">
        <f ca="1">MAX(0,$B9182-Decision!$D$7)</f>
        <v>0</v>
      </c>
      <c r="I9182" s="3">
        <f ca="1">MAX(0,$B9182-Decision!$D$8)</f>
        <v>0</v>
      </c>
      <c r="J9182" s="3">
        <f ca="1">MAX(0,$B9182-Decision!$D$9)</f>
        <v>0</v>
      </c>
    </row>
    <row r="9183" spans="1:10" x14ac:dyDescent="0.3">
      <c r="A9183">
        <f t="shared" si="287"/>
        <v>9182</v>
      </c>
      <c r="B9183">
        <f ca="1">_xlfn.NORM.INV(RAND(), Inputs!$B$11, Inputs!$B$12)</f>
        <v>659.2791976570204</v>
      </c>
      <c r="C9183">
        <f t="shared" ca="1" si="286"/>
        <v>659</v>
      </c>
      <c r="E9183" s="3">
        <f ca="1">MAX(0,$B9183-Decision!$D$4)</f>
        <v>0</v>
      </c>
      <c r="F9183" s="3">
        <f ca="1">MAX(0,$B9183-Decision!$D$5)</f>
        <v>0</v>
      </c>
      <c r="G9183" s="3">
        <f ca="1">MAX(0,$B9183-Decision!$D$6)</f>
        <v>0</v>
      </c>
      <c r="H9183" s="3">
        <f ca="1">MAX(0,$B9183-Decision!$D$7)</f>
        <v>0</v>
      </c>
      <c r="I9183" s="3">
        <f ca="1">MAX(0,$B9183-Decision!$D$8)</f>
        <v>0</v>
      </c>
      <c r="J9183" s="3">
        <f ca="1">MAX(0,$B9183-Decision!$D$9)</f>
        <v>0</v>
      </c>
    </row>
    <row r="9184" spans="1:10" x14ac:dyDescent="0.3">
      <c r="A9184">
        <f t="shared" si="287"/>
        <v>9183</v>
      </c>
      <c r="B9184">
        <f ca="1">_xlfn.NORM.INV(RAND(), Inputs!$B$11, Inputs!$B$12)</f>
        <v>702.69221143932737</v>
      </c>
      <c r="C9184">
        <f t="shared" ca="1" si="286"/>
        <v>703</v>
      </c>
      <c r="E9184" s="3">
        <f ca="1">MAX(0,$B9184-Decision!$D$4)</f>
        <v>0</v>
      </c>
      <c r="F9184" s="3">
        <f ca="1">MAX(0,$B9184-Decision!$D$5)</f>
        <v>0</v>
      </c>
      <c r="G9184" s="3">
        <f ca="1">MAX(0,$B9184-Decision!$D$6)</f>
        <v>0</v>
      </c>
      <c r="H9184" s="3">
        <f ca="1">MAX(0,$B9184-Decision!$D$7)</f>
        <v>0</v>
      </c>
      <c r="I9184" s="3">
        <f ca="1">MAX(0,$B9184-Decision!$D$8)</f>
        <v>0</v>
      </c>
      <c r="J9184" s="3">
        <f ca="1">MAX(0,$B9184-Decision!$D$9)</f>
        <v>0</v>
      </c>
    </row>
    <row r="9185" spans="1:10" x14ac:dyDescent="0.3">
      <c r="A9185">
        <f t="shared" si="287"/>
        <v>9184</v>
      </c>
      <c r="B9185">
        <f ca="1">_xlfn.NORM.INV(RAND(), Inputs!$B$11, Inputs!$B$12)</f>
        <v>696.45868012927622</v>
      </c>
      <c r="C9185">
        <f t="shared" ca="1" si="286"/>
        <v>696</v>
      </c>
      <c r="E9185" s="3">
        <f ca="1">MAX(0,$B9185-Decision!$D$4)</f>
        <v>0</v>
      </c>
      <c r="F9185" s="3">
        <f ca="1">MAX(0,$B9185-Decision!$D$5)</f>
        <v>0</v>
      </c>
      <c r="G9185" s="3">
        <f ca="1">MAX(0,$B9185-Decision!$D$6)</f>
        <v>0</v>
      </c>
      <c r="H9185" s="3">
        <f ca="1">MAX(0,$B9185-Decision!$D$7)</f>
        <v>0</v>
      </c>
      <c r="I9185" s="3">
        <f ca="1">MAX(0,$B9185-Decision!$D$8)</f>
        <v>0</v>
      </c>
      <c r="J9185" s="3">
        <f ca="1">MAX(0,$B9185-Decision!$D$9)</f>
        <v>0</v>
      </c>
    </row>
    <row r="9186" spans="1:10" x14ac:dyDescent="0.3">
      <c r="A9186">
        <f t="shared" si="287"/>
        <v>9185</v>
      </c>
      <c r="B9186">
        <f ca="1">_xlfn.NORM.INV(RAND(), Inputs!$B$11, Inputs!$B$12)</f>
        <v>743.39617465208948</v>
      </c>
      <c r="C9186">
        <f t="shared" ca="1" si="286"/>
        <v>743</v>
      </c>
      <c r="E9186" s="3">
        <f ca="1">MAX(0,$B9186-Decision!$D$4)</f>
        <v>0</v>
      </c>
      <c r="F9186" s="3">
        <f ca="1">MAX(0,$B9186-Decision!$D$5)</f>
        <v>0</v>
      </c>
      <c r="G9186" s="3">
        <f ca="1">MAX(0,$B9186-Decision!$D$6)</f>
        <v>0</v>
      </c>
      <c r="H9186" s="3">
        <f ca="1">MAX(0,$B9186-Decision!$D$7)</f>
        <v>0</v>
      </c>
      <c r="I9186" s="3">
        <f ca="1">MAX(0,$B9186-Decision!$D$8)</f>
        <v>0</v>
      </c>
      <c r="J9186" s="3">
        <f ca="1">MAX(0,$B9186-Decision!$D$9)</f>
        <v>0</v>
      </c>
    </row>
    <row r="9187" spans="1:10" x14ac:dyDescent="0.3">
      <c r="A9187">
        <f t="shared" si="287"/>
        <v>9186</v>
      </c>
      <c r="B9187">
        <f ca="1">_xlfn.NORM.INV(RAND(), Inputs!$B$11, Inputs!$B$12)</f>
        <v>682.00786701081415</v>
      </c>
      <c r="C9187">
        <f t="shared" ca="1" si="286"/>
        <v>682</v>
      </c>
      <c r="E9187" s="3">
        <f ca="1">MAX(0,$B9187-Decision!$D$4)</f>
        <v>0</v>
      </c>
      <c r="F9187" s="3">
        <f ca="1">MAX(0,$B9187-Decision!$D$5)</f>
        <v>0</v>
      </c>
      <c r="G9187" s="3">
        <f ca="1">MAX(0,$B9187-Decision!$D$6)</f>
        <v>0</v>
      </c>
      <c r="H9187" s="3">
        <f ca="1">MAX(0,$B9187-Decision!$D$7)</f>
        <v>0</v>
      </c>
      <c r="I9187" s="3">
        <f ca="1">MAX(0,$B9187-Decision!$D$8)</f>
        <v>0</v>
      </c>
      <c r="J9187" s="3">
        <f ca="1">MAX(0,$B9187-Decision!$D$9)</f>
        <v>0</v>
      </c>
    </row>
    <row r="9188" spans="1:10" x14ac:dyDescent="0.3">
      <c r="A9188">
        <f t="shared" si="287"/>
        <v>9187</v>
      </c>
      <c r="B9188">
        <f ca="1">_xlfn.NORM.INV(RAND(), Inputs!$B$11, Inputs!$B$12)</f>
        <v>643.96037293027598</v>
      </c>
      <c r="C9188">
        <f t="shared" ca="1" si="286"/>
        <v>644</v>
      </c>
      <c r="E9188" s="3">
        <f ca="1">MAX(0,$B9188-Decision!$D$4)</f>
        <v>0</v>
      </c>
      <c r="F9188" s="3">
        <f ca="1">MAX(0,$B9188-Decision!$D$5)</f>
        <v>0</v>
      </c>
      <c r="G9188" s="3">
        <f ca="1">MAX(0,$B9188-Decision!$D$6)</f>
        <v>0</v>
      </c>
      <c r="H9188" s="3">
        <f ca="1">MAX(0,$B9188-Decision!$D$7)</f>
        <v>0</v>
      </c>
      <c r="I9188" s="3">
        <f ca="1">MAX(0,$B9188-Decision!$D$8)</f>
        <v>0</v>
      </c>
      <c r="J9188" s="3">
        <f ca="1">MAX(0,$B9188-Decision!$D$9)</f>
        <v>0</v>
      </c>
    </row>
    <row r="9189" spans="1:10" x14ac:dyDescent="0.3">
      <c r="A9189">
        <f t="shared" si="287"/>
        <v>9188</v>
      </c>
      <c r="B9189">
        <f ca="1">_xlfn.NORM.INV(RAND(), Inputs!$B$11, Inputs!$B$12)</f>
        <v>679.68678545389798</v>
      </c>
      <c r="C9189">
        <f t="shared" ca="1" si="286"/>
        <v>680</v>
      </c>
      <c r="E9189" s="3">
        <f ca="1">MAX(0,$B9189-Decision!$D$4)</f>
        <v>0</v>
      </c>
      <c r="F9189" s="3">
        <f ca="1">MAX(0,$B9189-Decision!$D$5)</f>
        <v>0</v>
      </c>
      <c r="G9189" s="3">
        <f ca="1">MAX(0,$B9189-Decision!$D$6)</f>
        <v>0</v>
      </c>
      <c r="H9189" s="3">
        <f ca="1">MAX(0,$B9189-Decision!$D$7)</f>
        <v>0</v>
      </c>
      <c r="I9189" s="3">
        <f ca="1">MAX(0,$B9189-Decision!$D$8)</f>
        <v>0</v>
      </c>
      <c r="J9189" s="3">
        <f ca="1">MAX(0,$B9189-Decision!$D$9)</f>
        <v>0</v>
      </c>
    </row>
    <row r="9190" spans="1:10" x14ac:dyDescent="0.3">
      <c r="A9190">
        <f t="shared" si="287"/>
        <v>9189</v>
      </c>
      <c r="B9190">
        <f ca="1">_xlfn.NORM.INV(RAND(), Inputs!$B$11, Inputs!$B$12)</f>
        <v>711.57635529549464</v>
      </c>
      <c r="C9190">
        <f t="shared" ca="1" si="286"/>
        <v>712</v>
      </c>
      <c r="E9190" s="3">
        <f ca="1">MAX(0,$B9190-Decision!$D$4)</f>
        <v>0</v>
      </c>
      <c r="F9190" s="3">
        <f ca="1">MAX(0,$B9190-Decision!$D$5)</f>
        <v>0</v>
      </c>
      <c r="G9190" s="3">
        <f ca="1">MAX(0,$B9190-Decision!$D$6)</f>
        <v>0</v>
      </c>
      <c r="H9190" s="3">
        <f ca="1">MAX(0,$B9190-Decision!$D$7)</f>
        <v>0</v>
      </c>
      <c r="I9190" s="3">
        <f ca="1">MAX(0,$B9190-Decision!$D$8)</f>
        <v>0</v>
      </c>
      <c r="J9190" s="3">
        <f ca="1">MAX(0,$B9190-Decision!$D$9)</f>
        <v>0</v>
      </c>
    </row>
    <row r="9191" spans="1:10" x14ac:dyDescent="0.3">
      <c r="A9191">
        <f t="shared" si="287"/>
        <v>9190</v>
      </c>
      <c r="B9191">
        <f ca="1">_xlfn.NORM.INV(RAND(), Inputs!$B$11, Inputs!$B$12)</f>
        <v>734.18782271129521</v>
      </c>
      <c r="C9191">
        <f t="shared" ca="1" si="286"/>
        <v>734</v>
      </c>
      <c r="E9191" s="3">
        <f ca="1">MAX(0,$B9191-Decision!$D$4)</f>
        <v>0</v>
      </c>
      <c r="F9191" s="3">
        <f ca="1">MAX(0,$B9191-Decision!$D$5)</f>
        <v>0</v>
      </c>
      <c r="G9191" s="3">
        <f ca="1">MAX(0,$B9191-Decision!$D$6)</f>
        <v>0</v>
      </c>
      <c r="H9191" s="3">
        <f ca="1">MAX(0,$B9191-Decision!$D$7)</f>
        <v>0</v>
      </c>
      <c r="I9191" s="3">
        <f ca="1">MAX(0,$B9191-Decision!$D$8)</f>
        <v>0</v>
      </c>
      <c r="J9191" s="3">
        <f ca="1">MAX(0,$B9191-Decision!$D$9)</f>
        <v>0</v>
      </c>
    </row>
    <row r="9192" spans="1:10" x14ac:dyDescent="0.3">
      <c r="A9192">
        <f t="shared" si="287"/>
        <v>9191</v>
      </c>
      <c r="B9192">
        <f ca="1">_xlfn.NORM.INV(RAND(), Inputs!$B$11, Inputs!$B$12)</f>
        <v>703.4936081079918</v>
      </c>
      <c r="C9192">
        <f t="shared" ca="1" si="286"/>
        <v>703</v>
      </c>
      <c r="E9192" s="3">
        <f ca="1">MAX(0,$B9192-Decision!$D$4)</f>
        <v>0</v>
      </c>
      <c r="F9192" s="3">
        <f ca="1">MAX(0,$B9192-Decision!$D$5)</f>
        <v>0</v>
      </c>
      <c r="G9192" s="3">
        <f ca="1">MAX(0,$B9192-Decision!$D$6)</f>
        <v>0</v>
      </c>
      <c r="H9192" s="3">
        <f ca="1">MAX(0,$B9192-Decision!$D$7)</f>
        <v>0</v>
      </c>
      <c r="I9192" s="3">
        <f ca="1">MAX(0,$B9192-Decision!$D$8)</f>
        <v>0</v>
      </c>
      <c r="J9192" s="3">
        <f ca="1">MAX(0,$B9192-Decision!$D$9)</f>
        <v>0</v>
      </c>
    </row>
    <row r="9193" spans="1:10" x14ac:dyDescent="0.3">
      <c r="A9193">
        <f t="shared" si="287"/>
        <v>9192</v>
      </c>
      <c r="B9193">
        <f ca="1">_xlfn.NORM.INV(RAND(), Inputs!$B$11, Inputs!$B$12)</f>
        <v>733.83589690523479</v>
      </c>
      <c r="C9193">
        <f t="shared" ca="1" si="286"/>
        <v>734</v>
      </c>
      <c r="E9193" s="3">
        <f ca="1">MAX(0,$B9193-Decision!$D$4)</f>
        <v>0</v>
      </c>
      <c r="F9193" s="3">
        <f ca="1">MAX(0,$B9193-Decision!$D$5)</f>
        <v>0</v>
      </c>
      <c r="G9193" s="3">
        <f ca="1">MAX(0,$B9193-Decision!$D$6)</f>
        <v>0</v>
      </c>
      <c r="H9193" s="3">
        <f ca="1">MAX(0,$B9193-Decision!$D$7)</f>
        <v>0</v>
      </c>
      <c r="I9193" s="3">
        <f ca="1">MAX(0,$B9193-Decision!$D$8)</f>
        <v>0</v>
      </c>
      <c r="J9193" s="3">
        <f ca="1">MAX(0,$B9193-Decision!$D$9)</f>
        <v>0</v>
      </c>
    </row>
    <row r="9194" spans="1:10" x14ac:dyDescent="0.3">
      <c r="A9194">
        <f t="shared" si="287"/>
        <v>9193</v>
      </c>
      <c r="B9194">
        <f ca="1">_xlfn.NORM.INV(RAND(), Inputs!$B$11, Inputs!$B$12)</f>
        <v>700.95265880932743</v>
      </c>
      <c r="C9194">
        <f t="shared" ca="1" si="286"/>
        <v>701</v>
      </c>
      <c r="E9194" s="3">
        <f ca="1">MAX(0,$B9194-Decision!$D$4)</f>
        <v>0</v>
      </c>
      <c r="F9194" s="3">
        <f ca="1">MAX(0,$B9194-Decision!$D$5)</f>
        <v>0</v>
      </c>
      <c r="G9194" s="3">
        <f ca="1">MAX(0,$B9194-Decision!$D$6)</f>
        <v>0</v>
      </c>
      <c r="H9194" s="3">
        <f ca="1">MAX(0,$B9194-Decision!$D$7)</f>
        <v>0</v>
      </c>
      <c r="I9194" s="3">
        <f ca="1">MAX(0,$B9194-Decision!$D$8)</f>
        <v>0</v>
      </c>
      <c r="J9194" s="3">
        <f ca="1">MAX(0,$B9194-Decision!$D$9)</f>
        <v>0</v>
      </c>
    </row>
    <row r="9195" spans="1:10" x14ac:dyDescent="0.3">
      <c r="A9195">
        <f t="shared" si="287"/>
        <v>9194</v>
      </c>
      <c r="B9195">
        <f ca="1">_xlfn.NORM.INV(RAND(), Inputs!$B$11, Inputs!$B$12)</f>
        <v>777.40362609115539</v>
      </c>
      <c r="C9195">
        <f t="shared" ca="1" si="286"/>
        <v>777</v>
      </c>
      <c r="E9195" s="3">
        <f ca="1">MAX(0,$B9195-Decision!$D$4)</f>
        <v>0</v>
      </c>
      <c r="F9195" s="3">
        <f ca="1">MAX(0,$B9195-Decision!$D$5)</f>
        <v>0</v>
      </c>
      <c r="G9195" s="3">
        <f ca="1">MAX(0,$B9195-Decision!$D$6)</f>
        <v>0</v>
      </c>
      <c r="H9195" s="3">
        <f ca="1">MAX(0,$B9195-Decision!$D$7)</f>
        <v>0</v>
      </c>
      <c r="I9195" s="3">
        <f ca="1">MAX(0,$B9195-Decision!$D$8)</f>
        <v>0</v>
      </c>
      <c r="J9195" s="3">
        <f ca="1">MAX(0,$B9195-Decision!$D$9)</f>
        <v>0</v>
      </c>
    </row>
    <row r="9196" spans="1:10" x14ac:dyDescent="0.3">
      <c r="A9196">
        <f t="shared" si="287"/>
        <v>9195</v>
      </c>
      <c r="B9196">
        <f ca="1">_xlfn.NORM.INV(RAND(), Inputs!$B$11, Inputs!$B$12)</f>
        <v>809.58495145058021</v>
      </c>
      <c r="C9196">
        <f t="shared" ca="1" si="286"/>
        <v>810</v>
      </c>
      <c r="E9196" s="3">
        <f ca="1">MAX(0,$B9196-Decision!$D$4)</f>
        <v>26.584951450580206</v>
      </c>
      <c r="F9196" s="3">
        <f ca="1">MAX(0,$B9196-Decision!$D$5)</f>
        <v>11.584951450580206</v>
      </c>
      <c r="G9196" s="3">
        <f ca="1">MAX(0,$B9196-Decision!$D$6)</f>
        <v>0</v>
      </c>
      <c r="H9196" s="3">
        <f ca="1">MAX(0,$B9196-Decision!$D$7)</f>
        <v>0</v>
      </c>
      <c r="I9196" s="3">
        <f ca="1">MAX(0,$B9196-Decision!$D$8)</f>
        <v>0</v>
      </c>
      <c r="J9196" s="3">
        <f ca="1">MAX(0,$B9196-Decision!$D$9)</f>
        <v>0</v>
      </c>
    </row>
    <row r="9197" spans="1:10" x14ac:dyDescent="0.3">
      <c r="A9197">
        <f t="shared" si="287"/>
        <v>9196</v>
      </c>
      <c r="B9197">
        <f ca="1">_xlfn.NORM.INV(RAND(), Inputs!$B$11, Inputs!$B$12)</f>
        <v>722.53632424348916</v>
      </c>
      <c r="C9197">
        <f t="shared" ca="1" si="286"/>
        <v>723</v>
      </c>
      <c r="E9197" s="3">
        <f ca="1">MAX(0,$B9197-Decision!$D$4)</f>
        <v>0</v>
      </c>
      <c r="F9197" s="3">
        <f ca="1">MAX(0,$B9197-Decision!$D$5)</f>
        <v>0</v>
      </c>
      <c r="G9197" s="3">
        <f ca="1">MAX(0,$B9197-Decision!$D$6)</f>
        <v>0</v>
      </c>
      <c r="H9197" s="3">
        <f ca="1">MAX(0,$B9197-Decision!$D$7)</f>
        <v>0</v>
      </c>
      <c r="I9197" s="3">
        <f ca="1">MAX(0,$B9197-Decision!$D$8)</f>
        <v>0</v>
      </c>
      <c r="J9197" s="3">
        <f ca="1">MAX(0,$B9197-Decision!$D$9)</f>
        <v>0</v>
      </c>
    </row>
    <row r="9198" spans="1:10" x14ac:dyDescent="0.3">
      <c r="A9198">
        <f t="shared" si="287"/>
        <v>9197</v>
      </c>
      <c r="B9198">
        <f ca="1">_xlfn.NORM.INV(RAND(), Inputs!$B$11, Inputs!$B$12)</f>
        <v>705.14749932599227</v>
      </c>
      <c r="C9198">
        <f t="shared" ca="1" si="286"/>
        <v>705</v>
      </c>
      <c r="E9198" s="3">
        <f ca="1">MAX(0,$B9198-Decision!$D$4)</f>
        <v>0</v>
      </c>
      <c r="F9198" s="3">
        <f ca="1">MAX(0,$B9198-Decision!$D$5)</f>
        <v>0</v>
      </c>
      <c r="G9198" s="3">
        <f ca="1">MAX(0,$B9198-Decision!$D$6)</f>
        <v>0</v>
      </c>
      <c r="H9198" s="3">
        <f ca="1">MAX(0,$B9198-Decision!$D$7)</f>
        <v>0</v>
      </c>
      <c r="I9198" s="3">
        <f ca="1">MAX(0,$B9198-Decision!$D$8)</f>
        <v>0</v>
      </c>
      <c r="J9198" s="3">
        <f ca="1">MAX(0,$B9198-Decision!$D$9)</f>
        <v>0</v>
      </c>
    </row>
    <row r="9199" spans="1:10" x14ac:dyDescent="0.3">
      <c r="A9199">
        <f t="shared" si="287"/>
        <v>9198</v>
      </c>
      <c r="B9199">
        <f ca="1">_xlfn.NORM.INV(RAND(), Inputs!$B$11, Inputs!$B$12)</f>
        <v>783.33309356649431</v>
      </c>
      <c r="C9199">
        <f t="shared" ca="1" si="286"/>
        <v>783</v>
      </c>
      <c r="E9199" s="3">
        <f ca="1">MAX(0,$B9199-Decision!$D$4)</f>
        <v>0.33309356649431265</v>
      </c>
      <c r="F9199" s="3">
        <f ca="1">MAX(0,$B9199-Decision!$D$5)</f>
        <v>0</v>
      </c>
      <c r="G9199" s="3">
        <f ca="1">MAX(0,$B9199-Decision!$D$6)</f>
        <v>0</v>
      </c>
      <c r="H9199" s="3">
        <f ca="1">MAX(0,$B9199-Decision!$D$7)</f>
        <v>0</v>
      </c>
      <c r="I9199" s="3">
        <f ca="1">MAX(0,$B9199-Decision!$D$8)</f>
        <v>0</v>
      </c>
      <c r="J9199" s="3">
        <f ca="1">MAX(0,$B9199-Decision!$D$9)</f>
        <v>0</v>
      </c>
    </row>
    <row r="9200" spans="1:10" x14ac:dyDescent="0.3">
      <c r="A9200">
        <f t="shared" si="287"/>
        <v>9199</v>
      </c>
      <c r="B9200">
        <f ca="1">_xlfn.NORM.INV(RAND(), Inputs!$B$11, Inputs!$B$12)</f>
        <v>812.35227640226901</v>
      </c>
      <c r="C9200">
        <f t="shared" ca="1" si="286"/>
        <v>812</v>
      </c>
      <c r="E9200" s="3">
        <f ca="1">MAX(0,$B9200-Decision!$D$4)</f>
        <v>29.352276402269013</v>
      </c>
      <c r="F9200" s="3">
        <f ca="1">MAX(0,$B9200-Decision!$D$5)</f>
        <v>14.352276402269013</v>
      </c>
      <c r="G9200" s="3">
        <f ca="1">MAX(0,$B9200-Decision!$D$6)</f>
        <v>0</v>
      </c>
      <c r="H9200" s="3">
        <f ca="1">MAX(0,$B9200-Decision!$D$7)</f>
        <v>0</v>
      </c>
      <c r="I9200" s="3">
        <f ca="1">MAX(0,$B9200-Decision!$D$8)</f>
        <v>0</v>
      </c>
      <c r="J9200" s="3">
        <f ca="1">MAX(0,$B9200-Decision!$D$9)</f>
        <v>0</v>
      </c>
    </row>
    <row r="9201" spans="1:10" x14ac:dyDescent="0.3">
      <c r="A9201">
        <f t="shared" si="287"/>
        <v>9200</v>
      </c>
      <c r="B9201">
        <f ca="1">_xlfn.NORM.INV(RAND(), Inputs!$B$11, Inputs!$B$12)</f>
        <v>704.03029282186003</v>
      </c>
      <c r="C9201">
        <f t="shared" ca="1" si="286"/>
        <v>704</v>
      </c>
      <c r="E9201" s="3">
        <f ca="1">MAX(0,$B9201-Decision!$D$4)</f>
        <v>0</v>
      </c>
      <c r="F9201" s="3">
        <f ca="1">MAX(0,$B9201-Decision!$D$5)</f>
        <v>0</v>
      </c>
      <c r="G9201" s="3">
        <f ca="1">MAX(0,$B9201-Decision!$D$6)</f>
        <v>0</v>
      </c>
      <c r="H9201" s="3">
        <f ca="1">MAX(0,$B9201-Decision!$D$7)</f>
        <v>0</v>
      </c>
      <c r="I9201" s="3">
        <f ca="1">MAX(0,$B9201-Decision!$D$8)</f>
        <v>0</v>
      </c>
      <c r="J9201" s="3">
        <f ca="1">MAX(0,$B9201-Decision!$D$9)</f>
        <v>0</v>
      </c>
    </row>
    <row r="9202" spans="1:10" x14ac:dyDescent="0.3">
      <c r="A9202">
        <f t="shared" si="287"/>
        <v>9201</v>
      </c>
      <c r="B9202">
        <f ca="1">_xlfn.NORM.INV(RAND(), Inputs!$B$11, Inputs!$B$12)</f>
        <v>832.21715159560324</v>
      </c>
      <c r="C9202">
        <f t="shared" ca="1" si="286"/>
        <v>832</v>
      </c>
      <c r="E9202" s="3">
        <f ca="1">MAX(0,$B9202-Decision!$D$4)</f>
        <v>49.217151595603241</v>
      </c>
      <c r="F9202" s="3">
        <f ca="1">MAX(0,$B9202-Decision!$D$5)</f>
        <v>34.217151595603241</v>
      </c>
      <c r="G9202" s="3">
        <f ca="1">MAX(0,$B9202-Decision!$D$6)</f>
        <v>11.217151595603241</v>
      </c>
      <c r="H9202" s="3">
        <f ca="1">MAX(0,$B9202-Decision!$D$7)</f>
        <v>0</v>
      </c>
      <c r="I9202" s="3">
        <f ca="1">MAX(0,$B9202-Decision!$D$8)</f>
        <v>0</v>
      </c>
      <c r="J9202" s="3">
        <f ca="1">MAX(0,$B9202-Decision!$D$9)</f>
        <v>0</v>
      </c>
    </row>
    <row r="9203" spans="1:10" x14ac:dyDescent="0.3">
      <c r="A9203">
        <f t="shared" si="287"/>
        <v>9202</v>
      </c>
      <c r="B9203">
        <f ca="1">_xlfn.NORM.INV(RAND(), Inputs!$B$11, Inputs!$B$12)</f>
        <v>676.66179058897535</v>
      </c>
      <c r="C9203">
        <f t="shared" ca="1" si="286"/>
        <v>677</v>
      </c>
      <c r="E9203" s="3">
        <f ca="1">MAX(0,$B9203-Decision!$D$4)</f>
        <v>0</v>
      </c>
      <c r="F9203" s="3">
        <f ca="1">MAX(0,$B9203-Decision!$D$5)</f>
        <v>0</v>
      </c>
      <c r="G9203" s="3">
        <f ca="1">MAX(0,$B9203-Decision!$D$6)</f>
        <v>0</v>
      </c>
      <c r="H9203" s="3">
        <f ca="1">MAX(0,$B9203-Decision!$D$7)</f>
        <v>0</v>
      </c>
      <c r="I9203" s="3">
        <f ca="1">MAX(0,$B9203-Decision!$D$8)</f>
        <v>0</v>
      </c>
      <c r="J9203" s="3">
        <f ca="1">MAX(0,$B9203-Decision!$D$9)</f>
        <v>0</v>
      </c>
    </row>
    <row r="9204" spans="1:10" x14ac:dyDescent="0.3">
      <c r="A9204">
        <f t="shared" si="287"/>
        <v>9203</v>
      </c>
      <c r="B9204">
        <f ca="1">_xlfn.NORM.INV(RAND(), Inputs!$B$11, Inputs!$B$12)</f>
        <v>784.03101563077587</v>
      </c>
      <c r="C9204">
        <f t="shared" ca="1" si="286"/>
        <v>784</v>
      </c>
      <c r="E9204" s="3">
        <f ca="1">MAX(0,$B9204-Decision!$D$4)</f>
        <v>1.0310156307758689</v>
      </c>
      <c r="F9204" s="3">
        <f ca="1">MAX(0,$B9204-Decision!$D$5)</f>
        <v>0</v>
      </c>
      <c r="G9204" s="3">
        <f ca="1">MAX(0,$B9204-Decision!$D$6)</f>
        <v>0</v>
      </c>
      <c r="H9204" s="3">
        <f ca="1">MAX(0,$B9204-Decision!$D$7)</f>
        <v>0</v>
      </c>
      <c r="I9204" s="3">
        <f ca="1">MAX(0,$B9204-Decision!$D$8)</f>
        <v>0</v>
      </c>
      <c r="J9204" s="3">
        <f ca="1">MAX(0,$B9204-Decision!$D$9)</f>
        <v>0</v>
      </c>
    </row>
    <row r="9205" spans="1:10" x14ac:dyDescent="0.3">
      <c r="A9205">
        <f t="shared" si="287"/>
        <v>9204</v>
      </c>
      <c r="B9205">
        <f ca="1">_xlfn.NORM.INV(RAND(), Inputs!$B$11, Inputs!$B$12)</f>
        <v>583.52287816615876</v>
      </c>
      <c r="C9205">
        <f t="shared" ca="1" si="286"/>
        <v>584</v>
      </c>
      <c r="E9205" s="3">
        <f ca="1">MAX(0,$B9205-Decision!$D$4)</f>
        <v>0</v>
      </c>
      <c r="F9205" s="3">
        <f ca="1">MAX(0,$B9205-Decision!$D$5)</f>
        <v>0</v>
      </c>
      <c r="G9205" s="3">
        <f ca="1">MAX(0,$B9205-Decision!$D$6)</f>
        <v>0</v>
      </c>
      <c r="H9205" s="3">
        <f ca="1">MAX(0,$B9205-Decision!$D$7)</f>
        <v>0</v>
      </c>
      <c r="I9205" s="3">
        <f ca="1">MAX(0,$B9205-Decision!$D$8)</f>
        <v>0</v>
      </c>
      <c r="J9205" s="3">
        <f ca="1">MAX(0,$B9205-Decision!$D$9)</f>
        <v>0</v>
      </c>
    </row>
    <row r="9206" spans="1:10" x14ac:dyDescent="0.3">
      <c r="A9206">
        <f t="shared" si="287"/>
        <v>9205</v>
      </c>
      <c r="B9206">
        <f ca="1">_xlfn.NORM.INV(RAND(), Inputs!$B$11, Inputs!$B$12)</f>
        <v>740.54581511893889</v>
      </c>
      <c r="C9206">
        <f t="shared" ca="1" si="286"/>
        <v>741</v>
      </c>
      <c r="E9206" s="3">
        <f ca="1">MAX(0,$B9206-Decision!$D$4)</f>
        <v>0</v>
      </c>
      <c r="F9206" s="3">
        <f ca="1">MAX(0,$B9206-Decision!$D$5)</f>
        <v>0</v>
      </c>
      <c r="G9206" s="3">
        <f ca="1">MAX(0,$B9206-Decision!$D$6)</f>
        <v>0</v>
      </c>
      <c r="H9206" s="3">
        <f ca="1">MAX(0,$B9206-Decision!$D$7)</f>
        <v>0</v>
      </c>
      <c r="I9206" s="3">
        <f ca="1">MAX(0,$B9206-Decision!$D$8)</f>
        <v>0</v>
      </c>
      <c r="J9206" s="3">
        <f ca="1">MAX(0,$B9206-Decision!$D$9)</f>
        <v>0</v>
      </c>
    </row>
    <row r="9207" spans="1:10" x14ac:dyDescent="0.3">
      <c r="A9207">
        <f t="shared" si="287"/>
        <v>9206</v>
      </c>
      <c r="B9207">
        <f ca="1">_xlfn.NORM.INV(RAND(), Inputs!$B$11, Inputs!$B$12)</f>
        <v>675.32286293559287</v>
      </c>
      <c r="C9207">
        <f t="shared" ca="1" si="286"/>
        <v>675</v>
      </c>
      <c r="E9207" s="3">
        <f ca="1">MAX(0,$B9207-Decision!$D$4)</f>
        <v>0</v>
      </c>
      <c r="F9207" s="3">
        <f ca="1">MAX(0,$B9207-Decision!$D$5)</f>
        <v>0</v>
      </c>
      <c r="G9207" s="3">
        <f ca="1">MAX(0,$B9207-Decision!$D$6)</f>
        <v>0</v>
      </c>
      <c r="H9207" s="3">
        <f ca="1">MAX(0,$B9207-Decision!$D$7)</f>
        <v>0</v>
      </c>
      <c r="I9207" s="3">
        <f ca="1">MAX(0,$B9207-Decision!$D$8)</f>
        <v>0</v>
      </c>
      <c r="J9207" s="3">
        <f ca="1">MAX(0,$B9207-Decision!$D$9)</f>
        <v>0</v>
      </c>
    </row>
    <row r="9208" spans="1:10" x14ac:dyDescent="0.3">
      <c r="A9208">
        <f t="shared" si="287"/>
        <v>9207</v>
      </c>
      <c r="B9208">
        <f ca="1">_xlfn.NORM.INV(RAND(), Inputs!$B$11, Inputs!$B$12)</f>
        <v>710.58012261265378</v>
      </c>
      <c r="C9208">
        <f t="shared" ca="1" si="286"/>
        <v>711</v>
      </c>
      <c r="E9208" s="3">
        <f ca="1">MAX(0,$B9208-Decision!$D$4)</f>
        <v>0</v>
      </c>
      <c r="F9208" s="3">
        <f ca="1">MAX(0,$B9208-Decision!$D$5)</f>
        <v>0</v>
      </c>
      <c r="G9208" s="3">
        <f ca="1">MAX(0,$B9208-Decision!$D$6)</f>
        <v>0</v>
      </c>
      <c r="H9208" s="3">
        <f ca="1">MAX(0,$B9208-Decision!$D$7)</f>
        <v>0</v>
      </c>
      <c r="I9208" s="3">
        <f ca="1">MAX(0,$B9208-Decision!$D$8)</f>
        <v>0</v>
      </c>
      <c r="J9208" s="3">
        <f ca="1">MAX(0,$B9208-Decision!$D$9)</f>
        <v>0</v>
      </c>
    </row>
    <row r="9209" spans="1:10" x14ac:dyDescent="0.3">
      <c r="A9209">
        <f t="shared" si="287"/>
        <v>9208</v>
      </c>
      <c r="B9209">
        <f ca="1">_xlfn.NORM.INV(RAND(), Inputs!$B$11, Inputs!$B$12)</f>
        <v>766.6951603555068</v>
      </c>
      <c r="C9209">
        <f t="shared" ca="1" si="286"/>
        <v>767</v>
      </c>
      <c r="E9209" s="3">
        <f ca="1">MAX(0,$B9209-Decision!$D$4)</f>
        <v>0</v>
      </c>
      <c r="F9209" s="3">
        <f ca="1">MAX(0,$B9209-Decision!$D$5)</f>
        <v>0</v>
      </c>
      <c r="G9209" s="3">
        <f ca="1">MAX(0,$B9209-Decision!$D$6)</f>
        <v>0</v>
      </c>
      <c r="H9209" s="3">
        <f ca="1">MAX(0,$B9209-Decision!$D$7)</f>
        <v>0</v>
      </c>
      <c r="I9209" s="3">
        <f ca="1">MAX(0,$B9209-Decision!$D$8)</f>
        <v>0</v>
      </c>
      <c r="J9209" s="3">
        <f ca="1">MAX(0,$B9209-Decision!$D$9)</f>
        <v>0</v>
      </c>
    </row>
    <row r="9210" spans="1:10" x14ac:dyDescent="0.3">
      <c r="A9210">
        <f t="shared" si="287"/>
        <v>9209</v>
      </c>
      <c r="B9210">
        <f ca="1">_xlfn.NORM.INV(RAND(), Inputs!$B$11, Inputs!$B$12)</f>
        <v>777.24808713473408</v>
      </c>
      <c r="C9210">
        <f t="shared" ca="1" si="286"/>
        <v>777</v>
      </c>
      <c r="E9210" s="3">
        <f ca="1">MAX(0,$B9210-Decision!$D$4)</f>
        <v>0</v>
      </c>
      <c r="F9210" s="3">
        <f ca="1">MAX(0,$B9210-Decision!$D$5)</f>
        <v>0</v>
      </c>
      <c r="G9210" s="3">
        <f ca="1">MAX(0,$B9210-Decision!$D$6)</f>
        <v>0</v>
      </c>
      <c r="H9210" s="3">
        <f ca="1">MAX(0,$B9210-Decision!$D$7)</f>
        <v>0</v>
      </c>
      <c r="I9210" s="3">
        <f ca="1">MAX(0,$B9210-Decision!$D$8)</f>
        <v>0</v>
      </c>
      <c r="J9210" s="3">
        <f ca="1">MAX(0,$B9210-Decision!$D$9)</f>
        <v>0</v>
      </c>
    </row>
    <row r="9211" spans="1:10" x14ac:dyDescent="0.3">
      <c r="A9211">
        <f t="shared" si="287"/>
        <v>9210</v>
      </c>
      <c r="B9211">
        <f ca="1">_xlfn.NORM.INV(RAND(), Inputs!$B$11, Inputs!$B$12)</f>
        <v>597.90806606857893</v>
      </c>
      <c r="C9211">
        <f t="shared" ca="1" si="286"/>
        <v>598</v>
      </c>
      <c r="E9211" s="3">
        <f ca="1">MAX(0,$B9211-Decision!$D$4)</f>
        <v>0</v>
      </c>
      <c r="F9211" s="3">
        <f ca="1">MAX(0,$B9211-Decision!$D$5)</f>
        <v>0</v>
      </c>
      <c r="G9211" s="3">
        <f ca="1">MAX(0,$B9211-Decision!$D$6)</f>
        <v>0</v>
      </c>
      <c r="H9211" s="3">
        <f ca="1">MAX(0,$B9211-Decision!$D$7)</f>
        <v>0</v>
      </c>
      <c r="I9211" s="3">
        <f ca="1">MAX(0,$B9211-Decision!$D$8)</f>
        <v>0</v>
      </c>
      <c r="J9211" s="3">
        <f ca="1">MAX(0,$B9211-Decision!$D$9)</f>
        <v>0</v>
      </c>
    </row>
    <row r="9212" spans="1:10" x14ac:dyDescent="0.3">
      <c r="A9212">
        <f t="shared" si="287"/>
        <v>9211</v>
      </c>
      <c r="B9212">
        <f ca="1">_xlfn.NORM.INV(RAND(), Inputs!$B$11, Inputs!$B$12)</f>
        <v>805.31750204282798</v>
      </c>
      <c r="C9212">
        <f t="shared" ca="1" si="286"/>
        <v>805</v>
      </c>
      <c r="E9212" s="3">
        <f ca="1">MAX(0,$B9212-Decision!$D$4)</f>
        <v>22.317502042827982</v>
      </c>
      <c r="F9212" s="3">
        <f ca="1">MAX(0,$B9212-Decision!$D$5)</f>
        <v>7.3175020428279822</v>
      </c>
      <c r="G9212" s="3">
        <f ca="1">MAX(0,$B9212-Decision!$D$6)</f>
        <v>0</v>
      </c>
      <c r="H9212" s="3">
        <f ca="1">MAX(0,$B9212-Decision!$D$7)</f>
        <v>0</v>
      </c>
      <c r="I9212" s="3">
        <f ca="1">MAX(0,$B9212-Decision!$D$8)</f>
        <v>0</v>
      </c>
      <c r="J9212" s="3">
        <f ca="1">MAX(0,$B9212-Decision!$D$9)</f>
        <v>0</v>
      </c>
    </row>
    <row r="9213" spans="1:10" x14ac:dyDescent="0.3">
      <c r="A9213">
        <f t="shared" si="287"/>
        <v>9212</v>
      </c>
      <c r="B9213">
        <f ca="1">_xlfn.NORM.INV(RAND(), Inputs!$B$11, Inputs!$B$12)</f>
        <v>777.45141147269658</v>
      </c>
      <c r="C9213">
        <f t="shared" ca="1" si="286"/>
        <v>777</v>
      </c>
      <c r="E9213" s="3">
        <f ca="1">MAX(0,$B9213-Decision!$D$4)</f>
        <v>0</v>
      </c>
      <c r="F9213" s="3">
        <f ca="1">MAX(0,$B9213-Decision!$D$5)</f>
        <v>0</v>
      </c>
      <c r="G9213" s="3">
        <f ca="1">MAX(0,$B9213-Decision!$D$6)</f>
        <v>0</v>
      </c>
      <c r="H9213" s="3">
        <f ca="1">MAX(0,$B9213-Decision!$D$7)</f>
        <v>0</v>
      </c>
      <c r="I9213" s="3">
        <f ca="1">MAX(0,$B9213-Decision!$D$8)</f>
        <v>0</v>
      </c>
      <c r="J9213" s="3">
        <f ca="1">MAX(0,$B9213-Decision!$D$9)</f>
        <v>0</v>
      </c>
    </row>
    <row r="9214" spans="1:10" x14ac:dyDescent="0.3">
      <c r="A9214">
        <f t="shared" si="287"/>
        <v>9213</v>
      </c>
      <c r="B9214">
        <f ca="1">_xlfn.NORM.INV(RAND(), Inputs!$B$11, Inputs!$B$12)</f>
        <v>790.87517266574218</v>
      </c>
      <c r="C9214">
        <f t="shared" ca="1" si="286"/>
        <v>791</v>
      </c>
      <c r="E9214" s="3">
        <f ca="1">MAX(0,$B9214-Decision!$D$4)</f>
        <v>7.8751726657421841</v>
      </c>
      <c r="F9214" s="3">
        <f ca="1">MAX(0,$B9214-Decision!$D$5)</f>
        <v>0</v>
      </c>
      <c r="G9214" s="3">
        <f ca="1">MAX(0,$B9214-Decision!$D$6)</f>
        <v>0</v>
      </c>
      <c r="H9214" s="3">
        <f ca="1">MAX(0,$B9214-Decision!$D$7)</f>
        <v>0</v>
      </c>
      <c r="I9214" s="3">
        <f ca="1">MAX(0,$B9214-Decision!$D$8)</f>
        <v>0</v>
      </c>
      <c r="J9214" s="3">
        <f ca="1">MAX(0,$B9214-Decision!$D$9)</f>
        <v>0</v>
      </c>
    </row>
    <row r="9215" spans="1:10" x14ac:dyDescent="0.3">
      <c r="A9215">
        <f t="shared" si="287"/>
        <v>9214</v>
      </c>
      <c r="B9215">
        <f ca="1">_xlfn.NORM.INV(RAND(), Inputs!$B$11, Inputs!$B$12)</f>
        <v>643.62192141928108</v>
      </c>
      <c r="C9215">
        <f t="shared" ca="1" si="286"/>
        <v>644</v>
      </c>
      <c r="E9215" s="3">
        <f ca="1">MAX(0,$B9215-Decision!$D$4)</f>
        <v>0</v>
      </c>
      <c r="F9215" s="3">
        <f ca="1">MAX(0,$B9215-Decision!$D$5)</f>
        <v>0</v>
      </c>
      <c r="G9215" s="3">
        <f ca="1">MAX(0,$B9215-Decision!$D$6)</f>
        <v>0</v>
      </c>
      <c r="H9215" s="3">
        <f ca="1">MAX(0,$B9215-Decision!$D$7)</f>
        <v>0</v>
      </c>
      <c r="I9215" s="3">
        <f ca="1">MAX(0,$B9215-Decision!$D$8)</f>
        <v>0</v>
      </c>
      <c r="J9215" s="3">
        <f ca="1">MAX(0,$B9215-Decision!$D$9)</f>
        <v>0</v>
      </c>
    </row>
    <row r="9216" spans="1:10" x14ac:dyDescent="0.3">
      <c r="A9216">
        <f t="shared" si="287"/>
        <v>9215</v>
      </c>
      <c r="B9216">
        <f ca="1">_xlfn.NORM.INV(RAND(), Inputs!$B$11, Inputs!$B$12)</f>
        <v>679.38214699323271</v>
      </c>
      <c r="C9216">
        <f t="shared" ca="1" si="286"/>
        <v>679</v>
      </c>
      <c r="E9216" s="3">
        <f ca="1">MAX(0,$B9216-Decision!$D$4)</f>
        <v>0</v>
      </c>
      <c r="F9216" s="3">
        <f ca="1">MAX(0,$B9216-Decision!$D$5)</f>
        <v>0</v>
      </c>
      <c r="G9216" s="3">
        <f ca="1">MAX(0,$B9216-Decision!$D$6)</f>
        <v>0</v>
      </c>
      <c r="H9216" s="3">
        <f ca="1">MAX(0,$B9216-Decision!$D$7)</f>
        <v>0</v>
      </c>
      <c r="I9216" s="3">
        <f ca="1">MAX(0,$B9216-Decision!$D$8)</f>
        <v>0</v>
      </c>
      <c r="J9216" s="3">
        <f ca="1">MAX(0,$B9216-Decision!$D$9)</f>
        <v>0</v>
      </c>
    </row>
    <row r="9217" spans="1:10" x14ac:dyDescent="0.3">
      <c r="A9217">
        <f t="shared" si="287"/>
        <v>9216</v>
      </c>
      <c r="B9217">
        <f ca="1">_xlfn.NORM.INV(RAND(), Inputs!$B$11, Inputs!$B$12)</f>
        <v>649.64393679389514</v>
      </c>
      <c r="C9217">
        <f t="shared" ca="1" si="286"/>
        <v>650</v>
      </c>
      <c r="E9217" s="3">
        <f ca="1">MAX(0,$B9217-Decision!$D$4)</f>
        <v>0</v>
      </c>
      <c r="F9217" s="3">
        <f ca="1">MAX(0,$B9217-Decision!$D$5)</f>
        <v>0</v>
      </c>
      <c r="G9217" s="3">
        <f ca="1">MAX(0,$B9217-Decision!$D$6)</f>
        <v>0</v>
      </c>
      <c r="H9217" s="3">
        <f ca="1">MAX(0,$B9217-Decision!$D$7)</f>
        <v>0</v>
      </c>
      <c r="I9217" s="3">
        <f ca="1">MAX(0,$B9217-Decision!$D$8)</f>
        <v>0</v>
      </c>
      <c r="J9217" s="3">
        <f ca="1">MAX(0,$B9217-Decision!$D$9)</f>
        <v>0</v>
      </c>
    </row>
    <row r="9218" spans="1:10" x14ac:dyDescent="0.3">
      <c r="A9218">
        <f t="shared" si="287"/>
        <v>9217</v>
      </c>
      <c r="B9218">
        <f ca="1">_xlfn.NORM.INV(RAND(), Inputs!$B$11, Inputs!$B$12)</f>
        <v>731.04133520215544</v>
      </c>
      <c r="C9218">
        <f t="shared" ca="1" si="286"/>
        <v>731</v>
      </c>
      <c r="E9218" s="3">
        <f ca="1">MAX(0,$B9218-Decision!$D$4)</f>
        <v>0</v>
      </c>
      <c r="F9218" s="3">
        <f ca="1">MAX(0,$B9218-Decision!$D$5)</f>
        <v>0</v>
      </c>
      <c r="G9218" s="3">
        <f ca="1">MAX(0,$B9218-Decision!$D$6)</f>
        <v>0</v>
      </c>
      <c r="H9218" s="3">
        <f ca="1">MAX(0,$B9218-Decision!$D$7)</f>
        <v>0</v>
      </c>
      <c r="I9218" s="3">
        <f ca="1">MAX(0,$B9218-Decision!$D$8)</f>
        <v>0</v>
      </c>
      <c r="J9218" s="3">
        <f ca="1">MAX(0,$B9218-Decision!$D$9)</f>
        <v>0</v>
      </c>
    </row>
    <row r="9219" spans="1:10" x14ac:dyDescent="0.3">
      <c r="A9219">
        <f t="shared" si="287"/>
        <v>9218</v>
      </c>
      <c r="B9219">
        <f ca="1">_xlfn.NORM.INV(RAND(), Inputs!$B$11, Inputs!$B$12)</f>
        <v>651.96830367987104</v>
      </c>
      <c r="C9219">
        <f t="shared" ref="C9219:C9282" ca="1" si="288">ROUND(B9219,0)</f>
        <v>652</v>
      </c>
      <c r="E9219" s="3">
        <f ca="1">MAX(0,$B9219-Decision!$D$4)</f>
        <v>0</v>
      </c>
      <c r="F9219" s="3">
        <f ca="1">MAX(0,$B9219-Decision!$D$5)</f>
        <v>0</v>
      </c>
      <c r="G9219" s="3">
        <f ca="1">MAX(0,$B9219-Decision!$D$6)</f>
        <v>0</v>
      </c>
      <c r="H9219" s="3">
        <f ca="1">MAX(0,$B9219-Decision!$D$7)</f>
        <v>0</v>
      </c>
      <c r="I9219" s="3">
        <f ca="1">MAX(0,$B9219-Decision!$D$8)</f>
        <v>0</v>
      </c>
      <c r="J9219" s="3">
        <f ca="1">MAX(0,$B9219-Decision!$D$9)</f>
        <v>0</v>
      </c>
    </row>
    <row r="9220" spans="1:10" x14ac:dyDescent="0.3">
      <c r="A9220">
        <f t="shared" ref="A9220:A9283" si="289">A9219+1</f>
        <v>9219</v>
      </c>
      <c r="B9220">
        <f ca="1">_xlfn.NORM.INV(RAND(), Inputs!$B$11, Inputs!$B$12)</f>
        <v>708.56726677929282</v>
      </c>
      <c r="C9220">
        <f t="shared" ca="1" si="288"/>
        <v>709</v>
      </c>
      <c r="E9220" s="3">
        <f ca="1">MAX(0,$B9220-Decision!$D$4)</f>
        <v>0</v>
      </c>
      <c r="F9220" s="3">
        <f ca="1">MAX(0,$B9220-Decision!$D$5)</f>
        <v>0</v>
      </c>
      <c r="G9220" s="3">
        <f ca="1">MAX(0,$B9220-Decision!$D$6)</f>
        <v>0</v>
      </c>
      <c r="H9220" s="3">
        <f ca="1">MAX(0,$B9220-Decision!$D$7)</f>
        <v>0</v>
      </c>
      <c r="I9220" s="3">
        <f ca="1">MAX(0,$B9220-Decision!$D$8)</f>
        <v>0</v>
      </c>
      <c r="J9220" s="3">
        <f ca="1">MAX(0,$B9220-Decision!$D$9)</f>
        <v>0</v>
      </c>
    </row>
    <row r="9221" spans="1:10" x14ac:dyDescent="0.3">
      <c r="A9221">
        <f t="shared" si="289"/>
        <v>9220</v>
      </c>
      <c r="B9221">
        <f ca="1">_xlfn.NORM.INV(RAND(), Inputs!$B$11, Inputs!$B$12)</f>
        <v>832.9783221249503</v>
      </c>
      <c r="C9221">
        <f t="shared" ca="1" si="288"/>
        <v>833</v>
      </c>
      <c r="E9221" s="3">
        <f ca="1">MAX(0,$B9221-Decision!$D$4)</f>
        <v>49.978322124950296</v>
      </c>
      <c r="F9221" s="3">
        <f ca="1">MAX(0,$B9221-Decision!$D$5)</f>
        <v>34.978322124950296</v>
      </c>
      <c r="G9221" s="3">
        <f ca="1">MAX(0,$B9221-Decision!$D$6)</f>
        <v>11.978322124950296</v>
      </c>
      <c r="H9221" s="3">
        <f ca="1">MAX(0,$B9221-Decision!$D$7)</f>
        <v>0</v>
      </c>
      <c r="I9221" s="3">
        <f ca="1">MAX(0,$B9221-Decision!$D$8)</f>
        <v>0</v>
      </c>
      <c r="J9221" s="3">
        <f ca="1">MAX(0,$B9221-Decision!$D$9)</f>
        <v>0</v>
      </c>
    </row>
    <row r="9222" spans="1:10" x14ac:dyDescent="0.3">
      <c r="A9222">
        <f t="shared" si="289"/>
        <v>9221</v>
      </c>
      <c r="B9222">
        <f ca="1">_xlfn.NORM.INV(RAND(), Inputs!$B$11, Inputs!$B$12)</f>
        <v>724.18209249903293</v>
      </c>
      <c r="C9222">
        <f t="shared" ca="1" si="288"/>
        <v>724</v>
      </c>
      <c r="E9222" s="3">
        <f ca="1">MAX(0,$B9222-Decision!$D$4)</f>
        <v>0</v>
      </c>
      <c r="F9222" s="3">
        <f ca="1">MAX(0,$B9222-Decision!$D$5)</f>
        <v>0</v>
      </c>
      <c r="G9222" s="3">
        <f ca="1">MAX(0,$B9222-Decision!$D$6)</f>
        <v>0</v>
      </c>
      <c r="H9222" s="3">
        <f ca="1">MAX(0,$B9222-Decision!$D$7)</f>
        <v>0</v>
      </c>
      <c r="I9222" s="3">
        <f ca="1">MAX(0,$B9222-Decision!$D$8)</f>
        <v>0</v>
      </c>
      <c r="J9222" s="3">
        <f ca="1">MAX(0,$B9222-Decision!$D$9)</f>
        <v>0</v>
      </c>
    </row>
    <row r="9223" spans="1:10" x14ac:dyDescent="0.3">
      <c r="A9223">
        <f t="shared" si="289"/>
        <v>9222</v>
      </c>
      <c r="B9223">
        <f ca="1">_xlfn.NORM.INV(RAND(), Inputs!$B$11, Inputs!$B$12)</f>
        <v>759.34076184942978</v>
      </c>
      <c r="C9223">
        <f t="shared" ca="1" si="288"/>
        <v>759</v>
      </c>
      <c r="E9223" s="3">
        <f ca="1">MAX(0,$B9223-Decision!$D$4)</f>
        <v>0</v>
      </c>
      <c r="F9223" s="3">
        <f ca="1">MAX(0,$B9223-Decision!$D$5)</f>
        <v>0</v>
      </c>
      <c r="G9223" s="3">
        <f ca="1">MAX(0,$B9223-Decision!$D$6)</f>
        <v>0</v>
      </c>
      <c r="H9223" s="3">
        <f ca="1">MAX(0,$B9223-Decision!$D$7)</f>
        <v>0</v>
      </c>
      <c r="I9223" s="3">
        <f ca="1">MAX(0,$B9223-Decision!$D$8)</f>
        <v>0</v>
      </c>
      <c r="J9223" s="3">
        <f ca="1">MAX(0,$B9223-Decision!$D$9)</f>
        <v>0</v>
      </c>
    </row>
    <row r="9224" spans="1:10" x14ac:dyDescent="0.3">
      <c r="A9224">
        <f t="shared" si="289"/>
        <v>9223</v>
      </c>
      <c r="B9224">
        <f ca="1">_xlfn.NORM.INV(RAND(), Inputs!$B$11, Inputs!$B$12)</f>
        <v>675.30800300616727</v>
      </c>
      <c r="C9224">
        <f t="shared" ca="1" si="288"/>
        <v>675</v>
      </c>
      <c r="E9224" s="3">
        <f ca="1">MAX(0,$B9224-Decision!$D$4)</f>
        <v>0</v>
      </c>
      <c r="F9224" s="3">
        <f ca="1">MAX(0,$B9224-Decision!$D$5)</f>
        <v>0</v>
      </c>
      <c r="G9224" s="3">
        <f ca="1">MAX(0,$B9224-Decision!$D$6)</f>
        <v>0</v>
      </c>
      <c r="H9224" s="3">
        <f ca="1">MAX(0,$B9224-Decision!$D$7)</f>
        <v>0</v>
      </c>
      <c r="I9224" s="3">
        <f ca="1">MAX(0,$B9224-Decision!$D$8)</f>
        <v>0</v>
      </c>
      <c r="J9224" s="3">
        <f ca="1">MAX(0,$B9224-Decision!$D$9)</f>
        <v>0</v>
      </c>
    </row>
    <row r="9225" spans="1:10" x14ac:dyDescent="0.3">
      <c r="A9225">
        <f t="shared" si="289"/>
        <v>9224</v>
      </c>
      <c r="B9225">
        <f ca="1">_xlfn.NORM.INV(RAND(), Inputs!$B$11, Inputs!$B$12)</f>
        <v>730.57468437016769</v>
      </c>
      <c r="C9225">
        <f t="shared" ca="1" si="288"/>
        <v>731</v>
      </c>
      <c r="E9225" s="3">
        <f ca="1">MAX(0,$B9225-Decision!$D$4)</f>
        <v>0</v>
      </c>
      <c r="F9225" s="3">
        <f ca="1">MAX(0,$B9225-Decision!$D$5)</f>
        <v>0</v>
      </c>
      <c r="G9225" s="3">
        <f ca="1">MAX(0,$B9225-Decision!$D$6)</f>
        <v>0</v>
      </c>
      <c r="H9225" s="3">
        <f ca="1">MAX(0,$B9225-Decision!$D$7)</f>
        <v>0</v>
      </c>
      <c r="I9225" s="3">
        <f ca="1">MAX(0,$B9225-Decision!$D$8)</f>
        <v>0</v>
      </c>
      <c r="J9225" s="3">
        <f ca="1">MAX(0,$B9225-Decision!$D$9)</f>
        <v>0</v>
      </c>
    </row>
    <row r="9226" spans="1:10" x14ac:dyDescent="0.3">
      <c r="A9226">
        <f t="shared" si="289"/>
        <v>9225</v>
      </c>
      <c r="B9226">
        <f ca="1">_xlfn.NORM.INV(RAND(), Inputs!$B$11, Inputs!$B$12)</f>
        <v>722.39678020557949</v>
      </c>
      <c r="C9226">
        <f t="shared" ca="1" si="288"/>
        <v>722</v>
      </c>
      <c r="E9226" s="3">
        <f ca="1">MAX(0,$B9226-Decision!$D$4)</f>
        <v>0</v>
      </c>
      <c r="F9226" s="3">
        <f ca="1">MAX(0,$B9226-Decision!$D$5)</f>
        <v>0</v>
      </c>
      <c r="G9226" s="3">
        <f ca="1">MAX(0,$B9226-Decision!$D$6)</f>
        <v>0</v>
      </c>
      <c r="H9226" s="3">
        <f ca="1">MAX(0,$B9226-Decision!$D$7)</f>
        <v>0</v>
      </c>
      <c r="I9226" s="3">
        <f ca="1">MAX(0,$B9226-Decision!$D$8)</f>
        <v>0</v>
      </c>
      <c r="J9226" s="3">
        <f ca="1">MAX(0,$B9226-Decision!$D$9)</f>
        <v>0</v>
      </c>
    </row>
    <row r="9227" spans="1:10" x14ac:dyDescent="0.3">
      <c r="A9227">
        <f t="shared" si="289"/>
        <v>9226</v>
      </c>
      <c r="B9227">
        <f ca="1">_xlfn.NORM.INV(RAND(), Inputs!$B$11, Inputs!$B$12)</f>
        <v>677.32768538884261</v>
      </c>
      <c r="C9227">
        <f t="shared" ca="1" si="288"/>
        <v>677</v>
      </c>
      <c r="E9227" s="3">
        <f ca="1">MAX(0,$B9227-Decision!$D$4)</f>
        <v>0</v>
      </c>
      <c r="F9227" s="3">
        <f ca="1">MAX(0,$B9227-Decision!$D$5)</f>
        <v>0</v>
      </c>
      <c r="G9227" s="3">
        <f ca="1">MAX(0,$B9227-Decision!$D$6)</f>
        <v>0</v>
      </c>
      <c r="H9227" s="3">
        <f ca="1">MAX(0,$B9227-Decision!$D$7)</f>
        <v>0</v>
      </c>
      <c r="I9227" s="3">
        <f ca="1">MAX(0,$B9227-Decision!$D$8)</f>
        <v>0</v>
      </c>
      <c r="J9227" s="3">
        <f ca="1">MAX(0,$B9227-Decision!$D$9)</f>
        <v>0</v>
      </c>
    </row>
    <row r="9228" spans="1:10" x14ac:dyDescent="0.3">
      <c r="A9228">
        <f t="shared" si="289"/>
        <v>9227</v>
      </c>
      <c r="B9228">
        <f ca="1">_xlfn.NORM.INV(RAND(), Inputs!$B$11, Inputs!$B$12)</f>
        <v>771.96260202844655</v>
      </c>
      <c r="C9228">
        <f t="shared" ca="1" si="288"/>
        <v>772</v>
      </c>
      <c r="E9228" s="3">
        <f ca="1">MAX(0,$B9228-Decision!$D$4)</f>
        <v>0</v>
      </c>
      <c r="F9228" s="3">
        <f ca="1">MAX(0,$B9228-Decision!$D$5)</f>
        <v>0</v>
      </c>
      <c r="G9228" s="3">
        <f ca="1">MAX(0,$B9228-Decision!$D$6)</f>
        <v>0</v>
      </c>
      <c r="H9228" s="3">
        <f ca="1">MAX(0,$B9228-Decision!$D$7)</f>
        <v>0</v>
      </c>
      <c r="I9228" s="3">
        <f ca="1">MAX(0,$B9228-Decision!$D$8)</f>
        <v>0</v>
      </c>
      <c r="J9228" s="3">
        <f ca="1">MAX(0,$B9228-Decision!$D$9)</f>
        <v>0</v>
      </c>
    </row>
    <row r="9229" spans="1:10" x14ac:dyDescent="0.3">
      <c r="A9229">
        <f t="shared" si="289"/>
        <v>9228</v>
      </c>
      <c r="B9229">
        <f ca="1">_xlfn.NORM.INV(RAND(), Inputs!$B$11, Inputs!$B$12)</f>
        <v>721.66882202156739</v>
      </c>
      <c r="C9229">
        <f t="shared" ca="1" si="288"/>
        <v>722</v>
      </c>
      <c r="E9229" s="3">
        <f ca="1">MAX(0,$B9229-Decision!$D$4)</f>
        <v>0</v>
      </c>
      <c r="F9229" s="3">
        <f ca="1">MAX(0,$B9229-Decision!$D$5)</f>
        <v>0</v>
      </c>
      <c r="G9229" s="3">
        <f ca="1">MAX(0,$B9229-Decision!$D$6)</f>
        <v>0</v>
      </c>
      <c r="H9229" s="3">
        <f ca="1">MAX(0,$B9229-Decision!$D$7)</f>
        <v>0</v>
      </c>
      <c r="I9229" s="3">
        <f ca="1">MAX(0,$B9229-Decision!$D$8)</f>
        <v>0</v>
      </c>
      <c r="J9229" s="3">
        <f ca="1">MAX(0,$B9229-Decision!$D$9)</f>
        <v>0</v>
      </c>
    </row>
    <row r="9230" spans="1:10" x14ac:dyDescent="0.3">
      <c r="A9230">
        <f t="shared" si="289"/>
        <v>9229</v>
      </c>
      <c r="B9230">
        <f ca="1">_xlfn.NORM.INV(RAND(), Inputs!$B$11, Inputs!$B$12)</f>
        <v>699.51496437926335</v>
      </c>
      <c r="C9230">
        <f t="shared" ca="1" si="288"/>
        <v>700</v>
      </c>
      <c r="E9230" s="3">
        <f ca="1">MAX(0,$B9230-Decision!$D$4)</f>
        <v>0</v>
      </c>
      <c r="F9230" s="3">
        <f ca="1">MAX(0,$B9230-Decision!$D$5)</f>
        <v>0</v>
      </c>
      <c r="G9230" s="3">
        <f ca="1">MAX(0,$B9230-Decision!$D$6)</f>
        <v>0</v>
      </c>
      <c r="H9230" s="3">
        <f ca="1">MAX(0,$B9230-Decision!$D$7)</f>
        <v>0</v>
      </c>
      <c r="I9230" s="3">
        <f ca="1">MAX(0,$B9230-Decision!$D$8)</f>
        <v>0</v>
      </c>
      <c r="J9230" s="3">
        <f ca="1">MAX(0,$B9230-Decision!$D$9)</f>
        <v>0</v>
      </c>
    </row>
    <row r="9231" spans="1:10" x14ac:dyDescent="0.3">
      <c r="A9231">
        <f t="shared" si="289"/>
        <v>9230</v>
      </c>
      <c r="B9231">
        <f ca="1">_xlfn.NORM.INV(RAND(), Inputs!$B$11, Inputs!$B$12)</f>
        <v>783.30454916243377</v>
      </c>
      <c r="C9231">
        <f t="shared" ca="1" si="288"/>
        <v>783</v>
      </c>
      <c r="E9231" s="3">
        <f ca="1">MAX(0,$B9231-Decision!$D$4)</f>
        <v>0.30454916243377284</v>
      </c>
      <c r="F9231" s="3">
        <f ca="1">MAX(0,$B9231-Decision!$D$5)</f>
        <v>0</v>
      </c>
      <c r="G9231" s="3">
        <f ca="1">MAX(0,$B9231-Decision!$D$6)</f>
        <v>0</v>
      </c>
      <c r="H9231" s="3">
        <f ca="1">MAX(0,$B9231-Decision!$D$7)</f>
        <v>0</v>
      </c>
      <c r="I9231" s="3">
        <f ca="1">MAX(0,$B9231-Decision!$D$8)</f>
        <v>0</v>
      </c>
      <c r="J9231" s="3">
        <f ca="1">MAX(0,$B9231-Decision!$D$9)</f>
        <v>0</v>
      </c>
    </row>
    <row r="9232" spans="1:10" x14ac:dyDescent="0.3">
      <c r="A9232">
        <f t="shared" si="289"/>
        <v>9231</v>
      </c>
      <c r="B9232">
        <f ca="1">_xlfn.NORM.INV(RAND(), Inputs!$B$11, Inputs!$B$12)</f>
        <v>841.1025694443033</v>
      </c>
      <c r="C9232">
        <f t="shared" ca="1" si="288"/>
        <v>841</v>
      </c>
      <c r="E9232" s="3">
        <f ca="1">MAX(0,$B9232-Decision!$D$4)</f>
        <v>58.102569444303299</v>
      </c>
      <c r="F9232" s="3">
        <f ca="1">MAX(0,$B9232-Decision!$D$5)</f>
        <v>43.102569444303299</v>
      </c>
      <c r="G9232" s="3">
        <f ca="1">MAX(0,$B9232-Decision!$D$6)</f>
        <v>20.102569444303299</v>
      </c>
      <c r="H9232" s="3">
        <f ca="1">MAX(0,$B9232-Decision!$D$7)</f>
        <v>1.102569444303299</v>
      </c>
      <c r="I9232" s="3">
        <f ca="1">MAX(0,$B9232-Decision!$D$8)</f>
        <v>0</v>
      </c>
      <c r="J9232" s="3">
        <f ca="1">MAX(0,$B9232-Decision!$D$9)</f>
        <v>0</v>
      </c>
    </row>
    <row r="9233" spans="1:10" x14ac:dyDescent="0.3">
      <c r="A9233">
        <f t="shared" si="289"/>
        <v>9232</v>
      </c>
      <c r="B9233">
        <f ca="1">_xlfn.NORM.INV(RAND(), Inputs!$B$11, Inputs!$B$12)</f>
        <v>685.89121129057241</v>
      </c>
      <c r="C9233">
        <f t="shared" ca="1" si="288"/>
        <v>686</v>
      </c>
      <c r="E9233" s="3">
        <f ca="1">MAX(0,$B9233-Decision!$D$4)</f>
        <v>0</v>
      </c>
      <c r="F9233" s="3">
        <f ca="1">MAX(0,$B9233-Decision!$D$5)</f>
        <v>0</v>
      </c>
      <c r="G9233" s="3">
        <f ca="1">MAX(0,$B9233-Decision!$D$6)</f>
        <v>0</v>
      </c>
      <c r="H9233" s="3">
        <f ca="1">MAX(0,$B9233-Decision!$D$7)</f>
        <v>0</v>
      </c>
      <c r="I9233" s="3">
        <f ca="1">MAX(0,$B9233-Decision!$D$8)</f>
        <v>0</v>
      </c>
      <c r="J9233" s="3">
        <f ca="1">MAX(0,$B9233-Decision!$D$9)</f>
        <v>0</v>
      </c>
    </row>
    <row r="9234" spans="1:10" x14ac:dyDescent="0.3">
      <c r="A9234">
        <f t="shared" si="289"/>
        <v>9233</v>
      </c>
      <c r="B9234">
        <f ca="1">_xlfn.NORM.INV(RAND(), Inputs!$B$11, Inputs!$B$12)</f>
        <v>777.30090559528549</v>
      </c>
      <c r="C9234">
        <f t="shared" ca="1" si="288"/>
        <v>777</v>
      </c>
      <c r="E9234" s="3">
        <f ca="1">MAX(0,$B9234-Decision!$D$4)</f>
        <v>0</v>
      </c>
      <c r="F9234" s="3">
        <f ca="1">MAX(0,$B9234-Decision!$D$5)</f>
        <v>0</v>
      </c>
      <c r="G9234" s="3">
        <f ca="1">MAX(0,$B9234-Decision!$D$6)</f>
        <v>0</v>
      </c>
      <c r="H9234" s="3">
        <f ca="1">MAX(0,$B9234-Decision!$D$7)</f>
        <v>0</v>
      </c>
      <c r="I9234" s="3">
        <f ca="1">MAX(0,$B9234-Decision!$D$8)</f>
        <v>0</v>
      </c>
      <c r="J9234" s="3">
        <f ca="1">MAX(0,$B9234-Decision!$D$9)</f>
        <v>0</v>
      </c>
    </row>
    <row r="9235" spans="1:10" x14ac:dyDescent="0.3">
      <c r="A9235">
        <f t="shared" si="289"/>
        <v>9234</v>
      </c>
      <c r="B9235">
        <f ca="1">_xlfn.NORM.INV(RAND(), Inputs!$B$11, Inputs!$B$12)</f>
        <v>734.01892807281536</v>
      </c>
      <c r="C9235">
        <f t="shared" ca="1" si="288"/>
        <v>734</v>
      </c>
      <c r="E9235" s="3">
        <f ca="1">MAX(0,$B9235-Decision!$D$4)</f>
        <v>0</v>
      </c>
      <c r="F9235" s="3">
        <f ca="1">MAX(0,$B9235-Decision!$D$5)</f>
        <v>0</v>
      </c>
      <c r="G9235" s="3">
        <f ca="1">MAX(0,$B9235-Decision!$D$6)</f>
        <v>0</v>
      </c>
      <c r="H9235" s="3">
        <f ca="1">MAX(0,$B9235-Decision!$D$7)</f>
        <v>0</v>
      </c>
      <c r="I9235" s="3">
        <f ca="1">MAX(0,$B9235-Decision!$D$8)</f>
        <v>0</v>
      </c>
      <c r="J9235" s="3">
        <f ca="1">MAX(0,$B9235-Decision!$D$9)</f>
        <v>0</v>
      </c>
    </row>
    <row r="9236" spans="1:10" x14ac:dyDescent="0.3">
      <c r="A9236">
        <f t="shared" si="289"/>
        <v>9235</v>
      </c>
      <c r="B9236">
        <f ca="1">_xlfn.NORM.INV(RAND(), Inputs!$B$11, Inputs!$B$12)</f>
        <v>790.04701591969706</v>
      </c>
      <c r="C9236">
        <f t="shared" ca="1" si="288"/>
        <v>790</v>
      </c>
      <c r="E9236" s="3">
        <f ca="1">MAX(0,$B9236-Decision!$D$4)</f>
        <v>7.0470159196970599</v>
      </c>
      <c r="F9236" s="3">
        <f ca="1">MAX(0,$B9236-Decision!$D$5)</f>
        <v>0</v>
      </c>
      <c r="G9236" s="3">
        <f ca="1">MAX(0,$B9236-Decision!$D$6)</f>
        <v>0</v>
      </c>
      <c r="H9236" s="3">
        <f ca="1">MAX(0,$B9236-Decision!$D$7)</f>
        <v>0</v>
      </c>
      <c r="I9236" s="3">
        <f ca="1">MAX(0,$B9236-Decision!$D$8)</f>
        <v>0</v>
      </c>
      <c r="J9236" s="3">
        <f ca="1">MAX(0,$B9236-Decision!$D$9)</f>
        <v>0</v>
      </c>
    </row>
    <row r="9237" spans="1:10" x14ac:dyDescent="0.3">
      <c r="A9237">
        <f t="shared" si="289"/>
        <v>9236</v>
      </c>
      <c r="B9237">
        <f ca="1">_xlfn.NORM.INV(RAND(), Inputs!$B$11, Inputs!$B$12)</f>
        <v>620.32791647603619</v>
      </c>
      <c r="C9237">
        <f t="shared" ca="1" si="288"/>
        <v>620</v>
      </c>
      <c r="E9237" s="3">
        <f ca="1">MAX(0,$B9237-Decision!$D$4)</f>
        <v>0</v>
      </c>
      <c r="F9237" s="3">
        <f ca="1">MAX(0,$B9237-Decision!$D$5)</f>
        <v>0</v>
      </c>
      <c r="G9237" s="3">
        <f ca="1">MAX(0,$B9237-Decision!$D$6)</f>
        <v>0</v>
      </c>
      <c r="H9237" s="3">
        <f ca="1">MAX(0,$B9237-Decision!$D$7)</f>
        <v>0</v>
      </c>
      <c r="I9237" s="3">
        <f ca="1">MAX(0,$B9237-Decision!$D$8)</f>
        <v>0</v>
      </c>
      <c r="J9237" s="3">
        <f ca="1">MAX(0,$B9237-Decision!$D$9)</f>
        <v>0</v>
      </c>
    </row>
    <row r="9238" spans="1:10" x14ac:dyDescent="0.3">
      <c r="A9238">
        <f t="shared" si="289"/>
        <v>9237</v>
      </c>
      <c r="B9238">
        <f ca="1">_xlfn.NORM.INV(RAND(), Inputs!$B$11, Inputs!$B$12)</f>
        <v>740.94823013358257</v>
      </c>
      <c r="C9238">
        <f t="shared" ca="1" si="288"/>
        <v>741</v>
      </c>
      <c r="E9238" s="3">
        <f ca="1">MAX(0,$B9238-Decision!$D$4)</f>
        <v>0</v>
      </c>
      <c r="F9238" s="3">
        <f ca="1">MAX(0,$B9238-Decision!$D$5)</f>
        <v>0</v>
      </c>
      <c r="G9238" s="3">
        <f ca="1">MAX(0,$B9238-Decision!$D$6)</f>
        <v>0</v>
      </c>
      <c r="H9238" s="3">
        <f ca="1">MAX(0,$B9238-Decision!$D$7)</f>
        <v>0</v>
      </c>
      <c r="I9238" s="3">
        <f ca="1">MAX(0,$B9238-Decision!$D$8)</f>
        <v>0</v>
      </c>
      <c r="J9238" s="3">
        <f ca="1">MAX(0,$B9238-Decision!$D$9)</f>
        <v>0</v>
      </c>
    </row>
    <row r="9239" spans="1:10" x14ac:dyDescent="0.3">
      <c r="A9239">
        <f t="shared" si="289"/>
        <v>9238</v>
      </c>
      <c r="B9239">
        <f ca="1">_xlfn.NORM.INV(RAND(), Inputs!$B$11, Inputs!$B$12)</f>
        <v>643.39071298935312</v>
      </c>
      <c r="C9239">
        <f t="shared" ca="1" si="288"/>
        <v>643</v>
      </c>
      <c r="E9239" s="3">
        <f ca="1">MAX(0,$B9239-Decision!$D$4)</f>
        <v>0</v>
      </c>
      <c r="F9239" s="3">
        <f ca="1">MAX(0,$B9239-Decision!$D$5)</f>
        <v>0</v>
      </c>
      <c r="G9239" s="3">
        <f ca="1">MAX(0,$B9239-Decision!$D$6)</f>
        <v>0</v>
      </c>
      <c r="H9239" s="3">
        <f ca="1">MAX(0,$B9239-Decision!$D$7)</f>
        <v>0</v>
      </c>
      <c r="I9239" s="3">
        <f ca="1">MAX(0,$B9239-Decision!$D$8)</f>
        <v>0</v>
      </c>
      <c r="J9239" s="3">
        <f ca="1">MAX(0,$B9239-Decision!$D$9)</f>
        <v>0</v>
      </c>
    </row>
    <row r="9240" spans="1:10" x14ac:dyDescent="0.3">
      <c r="A9240">
        <f t="shared" si="289"/>
        <v>9239</v>
      </c>
      <c r="B9240">
        <f ca="1">_xlfn.NORM.INV(RAND(), Inputs!$B$11, Inputs!$B$12)</f>
        <v>681.83905767487943</v>
      </c>
      <c r="C9240">
        <f t="shared" ca="1" si="288"/>
        <v>682</v>
      </c>
      <c r="E9240" s="3">
        <f ca="1">MAX(0,$B9240-Decision!$D$4)</f>
        <v>0</v>
      </c>
      <c r="F9240" s="3">
        <f ca="1">MAX(0,$B9240-Decision!$D$5)</f>
        <v>0</v>
      </c>
      <c r="G9240" s="3">
        <f ca="1">MAX(0,$B9240-Decision!$D$6)</f>
        <v>0</v>
      </c>
      <c r="H9240" s="3">
        <f ca="1">MAX(0,$B9240-Decision!$D$7)</f>
        <v>0</v>
      </c>
      <c r="I9240" s="3">
        <f ca="1">MAX(0,$B9240-Decision!$D$8)</f>
        <v>0</v>
      </c>
      <c r="J9240" s="3">
        <f ca="1">MAX(0,$B9240-Decision!$D$9)</f>
        <v>0</v>
      </c>
    </row>
    <row r="9241" spans="1:10" x14ac:dyDescent="0.3">
      <c r="A9241">
        <f t="shared" si="289"/>
        <v>9240</v>
      </c>
      <c r="B9241">
        <f ca="1">_xlfn.NORM.INV(RAND(), Inputs!$B$11, Inputs!$B$12)</f>
        <v>747.84266944445176</v>
      </c>
      <c r="C9241">
        <f t="shared" ca="1" si="288"/>
        <v>748</v>
      </c>
      <c r="E9241" s="3">
        <f ca="1">MAX(0,$B9241-Decision!$D$4)</f>
        <v>0</v>
      </c>
      <c r="F9241" s="3">
        <f ca="1">MAX(0,$B9241-Decision!$D$5)</f>
        <v>0</v>
      </c>
      <c r="G9241" s="3">
        <f ca="1">MAX(0,$B9241-Decision!$D$6)</f>
        <v>0</v>
      </c>
      <c r="H9241" s="3">
        <f ca="1">MAX(0,$B9241-Decision!$D$7)</f>
        <v>0</v>
      </c>
      <c r="I9241" s="3">
        <f ca="1">MAX(0,$B9241-Decision!$D$8)</f>
        <v>0</v>
      </c>
      <c r="J9241" s="3">
        <f ca="1">MAX(0,$B9241-Decision!$D$9)</f>
        <v>0</v>
      </c>
    </row>
    <row r="9242" spans="1:10" x14ac:dyDescent="0.3">
      <c r="A9242">
        <f t="shared" si="289"/>
        <v>9241</v>
      </c>
      <c r="B9242">
        <f ca="1">_xlfn.NORM.INV(RAND(), Inputs!$B$11, Inputs!$B$12)</f>
        <v>748.3109521146215</v>
      </c>
      <c r="C9242">
        <f t="shared" ca="1" si="288"/>
        <v>748</v>
      </c>
      <c r="E9242" s="3">
        <f ca="1">MAX(0,$B9242-Decision!$D$4)</f>
        <v>0</v>
      </c>
      <c r="F9242" s="3">
        <f ca="1">MAX(0,$B9242-Decision!$D$5)</f>
        <v>0</v>
      </c>
      <c r="G9242" s="3">
        <f ca="1">MAX(0,$B9242-Decision!$D$6)</f>
        <v>0</v>
      </c>
      <c r="H9242" s="3">
        <f ca="1">MAX(0,$B9242-Decision!$D$7)</f>
        <v>0</v>
      </c>
      <c r="I9242" s="3">
        <f ca="1">MAX(0,$B9242-Decision!$D$8)</f>
        <v>0</v>
      </c>
      <c r="J9242" s="3">
        <f ca="1">MAX(0,$B9242-Decision!$D$9)</f>
        <v>0</v>
      </c>
    </row>
    <row r="9243" spans="1:10" x14ac:dyDescent="0.3">
      <c r="A9243">
        <f t="shared" si="289"/>
        <v>9242</v>
      </c>
      <c r="B9243">
        <f ca="1">_xlfn.NORM.INV(RAND(), Inputs!$B$11, Inputs!$B$12)</f>
        <v>557.49525371666971</v>
      </c>
      <c r="C9243">
        <f t="shared" ca="1" si="288"/>
        <v>557</v>
      </c>
      <c r="E9243" s="3">
        <f ca="1">MAX(0,$B9243-Decision!$D$4)</f>
        <v>0</v>
      </c>
      <c r="F9243" s="3">
        <f ca="1">MAX(0,$B9243-Decision!$D$5)</f>
        <v>0</v>
      </c>
      <c r="G9243" s="3">
        <f ca="1">MAX(0,$B9243-Decision!$D$6)</f>
        <v>0</v>
      </c>
      <c r="H9243" s="3">
        <f ca="1">MAX(0,$B9243-Decision!$D$7)</f>
        <v>0</v>
      </c>
      <c r="I9243" s="3">
        <f ca="1">MAX(0,$B9243-Decision!$D$8)</f>
        <v>0</v>
      </c>
      <c r="J9243" s="3">
        <f ca="1">MAX(0,$B9243-Decision!$D$9)</f>
        <v>0</v>
      </c>
    </row>
    <row r="9244" spans="1:10" x14ac:dyDescent="0.3">
      <c r="A9244">
        <f t="shared" si="289"/>
        <v>9243</v>
      </c>
      <c r="B9244">
        <f ca="1">_xlfn.NORM.INV(RAND(), Inputs!$B$11, Inputs!$B$12)</f>
        <v>773.00277790283394</v>
      </c>
      <c r="C9244">
        <f t="shared" ca="1" si="288"/>
        <v>773</v>
      </c>
      <c r="E9244" s="3">
        <f ca="1">MAX(0,$B9244-Decision!$D$4)</f>
        <v>0</v>
      </c>
      <c r="F9244" s="3">
        <f ca="1">MAX(0,$B9244-Decision!$D$5)</f>
        <v>0</v>
      </c>
      <c r="G9244" s="3">
        <f ca="1">MAX(0,$B9244-Decision!$D$6)</f>
        <v>0</v>
      </c>
      <c r="H9244" s="3">
        <f ca="1">MAX(0,$B9244-Decision!$D$7)</f>
        <v>0</v>
      </c>
      <c r="I9244" s="3">
        <f ca="1">MAX(0,$B9244-Decision!$D$8)</f>
        <v>0</v>
      </c>
      <c r="J9244" s="3">
        <f ca="1">MAX(0,$B9244-Decision!$D$9)</f>
        <v>0</v>
      </c>
    </row>
    <row r="9245" spans="1:10" x14ac:dyDescent="0.3">
      <c r="A9245">
        <f t="shared" si="289"/>
        <v>9244</v>
      </c>
      <c r="B9245">
        <f ca="1">_xlfn.NORM.INV(RAND(), Inputs!$B$11, Inputs!$B$12)</f>
        <v>722.05711973623443</v>
      </c>
      <c r="C9245">
        <f t="shared" ca="1" si="288"/>
        <v>722</v>
      </c>
      <c r="E9245" s="3">
        <f ca="1">MAX(0,$B9245-Decision!$D$4)</f>
        <v>0</v>
      </c>
      <c r="F9245" s="3">
        <f ca="1">MAX(0,$B9245-Decision!$D$5)</f>
        <v>0</v>
      </c>
      <c r="G9245" s="3">
        <f ca="1">MAX(0,$B9245-Decision!$D$6)</f>
        <v>0</v>
      </c>
      <c r="H9245" s="3">
        <f ca="1">MAX(0,$B9245-Decision!$D$7)</f>
        <v>0</v>
      </c>
      <c r="I9245" s="3">
        <f ca="1">MAX(0,$B9245-Decision!$D$8)</f>
        <v>0</v>
      </c>
      <c r="J9245" s="3">
        <f ca="1">MAX(0,$B9245-Decision!$D$9)</f>
        <v>0</v>
      </c>
    </row>
    <row r="9246" spans="1:10" x14ac:dyDescent="0.3">
      <c r="A9246">
        <f t="shared" si="289"/>
        <v>9245</v>
      </c>
      <c r="B9246">
        <f ca="1">_xlfn.NORM.INV(RAND(), Inputs!$B$11, Inputs!$B$12)</f>
        <v>597.87110185575978</v>
      </c>
      <c r="C9246">
        <f t="shared" ca="1" si="288"/>
        <v>598</v>
      </c>
      <c r="E9246" s="3">
        <f ca="1">MAX(0,$B9246-Decision!$D$4)</f>
        <v>0</v>
      </c>
      <c r="F9246" s="3">
        <f ca="1">MAX(0,$B9246-Decision!$D$5)</f>
        <v>0</v>
      </c>
      <c r="G9246" s="3">
        <f ca="1">MAX(0,$B9246-Decision!$D$6)</f>
        <v>0</v>
      </c>
      <c r="H9246" s="3">
        <f ca="1">MAX(0,$B9246-Decision!$D$7)</f>
        <v>0</v>
      </c>
      <c r="I9246" s="3">
        <f ca="1">MAX(0,$B9246-Decision!$D$8)</f>
        <v>0</v>
      </c>
      <c r="J9246" s="3">
        <f ca="1">MAX(0,$B9246-Decision!$D$9)</f>
        <v>0</v>
      </c>
    </row>
    <row r="9247" spans="1:10" x14ac:dyDescent="0.3">
      <c r="A9247">
        <f t="shared" si="289"/>
        <v>9246</v>
      </c>
      <c r="B9247">
        <f ca="1">_xlfn.NORM.INV(RAND(), Inputs!$B$11, Inputs!$B$12)</f>
        <v>757.19199847716334</v>
      </c>
      <c r="C9247">
        <f t="shared" ca="1" si="288"/>
        <v>757</v>
      </c>
      <c r="E9247" s="3">
        <f ca="1">MAX(0,$B9247-Decision!$D$4)</f>
        <v>0</v>
      </c>
      <c r="F9247" s="3">
        <f ca="1">MAX(0,$B9247-Decision!$D$5)</f>
        <v>0</v>
      </c>
      <c r="G9247" s="3">
        <f ca="1">MAX(0,$B9247-Decision!$D$6)</f>
        <v>0</v>
      </c>
      <c r="H9247" s="3">
        <f ca="1">MAX(0,$B9247-Decision!$D$7)</f>
        <v>0</v>
      </c>
      <c r="I9247" s="3">
        <f ca="1">MAX(0,$B9247-Decision!$D$8)</f>
        <v>0</v>
      </c>
      <c r="J9247" s="3">
        <f ca="1">MAX(0,$B9247-Decision!$D$9)</f>
        <v>0</v>
      </c>
    </row>
    <row r="9248" spans="1:10" x14ac:dyDescent="0.3">
      <c r="A9248">
        <f t="shared" si="289"/>
        <v>9247</v>
      </c>
      <c r="B9248">
        <f ca="1">_xlfn.NORM.INV(RAND(), Inputs!$B$11, Inputs!$B$12)</f>
        <v>719.90558949962485</v>
      </c>
      <c r="C9248">
        <f t="shared" ca="1" si="288"/>
        <v>720</v>
      </c>
      <c r="E9248" s="3">
        <f ca="1">MAX(0,$B9248-Decision!$D$4)</f>
        <v>0</v>
      </c>
      <c r="F9248" s="3">
        <f ca="1">MAX(0,$B9248-Decision!$D$5)</f>
        <v>0</v>
      </c>
      <c r="G9248" s="3">
        <f ca="1">MAX(0,$B9248-Decision!$D$6)</f>
        <v>0</v>
      </c>
      <c r="H9248" s="3">
        <f ca="1">MAX(0,$B9248-Decision!$D$7)</f>
        <v>0</v>
      </c>
      <c r="I9248" s="3">
        <f ca="1">MAX(0,$B9248-Decision!$D$8)</f>
        <v>0</v>
      </c>
      <c r="J9248" s="3">
        <f ca="1">MAX(0,$B9248-Decision!$D$9)</f>
        <v>0</v>
      </c>
    </row>
    <row r="9249" spans="1:10" x14ac:dyDescent="0.3">
      <c r="A9249">
        <f t="shared" si="289"/>
        <v>9248</v>
      </c>
      <c r="B9249">
        <f ca="1">_xlfn.NORM.INV(RAND(), Inputs!$B$11, Inputs!$B$12)</f>
        <v>767.20391861393125</v>
      </c>
      <c r="C9249">
        <f t="shared" ca="1" si="288"/>
        <v>767</v>
      </c>
      <c r="E9249" s="3">
        <f ca="1">MAX(0,$B9249-Decision!$D$4)</f>
        <v>0</v>
      </c>
      <c r="F9249" s="3">
        <f ca="1">MAX(0,$B9249-Decision!$D$5)</f>
        <v>0</v>
      </c>
      <c r="G9249" s="3">
        <f ca="1">MAX(0,$B9249-Decision!$D$6)</f>
        <v>0</v>
      </c>
      <c r="H9249" s="3">
        <f ca="1">MAX(0,$B9249-Decision!$D$7)</f>
        <v>0</v>
      </c>
      <c r="I9249" s="3">
        <f ca="1">MAX(0,$B9249-Decision!$D$8)</f>
        <v>0</v>
      </c>
      <c r="J9249" s="3">
        <f ca="1">MAX(0,$B9249-Decision!$D$9)</f>
        <v>0</v>
      </c>
    </row>
    <row r="9250" spans="1:10" x14ac:dyDescent="0.3">
      <c r="A9250">
        <f t="shared" si="289"/>
        <v>9249</v>
      </c>
      <c r="B9250">
        <f ca="1">_xlfn.NORM.INV(RAND(), Inputs!$B$11, Inputs!$B$12)</f>
        <v>642.29319284633561</v>
      </c>
      <c r="C9250">
        <f t="shared" ca="1" si="288"/>
        <v>642</v>
      </c>
      <c r="E9250" s="3">
        <f ca="1">MAX(0,$B9250-Decision!$D$4)</f>
        <v>0</v>
      </c>
      <c r="F9250" s="3">
        <f ca="1">MAX(0,$B9250-Decision!$D$5)</f>
        <v>0</v>
      </c>
      <c r="G9250" s="3">
        <f ca="1">MAX(0,$B9250-Decision!$D$6)</f>
        <v>0</v>
      </c>
      <c r="H9250" s="3">
        <f ca="1">MAX(0,$B9250-Decision!$D$7)</f>
        <v>0</v>
      </c>
      <c r="I9250" s="3">
        <f ca="1">MAX(0,$B9250-Decision!$D$8)</f>
        <v>0</v>
      </c>
      <c r="J9250" s="3">
        <f ca="1">MAX(0,$B9250-Decision!$D$9)</f>
        <v>0</v>
      </c>
    </row>
    <row r="9251" spans="1:10" x14ac:dyDescent="0.3">
      <c r="A9251">
        <f t="shared" si="289"/>
        <v>9250</v>
      </c>
      <c r="B9251">
        <f ca="1">_xlfn.NORM.INV(RAND(), Inputs!$B$11, Inputs!$B$12)</f>
        <v>654.91072154427206</v>
      </c>
      <c r="C9251">
        <f t="shared" ca="1" si="288"/>
        <v>655</v>
      </c>
      <c r="E9251" s="3">
        <f ca="1">MAX(0,$B9251-Decision!$D$4)</f>
        <v>0</v>
      </c>
      <c r="F9251" s="3">
        <f ca="1">MAX(0,$B9251-Decision!$D$5)</f>
        <v>0</v>
      </c>
      <c r="G9251" s="3">
        <f ca="1">MAX(0,$B9251-Decision!$D$6)</f>
        <v>0</v>
      </c>
      <c r="H9251" s="3">
        <f ca="1">MAX(0,$B9251-Decision!$D$7)</f>
        <v>0</v>
      </c>
      <c r="I9251" s="3">
        <f ca="1">MAX(0,$B9251-Decision!$D$8)</f>
        <v>0</v>
      </c>
      <c r="J9251" s="3">
        <f ca="1">MAX(0,$B9251-Decision!$D$9)</f>
        <v>0</v>
      </c>
    </row>
    <row r="9252" spans="1:10" x14ac:dyDescent="0.3">
      <c r="A9252">
        <f t="shared" si="289"/>
        <v>9251</v>
      </c>
      <c r="B9252">
        <f ca="1">_xlfn.NORM.INV(RAND(), Inputs!$B$11, Inputs!$B$12)</f>
        <v>790.4792415714312</v>
      </c>
      <c r="C9252">
        <f t="shared" ca="1" si="288"/>
        <v>790</v>
      </c>
      <c r="E9252" s="3">
        <f ca="1">MAX(0,$B9252-Decision!$D$4)</f>
        <v>7.4792415714312028</v>
      </c>
      <c r="F9252" s="3">
        <f ca="1">MAX(0,$B9252-Decision!$D$5)</f>
        <v>0</v>
      </c>
      <c r="G9252" s="3">
        <f ca="1">MAX(0,$B9252-Decision!$D$6)</f>
        <v>0</v>
      </c>
      <c r="H9252" s="3">
        <f ca="1">MAX(0,$B9252-Decision!$D$7)</f>
        <v>0</v>
      </c>
      <c r="I9252" s="3">
        <f ca="1">MAX(0,$B9252-Decision!$D$8)</f>
        <v>0</v>
      </c>
      <c r="J9252" s="3">
        <f ca="1">MAX(0,$B9252-Decision!$D$9)</f>
        <v>0</v>
      </c>
    </row>
    <row r="9253" spans="1:10" x14ac:dyDescent="0.3">
      <c r="A9253">
        <f t="shared" si="289"/>
        <v>9252</v>
      </c>
      <c r="B9253">
        <f ca="1">_xlfn.NORM.INV(RAND(), Inputs!$B$11, Inputs!$B$12)</f>
        <v>832.50322265165471</v>
      </c>
      <c r="C9253">
        <f t="shared" ca="1" si="288"/>
        <v>833</v>
      </c>
      <c r="E9253" s="3">
        <f ca="1">MAX(0,$B9253-Decision!$D$4)</f>
        <v>49.50322265165471</v>
      </c>
      <c r="F9253" s="3">
        <f ca="1">MAX(0,$B9253-Decision!$D$5)</f>
        <v>34.50322265165471</v>
      </c>
      <c r="G9253" s="3">
        <f ca="1">MAX(0,$B9253-Decision!$D$6)</f>
        <v>11.50322265165471</v>
      </c>
      <c r="H9253" s="3">
        <f ca="1">MAX(0,$B9253-Decision!$D$7)</f>
        <v>0</v>
      </c>
      <c r="I9253" s="3">
        <f ca="1">MAX(0,$B9253-Decision!$D$8)</f>
        <v>0</v>
      </c>
      <c r="J9253" s="3">
        <f ca="1">MAX(0,$B9253-Decision!$D$9)</f>
        <v>0</v>
      </c>
    </row>
    <row r="9254" spans="1:10" x14ac:dyDescent="0.3">
      <c r="A9254">
        <f t="shared" si="289"/>
        <v>9253</v>
      </c>
      <c r="B9254">
        <f ca="1">_xlfn.NORM.INV(RAND(), Inputs!$B$11, Inputs!$B$12)</f>
        <v>808.47533764792911</v>
      </c>
      <c r="C9254">
        <f t="shared" ca="1" si="288"/>
        <v>808</v>
      </c>
      <c r="E9254" s="3">
        <f ca="1">MAX(0,$B9254-Decision!$D$4)</f>
        <v>25.475337647929109</v>
      </c>
      <c r="F9254" s="3">
        <f ca="1">MAX(0,$B9254-Decision!$D$5)</f>
        <v>10.475337647929109</v>
      </c>
      <c r="G9254" s="3">
        <f ca="1">MAX(0,$B9254-Decision!$D$6)</f>
        <v>0</v>
      </c>
      <c r="H9254" s="3">
        <f ca="1">MAX(0,$B9254-Decision!$D$7)</f>
        <v>0</v>
      </c>
      <c r="I9254" s="3">
        <f ca="1">MAX(0,$B9254-Decision!$D$8)</f>
        <v>0</v>
      </c>
      <c r="J9254" s="3">
        <f ca="1">MAX(0,$B9254-Decision!$D$9)</f>
        <v>0</v>
      </c>
    </row>
    <row r="9255" spans="1:10" x14ac:dyDescent="0.3">
      <c r="A9255">
        <f t="shared" si="289"/>
        <v>9254</v>
      </c>
      <c r="B9255">
        <f ca="1">_xlfn.NORM.INV(RAND(), Inputs!$B$11, Inputs!$B$12)</f>
        <v>665.11712082544477</v>
      </c>
      <c r="C9255">
        <f t="shared" ca="1" si="288"/>
        <v>665</v>
      </c>
      <c r="E9255" s="3">
        <f ca="1">MAX(0,$B9255-Decision!$D$4)</f>
        <v>0</v>
      </c>
      <c r="F9255" s="3">
        <f ca="1">MAX(0,$B9255-Decision!$D$5)</f>
        <v>0</v>
      </c>
      <c r="G9255" s="3">
        <f ca="1">MAX(0,$B9255-Decision!$D$6)</f>
        <v>0</v>
      </c>
      <c r="H9255" s="3">
        <f ca="1">MAX(0,$B9255-Decision!$D$7)</f>
        <v>0</v>
      </c>
      <c r="I9255" s="3">
        <f ca="1">MAX(0,$B9255-Decision!$D$8)</f>
        <v>0</v>
      </c>
      <c r="J9255" s="3">
        <f ca="1">MAX(0,$B9255-Decision!$D$9)</f>
        <v>0</v>
      </c>
    </row>
    <row r="9256" spans="1:10" x14ac:dyDescent="0.3">
      <c r="A9256">
        <f t="shared" si="289"/>
        <v>9255</v>
      </c>
      <c r="B9256">
        <f ca="1">_xlfn.NORM.INV(RAND(), Inputs!$B$11, Inputs!$B$12)</f>
        <v>594.12044906002507</v>
      </c>
      <c r="C9256">
        <f t="shared" ca="1" si="288"/>
        <v>594</v>
      </c>
      <c r="E9256" s="3">
        <f ca="1">MAX(0,$B9256-Decision!$D$4)</f>
        <v>0</v>
      </c>
      <c r="F9256" s="3">
        <f ca="1">MAX(0,$B9256-Decision!$D$5)</f>
        <v>0</v>
      </c>
      <c r="G9256" s="3">
        <f ca="1">MAX(0,$B9256-Decision!$D$6)</f>
        <v>0</v>
      </c>
      <c r="H9256" s="3">
        <f ca="1">MAX(0,$B9256-Decision!$D$7)</f>
        <v>0</v>
      </c>
      <c r="I9256" s="3">
        <f ca="1">MAX(0,$B9256-Decision!$D$8)</f>
        <v>0</v>
      </c>
      <c r="J9256" s="3">
        <f ca="1">MAX(0,$B9256-Decision!$D$9)</f>
        <v>0</v>
      </c>
    </row>
    <row r="9257" spans="1:10" x14ac:dyDescent="0.3">
      <c r="A9257">
        <f t="shared" si="289"/>
        <v>9256</v>
      </c>
      <c r="B9257">
        <f ca="1">_xlfn.NORM.INV(RAND(), Inputs!$B$11, Inputs!$B$12)</f>
        <v>564.1451893132587</v>
      </c>
      <c r="C9257">
        <f t="shared" ca="1" si="288"/>
        <v>564</v>
      </c>
      <c r="E9257" s="3">
        <f ca="1">MAX(0,$B9257-Decision!$D$4)</f>
        <v>0</v>
      </c>
      <c r="F9257" s="3">
        <f ca="1">MAX(0,$B9257-Decision!$D$5)</f>
        <v>0</v>
      </c>
      <c r="G9257" s="3">
        <f ca="1">MAX(0,$B9257-Decision!$D$6)</f>
        <v>0</v>
      </c>
      <c r="H9257" s="3">
        <f ca="1">MAX(0,$B9257-Decision!$D$7)</f>
        <v>0</v>
      </c>
      <c r="I9257" s="3">
        <f ca="1">MAX(0,$B9257-Decision!$D$8)</f>
        <v>0</v>
      </c>
      <c r="J9257" s="3">
        <f ca="1">MAX(0,$B9257-Decision!$D$9)</f>
        <v>0</v>
      </c>
    </row>
    <row r="9258" spans="1:10" x14ac:dyDescent="0.3">
      <c r="A9258">
        <f t="shared" si="289"/>
        <v>9257</v>
      </c>
      <c r="B9258">
        <f ca="1">_xlfn.NORM.INV(RAND(), Inputs!$B$11, Inputs!$B$12)</f>
        <v>657.25559398138785</v>
      </c>
      <c r="C9258">
        <f t="shared" ca="1" si="288"/>
        <v>657</v>
      </c>
      <c r="E9258" s="3">
        <f ca="1">MAX(0,$B9258-Decision!$D$4)</f>
        <v>0</v>
      </c>
      <c r="F9258" s="3">
        <f ca="1">MAX(0,$B9258-Decision!$D$5)</f>
        <v>0</v>
      </c>
      <c r="G9258" s="3">
        <f ca="1">MAX(0,$B9258-Decision!$D$6)</f>
        <v>0</v>
      </c>
      <c r="H9258" s="3">
        <f ca="1">MAX(0,$B9258-Decision!$D$7)</f>
        <v>0</v>
      </c>
      <c r="I9258" s="3">
        <f ca="1">MAX(0,$B9258-Decision!$D$8)</f>
        <v>0</v>
      </c>
      <c r="J9258" s="3">
        <f ca="1">MAX(0,$B9258-Decision!$D$9)</f>
        <v>0</v>
      </c>
    </row>
    <row r="9259" spans="1:10" x14ac:dyDescent="0.3">
      <c r="A9259">
        <f t="shared" si="289"/>
        <v>9258</v>
      </c>
      <c r="B9259">
        <f ca="1">_xlfn.NORM.INV(RAND(), Inputs!$B$11, Inputs!$B$12)</f>
        <v>700.81138504967748</v>
      </c>
      <c r="C9259">
        <f t="shared" ca="1" si="288"/>
        <v>701</v>
      </c>
      <c r="E9259" s="3">
        <f ca="1">MAX(0,$B9259-Decision!$D$4)</f>
        <v>0</v>
      </c>
      <c r="F9259" s="3">
        <f ca="1">MAX(0,$B9259-Decision!$D$5)</f>
        <v>0</v>
      </c>
      <c r="G9259" s="3">
        <f ca="1">MAX(0,$B9259-Decision!$D$6)</f>
        <v>0</v>
      </c>
      <c r="H9259" s="3">
        <f ca="1">MAX(0,$B9259-Decision!$D$7)</f>
        <v>0</v>
      </c>
      <c r="I9259" s="3">
        <f ca="1">MAX(0,$B9259-Decision!$D$8)</f>
        <v>0</v>
      </c>
      <c r="J9259" s="3">
        <f ca="1">MAX(0,$B9259-Decision!$D$9)</f>
        <v>0</v>
      </c>
    </row>
    <row r="9260" spans="1:10" x14ac:dyDescent="0.3">
      <c r="A9260">
        <f t="shared" si="289"/>
        <v>9259</v>
      </c>
      <c r="B9260">
        <f ca="1">_xlfn.NORM.INV(RAND(), Inputs!$B$11, Inputs!$B$12)</f>
        <v>659.00020048644285</v>
      </c>
      <c r="C9260">
        <f t="shared" ca="1" si="288"/>
        <v>659</v>
      </c>
      <c r="E9260" s="3">
        <f ca="1">MAX(0,$B9260-Decision!$D$4)</f>
        <v>0</v>
      </c>
      <c r="F9260" s="3">
        <f ca="1">MAX(0,$B9260-Decision!$D$5)</f>
        <v>0</v>
      </c>
      <c r="G9260" s="3">
        <f ca="1">MAX(0,$B9260-Decision!$D$6)</f>
        <v>0</v>
      </c>
      <c r="H9260" s="3">
        <f ca="1">MAX(0,$B9260-Decision!$D$7)</f>
        <v>0</v>
      </c>
      <c r="I9260" s="3">
        <f ca="1">MAX(0,$B9260-Decision!$D$8)</f>
        <v>0</v>
      </c>
      <c r="J9260" s="3">
        <f ca="1">MAX(0,$B9260-Decision!$D$9)</f>
        <v>0</v>
      </c>
    </row>
    <row r="9261" spans="1:10" x14ac:dyDescent="0.3">
      <c r="A9261">
        <f t="shared" si="289"/>
        <v>9260</v>
      </c>
      <c r="B9261">
        <f ca="1">_xlfn.NORM.INV(RAND(), Inputs!$B$11, Inputs!$B$12)</f>
        <v>644.80066713305359</v>
      </c>
      <c r="C9261">
        <f t="shared" ca="1" si="288"/>
        <v>645</v>
      </c>
      <c r="E9261" s="3">
        <f ca="1">MAX(0,$B9261-Decision!$D$4)</f>
        <v>0</v>
      </c>
      <c r="F9261" s="3">
        <f ca="1">MAX(0,$B9261-Decision!$D$5)</f>
        <v>0</v>
      </c>
      <c r="G9261" s="3">
        <f ca="1">MAX(0,$B9261-Decision!$D$6)</f>
        <v>0</v>
      </c>
      <c r="H9261" s="3">
        <f ca="1">MAX(0,$B9261-Decision!$D$7)</f>
        <v>0</v>
      </c>
      <c r="I9261" s="3">
        <f ca="1">MAX(0,$B9261-Decision!$D$8)</f>
        <v>0</v>
      </c>
      <c r="J9261" s="3">
        <f ca="1">MAX(0,$B9261-Decision!$D$9)</f>
        <v>0</v>
      </c>
    </row>
    <row r="9262" spans="1:10" x14ac:dyDescent="0.3">
      <c r="A9262">
        <f t="shared" si="289"/>
        <v>9261</v>
      </c>
      <c r="B9262">
        <f ca="1">_xlfn.NORM.INV(RAND(), Inputs!$B$11, Inputs!$B$12)</f>
        <v>764.68622074853999</v>
      </c>
      <c r="C9262">
        <f t="shared" ca="1" si="288"/>
        <v>765</v>
      </c>
      <c r="E9262" s="3">
        <f ca="1">MAX(0,$B9262-Decision!$D$4)</f>
        <v>0</v>
      </c>
      <c r="F9262" s="3">
        <f ca="1">MAX(0,$B9262-Decision!$D$5)</f>
        <v>0</v>
      </c>
      <c r="G9262" s="3">
        <f ca="1">MAX(0,$B9262-Decision!$D$6)</f>
        <v>0</v>
      </c>
      <c r="H9262" s="3">
        <f ca="1">MAX(0,$B9262-Decision!$D$7)</f>
        <v>0</v>
      </c>
      <c r="I9262" s="3">
        <f ca="1">MAX(0,$B9262-Decision!$D$8)</f>
        <v>0</v>
      </c>
      <c r="J9262" s="3">
        <f ca="1">MAX(0,$B9262-Decision!$D$9)</f>
        <v>0</v>
      </c>
    </row>
    <row r="9263" spans="1:10" x14ac:dyDescent="0.3">
      <c r="A9263">
        <f t="shared" si="289"/>
        <v>9262</v>
      </c>
      <c r="B9263">
        <f ca="1">_xlfn.NORM.INV(RAND(), Inputs!$B$11, Inputs!$B$12)</f>
        <v>682.20366885444514</v>
      </c>
      <c r="C9263">
        <f t="shared" ca="1" si="288"/>
        <v>682</v>
      </c>
      <c r="E9263" s="3">
        <f ca="1">MAX(0,$B9263-Decision!$D$4)</f>
        <v>0</v>
      </c>
      <c r="F9263" s="3">
        <f ca="1">MAX(0,$B9263-Decision!$D$5)</f>
        <v>0</v>
      </c>
      <c r="G9263" s="3">
        <f ca="1">MAX(0,$B9263-Decision!$D$6)</f>
        <v>0</v>
      </c>
      <c r="H9263" s="3">
        <f ca="1">MAX(0,$B9263-Decision!$D$7)</f>
        <v>0</v>
      </c>
      <c r="I9263" s="3">
        <f ca="1">MAX(0,$B9263-Decision!$D$8)</f>
        <v>0</v>
      </c>
      <c r="J9263" s="3">
        <f ca="1">MAX(0,$B9263-Decision!$D$9)</f>
        <v>0</v>
      </c>
    </row>
    <row r="9264" spans="1:10" x14ac:dyDescent="0.3">
      <c r="A9264">
        <f t="shared" si="289"/>
        <v>9263</v>
      </c>
      <c r="B9264">
        <f ca="1">_xlfn.NORM.INV(RAND(), Inputs!$B$11, Inputs!$B$12)</f>
        <v>784.31997598377518</v>
      </c>
      <c r="C9264">
        <f t="shared" ca="1" si="288"/>
        <v>784</v>
      </c>
      <c r="E9264" s="3">
        <f ca="1">MAX(0,$B9264-Decision!$D$4)</f>
        <v>1.3199759837751799</v>
      </c>
      <c r="F9264" s="3">
        <f ca="1">MAX(0,$B9264-Decision!$D$5)</f>
        <v>0</v>
      </c>
      <c r="G9264" s="3">
        <f ca="1">MAX(0,$B9264-Decision!$D$6)</f>
        <v>0</v>
      </c>
      <c r="H9264" s="3">
        <f ca="1">MAX(0,$B9264-Decision!$D$7)</f>
        <v>0</v>
      </c>
      <c r="I9264" s="3">
        <f ca="1">MAX(0,$B9264-Decision!$D$8)</f>
        <v>0</v>
      </c>
      <c r="J9264" s="3">
        <f ca="1">MAX(0,$B9264-Decision!$D$9)</f>
        <v>0</v>
      </c>
    </row>
    <row r="9265" spans="1:10" x14ac:dyDescent="0.3">
      <c r="A9265">
        <f t="shared" si="289"/>
        <v>9264</v>
      </c>
      <c r="B9265">
        <f ca="1">_xlfn.NORM.INV(RAND(), Inputs!$B$11, Inputs!$B$12)</f>
        <v>800.98736462978604</v>
      </c>
      <c r="C9265">
        <f t="shared" ca="1" si="288"/>
        <v>801</v>
      </c>
      <c r="E9265" s="3">
        <f ca="1">MAX(0,$B9265-Decision!$D$4)</f>
        <v>17.987364629786043</v>
      </c>
      <c r="F9265" s="3">
        <f ca="1">MAX(0,$B9265-Decision!$D$5)</f>
        <v>2.9873646297860432</v>
      </c>
      <c r="G9265" s="3">
        <f ca="1">MAX(0,$B9265-Decision!$D$6)</f>
        <v>0</v>
      </c>
      <c r="H9265" s="3">
        <f ca="1">MAX(0,$B9265-Decision!$D$7)</f>
        <v>0</v>
      </c>
      <c r="I9265" s="3">
        <f ca="1">MAX(0,$B9265-Decision!$D$8)</f>
        <v>0</v>
      </c>
      <c r="J9265" s="3">
        <f ca="1">MAX(0,$B9265-Decision!$D$9)</f>
        <v>0</v>
      </c>
    </row>
    <row r="9266" spans="1:10" x14ac:dyDescent="0.3">
      <c r="A9266">
        <f t="shared" si="289"/>
        <v>9265</v>
      </c>
      <c r="B9266">
        <f ca="1">_xlfn.NORM.INV(RAND(), Inputs!$B$11, Inputs!$B$12)</f>
        <v>746.54087253733985</v>
      </c>
      <c r="C9266">
        <f t="shared" ca="1" si="288"/>
        <v>747</v>
      </c>
      <c r="E9266" s="3">
        <f ca="1">MAX(0,$B9266-Decision!$D$4)</f>
        <v>0</v>
      </c>
      <c r="F9266" s="3">
        <f ca="1">MAX(0,$B9266-Decision!$D$5)</f>
        <v>0</v>
      </c>
      <c r="G9266" s="3">
        <f ca="1">MAX(0,$B9266-Decision!$D$6)</f>
        <v>0</v>
      </c>
      <c r="H9266" s="3">
        <f ca="1">MAX(0,$B9266-Decision!$D$7)</f>
        <v>0</v>
      </c>
      <c r="I9266" s="3">
        <f ca="1">MAX(0,$B9266-Decision!$D$8)</f>
        <v>0</v>
      </c>
      <c r="J9266" s="3">
        <f ca="1">MAX(0,$B9266-Decision!$D$9)</f>
        <v>0</v>
      </c>
    </row>
    <row r="9267" spans="1:10" x14ac:dyDescent="0.3">
      <c r="A9267">
        <f t="shared" si="289"/>
        <v>9266</v>
      </c>
      <c r="B9267">
        <f ca="1">_xlfn.NORM.INV(RAND(), Inputs!$B$11, Inputs!$B$12)</f>
        <v>657.04194937630643</v>
      </c>
      <c r="C9267">
        <f t="shared" ca="1" si="288"/>
        <v>657</v>
      </c>
      <c r="E9267" s="3">
        <f ca="1">MAX(0,$B9267-Decision!$D$4)</f>
        <v>0</v>
      </c>
      <c r="F9267" s="3">
        <f ca="1">MAX(0,$B9267-Decision!$D$5)</f>
        <v>0</v>
      </c>
      <c r="G9267" s="3">
        <f ca="1">MAX(0,$B9267-Decision!$D$6)</f>
        <v>0</v>
      </c>
      <c r="H9267" s="3">
        <f ca="1">MAX(0,$B9267-Decision!$D$7)</f>
        <v>0</v>
      </c>
      <c r="I9267" s="3">
        <f ca="1">MAX(0,$B9267-Decision!$D$8)</f>
        <v>0</v>
      </c>
      <c r="J9267" s="3">
        <f ca="1">MAX(0,$B9267-Decision!$D$9)</f>
        <v>0</v>
      </c>
    </row>
    <row r="9268" spans="1:10" x14ac:dyDescent="0.3">
      <c r="A9268">
        <f t="shared" si="289"/>
        <v>9267</v>
      </c>
      <c r="B9268">
        <f ca="1">_xlfn.NORM.INV(RAND(), Inputs!$B$11, Inputs!$B$12)</f>
        <v>661.38242557539809</v>
      </c>
      <c r="C9268">
        <f t="shared" ca="1" si="288"/>
        <v>661</v>
      </c>
      <c r="E9268" s="3">
        <f ca="1">MAX(0,$B9268-Decision!$D$4)</f>
        <v>0</v>
      </c>
      <c r="F9268" s="3">
        <f ca="1">MAX(0,$B9268-Decision!$D$5)</f>
        <v>0</v>
      </c>
      <c r="G9268" s="3">
        <f ca="1">MAX(0,$B9268-Decision!$D$6)</f>
        <v>0</v>
      </c>
      <c r="H9268" s="3">
        <f ca="1">MAX(0,$B9268-Decision!$D$7)</f>
        <v>0</v>
      </c>
      <c r="I9268" s="3">
        <f ca="1">MAX(0,$B9268-Decision!$D$8)</f>
        <v>0</v>
      </c>
      <c r="J9268" s="3">
        <f ca="1">MAX(0,$B9268-Decision!$D$9)</f>
        <v>0</v>
      </c>
    </row>
    <row r="9269" spans="1:10" x14ac:dyDescent="0.3">
      <c r="A9269">
        <f t="shared" si="289"/>
        <v>9268</v>
      </c>
      <c r="B9269">
        <f ca="1">_xlfn.NORM.INV(RAND(), Inputs!$B$11, Inputs!$B$12)</f>
        <v>713.5339332033833</v>
      </c>
      <c r="C9269">
        <f t="shared" ca="1" si="288"/>
        <v>714</v>
      </c>
      <c r="E9269" s="3">
        <f ca="1">MAX(0,$B9269-Decision!$D$4)</f>
        <v>0</v>
      </c>
      <c r="F9269" s="3">
        <f ca="1">MAX(0,$B9269-Decision!$D$5)</f>
        <v>0</v>
      </c>
      <c r="G9269" s="3">
        <f ca="1">MAX(0,$B9269-Decision!$D$6)</f>
        <v>0</v>
      </c>
      <c r="H9269" s="3">
        <f ca="1">MAX(0,$B9269-Decision!$D$7)</f>
        <v>0</v>
      </c>
      <c r="I9269" s="3">
        <f ca="1">MAX(0,$B9269-Decision!$D$8)</f>
        <v>0</v>
      </c>
      <c r="J9269" s="3">
        <f ca="1">MAX(0,$B9269-Decision!$D$9)</f>
        <v>0</v>
      </c>
    </row>
    <row r="9270" spans="1:10" x14ac:dyDescent="0.3">
      <c r="A9270">
        <f t="shared" si="289"/>
        <v>9269</v>
      </c>
      <c r="B9270">
        <f ca="1">_xlfn.NORM.INV(RAND(), Inputs!$B$11, Inputs!$B$12)</f>
        <v>717.08517139542334</v>
      </c>
      <c r="C9270">
        <f t="shared" ca="1" si="288"/>
        <v>717</v>
      </c>
      <c r="E9270" s="3">
        <f ca="1">MAX(0,$B9270-Decision!$D$4)</f>
        <v>0</v>
      </c>
      <c r="F9270" s="3">
        <f ca="1">MAX(0,$B9270-Decision!$D$5)</f>
        <v>0</v>
      </c>
      <c r="G9270" s="3">
        <f ca="1">MAX(0,$B9270-Decision!$D$6)</f>
        <v>0</v>
      </c>
      <c r="H9270" s="3">
        <f ca="1">MAX(0,$B9270-Decision!$D$7)</f>
        <v>0</v>
      </c>
      <c r="I9270" s="3">
        <f ca="1">MAX(0,$B9270-Decision!$D$8)</f>
        <v>0</v>
      </c>
      <c r="J9270" s="3">
        <f ca="1">MAX(0,$B9270-Decision!$D$9)</f>
        <v>0</v>
      </c>
    </row>
    <row r="9271" spans="1:10" x14ac:dyDescent="0.3">
      <c r="A9271">
        <f t="shared" si="289"/>
        <v>9270</v>
      </c>
      <c r="B9271">
        <f ca="1">_xlfn.NORM.INV(RAND(), Inputs!$B$11, Inputs!$B$12)</f>
        <v>737.07880937721029</v>
      </c>
      <c r="C9271">
        <f t="shared" ca="1" si="288"/>
        <v>737</v>
      </c>
      <c r="E9271" s="3">
        <f ca="1">MAX(0,$B9271-Decision!$D$4)</f>
        <v>0</v>
      </c>
      <c r="F9271" s="3">
        <f ca="1">MAX(0,$B9271-Decision!$D$5)</f>
        <v>0</v>
      </c>
      <c r="G9271" s="3">
        <f ca="1">MAX(0,$B9271-Decision!$D$6)</f>
        <v>0</v>
      </c>
      <c r="H9271" s="3">
        <f ca="1">MAX(0,$B9271-Decision!$D$7)</f>
        <v>0</v>
      </c>
      <c r="I9271" s="3">
        <f ca="1">MAX(0,$B9271-Decision!$D$8)</f>
        <v>0</v>
      </c>
      <c r="J9271" s="3">
        <f ca="1">MAX(0,$B9271-Decision!$D$9)</f>
        <v>0</v>
      </c>
    </row>
    <row r="9272" spans="1:10" x14ac:dyDescent="0.3">
      <c r="A9272">
        <f t="shared" si="289"/>
        <v>9271</v>
      </c>
      <c r="B9272">
        <f ca="1">_xlfn.NORM.INV(RAND(), Inputs!$B$11, Inputs!$B$12)</f>
        <v>622.36513401371667</v>
      </c>
      <c r="C9272">
        <f t="shared" ca="1" si="288"/>
        <v>622</v>
      </c>
      <c r="E9272" s="3">
        <f ca="1">MAX(0,$B9272-Decision!$D$4)</f>
        <v>0</v>
      </c>
      <c r="F9272" s="3">
        <f ca="1">MAX(0,$B9272-Decision!$D$5)</f>
        <v>0</v>
      </c>
      <c r="G9272" s="3">
        <f ca="1">MAX(0,$B9272-Decision!$D$6)</f>
        <v>0</v>
      </c>
      <c r="H9272" s="3">
        <f ca="1">MAX(0,$B9272-Decision!$D$7)</f>
        <v>0</v>
      </c>
      <c r="I9272" s="3">
        <f ca="1">MAX(0,$B9272-Decision!$D$8)</f>
        <v>0</v>
      </c>
      <c r="J9272" s="3">
        <f ca="1">MAX(0,$B9272-Decision!$D$9)</f>
        <v>0</v>
      </c>
    </row>
    <row r="9273" spans="1:10" x14ac:dyDescent="0.3">
      <c r="A9273">
        <f t="shared" si="289"/>
        <v>9272</v>
      </c>
      <c r="B9273">
        <f ca="1">_xlfn.NORM.INV(RAND(), Inputs!$B$11, Inputs!$B$12)</f>
        <v>720.91709442471165</v>
      </c>
      <c r="C9273">
        <f t="shared" ca="1" si="288"/>
        <v>721</v>
      </c>
      <c r="E9273" s="3">
        <f ca="1">MAX(0,$B9273-Decision!$D$4)</f>
        <v>0</v>
      </c>
      <c r="F9273" s="3">
        <f ca="1">MAX(0,$B9273-Decision!$D$5)</f>
        <v>0</v>
      </c>
      <c r="G9273" s="3">
        <f ca="1">MAX(0,$B9273-Decision!$D$6)</f>
        <v>0</v>
      </c>
      <c r="H9273" s="3">
        <f ca="1">MAX(0,$B9273-Decision!$D$7)</f>
        <v>0</v>
      </c>
      <c r="I9273" s="3">
        <f ca="1">MAX(0,$B9273-Decision!$D$8)</f>
        <v>0</v>
      </c>
      <c r="J9273" s="3">
        <f ca="1">MAX(0,$B9273-Decision!$D$9)</f>
        <v>0</v>
      </c>
    </row>
    <row r="9274" spans="1:10" x14ac:dyDescent="0.3">
      <c r="A9274">
        <f t="shared" si="289"/>
        <v>9273</v>
      </c>
      <c r="B9274">
        <f ca="1">_xlfn.NORM.INV(RAND(), Inputs!$B$11, Inputs!$B$12)</f>
        <v>709.63730565202991</v>
      </c>
      <c r="C9274">
        <f t="shared" ca="1" si="288"/>
        <v>710</v>
      </c>
      <c r="E9274" s="3">
        <f ca="1">MAX(0,$B9274-Decision!$D$4)</f>
        <v>0</v>
      </c>
      <c r="F9274" s="3">
        <f ca="1">MAX(0,$B9274-Decision!$D$5)</f>
        <v>0</v>
      </c>
      <c r="G9274" s="3">
        <f ca="1">MAX(0,$B9274-Decision!$D$6)</f>
        <v>0</v>
      </c>
      <c r="H9274" s="3">
        <f ca="1">MAX(0,$B9274-Decision!$D$7)</f>
        <v>0</v>
      </c>
      <c r="I9274" s="3">
        <f ca="1">MAX(0,$B9274-Decision!$D$8)</f>
        <v>0</v>
      </c>
      <c r="J9274" s="3">
        <f ca="1">MAX(0,$B9274-Decision!$D$9)</f>
        <v>0</v>
      </c>
    </row>
    <row r="9275" spans="1:10" x14ac:dyDescent="0.3">
      <c r="A9275">
        <f t="shared" si="289"/>
        <v>9274</v>
      </c>
      <c r="B9275">
        <f ca="1">_xlfn.NORM.INV(RAND(), Inputs!$B$11, Inputs!$B$12)</f>
        <v>620.4846527499783</v>
      </c>
      <c r="C9275">
        <f t="shared" ca="1" si="288"/>
        <v>620</v>
      </c>
      <c r="E9275" s="3">
        <f ca="1">MAX(0,$B9275-Decision!$D$4)</f>
        <v>0</v>
      </c>
      <c r="F9275" s="3">
        <f ca="1">MAX(0,$B9275-Decision!$D$5)</f>
        <v>0</v>
      </c>
      <c r="G9275" s="3">
        <f ca="1">MAX(0,$B9275-Decision!$D$6)</f>
        <v>0</v>
      </c>
      <c r="H9275" s="3">
        <f ca="1">MAX(0,$B9275-Decision!$D$7)</f>
        <v>0</v>
      </c>
      <c r="I9275" s="3">
        <f ca="1">MAX(0,$B9275-Decision!$D$8)</f>
        <v>0</v>
      </c>
      <c r="J9275" s="3">
        <f ca="1">MAX(0,$B9275-Decision!$D$9)</f>
        <v>0</v>
      </c>
    </row>
    <row r="9276" spans="1:10" x14ac:dyDescent="0.3">
      <c r="A9276">
        <f t="shared" si="289"/>
        <v>9275</v>
      </c>
      <c r="B9276">
        <f ca="1">_xlfn.NORM.INV(RAND(), Inputs!$B$11, Inputs!$B$12)</f>
        <v>781.6565225889799</v>
      </c>
      <c r="C9276">
        <f t="shared" ca="1" si="288"/>
        <v>782</v>
      </c>
      <c r="E9276" s="3">
        <f ca="1">MAX(0,$B9276-Decision!$D$4)</f>
        <v>0</v>
      </c>
      <c r="F9276" s="3">
        <f ca="1">MAX(0,$B9276-Decision!$D$5)</f>
        <v>0</v>
      </c>
      <c r="G9276" s="3">
        <f ca="1">MAX(0,$B9276-Decision!$D$6)</f>
        <v>0</v>
      </c>
      <c r="H9276" s="3">
        <f ca="1">MAX(0,$B9276-Decision!$D$7)</f>
        <v>0</v>
      </c>
      <c r="I9276" s="3">
        <f ca="1">MAX(0,$B9276-Decision!$D$8)</f>
        <v>0</v>
      </c>
      <c r="J9276" s="3">
        <f ca="1">MAX(0,$B9276-Decision!$D$9)</f>
        <v>0</v>
      </c>
    </row>
    <row r="9277" spans="1:10" x14ac:dyDescent="0.3">
      <c r="A9277">
        <f t="shared" si="289"/>
        <v>9276</v>
      </c>
      <c r="B9277">
        <f ca="1">_xlfn.NORM.INV(RAND(), Inputs!$B$11, Inputs!$B$12)</f>
        <v>688.67413935559239</v>
      </c>
      <c r="C9277">
        <f t="shared" ca="1" si="288"/>
        <v>689</v>
      </c>
      <c r="E9277" s="3">
        <f ca="1">MAX(0,$B9277-Decision!$D$4)</f>
        <v>0</v>
      </c>
      <c r="F9277" s="3">
        <f ca="1">MAX(0,$B9277-Decision!$D$5)</f>
        <v>0</v>
      </c>
      <c r="G9277" s="3">
        <f ca="1">MAX(0,$B9277-Decision!$D$6)</f>
        <v>0</v>
      </c>
      <c r="H9277" s="3">
        <f ca="1">MAX(0,$B9277-Decision!$D$7)</f>
        <v>0</v>
      </c>
      <c r="I9277" s="3">
        <f ca="1">MAX(0,$B9277-Decision!$D$8)</f>
        <v>0</v>
      </c>
      <c r="J9277" s="3">
        <f ca="1">MAX(0,$B9277-Decision!$D$9)</f>
        <v>0</v>
      </c>
    </row>
    <row r="9278" spans="1:10" x14ac:dyDescent="0.3">
      <c r="A9278">
        <f t="shared" si="289"/>
        <v>9277</v>
      </c>
      <c r="B9278">
        <f ca="1">_xlfn.NORM.INV(RAND(), Inputs!$B$11, Inputs!$B$12)</f>
        <v>728.11309693381827</v>
      </c>
      <c r="C9278">
        <f t="shared" ca="1" si="288"/>
        <v>728</v>
      </c>
      <c r="E9278" s="3">
        <f ca="1">MAX(0,$B9278-Decision!$D$4)</f>
        <v>0</v>
      </c>
      <c r="F9278" s="3">
        <f ca="1">MAX(0,$B9278-Decision!$D$5)</f>
        <v>0</v>
      </c>
      <c r="G9278" s="3">
        <f ca="1">MAX(0,$B9278-Decision!$D$6)</f>
        <v>0</v>
      </c>
      <c r="H9278" s="3">
        <f ca="1">MAX(0,$B9278-Decision!$D$7)</f>
        <v>0</v>
      </c>
      <c r="I9278" s="3">
        <f ca="1">MAX(0,$B9278-Decision!$D$8)</f>
        <v>0</v>
      </c>
      <c r="J9278" s="3">
        <f ca="1">MAX(0,$B9278-Decision!$D$9)</f>
        <v>0</v>
      </c>
    </row>
    <row r="9279" spans="1:10" x14ac:dyDescent="0.3">
      <c r="A9279">
        <f t="shared" si="289"/>
        <v>9278</v>
      </c>
      <c r="B9279">
        <f ca="1">_xlfn.NORM.INV(RAND(), Inputs!$B$11, Inputs!$B$12)</f>
        <v>739.26189439848088</v>
      </c>
      <c r="C9279">
        <f t="shared" ca="1" si="288"/>
        <v>739</v>
      </c>
      <c r="E9279" s="3">
        <f ca="1">MAX(0,$B9279-Decision!$D$4)</f>
        <v>0</v>
      </c>
      <c r="F9279" s="3">
        <f ca="1">MAX(0,$B9279-Decision!$D$5)</f>
        <v>0</v>
      </c>
      <c r="G9279" s="3">
        <f ca="1">MAX(0,$B9279-Decision!$D$6)</f>
        <v>0</v>
      </c>
      <c r="H9279" s="3">
        <f ca="1">MAX(0,$B9279-Decision!$D$7)</f>
        <v>0</v>
      </c>
      <c r="I9279" s="3">
        <f ca="1">MAX(0,$B9279-Decision!$D$8)</f>
        <v>0</v>
      </c>
      <c r="J9279" s="3">
        <f ca="1">MAX(0,$B9279-Decision!$D$9)</f>
        <v>0</v>
      </c>
    </row>
    <row r="9280" spans="1:10" x14ac:dyDescent="0.3">
      <c r="A9280">
        <f t="shared" si="289"/>
        <v>9279</v>
      </c>
      <c r="B9280">
        <f ca="1">_xlfn.NORM.INV(RAND(), Inputs!$B$11, Inputs!$B$12)</f>
        <v>715.40457882783005</v>
      </c>
      <c r="C9280">
        <f t="shared" ca="1" si="288"/>
        <v>715</v>
      </c>
      <c r="E9280" s="3">
        <f ca="1">MAX(0,$B9280-Decision!$D$4)</f>
        <v>0</v>
      </c>
      <c r="F9280" s="3">
        <f ca="1">MAX(0,$B9280-Decision!$D$5)</f>
        <v>0</v>
      </c>
      <c r="G9280" s="3">
        <f ca="1">MAX(0,$B9280-Decision!$D$6)</f>
        <v>0</v>
      </c>
      <c r="H9280" s="3">
        <f ca="1">MAX(0,$B9280-Decision!$D$7)</f>
        <v>0</v>
      </c>
      <c r="I9280" s="3">
        <f ca="1">MAX(0,$B9280-Decision!$D$8)</f>
        <v>0</v>
      </c>
      <c r="J9280" s="3">
        <f ca="1">MAX(0,$B9280-Decision!$D$9)</f>
        <v>0</v>
      </c>
    </row>
    <row r="9281" spans="1:10" x14ac:dyDescent="0.3">
      <c r="A9281">
        <f t="shared" si="289"/>
        <v>9280</v>
      </c>
      <c r="B9281">
        <f ca="1">_xlfn.NORM.INV(RAND(), Inputs!$B$11, Inputs!$B$12)</f>
        <v>716.54802462445059</v>
      </c>
      <c r="C9281">
        <f t="shared" ca="1" si="288"/>
        <v>717</v>
      </c>
      <c r="E9281" s="3">
        <f ca="1">MAX(0,$B9281-Decision!$D$4)</f>
        <v>0</v>
      </c>
      <c r="F9281" s="3">
        <f ca="1">MAX(0,$B9281-Decision!$D$5)</f>
        <v>0</v>
      </c>
      <c r="G9281" s="3">
        <f ca="1">MAX(0,$B9281-Decision!$D$6)</f>
        <v>0</v>
      </c>
      <c r="H9281" s="3">
        <f ca="1">MAX(0,$B9281-Decision!$D$7)</f>
        <v>0</v>
      </c>
      <c r="I9281" s="3">
        <f ca="1">MAX(0,$B9281-Decision!$D$8)</f>
        <v>0</v>
      </c>
      <c r="J9281" s="3">
        <f ca="1">MAX(0,$B9281-Decision!$D$9)</f>
        <v>0</v>
      </c>
    </row>
    <row r="9282" spans="1:10" x14ac:dyDescent="0.3">
      <c r="A9282">
        <f t="shared" si="289"/>
        <v>9281</v>
      </c>
      <c r="B9282">
        <f ca="1">_xlfn.NORM.INV(RAND(), Inputs!$B$11, Inputs!$B$12)</f>
        <v>691.40343705384055</v>
      </c>
      <c r="C9282">
        <f t="shared" ca="1" si="288"/>
        <v>691</v>
      </c>
      <c r="E9282" s="3">
        <f ca="1">MAX(0,$B9282-Decision!$D$4)</f>
        <v>0</v>
      </c>
      <c r="F9282" s="3">
        <f ca="1">MAX(0,$B9282-Decision!$D$5)</f>
        <v>0</v>
      </c>
      <c r="G9282" s="3">
        <f ca="1">MAX(0,$B9282-Decision!$D$6)</f>
        <v>0</v>
      </c>
      <c r="H9282" s="3">
        <f ca="1">MAX(0,$B9282-Decision!$D$7)</f>
        <v>0</v>
      </c>
      <c r="I9282" s="3">
        <f ca="1">MAX(0,$B9282-Decision!$D$8)</f>
        <v>0</v>
      </c>
      <c r="J9282" s="3">
        <f ca="1">MAX(0,$B9282-Decision!$D$9)</f>
        <v>0</v>
      </c>
    </row>
    <row r="9283" spans="1:10" x14ac:dyDescent="0.3">
      <c r="A9283">
        <f t="shared" si="289"/>
        <v>9282</v>
      </c>
      <c r="B9283">
        <f ca="1">_xlfn.NORM.INV(RAND(), Inputs!$B$11, Inputs!$B$12)</f>
        <v>696.36649155072291</v>
      </c>
      <c r="C9283">
        <f t="shared" ref="C9283:C9346" ca="1" si="290">ROUND(B9283,0)</f>
        <v>696</v>
      </c>
      <c r="E9283" s="3">
        <f ca="1">MAX(0,$B9283-Decision!$D$4)</f>
        <v>0</v>
      </c>
      <c r="F9283" s="3">
        <f ca="1">MAX(0,$B9283-Decision!$D$5)</f>
        <v>0</v>
      </c>
      <c r="G9283" s="3">
        <f ca="1">MAX(0,$B9283-Decision!$D$6)</f>
        <v>0</v>
      </c>
      <c r="H9283" s="3">
        <f ca="1">MAX(0,$B9283-Decision!$D$7)</f>
        <v>0</v>
      </c>
      <c r="I9283" s="3">
        <f ca="1">MAX(0,$B9283-Decision!$D$8)</f>
        <v>0</v>
      </c>
      <c r="J9283" s="3">
        <f ca="1">MAX(0,$B9283-Decision!$D$9)</f>
        <v>0</v>
      </c>
    </row>
    <row r="9284" spans="1:10" x14ac:dyDescent="0.3">
      <c r="A9284">
        <f t="shared" ref="A9284:A9347" si="291">A9283+1</f>
        <v>9283</v>
      </c>
      <c r="B9284">
        <f ca="1">_xlfn.NORM.INV(RAND(), Inputs!$B$11, Inputs!$B$12)</f>
        <v>756.68032109993885</v>
      </c>
      <c r="C9284">
        <f t="shared" ca="1" si="290"/>
        <v>757</v>
      </c>
      <c r="E9284" s="3">
        <f ca="1">MAX(0,$B9284-Decision!$D$4)</f>
        <v>0</v>
      </c>
      <c r="F9284" s="3">
        <f ca="1">MAX(0,$B9284-Decision!$D$5)</f>
        <v>0</v>
      </c>
      <c r="G9284" s="3">
        <f ca="1">MAX(0,$B9284-Decision!$D$6)</f>
        <v>0</v>
      </c>
      <c r="H9284" s="3">
        <f ca="1">MAX(0,$B9284-Decision!$D$7)</f>
        <v>0</v>
      </c>
      <c r="I9284" s="3">
        <f ca="1">MAX(0,$B9284-Decision!$D$8)</f>
        <v>0</v>
      </c>
      <c r="J9284" s="3">
        <f ca="1">MAX(0,$B9284-Decision!$D$9)</f>
        <v>0</v>
      </c>
    </row>
    <row r="9285" spans="1:10" x14ac:dyDescent="0.3">
      <c r="A9285">
        <f t="shared" si="291"/>
        <v>9284</v>
      </c>
      <c r="B9285">
        <f ca="1">_xlfn.NORM.INV(RAND(), Inputs!$B$11, Inputs!$B$12)</f>
        <v>711.68365734579743</v>
      </c>
      <c r="C9285">
        <f t="shared" ca="1" si="290"/>
        <v>712</v>
      </c>
      <c r="E9285" s="3">
        <f ca="1">MAX(0,$B9285-Decision!$D$4)</f>
        <v>0</v>
      </c>
      <c r="F9285" s="3">
        <f ca="1">MAX(0,$B9285-Decision!$D$5)</f>
        <v>0</v>
      </c>
      <c r="G9285" s="3">
        <f ca="1">MAX(0,$B9285-Decision!$D$6)</f>
        <v>0</v>
      </c>
      <c r="H9285" s="3">
        <f ca="1">MAX(0,$B9285-Decision!$D$7)</f>
        <v>0</v>
      </c>
      <c r="I9285" s="3">
        <f ca="1">MAX(0,$B9285-Decision!$D$8)</f>
        <v>0</v>
      </c>
      <c r="J9285" s="3">
        <f ca="1">MAX(0,$B9285-Decision!$D$9)</f>
        <v>0</v>
      </c>
    </row>
    <row r="9286" spans="1:10" x14ac:dyDescent="0.3">
      <c r="A9286">
        <f t="shared" si="291"/>
        <v>9285</v>
      </c>
      <c r="B9286">
        <f ca="1">_xlfn.NORM.INV(RAND(), Inputs!$B$11, Inputs!$B$12)</f>
        <v>664.38492335166018</v>
      </c>
      <c r="C9286">
        <f t="shared" ca="1" si="290"/>
        <v>664</v>
      </c>
      <c r="E9286" s="3">
        <f ca="1">MAX(0,$B9286-Decision!$D$4)</f>
        <v>0</v>
      </c>
      <c r="F9286" s="3">
        <f ca="1">MAX(0,$B9286-Decision!$D$5)</f>
        <v>0</v>
      </c>
      <c r="G9286" s="3">
        <f ca="1">MAX(0,$B9286-Decision!$D$6)</f>
        <v>0</v>
      </c>
      <c r="H9286" s="3">
        <f ca="1">MAX(0,$B9286-Decision!$D$7)</f>
        <v>0</v>
      </c>
      <c r="I9286" s="3">
        <f ca="1">MAX(0,$B9286-Decision!$D$8)</f>
        <v>0</v>
      </c>
      <c r="J9286" s="3">
        <f ca="1">MAX(0,$B9286-Decision!$D$9)</f>
        <v>0</v>
      </c>
    </row>
    <row r="9287" spans="1:10" x14ac:dyDescent="0.3">
      <c r="A9287">
        <f t="shared" si="291"/>
        <v>9286</v>
      </c>
      <c r="B9287">
        <f ca="1">_xlfn.NORM.INV(RAND(), Inputs!$B$11, Inputs!$B$12)</f>
        <v>833.98575985647619</v>
      </c>
      <c r="C9287">
        <f t="shared" ca="1" si="290"/>
        <v>834</v>
      </c>
      <c r="E9287" s="3">
        <f ca="1">MAX(0,$B9287-Decision!$D$4)</f>
        <v>50.985759856476193</v>
      </c>
      <c r="F9287" s="3">
        <f ca="1">MAX(0,$B9287-Decision!$D$5)</f>
        <v>35.985759856476193</v>
      </c>
      <c r="G9287" s="3">
        <f ca="1">MAX(0,$B9287-Decision!$D$6)</f>
        <v>12.985759856476193</v>
      </c>
      <c r="H9287" s="3">
        <f ca="1">MAX(0,$B9287-Decision!$D$7)</f>
        <v>0</v>
      </c>
      <c r="I9287" s="3">
        <f ca="1">MAX(0,$B9287-Decision!$D$8)</f>
        <v>0</v>
      </c>
      <c r="J9287" s="3">
        <f ca="1">MAX(0,$B9287-Decision!$D$9)</f>
        <v>0</v>
      </c>
    </row>
    <row r="9288" spans="1:10" x14ac:dyDescent="0.3">
      <c r="A9288">
        <f t="shared" si="291"/>
        <v>9287</v>
      </c>
      <c r="B9288">
        <f ca="1">_xlfn.NORM.INV(RAND(), Inputs!$B$11, Inputs!$B$12)</f>
        <v>791.56496118275982</v>
      </c>
      <c r="C9288">
        <f t="shared" ca="1" si="290"/>
        <v>792</v>
      </c>
      <c r="E9288" s="3">
        <f ca="1">MAX(0,$B9288-Decision!$D$4)</f>
        <v>8.5649611827598164</v>
      </c>
      <c r="F9288" s="3">
        <f ca="1">MAX(0,$B9288-Decision!$D$5)</f>
        <v>0</v>
      </c>
      <c r="G9288" s="3">
        <f ca="1">MAX(0,$B9288-Decision!$D$6)</f>
        <v>0</v>
      </c>
      <c r="H9288" s="3">
        <f ca="1">MAX(0,$B9288-Decision!$D$7)</f>
        <v>0</v>
      </c>
      <c r="I9288" s="3">
        <f ca="1">MAX(0,$B9288-Decision!$D$8)</f>
        <v>0</v>
      </c>
      <c r="J9288" s="3">
        <f ca="1">MAX(0,$B9288-Decision!$D$9)</f>
        <v>0</v>
      </c>
    </row>
    <row r="9289" spans="1:10" x14ac:dyDescent="0.3">
      <c r="A9289">
        <f t="shared" si="291"/>
        <v>9288</v>
      </c>
      <c r="B9289">
        <f ca="1">_xlfn.NORM.INV(RAND(), Inputs!$B$11, Inputs!$B$12)</f>
        <v>715.96540370178479</v>
      </c>
      <c r="C9289">
        <f t="shared" ca="1" si="290"/>
        <v>716</v>
      </c>
      <c r="E9289" s="3">
        <f ca="1">MAX(0,$B9289-Decision!$D$4)</f>
        <v>0</v>
      </c>
      <c r="F9289" s="3">
        <f ca="1">MAX(0,$B9289-Decision!$D$5)</f>
        <v>0</v>
      </c>
      <c r="G9289" s="3">
        <f ca="1">MAX(0,$B9289-Decision!$D$6)</f>
        <v>0</v>
      </c>
      <c r="H9289" s="3">
        <f ca="1">MAX(0,$B9289-Decision!$D$7)</f>
        <v>0</v>
      </c>
      <c r="I9289" s="3">
        <f ca="1">MAX(0,$B9289-Decision!$D$8)</f>
        <v>0</v>
      </c>
      <c r="J9289" s="3">
        <f ca="1">MAX(0,$B9289-Decision!$D$9)</f>
        <v>0</v>
      </c>
    </row>
    <row r="9290" spans="1:10" x14ac:dyDescent="0.3">
      <c r="A9290">
        <f t="shared" si="291"/>
        <v>9289</v>
      </c>
      <c r="B9290">
        <f ca="1">_xlfn.NORM.INV(RAND(), Inputs!$B$11, Inputs!$B$12)</f>
        <v>734.62874200729914</v>
      </c>
      <c r="C9290">
        <f t="shared" ca="1" si="290"/>
        <v>735</v>
      </c>
      <c r="E9290" s="3">
        <f ca="1">MAX(0,$B9290-Decision!$D$4)</f>
        <v>0</v>
      </c>
      <c r="F9290" s="3">
        <f ca="1">MAX(0,$B9290-Decision!$D$5)</f>
        <v>0</v>
      </c>
      <c r="G9290" s="3">
        <f ca="1">MAX(0,$B9290-Decision!$D$6)</f>
        <v>0</v>
      </c>
      <c r="H9290" s="3">
        <f ca="1">MAX(0,$B9290-Decision!$D$7)</f>
        <v>0</v>
      </c>
      <c r="I9290" s="3">
        <f ca="1">MAX(0,$B9290-Decision!$D$8)</f>
        <v>0</v>
      </c>
      <c r="J9290" s="3">
        <f ca="1">MAX(0,$B9290-Decision!$D$9)</f>
        <v>0</v>
      </c>
    </row>
    <row r="9291" spans="1:10" x14ac:dyDescent="0.3">
      <c r="A9291">
        <f t="shared" si="291"/>
        <v>9290</v>
      </c>
      <c r="B9291">
        <f ca="1">_xlfn.NORM.INV(RAND(), Inputs!$B$11, Inputs!$B$12)</f>
        <v>687.09672438406085</v>
      </c>
      <c r="C9291">
        <f t="shared" ca="1" si="290"/>
        <v>687</v>
      </c>
      <c r="E9291" s="3">
        <f ca="1">MAX(0,$B9291-Decision!$D$4)</f>
        <v>0</v>
      </c>
      <c r="F9291" s="3">
        <f ca="1">MAX(0,$B9291-Decision!$D$5)</f>
        <v>0</v>
      </c>
      <c r="G9291" s="3">
        <f ca="1">MAX(0,$B9291-Decision!$D$6)</f>
        <v>0</v>
      </c>
      <c r="H9291" s="3">
        <f ca="1">MAX(0,$B9291-Decision!$D$7)</f>
        <v>0</v>
      </c>
      <c r="I9291" s="3">
        <f ca="1">MAX(0,$B9291-Decision!$D$8)</f>
        <v>0</v>
      </c>
      <c r="J9291" s="3">
        <f ca="1">MAX(0,$B9291-Decision!$D$9)</f>
        <v>0</v>
      </c>
    </row>
    <row r="9292" spans="1:10" x14ac:dyDescent="0.3">
      <c r="A9292">
        <f t="shared" si="291"/>
        <v>9291</v>
      </c>
      <c r="B9292">
        <f ca="1">_xlfn.NORM.INV(RAND(), Inputs!$B$11, Inputs!$B$12)</f>
        <v>796.66103050533059</v>
      </c>
      <c r="C9292">
        <f t="shared" ca="1" si="290"/>
        <v>797</v>
      </c>
      <c r="E9292" s="3">
        <f ca="1">MAX(0,$B9292-Decision!$D$4)</f>
        <v>13.661030505330586</v>
      </c>
      <c r="F9292" s="3">
        <f ca="1">MAX(0,$B9292-Decision!$D$5)</f>
        <v>0</v>
      </c>
      <c r="G9292" s="3">
        <f ca="1">MAX(0,$B9292-Decision!$D$6)</f>
        <v>0</v>
      </c>
      <c r="H9292" s="3">
        <f ca="1">MAX(0,$B9292-Decision!$D$7)</f>
        <v>0</v>
      </c>
      <c r="I9292" s="3">
        <f ca="1">MAX(0,$B9292-Decision!$D$8)</f>
        <v>0</v>
      </c>
      <c r="J9292" s="3">
        <f ca="1">MAX(0,$B9292-Decision!$D$9)</f>
        <v>0</v>
      </c>
    </row>
    <row r="9293" spans="1:10" x14ac:dyDescent="0.3">
      <c r="A9293">
        <f t="shared" si="291"/>
        <v>9292</v>
      </c>
      <c r="B9293">
        <f ca="1">_xlfn.NORM.INV(RAND(), Inputs!$B$11, Inputs!$B$12)</f>
        <v>687.13919355281917</v>
      </c>
      <c r="C9293">
        <f t="shared" ca="1" si="290"/>
        <v>687</v>
      </c>
      <c r="E9293" s="3">
        <f ca="1">MAX(0,$B9293-Decision!$D$4)</f>
        <v>0</v>
      </c>
      <c r="F9293" s="3">
        <f ca="1">MAX(0,$B9293-Decision!$D$5)</f>
        <v>0</v>
      </c>
      <c r="G9293" s="3">
        <f ca="1">MAX(0,$B9293-Decision!$D$6)</f>
        <v>0</v>
      </c>
      <c r="H9293" s="3">
        <f ca="1">MAX(0,$B9293-Decision!$D$7)</f>
        <v>0</v>
      </c>
      <c r="I9293" s="3">
        <f ca="1">MAX(0,$B9293-Decision!$D$8)</f>
        <v>0</v>
      </c>
      <c r="J9293" s="3">
        <f ca="1">MAX(0,$B9293-Decision!$D$9)</f>
        <v>0</v>
      </c>
    </row>
    <row r="9294" spans="1:10" x14ac:dyDescent="0.3">
      <c r="A9294">
        <f t="shared" si="291"/>
        <v>9293</v>
      </c>
      <c r="B9294">
        <f ca="1">_xlfn.NORM.INV(RAND(), Inputs!$B$11, Inputs!$B$12)</f>
        <v>752.32471991593616</v>
      </c>
      <c r="C9294">
        <f t="shared" ca="1" si="290"/>
        <v>752</v>
      </c>
      <c r="E9294" s="3">
        <f ca="1">MAX(0,$B9294-Decision!$D$4)</f>
        <v>0</v>
      </c>
      <c r="F9294" s="3">
        <f ca="1">MAX(0,$B9294-Decision!$D$5)</f>
        <v>0</v>
      </c>
      <c r="G9294" s="3">
        <f ca="1">MAX(0,$B9294-Decision!$D$6)</f>
        <v>0</v>
      </c>
      <c r="H9294" s="3">
        <f ca="1">MAX(0,$B9294-Decision!$D$7)</f>
        <v>0</v>
      </c>
      <c r="I9294" s="3">
        <f ca="1">MAX(0,$B9294-Decision!$D$8)</f>
        <v>0</v>
      </c>
      <c r="J9294" s="3">
        <f ca="1">MAX(0,$B9294-Decision!$D$9)</f>
        <v>0</v>
      </c>
    </row>
    <row r="9295" spans="1:10" x14ac:dyDescent="0.3">
      <c r="A9295">
        <f t="shared" si="291"/>
        <v>9294</v>
      </c>
      <c r="B9295">
        <f ca="1">_xlfn.NORM.INV(RAND(), Inputs!$B$11, Inputs!$B$12)</f>
        <v>765.26507698137277</v>
      </c>
      <c r="C9295">
        <f t="shared" ca="1" si="290"/>
        <v>765</v>
      </c>
      <c r="E9295" s="3">
        <f ca="1">MAX(0,$B9295-Decision!$D$4)</f>
        <v>0</v>
      </c>
      <c r="F9295" s="3">
        <f ca="1">MAX(0,$B9295-Decision!$D$5)</f>
        <v>0</v>
      </c>
      <c r="G9295" s="3">
        <f ca="1">MAX(0,$B9295-Decision!$D$6)</f>
        <v>0</v>
      </c>
      <c r="H9295" s="3">
        <f ca="1">MAX(0,$B9295-Decision!$D$7)</f>
        <v>0</v>
      </c>
      <c r="I9295" s="3">
        <f ca="1">MAX(0,$B9295-Decision!$D$8)</f>
        <v>0</v>
      </c>
      <c r="J9295" s="3">
        <f ca="1">MAX(0,$B9295-Decision!$D$9)</f>
        <v>0</v>
      </c>
    </row>
    <row r="9296" spans="1:10" x14ac:dyDescent="0.3">
      <c r="A9296">
        <f t="shared" si="291"/>
        <v>9295</v>
      </c>
      <c r="B9296">
        <f ca="1">_xlfn.NORM.INV(RAND(), Inputs!$B$11, Inputs!$B$12)</f>
        <v>776.89692195253474</v>
      </c>
      <c r="C9296">
        <f t="shared" ca="1" si="290"/>
        <v>777</v>
      </c>
      <c r="E9296" s="3">
        <f ca="1">MAX(0,$B9296-Decision!$D$4)</f>
        <v>0</v>
      </c>
      <c r="F9296" s="3">
        <f ca="1">MAX(0,$B9296-Decision!$D$5)</f>
        <v>0</v>
      </c>
      <c r="G9296" s="3">
        <f ca="1">MAX(0,$B9296-Decision!$D$6)</f>
        <v>0</v>
      </c>
      <c r="H9296" s="3">
        <f ca="1">MAX(0,$B9296-Decision!$D$7)</f>
        <v>0</v>
      </c>
      <c r="I9296" s="3">
        <f ca="1">MAX(0,$B9296-Decision!$D$8)</f>
        <v>0</v>
      </c>
      <c r="J9296" s="3">
        <f ca="1">MAX(0,$B9296-Decision!$D$9)</f>
        <v>0</v>
      </c>
    </row>
    <row r="9297" spans="1:10" x14ac:dyDescent="0.3">
      <c r="A9297">
        <f t="shared" si="291"/>
        <v>9296</v>
      </c>
      <c r="B9297">
        <f ca="1">_xlfn.NORM.INV(RAND(), Inputs!$B$11, Inputs!$B$12)</f>
        <v>627.16748311561707</v>
      </c>
      <c r="C9297">
        <f t="shared" ca="1" si="290"/>
        <v>627</v>
      </c>
      <c r="E9297" s="3">
        <f ca="1">MAX(0,$B9297-Decision!$D$4)</f>
        <v>0</v>
      </c>
      <c r="F9297" s="3">
        <f ca="1">MAX(0,$B9297-Decision!$D$5)</f>
        <v>0</v>
      </c>
      <c r="G9297" s="3">
        <f ca="1">MAX(0,$B9297-Decision!$D$6)</f>
        <v>0</v>
      </c>
      <c r="H9297" s="3">
        <f ca="1">MAX(0,$B9297-Decision!$D$7)</f>
        <v>0</v>
      </c>
      <c r="I9297" s="3">
        <f ca="1">MAX(0,$B9297-Decision!$D$8)</f>
        <v>0</v>
      </c>
      <c r="J9297" s="3">
        <f ca="1">MAX(0,$B9297-Decision!$D$9)</f>
        <v>0</v>
      </c>
    </row>
    <row r="9298" spans="1:10" x14ac:dyDescent="0.3">
      <c r="A9298">
        <f t="shared" si="291"/>
        <v>9297</v>
      </c>
      <c r="B9298">
        <f ca="1">_xlfn.NORM.INV(RAND(), Inputs!$B$11, Inputs!$B$12)</f>
        <v>603.86372505640509</v>
      </c>
      <c r="C9298">
        <f t="shared" ca="1" si="290"/>
        <v>604</v>
      </c>
      <c r="E9298" s="3">
        <f ca="1">MAX(0,$B9298-Decision!$D$4)</f>
        <v>0</v>
      </c>
      <c r="F9298" s="3">
        <f ca="1">MAX(0,$B9298-Decision!$D$5)</f>
        <v>0</v>
      </c>
      <c r="G9298" s="3">
        <f ca="1">MAX(0,$B9298-Decision!$D$6)</f>
        <v>0</v>
      </c>
      <c r="H9298" s="3">
        <f ca="1">MAX(0,$B9298-Decision!$D$7)</f>
        <v>0</v>
      </c>
      <c r="I9298" s="3">
        <f ca="1">MAX(0,$B9298-Decision!$D$8)</f>
        <v>0</v>
      </c>
      <c r="J9298" s="3">
        <f ca="1">MAX(0,$B9298-Decision!$D$9)</f>
        <v>0</v>
      </c>
    </row>
    <row r="9299" spans="1:10" x14ac:dyDescent="0.3">
      <c r="A9299">
        <f t="shared" si="291"/>
        <v>9298</v>
      </c>
      <c r="B9299">
        <f ca="1">_xlfn.NORM.INV(RAND(), Inputs!$B$11, Inputs!$B$12)</f>
        <v>629.60771853187248</v>
      </c>
      <c r="C9299">
        <f t="shared" ca="1" si="290"/>
        <v>630</v>
      </c>
      <c r="E9299" s="3">
        <f ca="1">MAX(0,$B9299-Decision!$D$4)</f>
        <v>0</v>
      </c>
      <c r="F9299" s="3">
        <f ca="1">MAX(0,$B9299-Decision!$D$5)</f>
        <v>0</v>
      </c>
      <c r="G9299" s="3">
        <f ca="1">MAX(0,$B9299-Decision!$D$6)</f>
        <v>0</v>
      </c>
      <c r="H9299" s="3">
        <f ca="1">MAX(0,$B9299-Decision!$D$7)</f>
        <v>0</v>
      </c>
      <c r="I9299" s="3">
        <f ca="1">MAX(0,$B9299-Decision!$D$8)</f>
        <v>0</v>
      </c>
      <c r="J9299" s="3">
        <f ca="1">MAX(0,$B9299-Decision!$D$9)</f>
        <v>0</v>
      </c>
    </row>
    <row r="9300" spans="1:10" x14ac:dyDescent="0.3">
      <c r="A9300">
        <f t="shared" si="291"/>
        <v>9299</v>
      </c>
      <c r="B9300">
        <f ca="1">_xlfn.NORM.INV(RAND(), Inputs!$B$11, Inputs!$B$12)</f>
        <v>740.05704853966665</v>
      </c>
      <c r="C9300">
        <f t="shared" ca="1" si="290"/>
        <v>740</v>
      </c>
      <c r="E9300" s="3">
        <f ca="1">MAX(0,$B9300-Decision!$D$4)</f>
        <v>0</v>
      </c>
      <c r="F9300" s="3">
        <f ca="1">MAX(0,$B9300-Decision!$D$5)</f>
        <v>0</v>
      </c>
      <c r="G9300" s="3">
        <f ca="1">MAX(0,$B9300-Decision!$D$6)</f>
        <v>0</v>
      </c>
      <c r="H9300" s="3">
        <f ca="1">MAX(0,$B9300-Decision!$D$7)</f>
        <v>0</v>
      </c>
      <c r="I9300" s="3">
        <f ca="1">MAX(0,$B9300-Decision!$D$8)</f>
        <v>0</v>
      </c>
      <c r="J9300" s="3">
        <f ca="1">MAX(0,$B9300-Decision!$D$9)</f>
        <v>0</v>
      </c>
    </row>
    <row r="9301" spans="1:10" x14ac:dyDescent="0.3">
      <c r="A9301">
        <f t="shared" si="291"/>
        <v>9300</v>
      </c>
      <c r="B9301">
        <f ca="1">_xlfn.NORM.INV(RAND(), Inputs!$B$11, Inputs!$B$12)</f>
        <v>660.61055828284657</v>
      </c>
      <c r="C9301">
        <f t="shared" ca="1" si="290"/>
        <v>661</v>
      </c>
      <c r="E9301" s="3">
        <f ca="1">MAX(0,$B9301-Decision!$D$4)</f>
        <v>0</v>
      </c>
      <c r="F9301" s="3">
        <f ca="1">MAX(0,$B9301-Decision!$D$5)</f>
        <v>0</v>
      </c>
      <c r="G9301" s="3">
        <f ca="1">MAX(0,$B9301-Decision!$D$6)</f>
        <v>0</v>
      </c>
      <c r="H9301" s="3">
        <f ca="1">MAX(0,$B9301-Decision!$D$7)</f>
        <v>0</v>
      </c>
      <c r="I9301" s="3">
        <f ca="1">MAX(0,$B9301-Decision!$D$8)</f>
        <v>0</v>
      </c>
      <c r="J9301" s="3">
        <f ca="1">MAX(0,$B9301-Decision!$D$9)</f>
        <v>0</v>
      </c>
    </row>
    <row r="9302" spans="1:10" x14ac:dyDescent="0.3">
      <c r="A9302">
        <f t="shared" si="291"/>
        <v>9301</v>
      </c>
      <c r="B9302">
        <f ca="1">_xlfn.NORM.INV(RAND(), Inputs!$B$11, Inputs!$B$12)</f>
        <v>695.25833204021899</v>
      </c>
      <c r="C9302">
        <f t="shared" ca="1" si="290"/>
        <v>695</v>
      </c>
      <c r="E9302" s="3">
        <f ca="1">MAX(0,$B9302-Decision!$D$4)</f>
        <v>0</v>
      </c>
      <c r="F9302" s="3">
        <f ca="1">MAX(0,$B9302-Decision!$D$5)</f>
        <v>0</v>
      </c>
      <c r="G9302" s="3">
        <f ca="1">MAX(0,$B9302-Decision!$D$6)</f>
        <v>0</v>
      </c>
      <c r="H9302" s="3">
        <f ca="1">MAX(0,$B9302-Decision!$D$7)</f>
        <v>0</v>
      </c>
      <c r="I9302" s="3">
        <f ca="1">MAX(0,$B9302-Decision!$D$8)</f>
        <v>0</v>
      </c>
      <c r="J9302" s="3">
        <f ca="1">MAX(0,$B9302-Decision!$D$9)</f>
        <v>0</v>
      </c>
    </row>
    <row r="9303" spans="1:10" x14ac:dyDescent="0.3">
      <c r="A9303">
        <f t="shared" si="291"/>
        <v>9302</v>
      </c>
      <c r="B9303">
        <f ca="1">_xlfn.NORM.INV(RAND(), Inputs!$B$11, Inputs!$B$12)</f>
        <v>624.91139905930459</v>
      </c>
      <c r="C9303">
        <f t="shared" ca="1" si="290"/>
        <v>625</v>
      </c>
      <c r="E9303" s="3">
        <f ca="1">MAX(0,$B9303-Decision!$D$4)</f>
        <v>0</v>
      </c>
      <c r="F9303" s="3">
        <f ca="1">MAX(0,$B9303-Decision!$D$5)</f>
        <v>0</v>
      </c>
      <c r="G9303" s="3">
        <f ca="1">MAX(0,$B9303-Decision!$D$6)</f>
        <v>0</v>
      </c>
      <c r="H9303" s="3">
        <f ca="1">MAX(0,$B9303-Decision!$D$7)</f>
        <v>0</v>
      </c>
      <c r="I9303" s="3">
        <f ca="1">MAX(0,$B9303-Decision!$D$8)</f>
        <v>0</v>
      </c>
      <c r="J9303" s="3">
        <f ca="1">MAX(0,$B9303-Decision!$D$9)</f>
        <v>0</v>
      </c>
    </row>
    <row r="9304" spans="1:10" x14ac:dyDescent="0.3">
      <c r="A9304">
        <f t="shared" si="291"/>
        <v>9303</v>
      </c>
      <c r="B9304">
        <f ca="1">_xlfn.NORM.INV(RAND(), Inputs!$B$11, Inputs!$B$12)</f>
        <v>731.43288882873424</v>
      </c>
      <c r="C9304">
        <f t="shared" ca="1" si="290"/>
        <v>731</v>
      </c>
      <c r="E9304" s="3">
        <f ca="1">MAX(0,$B9304-Decision!$D$4)</f>
        <v>0</v>
      </c>
      <c r="F9304" s="3">
        <f ca="1">MAX(0,$B9304-Decision!$D$5)</f>
        <v>0</v>
      </c>
      <c r="G9304" s="3">
        <f ca="1">MAX(0,$B9304-Decision!$D$6)</f>
        <v>0</v>
      </c>
      <c r="H9304" s="3">
        <f ca="1">MAX(0,$B9304-Decision!$D$7)</f>
        <v>0</v>
      </c>
      <c r="I9304" s="3">
        <f ca="1">MAX(0,$B9304-Decision!$D$8)</f>
        <v>0</v>
      </c>
      <c r="J9304" s="3">
        <f ca="1">MAX(0,$B9304-Decision!$D$9)</f>
        <v>0</v>
      </c>
    </row>
    <row r="9305" spans="1:10" x14ac:dyDescent="0.3">
      <c r="A9305">
        <f t="shared" si="291"/>
        <v>9304</v>
      </c>
      <c r="B9305">
        <f ca="1">_xlfn.NORM.INV(RAND(), Inputs!$B$11, Inputs!$B$12)</f>
        <v>555.8815571893515</v>
      </c>
      <c r="C9305">
        <f t="shared" ca="1" si="290"/>
        <v>556</v>
      </c>
      <c r="E9305" s="3">
        <f ca="1">MAX(0,$B9305-Decision!$D$4)</f>
        <v>0</v>
      </c>
      <c r="F9305" s="3">
        <f ca="1">MAX(0,$B9305-Decision!$D$5)</f>
        <v>0</v>
      </c>
      <c r="G9305" s="3">
        <f ca="1">MAX(0,$B9305-Decision!$D$6)</f>
        <v>0</v>
      </c>
      <c r="H9305" s="3">
        <f ca="1">MAX(0,$B9305-Decision!$D$7)</f>
        <v>0</v>
      </c>
      <c r="I9305" s="3">
        <f ca="1">MAX(0,$B9305-Decision!$D$8)</f>
        <v>0</v>
      </c>
      <c r="J9305" s="3">
        <f ca="1">MAX(0,$B9305-Decision!$D$9)</f>
        <v>0</v>
      </c>
    </row>
    <row r="9306" spans="1:10" x14ac:dyDescent="0.3">
      <c r="A9306">
        <f t="shared" si="291"/>
        <v>9305</v>
      </c>
      <c r="B9306">
        <f ca="1">_xlfn.NORM.INV(RAND(), Inputs!$B$11, Inputs!$B$12)</f>
        <v>748.26913746543278</v>
      </c>
      <c r="C9306">
        <f t="shared" ca="1" si="290"/>
        <v>748</v>
      </c>
      <c r="E9306" s="3">
        <f ca="1">MAX(0,$B9306-Decision!$D$4)</f>
        <v>0</v>
      </c>
      <c r="F9306" s="3">
        <f ca="1">MAX(0,$B9306-Decision!$D$5)</f>
        <v>0</v>
      </c>
      <c r="G9306" s="3">
        <f ca="1">MAX(0,$B9306-Decision!$D$6)</f>
        <v>0</v>
      </c>
      <c r="H9306" s="3">
        <f ca="1">MAX(0,$B9306-Decision!$D$7)</f>
        <v>0</v>
      </c>
      <c r="I9306" s="3">
        <f ca="1">MAX(0,$B9306-Decision!$D$8)</f>
        <v>0</v>
      </c>
      <c r="J9306" s="3">
        <f ca="1">MAX(0,$B9306-Decision!$D$9)</f>
        <v>0</v>
      </c>
    </row>
    <row r="9307" spans="1:10" x14ac:dyDescent="0.3">
      <c r="A9307">
        <f t="shared" si="291"/>
        <v>9306</v>
      </c>
      <c r="B9307">
        <f ca="1">_xlfn.NORM.INV(RAND(), Inputs!$B$11, Inputs!$B$12)</f>
        <v>819.10675095583031</v>
      </c>
      <c r="C9307">
        <f t="shared" ca="1" si="290"/>
        <v>819</v>
      </c>
      <c r="E9307" s="3">
        <f ca="1">MAX(0,$B9307-Decision!$D$4)</f>
        <v>36.106750955830307</v>
      </c>
      <c r="F9307" s="3">
        <f ca="1">MAX(0,$B9307-Decision!$D$5)</f>
        <v>21.106750955830307</v>
      </c>
      <c r="G9307" s="3">
        <f ca="1">MAX(0,$B9307-Decision!$D$6)</f>
        <v>0</v>
      </c>
      <c r="H9307" s="3">
        <f ca="1">MAX(0,$B9307-Decision!$D$7)</f>
        <v>0</v>
      </c>
      <c r="I9307" s="3">
        <f ca="1">MAX(0,$B9307-Decision!$D$8)</f>
        <v>0</v>
      </c>
      <c r="J9307" s="3">
        <f ca="1">MAX(0,$B9307-Decision!$D$9)</f>
        <v>0</v>
      </c>
    </row>
    <row r="9308" spans="1:10" x14ac:dyDescent="0.3">
      <c r="A9308">
        <f t="shared" si="291"/>
        <v>9307</v>
      </c>
      <c r="B9308">
        <f ca="1">_xlfn.NORM.INV(RAND(), Inputs!$B$11, Inputs!$B$12)</f>
        <v>823.36255445012364</v>
      </c>
      <c r="C9308">
        <f t="shared" ca="1" si="290"/>
        <v>823</v>
      </c>
      <c r="E9308" s="3">
        <f ca="1">MAX(0,$B9308-Decision!$D$4)</f>
        <v>40.362554450123639</v>
      </c>
      <c r="F9308" s="3">
        <f ca="1">MAX(0,$B9308-Decision!$D$5)</f>
        <v>25.362554450123639</v>
      </c>
      <c r="G9308" s="3">
        <f ca="1">MAX(0,$B9308-Decision!$D$6)</f>
        <v>2.3625544501236391</v>
      </c>
      <c r="H9308" s="3">
        <f ca="1">MAX(0,$B9308-Decision!$D$7)</f>
        <v>0</v>
      </c>
      <c r="I9308" s="3">
        <f ca="1">MAX(0,$B9308-Decision!$D$8)</f>
        <v>0</v>
      </c>
      <c r="J9308" s="3">
        <f ca="1">MAX(0,$B9308-Decision!$D$9)</f>
        <v>0</v>
      </c>
    </row>
    <row r="9309" spans="1:10" x14ac:dyDescent="0.3">
      <c r="A9309">
        <f t="shared" si="291"/>
        <v>9308</v>
      </c>
      <c r="B9309">
        <f ca="1">_xlfn.NORM.INV(RAND(), Inputs!$B$11, Inputs!$B$12)</f>
        <v>707.27275766384173</v>
      </c>
      <c r="C9309">
        <f t="shared" ca="1" si="290"/>
        <v>707</v>
      </c>
      <c r="E9309" s="3">
        <f ca="1">MAX(0,$B9309-Decision!$D$4)</f>
        <v>0</v>
      </c>
      <c r="F9309" s="3">
        <f ca="1">MAX(0,$B9309-Decision!$D$5)</f>
        <v>0</v>
      </c>
      <c r="G9309" s="3">
        <f ca="1">MAX(0,$B9309-Decision!$D$6)</f>
        <v>0</v>
      </c>
      <c r="H9309" s="3">
        <f ca="1">MAX(0,$B9309-Decision!$D$7)</f>
        <v>0</v>
      </c>
      <c r="I9309" s="3">
        <f ca="1">MAX(0,$B9309-Decision!$D$8)</f>
        <v>0</v>
      </c>
      <c r="J9309" s="3">
        <f ca="1">MAX(0,$B9309-Decision!$D$9)</f>
        <v>0</v>
      </c>
    </row>
    <row r="9310" spans="1:10" x14ac:dyDescent="0.3">
      <c r="A9310">
        <f t="shared" si="291"/>
        <v>9309</v>
      </c>
      <c r="B9310">
        <f ca="1">_xlfn.NORM.INV(RAND(), Inputs!$B$11, Inputs!$B$12)</f>
        <v>766.71014513343948</v>
      </c>
      <c r="C9310">
        <f t="shared" ca="1" si="290"/>
        <v>767</v>
      </c>
      <c r="E9310" s="3">
        <f ca="1">MAX(0,$B9310-Decision!$D$4)</f>
        <v>0</v>
      </c>
      <c r="F9310" s="3">
        <f ca="1">MAX(0,$B9310-Decision!$D$5)</f>
        <v>0</v>
      </c>
      <c r="G9310" s="3">
        <f ca="1">MAX(0,$B9310-Decision!$D$6)</f>
        <v>0</v>
      </c>
      <c r="H9310" s="3">
        <f ca="1">MAX(0,$B9310-Decision!$D$7)</f>
        <v>0</v>
      </c>
      <c r="I9310" s="3">
        <f ca="1">MAX(0,$B9310-Decision!$D$8)</f>
        <v>0</v>
      </c>
      <c r="J9310" s="3">
        <f ca="1">MAX(0,$B9310-Decision!$D$9)</f>
        <v>0</v>
      </c>
    </row>
    <row r="9311" spans="1:10" x14ac:dyDescent="0.3">
      <c r="A9311">
        <f t="shared" si="291"/>
        <v>9310</v>
      </c>
      <c r="B9311">
        <f ca="1">_xlfn.NORM.INV(RAND(), Inputs!$B$11, Inputs!$B$12)</f>
        <v>790.81348758474439</v>
      </c>
      <c r="C9311">
        <f t="shared" ca="1" si="290"/>
        <v>791</v>
      </c>
      <c r="E9311" s="3">
        <f ca="1">MAX(0,$B9311-Decision!$D$4)</f>
        <v>7.8134875847443936</v>
      </c>
      <c r="F9311" s="3">
        <f ca="1">MAX(0,$B9311-Decision!$D$5)</f>
        <v>0</v>
      </c>
      <c r="G9311" s="3">
        <f ca="1">MAX(0,$B9311-Decision!$D$6)</f>
        <v>0</v>
      </c>
      <c r="H9311" s="3">
        <f ca="1">MAX(0,$B9311-Decision!$D$7)</f>
        <v>0</v>
      </c>
      <c r="I9311" s="3">
        <f ca="1">MAX(0,$B9311-Decision!$D$8)</f>
        <v>0</v>
      </c>
      <c r="J9311" s="3">
        <f ca="1">MAX(0,$B9311-Decision!$D$9)</f>
        <v>0</v>
      </c>
    </row>
    <row r="9312" spans="1:10" x14ac:dyDescent="0.3">
      <c r="A9312">
        <f t="shared" si="291"/>
        <v>9311</v>
      </c>
      <c r="B9312">
        <f ca="1">_xlfn.NORM.INV(RAND(), Inputs!$B$11, Inputs!$B$12)</f>
        <v>656.58987589642447</v>
      </c>
      <c r="C9312">
        <f t="shared" ca="1" si="290"/>
        <v>657</v>
      </c>
      <c r="E9312" s="3">
        <f ca="1">MAX(0,$B9312-Decision!$D$4)</f>
        <v>0</v>
      </c>
      <c r="F9312" s="3">
        <f ca="1">MAX(0,$B9312-Decision!$D$5)</f>
        <v>0</v>
      </c>
      <c r="G9312" s="3">
        <f ca="1">MAX(0,$B9312-Decision!$D$6)</f>
        <v>0</v>
      </c>
      <c r="H9312" s="3">
        <f ca="1">MAX(0,$B9312-Decision!$D$7)</f>
        <v>0</v>
      </c>
      <c r="I9312" s="3">
        <f ca="1">MAX(0,$B9312-Decision!$D$8)</f>
        <v>0</v>
      </c>
      <c r="J9312" s="3">
        <f ca="1">MAX(0,$B9312-Decision!$D$9)</f>
        <v>0</v>
      </c>
    </row>
    <row r="9313" spans="1:10" x14ac:dyDescent="0.3">
      <c r="A9313">
        <f t="shared" si="291"/>
        <v>9312</v>
      </c>
      <c r="B9313">
        <f ca="1">_xlfn.NORM.INV(RAND(), Inputs!$B$11, Inputs!$B$12)</f>
        <v>776.39436378025664</v>
      </c>
      <c r="C9313">
        <f t="shared" ca="1" si="290"/>
        <v>776</v>
      </c>
      <c r="E9313" s="3">
        <f ca="1">MAX(0,$B9313-Decision!$D$4)</f>
        <v>0</v>
      </c>
      <c r="F9313" s="3">
        <f ca="1">MAX(0,$B9313-Decision!$D$5)</f>
        <v>0</v>
      </c>
      <c r="G9313" s="3">
        <f ca="1">MAX(0,$B9313-Decision!$D$6)</f>
        <v>0</v>
      </c>
      <c r="H9313" s="3">
        <f ca="1">MAX(0,$B9313-Decision!$D$7)</f>
        <v>0</v>
      </c>
      <c r="I9313" s="3">
        <f ca="1">MAX(0,$B9313-Decision!$D$8)</f>
        <v>0</v>
      </c>
      <c r="J9313" s="3">
        <f ca="1">MAX(0,$B9313-Decision!$D$9)</f>
        <v>0</v>
      </c>
    </row>
    <row r="9314" spans="1:10" x14ac:dyDescent="0.3">
      <c r="A9314">
        <f t="shared" si="291"/>
        <v>9313</v>
      </c>
      <c r="B9314">
        <f ca="1">_xlfn.NORM.INV(RAND(), Inputs!$B$11, Inputs!$B$12)</f>
        <v>740.10785495316793</v>
      </c>
      <c r="C9314">
        <f t="shared" ca="1" si="290"/>
        <v>740</v>
      </c>
      <c r="E9314" s="3">
        <f ca="1">MAX(0,$B9314-Decision!$D$4)</f>
        <v>0</v>
      </c>
      <c r="F9314" s="3">
        <f ca="1">MAX(0,$B9314-Decision!$D$5)</f>
        <v>0</v>
      </c>
      <c r="G9314" s="3">
        <f ca="1">MAX(0,$B9314-Decision!$D$6)</f>
        <v>0</v>
      </c>
      <c r="H9314" s="3">
        <f ca="1">MAX(0,$B9314-Decision!$D$7)</f>
        <v>0</v>
      </c>
      <c r="I9314" s="3">
        <f ca="1">MAX(0,$B9314-Decision!$D$8)</f>
        <v>0</v>
      </c>
      <c r="J9314" s="3">
        <f ca="1">MAX(0,$B9314-Decision!$D$9)</f>
        <v>0</v>
      </c>
    </row>
    <row r="9315" spans="1:10" x14ac:dyDescent="0.3">
      <c r="A9315">
        <f t="shared" si="291"/>
        <v>9314</v>
      </c>
      <c r="B9315">
        <f ca="1">_xlfn.NORM.INV(RAND(), Inputs!$B$11, Inputs!$B$12)</f>
        <v>668.26849336046064</v>
      </c>
      <c r="C9315">
        <f t="shared" ca="1" si="290"/>
        <v>668</v>
      </c>
      <c r="E9315" s="3">
        <f ca="1">MAX(0,$B9315-Decision!$D$4)</f>
        <v>0</v>
      </c>
      <c r="F9315" s="3">
        <f ca="1">MAX(0,$B9315-Decision!$D$5)</f>
        <v>0</v>
      </c>
      <c r="G9315" s="3">
        <f ca="1">MAX(0,$B9315-Decision!$D$6)</f>
        <v>0</v>
      </c>
      <c r="H9315" s="3">
        <f ca="1">MAX(0,$B9315-Decision!$D$7)</f>
        <v>0</v>
      </c>
      <c r="I9315" s="3">
        <f ca="1">MAX(0,$B9315-Decision!$D$8)</f>
        <v>0</v>
      </c>
      <c r="J9315" s="3">
        <f ca="1">MAX(0,$B9315-Decision!$D$9)</f>
        <v>0</v>
      </c>
    </row>
    <row r="9316" spans="1:10" x14ac:dyDescent="0.3">
      <c r="A9316">
        <f t="shared" si="291"/>
        <v>9315</v>
      </c>
      <c r="B9316">
        <f ca="1">_xlfn.NORM.INV(RAND(), Inputs!$B$11, Inputs!$B$12)</f>
        <v>734.69270739354454</v>
      </c>
      <c r="C9316">
        <f t="shared" ca="1" si="290"/>
        <v>735</v>
      </c>
      <c r="E9316" s="3">
        <f ca="1">MAX(0,$B9316-Decision!$D$4)</f>
        <v>0</v>
      </c>
      <c r="F9316" s="3">
        <f ca="1">MAX(0,$B9316-Decision!$D$5)</f>
        <v>0</v>
      </c>
      <c r="G9316" s="3">
        <f ca="1">MAX(0,$B9316-Decision!$D$6)</f>
        <v>0</v>
      </c>
      <c r="H9316" s="3">
        <f ca="1">MAX(0,$B9316-Decision!$D$7)</f>
        <v>0</v>
      </c>
      <c r="I9316" s="3">
        <f ca="1">MAX(0,$B9316-Decision!$D$8)</f>
        <v>0</v>
      </c>
      <c r="J9316" s="3">
        <f ca="1">MAX(0,$B9316-Decision!$D$9)</f>
        <v>0</v>
      </c>
    </row>
    <row r="9317" spans="1:10" x14ac:dyDescent="0.3">
      <c r="A9317">
        <f t="shared" si="291"/>
        <v>9316</v>
      </c>
      <c r="B9317">
        <f ca="1">_xlfn.NORM.INV(RAND(), Inputs!$B$11, Inputs!$B$12)</f>
        <v>736.42508323646871</v>
      </c>
      <c r="C9317">
        <f t="shared" ca="1" si="290"/>
        <v>736</v>
      </c>
      <c r="E9317" s="3">
        <f ca="1">MAX(0,$B9317-Decision!$D$4)</f>
        <v>0</v>
      </c>
      <c r="F9317" s="3">
        <f ca="1">MAX(0,$B9317-Decision!$D$5)</f>
        <v>0</v>
      </c>
      <c r="G9317" s="3">
        <f ca="1">MAX(0,$B9317-Decision!$D$6)</f>
        <v>0</v>
      </c>
      <c r="H9317" s="3">
        <f ca="1">MAX(0,$B9317-Decision!$D$7)</f>
        <v>0</v>
      </c>
      <c r="I9317" s="3">
        <f ca="1">MAX(0,$B9317-Decision!$D$8)</f>
        <v>0</v>
      </c>
      <c r="J9317" s="3">
        <f ca="1">MAX(0,$B9317-Decision!$D$9)</f>
        <v>0</v>
      </c>
    </row>
    <row r="9318" spans="1:10" x14ac:dyDescent="0.3">
      <c r="A9318">
        <f t="shared" si="291"/>
        <v>9317</v>
      </c>
      <c r="B9318">
        <f ca="1">_xlfn.NORM.INV(RAND(), Inputs!$B$11, Inputs!$B$12)</f>
        <v>664.22262539205519</v>
      </c>
      <c r="C9318">
        <f t="shared" ca="1" si="290"/>
        <v>664</v>
      </c>
      <c r="E9318" s="3">
        <f ca="1">MAX(0,$B9318-Decision!$D$4)</f>
        <v>0</v>
      </c>
      <c r="F9318" s="3">
        <f ca="1">MAX(0,$B9318-Decision!$D$5)</f>
        <v>0</v>
      </c>
      <c r="G9318" s="3">
        <f ca="1">MAX(0,$B9318-Decision!$D$6)</f>
        <v>0</v>
      </c>
      <c r="H9318" s="3">
        <f ca="1">MAX(0,$B9318-Decision!$D$7)</f>
        <v>0</v>
      </c>
      <c r="I9318" s="3">
        <f ca="1">MAX(0,$B9318-Decision!$D$8)</f>
        <v>0</v>
      </c>
      <c r="J9318" s="3">
        <f ca="1">MAX(0,$B9318-Decision!$D$9)</f>
        <v>0</v>
      </c>
    </row>
    <row r="9319" spans="1:10" x14ac:dyDescent="0.3">
      <c r="A9319">
        <f t="shared" si="291"/>
        <v>9318</v>
      </c>
      <c r="B9319">
        <f ca="1">_xlfn.NORM.INV(RAND(), Inputs!$B$11, Inputs!$B$12)</f>
        <v>701.99242632278037</v>
      </c>
      <c r="C9319">
        <f t="shared" ca="1" si="290"/>
        <v>702</v>
      </c>
      <c r="E9319" s="3">
        <f ca="1">MAX(0,$B9319-Decision!$D$4)</f>
        <v>0</v>
      </c>
      <c r="F9319" s="3">
        <f ca="1">MAX(0,$B9319-Decision!$D$5)</f>
        <v>0</v>
      </c>
      <c r="G9319" s="3">
        <f ca="1">MAX(0,$B9319-Decision!$D$6)</f>
        <v>0</v>
      </c>
      <c r="H9319" s="3">
        <f ca="1">MAX(0,$B9319-Decision!$D$7)</f>
        <v>0</v>
      </c>
      <c r="I9319" s="3">
        <f ca="1">MAX(0,$B9319-Decision!$D$8)</f>
        <v>0</v>
      </c>
      <c r="J9319" s="3">
        <f ca="1">MAX(0,$B9319-Decision!$D$9)</f>
        <v>0</v>
      </c>
    </row>
    <row r="9320" spans="1:10" x14ac:dyDescent="0.3">
      <c r="A9320">
        <f t="shared" si="291"/>
        <v>9319</v>
      </c>
      <c r="B9320">
        <f ca="1">_xlfn.NORM.INV(RAND(), Inputs!$B$11, Inputs!$B$12)</f>
        <v>725.49322481911929</v>
      </c>
      <c r="C9320">
        <f t="shared" ca="1" si="290"/>
        <v>725</v>
      </c>
      <c r="E9320" s="3">
        <f ca="1">MAX(0,$B9320-Decision!$D$4)</f>
        <v>0</v>
      </c>
      <c r="F9320" s="3">
        <f ca="1">MAX(0,$B9320-Decision!$D$5)</f>
        <v>0</v>
      </c>
      <c r="G9320" s="3">
        <f ca="1">MAX(0,$B9320-Decision!$D$6)</f>
        <v>0</v>
      </c>
      <c r="H9320" s="3">
        <f ca="1">MAX(0,$B9320-Decision!$D$7)</f>
        <v>0</v>
      </c>
      <c r="I9320" s="3">
        <f ca="1">MAX(0,$B9320-Decision!$D$8)</f>
        <v>0</v>
      </c>
      <c r="J9320" s="3">
        <f ca="1">MAX(0,$B9320-Decision!$D$9)</f>
        <v>0</v>
      </c>
    </row>
    <row r="9321" spans="1:10" x14ac:dyDescent="0.3">
      <c r="A9321">
        <f t="shared" si="291"/>
        <v>9320</v>
      </c>
      <c r="B9321">
        <f ca="1">_xlfn.NORM.INV(RAND(), Inputs!$B$11, Inputs!$B$12)</f>
        <v>741.5780872426318</v>
      </c>
      <c r="C9321">
        <f t="shared" ca="1" si="290"/>
        <v>742</v>
      </c>
      <c r="E9321" s="3">
        <f ca="1">MAX(0,$B9321-Decision!$D$4)</f>
        <v>0</v>
      </c>
      <c r="F9321" s="3">
        <f ca="1">MAX(0,$B9321-Decision!$D$5)</f>
        <v>0</v>
      </c>
      <c r="G9321" s="3">
        <f ca="1">MAX(0,$B9321-Decision!$D$6)</f>
        <v>0</v>
      </c>
      <c r="H9321" s="3">
        <f ca="1">MAX(0,$B9321-Decision!$D$7)</f>
        <v>0</v>
      </c>
      <c r="I9321" s="3">
        <f ca="1">MAX(0,$B9321-Decision!$D$8)</f>
        <v>0</v>
      </c>
      <c r="J9321" s="3">
        <f ca="1">MAX(0,$B9321-Decision!$D$9)</f>
        <v>0</v>
      </c>
    </row>
    <row r="9322" spans="1:10" x14ac:dyDescent="0.3">
      <c r="A9322">
        <f t="shared" si="291"/>
        <v>9321</v>
      </c>
      <c r="B9322">
        <f ca="1">_xlfn.NORM.INV(RAND(), Inputs!$B$11, Inputs!$B$12)</f>
        <v>599.89447512418371</v>
      </c>
      <c r="C9322">
        <f t="shared" ca="1" si="290"/>
        <v>600</v>
      </c>
      <c r="E9322" s="3">
        <f ca="1">MAX(0,$B9322-Decision!$D$4)</f>
        <v>0</v>
      </c>
      <c r="F9322" s="3">
        <f ca="1">MAX(0,$B9322-Decision!$D$5)</f>
        <v>0</v>
      </c>
      <c r="G9322" s="3">
        <f ca="1">MAX(0,$B9322-Decision!$D$6)</f>
        <v>0</v>
      </c>
      <c r="H9322" s="3">
        <f ca="1">MAX(0,$B9322-Decision!$D$7)</f>
        <v>0</v>
      </c>
      <c r="I9322" s="3">
        <f ca="1">MAX(0,$B9322-Decision!$D$8)</f>
        <v>0</v>
      </c>
      <c r="J9322" s="3">
        <f ca="1">MAX(0,$B9322-Decision!$D$9)</f>
        <v>0</v>
      </c>
    </row>
    <row r="9323" spans="1:10" x14ac:dyDescent="0.3">
      <c r="A9323">
        <f t="shared" si="291"/>
        <v>9322</v>
      </c>
      <c r="B9323">
        <f ca="1">_xlfn.NORM.INV(RAND(), Inputs!$B$11, Inputs!$B$12)</f>
        <v>711.90475638077476</v>
      </c>
      <c r="C9323">
        <f t="shared" ca="1" si="290"/>
        <v>712</v>
      </c>
      <c r="E9323" s="3">
        <f ca="1">MAX(0,$B9323-Decision!$D$4)</f>
        <v>0</v>
      </c>
      <c r="F9323" s="3">
        <f ca="1">MAX(0,$B9323-Decision!$D$5)</f>
        <v>0</v>
      </c>
      <c r="G9323" s="3">
        <f ca="1">MAX(0,$B9323-Decision!$D$6)</f>
        <v>0</v>
      </c>
      <c r="H9323" s="3">
        <f ca="1">MAX(0,$B9323-Decision!$D$7)</f>
        <v>0</v>
      </c>
      <c r="I9323" s="3">
        <f ca="1">MAX(0,$B9323-Decision!$D$8)</f>
        <v>0</v>
      </c>
      <c r="J9323" s="3">
        <f ca="1">MAX(0,$B9323-Decision!$D$9)</f>
        <v>0</v>
      </c>
    </row>
    <row r="9324" spans="1:10" x14ac:dyDescent="0.3">
      <c r="A9324">
        <f t="shared" si="291"/>
        <v>9323</v>
      </c>
      <c r="B9324">
        <f ca="1">_xlfn.NORM.INV(RAND(), Inputs!$B$11, Inputs!$B$12)</f>
        <v>703.18851813631272</v>
      </c>
      <c r="C9324">
        <f t="shared" ca="1" si="290"/>
        <v>703</v>
      </c>
      <c r="E9324" s="3">
        <f ca="1">MAX(0,$B9324-Decision!$D$4)</f>
        <v>0</v>
      </c>
      <c r="F9324" s="3">
        <f ca="1">MAX(0,$B9324-Decision!$D$5)</f>
        <v>0</v>
      </c>
      <c r="G9324" s="3">
        <f ca="1">MAX(0,$B9324-Decision!$D$6)</f>
        <v>0</v>
      </c>
      <c r="H9324" s="3">
        <f ca="1">MAX(0,$B9324-Decision!$D$7)</f>
        <v>0</v>
      </c>
      <c r="I9324" s="3">
        <f ca="1">MAX(0,$B9324-Decision!$D$8)</f>
        <v>0</v>
      </c>
      <c r="J9324" s="3">
        <f ca="1">MAX(0,$B9324-Decision!$D$9)</f>
        <v>0</v>
      </c>
    </row>
    <row r="9325" spans="1:10" x14ac:dyDescent="0.3">
      <c r="A9325">
        <f t="shared" si="291"/>
        <v>9324</v>
      </c>
      <c r="B9325">
        <f ca="1">_xlfn.NORM.INV(RAND(), Inputs!$B$11, Inputs!$B$12)</f>
        <v>806.18451497237504</v>
      </c>
      <c r="C9325">
        <f t="shared" ca="1" si="290"/>
        <v>806</v>
      </c>
      <c r="E9325" s="3">
        <f ca="1">MAX(0,$B9325-Decision!$D$4)</f>
        <v>23.184514972375041</v>
      </c>
      <c r="F9325" s="3">
        <f ca="1">MAX(0,$B9325-Decision!$D$5)</f>
        <v>8.184514972375041</v>
      </c>
      <c r="G9325" s="3">
        <f ca="1">MAX(0,$B9325-Decision!$D$6)</f>
        <v>0</v>
      </c>
      <c r="H9325" s="3">
        <f ca="1">MAX(0,$B9325-Decision!$D$7)</f>
        <v>0</v>
      </c>
      <c r="I9325" s="3">
        <f ca="1">MAX(0,$B9325-Decision!$D$8)</f>
        <v>0</v>
      </c>
      <c r="J9325" s="3">
        <f ca="1">MAX(0,$B9325-Decision!$D$9)</f>
        <v>0</v>
      </c>
    </row>
    <row r="9326" spans="1:10" x14ac:dyDescent="0.3">
      <c r="A9326">
        <f t="shared" si="291"/>
        <v>9325</v>
      </c>
      <c r="B9326">
        <f ca="1">_xlfn.NORM.INV(RAND(), Inputs!$B$11, Inputs!$B$12)</f>
        <v>648.973722496714</v>
      </c>
      <c r="C9326">
        <f t="shared" ca="1" si="290"/>
        <v>649</v>
      </c>
      <c r="E9326" s="3">
        <f ca="1">MAX(0,$B9326-Decision!$D$4)</f>
        <v>0</v>
      </c>
      <c r="F9326" s="3">
        <f ca="1">MAX(0,$B9326-Decision!$D$5)</f>
        <v>0</v>
      </c>
      <c r="G9326" s="3">
        <f ca="1">MAX(0,$B9326-Decision!$D$6)</f>
        <v>0</v>
      </c>
      <c r="H9326" s="3">
        <f ca="1">MAX(0,$B9326-Decision!$D$7)</f>
        <v>0</v>
      </c>
      <c r="I9326" s="3">
        <f ca="1">MAX(0,$B9326-Decision!$D$8)</f>
        <v>0</v>
      </c>
      <c r="J9326" s="3">
        <f ca="1">MAX(0,$B9326-Decision!$D$9)</f>
        <v>0</v>
      </c>
    </row>
    <row r="9327" spans="1:10" x14ac:dyDescent="0.3">
      <c r="A9327">
        <f t="shared" si="291"/>
        <v>9326</v>
      </c>
      <c r="B9327">
        <f ca="1">_xlfn.NORM.INV(RAND(), Inputs!$B$11, Inputs!$B$12)</f>
        <v>739.93391826750735</v>
      </c>
      <c r="C9327">
        <f t="shared" ca="1" si="290"/>
        <v>740</v>
      </c>
      <c r="E9327" s="3">
        <f ca="1">MAX(0,$B9327-Decision!$D$4)</f>
        <v>0</v>
      </c>
      <c r="F9327" s="3">
        <f ca="1">MAX(0,$B9327-Decision!$D$5)</f>
        <v>0</v>
      </c>
      <c r="G9327" s="3">
        <f ca="1">MAX(0,$B9327-Decision!$D$6)</f>
        <v>0</v>
      </c>
      <c r="H9327" s="3">
        <f ca="1">MAX(0,$B9327-Decision!$D$7)</f>
        <v>0</v>
      </c>
      <c r="I9327" s="3">
        <f ca="1">MAX(0,$B9327-Decision!$D$8)</f>
        <v>0</v>
      </c>
      <c r="J9327" s="3">
        <f ca="1">MAX(0,$B9327-Decision!$D$9)</f>
        <v>0</v>
      </c>
    </row>
    <row r="9328" spans="1:10" x14ac:dyDescent="0.3">
      <c r="A9328">
        <f t="shared" si="291"/>
        <v>9327</v>
      </c>
      <c r="B9328">
        <f ca="1">_xlfn.NORM.INV(RAND(), Inputs!$B$11, Inputs!$B$12)</f>
        <v>787.94579420727337</v>
      </c>
      <c r="C9328">
        <f t="shared" ca="1" si="290"/>
        <v>788</v>
      </c>
      <c r="E9328" s="3">
        <f ca="1">MAX(0,$B9328-Decision!$D$4)</f>
        <v>4.9457942072733658</v>
      </c>
      <c r="F9328" s="3">
        <f ca="1">MAX(0,$B9328-Decision!$D$5)</f>
        <v>0</v>
      </c>
      <c r="G9328" s="3">
        <f ca="1">MAX(0,$B9328-Decision!$D$6)</f>
        <v>0</v>
      </c>
      <c r="H9328" s="3">
        <f ca="1">MAX(0,$B9328-Decision!$D$7)</f>
        <v>0</v>
      </c>
      <c r="I9328" s="3">
        <f ca="1">MAX(0,$B9328-Decision!$D$8)</f>
        <v>0</v>
      </c>
      <c r="J9328" s="3">
        <f ca="1">MAX(0,$B9328-Decision!$D$9)</f>
        <v>0</v>
      </c>
    </row>
    <row r="9329" spans="1:10" x14ac:dyDescent="0.3">
      <c r="A9329">
        <f t="shared" si="291"/>
        <v>9328</v>
      </c>
      <c r="B9329">
        <f ca="1">_xlfn.NORM.INV(RAND(), Inputs!$B$11, Inputs!$B$12)</f>
        <v>776.82875038655095</v>
      </c>
      <c r="C9329">
        <f t="shared" ca="1" si="290"/>
        <v>777</v>
      </c>
      <c r="E9329" s="3">
        <f ca="1">MAX(0,$B9329-Decision!$D$4)</f>
        <v>0</v>
      </c>
      <c r="F9329" s="3">
        <f ca="1">MAX(0,$B9329-Decision!$D$5)</f>
        <v>0</v>
      </c>
      <c r="G9329" s="3">
        <f ca="1">MAX(0,$B9329-Decision!$D$6)</f>
        <v>0</v>
      </c>
      <c r="H9329" s="3">
        <f ca="1">MAX(0,$B9329-Decision!$D$7)</f>
        <v>0</v>
      </c>
      <c r="I9329" s="3">
        <f ca="1">MAX(0,$B9329-Decision!$D$8)</f>
        <v>0</v>
      </c>
      <c r="J9329" s="3">
        <f ca="1">MAX(0,$B9329-Decision!$D$9)</f>
        <v>0</v>
      </c>
    </row>
    <row r="9330" spans="1:10" x14ac:dyDescent="0.3">
      <c r="A9330">
        <f t="shared" si="291"/>
        <v>9329</v>
      </c>
      <c r="B9330">
        <f ca="1">_xlfn.NORM.INV(RAND(), Inputs!$B$11, Inputs!$B$12)</f>
        <v>784.55327744091733</v>
      </c>
      <c r="C9330">
        <f t="shared" ca="1" si="290"/>
        <v>785</v>
      </c>
      <c r="E9330" s="3">
        <f ca="1">MAX(0,$B9330-Decision!$D$4)</f>
        <v>1.5532774409173271</v>
      </c>
      <c r="F9330" s="3">
        <f ca="1">MAX(0,$B9330-Decision!$D$5)</f>
        <v>0</v>
      </c>
      <c r="G9330" s="3">
        <f ca="1">MAX(0,$B9330-Decision!$D$6)</f>
        <v>0</v>
      </c>
      <c r="H9330" s="3">
        <f ca="1">MAX(0,$B9330-Decision!$D$7)</f>
        <v>0</v>
      </c>
      <c r="I9330" s="3">
        <f ca="1">MAX(0,$B9330-Decision!$D$8)</f>
        <v>0</v>
      </c>
      <c r="J9330" s="3">
        <f ca="1">MAX(0,$B9330-Decision!$D$9)</f>
        <v>0</v>
      </c>
    </row>
    <row r="9331" spans="1:10" x14ac:dyDescent="0.3">
      <c r="A9331">
        <f t="shared" si="291"/>
        <v>9330</v>
      </c>
      <c r="B9331">
        <f ca="1">_xlfn.NORM.INV(RAND(), Inputs!$B$11, Inputs!$B$12)</f>
        <v>795.29091815664117</v>
      </c>
      <c r="C9331">
        <f t="shared" ca="1" si="290"/>
        <v>795</v>
      </c>
      <c r="E9331" s="3">
        <f ca="1">MAX(0,$B9331-Decision!$D$4)</f>
        <v>12.290918156641169</v>
      </c>
      <c r="F9331" s="3">
        <f ca="1">MAX(0,$B9331-Decision!$D$5)</f>
        <v>0</v>
      </c>
      <c r="G9331" s="3">
        <f ca="1">MAX(0,$B9331-Decision!$D$6)</f>
        <v>0</v>
      </c>
      <c r="H9331" s="3">
        <f ca="1">MAX(0,$B9331-Decision!$D$7)</f>
        <v>0</v>
      </c>
      <c r="I9331" s="3">
        <f ca="1">MAX(0,$B9331-Decision!$D$8)</f>
        <v>0</v>
      </c>
      <c r="J9331" s="3">
        <f ca="1">MAX(0,$B9331-Decision!$D$9)</f>
        <v>0</v>
      </c>
    </row>
    <row r="9332" spans="1:10" x14ac:dyDescent="0.3">
      <c r="A9332">
        <f t="shared" si="291"/>
        <v>9331</v>
      </c>
      <c r="B9332">
        <f ca="1">_xlfn.NORM.INV(RAND(), Inputs!$B$11, Inputs!$B$12)</f>
        <v>802.51229058536251</v>
      </c>
      <c r="C9332">
        <f t="shared" ca="1" si="290"/>
        <v>803</v>
      </c>
      <c r="E9332" s="3">
        <f ca="1">MAX(0,$B9332-Decision!$D$4)</f>
        <v>19.512290585362507</v>
      </c>
      <c r="F9332" s="3">
        <f ca="1">MAX(0,$B9332-Decision!$D$5)</f>
        <v>4.512290585362507</v>
      </c>
      <c r="G9332" s="3">
        <f ca="1">MAX(0,$B9332-Decision!$D$6)</f>
        <v>0</v>
      </c>
      <c r="H9332" s="3">
        <f ca="1">MAX(0,$B9332-Decision!$D$7)</f>
        <v>0</v>
      </c>
      <c r="I9332" s="3">
        <f ca="1">MAX(0,$B9332-Decision!$D$8)</f>
        <v>0</v>
      </c>
      <c r="J9332" s="3">
        <f ca="1">MAX(0,$B9332-Decision!$D$9)</f>
        <v>0</v>
      </c>
    </row>
    <row r="9333" spans="1:10" x14ac:dyDescent="0.3">
      <c r="A9333">
        <f t="shared" si="291"/>
        <v>9332</v>
      </c>
      <c r="B9333">
        <f ca="1">_xlfn.NORM.INV(RAND(), Inputs!$B$11, Inputs!$B$12)</f>
        <v>783.64789942992593</v>
      </c>
      <c r="C9333">
        <f t="shared" ca="1" si="290"/>
        <v>784</v>
      </c>
      <c r="E9333" s="3">
        <f ca="1">MAX(0,$B9333-Decision!$D$4)</f>
        <v>0.64789942992592842</v>
      </c>
      <c r="F9333" s="3">
        <f ca="1">MAX(0,$B9333-Decision!$D$5)</f>
        <v>0</v>
      </c>
      <c r="G9333" s="3">
        <f ca="1">MAX(0,$B9333-Decision!$D$6)</f>
        <v>0</v>
      </c>
      <c r="H9333" s="3">
        <f ca="1">MAX(0,$B9333-Decision!$D$7)</f>
        <v>0</v>
      </c>
      <c r="I9333" s="3">
        <f ca="1">MAX(0,$B9333-Decision!$D$8)</f>
        <v>0</v>
      </c>
      <c r="J9333" s="3">
        <f ca="1">MAX(0,$B9333-Decision!$D$9)</f>
        <v>0</v>
      </c>
    </row>
    <row r="9334" spans="1:10" x14ac:dyDescent="0.3">
      <c r="A9334">
        <f t="shared" si="291"/>
        <v>9333</v>
      </c>
      <c r="B9334">
        <f ca="1">_xlfn.NORM.INV(RAND(), Inputs!$B$11, Inputs!$B$12)</f>
        <v>689.94561881324933</v>
      </c>
      <c r="C9334">
        <f t="shared" ca="1" si="290"/>
        <v>690</v>
      </c>
      <c r="E9334" s="3">
        <f ca="1">MAX(0,$B9334-Decision!$D$4)</f>
        <v>0</v>
      </c>
      <c r="F9334" s="3">
        <f ca="1">MAX(0,$B9334-Decision!$D$5)</f>
        <v>0</v>
      </c>
      <c r="G9334" s="3">
        <f ca="1">MAX(0,$B9334-Decision!$D$6)</f>
        <v>0</v>
      </c>
      <c r="H9334" s="3">
        <f ca="1">MAX(0,$B9334-Decision!$D$7)</f>
        <v>0</v>
      </c>
      <c r="I9334" s="3">
        <f ca="1">MAX(0,$B9334-Decision!$D$8)</f>
        <v>0</v>
      </c>
      <c r="J9334" s="3">
        <f ca="1">MAX(0,$B9334-Decision!$D$9)</f>
        <v>0</v>
      </c>
    </row>
    <row r="9335" spans="1:10" x14ac:dyDescent="0.3">
      <c r="A9335">
        <f t="shared" si="291"/>
        <v>9334</v>
      </c>
      <c r="B9335">
        <f ca="1">_xlfn.NORM.INV(RAND(), Inputs!$B$11, Inputs!$B$12)</f>
        <v>572.41669138804934</v>
      </c>
      <c r="C9335">
        <f t="shared" ca="1" si="290"/>
        <v>572</v>
      </c>
      <c r="E9335" s="3">
        <f ca="1">MAX(0,$B9335-Decision!$D$4)</f>
        <v>0</v>
      </c>
      <c r="F9335" s="3">
        <f ca="1">MAX(0,$B9335-Decision!$D$5)</f>
        <v>0</v>
      </c>
      <c r="G9335" s="3">
        <f ca="1">MAX(0,$B9335-Decision!$D$6)</f>
        <v>0</v>
      </c>
      <c r="H9335" s="3">
        <f ca="1">MAX(0,$B9335-Decision!$D$7)</f>
        <v>0</v>
      </c>
      <c r="I9335" s="3">
        <f ca="1">MAX(0,$B9335-Decision!$D$8)</f>
        <v>0</v>
      </c>
      <c r="J9335" s="3">
        <f ca="1">MAX(0,$B9335-Decision!$D$9)</f>
        <v>0</v>
      </c>
    </row>
    <row r="9336" spans="1:10" x14ac:dyDescent="0.3">
      <c r="A9336">
        <f t="shared" si="291"/>
        <v>9335</v>
      </c>
      <c r="B9336">
        <f ca="1">_xlfn.NORM.INV(RAND(), Inputs!$B$11, Inputs!$B$12)</f>
        <v>739.99150060917623</v>
      </c>
      <c r="C9336">
        <f t="shared" ca="1" si="290"/>
        <v>740</v>
      </c>
      <c r="E9336" s="3">
        <f ca="1">MAX(0,$B9336-Decision!$D$4)</f>
        <v>0</v>
      </c>
      <c r="F9336" s="3">
        <f ca="1">MAX(0,$B9336-Decision!$D$5)</f>
        <v>0</v>
      </c>
      <c r="G9336" s="3">
        <f ca="1">MAX(0,$B9336-Decision!$D$6)</f>
        <v>0</v>
      </c>
      <c r="H9336" s="3">
        <f ca="1">MAX(0,$B9336-Decision!$D$7)</f>
        <v>0</v>
      </c>
      <c r="I9336" s="3">
        <f ca="1">MAX(0,$B9336-Decision!$D$8)</f>
        <v>0</v>
      </c>
      <c r="J9336" s="3">
        <f ca="1">MAX(0,$B9336-Decision!$D$9)</f>
        <v>0</v>
      </c>
    </row>
    <row r="9337" spans="1:10" x14ac:dyDescent="0.3">
      <c r="A9337">
        <f t="shared" si="291"/>
        <v>9336</v>
      </c>
      <c r="B9337">
        <f ca="1">_xlfn.NORM.INV(RAND(), Inputs!$B$11, Inputs!$B$12)</f>
        <v>724.53659637928979</v>
      </c>
      <c r="C9337">
        <f t="shared" ca="1" si="290"/>
        <v>725</v>
      </c>
      <c r="E9337" s="3">
        <f ca="1">MAX(0,$B9337-Decision!$D$4)</f>
        <v>0</v>
      </c>
      <c r="F9337" s="3">
        <f ca="1">MAX(0,$B9337-Decision!$D$5)</f>
        <v>0</v>
      </c>
      <c r="G9337" s="3">
        <f ca="1">MAX(0,$B9337-Decision!$D$6)</f>
        <v>0</v>
      </c>
      <c r="H9337" s="3">
        <f ca="1">MAX(0,$B9337-Decision!$D$7)</f>
        <v>0</v>
      </c>
      <c r="I9337" s="3">
        <f ca="1">MAX(0,$B9337-Decision!$D$8)</f>
        <v>0</v>
      </c>
      <c r="J9337" s="3">
        <f ca="1">MAX(0,$B9337-Decision!$D$9)</f>
        <v>0</v>
      </c>
    </row>
    <row r="9338" spans="1:10" x14ac:dyDescent="0.3">
      <c r="A9338">
        <f t="shared" si="291"/>
        <v>9337</v>
      </c>
      <c r="B9338">
        <f ca="1">_xlfn.NORM.INV(RAND(), Inputs!$B$11, Inputs!$B$12)</f>
        <v>796.46882653258001</v>
      </c>
      <c r="C9338">
        <f t="shared" ca="1" si="290"/>
        <v>796</v>
      </c>
      <c r="E9338" s="3">
        <f ca="1">MAX(0,$B9338-Decision!$D$4)</f>
        <v>13.46882653258001</v>
      </c>
      <c r="F9338" s="3">
        <f ca="1">MAX(0,$B9338-Decision!$D$5)</f>
        <v>0</v>
      </c>
      <c r="G9338" s="3">
        <f ca="1">MAX(0,$B9338-Decision!$D$6)</f>
        <v>0</v>
      </c>
      <c r="H9338" s="3">
        <f ca="1">MAX(0,$B9338-Decision!$D$7)</f>
        <v>0</v>
      </c>
      <c r="I9338" s="3">
        <f ca="1">MAX(0,$B9338-Decision!$D$8)</f>
        <v>0</v>
      </c>
      <c r="J9338" s="3">
        <f ca="1">MAX(0,$B9338-Decision!$D$9)</f>
        <v>0</v>
      </c>
    </row>
    <row r="9339" spans="1:10" x14ac:dyDescent="0.3">
      <c r="A9339">
        <f t="shared" si="291"/>
        <v>9338</v>
      </c>
      <c r="B9339">
        <f ca="1">_xlfn.NORM.INV(RAND(), Inputs!$B$11, Inputs!$B$12)</f>
        <v>811.97237189032239</v>
      </c>
      <c r="C9339">
        <f t="shared" ca="1" si="290"/>
        <v>812</v>
      </c>
      <c r="E9339" s="3">
        <f ca="1">MAX(0,$B9339-Decision!$D$4)</f>
        <v>28.972371890322393</v>
      </c>
      <c r="F9339" s="3">
        <f ca="1">MAX(0,$B9339-Decision!$D$5)</f>
        <v>13.972371890322393</v>
      </c>
      <c r="G9339" s="3">
        <f ca="1">MAX(0,$B9339-Decision!$D$6)</f>
        <v>0</v>
      </c>
      <c r="H9339" s="3">
        <f ca="1">MAX(0,$B9339-Decision!$D$7)</f>
        <v>0</v>
      </c>
      <c r="I9339" s="3">
        <f ca="1">MAX(0,$B9339-Decision!$D$8)</f>
        <v>0</v>
      </c>
      <c r="J9339" s="3">
        <f ca="1">MAX(0,$B9339-Decision!$D$9)</f>
        <v>0</v>
      </c>
    </row>
    <row r="9340" spans="1:10" x14ac:dyDescent="0.3">
      <c r="A9340">
        <f t="shared" si="291"/>
        <v>9339</v>
      </c>
      <c r="B9340">
        <f ca="1">_xlfn.NORM.INV(RAND(), Inputs!$B$11, Inputs!$B$12)</f>
        <v>569.30663341830382</v>
      </c>
      <c r="C9340">
        <f t="shared" ca="1" si="290"/>
        <v>569</v>
      </c>
      <c r="E9340" s="3">
        <f ca="1">MAX(0,$B9340-Decision!$D$4)</f>
        <v>0</v>
      </c>
      <c r="F9340" s="3">
        <f ca="1">MAX(0,$B9340-Decision!$D$5)</f>
        <v>0</v>
      </c>
      <c r="G9340" s="3">
        <f ca="1">MAX(0,$B9340-Decision!$D$6)</f>
        <v>0</v>
      </c>
      <c r="H9340" s="3">
        <f ca="1">MAX(0,$B9340-Decision!$D$7)</f>
        <v>0</v>
      </c>
      <c r="I9340" s="3">
        <f ca="1">MAX(0,$B9340-Decision!$D$8)</f>
        <v>0</v>
      </c>
      <c r="J9340" s="3">
        <f ca="1">MAX(0,$B9340-Decision!$D$9)</f>
        <v>0</v>
      </c>
    </row>
    <row r="9341" spans="1:10" x14ac:dyDescent="0.3">
      <c r="A9341">
        <f t="shared" si="291"/>
        <v>9340</v>
      </c>
      <c r="B9341">
        <f ca="1">_xlfn.NORM.INV(RAND(), Inputs!$B$11, Inputs!$B$12)</f>
        <v>759.8203609157207</v>
      </c>
      <c r="C9341">
        <f t="shared" ca="1" si="290"/>
        <v>760</v>
      </c>
      <c r="E9341" s="3">
        <f ca="1">MAX(0,$B9341-Decision!$D$4)</f>
        <v>0</v>
      </c>
      <c r="F9341" s="3">
        <f ca="1">MAX(0,$B9341-Decision!$D$5)</f>
        <v>0</v>
      </c>
      <c r="G9341" s="3">
        <f ca="1">MAX(0,$B9341-Decision!$D$6)</f>
        <v>0</v>
      </c>
      <c r="H9341" s="3">
        <f ca="1">MAX(0,$B9341-Decision!$D$7)</f>
        <v>0</v>
      </c>
      <c r="I9341" s="3">
        <f ca="1">MAX(0,$B9341-Decision!$D$8)</f>
        <v>0</v>
      </c>
      <c r="J9341" s="3">
        <f ca="1">MAX(0,$B9341-Decision!$D$9)</f>
        <v>0</v>
      </c>
    </row>
    <row r="9342" spans="1:10" x14ac:dyDescent="0.3">
      <c r="A9342">
        <f t="shared" si="291"/>
        <v>9341</v>
      </c>
      <c r="B9342">
        <f ca="1">_xlfn.NORM.INV(RAND(), Inputs!$B$11, Inputs!$B$12)</f>
        <v>714.97299085678458</v>
      </c>
      <c r="C9342">
        <f t="shared" ca="1" si="290"/>
        <v>715</v>
      </c>
      <c r="E9342" s="3">
        <f ca="1">MAX(0,$B9342-Decision!$D$4)</f>
        <v>0</v>
      </c>
      <c r="F9342" s="3">
        <f ca="1">MAX(0,$B9342-Decision!$D$5)</f>
        <v>0</v>
      </c>
      <c r="G9342" s="3">
        <f ca="1">MAX(0,$B9342-Decision!$D$6)</f>
        <v>0</v>
      </c>
      <c r="H9342" s="3">
        <f ca="1">MAX(0,$B9342-Decision!$D$7)</f>
        <v>0</v>
      </c>
      <c r="I9342" s="3">
        <f ca="1">MAX(0,$B9342-Decision!$D$8)</f>
        <v>0</v>
      </c>
      <c r="J9342" s="3">
        <f ca="1">MAX(0,$B9342-Decision!$D$9)</f>
        <v>0</v>
      </c>
    </row>
    <row r="9343" spans="1:10" x14ac:dyDescent="0.3">
      <c r="A9343">
        <f t="shared" si="291"/>
        <v>9342</v>
      </c>
      <c r="B9343">
        <f ca="1">_xlfn.NORM.INV(RAND(), Inputs!$B$11, Inputs!$B$12)</f>
        <v>765.07358699778717</v>
      </c>
      <c r="C9343">
        <f t="shared" ca="1" si="290"/>
        <v>765</v>
      </c>
      <c r="E9343" s="3">
        <f ca="1">MAX(0,$B9343-Decision!$D$4)</f>
        <v>0</v>
      </c>
      <c r="F9343" s="3">
        <f ca="1">MAX(0,$B9343-Decision!$D$5)</f>
        <v>0</v>
      </c>
      <c r="G9343" s="3">
        <f ca="1">MAX(0,$B9343-Decision!$D$6)</f>
        <v>0</v>
      </c>
      <c r="H9343" s="3">
        <f ca="1">MAX(0,$B9343-Decision!$D$7)</f>
        <v>0</v>
      </c>
      <c r="I9343" s="3">
        <f ca="1">MAX(0,$B9343-Decision!$D$8)</f>
        <v>0</v>
      </c>
      <c r="J9343" s="3">
        <f ca="1">MAX(0,$B9343-Decision!$D$9)</f>
        <v>0</v>
      </c>
    </row>
    <row r="9344" spans="1:10" x14ac:dyDescent="0.3">
      <c r="A9344">
        <f t="shared" si="291"/>
        <v>9343</v>
      </c>
      <c r="B9344">
        <f ca="1">_xlfn.NORM.INV(RAND(), Inputs!$B$11, Inputs!$B$12)</f>
        <v>718.5253054069783</v>
      </c>
      <c r="C9344">
        <f t="shared" ca="1" si="290"/>
        <v>719</v>
      </c>
      <c r="E9344" s="3">
        <f ca="1">MAX(0,$B9344-Decision!$D$4)</f>
        <v>0</v>
      </c>
      <c r="F9344" s="3">
        <f ca="1">MAX(0,$B9344-Decision!$D$5)</f>
        <v>0</v>
      </c>
      <c r="G9344" s="3">
        <f ca="1">MAX(0,$B9344-Decision!$D$6)</f>
        <v>0</v>
      </c>
      <c r="H9344" s="3">
        <f ca="1">MAX(0,$B9344-Decision!$D$7)</f>
        <v>0</v>
      </c>
      <c r="I9344" s="3">
        <f ca="1">MAX(0,$B9344-Decision!$D$8)</f>
        <v>0</v>
      </c>
      <c r="J9344" s="3">
        <f ca="1">MAX(0,$B9344-Decision!$D$9)</f>
        <v>0</v>
      </c>
    </row>
    <row r="9345" spans="1:10" x14ac:dyDescent="0.3">
      <c r="A9345">
        <f t="shared" si="291"/>
        <v>9344</v>
      </c>
      <c r="B9345">
        <f ca="1">_xlfn.NORM.INV(RAND(), Inputs!$B$11, Inputs!$B$12)</f>
        <v>740.97253515647537</v>
      </c>
      <c r="C9345">
        <f t="shared" ca="1" si="290"/>
        <v>741</v>
      </c>
      <c r="E9345" s="3">
        <f ca="1">MAX(0,$B9345-Decision!$D$4)</f>
        <v>0</v>
      </c>
      <c r="F9345" s="3">
        <f ca="1">MAX(0,$B9345-Decision!$D$5)</f>
        <v>0</v>
      </c>
      <c r="G9345" s="3">
        <f ca="1">MAX(0,$B9345-Decision!$D$6)</f>
        <v>0</v>
      </c>
      <c r="H9345" s="3">
        <f ca="1">MAX(0,$B9345-Decision!$D$7)</f>
        <v>0</v>
      </c>
      <c r="I9345" s="3">
        <f ca="1">MAX(0,$B9345-Decision!$D$8)</f>
        <v>0</v>
      </c>
      <c r="J9345" s="3">
        <f ca="1">MAX(0,$B9345-Decision!$D$9)</f>
        <v>0</v>
      </c>
    </row>
    <row r="9346" spans="1:10" x14ac:dyDescent="0.3">
      <c r="A9346">
        <f t="shared" si="291"/>
        <v>9345</v>
      </c>
      <c r="B9346">
        <f ca="1">_xlfn.NORM.INV(RAND(), Inputs!$B$11, Inputs!$B$12)</f>
        <v>730.57790711347934</v>
      </c>
      <c r="C9346">
        <f t="shared" ca="1" si="290"/>
        <v>731</v>
      </c>
      <c r="E9346" s="3">
        <f ca="1">MAX(0,$B9346-Decision!$D$4)</f>
        <v>0</v>
      </c>
      <c r="F9346" s="3">
        <f ca="1">MAX(0,$B9346-Decision!$D$5)</f>
        <v>0</v>
      </c>
      <c r="G9346" s="3">
        <f ca="1">MAX(0,$B9346-Decision!$D$6)</f>
        <v>0</v>
      </c>
      <c r="H9346" s="3">
        <f ca="1">MAX(0,$B9346-Decision!$D$7)</f>
        <v>0</v>
      </c>
      <c r="I9346" s="3">
        <f ca="1">MAX(0,$B9346-Decision!$D$8)</f>
        <v>0</v>
      </c>
      <c r="J9346" s="3">
        <f ca="1">MAX(0,$B9346-Decision!$D$9)</f>
        <v>0</v>
      </c>
    </row>
    <row r="9347" spans="1:10" x14ac:dyDescent="0.3">
      <c r="A9347">
        <f t="shared" si="291"/>
        <v>9346</v>
      </c>
      <c r="B9347">
        <f ca="1">_xlfn.NORM.INV(RAND(), Inputs!$B$11, Inputs!$B$12)</f>
        <v>658.15071355314547</v>
      </c>
      <c r="C9347">
        <f t="shared" ref="C9347:C9410" ca="1" si="292">ROUND(B9347,0)</f>
        <v>658</v>
      </c>
      <c r="E9347" s="3">
        <f ca="1">MAX(0,$B9347-Decision!$D$4)</f>
        <v>0</v>
      </c>
      <c r="F9347" s="3">
        <f ca="1">MAX(0,$B9347-Decision!$D$5)</f>
        <v>0</v>
      </c>
      <c r="G9347" s="3">
        <f ca="1">MAX(0,$B9347-Decision!$D$6)</f>
        <v>0</v>
      </c>
      <c r="H9347" s="3">
        <f ca="1">MAX(0,$B9347-Decision!$D$7)</f>
        <v>0</v>
      </c>
      <c r="I9347" s="3">
        <f ca="1">MAX(0,$B9347-Decision!$D$8)</f>
        <v>0</v>
      </c>
      <c r="J9347" s="3">
        <f ca="1">MAX(0,$B9347-Decision!$D$9)</f>
        <v>0</v>
      </c>
    </row>
    <row r="9348" spans="1:10" x14ac:dyDescent="0.3">
      <c r="A9348">
        <f t="shared" ref="A9348:A9411" si="293">A9347+1</f>
        <v>9347</v>
      </c>
      <c r="B9348">
        <f ca="1">_xlfn.NORM.INV(RAND(), Inputs!$B$11, Inputs!$B$12)</f>
        <v>646.84065671227222</v>
      </c>
      <c r="C9348">
        <f t="shared" ca="1" si="292"/>
        <v>647</v>
      </c>
      <c r="E9348" s="3">
        <f ca="1">MAX(0,$B9348-Decision!$D$4)</f>
        <v>0</v>
      </c>
      <c r="F9348" s="3">
        <f ca="1">MAX(0,$B9348-Decision!$D$5)</f>
        <v>0</v>
      </c>
      <c r="G9348" s="3">
        <f ca="1">MAX(0,$B9348-Decision!$D$6)</f>
        <v>0</v>
      </c>
      <c r="H9348" s="3">
        <f ca="1">MAX(0,$B9348-Decision!$D$7)</f>
        <v>0</v>
      </c>
      <c r="I9348" s="3">
        <f ca="1">MAX(0,$B9348-Decision!$D$8)</f>
        <v>0</v>
      </c>
      <c r="J9348" s="3">
        <f ca="1">MAX(0,$B9348-Decision!$D$9)</f>
        <v>0</v>
      </c>
    </row>
    <row r="9349" spans="1:10" x14ac:dyDescent="0.3">
      <c r="A9349">
        <f t="shared" si="293"/>
        <v>9348</v>
      </c>
      <c r="B9349">
        <f ca="1">_xlfn.NORM.INV(RAND(), Inputs!$B$11, Inputs!$B$12)</f>
        <v>719.1519173917718</v>
      </c>
      <c r="C9349">
        <f t="shared" ca="1" si="292"/>
        <v>719</v>
      </c>
      <c r="E9349" s="3">
        <f ca="1">MAX(0,$B9349-Decision!$D$4)</f>
        <v>0</v>
      </c>
      <c r="F9349" s="3">
        <f ca="1">MAX(0,$B9349-Decision!$D$5)</f>
        <v>0</v>
      </c>
      <c r="G9349" s="3">
        <f ca="1">MAX(0,$B9349-Decision!$D$6)</f>
        <v>0</v>
      </c>
      <c r="H9349" s="3">
        <f ca="1">MAX(0,$B9349-Decision!$D$7)</f>
        <v>0</v>
      </c>
      <c r="I9349" s="3">
        <f ca="1">MAX(0,$B9349-Decision!$D$8)</f>
        <v>0</v>
      </c>
      <c r="J9349" s="3">
        <f ca="1">MAX(0,$B9349-Decision!$D$9)</f>
        <v>0</v>
      </c>
    </row>
    <row r="9350" spans="1:10" x14ac:dyDescent="0.3">
      <c r="A9350">
        <f t="shared" si="293"/>
        <v>9349</v>
      </c>
      <c r="B9350">
        <f ca="1">_xlfn.NORM.INV(RAND(), Inputs!$B$11, Inputs!$B$12)</f>
        <v>722.64598539559472</v>
      </c>
      <c r="C9350">
        <f t="shared" ca="1" si="292"/>
        <v>723</v>
      </c>
      <c r="E9350" s="3">
        <f ca="1">MAX(0,$B9350-Decision!$D$4)</f>
        <v>0</v>
      </c>
      <c r="F9350" s="3">
        <f ca="1">MAX(0,$B9350-Decision!$D$5)</f>
        <v>0</v>
      </c>
      <c r="G9350" s="3">
        <f ca="1">MAX(0,$B9350-Decision!$D$6)</f>
        <v>0</v>
      </c>
      <c r="H9350" s="3">
        <f ca="1">MAX(0,$B9350-Decision!$D$7)</f>
        <v>0</v>
      </c>
      <c r="I9350" s="3">
        <f ca="1">MAX(0,$B9350-Decision!$D$8)</f>
        <v>0</v>
      </c>
      <c r="J9350" s="3">
        <f ca="1">MAX(0,$B9350-Decision!$D$9)</f>
        <v>0</v>
      </c>
    </row>
    <row r="9351" spans="1:10" x14ac:dyDescent="0.3">
      <c r="A9351">
        <f t="shared" si="293"/>
        <v>9350</v>
      </c>
      <c r="B9351">
        <f ca="1">_xlfn.NORM.INV(RAND(), Inputs!$B$11, Inputs!$B$12)</f>
        <v>618.828145520004</v>
      </c>
      <c r="C9351">
        <f t="shared" ca="1" si="292"/>
        <v>619</v>
      </c>
      <c r="E9351" s="3">
        <f ca="1">MAX(0,$B9351-Decision!$D$4)</f>
        <v>0</v>
      </c>
      <c r="F9351" s="3">
        <f ca="1">MAX(0,$B9351-Decision!$D$5)</f>
        <v>0</v>
      </c>
      <c r="G9351" s="3">
        <f ca="1">MAX(0,$B9351-Decision!$D$6)</f>
        <v>0</v>
      </c>
      <c r="H9351" s="3">
        <f ca="1">MAX(0,$B9351-Decision!$D$7)</f>
        <v>0</v>
      </c>
      <c r="I9351" s="3">
        <f ca="1">MAX(0,$B9351-Decision!$D$8)</f>
        <v>0</v>
      </c>
      <c r="J9351" s="3">
        <f ca="1">MAX(0,$B9351-Decision!$D$9)</f>
        <v>0</v>
      </c>
    </row>
    <row r="9352" spans="1:10" x14ac:dyDescent="0.3">
      <c r="A9352">
        <f t="shared" si="293"/>
        <v>9351</v>
      </c>
      <c r="B9352">
        <f ca="1">_xlfn.NORM.INV(RAND(), Inputs!$B$11, Inputs!$B$12)</f>
        <v>676.94539910630158</v>
      </c>
      <c r="C9352">
        <f t="shared" ca="1" si="292"/>
        <v>677</v>
      </c>
      <c r="E9352" s="3">
        <f ca="1">MAX(0,$B9352-Decision!$D$4)</f>
        <v>0</v>
      </c>
      <c r="F9352" s="3">
        <f ca="1">MAX(0,$B9352-Decision!$D$5)</f>
        <v>0</v>
      </c>
      <c r="G9352" s="3">
        <f ca="1">MAX(0,$B9352-Decision!$D$6)</f>
        <v>0</v>
      </c>
      <c r="H9352" s="3">
        <f ca="1">MAX(0,$B9352-Decision!$D$7)</f>
        <v>0</v>
      </c>
      <c r="I9352" s="3">
        <f ca="1">MAX(0,$B9352-Decision!$D$8)</f>
        <v>0</v>
      </c>
      <c r="J9352" s="3">
        <f ca="1">MAX(0,$B9352-Decision!$D$9)</f>
        <v>0</v>
      </c>
    </row>
    <row r="9353" spans="1:10" x14ac:dyDescent="0.3">
      <c r="A9353">
        <f t="shared" si="293"/>
        <v>9352</v>
      </c>
      <c r="B9353">
        <f ca="1">_xlfn.NORM.INV(RAND(), Inputs!$B$11, Inputs!$B$12)</f>
        <v>723.95201691789032</v>
      </c>
      <c r="C9353">
        <f t="shared" ca="1" si="292"/>
        <v>724</v>
      </c>
      <c r="E9353" s="3">
        <f ca="1">MAX(0,$B9353-Decision!$D$4)</f>
        <v>0</v>
      </c>
      <c r="F9353" s="3">
        <f ca="1">MAX(0,$B9353-Decision!$D$5)</f>
        <v>0</v>
      </c>
      <c r="G9353" s="3">
        <f ca="1">MAX(0,$B9353-Decision!$D$6)</f>
        <v>0</v>
      </c>
      <c r="H9353" s="3">
        <f ca="1">MAX(0,$B9353-Decision!$D$7)</f>
        <v>0</v>
      </c>
      <c r="I9353" s="3">
        <f ca="1">MAX(0,$B9353-Decision!$D$8)</f>
        <v>0</v>
      </c>
      <c r="J9353" s="3">
        <f ca="1">MAX(0,$B9353-Decision!$D$9)</f>
        <v>0</v>
      </c>
    </row>
    <row r="9354" spans="1:10" x14ac:dyDescent="0.3">
      <c r="A9354">
        <f t="shared" si="293"/>
        <v>9353</v>
      </c>
      <c r="B9354">
        <f ca="1">_xlfn.NORM.INV(RAND(), Inputs!$B$11, Inputs!$B$12)</f>
        <v>727.51441505826119</v>
      </c>
      <c r="C9354">
        <f t="shared" ca="1" si="292"/>
        <v>728</v>
      </c>
      <c r="E9354" s="3">
        <f ca="1">MAX(0,$B9354-Decision!$D$4)</f>
        <v>0</v>
      </c>
      <c r="F9354" s="3">
        <f ca="1">MAX(0,$B9354-Decision!$D$5)</f>
        <v>0</v>
      </c>
      <c r="G9354" s="3">
        <f ca="1">MAX(0,$B9354-Decision!$D$6)</f>
        <v>0</v>
      </c>
      <c r="H9354" s="3">
        <f ca="1">MAX(0,$B9354-Decision!$D$7)</f>
        <v>0</v>
      </c>
      <c r="I9354" s="3">
        <f ca="1">MAX(0,$B9354-Decision!$D$8)</f>
        <v>0</v>
      </c>
      <c r="J9354" s="3">
        <f ca="1">MAX(0,$B9354-Decision!$D$9)</f>
        <v>0</v>
      </c>
    </row>
    <row r="9355" spans="1:10" x14ac:dyDescent="0.3">
      <c r="A9355">
        <f t="shared" si="293"/>
        <v>9354</v>
      </c>
      <c r="B9355">
        <f ca="1">_xlfn.NORM.INV(RAND(), Inputs!$B$11, Inputs!$B$12)</f>
        <v>605.10199630392071</v>
      </c>
      <c r="C9355">
        <f t="shared" ca="1" si="292"/>
        <v>605</v>
      </c>
      <c r="E9355" s="3">
        <f ca="1">MAX(0,$B9355-Decision!$D$4)</f>
        <v>0</v>
      </c>
      <c r="F9355" s="3">
        <f ca="1">MAX(0,$B9355-Decision!$D$5)</f>
        <v>0</v>
      </c>
      <c r="G9355" s="3">
        <f ca="1">MAX(0,$B9355-Decision!$D$6)</f>
        <v>0</v>
      </c>
      <c r="H9355" s="3">
        <f ca="1">MAX(0,$B9355-Decision!$D$7)</f>
        <v>0</v>
      </c>
      <c r="I9355" s="3">
        <f ca="1">MAX(0,$B9355-Decision!$D$8)</f>
        <v>0</v>
      </c>
      <c r="J9355" s="3">
        <f ca="1">MAX(0,$B9355-Decision!$D$9)</f>
        <v>0</v>
      </c>
    </row>
    <row r="9356" spans="1:10" x14ac:dyDescent="0.3">
      <c r="A9356">
        <f t="shared" si="293"/>
        <v>9355</v>
      </c>
      <c r="B9356">
        <f ca="1">_xlfn.NORM.INV(RAND(), Inputs!$B$11, Inputs!$B$12)</f>
        <v>666.28579053680733</v>
      </c>
      <c r="C9356">
        <f t="shared" ca="1" si="292"/>
        <v>666</v>
      </c>
      <c r="E9356" s="3">
        <f ca="1">MAX(0,$B9356-Decision!$D$4)</f>
        <v>0</v>
      </c>
      <c r="F9356" s="3">
        <f ca="1">MAX(0,$B9356-Decision!$D$5)</f>
        <v>0</v>
      </c>
      <c r="G9356" s="3">
        <f ca="1">MAX(0,$B9356-Decision!$D$6)</f>
        <v>0</v>
      </c>
      <c r="H9356" s="3">
        <f ca="1">MAX(0,$B9356-Decision!$D$7)</f>
        <v>0</v>
      </c>
      <c r="I9356" s="3">
        <f ca="1">MAX(0,$B9356-Decision!$D$8)</f>
        <v>0</v>
      </c>
      <c r="J9356" s="3">
        <f ca="1">MAX(0,$B9356-Decision!$D$9)</f>
        <v>0</v>
      </c>
    </row>
    <row r="9357" spans="1:10" x14ac:dyDescent="0.3">
      <c r="A9357">
        <f t="shared" si="293"/>
        <v>9356</v>
      </c>
      <c r="B9357">
        <f ca="1">_xlfn.NORM.INV(RAND(), Inputs!$B$11, Inputs!$B$12)</f>
        <v>810.94187420489027</v>
      </c>
      <c r="C9357">
        <f t="shared" ca="1" si="292"/>
        <v>811</v>
      </c>
      <c r="E9357" s="3">
        <f ca="1">MAX(0,$B9357-Decision!$D$4)</f>
        <v>27.941874204890269</v>
      </c>
      <c r="F9357" s="3">
        <f ca="1">MAX(0,$B9357-Decision!$D$5)</f>
        <v>12.941874204890269</v>
      </c>
      <c r="G9357" s="3">
        <f ca="1">MAX(0,$B9357-Decision!$D$6)</f>
        <v>0</v>
      </c>
      <c r="H9357" s="3">
        <f ca="1">MAX(0,$B9357-Decision!$D$7)</f>
        <v>0</v>
      </c>
      <c r="I9357" s="3">
        <f ca="1">MAX(0,$B9357-Decision!$D$8)</f>
        <v>0</v>
      </c>
      <c r="J9357" s="3">
        <f ca="1">MAX(0,$B9357-Decision!$D$9)</f>
        <v>0</v>
      </c>
    </row>
    <row r="9358" spans="1:10" x14ac:dyDescent="0.3">
      <c r="A9358">
        <f t="shared" si="293"/>
        <v>9357</v>
      </c>
      <c r="B9358">
        <f ca="1">_xlfn.NORM.INV(RAND(), Inputs!$B$11, Inputs!$B$12)</f>
        <v>682.14259681789144</v>
      </c>
      <c r="C9358">
        <f t="shared" ca="1" si="292"/>
        <v>682</v>
      </c>
      <c r="E9358" s="3">
        <f ca="1">MAX(0,$B9358-Decision!$D$4)</f>
        <v>0</v>
      </c>
      <c r="F9358" s="3">
        <f ca="1">MAX(0,$B9358-Decision!$D$5)</f>
        <v>0</v>
      </c>
      <c r="G9358" s="3">
        <f ca="1">MAX(0,$B9358-Decision!$D$6)</f>
        <v>0</v>
      </c>
      <c r="H9358" s="3">
        <f ca="1">MAX(0,$B9358-Decision!$D$7)</f>
        <v>0</v>
      </c>
      <c r="I9358" s="3">
        <f ca="1">MAX(0,$B9358-Decision!$D$8)</f>
        <v>0</v>
      </c>
      <c r="J9358" s="3">
        <f ca="1">MAX(0,$B9358-Decision!$D$9)</f>
        <v>0</v>
      </c>
    </row>
    <row r="9359" spans="1:10" x14ac:dyDescent="0.3">
      <c r="A9359">
        <f t="shared" si="293"/>
        <v>9358</v>
      </c>
      <c r="B9359">
        <f ca="1">_xlfn.NORM.INV(RAND(), Inputs!$B$11, Inputs!$B$12)</f>
        <v>709.20680772113894</v>
      </c>
      <c r="C9359">
        <f t="shared" ca="1" si="292"/>
        <v>709</v>
      </c>
      <c r="E9359" s="3">
        <f ca="1">MAX(0,$B9359-Decision!$D$4)</f>
        <v>0</v>
      </c>
      <c r="F9359" s="3">
        <f ca="1">MAX(0,$B9359-Decision!$D$5)</f>
        <v>0</v>
      </c>
      <c r="G9359" s="3">
        <f ca="1">MAX(0,$B9359-Decision!$D$6)</f>
        <v>0</v>
      </c>
      <c r="H9359" s="3">
        <f ca="1">MAX(0,$B9359-Decision!$D$7)</f>
        <v>0</v>
      </c>
      <c r="I9359" s="3">
        <f ca="1">MAX(0,$B9359-Decision!$D$8)</f>
        <v>0</v>
      </c>
      <c r="J9359" s="3">
        <f ca="1">MAX(0,$B9359-Decision!$D$9)</f>
        <v>0</v>
      </c>
    </row>
    <row r="9360" spans="1:10" x14ac:dyDescent="0.3">
      <c r="A9360">
        <f t="shared" si="293"/>
        <v>9359</v>
      </c>
      <c r="B9360">
        <f ca="1">_xlfn.NORM.INV(RAND(), Inputs!$B$11, Inputs!$B$12)</f>
        <v>682.71780170752561</v>
      </c>
      <c r="C9360">
        <f t="shared" ca="1" si="292"/>
        <v>683</v>
      </c>
      <c r="E9360" s="3">
        <f ca="1">MAX(0,$B9360-Decision!$D$4)</f>
        <v>0</v>
      </c>
      <c r="F9360" s="3">
        <f ca="1">MAX(0,$B9360-Decision!$D$5)</f>
        <v>0</v>
      </c>
      <c r="G9360" s="3">
        <f ca="1">MAX(0,$B9360-Decision!$D$6)</f>
        <v>0</v>
      </c>
      <c r="H9360" s="3">
        <f ca="1">MAX(0,$B9360-Decision!$D$7)</f>
        <v>0</v>
      </c>
      <c r="I9360" s="3">
        <f ca="1">MAX(0,$B9360-Decision!$D$8)</f>
        <v>0</v>
      </c>
      <c r="J9360" s="3">
        <f ca="1">MAX(0,$B9360-Decision!$D$9)</f>
        <v>0</v>
      </c>
    </row>
    <row r="9361" spans="1:10" x14ac:dyDescent="0.3">
      <c r="A9361">
        <f t="shared" si="293"/>
        <v>9360</v>
      </c>
      <c r="B9361">
        <f ca="1">_xlfn.NORM.INV(RAND(), Inputs!$B$11, Inputs!$B$12)</f>
        <v>740.66282015732895</v>
      </c>
      <c r="C9361">
        <f t="shared" ca="1" si="292"/>
        <v>741</v>
      </c>
      <c r="E9361" s="3">
        <f ca="1">MAX(0,$B9361-Decision!$D$4)</f>
        <v>0</v>
      </c>
      <c r="F9361" s="3">
        <f ca="1">MAX(0,$B9361-Decision!$D$5)</f>
        <v>0</v>
      </c>
      <c r="G9361" s="3">
        <f ca="1">MAX(0,$B9361-Decision!$D$6)</f>
        <v>0</v>
      </c>
      <c r="H9361" s="3">
        <f ca="1">MAX(0,$B9361-Decision!$D$7)</f>
        <v>0</v>
      </c>
      <c r="I9361" s="3">
        <f ca="1">MAX(0,$B9361-Decision!$D$8)</f>
        <v>0</v>
      </c>
      <c r="J9361" s="3">
        <f ca="1">MAX(0,$B9361-Decision!$D$9)</f>
        <v>0</v>
      </c>
    </row>
    <row r="9362" spans="1:10" x14ac:dyDescent="0.3">
      <c r="A9362">
        <f t="shared" si="293"/>
        <v>9361</v>
      </c>
      <c r="B9362">
        <f ca="1">_xlfn.NORM.INV(RAND(), Inputs!$B$11, Inputs!$B$12)</f>
        <v>574.18556692120205</v>
      </c>
      <c r="C9362">
        <f t="shared" ca="1" si="292"/>
        <v>574</v>
      </c>
      <c r="E9362" s="3">
        <f ca="1">MAX(0,$B9362-Decision!$D$4)</f>
        <v>0</v>
      </c>
      <c r="F9362" s="3">
        <f ca="1">MAX(0,$B9362-Decision!$D$5)</f>
        <v>0</v>
      </c>
      <c r="G9362" s="3">
        <f ca="1">MAX(0,$B9362-Decision!$D$6)</f>
        <v>0</v>
      </c>
      <c r="H9362" s="3">
        <f ca="1">MAX(0,$B9362-Decision!$D$7)</f>
        <v>0</v>
      </c>
      <c r="I9362" s="3">
        <f ca="1">MAX(0,$B9362-Decision!$D$8)</f>
        <v>0</v>
      </c>
      <c r="J9362" s="3">
        <f ca="1">MAX(0,$B9362-Decision!$D$9)</f>
        <v>0</v>
      </c>
    </row>
    <row r="9363" spans="1:10" x14ac:dyDescent="0.3">
      <c r="A9363">
        <f t="shared" si="293"/>
        <v>9362</v>
      </c>
      <c r="B9363">
        <f ca="1">_xlfn.NORM.INV(RAND(), Inputs!$B$11, Inputs!$B$12)</f>
        <v>807.35853936113233</v>
      </c>
      <c r="C9363">
        <f t="shared" ca="1" si="292"/>
        <v>807</v>
      </c>
      <c r="E9363" s="3">
        <f ca="1">MAX(0,$B9363-Decision!$D$4)</f>
        <v>24.35853936113233</v>
      </c>
      <c r="F9363" s="3">
        <f ca="1">MAX(0,$B9363-Decision!$D$5)</f>
        <v>9.3585393611323298</v>
      </c>
      <c r="G9363" s="3">
        <f ca="1">MAX(0,$B9363-Decision!$D$6)</f>
        <v>0</v>
      </c>
      <c r="H9363" s="3">
        <f ca="1">MAX(0,$B9363-Decision!$D$7)</f>
        <v>0</v>
      </c>
      <c r="I9363" s="3">
        <f ca="1">MAX(0,$B9363-Decision!$D$8)</f>
        <v>0</v>
      </c>
      <c r="J9363" s="3">
        <f ca="1">MAX(0,$B9363-Decision!$D$9)</f>
        <v>0</v>
      </c>
    </row>
    <row r="9364" spans="1:10" x14ac:dyDescent="0.3">
      <c r="A9364">
        <f t="shared" si="293"/>
        <v>9363</v>
      </c>
      <c r="B9364">
        <f ca="1">_xlfn.NORM.INV(RAND(), Inputs!$B$11, Inputs!$B$12)</f>
        <v>668.68710937582534</v>
      </c>
      <c r="C9364">
        <f t="shared" ca="1" si="292"/>
        <v>669</v>
      </c>
      <c r="E9364" s="3">
        <f ca="1">MAX(0,$B9364-Decision!$D$4)</f>
        <v>0</v>
      </c>
      <c r="F9364" s="3">
        <f ca="1">MAX(0,$B9364-Decision!$D$5)</f>
        <v>0</v>
      </c>
      <c r="G9364" s="3">
        <f ca="1">MAX(0,$B9364-Decision!$D$6)</f>
        <v>0</v>
      </c>
      <c r="H9364" s="3">
        <f ca="1">MAX(0,$B9364-Decision!$D$7)</f>
        <v>0</v>
      </c>
      <c r="I9364" s="3">
        <f ca="1">MAX(0,$B9364-Decision!$D$8)</f>
        <v>0</v>
      </c>
      <c r="J9364" s="3">
        <f ca="1">MAX(0,$B9364-Decision!$D$9)</f>
        <v>0</v>
      </c>
    </row>
    <row r="9365" spans="1:10" x14ac:dyDescent="0.3">
      <c r="A9365">
        <f t="shared" si="293"/>
        <v>9364</v>
      </c>
      <c r="B9365">
        <f ca="1">_xlfn.NORM.INV(RAND(), Inputs!$B$11, Inputs!$B$12)</f>
        <v>804.94900430266159</v>
      </c>
      <c r="C9365">
        <f t="shared" ca="1" si="292"/>
        <v>805</v>
      </c>
      <c r="E9365" s="3">
        <f ca="1">MAX(0,$B9365-Decision!$D$4)</f>
        <v>21.949004302661592</v>
      </c>
      <c r="F9365" s="3">
        <f ca="1">MAX(0,$B9365-Decision!$D$5)</f>
        <v>6.9490043026615922</v>
      </c>
      <c r="G9365" s="3">
        <f ca="1">MAX(0,$B9365-Decision!$D$6)</f>
        <v>0</v>
      </c>
      <c r="H9365" s="3">
        <f ca="1">MAX(0,$B9365-Decision!$D$7)</f>
        <v>0</v>
      </c>
      <c r="I9365" s="3">
        <f ca="1">MAX(0,$B9365-Decision!$D$8)</f>
        <v>0</v>
      </c>
      <c r="J9365" s="3">
        <f ca="1">MAX(0,$B9365-Decision!$D$9)</f>
        <v>0</v>
      </c>
    </row>
    <row r="9366" spans="1:10" x14ac:dyDescent="0.3">
      <c r="A9366">
        <f t="shared" si="293"/>
        <v>9365</v>
      </c>
      <c r="B9366">
        <f ca="1">_xlfn.NORM.INV(RAND(), Inputs!$B$11, Inputs!$B$12)</f>
        <v>748.18736203174535</v>
      </c>
      <c r="C9366">
        <f t="shared" ca="1" si="292"/>
        <v>748</v>
      </c>
      <c r="E9366" s="3">
        <f ca="1">MAX(0,$B9366-Decision!$D$4)</f>
        <v>0</v>
      </c>
      <c r="F9366" s="3">
        <f ca="1">MAX(0,$B9366-Decision!$D$5)</f>
        <v>0</v>
      </c>
      <c r="G9366" s="3">
        <f ca="1">MAX(0,$B9366-Decision!$D$6)</f>
        <v>0</v>
      </c>
      <c r="H9366" s="3">
        <f ca="1">MAX(0,$B9366-Decision!$D$7)</f>
        <v>0</v>
      </c>
      <c r="I9366" s="3">
        <f ca="1">MAX(0,$B9366-Decision!$D$8)</f>
        <v>0</v>
      </c>
      <c r="J9366" s="3">
        <f ca="1">MAX(0,$B9366-Decision!$D$9)</f>
        <v>0</v>
      </c>
    </row>
    <row r="9367" spans="1:10" x14ac:dyDescent="0.3">
      <c r="A9367">
        <f t="shared" si="293"/>
        <v>9366</v>
      </c>
      <c r="B9367">
        <f ca="1">_xlfn.NORM.INV(RAND(), Inputs!$B$11, Inputs!$B$12)</f>
        <v>779.41514278405373</v>
      </c>
      <c r="C9367">
        <f t="shared" ca="1" si="292"/>
        <v>779</v>
      </c>
      <c r="E9367" s="3">
        <f ca="1">MAX(0,$B9367-Decision!$D$4)</f>
        <v>0</v>
      </c>
      <c r="F9367" s="3">
        <f ca="1">MAX(0,$B9367-Decision!$D$5)</f>
        <v>0</v>
      </c>
      <c r="G9367" s="3">
        <f ca="1">MAX(0,$B9367-Decision!$D$6)</f>
        <v>0</v>
      </c>
      <c r="H9367" s="3">
        <f ca="1">MAX(0,$B9367-Decision!$D$7)</f>
        <v>0</v>
      </c>
      <c r="I9367" s="3">
        <f ca="1">MAX(0,$B9367-Decision!$D$8)</f>
        <v>0</v>
      </c>
      <c r="J9367" s="3">
        <f ca="1">MAX(0,$B9367-Decision!$D$9)</f>
        <v>0</v>
      </c>
    </row>
    <row r="9368" spans="1:10" x14ac:dyDescent="0.3">
      <c r="A9368">
        <f t="shared" si="293"/>
        <v>9367</v>
      </c>
      <c r="B9368">
        <f ca="1">_xlfn.NORM.INV(RAND(), Inputs!$B$11, Inputs!$B$12)</f>
        <v>691.09844873876284</v>
      </c>
      <c r="C9368">
        <f t="shared" ca="1" si="292"/>
        <v>691</v>
      </c>
      <c r="E9368" s="3">
        <f ca="1">MAX(0,$B9368-Decision!$D$4)</f>
        <v>0</v>
      </c>
      <c r="F9368" s="3">
        <f ca="1">MAX(0,$B9368-Decision!$D$5)</f>
        <v>0</v>
      </c>
      <c r="G9368" s="3">
        <f ca="1">MAX(0,$B9368-Decision!$D$6)</f>
        <v>0</v>
      </c>
      <c r="H9368" s="3">
        <f ca="1">MAX(0,$B9368-Decision!$D$7)</f>
        <v>0</v>
      </c>
      <c r="I9368" s="3">
        <f ca="1">MAX(0,$B9368-Decision!$D$8)</f>
        <v>0</v>
      </c>
      <c r="J9368" s="3">
        <f ca="1">MAX(0,$B9368-Decision!$D$9)</f>
        <v>0</v>
      </c>
    </row>
    <row r="9369" spans="1:10" x14ac:dyDescent="0.3">
      <c r="A9369">
        <f t="shared" si="293"/>
        <v>9368</v>
      </c>
      <c r="B9369">
        <f ca="1">_xlfn.NORM.INV(RAND(), Inputs!$B$11, Inputs!$B$12)</f>
        <v>687.79644297992729</v>
      </c>
      <c r="C9369">
        <f t="shared" ca="1" si="292"/>
        <v>688</v>
      </c>
      <c r="E9369" s="3">
        <f ca="1">MAX(0,$B9369-Decision!$D$4)</f>
        <v>0</v>
      </c>
      <c r="F9369" s="3">
        <f ca="1">MAX(0,$B9369-Decision!$D$5)</f>
        <v>0</v>
      </c>
      <c r="G9369" s="3">
        <f ca="1">MAX(0,$B9369-Decision!$D$6)</f>
        <v>0</v>
      </c>
      <c r="H9369" s="3">
        <f ca="1">MAX(0,$B9369-Decision!$D$7)</f>
        <v>0</v>
      </c>
      <c r="I9369" s="3">
        <f ca="1">MAX(0,$B9369-Decision!$D$8)</f>
        <v>0</v>
      </c>
      <c r="J9369" s="3">
        <f ca="1">MAX(0,$B9369-Decision!$D$9)</f>
        <v>0</v>
      </c>
    </row>
    <row r="9370" spans="1:10" x14ac:dyDescent="0.3">
      <c r="A9370">
        <f t="shared" si="293"/>
        <v>9369</v>
      </c>
      <c r="B9370">
        <f ca="1">_xlfn.NORM.INV(RAND(), Inputs!$B$11, Inputs!$B$12)</f>
        <v>648.50474750509761</v>
      </c>
      <c r="C9370">
        <f t="shared" ca="1" si="292"/>
        <v>649</v>
      </c>
      <c r="E9370" s="3">
        <f ca="1">MAX(0,$B9370-Decision!$D$4)</f>
        <v>0</v>
      </c>
      <c r="F9370" s="3">
        <f ca="1">MAX(0,$B9370-Decision!$D$5)</f>
        <v>0</v>
      </c>
      <c r="G9370" s="3">
        <f ca="1">MAX(0,$B9370-Decision!$D$6)</f>
        <v>0</v>
      </c>
      <c r="H9370" s="3">
        <f ca="1">MAX(0,$B9370-Decision!$D$7)</f>
        <v>0</v>
      </c>
      <c r="I9370" s="3">
        <f ca="1">MAX(0,$B9370-Decision!$D$8)</f>
        <v>0</v>
      </c>
      <c r="J9370" s="3">
        <f ca="1">MAX(0,$B9370-Decision!$D$9)</f>
        <v>0</v>
      </c>
    </row>
    <row r="9371" spans="1:10" x14ac:dyDescent="0.3">
      <c r="A9371">
        <f t="shared" si="293"/>
        <v>9370</v>
      </c>
      <c r="B9371">
        <f ca="1">_xlfn.NORM.INV(RAND(), Inputs!$B$11, Inputs!$B$12)</f>
        <v>612.27411499294954</v>
      </c>
      <c r="C9371">
        <f t="shared" ca="1" si="292"/>
        <v>612</v>
      </c>
      <c r="E9371" s="3">
        <f ca="1">MAX(0,$B9371-Decision!$D$4)</f>
        <v>0</v>
      </c>
      <c r="F9371" s="3">
        <f ca="1">MAX(0,$B9371-Decision!$D$5)</f>
        <v>0</v>
      </c>
      <c r="G9371" s="3">
        <f ca="1">MAX(0,$B9371-Decision!$D$6)</f>
        <v>0</v>
      </c>
      <c r="H9371" s="3">
        <f ca="1">MAX(0,$B9371-Decision!$D$7)</f>
        <v>0</v>
      </c>
      <c r="I9371" s="3">
        <f ca="1">MAX(0,$B9371-Decision!$D$8)</f>
        <v>0</v>
      </c>
      <c r="J9371" s="3">
        <f ca="1">MAX(0,$B9371-Decision!$D$9)</f>
        <v>0</v>
      </c>
    </row>
    <row r="9372" spans="1:10" x14ac:dyDescent="0.3">
      <c r="A9372">
        <f t="shared" si="293"/>
        <v>9371</v>
      </c>
      <c r="B9372">
        <f ca="1">_xlfn.NORM.INV(RAND(), Inputs!$B$11, Inputs!$B$12)</f>
        <v>721.67818103162051</v>
      </c>
      <c r="C9372">
        <f t="shared" ca="1" si="292"/>
        <v>722</v>
      </c>
      <c r="E9372" s="3">
        <f ca="1">MAX(0,$B9372-Decision!$D$4)</f>
        <v>0</v>
      </c>
      <c r="F9372" s="3">
        <f ca="1">MAX(0,$B9372-Decision!$D$5)</f>
        <v>0</v>
      </c>
      <c r="G9372" s="3">
        <f ca="1">MAX(0,$B9372-Decision!$D$6)</f>
        <v>0</v>
      </c>
      <c r="H9372" s="3">
        <f ca="1">MAX(0,$B9372-Decision!$D$7)</f>
        <v>0</v>
      </c>
      <c r="I9372" s="3">
        <f ca="1">MAX(0,$B9372-Decision!$D$8)</f>
        <v>0</v>
      </c>
      <c r="J9372" s="3">
        <f ca="1">MAX(0,$B9372-Decision!$D$9)</f>
        <v>0</v>
      </c>
    </row>
    <row r="9373" spans="1:10" x14ac:dyDescent="0.3">
      <c r="A9373">
        <f t="shared" si="293"/>
        <v>9372</v>
      </c>
      <c r="B9373">
        <f ca="1">_xlfn.NORM.INV(RAND(), Inputs!$B$11, Inputs!$B$12)</f>
        <v>680.64154792425734</v>
      </c>
      <c r="C9373">
        <f t="shared" ca="1" si="292"/>
        <v>681</v>
      </c>
      <c r="E9373" s="3">
        <f ca="1">MAX(0,$B9373-Decision!$D$4)</f>
        <v>0</v>
      </c>
      <c r="F9373" s="3">
        <f ca="1">MAX(0,$B9373-Decision!$D$5)</f>
        <v>0</v>
      </c>
      <c r="G9373" s="3">
        <f ca="1">MAX(0,$B9373-Decision!$D$6)</f>
        <v>0</v>
      </c>
      <c r="H9373" s="3">
        <f ca="1">MAX(0,$B9373-Decision!$D$7)</f>
        <v>0</v>
      </c>
      <c r="I9373" s="3">
        <f ca="1">MAX(0,$B9373-Decision!$D$8)</f>
        <v>0</v>
      </c>
      <c r="J9373" s="3">
        <f ca="1">MAX(0,$B9373-Decision!$D$9)</f>
        <v>0</v>
      </c>
    </row>
    <row r="9374" spans="1:10" x14ac:dyDescent="0.3">
      <c r="A9374">
        <f t="shared" si="293"/>
        <v>9373</v>
      </c>
      <c r="B9374">
        <f ca="1">_xlfn.NORM.INV(RAND(), Inputs!$B$11, Inputs!$B$12)</f>
        <v>766.61057512662092</v>
      </c>
      <c r="C9374">
        <f t="shared" ca="1" si="292"/>
        <v>767</v>
      </c>
      <c r="E9374" s="3">
        <f ca="1">MAX(0,$B9374-Decision!$D$4)</f>
        <v>0</v>
      </c>
      <c r="F9374" s="3">
        <f ca="1">MAX(0,$B9374-Decision!$D$5)</f>
        <v>0</v>
      </c>
      <c r="G9374" s="3">
        <f ca="1">MAX(0,$B9374-Decision!$D$6)</f>
        <v>0</v>
      </c>
      <c r="H9374" s="3">
        <f ca="1">MAX(0,$B9374-Decision!$D$7)</f>
        <v>0</v>
      </c>
      <c r="I9374" s="3">
        <f ca="1">MAX(0,$B9374-Decision!$D$8)</f>
        <v>0</v>
      </c>
      <c r="J9374" s="3">
        <f ca="1">MAX(0,$B9374-Decision!$D$9)</f>
        <v>0</v>
      </c>
    </row>
    <row r="9375" spans="1:10" x14ac:dyDescent="0.3">
      <c r="A9375">
        <f t="shared" si="293"/>
        <v>9374</v>
      </c>
      <c r="B9375">
        <f ca="1">_xlfn.NORM.INV(RAND(), Inputs!$B$11, Inputs!$B$12)</f>
        <v>744.06381988662463</v>
      </c>
      <c r="C9375">
        <f t="shared" ca="1" si="292"/>
        <v>744</v>
      </c>
      <c r="E9375" s="3">
        <f ca="1">MAX(0,$B9375-Decision!$D$4)</f>
        <v>0</v>
      </c>
      <c r="F9375" s="3">
        <f ca="1">MAX(0,$B9375-Decision!$D$5)</f>
        <v>0</v>
      </c>
      <c r="G9375" s="3">
        <f ca="1">MAX(0,$B9375-Decision!$D$6)</f>
        <v>0</v>
      </c>
      <c r="H9375" s="3">
        <f ca="1">MAX(0,$B9375-Decision!$D$7)</f>
        <v>0</v>
      </c>
      <c r="I9375" s="3">
        <f ca="1">MAX(0,$B9375-Decision!$D$8)</f>
        <v>0</v>
      </c>
      <c r="J9375" s="3">
        <f ca="1">MAX(0,$B9375-Decision!$D$9)</f>
        <v>0</v>
      </c>
    </row>
    <row r="9376" spans="1:10" x14ac:dyDescent="0.3">
      <c r="A9376">
        <f t="shared" si="293"/>
        <v>9375</v>
      </c>
      <c r="B9376">
        <f ca="1">_xlfn.NORM.INV(RAND(), Inputs!$B$11, Inputs!$B$12)</f>
        <v>779.52556696915008</v>
      </c>
      <c r="C9376">
        <f t="shared" ca="1" si="292"/>
        <v>780</v>
      </c>
      <c r="E9376" s="3">
        <f ca="1">MAX(0,$B9376-Decision!$D$4)</f>
        <v>0</v>
      </c>
      <c r="F9376" s="3">
        <f ca="1">MAX(0,$B9376-Decision!$D$5)</f>
        <v>0</v>
      </c>
      <c r="G9376" s="3">
        <f ca="1">MAX(0,$B9376-Decision!$D$6)</f>
        <v>0</v>
      </c>
      <c r="H9376" s="3">
        <f ca="1">MAX(0,$B9376-Decision!$D$7)</f>
        <v>0</v>
      </c>
      <c r="I9376" s="3">
        <f ca="1">MAX(0,$B9376-Decision!$D$8)</f>
        <v>0</v>
      </c>
      <c r="J9376" s="3">
        <f ca="1">MAX(0,$B9376-Decision!$D$9)</f>
        <v>0</v>
      </c>
    </row>
    <row r="9377" spans="1:10" x14ac:dyDescent="0.3">
      <c r="A9377">
        <f t="shared" si="293"/>
        <v>9376</v>
      </c>
      <c r="B9377">
        <f ca="1">_xlfn.NORM.INV(RAND(), Inputs!$B$11, Inputs!$B$12)</f>
        <v>618.26532301792406</v>
      </c>
      <c r="C9377">
        <f t="shared" ca="1" si="292"/>
        <v>618</v>
      </c>
      <c r="E9377" s="3">
        <f ca="1">MAX(0,$B9377-Decision!$D$4)</f>
        <v>0</v>
      </c>
      <c r="F9377" s="3">
        <f ca="1">MAX(0,$B9377-Decision!$D$5)</f>
        <v>0</v>
      </c>
      <c r="G9377" s="3">
        <f ca="1">MAX(0,$B9377-Decision!$D$6)</f>
        <v>0</v>
      </c>
      <c r="H9377" s="3">
        <f ca="1">MAX(0,$B9377-Decision!$D$7)</f>
        <v>0</v>
      </c>
      <c r="I9377" s="3">
        <f ca="1">MAX(0,$B9377-Decision!$D$8)</f>
        <v>0</v>
      </c>
      <c r="J9377" s="3">
        <f ca="1">MAX(0,$B9377-Decision!$D$9)</f>
        <v>0</v>
      </c>
    </row>
    <row r="9378" spans="1:10" x14ac:dyDescent="0.3">
      <c r="A9378">
        <f t="shared" si="293"/>
        <v>9377</v>
      </c>
      <c r="B9378">
        <f ca="1">_xlfn.NORM.INV(RAND(), Inputs!$B$11, Inputs!$B$12)</f>
        <v>726.62333299648617</v>
      </c>
      <c r="C9378">
        <f t="shared" ca="1" si="292"/>
        <v>727</v>
      </c>
      <c r="E9378" s="3">
        <f ca="1">MAX(0,$B9378-Decision!$D$4)</f>
        <v>0</v>
      </c>
      <c r="F9378" s="3">
        <f ca="1">MAX(0,$B9378-Decision!$D$5)</f>
        <v>0</v>
      </c>
      <c r="G9378" s="3">
        <f ca="1">MAX(0,$B9378-Decision!$D$6)</f>
        <v>0</v>
      </c>
      <c r="H9378" s="3">
        <f ca="1">MAX(0,$B9378-Decision!$D$7)</f>
        <v>0</v>
      </c>
      <c r="I9378" s="3">
        <f ca="1">MAX(0,$B9378-Decision!$D$8)</f>
        <v>0</v>
      </c>
      <c r="J9378" s="3">
        <f ca="1">MAX(0,$B9378-Decision!$D$9)</f>
        <v>0</v>
      </c>
    </row>
    <row r="9379" spans="1:10" x14ac:dyDescent="0.3">
      <c r="A9379">
        <f t="shared" si="293"/>
        <v>9378</v>
      </c>
      <c r="B9379">
        <f ca="1">_xlfn.NORM.INV(RAND(), Inputs!$B$11, Inputs!$B$12)</f>
        <v>699.34749199526107</v>
      </c>
      <c r="C9379">
        <f t="shared" ca="1" si="292"/>
        <v>699</v>
      </c>
      <c r="E9379" s="3">
        <f ca="1">MAX(0,$B9379-Decision!$D$4)</f>
        <v>0</v>
      </c>
      <c r="F9379" s="3">
        <f ca="1">MAX(0,$B9379-Decision!$D$5)</f>
        <v>0</v>
      </c>
      <c r="G9379" s="3">
        <f ca="1">MAX(0,$B9379-Decision!$D$6)</f>
        <v>0</v>
      </c>
      <c r="H9379" s="3">
        <f ca="1">MAX(0,$B9379-Decision!$D$7)</f>
        <v>0</v>
      </c>
      <c r="I9379" s="3">
        <f ca="1">MAX(0,$B9379-Decision!$D$8)</f>
        <v>0</v>
      </c>
      <c r="J9379" s="3">
        <f ca="1">MAX(0,$B9379-Decision!$D$9)</f>
        <v>0</v>
      </c>
    </row>
    <row r="9380" spans="1:10" x14ac:dyDescent="0.3">
      <c r="A9380">
        <f t="shared" si="293"/>
        <v>9379</v>
      </c>
      <c r="B9380">
        <f ca="1">_xlfn.NORM.INV(RAND(), Inputs!$B$11, Inputs!$B$12)</f>
        <v>695.5051387339854</v>
      </c>
      <c r="C9380">
        <f t="shared" ca="1" si="292"/>
        <v>696</v>
      </c>
      <c r="E9380" s="3">
        <f ca="1">MAX(0,$B9380-Decision!$D$4)</f>
        <v>0</v>
      </c>
      <c r="F9380" s="3">
        <f ca="1">MAX(0,$B9380-Decision!$D$5)</f>
        <v>0</v>
      </c>
      <c r="G9380" s="3">
        <f ca="1">MAX(0,$B9380-Decision!$D$6)</f>
        <v>0</v>
      </c>
      <c r="H9380" s="3">
        <f ca="1">MAX(0,$B9380-Decision!$D$7)</f>
        <v>0</v>
      </c>
      <c r="I9380" s="3">
        <f ca="1">MAX(0,$B9380-Decision!$D$8)</f>
        <v>0</v>
      </c>
      <c r="J9380" s="3">
        <f ca="1">MAX(0,$B9380-Decision!$D$9)</f>
        <v>0</v>
      </c>
    </row>
    <row r="9381" spans="1:10" x14ac:dyDescent="0.3">
      <c r="A9381">
        <f t="shared" si="293"/>
        <v>9380</v>
      </c>
      <c r="B9381">
        <f ca="1">_xlfn.NORM.INV(RAND(), Inputs!$B$11, Inputs!$B$12)</f>
        <v>742.16532163279339</v>
      </c>
      <c r="C9381">
        <f t="shared" ca="1" si="292"/>
        <v>742</v>
      </c>
      <c r="E9381" s="3">
        <f ca="1">MAX(0,$B9381-Decision!$D$4)</f>
        <v>0</v>
      </c>
      <c r="F9381" s="3">
        <f ca="1">MAX(0,$B9381-Decision!$D$5)</f>
        <v>0</v>
      </c>
      <c r="G9381" s="3">
        <f ca="1">MAX(0,$B9381-Decision!$D$6)</f>
        <v>0</v>
      </c>
      <c r="H9381" s="3">
        <f ca="1">MAX(0,$B9381-Decision!$D$7)</f>
        <v>0</v>
      </c>
      <c r="I9381" s="3">
        <f ca="1">MAX(0,$B9381-Decision!$D$8)</f>
        <v>0</v>
      </c>
      <c r="J9381" s="3">
        <f ca="1">MAX(0,$B9381-Decision!$D$9)</f>
        <v>0</v>
      </c>
    </row>
    <row r="9382" spans="1:10" x14ac:dyDescent="0.3">
      <c r="A9382">
        <f t="shared" si="293"/>
        <v>9381</v>
      </c>
      <c r="B9382">
        <f ca="1">_xlfn.NORM.INV(RAND(), Inputs!$B$11, Inputs!$B$12)</f>
        <v>644.57796188244197</v>
      </c>
      <c r="C9382">
        <f t="shared" ca="1" si="292"/>
        <v>645</v>
      </c>
      <c r="E9382" s="3">
        <f ca="1">MAX(0,$B9382-Decision!$D$4)</f>
        <v>0</v>
      </c>
      <c r="F9382" s="3">
        <f ca="1">MAX(0,$B9382-Decision!$D$5)</f>
        <v>0</v>
      </c>
      <c r="G9382" s="3">
        <f ca="1">MAX(0,$B9382-Decision!$D$6)</f>
        <v>0</v>
      </c>
      <c r="H9382" s="3">
        <f ca="1">MAX(0,$B9382-Decision!$D$7)</f>
        <v>0</v>
      </c>
      <c r="I9382" s="3">
        <f ca="1">MAX(0,$B9382-Decision!$D$8)</f>
        <v>0</v>
      </c>
      <c r="J9382" s="3">
        <f ca="1">MAX(0,$B9382-Decision!$D$9)</f>
        <v>0</v>
      </c>
    </row>
    <row r="9383" spans="1:10" x14ac:dyDescent="0.3">
      <c r="A9383">
        <f t="shared" si="293"/>
        <v>9382</v>
      </c>
      <c r="B9383">
        <f ca="1">_xlfn.NORM.INV(RAND(), Inputs!$B$11, Inputs!$B$12)</f>
        <v>689.24254064510876</v>
      </c>
      <c r="C9383">
        <f t="shared" ca="1" si="292"/>
        <v>689</v>
      </c>
      <c r="E9383" s="3">
        <f ca="1">MAX(0,$B9383-Decision!$D$4)</f>
        <v>0</v>
      </c>
      <c r="F9383" s="3">
        <f ca="1">MAX(0,$B9383-Decision!$D$5)</f>
        <v>0</v>
      </c>
      <c r="G9383" s="3">
        <f ca="1">MAX(0,$B9383-Decision!$D$6)</f>
        <v>0</v>
      </c>
      <c r="H9383" s="3">
        <f ca="1">MAX(0,$B9383-Decision!$D$7)</f>
        <v>0</v>
      </c>
      <c r="I9383" s="3">
        <f ca="1">MAX(0,$B9383-Decision!$D$8)</f>
        <v>0</v>
      </c>
      <c r="J9383" s="3">
        <f ca="1">MAX(0,$B9383-Decision!$D$9)</f>
        <v>0</v>
      </c>
    </row>
    <row r="9384" spans="1:10" x14ac:dyDescent="0.3">
      <c r="A9384">
        <f t="shared" si="293"/>
        <v>9383</v>
      </c>
      <c r="B9384">
        <f ca="1">_xlfn.NORM.INV(RAND(), Inputs!$B$11, Inputs!$B$12)</f>
        <v>692.35462797576315</v>
      </c>
      <c r="C9384">
        <f t="shared" ca="1" si="292"/>
        <v>692</v>
      </c>
      <c r="E9384" s="3">
        <f ca="1">MAX(0,$B9384-Decision!$D$4)</f>
        <v>0</v>
      </c>
      <c r="F9384" s="3">
        <f ca="1">MAX(0,$B9384-Decision!$D$5)</f>
        <v>0</v>
      </c>
      <c r="G9384" s="3">
        <f ca="1">MAX(0,$B9384-Decision!$D$6)</f>
        <v>0</v>
      </c>
      <c r="H9384" s="3">
        <f ca="1">MAX(0,$B9384-Decision!$D$7)</f>
        <v>0</v>
      </c>
      <c r="I9384" s="3">
        <f ca="1">MAX(0,$B9384-Decision!$D$8)</f>
        <v>0</v>
      </c>
      <c r="J9384" s="3">
        <f ca="1">MAX(0,$B9384-Decision!$D$9)</f>
        <v>0</v>
      </c>
    </row>
    <row r="9385" spans="1:10" x14ac:dyDescent="0.3">
      <c r="A9385">
        <f t="shared" si="293"/>
        <v>9384</v>
      </c>
      <c r="B9385">
        <f ca="1">_xlfn.NORM.INV(RAND(), Inputs!$B$11, Inputs!$B$12)</f>
        <v>710.4931869205858</v>
      </c>
      <c r="C9385">
        <f t="shared" ca="1" si="292"/>
        <v>710</v>
      </c>
      <c r="E9385" s="3">
        <f ca="1">MAX(0,$B9385-Decision!$D$4)</f>
        <v>0</v>
      </c>
      <c r="F9385" s="3">
        <f ca="1">MAX(0,$B9385-Decision!$D$5)</f>
        <v>0</v>
      </c>
      <c r="G9385" s="3">
        <f ca="1">MAX(0,$B9385-Decision!$D$6)</f>
        <v>0</v>
      </c>
      <c r="H9385" s="3">
        <f ca="1">MAX(0,$B9385-Decision!$D$7)</f>
        <v>0</v>
      </c>
      <c r="I9385" s="3">
        <f ca="1">MAX(0,$B9385-Decision!$D$8)</f>
        <v>0</v>
      </c>
      <c r="J9385" s="3">
        <f ca="1">MAX(0,$B9385-Decision!$D$9)</f>
        <v>0</v>
      </c>
    </row>
    <row r="9386" spans="1:10" x14ac:dyDescent="0.3">
      <c r="A9386">
        <f t="shared" si="293"/>
        <v>9385</v>
      </c>
      <c r="B9386">
        <f ca="1">_xlfn.NORM.INV(RAND(), Inputs!$B$11, Inputs!$B$12)</f>
        <v>605.90155628309742</v>
      </c>
      <c r="C9386">
        <f t="shared" ca="1" si="292"/>
        <v>606</v>
      </c>
      <c r="E9386" s="3">
        <f ca="1">MAX(0,$B9386-Decision!$D$4)</f>
        <v>0</v>
      </c>
      <c r="F9386" s="3">
        <f ca="1">MAX(0,$B9386-Decision!$D$5)</f>
        <v>0</v>
      </c>
      <c r="G9386" s="3">
        <f ca="1">MAX(0,$B9386-Decision!$D$6)</f>
        <v>0</v>
      </c>
      <c r="H9386" s="3">
        <f ca="1">MAX(0,$B9386-Decision!$D$7)</f>
        <v>0</v>
      </c>
      <c r="I9386" s="3">
        <f ca="1">MAX(0,$B9386-Decision!$D$8)</f>
        <v>0</v>
      </c>
      <c r="J9386" s="3">
        <f ca="1">MAX(0,$B9386-Decision!$D$9)</f>
        <v>0</v>
      </c>
    </row>
    <row r="9387" spans="1:10" x14ac:dyDescent="0.3">
      <c r="A9387">
        <f t="shared" si="293"/>
        <v>9386</v>
      </c>
      <c r="B9387">
        <f ca="1">_xlfn.NORM.INV(RAND(), Inputs!$B$11, Inputs!$B$12)</f>
        <v>837.55389715666615</v>
      </c>
      <c r="C9387">
        <f t="shared" ca="1" si="292"/>
        <v>838</v>
      </c>
      <c r="E9387" s="3">
        <f ca="1">MAX(0,$B9387-Decision!$D$4)</f>
        <v>54.553897156666153</v>
      </c>
      <c r="F9387" s="3">
        <f ca="1">MAX(0,$B9387-Decision!$D$5)</f>
        <v>39.553897156666153</v>
      </c>
      <c r="G9387" s="3">
        <f ca="1">MAX(0,$B9387-Decision!$D$6)</f>
        <v>16.553897156666153</v>
      </c>
      <c r="H9387" s="3">
        <f ca="1">MAX(0,$B9387-Decision!$D$7)</f>
        <v>0</v>
      </c>
      <c r="I9387" s="3">
        <f ca="1">MAX(0,$B9387-Decision!$D$8)</f>
        <v>0</v>
      </c>
      <c r="J9387" s="3">
        <f ca="1">MAX(0,$B9387-Decision!$D$9)</f>
        <v>0</v>
      </c>
    </row>
    <row r="9388" spans="1:10" x14ac:dyDescent="0.3">
      <c r="A9388">
        <f t="shared" si="293"/>
        <v>9387</v>
      </c>
      <c r="B9388">
        <f ca="1">_xlfn.NORM.INV(RAND(), Inputs!$B$11, Inputs!$B$12)</f>
        <v>698.3119188149883</v>
      </c>
      <c r="C9388">
        <f t="shared" ca="1" si="292"/>
        <v>698</v>
      </c>
      <c r="E9388" s="3">
        <f ca="1">MAX(0,$B9388-Decision!$D$4)</f>
        <v>0</v>
      </c>
      <c r="F9388" s="3">
        <f ca="1">MAX(0,$B9388-Decision!$D$5)</f>
        <v>0</v>
      </c>
      <c r="G9388" s="3">
        <f ca="1">MAX(0,$B9388-Decision!$D$6)</f>
        <v>0</v>
      </c>
      <c r="H9388" s="3">
        <f ca="1">MAX(0,$B9388-Decision!$D$7)</f>
        <v>0</v>
      </c>
      <c r="I9388" s="3">
        <f ca="1">MAX(0,$B9388-Decision!$D$8)</f>
        <v>0</v>
      </c>
      <c r="J9388" s="3">
        <f ca="1">MAX(0,$B9388-Decision!$D$9)</f>
        <v>0</v>
      </c>
    </row>
    <row r="9389" spans="1:10" x14ac:dyDescent="0.3">
      <c r="A9389">
        <f t="shared" si="293"/>
        <v>9388</v>
      </c>
      <c r="B9389">
        <f ca="1">_xlfn.NORM.INV(RAND(), Inputs!$B$11, Inputs!$B$12)</f>
        <v>766.9692409379187</v>
      </c>
      <c r="C9389">
        <f t="shared" ca="1" si="292"/>
        <v>767</v>
      </c>
      <c r="E9389" s="3">
        <f ca="1">MAX(0,$B9389-Decision!$D$4)</f>
        <v>0</v>
      </c>
      <c r="F9389" s="3">
        <f ca="1">MAX(0,$B9389-Decision!$D$5)</f>
        <v>0</v>
      </c>
      <c r="G9389" s="3">
        <f ca="1">MAX(0,$B9389-Decision!$D$6)</f>
        <v>0</v>
      </c>
      <c r="H9389" s="3">
        <f ca="1">MAX(0,$B9389-Decision!$D$7)</f>
        <v>0</v>
      </c>
      <c r="I9389" s="3">
        <f ca="1">MAX(0,$B9389-Decision!$D$8)</f>
        <v>0</v>
      </c>
      <c r="J9389" s="3">
        <f ca="1">MAX(0,$B9389-Decision!$D$9)</f>
        <v>0</v>
      </c>
    </row>
    <row r="9390" spans="1:10" x14ac:dyDescent="0.3">
      <c r="A9390">
        <f t="shared" si="293"/>
        <v>9389</v>
      </c>
      <c r="B9390">
        <f ca="1">_xlfn.NORM.INV(RAND(), Inputs!$B$11, Inputs!$B$12)</f>
        <v>680.02393712271601</v>
      </c>
      <c r="C9390">
        <f t="shared" ca="1" si="292"/>
        <v>680</v>
      </c>
      <c r="E9390" s="3">
        <f ca="1">MAX(0,$B9390-Decision!$D$4)</f>
        <v>0</v>
      </c>
      <c r="F9390" s="3">
        <f ca="1">MAX(0,$B9390-Decision!$D$5)</f>
        <v>0</v>
      </c>
      <c r="G9390" s="3">
        <f ca="1">MAX(0,$B9390-Decision!$D$6)</f>
        <v>0</v>
      </c>
      <c r="H9390" s="3">
        <f ca="1">MAX(0,$B9390-Decision!$D$7)</f>
        <v>0</v>
      </c>
      <c r="I9390" s="3">
        <f ca="1">MAX(0,$B9390-Decision!$D$8)</f>
        <v>0</v>
      </c>
      <c r="J9390" s="3">
        <f ca="1">MAX(0,$B9390-Decision!$D$9)</f>
        <v>0</v>
      </c>
    </row>
    <row r="9391" spans="1:10" x14ac:dyDescent="0.3">
      <c r="A9391">
        <f t="shared" si="293"/>
        <v>9390</v>
      </c>
      <c r="B9391">
        <f ca="1">_xlfn.NORM.INV(RAND(), Inputs!$B$11, Inputs!$B$12)</f>
        <v>796.30028909826933</v>
      </c>
      <c r="C9391">
        <f t="shared" ca="1" si="292"/>
        <v>796</v>
      </c>
      <c r="E9391" s="3">
        <f ca="1">MAX(0,$B9391-Decision!$D$4)</f>
        <v>13.300289098269332</v>
      </c>
      <c r="F9391" s="3">
        <f ca="1">MAX(0,$B9391-Decision!$D$5)</f>
        <v>0</v>
      </c>
      <c r="G9391" s="3">
        <f ca="1">MAX(0,$B9391-Decision!$D$6)</f>
        <v>0</v>
      </c>
      <c r="H9391" s="3">
        <f ca="1">MAX(0,$B9391-Decision!$D$7)</f>
        <v>0</v>
      </c>
      <c r="I9391" s="3">
        <f ca="1">MAX(0,$B9391-Decision!$D$8)</f>
        <v>0</v>
      </c>
      <c r="J9391" s="3">
        <f ca="1">MAX(0,$B9391-Decision!$D$9)</f>
        <v>0</v>
      </c>
    </row>
    <row r="9392" spans="1:10" x14ac:dyDescent="0.3">
      <c r="A9392">
        <f t="shared" si="293"/>
        <v>9391</v>
      </c>
      <c r="B9392">
        <f ca="1">_xlfn.NORM.INV(RAND(), Inputs!$B$11, Inputs!$B$12)</f>
        <v>626.76762538231412</v>
      </c>
      <c r="C9392">
        <f t="shared" ca="1" si="292"/>
        <v>627</v>
      </c>
      <c r="E9392" s="3">
        <f ca="1">MAX(0,$B9392-Decision!$D$4)</f>
        <v>0</v>
      </c>
      <c r="F9392" s="3">
        <f ca="1">MAX(0,$B9392-Decision!$D$5)</f>
        <v>0</v>
      </c>
      <c r="G9392" s="3">
        <f ca="1">MAX(0,$B9392-Decision!$D$6)</f>
        <v>0</v>
      </c>
      <c r="H9392" s="3">
        <f ca="1">MAX(0,$B9392-Decision!$D$7)</f>
        <v>0</v>
      </c>
      <c r="I9392" s="3">
        <f ca="1">MAX(0,$B9392-Decision!$D$8)</f>
        <v>0</v>
      </c>
      <c r="J9392" s="3">
        <f ca="1">MAX(0,$B9392-Decision!$D$9)</f>
        <v>0</v>
      </c>
    </row>
    <row r="9393" spans="1:10" x14ac:dyDescent="0.3">
      <c r="A9393">
        <f t="shared" si="293"/>
        <v>9392</v>
      </c>
      <c r="B9393">
        <f ca="1">_xlfn.NORM.INV(RAND(), Inputs!$B$11, Inputs!$B$12)</f>
        <v>725.86160577473936</v>
      </c>
      <c r="C9393">
        <f t="shared" ca="1" si="292"/>
        <v>726</v>
      </c>
      <c r="E9393" s="3">
        <f ca="1">MAX(0,$B9393-Decision!$D$4)</f>
        <v>0</v>
      </c>
      <c r="F9393" s="3">
        <f ca="1">MAX(0,$B9393-Decision!$D$5)</f>
        <v>0</v>
      </c>
      <c r="G9393" s="3">
        <f ca="1">MAX(0,$B9393-Decision!$D$6)</f>
        <v>0</v>
      </c>
      <c r="H9393" s="3">
        <f ca="1">MAX(0,$B9393-Decision!$D$7)</f>
        <v>0</v>
      </c>
      <c r="I9393" s="3">
        <f ca="1">MAX(0,$B9393-Decision!$D$8)</f>
        <v>0</v>
      </c>
      <c r="J9393" s="3">
        <f ca="1">MAX(0,$B9393-Decision!$D$9)</f>
        <v>0</v>
      </c>
    </row>
    <row r="9394" spans="1:10" x14ac:dyDescent="0.3">
      <c r="A9394">
        <f t="shared" si="293"/>
        <v>9393</v>
      </c>
      <c r="B9394">
        <f ca="1">_xlfn.NORM.INV(RAND(), Inputs!$B$11, Inputs!$B$12)</f>
        <v>811.17218554776309</v>
      </c>
      <c r="C9394">
        <f t="shared" ca="1" si="292"/>
        <v>811</v>
      </c>
      <c r="E9394" s="3">
        <f ca="1">MAX(0,$B9394-Decision!$D$4)</f>
        <v>28.172185547763092</v>
      </c>
      <c r="F9394" s="3">
        <f ca="1">MAX(0,$B9394-Decision!$D$5)</f>
        <v>13.172185547763092</v>
      </c>
      <c r="G9394" s="3">
        <f ca="1">MAX(0,$B9394-Decision!$D$6)</f>
        <v>0</v>
      </c>
      <c r="H9394" s="3">
        <f ca="1">MAX(0,$B9394-Decision!$D$7)</f>
        <v>0</v>
      </c>
      <c r="I9394" s="3">
        <f ca="1">MAX(0,$B9394-Decision!$D$8)</f>
        <v>0</v>
      </c>
      <c r="J9394" s="3">
        <f ca="1">MAX(0,$B9394-Decision!$D$9)</f>
        <v>0</v>
      </c>
    </row>
    <row r="9395" spans="1:10" x14ac:dyDescent="0.3">
      <c r="A9395">
        <f t="shared" si="293"/>
        <v>9394</v>
      </c>
      <c r="B9395">
        <f ca="1">_xlfn.NORM.INV(RAND(), Inputs!$B$11, Inputs!$B$12)</f>
        <v>873.89113199999861</v>
      </c>
      <c r="C9395">
        <f t="shared" ca="1" si="292"/>
        <v>874</v>
      </c>
      <c r="E9395" s="3">
        <f ca="1">MAX(0,$B9395-Decision!$D$4)</f>
        <v>90.891131999998606</v>
      </c>
      <c r="F9395" s="3">
        <f ca="1">MAX(0,$B9395-Decision!$D$5)</f>
        <v>75.891131999998606</v>
      </c>
      <c r="G9395" s="3">
        <f ca="1">MAX(0,$B9395-Decision!$D$6)</f>
        <v>52.891131999998606</v>
      </c>
      <c r="H9395" s="3">
        <f ca="1">MAX(0,$B9395-Decision!$D$7)</f>
        <v>33.891131999998606</v>
      </c>
      <c r="I9395" s="3">
        <f ca="1">MAX(0,$B9395-Decision!$D$8)</f>
        <v>11.891131999998606</v>
      </c>
      <c r="J9395" s="3">
        <f ca="1">MAX(0,$B9395-Decision!$D$9)</f>
        <v>0</v>
      </c>
    </row>
    <row r="9396" spans="1:10" x14ac:dyDescent="0.3">
      <c r="A9396">
        <f t="shared" si="293"/>
        <v>9395</v>
      </c>
      <c r="B9396">
        <f ca="1">_xlfn.NORM.INV(RAND(), Inputs!$B$11, Inputs!$B$12)</f>
        <v>812.20049769131015</v>
      </c>
      <c r="C9396">
        <f t="shared" ca="1" si="292"/>
        <v>812</v>
      </c>
      <c r="E9396" s="3">
        <f ca="1">MAX(0,$B9396-Decision!$D$4)</f>
        <v>29.200497691310147</v>
      </c>
      <c r="F9396" s="3">
        <f ca="1">MAX(0,$B9396-Decision!$D$5)</f>
        <v>14.200497691310147</v>
      </c>
      <c r="G9396" s="3">
        <f ca="1">MAX(0,$B9396-Decision!$D$6)</f>
        <v>0</v>
      </c>
      <c r="H9396" s="3">
        <f ca="1">MAX(0,$B9396-Decision!$D$7)</f>
        <v>0</v>
      </c>
      <c r="I9396" s="3">
        <f ca="1">MAX(0,$B9396-Decision!$D$8)</f>
        <v>0</v>
      </c>
      <c r="J9396" s="3">
        <f ca="1">MAX(0,$B9396-Decision!$D$9)</f>
        <v>0</v>
      </c>
    </row>
    <row r="9397" spans="1:10" x14ac:dyDescent="0.3">
      <c r="A9397">
        <f t="shared" si="293"/>
        <v>9396</v>
      </c>
      <c r="B9397">
        <f ca="1">_xlfn.NORM.INV(RAND(), Inputs!$B$11, Inputs!$B$12)</f>
        <v>755.19815501819016</v>
      </c>
      <c r="C9397">
        <f t="shared" ca="1" si="292"/>
        <v>755</v>
      </c>
      <c r="E9397" s="3">
        <f ca="1">MAX(0,$B9397-Decision!$D$4)</f>
        <v>0</v>
      </c>
      <c r="F9397" s="3">
        <f ca="1">MAX(0,$B9397-Decision!$D$5)</f>
        <v>0</v>
      </c>
      <c r="G9397" s="3">
        <f ca="1">MAX(0,$B9397-Decision!$D$6)</f>
        <v>0</v>
      </c>
      <c r="H9397" s="3">
        <f ca="1">MAX(0,$B9397-Decision!$D$7)</f>
        <v>0</v>
      </c>
      <c r="I9397" s="3">
        <f ca="1">MAX(0,$B9397-Decision!$D$8)</f>
        <v>0</v>
      </c>
      <c r="J9397" s="3">
        <f ca="1">MAX(0,$B9397-Decision!$D$9)</f>
        <v>0</v>
      </c>
    </row>
    <row r="9398" spans="1:10" x14ac:dyDescent="0.3">
      <c r="A9398">
        <f t="shared" si="293"/>
        <v>9397</v>
      </c>
      <c r="B9398">
        <f ca="1">_xlfn.NORM.INV(RAND(), Inputs!$B$11, Inputs!$B$12)</f>
        <v>752.14575212591944</v>
      </c>
      <c r="C9398">
        <f t="shared" ca="1" si="292"/>
        <v>752</v>
      </c>
      <c r="E9398" s="3">
        <f ca="1">MAX(0,$B9398-Decision!$D$4)</f>
        <v>0</v>
      </c>
      <c r="F9398" s="3">
        <f ca="1">MAX(0,$B9398-Decision!$D$5)</f>
        <v>0</v>
      </c>
      <c r="G9398" s="3">
        <f ca="1">MAX(0,$B9398-Decision!$D$6)</f>
        <v>0</v>
      </c>
      <c r="H9398" s="3">
        <f ca="1">MAX(0,$B9398-Decision!$D$7)</f>
        <v>0</v>
      </c>
      <c r="I9398" s="3">
        <f ca="1">MAX(0,$B9398-Decision!$D$8)</f>
        <v>0</v>
      </c>
      <c r="J9398" s="3">
        <f ca="1">MAX(0,$B9398-Decision!$D$9)</f>
        <v>0</v>
      </c>
    </row>
    <row r="9399" spans="1:10" x14ac:dyDescent="0.3">
      <c r="A9399">
        <f t="shared" si="293"/>
        <v>9398</v>
      </c>
      <c r="B9399">
        <f ca="1">_xlfn.NORM.INV(RAND(), Inputs!$B$11, Inputs!$B$12)</f>
        <v>678.84664273224735</v>
      </c>
      <c r="C9399">
        <f t="shared" ca="1" si="292"/>
        <v>679</v>
      </c>
      <c r="E9399" s="3">
        <f ca="1">MAX(0,$B9399-Decision!$D$4)</f>
        <v>0</v>
      </c>
      <c r="F9399" s="3">
        <f ca="1">MAX(0,$B9399-Decision!$D$5)</f>
        <v>0</v>
      </c>
      <c r="G9399" s="3">
        <f ca="1">MAX(0,$B9399-Decision!$D$6)</f>
        <v>0</v>
      </c>
      <c r="H9399" s="3">
        <f ca="1">MAX(0,$B9399-Decision!$D$7)</f>
        <v>0</v>
      </c>
      <c r="I9399" s="3">
        <f ca="1">MAX(0,$B9399-Decision!$D$8)</f>
        <v>0</v>
      </c>
      <c r="J9399" s="3">
        <f ca="1">MAX(0,$B9399-Decision!$D$9)</f>
        <v>0</v>
      </c>
    </row>
    <row r="9400" spans="1:10" x14ac:dyDescent="0.3">
      <c r="A9400">
        <f t="shared" si="293"/>
        <v>9399</v>
      </c>
      <c r="B9400">
        <f ca="1">_xlfn.NORM.INV(RAND(), Inputs!$B$11, Inputs!$B$12)</f>
        <v>577.81974163289976</v>
      </c>
      <c r="C9400">
        <f t="shared" ca="1" si="292"/>
        <v>578</v>
      </c>
      <c r="E9400" s="3">
        <f ca="1">MAX(0,$B9400-Decision!$D$4)</f>
        <v>0</v>
      </c>
      <c r="F9400" s="3">
        <f ca="1">MAX(0,$B9400-Decision!$D$5)</f>
        <v>0</v>
      </c>
      <c r="G9400" s="3">
        <f ca="1">MAX(0,$B9400-Decision!$D$6)</f>
        <v>0</v>
      </c>
      <c r="H9400" s="3">
        <f ca="1">MAX(0,$B9400-Decision!$D$7)</f>
        <v>0</v>
      </c>
      <c r="I9400" s="3">
        <f ca="1">MAX(0,$B9400-Decision!$D$8)</f>
        <v>0</v>
      </c>
      <c r="J9400" s="3">
        <f ca="1">MAX(0,$B9400-Decision!$D$9)</f>
        <v>0</v>
      </c>
    </row>
    <row r="9401" spans="1:10" x14ac:dyDescent="0.3">
      <c r="A9401">
        <f t="shared" si="293"/>
        <v>9400</v>
      </c>
      <c r="B9401">
        <f ca="1">_xlfn.NORM.INV(RAND(), Inputs!$B$11, Inputs!$B$12)</f>
        <v>710.69072719640394</v>
      </c>
      <c r="C9401">
        <f t="shared" ca="1" si="292"/>
        <v>711</v>
      </c>
      <c r="E9401" s="3">
        <f ca="1">MAX(0,$B9401-Decision!$D$4)</f>
        <v>0</v>
      </c>
      <c r="F9401" s="3">
        <f ca="1">MAX(0,$B9401-Decision!$D$5)</f>
        <v>0</v>
      </c>
      <c r="G9401" s="3">
        <f ca="1">MAX(0,$B9401-Decision!$D$6)</f>
        <v>0</v>
      </c>
      <c r="H9401" s="3">
        <f ca="1">MAX(0,$B9401-Decision!$D$7)</f>
        <v>0</v>
      </c>
      <c r="I9401" s="3">
        <f ca="1">MAX(0,$B9401-Decision!$D$8)</f>
        <v>0</v>
      </c>
      <c r="J9401" s="3">
        <f ca="1">MAX(0,$B9401-Decision!$D$9)</f>
        <v>0</v>
      </c>
    </row>
    <row r="9402" spans="1:10" x14ac:dyDescent="0.3">
      <c r="A9402">
        <f t="shared" si="293"/>
        <v>9401</v>
      </c>
      <c r="B9402">
        <f ca="1">_xlfn.NORM.INV(RAND(), Inputs!$B$11, Inputs!$B$12)</f>
        <v>691.5893662123791</v>
      </c>
      <c r="C9402">
        <f t="shared" ca="1" si="292"/>
        <v>692</v>
      </c>
      <c r="E9402" s="3">
        <f ca="1">MAX(0,$B9402-Decision!$D$4)</f>
        <v>0</v>
      </c>
      <c r="F9402" s="3">
        <f ca="1">MAX(0,$B9402-Decision!$D$5)</f>
        <v>0</v>
      </c>
      <c r="G9402" s="3">
        <f ca="1">MAX(0,$B9402-Decision!$D$6)</f>
        <v>0</v>
      </c>
      <c r="H9402" s="3">
        <f ca="1">MAX(0,$B9402-Decision!$D$7)</f>
        <v>0</v>
      </c>
      <c r="I9402" s="3">
        <f ca="1">MAX(0,$B9402-Decision!$D$8)</f>
        <v>0</v>
      </c>
      <c r="J9402" s="3">
        <f ca="1">MAX(0,$B9402-Decision!$D$9)</f>
        <v>0</v>
      </c>
    </row>
    <row r="9403" spans="1:10" x14ac:dyDescent="0.3">
      <c r="A9403">
        <f t="shared" si="293"/>
        <v>9402</v>
      </c>
      <c r="B9403">
        <f ca="1">_xlfn.NORM.INV(RAND(), Inputs!$B$11, Inputs!$B$12)</f>
        <v>704.76816476845647</v>
      </c>
      <c r="C9403">
        <f t="shared" ca="1" si="292"/>
        <v>705</v>
      </c>
      <c r="E9403" s="3">
        <f ca="1">MAX(0,$B9403-Decision!$D$4)</f>
        <v>0</v>
      </c>
      <c r="F9403" s="3">
        <f ca="1">MAX(0,$B9403-Decision!$D$5)</f>
        <v>0</v>
      </c>
      <c r="G9403" s="3">
        <f ca="1">MAX(0,$B9403-Decision!$D$6)</f>
        <v>0</v>
      </c>
      <c r="H9403" s="3">
        <f ca="1">MAX(0,$B9403-Decision!$D$7)</f>
        <v>0</v>
      </c>
      <c r="I9403" s="3">
        <f ca="1">MAX(0,$B9403-Decision!$D$8)</f>
        <v>0</v>
      </c>
      <c r="J9403" s="3">
        <f ca="1">MAX(0,$B9403-Decision!$D$9)</f>
        <v>0</v>
      </c>
    </row>
    <row r="9404" spans="1:10" x14ac:dyDescent="0.3">
      <c r="A9404">
        <f t="shared" si="293"/>
        <v>9403</v>
      </c>
      <c r="B9404">
        <f ca="1">_xlfn.NORM.INV(RAND(), Inputs!$B$11, Inputs!$B$12)</f>
        <v>713.23880513372069</v>
      </c>
      <c r="C9404">
        <f t="shared" ca="1" si="292"/>
        <v>713</v>
      </c>
      <c r="E9404" s="3">
        <f ca="1">MAX(0,$B9404-Decision!$D$4)</f>
        <v>0</v>
      </c>
      <c r="F9404" s="3">
        <f ca="1">MAX(0,$B9404-Decision!$D$5)</f>
        <v>0</v>
      </c>
      <c r="G9404" s="3">
        <f ca="1">MAX(0,$B9404-Decision!$D$6)</f>
        <v>0</v>
      </c>
      <c r="H9404" s="3">
        <f ca="1">MAX(0,$B9404-Decision!$D$7)</f>
        <v>0</v>
      </c>
      <c r="I9404" s="3">
        <f ca="1">MAX(0,$B9404-Decision!$D$8)</f>
        <v>0</v>
      </c>
      <c r="J9404" s="3">
        <f ca="1">MAX(0,$B9404-Decision!$D$9)</f>
        <v>0</v>
      </c>
    </row>
    <row r="9405" spans="1:10" x14ac:dyDescent="0.3">
      <c r="A9405">
        <f t="shared" si="293"/>
        <v>9404</v>
      </c>
      <c r="B9405">
        <f ca="1">_xlfn.NORM.INV(RAND(), Inputs!$B$11, Inputs!$B$12)</f>
        <v>781.12800339698003</v>
      </c>
      <c r="C9405">
        <f t="shared" ca="1" si="292"/>
        <v>781</v>
      </c>
      <c r="E9405" s="3">
        <f ca="1">MAX(0,$B9405-Decision!$D$4)</f>
        <v>0</v>
      </c>
      <c r="F9405" s="3">
        <f ca="1">MAX(0,$B9405-Decision!$D$5)</f>
        <v>0</v>
      </c>
      <c r="G9405" s="3">
        <f ca="1">MAX(0,$B9405-Decision!$D$6)</f>
        <v>0</v>
      </c>
      <c r="H9405" s="3">
        <f ca="1">MAX(0,$B9405-Decision!$D$7)</f>
        <v>0</v>
      </c>
      <c r="I9405" s="3">
        <f ca="1">MAX(0,$B9405-Decision!$D$8)</f>
        <v>0</v>
      </c>
      <c r="J9405" s="3">
        <f ca="1">MAX(0,$B9405-Decision!$D$9)</f>
        <v>0</v>
      </c>
    </row>
    <row r="9406" spans="1:10" x14ac:dyDescent="0.3">
      <c r="A9406">
        <f t="shared" si="293"/>
        <v>9405</v>
      </c>
      <c r="B9406">
        <f ca="1">_xlfn.NORM.INV(RAND(), Inputs!$B$11, Inputs!$B$12)</f>
        <v>752.18407066113434</v>
      </c>
      <c r="C9406">
        <f t="shared" ca="1" si="292"/>
        <v>752</v>
      </c>
      <c r="E9406" s="3">
        <f ca="1">MAX(0,$B9406-Decision!$D$4)</f>
        <v>0</v>
      </c>
      <c r="F9406" s="3">
        <f ca="1">MAX(0,$B9406-Decision!$D$5)</f>
        <v>0</v>
      </c>
      <c r="G9406" s="3">
        <f ca="1">MAX(0,$B9406-Decision!$D$6)</f>
        <v>0</v>
      </c>
      <c r="H9406" s="3">
        <f ca="1">MAX(0,$B9406-Decision!$D$7)</f>
        <v>0</v>
      </c>
      <c r="I9406" s="3">
        <f ca="1">MAX(0,$B9406-Decision!$D$8)</f>
        <v>0</v>
      </c>
      <c r="J9406" s="3">
        <f ca="1">MAX(0,$B9406-Decision!$D$9)</f>
        <v>0</v>
      </c>
    </row>
    <row r="9407" spans="1:10" x14ac:dyDescent="0.3">
      <c r="A9407">
        <f t="shared" si="293"/>
        <v>9406</v>
      </c>
      <c r="B9407">
        <f ca="1">_xlfn.NORM.INV(RAND(), Inputs!$B$11, Inputs!$B$12)</f>
        <v>720.75680587078307</v>
      </c>
      <c r="C9407">
        <f t="shared" ca="1" si="292"/>
        <v>721</v>
      </c>
      <c r="E9407" s="3">
        <f ca="1">MAX(0,$B9407-Decision!$D$4)</f>
        <v>0</v>
      </c>
      <c r="F9407" s="3">
        <f ca="1">MAX(0,$B9407-Decision!$D$5)</f>
        <v>0</v>
      </c>
      <c r="G9407" s="3">
        <f ca="1">MAX(0,$B9407-Decision!$D$6)</f>
        <v>0</v>
      </c>
      <c r="H9407" s="3">
        <f ca="1">MAX(0,$B9407-Decision!$D$7)</f>
        <v>0</v>
      </c>
      <c r="I9407" s="3">
        <f ca="1">MAX(0,$B9407-Decision!$D$8)</f>
        <v>0</v>
      </c>
      <c r="J9407" s="3">
        <f ca="1">MAX(0,$B9407-Decision!$D$9)</f>
        <v>0</v>
      </c>
    </row>
    <row r="9408" spans="1:10" x14ac:dyDescent="0.3">
      <c r="A9408">
        <f t="shared" si="293"/>
        <v>9407</v>
      </c>
      <c r="B9408">
        <f ca="1">_xlfn.NORM.INV(RAND(), Inputs!$B$11, Inputs!$B$12)</f>
        <v>738.20469313122658</v>
      </c>
      <c r="C9408">
        <f t="shared" ca="1" si="292"/>
        <v>738</v>
      </c>
      <c r="E9408" s="3">
        <f ca="1">MAX(0,$B9408-Decision!$D$4)</f>
        <v>0</v>
      </c>
      <c r="F9408" s="3">
        <f ca="1">MAX(0,$B9408-Decision!$D$5)</f>
        <v>0</v>
      </c>
      <c r="G9408" s="3">
        <f ca="1">MAX(0,$B9408-Decision!$D$6)</f>
        <v>0</v>
      </c>
      <c r="H9408" s="3">
        <f ca="1">MAX(0,$B9408-Decision!$D$7)</f>
        <v>0</v>
      </c>
      <c r="I9408" s="3">
        <f ca="1">MAX(0,$B9408-Decision!$D$8)</f>
        <v>0</v>
      </c>
      <c r="J9408" s="3">
        <f ca="1">MAX(0,$B9408-Decision!$D$9)</f>
        <v>0</v>
      </c>
    </row>
    <row r="9409" spans="1:10" x14ac:dyDescent="0.3">
      <c r="A9409">
        <f t="shared" si="293"/>
        <v>9408</v>
      </c>
      <c r="B9409">
        <f ca="1">_xlfn.NORM.INV(RAND(), Inputs!$B$11, Inputs!$B$12)</f>
        <v>718.70664094897768</v>
      </c>
      <c r="C9409">
        <f t="shared" ca="1" si="292"/>
        <v>719</v>
      </c>
      <c r="E9409" s="3">
        <f ca="1">MAX(0,$B9409-Decision!$D$4)</f>
        <v>0</v>
      </c>
      <c r="F9409" s="3">
        <f ca="1">MAX(0,$B9409-Decision!$D$5)</f>
        <v>0</v>
      </c>
      <c r="G9409" s="3">
        <f ca="1">MAX(0,$B9409-Decision!$D$6)</f>
        <v>0</v>
      </c>
      <c r="H9409" s="3">
        <f ca="1">MAX(0,$B9409-Decision!$D$7)</f>
        <v>0</v>
      </c>
      <c r="I9409" s="3">
        <f ca="1">MAX(0,$B9409-Decision!$D$8)</f>
        <v>0</v>
      </c>
      <c r="J9409" s="3">
        <f ca="1">MAX(0,$B9409-Decision!$D$9)</f>
        <v>0</v>
      </c>
    </row>
    <row r="9410" spans="1:10" x14ac:dyDescent="0.3">
      <c r="A9410">
        <f t="shared" si="293"/>
        <v>9409</v>
      </c>
      <c r="B9410">
        <f ca="1">_xlfn.NORM.INV(RAND(), Inputs!$B$11, Inputs!$B$12)</f>
        <v>665.22003553461673</v>
      </c>
      <c r="C9410">
        <f t="shared" ca="1" si="292"/>
        <v>665</v>
      </c>
      <c r="E9410" s="3">
        <f ca="1">MAX(0,$B9410-Decision!$D$4)</f>
        <v>0</v>
      </c>
      <c r="F9410" s="3">
        <f ca="1">MAX(0,$B9410-Decision!$D$5)</f>
        <v>0</v>
      </c>
      <c r="G9410" s="3">
        <f ca="1">MAX(0,$B9410-Decision!$D$6)</f>
        <v>0</v>
      </c>
      <c r="H9410" s="3">
        <f ca="1">MAX(0,$B9410-Decision!$D$7)</f>
        <v>0</v>
      </c>
      <c r="I9410" s="3">
        <f ca="1">MAX(0,$B9410-Decision!$D$8)</f>
        <v>0</v>
      </c>
      <c r="J9410" s="3">
        <f ca="1">MAX(0,$B9410-Decision!$D$9)</f>
        <v>0</v>
      </c>
    </row>
    <row r="9411" spans="1:10" x14ac:dyDescent="0.3">
      <c r="A9411">
        <f t="shared" si="293"/>
        <v>9410</v>
      </c>
      <c r="B9411">
        <f ca="1">_xlfn.NORM.INV(RAND(), Inputs!$B$11, Inputs!$B$12)</f>
        <v>697.48178002871077</v>
      </c>
      <c r="C9411">
        <f t="shared" ref="C9411:C9474" ca="1" si="294">ROUND(B9411,0)</f>
        <v>697</v>
      </c>
      <c r="E9411" s="3">
        <f ca="1">MAX(0,$B9411-Decision!$D$4)</f>
        <v>0</v>
      </c>
      <c r="F9411" s="3">
        <f ca="1">MAX(0,$B9411-Decision!$D$5)</f>
        <v>0</v>
      </c>
      <c r="G9411" s="3">
        <f ca="1">MAX(0,$B9411-Decision!$D$6)</f>
        <v>0</v>
      </c>
      <c r="H9411" s="3">
        <f ca="1">MAX(0,$B9411-Decision!$D$7)</f>
        <v>0</v>
      </c>
      <c r="I9411" s="3">
        <f ca="1">MAX(0,$B9411-Decision!$D$8)</f>
        <v>0</v>
      </c>
      <c r="J9411" s="3">
        <f ca="1">MAX(0,$B9411-Decision!$D$9)</f>
        <v>0</v>
      </c>
    </row>
    <row r="9412" spans="1:10" x14ac:dyDescent="0.3">
      <c r="A9412">
        <f t="shared" ref="A9412:A9475" si="295">A9411+1</f>
        <v>9411</v>
      </c>
      <c r="B9412">
        <f ca="1">_xlfn.NORM.INV(RAND(), Inputs!$B$11, Inputs!$B$12)</f>
        <v>726.99496394556172</v>
      </c>
      <c r="C9412">
        <f t="shared" ca="1" si="294"/>
        <v>727</v>
      </c>
      <c r="E9412" s="3">
        <f ca="1">MAX(0,$B9412-Decision!$D$4)</f>
        <v>0</v>
      </c>
      <c r="F9412" s="3">
        <f ca="1">MAX(0,$B9412-Decision!$D$5)</f>
        <v>0</v>
      </c>
      <c r="G9412" s="3">
        <f ca="1">MAX(0,$B9412-Decision!$D$6)</f>
        <v>0</v>
      </c>
      <c r="H9412" s="3">
        <f ca="1">MAX(0,$B9412-Decision!$D$7)</f>
        <v>0</v>
      </c>
      <c r="I9412" s="3">
        <f ca="1">MAX(0,$B9412-Decision!$D$8)</f>
        <v>0</v>
      </c>
      <c r="J9412" s="3">
        <f ca="1">MAX(0,$B9412-Decision!$D$9)</f>
        <v>0</v>
      </c>
    </row>
    <row r="9413" spans="1:10" x14ac:dyDescent="0.3">
      <c r="A9413">
        <f t="shared" si="295"/>
        <v>9412</v>
      </c>
      <c r="B9413">
        <f ca="1">_xlfn.NORM.INV(RAND(), Inputs!$B$11, Inputs!$B$12)</f>
        <v>722.01697078542725</v>
      </c>
      <c r="C9413">
        <f t="shared" ca="1" si="294"/>
        <v>722</v>
      </c>
      <c r="E9413" s="3">
        <f ca="1">MAX(0,$B9413-Decision!$D$4)</f>
        <v>0</v>
      </c>
      <c r="F9413" s="3">
        <f ca="1">MAX(0,$B9413-Decision!$D$5)</f>
        <v>0</v>
      </c>
      <c r="G9413" s="3">
        <f ca="1">MAX(0,$B9413-Decision!$D$6)</f>
        <v>0</v>
      </c>
      <c r="H9413" s="3">
        <f ca="1">MAX(0,$B9413-Decision!$D$7)</f>
        <v>0</v>
      </c>
      <c r="I9413" s="3">
        <f ca="1">MAX(0,$B9413-Decision!$D$8)</f>
        <v>0</v>
      </c>
      <c r="J9413" s="3">
        <f ca="1">MAX(0,$B9413-Decision!$D$9)</f>
        <v>0</v>
      </c>
    </row>
    <row r="9414" spans="1:10" x14ac:dyDescent="0.3">
      <c r="A9414">
        <f t="shared" si="295"/>
        <v>9413</v>
      </c>
      <c r="B9414">
        <f ca="1">_xlfn.NORM.INV(RAND(), Inputs!$B$11, Inputs!$B$12)</f>
        <v>678.70845212527388</v>
      </c>
      <c r="C9414">
        <f t="shared" ca="1" si="294"/>
        <v>679</v>
      </c>
      <c r="E9414" s="3">
        <f ca="1">MAX(0,$B9414-Decision!$D$4)</f>
        <v>0</v>
      </c>
      <c r="F9414" s="3">
        <f ca="1">MAX(0,$B9414-Decision!$D$5)</f>
        <v>0</v>
      </c>
      <c r="G9414" s="3">
        <f ca="1">MAX(0,$B9414-Decision!$D$6)</f>
        <v>0</v>
      </c>
      <c r="H9414" s="3">
        <f ca="1">MAX(0,$B9414-Decision!$D$7)</f>
        <v>0</v>
      </c>
      <c r="I9414" s="3">
        <f ca="1">MAX(0,$B9414-Decision!$D$8)</f>
        <v>0</v>
      </c>
      <c r="J9414" s="3">
        <f ca="1">MAX(0,$B9414-Decision!$D$9)</f>
        <v>0</v>
      </c>
    </row>
    <row r="9415" spans="1:10" x14ac:dyDescent="0.3">
      <c r="A9415">
        <f t="shared" si="295"/>
        <v>9414</v>
      </c>
      <c r="B9415">
        <f ca="1">_xlfn.NORM.INV(RAND(), Inputs!$B$11, Inputs!$B$12)</f>
        <v>668.79987535219425</v>
      </c>
      <c r="C9415">
        <f t="shared" ca="1" si="294"/>
        <v>669</v>
      </c>
      <c r="E9415" s="3">
        <f ca="1">MAX(0,$B9415-Decision!$D$4)</f>
        <v>0</v>
      </c>
      <c r="F9415" s="3">
        <f ca="1">MAX(0,$B9415-Decision!$D$5)</f>
        <v>0</v>
      </c>
      <c r="G9415" s="3">
        <f ca="1">MAX(0,$B9415-Decision!$D$6)</f>
        <v>0</v>
      </c>
      <c r="H9415" s="3">
        <f ca="1">MAX(0,$B9415-Decision!$D$7)</f>
        <v>0</v>
      </c>
      <c r="I9415" s="3">
        <f ca="1">MAX(0,$B9415-Decision!$D$8)</f>
        <v>0</v>
      </c>
      <c r="J9415" s="3">
        <f ca="1">MAX(0,$B9415-Decision!$D$9)</f>
        <v>0</v>
      </c>
    </row>
    <row r="9416" spans="1:10" x14ac:dyDescent="0.3">
      <c r="A9416">
        <f t="shared" si="295"/>
        <v>9415</v>
      </c>
      <c r="B9416">
        <f ca="1">_xlfn.NORM.INV(RAND(), Inputs!$B$11, Inputs!$B$12)</f>
        <v>746.19585829899063</v>
      </c>
      <c r="C9416">
        <f t="shared" ca="1" si="294"/>
        <v>746</v>
      </c>
      <c r="E9416" s="3">
        <f ca="1">MAX(0,$B9416-Decision!$D$4)</f>
        <v>0</v>
      </c>
      <c r="F9416" s="3">
        <f ca="1">MAX(0,$B9416-Decision!$D$5)</f>
        <v>0</v>
      </c>
      <c r="G9416" s="3">
        <f ca="1">MAX(0,$B9416-Decision!$D$6)</f>
        <v>0</v>
      </c>
      <c r="H9416" s="3">
        <f ca="1">MAX(0,$B9416-Decision!$D$7)</f>
        <v>0</v>
      </c>
      <c r="I9416" s="3">
        <f ca="1">MAX(0,$B9416-Decision!$D$8)</f>
        <v>0</v>
      </c>
      <c r="J9416" s="3">
        <f ca="1">MAX(0,$B9416-Decision!$D$9)</f>
        <v>0</v>
      </c>
    </row>
    <row r="9417" spans="1:10" x14ac:dyDescent="0.3">
      <c r="A9417">
        <f t="shared" si="295"/>
        <v>9416</v>
      </c>
      <c r="B9417">
        <f ca="1">_xlfn.NORM.INV(RAND(), Inputs!$B$11, Inputs!$B$12)</f>
        <v>662.93617714251275</v>
      </c>
      <c r="C9417">
        <f t="shared" ca="1" si="294"/>
        <v>663</v>
      </c>
      <c r="E9417" s="3">
        <f ca="1">MAX(0,$B9417-Decision!$D$4)</f>
        <v>0</v>
      </c>
      <c r="F9417" s="3">
        <f ca="1">MAX(0,$B9417-Decision!$D$5)</f>
        <v>0</v>
      </c>
      <c r="G9417" s="3">
        <f ca="1">MAX(0,$B9417-Decision!$D$6)</f>
        <v>0</v>
      </c>
      <c r="H9417" s="3">
        <f ca="1">MAX(0,$B9417-Decision!$D$7)</f>
        <v>0</v>
      </c>
      <c r="I9417" s="3">
        <f ca="1">MAX(0,$B9417-Decision!$D$8)</f>
        <v>0</v>
      </c>
      <c r="J9417" s="3">
        <f ca="1">MAX(0,$B9417-Decision!$D$9)</f>
        <v>0</v>
      </c>
    </row>
    <row r="9418" spans="1:10" x14ac:dyDescent="0.3">
      <c r="A9418">
        <f t="shared" si="295"/>
        <v>9417</v>
      </c>
      <c r="B9418">
        <f ca="1">_xlfn.NORM.INV(RAND(), Inputs!$B$11, Inputs!$B$12)</f>
        <v>717.67609886132254</v>
      </c>
      <c r="C9418">
        <f t="shared" ca="1" si="294"/>
        <v>718</v>
      </c>
      <c r="E9418" s="3">
        <f ca="1">MAX(0,$B9418-Decision!$D$4)</f>
        <v>0</v>
      </c>
      <c r="F9418" s="3">
        <f ca="1">MAX(0,$B9418-Decision!$D$5)</f>
        <v>0</v>
      </c>
      <c r="G9418" s="3">
        <f ca="1">MAX(0,$B9418-Decision!$D$6)</f>
        <v>0</v>
      </c>
      <c r="H9418" s="3">
        <f ca="1">MAX(0,$B9418-Decision!$D$7)</f>
        <v>0</v>
      </c>
      <c r="I9418" s="3">
        <f ca="1">MAX(0,$B9418-Decision!$D$8)</f>
        <v>0</v>
      </c>
      <c r="J9418" s="3">
        <f ca="1">MAX(0,$B9418-Decision!$D$9)</f>
        <v>0</v>
      </c>
    </row>
    <row r="9419" spans="1:10" x14ac:dyDescent="0.3">
      <c r="A9419">
        <f t="shared" si="295"/>
        <v>9418</v>
      </c>
      <c r="B9419">
        <f ca="1">_xlfn.NORM.INV(RAND(), Inputs!$B$11, Inputs!$B$12)</f>
        <v>776.80219052396535</v>
      </c>
      <c r="C9419">
        <f t="shared" ca="1" si="294"/>
        <v>777</v>
      </c>
      <c r="E9419" s="3">
        <f ca="1">MAX(0,$B9419-Decision!$D$4)</f>
        <v>0</v>
      </c>
      <c r="F9419" s="3">
        <f ca="1">MAX(0,$B9419-Decision!$D$5)</f>
        <v>0</v>
      </c>
      <c r="G9419" s="3">
        <f ca="1">MAX(0,$B9419-Decision!$D$6)</f>
        <v>0</v>
      </c>
      <c r="H9419" s="3">
        <f ca="1">MAX(0,$B9419-Decision!$D$7)</f>
        <v>0</v>
      </c>
      <c r="I9419" s="3">
        <f ca="1">MAX(0,$B9419-Decision!$D$8)</f>
        <v>0</v>
      </c>
      <c r="J9419" s="3">
        <f ca="1">MAX(0,$B9419-Decision!$D$9)</f>
        <v>0</v>
      </c>
    </row>
    <row r="9420" spans="1:10" x14ac:dyDescent="0.3">
      <c r="A9420">
        <f t="shared" si="295"/>
        <v>9419</v>
      </c>
      <c r="B9420">
        <f ca="1">_xlfn.NORM.INV(RAND(), Inputs!$B$11, Inputs!$B$12)</f>
        <v>844.18294975335652</v>
      </c>
      <c r="C9420">
        <f t="shared" ca="1" si="294"/>
        <v>844</v>
      </c>
      <c r="E9420" s="3">
        <f ca="1">MAX(0,$B9420-Decision!$D$4)</f>
        <v>61.182949753356525</v>
      </c>
      <c r="F9420" s="3">
        <f ca="1">MAX(0,$B9420-Decision!$D$5)</f>
        <v>46.182949753356525</v>
      </c>
      <c r="G9420" s="3">
        <f ca="1">MAX(0,$B9420-Decision!$D$6)</f>
        <v>23.182949753356525</v>
      </c>
      <c r="H9420" s="3">
        <f ca="1">MAX(0,$B9420-Decision!$D$7)</f>
        <v>4.1829497533565245</v>
      </c>
      <c r="I9420" s="3">
        <f ca="1">MAX(0,$B9420-Decision!$D$8)</f>
        <v>0</v>
      </c>
      <c r="J9420" s="3">
        <f ca="1">MAX(0,$B9420-Decision!$D$9)</f>
        <v>0</v>
      </c>
    </row>
    <row r="9421" spans="1:10" x14ac:dyDescent="0.3">
      <c r="A9421">
        <f t="shared" si="295"/>
        <v>9420</v>
      </c>
      <c r="B9421">
        <f ca="1">_xlfn.NORM.INV(RAND(), Inputs!$B$11, Inputs!$B$12)</f>
        <v>820.4163708858764</v>
      </c>
      <c r="C9421">
        <f t="shared" ca="1" si="294"/>
        <v>820</v>
      </c>
      <c r="E9421" s="3">
        <f ca="1">MAX(0,$B9421-Decision!$D$4)</f>
        <v>37.416370885876404</v>
      </c>
      <c r="F9421" s="3">
        <f ca="1">MAX(0,$B9421-Decision!$D$5)</f>
        <v>22.416370885876404</v>
      </c>
      <c r="G9421" s="3">
        <f ca="1">MAX(0,$B9421-Decision!$D$6)</f>
        <v>0</v>
      </c>
      <c r="H9421" s="3">
        <f ca="1">MAX(0,$B9421-Decision!$D$7)</f>
        <v>0</v>
      </c>
      <c r="I9421" s="3">
        <f ca="1">MAX(0,$B9421-Decision!$D$8)</f>
        <v>0</v>
      </c>
      <c r="J9421" s="3">
        <f ca="1">MAX(0,$B9421-Decision!$D$9)</f>
        <v>0</v>
      </c>
    </row>
    <row r="9422" spans="1:10" x14ac:dyDescent="0.3">
      <c r="A9422">
        <f t="shared" si="295"/>
        <v>9421</v>
      </c>
      <c r="B9422">
        <f ca="1">_xlfn.NORM.INV(RAND(), Inputs!$B$11, Inputs!$B$12)</f>
        <v>671.46834000987542</v>
      </c>
      <c r="C9422">
        <f t="shared" ca="1" si="294"/>
        <v>671</v>
      </c>
      <c r="E9422" s="3">
        <f ca="1">MAX(0,$B9422-Decision!$D$4)</f>
        <v>0</v>
      </c>
      <c r="F9422" s="3">
        <f ca="1">MAX(0,$B9422-Decision!$D$5)</f>
        <v>0</v>
      </c>
      <c r="G9422" s="3">
        <f ca="1">MAX(0,$B9422-Decision!$D$6)</f>
        <v>0</v>
      </c>
      <c r="H9422" s="3">
        <f ca="1">MAX(0,$B9422-Decision!$D$7)</f>
        <v>0</v>
      </c>
      <c r="I9422" s="3">
        <f ca="1">MAX(0,$B9422-Decision!$D$8)</f>
        <v>0</v>
      </c>
      <c r="J9422" s="3">
        <f ca="1">MAX(0,$B9422-Decision!$D$9)</f>
        <v>0</v>
      </c>
    </row>
    <row r="9423" spans="1:10" x14ac:dyDescent="0.3">
      <c r="A9423">
        <f t="shared" si="295"/>
        <v>9422</v>
      </c>
      <c r="B9423">
        <f ca="1">_xlfn.NORM.INV(RAND(), Inputs!$B$11, Inputs!$B$12)</f>
        <v>707.87942710200173</v>
      </c>
      <c r="C9423">
        <f t="shared" ca="1" si="294"/>
        <v>708</v>
      </c>
      <c r="E9423" s="3">
        <f ca="1">MAX(0,$B9423-Decision!$D$4)</f>
        <v>0</v>
      </c>
      <c r="F9423" s="3">
        <f ca="1">MAX(0,$B9423-Decision!$D$5)</f>
        <v>0</v>
      </c>
      <c r="G9423" s="3">
        <f ca="1">MAX(0,$B9423-Decision!$D$6)</f>
        <v>0</v>
      </c>
      <c r="H9423" s="3">
        <f ca="1">MAX(0,$B9423-Decision!$D$7)</f>
        <v>0</v>
      </c>
      <c r="I9423" s="3">
        <f ca="1">MAX(0,$B9423-Decision!$D$8)</f>
        <v>0</v>
      </c>
      <c r="J9423" s="3">
        <f ca="1">MAX(0,$B9423-Decision!$D$9)</f>
        <v>0</v>
      </c>
    </row>
    <row r="9424" spans="1:10" x14ac:dyDescent="0.3">
      <c r="A9424">
        <f t="shared" si="295"/>
        <v>9423</v>
      </c>
      <c r="B9424">
        <f ca="1">_xlfn.NORM.INV(RAND(), Inputs!$B$11, Inputs!$B$12)</f>
        <v>755.17533881852546</v>
      </c>
      <c r="C9424">
        <f t="shared" ca="1" si="294"/>
        <v>755</v>
      </c>
      <c r="E9424" s="3">
        <f ca="1">MAX(0,$B9424-Decision!$D$4)</f>
        <v>0</v>
      </c>
      <c r="F9424" s="3">
        <f ca="1">MAX(0,$B9424-Decision!$D$5)</f>
        <v>0</v>
      </c>
      <c r="G9424" s="3">
        <f ca="1">MAX(0,$B9424-Decision!$D$6)</f>
        <v>0</v>
      </c>
      <c r="H9424" s="3">
        <f ca="1">MAX(0,$B9424-Decision!$D$7)</f>
        <v>0</v>
      </c>
      <c r="I9424" s="3">
        <f ca="1">MAX(0,$B9424-Decision!$D$8)</f>
        <v>0</v>
      </c>
      <c r="J9424" s="3">
        <f ca="1">MAX(0,$B9424-Decision!$D$9)</f>
        <v>0</v>
      </c>
    </row>
    <row r="9425" spans="1:10" x14ac:dyDescent="0.3">
      <c r="A9425">
        <f t="shared" si="295"/>
        <v>9424</v>
      </c>
      <c r="B9425">
        <f ca="1">_xlfn.NORM.INV(RAND(), Inputs!$B$11, Inputs!$B$12)</f>
        <v>784.69998048912078</v>
      </c>
      <c r="C9425">
        <f t="shared" ca="1" si="294"/>
        <v>785</v>
      </c>
      <c r="E9425" s="3">
        <f ca="1">MAX(0,$B9425-Decision!$D$4)</f>
        <v>1.6999804891207759</v>
      </c>
      <c r="F9425" s="3">
        <f ca="1">MAX(0,$B9425-Decision!$D$5)</f>
        <v>0</v>
      </c>
      <c r="G9425" s="3">
        <f ca="1">MAX(0,$B9425-Decision!$D$6)</f>
        <v>0</v>
      </c>
      <c r="H9425" s="3">
        <f ca="1">MAX(0,$B9425-Decision!$D$7)</f>
        <v>0</v>
      </c>
      <c r="I9425" s="3">
        <f ca="1">MAX(0,$B9425-Decision!$D$8)</f>
        <v>0</v>
      </c>
      <c r="J9425" s="3">
        <f ca="1">MAX(0,$B9425-Decision!$D$9)</f>
        <v>0</v>
      </c>
    </row>
    <row r="9426" spans="1:10" x14ac:dyDescent="0.3">
      <c r="A9426">
        <f t="shared" si="295"/>
        <v>9425</v>
      </c>
      <c r="B9426">
        <f ca="1">_xlfn.NORM.INV(RAND(), Inputs!$B$11, Inputs!$B$12)</f>
        <v>763.09826117600392</v>
      </c>
      <c r="C9426">
        <f t="shared" ca="1" si="294"/>
        <v>763</v>
      </c>
      <c r="E9426" s="3">
        <f ca="1">MAX(0,$B9426-Decision!$D$4)</f>
        <v>0</v>
      </c>
      <c r="F9426" s="3">
        <f ca="1">MAX(0,$B9426-Decision!$D$5)</f>
        <v>0</v>
      </c>
      <c r="G9426" s="3">
        <f ca="1">MAX(0,$B9426-Decision!$D$6)</f>
        <v>0</v>
      </c>
      <c r="H9426" s="3">
        <f ca="1">MAX(0,$B9426-Decision!$D$7)</f>
        <v>0</v>
      </c>
      <c r="I9426" s="3">
        <f ca="1">MAX(0,$B9426-Decision!$D$8)</f>
        <v>0</v>
      </c>
      <c r="J9426" s="3">
        <f ca="1">MAX(0,$B9426-Decision!$D$9)</f>
        <v>0</v>
      </c>
    </row>
    <row r="9427" spans="1:10" x14ac:dyDescent="0.3">
      <c r="A9427">
        <f t="shared" si="295"/>
        <v>9426</v>
      </c>
      <c r="B9427">
        <f ca="1">_xlfn.NORM.INV(RAND(), Inputs!$B$11, Inputs!$B$12)</f>
        <v>770.44836669055428</v>
      </c>
      <c r="C9427">
        <f t="shared" ca="1" si="294"/>
        <v>770</v>
      </c>
      <c r="E9427" s="3">
        <f ca="1">MAX(0,$B9427-Decision!$D$4)</f>
        <v>0</v>
      </c>
      <c r="F9427" s="3">
        <f ca="1">MAX(0,$B9427-Decision!$D$5)</f>
        <v>0</v>
      </c>
      <c r="G9427" s="3">
        <f ca="1">MAX(0,$B9427-Decision!$D$6)</f>
        <v>0</v>
      </c>
      <c r="H9427" s="3">
        <f ca="1">MAX(0,$B9427-Decision!$D$7)</f>
        <v>0</v>
      </c>
      <c r="I9427" s="3">
        <f ca="1">MAX(0,$B9427-Decision!$D$8)</f>
        <v>0</v>
      </c>
      <c r="J9427" s="3">
        <f ca="1">MAX(0,$B9427-Decision!$D$9)</f>
        <v>0</v>
      </c>
    </row>
    <row r="9428" spans="1:10" x14ac:dyDescent="0.3">
      <c r="A9428">
        <f t="shared" si="295"/>
        <v>9427</v>
      </c>
      <c r="B9428">
        <f ca="1">_xlfn.NORM.INV(RAND(), Inputs!$B$11, Inputs!$B$12)</f>
        <v>588.02514222477953</v>
      </c>
      <c r="C9428">
        <f t="shared" ca="1" si="294"/>
        <v>588</v>
      </c>
      <c r="E9428" s="3">
        <f ca="1">MAX(0,$B9428-Decision!$D$4)</f>
        <v>0</v>
      </c>
      <c r="F9428" s="3">
        <f ca="1">MAX(0,$B9428-Decision!$D$5)</f>
        <v>0</v>
      </c>
      <c r="G9428" s="3">
        <f ca="1">MAX(0,$B9428-Decision!$D$6)</f>
        <v>0</v>
      </c>
      <c r="H9428" s="3">
        <f ca="1">MAX(0,$B9428-Decision!$D$7)</f>
        <v>0</v>
      </c>
      <c r="I9428" s="3">
        <f ca="1">MAX(0,$B9428-Decision!$D$8)</f>
        <v>0</v>
      </c>
      <c r="J9428" s="3">
        <f ca="1">MAX(0,$B9428-Decision!$D$9)</f>
        <v>0</v>
      </c>
    </row>
    <row r="9429" spans="1:10" x14ac:dyDescent="0.3">
      <c r="A9429">
        <f t="shared" si="295"/>
        <v>9428</v>
      </c>
      <c r="B9429">
        <f ca="1">_xlfn.NORM.INV(RAND(), Inputs!$B$11, Inputs!$B$12)</f>
        <v>684.94461824806331</v>
      </c>
      <c r="C9429">
        <f t="shared" ca="1" si="294"/>
        <v>685</v>
      </c>
      <c r="E9429" s="3">
        <f ca="1">MAX(0,$B9429-Decision!$D$4)</f>
        <v>0</v>
      </c>
      <c r="F9429" s="3">
        <f ca="1">MAX(0,$B9429-Decision!$D$5)</f>
        <v>0</v>
      </c>
      <c r="G9429" s="3">
        <f ca="1">MAX(0,$B9429-Decision!$D$6)</f>
        <v>0</v>
      </c>
      <c r="H9429" s="3">
        <f ca="1">MAX(0,$B9429-Decision!$D$7)</f>
        <v>0</v>
      </c>
      <c r="I9429" s="3">
        <f ca="1">MAX(0,$B9429-Decision!$D$8)</f>
        <v>0</v>
      </c>
      <c r="J9429" s="3">
        <f ca="1">MAX(0,$B9429-Decision!$D$9)</f>
        <v>0</v>
      </c>
    </row>
    <row r="9430" spans="1:10" x14ac:dyDescent="0.3">
      <c r="A9430">
        <f t="shared" si="295"/>
        <v>9429</v>
      </c>
      <c r="B9430">
        <f ca="1">_xlfn.NORM.INV(RAND(), Inputs!$B$11, Inputs!$B$12)</f>
        <v>725.42828111915446</v>
      </c>
      <c r="C9430">
        <f t="shared" ca="1" si="294"/>
        <v>725</v>
      </c>
      <c r="E9430" s="3">
        <f ca="1">MAX(0,$B9430-Decision!$D$4)</f>
        <v>0</v>
      </c>
      <c r="F9430" s="3">
        <f ca="1">MAX(0,$B9430-Decision!$D$5)</f>
        <v>0</v>
      </c>
      <c r="G9430" s="3">
        <f ca="1">MAX(0,$B9430-Decision!$D$6)</f>
        <v>0</v>
      </c>
      <c r="H9430" s="3">
        <f ca="1">MAX(0,$B9430-Decision!$D$7)</f>
        <v>0</v>
      </c>
      <c r="I9430" s="3">
        <f ca="1">MAX(0,$B9430-Decision!$D$8)</f>
        <v>0</v>
      </c>
      <c r="J9430" s="3">
        <f ca="1">MAX(0,$B9430-Decision!$D$9)</f>
        <v>0</v>
      </c>
    </row>
    <row r="9431" spans="1:10" x14ac:dyDescent="0.3">
      <c r="A9431">
        <f t="shared" si="295"/>
        <v>9430</v>
      </c>
      <c r="B9431">
        <f ca="1">_xlfn.NORM.INV(RAND(), Inputs!$B$11, Inputs!$B$12)</f>
        <v>575.16917683615736</v>
      </c>
      <c r="C9431">
        <f t="shared" ca="1" si="294"/>
        <v>575</v>
      </c>
      <c r="E9431" s="3">
        <f ca="1">MAX(0,$B9431-Decision!$D$4)</f>
        <v>0</v>
      </c>
      <c r="F9431" s="3">
        <f ca="1">MAX(0,$B9431-Decision!$D$5)</f>
        <v>0</v>
      </c>
      <c r="G9431" s="3">
        <f ca="1">MAX(0,$B9431-Decision!$D$6)</f>
        <v>0</v>
      </c>
      <c r="H9431" s="3">
        <f ca="1">MAX(0,$B9431-Decision!$D$7)</f>
        <v>0</v>
      </c>
      <c r="I9431" s="3">
        <f ca="1">MAX(0,$B9431-Decision!$D$8)</f>
        <v>0</v>
      </c>
      <c r="J9431" s="3">
        <f ca="1">MAX(0,$B9431-Decision!$D$9)</f>
        <v>0</v>
      </c>
    </row>
    <row r="9432" spans="1:10" x14ac:dyDescent="0.3">
      <c r="A9432">
        <f t="shared" si="295"/>
        <v>9431</v>
      </c>
      <c r="B9432">
        <f ca="1">_xlfn.NORM.INV(RAND(), Inputs!$B$11, Inputs!$B$12)</f>
        <v>763.13072161010928</v>
      </c>
      <c r="C9432">
        <f t="shared" ca="1" si="294"/>
        <v>763</v>
      </c>
      <c r="E9432" s="3">
        <f ca="1">MAX(0,$B9432-Decision!$D$4)</f>
        <v>0</v>
      </c>
      <c r="F9432" s="3">
        <f ca="1">MAX(0,$B9432-Decision!$D$5)</f>
        <v>0</v>
      </c>
      <c r="G9432" s="3">
        <f ca="1">MAX(0,$B9432-Decision!$D$6)</f>
        <v>0</v>
      </c>
      <c r="H9432" s="3">
        <f ca="1">MAX(0,$B9432-Decision!$D$7)</f>
        <v>0</v>
      </c>
      <c r="I9432" s="3">
        <f ca="1">MAX(0,$B9432-Decision!$D$8)</f>
        <v>0</v>
      </c>
      <c r="J9432" s="3">
        <f ca="1">MAX(0,$B9432-Decision!$D$9)</f>
        <v>0</v>
      </c>
    </row>
    <row r="9433" spans="1:10" x14ac:dyDescent="0.3">
      <c r="A9433">
        <f t="shared" si="295"/>
        <v>9432</v>
      </c>
      <c r="B9433">
        <f ca="1">_xlfn.NORM.INV(RAND(), Inputs!$B$11, Inputs!$B$12)</f>
        <v>697.50014814101166</v>
      </c>
      <c r="C9433">
        <f t="shared" ca="1" si="294"/>
        <v>698</v>
      </c>
      <c r="E9433" s="3">
        <f ca="1">MAX(0,$B9433-Decision!$D$4)</f>
        <v>0</v>
      </c>
      <c r="F9433" s="3">
        <f ca="1">MAX(0,$B9433-Decision!$D$5)</f>
        <v>0</v>
      </c>
      <c r="G9433" s="3">
        <f ca="1">MAX(0,$B9433-Decision!$D$6)</f>
        <v>0</v>
      </c>
      <c r="H9433" s="3">
        <f ca="1">MAX(0,$B9433-Decision!$D$7)</f>
        <v>0</v>
      </c>
      <c r="I9433" s="3">
        <f ca="1">MAX(0,$B9433-Decision!$D$8)</f>
        <v>0</v>
      </c>
      <c r="J9433" s="3">
        <f ca="1">MAX(0,$B9433-Decision!$D$9)</f>
        <v>0</v>
      </c>
    </row>
    <row r="9434" spans="1:10" x14ac:dyDescent="0.3">
      <c r="A9434">
        <f t="shared" si="295"/>
        <v>9433</v>
      </c>
      <c r="B9434">
        <f ca="1">_xlfn.NORM.INV(RAND(), Inputs!$B$11, Inputs!$B$12)</f>
        <v>668.09201240897391</v>
      </c>
      <c r="C9434">
        <f t="shared" ca="1" si="294"/>
        <v>668</v>
      </c>
      <c r="E9434" s="3">
        <f ca="1">MAX(0,$B9434-Decision!$D$4)</f>
        <v>0</v>
      </c>
      <c r="F9434" s="3">
        <f ca="1">MAX(0,$B9434-Decision!$D$5)</f>
        <v>0</v>
      </c>
      <c r="G9434" s="3">
        <f ca="1">MAX(0,$B9434-Decision!$D$6)</f>
        <v>0</v>
      </c>
      <c r="H9434" s="3">
        <f ca="1">MAX(0,$B9434-Decision!$D$7)</f>
        <v>0</v>
      </c>
      <c r="I9434" s="3">
        <f ca="1">MAX(0,$B9434-Decision!$D$8)</f>
        <v>0</v>
      </c>
      <c r="J9434" s="3">
        <f ca="1">MAX(0,$B9434-Decision!$D$9)</f>
        <v>0</v>
      </c>
    </row>
    <row r="9435" spans="1:10" x14ac:dyDescent="0.3">
      <c r="A9435">
        <f t="shared" si="295"/>
        <v>9434</v>
      </c>
      <c r="B9435">
        <f ca="1">_xlfn.NORM.INV(RAND(), Inputs!$B$11, Inputs!$B$12)</f>
        <v>748.04493253834391</v>
      </c>
      <c r="C9435">
        <f t="shared" ca="1" si="294"/>
        <v>748</v>
      </c>
      <c r="E9435" s="3">
        <f ca="1">MAX(0,$B9435-Decision!$D$4)</f>
        <v>0</v>
      </c>
      <c r="F9435" s="3">
        <f ca="1">MAX(0,$B9435-Decision!$D$5)</f>
        <v>0</v>
      </c>
      <c r="G9435" s="3">
        <f ca="1">MAX(0,$B9435-Decision!$D$6)</f>
        <v>0</v>
      </c>
      <c r="H9435" s="3">
        <f ca="1">MAX(0,$B9435-Decision!$D$7)</f>
        <v>0</v>
      </c>
      <c r="I9435" s="3">
        <f ca="1">MAX(0,$B9435-Decision!$D$8)</f>
        <v>0</v>
      </c>
      <c r="J9435" s="3">
        <f ca="1">MAX(0,$B9435-Decision!$D$9)</f>
        <v>0</v>
      </c>
    </row>
    <row r="9436" spans="1:10" x14ac:dyDescent="0.3">
      <c r="A9436">
        <f t="shared" si="295"/>
        <v>9435</v>
      </c>
      <c r="B9436">
        <f ca="1">_xlfn.NORM.INV(RAND(), Inputs!$B$11, Inputs!$B$12)</f>
        <v>722.36791926505111</v>
      </c>
      <c r="C9436">
        <f t="shared" ca="1" si="294"/>
        <v>722</v>
      </c>
      <c r="E9436" s="3">
        <f ca="1">MAX(0,$B9436-Decision!$D$4)</f>
        <v>0</v>
      </c>
      <c r="F9436" s="3">
        <f ca="1">MAX(0,$B9436-Decision!$D$5)</f>
        <v>0</v>
      </c>
      <c r="G9436" s="3">
        <f ca="1">MAX(0,$B9436-Decision!$D$6)</f>
        <v>0</v>
      </c>
      <c r="H9436" s="3">
        <f ca="1">MAX(0,$B9436-Decision!$D$7)</f>
        <v>0</v>
      </c>
      <c r="I9436" s="3">
        <f ca="1">MAX(0,$B9436-Decision!$D$8)</f>
        <v>0</v>
      </c>
      <c r="J9436" s="3">
        <f ca="1">MAX(0,$B9436-Decision!$D$9)</f>
        <v>0</v>
      </c>
    </row>
    <row r="9437" spans="1:10" x14ac:dyDescent="0.3">
      <c r="A9437">
        <f t="shared" si="295"/>
        <v>9436</v>
      </c>
      <c r="B9437">
        <f ca="1">_xlfn.NORM.INV(RAND(), Inputs!$B$11, Inputs!$B$12)</f>
        <v>745.28288552663321</v>
      </c>
      <c r="C9437">
        <f t="shared" ca="1" si="294"/>
        <v>745</v>
      </c>
      <c r="E9437" s="3">
        <f ca="1">MAX(0,$B9437-Decision!$D$4)</f>
        <v>0</v>
      </c>
      <c r="F9437" s="3">
        <f ca="1">MAX(0,$B9437-Decision!$D$5)</f>
        <v>0</v>
      </c>
      <c r="G9437" s="3">
        <f ca="1">MAX(0,$B9437-Decision!$D$6)</f>
        <v>0</v>
      </c>
      <c r="H9437" s="3">
        <f ca="1">MAX(0,$B9437-Decision!$D$7)</f>
        <v>0</v>
      </c>
      <c r="I9437" s="3">
        <f ca="1">MAX(0,$B9437-Decision!$D$8)</f>
        <v>0</v>
      </c>
      <c r="J9437" s="3">
        <f ca="1">MAX(0,$B9437-Decision!$D$9)</f>
        <v>0</v>
      </c>
    </row>
    <row r="9438" spans="1:10" x14ac:dyDescent="0.3">
      <c r="A9438">
        <f t="shared" si="295"/>
        <v>9437</v>
      </c>
      <c r="B9438">
        <f ca="1">_xlfn.NORM.INV(RAND(), Inputs!$B$11, Inputs!$B$12)</f>
        <v>809.67502408941255</v>
      </c>
      <c r="C9438">
        <f t="shared" ca="1" si="294"/>
        <v>810</v>
      </c>
      <c r="E9438" s="3">
        <f ca="1">MAX(0,$B9438-Decision!$D$4)</f>
        <v>26.675024089412545</v>
      </c>
      <c r="F9438" s="3">
        <f ca="1">MAX(0,$B9438-Decision!$D$5)</f>
        <v>11.675024089412545</v>
      </c>
      <c r="G9438" s="3">
        <f ca="1">MAX(0,$B9438-Decision!$D$6)</f>
        <v>0</v>
      </c>
      <c r="H9438" s="3">
        <f ca="1">MAX(0,$B9438-Decision!$D$7)</f>
        <v>0</v>
      </c>
      <c r="I9438" s="3">
        <f ca="1">MAX(0,$B9438-Decision!$D$8)</f>
        <v>0</v>
      </c>
      <c r="J9438" s="3">
        <f ca="1">MAX(0,$B9438-Decision!$D$9)</f>
        <v>0</v>
      </c>
    </row>
    <row r="9439" spans="1:10" x14ac:dyDescent="0.3">
      <c r="A9439">
        <f t="shared" si="295"/>
        <v>9438</v>
      </c>
      <c r="B9439">
        <f ca="1">_xlfn.NORM.INV(RAND(), Inputs!$B$11, Inputs!$B$12)</f>
        <v>826.7367661791493</v>
      </c>
      <c r="C9439">
        <f t="shared" ca="1" si="294"/>
        <v>827</v>
      </c>
      <c r="E9439" s="3">
        <f ca="1">MAX(0,$B9439-Decision!$D$4)</f>
        <v>43.736766179149299</v>
      </c>
      <c r="F9439" s="3">
        <f ca="1">MAX(0,$B9439-Decision!$D$5)</f>
        <v>28.736766179149299</v>
      </c>
      <c r="G9439" s="3">
        <f ca="1">MAX(0,$B9439-Decision!$D$6)</f>
        <v>5.7367661791492992</v>
      </c>
      <c r="H9439" s="3">
        <f ca="1">MAX(0,$B9439-Decision!$D$7)</f>
        <v>0</v>
      </c>
      <c r="I9439" s="3">
        <f ca="1">MAX(0,$B9439-Decision!$D$8)</f>
        <v>0</v>
      </c>
      <c r="J9439" s="3">
        <f ca="1">MAX(0,$B9439-Decision!$D$9)</f>
        <v>0</v>
      </c>
    </row>
    <row r="9440" spans="1:10" x14ac:dyDescent="0.3">
      <c r="A9440">
        <f t="shared" si="295"/>
        <v>9439</v>
      </c>
      <c r="B9440">
        <f ca="1">_xlfn.NORM.INV(RAND(), Inputs!$B$11, Inputs!$B$12)</f>
        <v>693.82157019187957</v>
      </c>
      <c r="C9440">
        <f t="shared" ca="1" si="294"/>
        <v>694</v>
      </c>
      <c r="E9440" s="3">
        <f ca="1">MAX(0,$B9440-Decision!$D$4)</f>
        <v>0</v>
      </c>
      <c r="F9440" s="3">
        <f ca="1">MAX(0,$B9440-Decision!$D$5)</f>
        <v>0</v>
      </c>
      <c r="G9440" s="3">
        <f ca="1">MAX(0,$B9440-Decision!$D$6)</f>
        <v>0</v>
      </c>
      <c r="H9440" s="3">
        <f ca="1">MAX(0,$B9440-Decision!$D$7)</f>
        <v>0</v>
      </c>
      <c r="I9440" s="3">
        <f ca="1">MAX(0,$B9440-Decision!$D$8)</f>
        <v>0</v>
      </c>
      <c r="J9440" s="3">
        <f ca="1">MAX(0,$B9440-Decision!$D$9)</f>
        <v>0</v>
      </c>
    </row>
    <row r="9441" spans="1:10" x14ac:dyDescent="0.3">
      <c r="A9441">
        <f t="shared" si="295"/>
        <v>9440</v>
      </c>
      <c r="B9441">
        <f ca="1">_xlfn.NORM.INV(RAND(), Inputs!$B$11, Inputs!$B$12)</f>
        <v>704.38007073888014</v>
      </c>
      <c r="C9441">
        <f t="shared" ca="1" si="294"/>
        <v>704</v>
      </c>
      <c r="E9441" s="3">
        <f ca="1">MAX(0,$B9441-Decision!$D$4)</f>
        <v>0</v>
      </c>
      <c r="F9441" s="3">
        <f ca="1">MAX(0,$B9441-Decision!$D$5)</f>
        <v>0</v>
      </c>
      <c r="G9441" s="3">
        <f ca="1">MAX(0,$B9441-Decision!$D$6)</f>
        <v>0</v>
      </c>
      <c r="H9441" s="3">
        <f ca="1">MAX(0,$B9441-Decision!$D$7)</f>
        <v>0</v>
      </c>
      <c r="I9441" s="3">
        <f ca="1">MAX(0,$B9441-Decision!$D$8)</f>
        <v>0</v>
      </c>
      <c r="J9441" s="3">
        <f ca="1">MAX(0,$B9441-Decision!$D$9)</f>
        <v>0</v>
      </c>
    </row>
    <row r="9442" spans="1:10" x14ac:dyDescent="0.3">
      <c r="A9442">
        <f t="shared" si="295"/>
        <v>9441</v>
      </c>
      <c r="B9442">
        <f ca="1">_xlfn.NORM.INV(RAND(), Inputs!$B$11, Inputs!$B$12)</f>
        <v>649.28324331952183</v>
      </c>
      <c r="C9442">
        <f t="shared" ca="1" si="294"/>
        <v>649</v>
      </c>
      <c r="E9442" s="3">
        <f ca="1">MAX(0,$B9442-Decision!$D$4)</f>
        <v>0</v>
      </c>
      <c r="F9442" s="3">
        <f ca="1">MAX(0,$B9442-Decision!$D$5)</f>
        <v>0</v>
      </c>
      <c r="G9442" s="3">
        <f ca="1">MAX(0,$B9442-Decision!$D$6)</f>
        <v>0</v>
      </c>
      <c r="H9442" s="3">
        <f ca="1">MAX(0,$B9442-Decision!$D$7)</f>
        <v>0</v>
      </c>
      <c r="I9442" s="3">
        <f ca="1">MAX(0,$B9442-Decision!$D$8)</f>
        <v>0</v>
      </c>
      <c r="J9442" s="3">
        <f ca="1">MAX(0,$B9442-Decision!$D$9)</f>
        <v>0</v>
      </c>
    </row>
    <row r="9443" spans="1:10" x14ac:dyDescent="0.3">
      <c r="A9443">
        <f t="shared" si="295"/>
        <v>9442</v>
      </c>
      <c r="B9443">
        <f ca="1">_xlfn.NORM.INV(RAND(), Inputs!$B$11, Inputs!$B$12)</f>
        <v>707.04774258417899</v>
      </c>
      <c r="C9443">
        <f t="shared" ca="1" si="294"/>
        <v>707</v>
      </c>
      <c r="E9443" s="3">
        <f ca="1">MAX(0,$B9443-Decision!$D$4)</f>
        <v>0</v>
      </c>
      <c r="F9443" s="3">
        <f ca="1">MAX(0,$B9443-Decision!$D$5)</f>
        <v>0</v>
      </c>
      <c r="G9443" s="3">
        <f ca="1">MAX(0,$B9443-Decision!$D$6)</f>
        <v>0</v>
      </c>
      <c r="H9443" s="3">
        <f ca="1">MAX(0,$B9443-Decision!$D$7)</f>
        <v>0</v>
      </c>
      <c r="I9443" s="3">
        <f ca="1">MAX(0,$B9443-Decision!$D$8)</f>
        <v>0</v>
      </c>
      <c r="J9443" s="3">
        <f ca="1">MAX(0,$B9443-Decision!$D$9)</f>
        <v>0</v>
      </c>
    </row>
    <row r="9444" spans="1:10" x14ac:dyDescent="0.3">
      <c r="A9444">
        <f t="shared" si="295"/>
        <v>9443</v>
      </c>
      <c r="B9444">
        <f ca="1">_xlfn.NORM.INV(RAND(), Inputs!$B$11, Inputs!$B$12)</f>
        <v>786.83557513882886</v>
      </c>
      <c r="C9444">
        <f t="shared" ca="1" si="294"/>
        <v>787</v>
      </c>
      <c r="E9444" s="3">
        <f ca="1">MAX(0,$B9444-Decision!$D$4)</f>
        <v>3.8355751388288581</v>
      </c>
      <c r="F9444" s="3">
        <f ca="1">MAX(0,$B9444-Decision!$D$5)</f>
        <v>0</v>
      </c>
      <c r="G9444" s="3">
        <f ca="1">MAX(0,$B9444-Decision!$D$6)</f>
        <v>0</v>
      </c>
      <c r="H9444" s="3">
        <f ca="1">MAX(0,$B9444-Decision!$D$7)</f>
        <v>0</v>
      </c>
      <c r="I9444" s="3">
        <f ca="1">MAX(0,$B9444-Decision!$D$8)</f>
        <v>0</v>
      </c>
      <c r="J9444" s="3">
        <f ca="1">MAX(0,$B9444-Decision!$D$9)</f>
        <v>0</v>
      </c>
    </row>
    <row r="9445" spans="1:10" x14ac:dyDescent="0.3">
      <c r="A9445">
        <f t="shared" si="295"/>
        <v>9444</v>
      </c>
      <c r="B9445">
        <f ca="1">_xlfn.NORM.INV(RAND(), Inputs!$B$11, Inputs!$B$12)</f>
        <v>608.82541290701511</v>
      </c>
      <c r="C9445">
        <f t="shared" ca="1" si="294"/>
        <v>609</v>
      </c>
      <c r="E9445" s="3">
        <f ca="1">MAX(0,$B9445-Decision!$D$4)</f>
        <v>0</v>
      </c>
      <c r="F9445" s="3">
        <f ca="1">MAX(0,$B9445-Decision!$D$5)</f>
        <v>0</v>
      </c>
      <c r="G9445" s="3">
        <f ca="1">MAX(0,$B9445-Decision!$D$6)</f>
        <v>0</v>
      </c>
      <c r="H9445" s="3">
        <f ca="1">MAX(0,$B9445-Decision!$D$7)</f>
        <v>0</v>
      </c>
      <c r="I9445" s="3">
        <f ca="1">MAX(0,$B9445-Decision!$D$8)</f>
        <v>0</v>
      </c>
      <c r="J9445" s="3">
        <f ca="1">MAX(0,$B9445-Decision!$D$9)</f>
        <v>0</v>
      </c>
    </row>
    <row r="9446" spans="1:10" x14ac:dyDescent="0.3">
      <c r="A9446">
        <f t="shared" si="295"/>
        <v>9445</v>
      </c>
      <c r="B9446">
        <f ca="1">_xlfn.NORM.INV(RAND(), Inputs!$B$11, Inputs!$B$12)</f>
        <v>728.58978052990824</v>
      </c>
      <c r="C9446">
        <f t="shared" ca="1" si="294"/>
        <v>729</v>
      </c>
      <c r="E9446" s="3">
        <f ca="1">MAX(0,$B9446-Decision!$D$4)</f>
        <v>0</v>
      </c>
      <c r="F9446" s="3">
        <f ca="1">MAX(0,$B9446-Decision!$D$5)</f>
        <v>0</v>
      </c>
      <c r="G9446" s="3">
        <f ca="1">MAX(0,$B9446-Decision!$D$6)</f>
        <v>0</v>
      </c>
      <c r="H9446" s="3">
        <f ca="1">MAX(0,$B9446-Decision!$D$7)</f>
        <v>0</v>
      </c>
      <c r="I9446" s="3">
        <f ca="1">MAX(0,$B9446-Decision!$D$8)</f>
        <v>0</v>
      </c>
      <c r="J9446" s="3">
        <f ca="1">MAX(0,$B9446-Decision!$D$9)</f>
        <v>0</v>
      </c>
    </row>
    <row r="9447" spans="1:10" x14ac:dyDescent="0.3">
      <c r="A9447">
        <f t="shared" si="295"/>
        <v>9446</v>
      </c>
      <c r="B9447">
        <f ca="1">_xlfn.NORM.INV(RAND(), Inputs!$B$11, Inputs!$B$12)</f>
        <v>758.0610281165666</v>
      </c>
      <c r="C9447">
        <f t="shared" ca="1" si="294"/>
        <v>758</v>
      </c>
      <c r="E9447" s="3">
        <f ca="1">MAX(0,$B9447-Decision!$D$4)</f>
        <v>0</v>
      </c>
      <c r="F9447" s="3">
        <f ca="1">MAX(0,$B9447-Decision!$D$5)</f>
        <v>0</v>
      </c>
      <c r="G9447" s="3">
        <f ca="1">MAX(0,$B9447-Decision!$D$6)</f>
        <v>0</v>
      </c>
      <c r="H9447" s="3">
        <f ca="1">MAX(0,$B9447-Decision!$D$7)</f>
        <v>0</v>
      </c>
      <c r="I9447" s="3">
        <f ca="1">MAX(0,$B9447-Decision!$D$8)</f>
        <v>0</v>
      </c>
      <c r="J9447" s="3">
        <f ca="1">MAX(0,$B9447-Decision!$D$9)</f>
        <v>0</v>
      </c>
    </row>
    <row r="9448" spans="1:10" x14ac:dyDescent="0.3">
      <c r="A9448">
        <f t="shared" si="295"/>
        <v>9447</v>
      </c>
      <c r="B9448">
        <f ca="1">_xlfn.NORM.INV(RAND(), Inputs!$B$11, Inputs!$B$12)</f>
        <v>824.75935314842798</v>
      </c>
      <c r="C9448">
        <f t="shared" ca="1" si="294"/>
        <v>825</v>
      </c>
      <c r="E9448" s="3">
        <f ca="1">MAX(0,$B9448-Decision!$D$4)</f>
        <v>41.759353148427977</v>
      </c>
      <c r="F9448" s="3">
        <f ca="1">MAX(0,$B9448-Decision!$D$5)</f>
        <v>26.759353148427977</v>
      </c>
      <c r="G9448" s="3">
        <f ca="1">MAX(0,$B9448-Decision!$D$6)</f>
        <v>3.7593531484279765</v>
      </c>
      <c r="H9448" s="3">
        <f ca="1">MAX(0,$B9448-Decision!$D$7)</f>
        <v>0</v>
      </c>
      <c r="I9448" s="3">
        <f ca="1">MAX(0,$B9448-Decision!$D$8)</f>
        <v>0</v>
      </c>
      <c r="J9448" s="3">
        <f ca="1">MAX(0,$B9448-Decision!$D$9)</f>
        <v>0</v>
      </c>
    </row>
    <row r="9449" spans="1:10" x14ac:dyDescent="0.3">
      <c r="A9449">
        <f t="shared" si="295"/>
        <v>9448</v>
      </c>
      <c r="B9449">
        <f ca="1">_xlfn.NORM.INV(RAND(), Inputs!$B$11, Inputs!$B$12)</f>
        <v>725.68497388869332</v>
      </c>
      <c r="C9449">
        <f t="shared" ca="1" si="294"/>
        <v>726</v>
      </c>
      <c r="E9449" s="3">
        <f ca="1">MAX(0,$B9449-Decision!$D$4)</f>
        <v>0</v>
      </c>
      <c r="F9449" s="3">
        <f ca="1">MAX(0,$B9449-Decision!$D$5)</f>
        <v>0</v>
      </c>
      <c r="G9449" s="3">
        <f ca="1">MAX(0,$B9449-Decision!$D$6)</f>
        <v>0</v>
      </c>
      <c r="H9449" s="3">
        <f ca="1">MAX(0,$B9449-Decision!$D$7)</f>
        <v>0</v>
      </c>
      <c r="I9449" s="3">
        <f ca="1">MAX(0,$B9449-Decision!$D$8)</f>
        <v>0</v>
      </c>
      <c r="J9449" s="3">
        <f ca="1">MAX(0,$B9449-Decision!$D$9)</f>
        <v>0</v>
      </c>
    </row>
    <row r="9450" spans="1:10" x14ac:dyDescent="0.3">
      <c r="A9450">
        <f t="shared" si="295"/>
        <v>9449</v>
      </c>
      <c r="B9450">
        <f ca="1">_xlfn.NORM.INV(RAND(), Inputs!$B$11, Inputs!$B$12)</f>
        <v>811.42311540284879</v>
      </c>
      <c r="C9450">
        <f t="shared" ca="1" si="294"/>
        <v>811</v>
      </c>
      <c r="E9450" s="3">
        <f ca="1">MAX(0,$B9450-Decision!$D$4)</f>
        <v>28.423115402848794</v>
      </c>
      <c r="F9450" s="3">
        <f ca="1">MAX(0,$B9450-Decision!$D$5)</f>
        <v>13.423115402848794</v>
      </c>
      <c r="G9450" s="3">
        <f ca="1">MAX(0,$B9450-Decision!$D$6)</f>
        <v>0</v>
      </c>
      <c r="H9450" s="3">
        <f ca="1">MAX(0,$B9450-Decision!$D$7)</f>
        <v>0</v>
      </c>
      <c r="I9450" s="3">
        <f ca="1">MAX(0,$B9450-Decision!$D$8)</f>
        <v>0</v>
      </c>
      <c r="J9450" s="3">
        <f ca="1">MAX(0,$B9450-Decision!$D$9)</f>
        <v>0</v>
      </c>
    </row>
    <row r="9451" spans="1:10" x14ac:dyDescent="0.3">
      <c r="A9451">
        <f t="shared" si="295"/>
        <v>9450</v>
      </c>
      <c r="B9451">
        <f ca="1">_xlfn.NORM.INV(RAND(), Inputs!$B$11, Inputs!$B$12)</f>
        <v>729.45563723358862</v>
      </c>
      <c r="C9451">
        <f t="shared" ca="1" si="294"/>
        <v>729</v>
      </c>
      <c r="E9451" s="3">
        <f ca="1">MAX(0,$B9451-Decision!$D$4)</f>
        <v>0</v>
      </c>
      <c r="F9451" s="3">
        <f ca="1">MAX(0,$B9451-Decision!$D$5)</f>
        <v>0</v>
      </c>
      <c r="G9451" s="3">
        <f ca="1">MAX(0,$B9451-Decision!$D$6)</f>
        <v>0</v>
      </c>
      <c r="H9451" s="3">
        <f ca="1">MAX(0,$B9451-Decision!$D$7)</f>
        <v>0</v>
      </c>
      <c r="I9451" s="3">
        <f ca="1">MAX(0,$B9451-Decision!$D$8)</f>
        <v>0</v>
      </c>
      <c r="J9451" s="3">
        <f ca="1">MAX(0,$B9451-Decision!$D$9)</f>
        <v>0</v>
      </c>
    </row>
    <row r="9452" spans="1:10" x14ac:dyDescent="0.3">
      <c r="A9452">
        <f t="shared" si="295"/>
        <v>9451</v>
      </c>
      <c r="B9452">
        <f ca="1">_xlfn.NORM.INV(RAND(), Inputs!$B$11, Inputs!$B$12)</f>
        <v>707.83211736203339</v>
      </c>
      <c r="C9452">
        <f t="shared" ca="1" si="294"/>
        <v>708</v>
      </c>
      <c r="E9452" s="3">
        <f ca="1">MAX(0,$B9452-Decision!$D$4)</f>
        <v>0</v>
      </c>
      <c r="F9452" s="3">
        <f ca="1">MAX(0,$B9452-Decision!$D$5)</f>
        <v>0</v>
      </c>
      <c r="G9452" s="3">
        <f ca="1">MAX(0,$B9452-Decision!$D$6)</f>
        <v>0</v>
      </c>
      <c r="H9452" s="3">
        <f ca="1">MAX(0,$B9452-Decision!$D$7)</f>
        <v>0</v>
      </c>
      <c r="I9452" s="3">
        <f ca="1">MAX(0,$B9452-Decision!$D$8)</f>
        <v>0</v>
      </c>
      <c r="J9452" s="3">
        <f ca="1">MAX(0,$B9452-Decision!$D$9)</f>
        <v>0</v>
      </c>
    </row>
    <row r="9453" spans="1:10" x14ac:dyDescent="0.3">
      <c r="A9453">
        <f t="shared" si="295"/>
        <v>9452</v>
      </c>
      <c r="B9453">
        <f ca="1">_xlfn.NORM.INV(RAND(), Inputs!$B$11, Inputs!$B$12)</f>
        <v>676.87937528109819</v>
      </c>
      <c r="C9453">
        <f t="shared" ca="1" si="294"/>
        <v>677</v>
      </c>
      <c r="E9453" s="3">
        <f ca="1">MAX(0,$B9453-Decision!$D$4)</f>
        <v>0</v>
      </c>
      <c r="F9453" s="3">
        <f ca="1">MAX(0,$B9453-Decision!$D$5)</f>
        <v>0</v>
      </c>
      <c r="G9453" s="3">
        <f ca="1">MAX(0,$B9453-Decision!$D$6)</f>
        <v>0</v>
      </c>
      <c r="H9453" s="3">
        <f ca="1">MAX(0,$B9453-Decision!$D$7)</f>
        <v>0</v>
      </c>
      <c r="I9453" s="3">
        <f ca="1">MAX(0,$B9453-Decision!$D$8)</f>
        <v>0</v>
      </c>
      <c r="J9453" s="3">
        <f ca="1">MAX(0,$B9453-Decision!$D$9)</f>
        <v>0</v>
      </c>
    </row>
    <row r="9454" spans="1:10" x14ac:dyDescent="0.3">
      <c r="A9454">
        <f t="shared" si="295"/>
        <v>9453</v>
      </c>
      <c r="B9454">
        <f ca="1">_xlfn.NORM.INV(RAND(), Inputs!$B$11, Inputs!$B$12)</f>
        <v>859.42372025204895</v>
      </c>
      <c r="C9454">
        <f t="shared" ca="1" si="294"/>
        <v>859</v>
      </c>
      <c r="E9454" s="3">
        <f ca="1">MAX(0,$B9454-Decision!$D$4)</f>
        <v>76.423720252048952</v>
      </c>
      <c r="F9454" s="3">
        <f ca="1">MAX(0,$B9454-Decision!$D$5)</f>
        <v>61.423720252048952</v>
      </c>
      <c r="G9454" s="3">
        <f ca="1">MAX(0,$B9454-Decision!$D$6)</f>
        <v>38.423720252048952</v>
      </c>
      <c r="H9454" s="3">
        <f ca="1">MAX(0,$B9454-Decision!$D$7)</f>
        <v>19.423720252048952</v>
      </c>
      <c r="I9454" s="3">
        <f ca="1">MAX(0,$B9454-Decision!$D$8)</f>
        <v>0</v>
      </c>
      <c r="J9454" s="3">
        <f ca="1">MAX(0,$B9454-Decision!$D$9)</f>
        <v>0</v>
      </c>
    </row>
    <row r="9455" spans="1:10" x14ac:dyDescent="0.3">
      <c r="A9455">
        <f t="shared" si="295"/>
        <v>9454</v>
      </c>
      <c r="B9455">
        <f ca="1">_xlfn.NORM.INV(RAND(), Inputs!$B$11, Inputs!$B$12)</f>
        <v>710.45563449724364</v>
      </c>
      <c r="C9455">
        <f t="shared" ca="1" si="294"/>
        <v>710</v>
      </c>
      <c r="E9455" s="3">
        <f ca="1">MAX(0,$B9455-Decision!$D$4)</f>
        <v>0</v>
      </c>
      <c r="F9455" s="3">
        <f ca="1">MAX(0,$B9455-Decision!$D$5)</f>
        <v>0</v>
      </c>
      <c r="G9455" s="3">
        <f ca="1">MAX(0,$B9455-Decision!$D$6)</f>
        <v>0</v>
      </c>
      <c r="H9455" s="3">
        <f ca="1">MAX(0,$B9455-Decision!$D$7)</f>
        <v>0</v>
      </c>
      <c r="I9455" s="3">
        <f ca="1">MAX(0,$B9455-Decision!$D$8)</f>
        <v>0</v>
      </c>
      <c r="J9455" s="3">
        <f ca="1">MAX(0,$B9455-Decision!$D$9)</f>
        <v>0</v>
      </c>
    </row>
    <row r="9456" spans="1:10" x14ac:dyDescent="0.3">
      <c r="A9456">
        <f t="shared" si="295"/>
        <v>9455</v>
      </c>
      <c r="B9456">
        <f ca="1">_xlfn.NORM.INV(RAND(), Inputs!$B$11, Inputs!$B$12)</f>
        <v>657.64670511582926</v>
      </c>
      <c r="C9456">
        <f t="shared" ca="1" si="294"/>
        <v>658</v>
      </c>
      <c r="E9456" s="3">
        <f ca="1">MAX(0,$B9456-Decision!$D$4)</f>
        <v>0</v>
      </c>
      <c r="F9456" s="3">
        <f ca="1">MAX(0,$B9456-Decision!$D$5)</f>
        <v>0</v>
      </c>
      <c r="G9456" s="3">
        <f ca="1">MAX(0,$B9456-Decision!$D$6)</f>
        <v>0</v>
      </c>
      <c r="H9456" s="3">
        <f ca="1">MAX(0,$B9456-Decision!$D$7)</f>
        <v>0</v>
      </c>
      <c r="I9456" s="3">
        <f ca="1">MAX(0,$B9456-Decision!$D$8)</f>
        <v>0</v>
      </c>
      <c r="J9456" s="3">
        <f ca="1">MAX(0,$B9456-Decision!$D$9)</f>
        <v>0</v>
      </c>
    </row>
    <row r="9457" spans="1:10" x14ac:dyDescent="0.3">
      <c r="A9457">
        <f t="shared" si="295"/>
        <v>9456</v>
      </c>
      <c r="B9457">
        <f ca="1">_xlfn.NORM.INV(RAND(), Inputs!$B$11, Inputs!$B$12)</f>
        <v>745.49740348757155</v>
      </c>
      <c r="C9457">
        <f t="shared" ca="1" si="294"/>
        <v>745</v>
      </c>
      <c r="E9457" s="3">
        <f ca="1">MAX(0,$B9457-Decision!$D$4)</f>
        <v>0</v>
      </c>
      <c r="F9457" s="3">
        <f ca="1">MAX(0,$B9457-Decision!$D$5)</f>
        <v>0</v>
      </c>
      <c r="G9457" s="3">
        <f ca="1">MAX(0,$B9457-Decision!$D$6)</f>
        <v>0</v>
      </c>
      <c r="H9457" s="3">
        <f ca="1">MAX(0,$B9457-Decision!$D$7)</f>
        <v>0</v>
      </c>
      <c r="I9457" s="3">
        <f ca="1">MAX(0,$B9457-Decision!$D$8)</f>
        <v>0</v>
      </c>
      <c r="J9457" s="3">
        <f ca="1">MAX(0,$B9457-Decision!$D$9)</f>
        <v>0</v>
      </c>
    </row>
    <row r="9458" spans="1:10" x14ac:dyDescent="0.3">
      <c r="A9458">
        <f t="shared" si="295"/>
        <v>9457</v>
      </c>
      <c r="B9458">
        <f ca="1">_xlfn.NORM.INV(RAND(), Inputs!$B$11, Inputs!$B$12)</f>
        <v>655.62174127350431</v>
      </c>
      <c r="C9458">
        <f t="shared" ca="1" si="294"/>
        <v>656</v>
      </c>
      <c r="E9458" s="3">
        <f ca="1">MAX(0,$B9458-Decision!$D$4)</f>
        <v>0</v>
      </c>
      <c r="F9458" s="3">
        <f ca="1">MAX(0,$B9458-Decision!$D$5)</f>
        <v>0</v>
      </c>
      <c r="G9458" s="3">
        <f ca="1">MAX(0,$B9458-Decision!$D$6)</f>
        <v>0</v>
      </c>
      <c r="H9458" s="3">
        <f ca="1">MAX(0,$B9458-Decision!$D$7)</f>
        <v>0</v>
      </c>
      <c r="I9458" s="3">
        <f ca="1">MAX(0,$B9458-Decision!$D$8)</f>
        <v>0</v>
      </c>
      <c r="J9458" s="3">
        <f ca="1">MAX(0,$B9458-Decision!$D$9)</f>
        <v>0</v>
      </c>
    </row>
    <row r="9459" spans="1:10" x14ac:dyDescent="0.3">
      <c r="A9459">
        <f t="shared" si="295"/>
        <v>9458</v>
      </c>
      <c r="B9459">
        <f ca="1">_xlfn.NORM.INV(RAND(), Inputs!$B$11, Inputs!$B$12)</f>
        <v>705.70771460142669</v>
      </c>
      <c r="C9459">
        <f t="shared" ca="1" si="294"/>
        <v>706</v>
      </c>
      <c r="E9459" s="3">
        <f ca="1">MAX(0,$B9459-Decision!$D$4)</f>
        <v>0</v>
      </c>
      <c r="F9459" s="3">
        <f ca="1">MAX(0,$B9459-Decision!$D$5)</f>
        <v>0</v>
      </c>
      <c r="G9459" s="3">
        <f ca="1">MAX(0,$B9459-Decision!$D$6)</f>
        <v>0</v>
      </c>
      <c r="H9459" s="3">
        <f ca="1">MAX(0,$B9459-Decision!$D$7)</f>
        <v>0</v>
      </c>
      <c r="I9459" s="3">
        <f ca="1">MAX(0,$B9459-Decision!$D$8)</f>
        <v>0</v>
      </c>
      <c r="J9459" s="3">
        <f ca="1">MAX(0,$B9459-Decision!$D$9)</f>
        <v>0</v>
      </c>
    </row>
    <row r="9460" spans="1:10" x14ac:dyDescent="0.3">
      <c r="A9460">
        <f t="shared" si="295"/>
        <v>9459</v>
      </c>
      <c r="B9460">
        <f ca="1">_xlfn.NORM.INV(RAND(), Inputs!$B$11, Inputs!$B$12)</f>
        <v>770.44890443751387</v>
      </c>
      <c r="C9460">
        <f t="shared" ca="1" si="294"/>
        <v>770</v>
      </c>
      <c r="E9460" s="3">
        <f ca="1">MAX(0,$B9460-Decision!$D$4)</f>
        <v>0</v>
      </c>
      <c r="F9460" s="3">
        <f ca="1">MAX(0,$B9460-Decision!$D$5)</f>
        <v>0</v>
      </c>
      <c r="G9460" s="3">
        <f ca="1">MAX(0,$B9460-Decision!$D$6)</f>
        <v>0</v>
      </c>
      <c r="H9460" s="3">
        <f ca="1">MAX(0,$B9460-Decision!$D$7)</f>
        <v>0</v>
      </c>
      <c r="I9460" s="3">
        <f ca="1">MAX(0,$B9460-Decision!$D$8)</f>
        <v>0</v>
      </c>
      <c r="J9460" s="3">
        <f ca="1">MAX(0,$B9460-Decision!$D$9)</f>
        <v>0</v>
      </c>
    </row>
    <row r="9461" spans="1:10" x14ac:dyDescent="0.3">
      <c r="A9461">
        <f t="shared" si="295"/>
        <v>9460</v>
      </c>
      <c r="B9461">
        <f ca="1">_xlfn.NORM.INV(RAND(), Inputs!$B$11, Inputs!$B$12)</f>
        <v>726.34194089124651</v>
      </c>
      <c r="C9461">
        <f t="shared" ca="1" si="294"/>
        <v>726</v>
      </c>
      <c r="E9461" s="3">
        <f ca="1">MAX(0,$B9461-Decision!$D$4)</f>
        <v>0</v>
      </c>
      <c r="F9461" s="3">
        <f ca="1">MAX(0,$B9461-Decision!$D$5)</f>
        <v>0</v>
      </c>
      <c r="G9461" s="3">
        <f ca="1">MAX(0,$B9461-Decision!$D$6)</f>
        <v>0</v>
      </c>
      <c r="H9461" s="3">
        <f ca="1">MAX(0,$B9461-Decision!$D$7)</f>
        <v>0</v>
      </c>
      <c r="I9461" s="3">
        <f ca="1">MAX(0,$B9461-Decision!$D$8)</f>
        <v>0</v>
      </c>
      <c r="J9461" s="3">
        <f ca="1">MAX(0,$B9461-Decision!$D$9)</f>
        <v>0</v>
      </c>
    </row>
    <row r="9462" spans="1:10" x14ac:dyDescent="0.3">
      <c r="A9462">
        <f t="shared" si="295"/>
        <v>9461</v>
      </c>
      <c r="B9462">
        <f ca="1">_xlfn.NORM.INV(RAND(), Inputs!$B$11, Inputs!$B$12)</f>
        <v>801.85576259127322</v>
      </c>
      <c r="C9462">
        <f t="shared" ca="1" si="294"/>
        <v>802</v>
      </c>
      <c r="E9462" s="3">
        <f ca="1">MAX(0,$B9462-Decision!$D$4)</f>
        <v>18.855762591273219</v>
      </c>
      <c r="F9462" s="3">
        <f ca="1">MAX(0,$B9462-Decision!$D$5)</f>
        <v>3.8557625912732192</v>
      </c>
      <c r="G9462" s="3">
        <f ca="1">MAX(0,$B9462-Decision!$D$6)</f>
        <v>0</v>
      </c>
      <c r="H9462" s="3">
        <f ca="1">MAX(0,$B9462-Decision!$D$7)</f>
        <v>0</v>
      </c>
      <c r="I9462" s="3">
        <f ca="1">MAX(0,$B9462-Decision!$D$8)</f>
        <v>0</v>
      </c>
      <c r="J9462" s="3">
        <f ca="1">MAX(0,$B9462-Decision!$D$9)</f>
        <v>0</v>
      </c>
    </row>
    <row r="9463" spans="1:10" x14ac:dyDescent="0.3">
      <c r="A9463">
        <f t="shared" si="295"/>
        <v>9462</v>
      </c>
      <c r="B9463">
        <f ca="1">_xlfn.NORM.INV(RAND(), Inputs!$B$11, Inputs!$B$12)</f>
        <v>729.33107355350205</v>
      </c>
      <c r="C9463">
        <f t="shared" ca="1" si="294"/>
        <v>729</v>
      </c>
      <c r="E9463" s="3">
        <f ca="1">MAX(0,$B9463-Decision!$D$4)</f>
        <v>0</v>
      </c>
      <c r="F9463" s="3">
        <f ca="1">MAX(0,$B9463-Decision!$D$5)</f>
        <v>0</v>
      </c>
      <c r="G9463" s="3">
        <f ca="1">MAX(0,$B9463-Decision!$D$6)</f>
        <v>0</v>
      </c>
      <c r="H9463" s="3">
        <f ca="1">MAX(0,$B9463-Decision!$D$7)</f>
        <v>0</v>
      </c>
      <c r="I9463" s="3">
        <f ca="1">MAX(0,$B9463-Decision!$D$8)</f>
        <v>0</v>
      </c>
      <c r="J9463" s="3">
        <f ca="1">MAX(0,$B9463-Decision!$D$9)</f>
        <v>0</v>
      </c>
    </row>
    <row r="9464" spans="1:10" x14ac:dyDescent="0.3">
      <c r="A9464">
        <f t="shared" si="295"/>
        <v>9463</v>
      </c>
      <c r="B9464">
        <f ca="1">_xlfn.NORM.INV(RAND(), Inputs!$B$11, Inputs!$B$12)</f>
        <v>722.52412407600525</v>
      </c>
      <c r="C9464">
        <f t="shared" ca="1" si="294"/>
        <v>723</v>
      </c>
      <c r="E9464" s="3">
        <f ca="1">MAX(0,$B9464-Decision!$D$4)</f>
        <v>0</v>
      </c>
      <c r="F9464" s="3">
        <f ca="1">MAX(0,$B9464-Decision!$D$5)</f>
        <v>0</v>
      </c>
      <c r="G9464" s="3">
        <f ca="1">MAX(0,$B9464-Decision!$D$6)</f>
        <v>0</v>
      </c>
      <c r="H9464" s="3">
        <f ca="1">MAX(0,$B9464-Decision!$D$7)</f>
        <v>0</v>
      </c>
      <c r="I9464" s="3">
        <f ca="1">MAX(0,$B9464-Decision!$D$8)</f>
        <v>0</v>
      </c>
      <c r="J9464" s="3">
        <f ca="1">MAX(0,$B9464-Decision!$D$9)</f>
        <v>0</v>
      </c>
    </row>
    <row r="9465" spans="1:10" x14ac:dyDescent="0.3">
      <c r="A9465">
        <f t="shared" si="295"/>
        <v>9464</v>
      </c>
      <c r="B9465">
        <f ca="1">_xlfn.NORM.INV(RAND(), Inputs!$B$11, Inputs!$B$12)</f>
        <v>657.44525771068425</v>
      </c>
      <c r="C9465">
        <f t="shared" ca="1" si="294"/>
        <v>657</v>
      </c>
      <c r="E9465" s="3">
        <f ca="1">MAX(0,$B9465-Decision!$D$4)</f>
        <v>0</v>
      </c>
      <c r="F9465" s="3">
        <f ca="1">MAX(0,$B9465-Decision!$D$5)</f>
        <v>0</v>
      </c>
      <c r="G9465" s="3">
        <f ca="1">MAX(0,$B9465-Decision!$D$6)</f>
        <v>0</v>
      </c>
      <c r="H9465" s="3">
        <f ca="1">MAX(0,$B9465-Decision!$D$7)</f>
        <v>0</v>
      </c>
      <c r="I9465" s="3">
        <f ca="1">MAX(0,$B9465-Decision!$D$8)</f>
        <v>0</v>
      </c>
      <c r="J9465" s="3">
        <f ca="1">MAX(0,$B9465-Decision!$D$9)</f>
        <v>0</v>
      </c>
    </row>
    <row r="9466" spans="1:10" x14ac:dyDescent="0.3">
      <c r="A9466">
        <f t="shared" si="295"/>
        <v>9465</v>
      </c>
      <c r="B9466">
        <f ca="1">_xlfn.NORM.INV(RAND(), Inputs!$B$11, Inputs!$B$12)</f>
        <v>847.82548617596751</v>
      </c>
      <c r="C9466">
        <f t="shared" ca="1" si="294"/>
        <v>848</v>
      </c>
      <c r="E9466" s="3">
        <f ca="1">MAX(0,$B9466-Decision!$D$4)</f>
        <v>64.825486175967512</v>
      </c>
      <c r="F9466" s="3">
        <f ca="1">MAX(0,$B9466-Decision!$D$5)</f>
        <v>49.825486175967512</v>
      </c>
      <c r="G9466" s="3">
        <f ca="1">MAX(0,$B9466-Decision!$D$6)</f>
        <v>26.825486175967512</v>
      </c>
      <c r="H9466" s="3">
        <f ca="1">MAX(0,$B9466-Decision!$D$7)</f>
        <v>7.8254861759675123</v>
      </c>
      <c r="I9466" s="3">
        <f ca="1">MAX(0,$B9466-Decision!$D$8)</f>
        <v>0</v>
      </c>
      <c r="J9466" s="3">
        <f ca="1">MAX(0,$B9466-Decision!$D$9)</f>
        <v>0</v>
      </c>
    </row>
    <row r="9467" spans="1:10" x14ac:dyDescent="0.3">
      <c r="A9467">
        <f t="shared" si="295"/>
        <v>9466</v>
      </c>
      <c r="B9467">
        <f ca="1">_xlfn.NORM.INV(RAND(), Inputs!$B$11, Inputs!$B$12)</f>
        <v>681.21931627870515</v>
      </c>
      <c r="C9467">
        <f t="shared" ca="1" si="294"/>
        <v>681</v>
      </c>
      <c r="E9467" s="3">
        <f ca="1">MAX(0,$B9467-Decision!$D$4)</f>
        <v>0</v>
      </c>
      <c r="F9467" s="3">
        <f ca="1">MAX(0,$B9467-Decision!$D$5)</f>
        <v>0</v>
      </c>
      <c r="G9467" s="3">
        <f ca="1">MAX(0,$B9467-Decision!$D$6)</f>
        <v>0</v>
      </c>
      <c r="H9467" s="3">
        <f ca="1">MAX(0,$B9467-Decision!$D$7)</f>
        <v>0</v>
      </c>
      <c r="I9467" s="3">
        <f ca="1">MAX(0,$B9467-Decision!$D$8)</f>
        <v>0</v>
      </c>
      <c r="J9467" s="3">
        <f ca="1">MAX(0,$B9467-Decision!$D$9)</f>
        <v>0</v>
      </c>
    </row>
    <row r="9468" spans="1:10" x14ac:dyDescent="0.3">
      <c r="A9468">
        <f t="shared" si="295"/>
        <v>9467</v>
      </c>
      <c r="B9468">
        <f ca="1">_xlfn.NORM.INV(RAND(), Inputs!$B$11, Inputs!$B$12)</f>
        <v>767.10510466567018</v>
      </c>
      <c r="C9468">
        <f t="shared" ca="1" si="294"/>
        <v>767</v>
      </c>
      <c r="E9468" s="3">
        <f ca="1">MAX(0,$B9468-Decision!$D$4)</f>
        <v>0</v>
      </c>
      <c r="F9468" s="3">
        <f ca="1">MAX(0,$B9468-Decision!$D$5)</f>
        <v>0</v>
      </c>
      <c r="G9468" s="3">
        <f ca="1">MAX(0,$B9468-Decision!$D$6)</f>
        <v>0</v>
      </c>
      <c r="H9468" s="3">
        <f ca="1">MAX(0,$B9468-Decision!$D$7)</f>
        <v>0</v>
      </c>
      <c r="I9468" s="3">
        <f ca="1">MAX(0,$B9468-Decision!$D$8)</f>
        <v>0</v>
      </c>
      <c r="J9468" s="3">
        <f ca="1">MAX(0,$B9468-Decision!$D$9)</f>
        <v>0</v>
      </c>
    </row>
    <row r="9469" spans="1:10" x14ac:dyDescent="0.3">
      <c r="A9469">
        <f t="shared" si="295"/>
        <v>9468</v>
      </c>
      <c r="B9469">
        <f ca="1">_xlfn.NORM.INV(RAND(), Inputs!$B$11, Inputs!$B$12)</f>
        <v>726.86804322409387</v>
      </c>
      <c r="C9469">
        <f t="shared" ca="1" si="294"/>
        <v>727</v>
      </c>
      <c r="E9469" s="3">
        <f ca="1">MAX(0,$B9469-Decision!$D$4)</f>
        <v>0</v>
      </c>
      <c r="F9469" s="3">
        <f ca="1">MAX(0,$B9469-Decision!$D$5)</f>
        <v>0</v>
      </c>
      <c r="G9469" s="3">
        <f ca="1">MAX(0,$B9469-Decision!$D$6)</f>
        <v>0</v>
      </c>
      <c r="H9469" s="3">
        <f ca="1">MAX(0,$B9469-Decision!$D$7)</f>
        <v>0</v>
      </c>
      <c r="I9469" s="3">
        <f ca="1">MAX(0,$B9469-Decision!$D$8)</f>
        <v>0</v>
      </c>
      <c r="J9469" s="3">
        <f ca="1">MAX(0,$B9469-Decision!$D$9)</f>
        <v>0</v>
      </c>
    </row>
    <row r="9470" spans="1:10" x14ac:dyDescent="0.3">
      <c r="A9470">
        <f t="shared" si="295"/>
        <v>9469</v>
      </c>
      <c r="B9470">
        <f ca="1">_xlfn.NORM.INV(RAND(), Inputs!$B$11, Inputs!$B$12)</f>
        <v>667.66560893849237</v>
      </c>
      <c r="C9470">
        <f t="shared" ca="1" si="294"/>
        <v>668</v>
      </c>
      <c r="E9470" s="3">
        <f ca="1">MAX(0,$B9470-Decision!$D$4)</f>
        <v>0</v>
      </c>
      <c r="F9470" s="3">
        <f ca="1">MAX(0,$B9470-Decision!$D$5)</f>
        <v>0</v>
      </c>
      <c r="G9470" s="3">
        <f ca="1">MAX(0,$B9470-Decision!$D$6)</f>
        <v>0</v>
      </c>
      <c r="H9470" s="3">
        <f ca="1">MAX(0,$B9470-Decision!$D$7)</f>
        <v>0</v>
      </c>
      <c r="I9470" s="3">
        <f ca="1">MAX(0,$B9470-Decision!$D$8)</f>
        <v>0</v>
      </c>
      <c r="J9470" s="3">
        <f ca="1">MAX(0,$B9470-Decision!$D$9)</f>
        <v>0</v>
      </c>
    </row>
    <row r="9471" spans="1:10" x14ac:dyDescent="0.3">
      <c r="A9471">
        <f t="shared" si="295"/>
        <v>9470</v>
      </c>
      <c r="B9471">
        <f ca="1">_xlfn.NORM.INV(RAND(), Inputs!$B$11, Inputs!$B$12)</f>
        <v>783.04839525475063</v>
      </c>
      <c r="C9471">
        <f t="shared" ca="1" si="294"/>
        <v>783</v>
      </c>
      <c r="E9471" s="3">
        <f ca="1">MAX(0,$B9471-Decision!$D$4)</f>
        <v>4.8395254750630556E-2</v>
      </c>
      <c r="F9471" s="3">
        <f ca="1">MAX(0,$B9471-Decision!$D$5)</f>
        <v>0</v>
      </c>
      <c r="G9471" s="3">
        <f ca="1">MAX(0,$B9471-Decision!$D$6)</f>
        <v>0</v>
      </c>
      <c r="H9471" s="3">
        <f ca="1">MAX(0,$B9471-Decision!$D$7)</f>
        <v>0</v>
      </c>
      <c r="I9471" s="3">
        <f ca="1">MAX(0,$B9471-Decision!$D$8)</f>
        <v>0</v>
      </c>
      <c r="J9471" s="3">
        <f ca="1">MAX(0,$B9471-Decision!$D$9)</f>
        <v>0</v>
      </c>
    </row>
    <row r="9472" spans="1:10" x14ac:dyDescent="0.3">
      <c r="A9472">
        <f t="shared" si="295"/>
        <v>9471</v>
      </c>
      <c r="B9472">
        <f ca="1">_xlfn.NORM.INV(RAND(), Inputs!$B$11, Inputs!$B$12)</f>
        <v>730.23729569408329</v>
      </c>
      <c r="C9472">
        <f t="shared" ca="1" si="294"/>
        <v>730</v>
      </c>
      <c r="E9472" s="3">
        <f ca="1">MAX(0,$B9472-Decision!$D$4)</f>
        <v>0</v>
      </c>
      <c r="F9472" s="3">
        <f ca="1">MAX(0,$B9472-Decision!$D$5)</f>
        <v>0</v>
      </c>
      <c r="G9472" s="3">
        <f ca="1">MAX(0,$B9472-Decision!$D$6)</f>
        <v>0</v>
      </c>
      <c r="H9472" s="3">
        <f ca="1">MAX(0,$B9472-Decision!$D$7)</f>
        <v>0</v>
      </c>
      <c r="I9472" s="3">
        <f ca="1">MAX(0,$B9472-Decision!$D$8)</f>
        <v>0</v>
      </c>
      <c r="J9472" s="3">
        <f ca="1">MAX(0,$B9472-Decision!$D$9)</f>
        <v>0</v>
      </c>
    </row>
    <row r="9473" spans="1:10" x14ac:dyDescent="0.3">
      <c r="A9473">
        <f t="shared" si="295"/>
        <v>9472</v>
      </c>
      <c r="B9473">
        <f ca="1">_xlfn.NORM.INV(RAND(), Inputs!$B$11, Inputs!$B$12)</f>
        <v>703.42131345065593</v>
      </c>
      <c r="C9473">
        <f t="shared" ca="1" si="294"/>
        <v>703</v>
      </c>
      <c r="E9473" s="3">
        <f ca="1">MAX(0,$B9473-Decision!$D$4)</f>
        <v>0</v>
      </c>
      <c r="F9473" s="3">
        <f ca="1">MAX(0,$B9473-Decision!$D$5)</f>
        <v>0</v>
      </c>
      <c r="G9473" s="3">
        <f ca="1">MAX(0,$B9473-Decision!$D$6)</f>
        <v>0</v>
      </c>
      <c r="H9473" s="3">
        <f ca="1">MAX(0,$B9473-Decision!$D$7)</f>
        <v>0</v>
      </c>
      <c r="I9473" s="3">
        <f ca="1">MAX(0,$B9473-Decision!$D$8)</f>
        <v>0</v>
      </c>
      <c r="J9473" s="3">
        <f ca="1">MAX(0,$B9473-Decision!$D$9)</f>
        <v>0</v>
      </c>
    </row>
    <row r="9474" spans="1:10" x14ac:dyDescent="0.3">
      <c r="A9474">
        <f t="shared" si="295"/>
        <v>9473</v>
      </c>
      <c r="B9474">
        <f ca="1">_xlfn.NORM.INV(RAND(), Inputs!$B$11, Inputs!$B$12)</f>
        <v>623.36871308156287</v>
      </c>
      <c r="C9474">
        <f t="shared" ca="1" si="294"/>
        <v>623</v>
      </c>
      <c r="E9474" s="3">
        <f ca="1">MAX(0,$B9474-Decision!$D$4)</f>
        <v>0</v>
      </c>
      <c r="F9474" s="3">
        <f ca="1">MAX(0,$B9474-Decision!$D$5)</f>
        <v>0</v>
      </c>
      <c r="G9474" s="3">
        <f ca="1">MAX(0,$B9474-Decision!$D$6)</f>
        <v>0</v>
      </c>
      <c r="H9474" s="3">
        <f ca="1">MAX(0,$B9474-Decision!$D$7)</f>
        <v>0</v>
      </c>
      <c r="I9474" s="3">
        <f ca="1">MAX(0,$B9474-Decision!$D$8)</f>
        <v>0</v>
      </c>
      <c r="J9474" s="3">
        <f ca="1">MAX(0,$B9474-Decision!$D$9)</f>
        <v>0</v>
      </c>
    </row>
    <row r="9475" spans="1:10" x14ac:dyDescent="0.3">
      <c r="A9475">
        <f t="shared" si="295"/>
        <v>9474</v>
      </c>
      <c r="B9475">
        <f ca="1">_xlfn.NORM.INV(RAND(), Inputs!$B$11, Inputs!$B$12)</f>
        <v>664.76497539050058</v>
      </c>
      <c r="C9475">
        <f t="shared" ref="C9475:C9538" ca="1" si="296">ROUND(B9475,0)</f>
        <v>665</v>
      </c>
      <c r="E9475" s="3">
        <f ca="1">MAX(0,$B9475-Decision!$D$4)</f>
        <v>0</v>
      </c>
      <c r="F9475" s="3">
        <f ca="1">MAX(0,$B9475-Decision!$D$5)</f>
        <v>0</v>
      </c>
      <c r="G9475" s="3">
        <f ca="1">MAX(0,$B9475-Decision!$D$6)</f>
        <v>0</v>
      </c>
      <c r="H9475" s="3">
        <f ca="1">MAX(0,$B9475-Decision!$D$7)</f>
        <v>0</v>
      </c>
      <c r="I9475" s="3">
        <f ca="1">MAX(0,$B9475-Decision!$D$8)</f>
        <v>0</v>
      </c>
      <c r="J9475" s="3">
        <f ca="1">MAX(0,$B9475-Decision!$D$9)</f>
        <v>0</v>
      </c>
    </row>
    <row r="9476" spans="1:10" x14ac:dyDescent="0.3">
      <c r="A9476">
        <f t="shared" ref="A9476:A9539" si="297">A9475+1</f>
        <v>9475</v>
      </c>
      <c r="B9476">
        <f ca="1">_xlfn.NORM.INV(RAND(), Inputs!$B$11, Inputs!$B$12)</f>
        <v>642.61051858467249</v>
      </c>
      <c r="C9476">
        <f t="shared" ca="1" si="296"/>
        <v>643</v>
      </c>
      <c r="E9476" s="3">
        <f ca="1">MAX(0,$B9476-Decision!$D$4)</f>
        <v>0</v>
      </c>
      <c r="F9476" s="3">
        <f ca="1">MAX(0,$B9476-Decision!$D$5)</f>
        <v>0</v>
      </c>
      <c r="G9476" s="3">
        <f ca="1">MAX(0,$B9476-Decision!$D$6)</f>
        <v>0</v>
      </c>
      <c r="H9476" s="3">
        <f ca="1">MAX(0,$B9476-Decision!$D$7)</f>
        <v>0</v>
      </c>
      <c r="I9476" s="3">
        <f ca="1">MAX(0,$B9476-Decision!$D$8)</f>
        <v>0</v>
      </c>
      <c r="J9476" s="3">
        <f ca="1">MAX(0,$B9476-Decision!$D$9)</f>
        <v>0</v>
      </c>
    </row>
    <row r="9477" spans="1:10" x14ac:dyDescent="0.3">
      <c r="A9477">
        <f t="shared" si="297"/>
        <v>9476</v>
      </c>
      <c r="B9477">
        <f ca="1">_xlfn.NORM.INV(RAND(), Inputs!$B$11, Inputs!$B$12)</f>
        <v>705.55788371056997</v>
      </c>
      <c r="C9477">
        <f t="shared" ca="1" si="296"/>
        <v>706</v>
      </c>
      <c r="E9477" s="3">
        <f ca="1">MAX(0,$B9477-Decision!$D$4)</f>
        <v>0</v>
      </c>
      <c r="F9477" s="3">
        <f ca="1">MAX(0,$B9477-Decision!$D$5)</f>
        <v>0</v>
      </c>
      <c r="G9477" s="3">
        <f ca="1">MAX(0,$B9477-Decision!$D$6)</f>
        <v>0</v>
      </c>
      <c r="H9477" s="3">
        <f ca="1">MAX(0,$B9477-Decision!$D$7)</f>
        <v>0</v>
      </c>
      <c r="I9477" s="3">
        <f ca="1">MAX(0,$B9477-Decision!$D$8)</f>
        <v>0</v>
      </c>
      <c r="J9477" s="3">
        <f ca="1">MAX(0,$B9477-Decision!$D$9)</f>
        <v>0</v>
      </c>
    </row>
    <row r="9478" spans="1:10" x14ac:dyDescent="0.3">
      <c r="A9478">
        <f t="shared" si="297"/>
        <v>9477</v>
      </c>
      <c r="B9478">
        <f ca="1">_xlfn.NORM.INV(RAND(), Inputs!$B$11, Inputs!$B$12)</f>
        <v>700.67909499648169</v>
      </c>
      <c r="C9478">
        <f t="shared" ca="1" si="296"/>
        <v>701</v>
      </c>
      <c r="E9478" s="3">
        <f ca="1">MAX(0,$B9478-Decision!$D$4)</f>
        <v>0</v>
      </c>
      <c r="F9478" s="3">
        <f ca="1">MAX(0,$B9478-Decision!$D$5)</f>
        <v>0</v>
      </c>
      <c r="G9478" s="3">
        <f ca="1">MAX(0,$B9478-Decision!$D$6)</f>
        <v>0</v>
      </c>
      <c r="H9478" s="3">
        <f ca="1">MAX(0,$B9478-Decision!$D$7)</f>
        <v>0</v>
      </c>
      <c r="I9478" s="3">
        <f ca="1">MAX(0,$B9478-Decision!$D$8)</f>
        <v>0</v>
      </c>
      <c r="J9478" s="3">
        <f ca="1">MAX(0,$B9478-Decision!$D$9)</f>
        <v>0</v>
      </c>
    </row>
    <row r="9479" spans="1:10" x14ac:dyDescent="0.3">
      <c r="A9479">
        <f t="shared" si="297"/>
        <v>9478</v>
      </c>
      <c r="B9479">
        <f ca="1">_xlfn.NORM.INV(RAND(), Inputs!$B$11, Inputs!$B$12)</f>
        <v>752.65374565495438</v>
      </c>
      <c r="C9479">
        <f t="shared" ca="1" si="296"/>
        <v>753</v>
      </c>
      <c r="E9479" s="3">
        <f ca="1">MAX(0,$B9479-Decision!$D$4)</f>
        <v>0</v>
      </c>
      <c r="F9479" s="3">
        <f ca="1">MAX(0,$B9479-Decision!$D$5)</f>
        <v>0</v>
      </c>
      <c r="G9479" s="3">
        <f ca="1">MAX(0,$B9479-Decision!$D$6)</f>
        <v>0</v>
      </c>
      <c r="H9479" s="3">
        <f ca="1">MAX(0,$B9479-Decision!$D$7)</f>
        <v>0</v>
      </c>
      <c r="I9479" s="3">
        <f ca="1">MAX(0,$B9479-Decision!$D$8)</f>
        <v>0</v>
      </c>
      <c r="J9479" s="3">
        <f ca="1">MAX(0,$B9479-Decision!$D$9)</f>
        <v>0</v>
      </c>
    </row>
    <row r="9480" spans="1:10" x14ac:dyDescent="0.3">
      <c r="A9480">
        <f t="shared" si="297"/>
        <v>9479</v>
      </c>
      <c r="B9480">
        <f ca="1">_xlfn.NORM.INV(RAND(), Inputs!$B$11, Inputs!$B$12)</f>
        <v>690.84096892244304</v>
      </c>
      <c r="C9480">
        <f t="shared" ca="1" si="296"/>
        <v>691</v>
      </c>
      <c r="E9480" s="3">
        <f ca="1">MAX(0,$B9480-Decision!$D$4)</f>
        <v>0</v>
      </c>
      <c r="F9480" s="3">
        <f ca="1">MAX(0,$B9480-Decision!$D$5)</f>
        <v>0</v>
      </c>
      <c r="G9480" s="3">
        <f ca="1">MAX(0,$B9480-Decision!$D$6)</f>
        <v>0</v>
      </c>
      <c r="H9480" s="3">
        <f ca="1">MAX(0,$B9480-Decision!$D$7)</f>
        <v>0</v>
      </c>
      <c r="I9480" s="3">
        <f ca="1">MAX(0,$B9480-Decision!$D$8)</f>
        <v>0</v>
      </c>
      <c r="J9480" s="3">
        <f ca="1">MAX(0,$B9480-Decision!$D$9)</f>
        <v>0</v>
      </c>
    </row>
    <row r="9481" spans="1:10" x14ac:dyDescent="0.3">
      <c r="A9481">
        <f t="shared" si="297"/>
        <v>9480</v>
      </c>
      <c r="B9481">
        <f ca="1">_xlfn.NORM.INV(RAND(), Inputs!$B$11, Inputs!$B$12)</f>
        <v>682.66120097837438</v>
      </c>
      <c r="C9481">
        <f t="shared" ca="1" si="296"/>
        <v>683</v>
      </c>
      <c r="E9481" s="3">
        <f ca="1">MAX(0,$B9481-Decision!$D$4)</f>
        <v>0</v>
      </c>
      <c r="F9481" s="3">
        <f ca="1">MAX(0,$B9481-Decision!$D$5)</f>
        <v>0</v>
      </c>
      <c r="G9481" s="3">
        <f ca="1">MAX(0,$B9481-Decision!$D$6)</f>
        <v>0</v>
      </c>
      <c r="H9481" s="3">
        <f ca="1">MAX(0,$B9481-Decision!$D$7)</f>
        <v>0</v>
      </c>
      <c r="I9481" s="3">
        <f ca="1">MAX(0,$B9481-Decision!$D$8)</f>
        <v>0</v>
      </c>
      <c r="J9481" s="3">
        <f ca="1">MAX(0,$B9481-Decision!$D$9)</f>
        <v>0</v>
      </c>
    </row>
    <row r="9482" spans="1:10" x14ac:dyDescent="0.3">
      <c r="A9482">
        <f t="shared" si="297"/>
        <v>9481</v>
      </c>
      <c r="B9482">
        <f ca="1">_xlfn.NORM.INV(RAND(), Inputs!$B$11, Inputs!$B$12)</f>
        <v>691.12276502808277</v>
      </c>
      <c r="C9482">
        <f t="shared" ca="1" si="296"/>
        <v>691</v>
      </c>
      <c r="E9482" s="3">
        <f ca="1">MAX(0,$B9482-Decision!$D$4)</f>
        <v>0</v>
      </c>
      <c r="F9482" s="3">
        <f ca="1">MAX(0,$B9482-Decision!$D$5)</f>
        <v>0</v>
      </c>
      <c r="G9482" s="3">
        <f ca="1">MAX(0,$B9482-Decision!$D$6)</f>
        <v>0</v>
      </c>
      <c r="H9482" s="3">
        <f ca="1">MAX(0,$B9482-Decision!$D$7)</f>
        <v>0</v>
      </c>
      <c r="I9482" s="3">
        <f ca="1">MAX(0,$B9482-Decision!$D$8)</f>
        <v>0</v>
      </c>
      <c r="J9482" s="3">
        <f ca="1">MAX(0,$B9482-Decision!$D$9)</f>
        <v>0</v>
      </c>
    </row>
    <row r="9483" spans="1:10" x14ac:dyDescent="0.3">
      <c r="A9483">
        <f t="shared" si="297"/>
        <v>9482</v>
      </c>
      <c r="B9483">
        <f ca="1">_xlfn.NORM.INV(RAND(), Inputs!$B$11, Inputs!$B$12)</f>
        <v>681.01224747016806</v>
      </c>
      <c r="C9483">
        <f t="shared" ca="1" si="296"/>
        <v>681</v>
      </c>
      <c r="E9483" s="3">
        <f ca="1">MAX(0,$B9483-Decision!$D$4)</f>
        <v>0</v>
      </c>
      <c r="F9483" s="3">
        <f ca="1">MAX(0,$B9483-Decision!$D$5)</f>
        <v>0</v>
      </c>
      <c r="G9483" s="3">
        <f ca="1">MAX(0,$B9483-Decision!$D$6)</f>
        <v>0</v>
      </c>
      <c r="H9483" s="3">
        <f ca="1">MAX(0,$B9483-Decision!$D$7)</f>
        <v>0</v>
      </c>
      <c r="I9483" s="3">
        <f ca="1">MAX(0,$B9483-Decision!$D$8)</f>
        <v>0</v>
      </c>
      <c r="J9483" s="3">
        <f ca="1">MAX(0,$B9483-Decision!$D$9)</f>
        <v>0</v>
      </c>
    </row>
    <row r="9484" spans="1:10" x14ac:dyDescent="0.3">
      <c r="A9484">
        <f t="shared" si="297"/>
        <v>9483</v>
      </c>
      <c r="B9484">
        <f ca="1">_xlfn.NORM.INV(RAND(), Inputs!$B$11, Inputs!$B$12)</f>
        <v>690.60459395714361</v>
      </c>
      <c r="C9484">
        <f t="shared" ca="1" si="296"/>
        <v>691</v>
      </c>
      <c r="E9484" s="3">
        <f ca="1">MAX(0,$B9484-Decision!$D$4)</f>
        <v>0</v>
      </c>
      <c r="F9484" s="3">
        <f ca="1">MAX(0,$B9484-Decision!$D$5)</f>
        <v>0</v>
      </c>
      <c r="G9484" s="3">
        <f ca="1">MAX(0,$B9484-Decision!$D$6)</f>
        <v>0</v>
      </c>
      <c r="H9484" s="3">
        <f ca="1">MAX(0,$B9484-Decision!$D$7)</f>
        <v>0</v>
      </c>
      <c r="I9484" s="3">
        <f ca="1">MAX(0,$B9484-Decision!$D$8)</f>
        <v>0</v>
      </c>
      <c r="J9484" s="3">
        <f ca="1">MAX(0,$B9484-Decision!$D$9)</f>
        <v>0</v>
      </c>
    </row>
    <row r="9485" spans="1:10" x14ac:dyDescent="0.3">
      <c r="A9485">
        <f t="shared" si="297"/>
        <v>9484</v>
      </c>
      <c r="B9485">
        <f ca="1">_xlfn.NORM.INV(RAND(), Inputs!$B$11, Inputs!$B$12)</f>
        <v>738.95371545164653</v>
      </c>
      <c r="C9485">
        <f t="shared" ca="1" si="296"/>
        <v>739</v>
      </c>
      <c r="E9485" s="3">
        <f ca="1">MAX(0,$B9485-Decision!$D$4)</f>
        <v>0</v>
      </c>
      <c r="F9485" s="3">
        <f ca="1">MAX(0,$B9485-Decision!$D$5)</f>
        <v>0</v>
      </c>
      <c r="G9485" s="3">
        <f ca="1">MAX(0,$B9485-Decision!$D$6)</f>
        <v>0</v>
      </c>
      <c r="H9485" s="3">
        <f ca="1">MAX(0,$B9485-Decision!$D$7)</f>
        <v>0</v>
      </c>
      <c r="I9485" s="3">
        <f ca="1">MAX(0,$B9485-Decision!$D$8)</f>
        <v>0</v>
      </c>
      <c r="J9485" s="3">
        <f ca="1">MAX(0,$B9485-Decision!$D$9)</f>
        <v>0</v>
      </c>
    </row>
    <row r="9486" spans="1:10" x14ac:dyDescent="0.3">
      <c r="A9486">
        <f t="shared" si="297"/>
        <v>9485</v>
      </c>
      <c r="B9486">
        <f ca="1">_xlfn.NORM.INV(RAND(), Inputs!$B$11, Inputs!$B$12)</f>
        <v>679.23608835482628</v>
      </c>
      <c r="C9486">
        <f t="shared" ca="1" si="296"/>
        <v>679</v>
      </c>
      <c r="E9486" s="3">
        <f ca="1">MAX(0,$B9486-Decision!$D$4)</f>
        <v>0</v>
      </c>
      <c r="F9486" s="3">
        <f ca="1">MAX(0,$B9486-Decision!$D$5)</f>
        <v>0</v>
      </c>
      <c r="G9486" s="3">
        <f ca="1">MAX(0,$B9486-Decision!$D$6)</f>
        <v>0</v>
      </c>
      <c r="H9486" s="3">
        <f ca="1">MAX(0,$B9486-Decision!$D$7)</f>
        <v>0</v>
      </c>
      <c r="I9486" s="3">
        <f ca="1">MAX(0,$B9486-Decision!$D$8)</f>
        <v>0</v>
      </c>
      <c r="J9486" s="3">
        <f ca="1">MAX(0,$B9486-Decision!$D$9)</f>
        <v>0</v>
      </c>
    </row>
    <row r="9487" spans="1:10" x14ac:dyDescent="0.3">
      <c r="A9487">
        <f t="shared" si="297"/>
        <v>9486</v>
      </c>
      <c r="B9487">
        <f ca="1">_xlfn.NORM.INV(RAND(), Inputs!$B$11, Inputs!$B$12)</f>
        <v>701.16233938075902</v>
      </c>
      <c r="C9487">
        <f t="shared" ca="1" si="296"/>
        <v>701</v>
      </c>
      <c r="E9487" s="3">
        <f ca="1">MAX(0,$B9487-Decision!$D$4)</f>
        <v>0</v>
      </c>
      <c r="F9487" s="3">
        <f ca="1">MAX(0,$B9487-Decision!$D$5)</f>
        <v>0</v>
      </c>
      <c r="G9487" s="3">
        <f ca="1">MAX(0,$B9487-Decision!$D$6)</f>
        <v>0</v>
      </c>
      <c r="H9487" s="3">
        <f ca="1">MAX(0,$B9487-Decision!$D$7)</f>
        <v>0</v>
      </c>
      <c r="I9487" s="3">
        <f ca="1">MAX(0,$B9487-Decision!$D$8)</f>
        <v>0</v>
      </c>
      <c r="J9487" s="3">
        <f ca="1">MAX(0,$B9487-Decision!$D$9)</f>
        <v>0</v>
      </c>
    </row>
    <row r="9488" spans="1:10" x14ac:dyDescent="0.3">
      <c r="A9488">
        <f t="shared" si="297"/>
        <v>9487</v>
      </c>
      <c r="B9488">
        <f ca="1">_xlfn.NORM.INV(RAND(), Inputs!$B$11, Inputs!$B$12)</f>
        <v>703.34488506234766</v>
      </c>
      <c r="C9488">
        <f t="shared" ca="1" si="296"/>
        <v>703</v>
      </c>
      <c r="E9488" s="3">
        <f ca="1">MAX(0,$B9488-Decision!$D$4)</f>
        <v>0</v>
      </c>
      <c r="F9488" s="3">
        <f ca="1">MAX(0,$B9488-Decision!$D$5)</f>
        <v>0</v>
      </c>
      <c r="G9488" s="3">
        <f ca="1">MAX(0,$B9488-Decision!$D$6)</f>
        <v>0</v>
      </c>
      <c r="H9488" s="3">
        <f ca="1">MAX(0,$B9488-Decision!$D$7)</f>
        <v>0</v>
      </c>
      <c r="I9488" s="3">
        <f ca="1">MAX(0,$B9488-Decision!$D$8)</f>
        <v>0</v>
      </c>
      <c r="J9488" s="3">
        <f ca="1">MAX(0,$B9488-Decision!$D$9)</f>
        <v>0</v>
      </c>
    </row>
    <row r="9489" spans="1:10" x14ac:dyDescent="0.3">
      <c r="A9489">
        <f t="shared" si="297"/>
        <v>9488</v>
      </c>
      <c r="B9489">
        <f ca="1">_xlfn.NORM.INV(RAND(), Inputs!$B$11, Inputs!$B$12)</f>
        <v>736.06774384441223</v>
      </c>
      <c r="C9489">
        <f t="shared" ca="1" si="296"/>
        <v>736</v>
      </c>
      <c r="E9489" s="3">
        <f ca="1">MAX(0,$B9489-Decision!$D$4)</f>
        <v>0</v>
      </c>
      <c r="F9489" s="3">
        <f ca="1">MAX(0,$B9489-Decision!$D$5)</f>
        <v>0</v>
      </c>
      <c r="G9489" s="3">
        <f ca="1">MAX(0,$B9489-Decision!$D$6)</f>
        <v>0</v>
      </c>
      <c r="H9489" s="3">
        <f ca="1">MAX(0,$B9489-Decision!$D$7)</f>
        <v>0</v>
      </c>
      <c r="I9489" s="3">
        <f ca="1">MAX(0,$B9489-Decision!$D$8)</f>
        <v>0</v>
      </c>
      <c r="J9489" s="3">
        <f ca="1">MAX(0,$B9489-Decision!$D$9)</f>
        <v>0</v>
      </c>
    </row>
    <row r="9490" spans="1:10" x14ac:dyDescent="0.3">
      <c r="A9490">
        <f t="shared" si="297"/>
        <v>9489</v>
      </c>
      <c r="B9490">
        <f ca="1">_xlfn.NORM.INV(RAND(), Inputs!$B$11, Inputs!$B$12)</f>
        <v>674.06857822292363</v>
      </c>
      <c r="C9490">
        <f t="shared" ca="1" si="296"/>
        <v>674</v>
      </c>
      <c r="E9490" s="3">
        <f ca="1">MAX(0,$B9490-Decision!$D$4)</f>
        <v>0</v>
      </c>
      <c r="F9490" s="3">
        <f ca="1">MAX(0,$B9490-Decision!$D$5)</f>
        <v>0</v>
      </c>
      <c r="G9490" s="3">
        <f ca="1">MAX(0,$B9490-Decision!$D$6)</f>
        <v>0</v>
      </c>
      <c r="H9490" s="3">
        <f ca="1">MAX(0,$B9490-Decision!$D$7)</f>
        <v>0</v>
      </c>
      <c r="I9490" s="3">
        <f ca="1">MAX(0,$B9490-Decision!$D$8)</f>
        <v>0</v>
      </c>
      <c r="J9490" s="3">
        <f ca="1">MAX(0,$B9490-Decision!$D$9)</f>
        <v>0</v>
      </c>
    </row>
    <row r="9491" spans="1:10" x14ac:dyDescent="0.3">
      <c r="A9491">
        <f t="shared" si="297"/>
        <v>9490</v>
      </c>
      <c r="B9491">
        <f ca="1">_xlfn.NORM.INV(RAND(), Inputs!$B$11, Inputs!$B$12)</f>
        <v>700.35611503038001</v>
      </c>
      <c r="C9491">
        <f t="shared" ca="1" si="296"/>
        <v>700</v>
      </c>
      <c r="E9491" s="3">
        <f ca="1">MAX(0,$B9491-Decision!$D$4)</f>
        <v>0</v>
      </c>
      <c r="F9491" s="3">
        <f ca="1">MAX(0,$B9491-Decision!$D$5)</f>
        <v>0</v>
      </c>
      <c r="G9491" s="3">
        <f ca="1">MAX(0,$B9491-Decision!$D$6)</f>
        <v>0</v>
      </c>
      <c r="H9491" s="3">
        <f ca="1">MAX(0,$B9491-Decision!$D$7)</f>
        <v>0</v>
      </c>
      <c r="I9491" s="3">
        <f ca="1">MAX(0,$B9491-Decision!$D$8)</f>
        <v>0</v>
      </c>
      <c r="J9491" s="3">
        <f ca="1">MAX(0,$B9491-Decision!$D$9)</f>
        <v>0</v>
      </c>
    </row>
    <row r="9492" spans="1:10" x14ac:dyDescent="0.3">
      <c r="A9492">
        <f t="shared" si="297"/>
        <v>9491</v>
      </c>
      <c r="B9492">
        <f ca="1">_xlfn.NORM.INV(RAND(), Inputs!$B$11, Inputs!$B$12)</f>
        <v>797.64367587990091</v>
      </c>
      <c r="C9492">
        <f t="shared" ca="1" si="296"/>
        <v>798</v>
      </c>
      <c r="E9492" s="3">
        <f ca="1">MAX(0,$B9492-Decision!$D$4)</f>
        <v>14.643675879900911</v>
      </c>
      <c r="F9492" s="3">
        <f ca="1">MAX(0,$B9492-Decision!$D$5)</f>
        <v>0</v>
      </c>
      <c r="G9492" s="3">
        <f ca="1">MAX(0,$B9492-Decision!$D$6)</f>
        <v>0</v>
      </c>
      <c r="H9492" s="3">
        <f ca="1">MAX(0,$B9492-Decision!$D$7)</f>
        <v>0</v>
      </c>
      <c r="I9492" s="3">
        <f ca="1">MAX(0,$B9492-Decision!$D$8)</f>
        <v>0</v>
      </c>
      <c r="J9492" s="3">
        <f ca="1">MAX(0,$B9492-Decision!$D$9)</f>
        <v>0</v>
      </c>
    </row>
    <row r="9493" spans="1:10" x14ac:dyDescent="0.3">
      <c r="A9493">
        <f t="shared" si="297"/>
        <v>9492</v>
      </c>
      <c r="B9493">
        <f ca="1">_xlfn.NORM.INV(RAND(), Inputs!$B$11, Inputs!$B$12)</f>
        <v>688.26114274150268</v>
      </c>
      <c r="C9493">
        <f t="shared" ca="1" si="296"/>
        <v>688</v>
      </c>
      <c r="E9493" s="3">
        <f ca="1">MAX(0,$B9493-Decision!$D$4)</f>
        <v>0</v>
      </c>
      <c r="F9493" s="3">
        <f ca="1">MAX(0,$B9493-Decision!$D$5)</f>
        <v>0</v>
      </c>
      <c r="G9493" s="3">
        <f ca="1">MAX(0,$B9493-Decision!$D$6)</f>
        <v>0</v>
      </c>
      <c r="H9493" s="3">
        <f ca="1">MAX(0,$B9493-Decision!$D$7)</f>
        <v>0</v>
      </c>
      <c r="I9493" s="3">
        <f ca="1">MAX(0,$B9493-Decision!$D$8)</f>
        <v>0</v>
      </c>
      <c r="J9493" s="3">
        <f ca="1">MAX(0,$B9493-Decision!$D$9)</f>
        <v>0</v>
      </c>
    </row>
    <row r="9494" spans="1:10" x14ac:dyDescent="0.3">
      <c r="A9494">
        <f t="shared" si="297"/>
        <v>9493</v>
      </c>
      <c r="B9494">
        <f ca="1">_xlfn.NORM.INV(RAND(), Inputs!$B$11, Inputs!$B$12)</f>
        <v>651.85823330992503</v>
      </c>
      <c r="C9494">
        <f t="shared" ca="1" si="296"/>
        <v>652</v>
      </c>
      <c r="E9494" s="3">
        <f ca="1">MAX(0,$B9494-Decision!$D$4)</f>
        <v>0</v>
      </c>
      <c r="F9494" s="3">
        <f ca="1">MAX(0,$B9494-Decision!$D$5)</f>
        <v>0</v>
      </c>
      <c r="G9494" s="3">
        <f ca="1">MAX(0,$B9494-Decision!$D$6)</f>
        <v>0</v>
      </c>
      <c r="H9494" s="3">
        <f ca="1">MAX(0,$B9494-Decision!$D$7)</f>
        <v>0</v>
      </c>
      <c r="I9494" s="3">
        <f ca="1">MAX(0,$B9494-Decision!$D$8)</f>
        <v>0</v>
      </c>
      <c r="J9494" s="3">
        <f ca="1">MAX(0,$B9494-Decision!$D$9)</f>
        <v>0</v>
      </c>
    </row>
    <row r="9495" spans="1:10" x14ac:dyDescent="0.3">
      <c r="A9495">
        <f t="shared" si="297"/>
        <v>9494</v>
      </c>
      <c r="B9495">
        <f ca="1">_xlfn.NORM.INV(RAND(), Inputs!$B$11, Inputs!$B$12)</f>
        <v>730.05899559282091</v>
      </c>
      <c r="C9495">
        <f t="shared" ca="1" si="296"/>
        <v>730</v>
      </c>
      <c r="E9495" s="3">
        <f ca="1">MAX(0,$B9495-Decision!$D$4)</f>
        <v>0</v>
      </c>
      <c r="F9495" s="3">
        <f ca="1">MAX(0,$B9495-Decision!$D$5)</f>
        <v>0</v>
      </c>
      <c r="G9495" s="3">
        <f ca="1">MAX(0,$B9495-Decision!$D$6)</f>
        <v>0</v>
      </c>
      <c r="H9495" s="3">
        <f ca="1">MAX(0,$B9495-Decision!$D$7)</f>
        <v>0</v>
      </c>
      <c r="I9495" s="3">
        <f ca="1">MAX(0,$B9495-Decision!$D$8)</f>
        <v>0</v>
      </c>
      <c r="J9495" s="3">
        <f ca="1">MAX(0,$B9495-Decision!$D$9)</f>
        <v>0</v>
      </c>
    </row>
    <row r="9496" spans="1:10" x14ac:dyDescent="0.3">
      <c r="A9496">
        <f t="shared" si="297"/>
        <v>9495</v>
      </c>
      <c r="B9496">
        <f ca="1">_xlfn.NORM.INV(RAND(), Inputs!$B$11, Inputs!$B$12)</f>
        <v>701.20025345961335</v>
      </c>
      <c r="C9496">
        <f t="shared" ca="1" si="296"/>
        <v>701</v>
      </c>
      <c r="E9496" s="3">
        <f ca="1">MAX(0,$B9496-Decision!$D$4)</f>
        <v>0</v>
      </c>
      <c r="F9496" s="3">
        <f ca="1">MAX(0,$B9496-Decision!$D$5)</f>
        <v>0</v>
      </c>
      <c r="G9496" s="3">
        <f ca="1">MAX(0,$B9496-Decision!$D$6)</f>
        <v>0</v>
      </c>
      <c r="H9496" s="3">
        <f ca="1">MAX(0,$B9496-Decision!$D$7)</f>
        <v>0</v>
      </c>
      <c r="I9496" s="3">
        <f ca="1">MAX(0,$B9496-Decision!$D$8)</f>
        <v>0</v>
      </c>
      <c r="J9496" s="3">
        <f ca="1">MAX(0,$B9496-Decision!$D$9)</f>
        <v>0</v>
      </c>
    </row>
    <row r="9497" spans="1:10" x14ac:dyDescent="0.3">
      <c r="A9497">
        <f t="shared" si="297"/>
        <v>9496</v>
      </c>
      <c r="B9497">
        <f ca="1">_xlfn.NORM.INV(RAND(), Inputs!$B$11, Inputs!$B$12)</f>
        <v>665.80567288393024</v>
      </c>
      <c r="C9497">
        <f t="shared" ca="1" si="296"/>
        <v>666</v>
      </c>
      <c r="E9497" s="3">
        <f ca="1">MAX(0,$B9497-Decision!$D$4)</f>
        <v>0</v>
      </c>
      <c r="F9497" s="3">
        <f ca="1">MAX(0,$B9497-Decision!$D$5)</f>
        <v>0</v>
      </c>
      <c r="G9497" s="3">
        <f ca="1">MAX(0,$B9497-Decision!$D$6)</f>
        <v>0</v>
      </c>
      <c r="H9497" s="3">
        <f ca="1">MAX(0,$B9497-Decision!$D$7)</f>
        <v>0</v>
      </c>
      <c r="I9497" s="3">
        <f ca="1">MAX(0,$B9497-Decision!$D$8)</f>
        <v>0</v>
      </c>
      <c r="J9497" s="3">
        <f ca="1">MAX(0,$B9497-Decision!$D$9)</f>
        <v>0</v>
      </c>
    </row>
    <row r="9498" spans="1:10" x14ac:dyDescent="0.3">
      <c r="A9498">
        <f t="shared" si="297"/>
        <v>9497</v>
      </c>
      <c r="B9498">
        <f ca="1">_xlfn.NORM.INV(RAND(), Inputs!$B$11, Inputs!$B$12)</f>
        <v>833.25942834230921</v>
      </c>
      <c r="C9498">
        <f t="shared" ca="1" si="296"/>
        <v>833</v>
      </c>
      <c r="E9498" s="3">
        <f ca="1">MAX(0,$B9498-Decision!$D$4)</f>
        <v>50.259428342309207</v>
      </c>
      <c r="F9498" s="3">
        <f ca="1">MAX(0,$B9498-Decision!$D$5)</f>
        <v>35.259428342309207</v>
      </c>
      <c r="G9498" s="3">
        <f ca="1">MAX(0,$B9498-Decision!$D$6)</f>
        <v>12.259428342309207</v>
      </c>
      <c r="H9498" s="3">
        <f ca="1">MAX(0,$B9498-Decision!$D$7)</f>
        <v>0</v>
      </c>
      <c r="I9498" s="3">
        <f ca="1">MAX(0,$B9498-Decision!$D$8)</f>
        <v>0</v>
      </c>
      <c r="J9498" s="3">
        <f ca="1">MAX(0,$B9498-Decision!$D$9)</f>
        <v>0</v>
      </c>
    </row>
    <row r="9499" spans="1:10" x14ac:dyDescent="0.3">
      <c r="A9499">
        <f t="shared" si="297"/>
        <v>9498</v>
      </c>
      <c r="B9499">
        <f ca="1">_xlfn.NORM.INV(RAND(), Inputs!$B$11, Inputs!$B$12)</f>
        <v>830.8827598534333</v>
      </c>
      <c r="C9499">
        <f t="shared" ca="1" si="296"/>
        <v>831</v>
      </c>
      <c r="E9499" s="3">
        <f ca="1">MAX(0,$B9499-Decision!$D$4)</f>
        <v>47.882759853433299</v>
      </c>
      <c r="F9499" s="3">
        <f ca="1">MAX(0,$B9499-Decision!$D$5)</f>
        <v>32.882759853433299</v>
      </c>
      <c r="G9499" s="3">
        <f ca="1">MAX(0,$B9499-Decision!$D$6)</f>
        <v>9.8827598534332992</v>
      </c>
      <c r="H9499" s="3">
        <f ca="1">MAX(0,$B9499-Decision!$D$7)</f>
        <v>0</v>
      </c>
      <c r="I9499" s="3">
        <f ca="1">MAX(0,$B9499-Decision!$D$8)</f>
        <v>0</v>
      </c>
      <c r="J9499" s="3">
        <f ca="1">MAX(0,$B9499-Decision!$D$9)</f>
        <v>0</v>
      </c>
    </row>
    <row r="9500" spans="1:10" x14ac:dyDescent="0.3">
      <c r="A9500">
        <f t="shared" si="297"/>
        <v>9499</v>
      </c>
      <c r="B9500">
        <f ca="1">_xlfn.NORM.INV(RAND(), Inputs!$B$11, Inputs!$B$12)</f>
        <v>730.55024370129638</v>
      </c>
      <c r="C9500">
        <f t="shared" ca="1" si="296"/>
        <v>731</v>
      </c>
      <c r="E9500" s="3">
        <f ca="1">MAX(0,$B9500-Decision!$D$4)</f>
        <v>0</v>
      </c>
      <c r="F9500" s="3">
        <f ca="1">MAX(0,$B9500-Decision!$D$5)</f>
        <v>0</v>
      </c>
      <c r="G9500" s="3">
        <f ca="1">MAX(0,$B9500-Decision!$D$6)</f>
        <v>0</v>
      </c>
      <c r="H9500" s="3">
        <f ca="1">MAX(0,$B9500-Decision!$D$7)</f>
        <v>0</v>
      </c>
      <c r="I9500" s="3">
        <f ca="1">MAX(0,$B9500-Decision!$D$8)</f>
        <v>0</v>
      </c>
      <c r="J9500" s="3">
        <f ca="1">MAX(0,$B9500-Decision!$D$9)</f>
        <v>0</v>
      </c>
    </row>
    <row r="9501" spans="1:10" x14ac:dyDescent="0.3">
      <c r="A9501">
        <f t="shared" si="297"/>
        <v>9500</v>
      </c>
      <c r="B9501">
        <f ca="1">_xlfn.NORM.INV(RAND(), Inputs!$B$11, Inputs!$B$12)</f>
        <v>676.69154757505942</v>
      </c>
      <c r="C9501">
        <f t="shared" ca="1" si="296"/>
        <v>677</v>
      </c>
      <c r="E9501" s="3">
        <f ca="1">MAX(0,$B9501-Decision!$D$4)</f>
        <v>0</v>
      </c>
      <c r="F9501" s="3">
        <f ca="1">MAX(0,$B9501-Decision!$D$5)</f>
        <v>0</v>
      </c>
      <c r="G9501" s="3">
        <f ca="1">MAX(0,$B9501-Decision!$D$6)</f>
        <v>0</v>
      </c>
      <c r="H9501" s="3">
        <f ca="1">MAX(0,$B9501-Decision!$D$7)</f>
        <v>0</v>
      </c>
      <c r="I9501" s="3">
        <f ca="1">MAX(0,$B9501-Decision!$D$8)</f>
        <v>0</v>
      </c>
      <c r="J9501" s="3">
        <f ca="1">MAX(0,$B9501-Decision!$D$9)</f>
        <v>0</v>
      </c>
    </row>
    <row r="9502" spans="1:10" x14ac:dyDescent="0.3">
      <c r="A9502">
        <f t="shared" si="297"/>
        <v>9501</v>
      </c>
      <c r="B9502">
        <f ca="1">_xlfn.NORM.INV(RAND(), Inputs!$B$11, Inputs!$B$12)</f>
        <v>703.12474808159277</v>
      </c>
      <c r="C9502">
        <f t="shared" ca="1" si="296"/>
        <v>703</v>
      </c>
      <c r="E9502" s="3">
        <f ca="1">MAX(0,$B9502-Decision!$D$4)</f>
        <v>0</v>
      </c>
      <c r="F9502" s="3">
        <f ca="1">MAX(0,$B9502-Decision!$D$5)</f>
        <v>0</v>
      </c>
      <c r="G9502" s="3">
        <f ca="1">MAX(0,$B9502-Decision!$D$6)</f>
        <v>0</v>
      </c>
      <c r="H9502" s="3">
        <f ca="1">MAX(0,$B9502-Decision!$D$7)</f>
        <v>0</v>
      </c>
      <c r="I9502" s="3">
        <f ca="1">MAX(0,$B9502-Decision!$D$8)</f>
        <v>0</v>
      </c>
      <c r="J9502" s="3">
        <f ca="1">MAX(0,$B9502-Decision!$D$9)</f>
        <v>0</v>
      </c>
    </row>
    <row r="9503" spans="1:10" x14ac:dyDescent="0.3">
      <c r="A9503">
        <f t="shared" si="297"/>
        <v>9502</v>
      </c>
      <c r="B9503">
        <f ca="1">_xlfn.NORM.INV(RAND(), Inputs!$B$11, Inputs!$B$12)</f>
        <v>686.94022095571449</v>
      </c>
      <c r="C9503">
        <f t="shared" ca="1" si="296"/>
        <v>687</v>
      </c>
      <c r="E9503" s="3">
        <f ca="1">MAX(0,$B9503-Decision!$D$4)</f>
        <v>0</v>
      </c>
      <c r="F9503" s="3">
        <f ca="1">MAX(0,$B9503-Decision!$D$5)</f>
        <v>0</v>
      </c>
      <c r="G9503" s="3">
        <f ca="1">MAX(0,$B9503-Decision!$D$6)</f>
        <v>0</v>
      </c>
      <c r="H9503" s="3">
        <f ca="1">MAX(0,$B9503-Decision!$D$7)</f>
        <v>0</v>
      </c>
      <c r="I9503" s="3">
        <f ca="1">MAX(0,$B9503-Decision!$D$8)</f>
        <v>0</v>
      </c>
      <c r="J9503" s="3">
        <f ca="1">MAX(0,$B9503-Decision!$D$9)</f>
        <v>0</v>
      </c>
    </row>
    <row r="9504" spans="1:10" x14ac:dyDescent="0.3">
      <c r="A9504">
        <f t="shared" si="297"/>
        <v>9503</v>
      </c>
      <c r="B9504">
        <f ca="1">_xlfn.NORM.INV(RAND(), Inputs!$B$11, Inputs!$B$12)</f>
        <v>750.95945233195266</v>
      </c>
      <c r="C9504">
        <f t="shared" ca="1" si="296"/>
        <v>751</v>
      </c>
      <c r="E9504" s="3">
        <f ca="1">MAX(0,$B9504-Decision!$D$4)</f>
        <v>0</v>
      </c>
      <c r="F9504" s="3">
        <f ca="1">MAX(0,$B9504-Decision!$D$5)</f>
        <v>0</v>
      </c>
      <c r="G9504" s="3">
        <f ca="1">MAX(0,$B9504-Decision!$D$6)</f>
        <v>0</v>
      </c>
      <c r="H9504" s="3">
        <f ca="1">MAX(0,$B9504-Decision!$D$7)</f>
        <v>0</v>
      </c>
      <c r="I9504" s="3">
        <f ca="1">MAX(0,$B9504-Decision!$D$8)</f>
        <v>0</v>
      </c>
      <c r="J9504" s="3">
        <f ca="1">MAX(0,$B9504-Decision!$D$9)</f>
        <v>0</v>
      </c>
    </row>
    <row r="9505" spans="1:10" x14ac:dyDescent="0.3">
      <c r="A9505">
        <f t="shared" si="297"/>
        <v>9504</v>
      </c>
      <c r="B9505">
        <f ca="1">_xlfn.NORM.INV(RAND(), Inputs!$B$11, Inputs!$B$12)</f>
        <v>719.20443010748306</v>
      </c>
      <c r="C9505">
        <f t="shared" ca="1" si="296"/>
        <v>719</v>
      </c>
      <c r="E9505" s="3">
        <f ca="1">MAX(0,$B9505-Decision!$D$4)</f>
        <v>0</v>
      </c>
      <c r="F9505" s="3">
        <f ca="1">MAX(0,$B9505-Decision!$D$5)</f>
        <v>0</v>
      </c>
      <c r="G9505" s="3">
        <f ca="1">MAX(0,$B9505-Decision!$D$6)</f>
        <v>0</v>
      </c>
      <c r="H9505" s="3">
        <f ca="1">MAX(0,$B9505-Decision!$D$7)</f>
        <v>0</v>
      </c>
      <c r="I9505" s="3">
        <f ca="1">MAX(0,$B9505-Decision!$D$8)</f>
        <v>0</v>
      </c>
      <c r="J9505" s="3">
        <f ca="1">MAX(0,$B9505-Decision!$D$9)</f>
        <v>0</v>
      </c>
    </row>
    <row r="9506" spans="1:10" x14ac:dyDescent="0.3">
      <c r="A9506">
        <f t="shared" si="297"/>
        <v>9505</v>
      </c>
      <c r="B9506">
        <f ca="1">_xlfn.NORM.INV(RAND(), Inputs!$B$11, Inputs!$B$12)</f>
        <v>693.9722887787575</v>
      </c>
      <c r="C9506">
        <f t="shared" ca="1" si="296"/>
        <v>694</v>
      </c>
      <c r="E9506" s="3">
        <f ca="1">MAX(0,$B9506-Decision!$D$4)</f>
        <v>0</v>
      </c>
      <c r="F9506" s="3">
        <f ca="1">MAX(0,$B9506-Decision!$D$5)</f>
        <v>0</v>
      </c>
      <c r="G9506" s="3">
        <f ca="1">MAX(0,$B9506-Decision!$D$6)</f>
        <v>0</v>
      </c>
      <c r="H9506" s="3">
        <f ca="1">MAX(0,$B9506-Decision!$D$7)</f>
        <v>0</v>
      </c>
      <c r="I9506" s="3">
        <f ca="1">MAX(0,$B9506-Decision!$D$8)</f>
        <v>0</v>
      </c>
      <c r="J9506" s="3">
        <f ca="1">MAX(0,$B9506-Decision!$D$9)</f>
        <v>0</v>
      </c>
    </row>
    <row r="9507" spans="1:10" x14ac:dyDescent="0.3">
      <c r="A9507">
        <f t="shared" si="297"/>
        <v>9506</v>
      </c>
      <c r="B9507">
        <f ca="1">_xlfn.NORM.INV(RAND(), Inputs!$B$11, Inputs!$B$12)</f>
        <v>792.86777152066065</v>
      </c>
      <c r="C9507">
        <f t="shared" ca="1" si="296"/>
        <v>793</v>
      </c>
      <c r="E9507" s="3">
        <f ca="1">MAX(0,$B9507-Decision!$D$4)</f>
        <v>9.8677715206606536</v>
      </c>
      <c r="F9507" s="3">
        <f ca="1">MAX(0,$B9507-Decision!$D$5)</f>
        <v>0</v>
      </c>
      <c r="G9507" s="3">
        <f ca="1">MAX(0,$B9507-Decision!$D$6)</f>
        <v>0</v>
      </c>
      <c r="H9507" s="3">
        <f ca="1">MAX(0,$B9507-Decision!$D$7)</f>
        <v>0</v>
      </c>
      <c r="I9507" s="3">
        <f ca="1">MAX(0,$B9507-Decision!$D$8)</f>
        <v>0</v>
      </c>
      <c r="J9507" s="3">
        <f ca="1">MAX(0,$B9507-Decision!$D$9)</f>
        <v>0</v>
      </c>
    </row>
    <row r="9508" spans="1:10" x14ac:dyDescent="0.3">
      <c r="A9508">
        <f t="shared" si="297"/>
        <v>9507</v>
      </c>
      <c r="B9508">
        <f ca="1">_xlfn.NORM.INV(RAND(), Inputs!$B$11, Inputs!$B$12)</f>
        <v>701.178653016412</v>
      </c>
      <c r="C9508">
        <f t="shared" ca="1" si="296"/>
        <v>701</v>
      </c>
      <c r="E9508" s="3">
        <f ca="1">MAX(0,$B9508-Decision!$D$4)</f>
        <v>0</v>
      </c>
      <c r="F9508" s="3">
        <f ca="1">MAX(0,$B9508-Decision!$D$5)</f>
        <v>0</v>
      </c>
      <c r="G9508" s="3">
        <f ca="1">MAX(0,$B9508-Decision!$D$6)</f>
        <v>0</v>
      </c>
      <c r="H9508" s="3">
        <f ca="1">MAX(0,$B9508-Decision!$D$7)</f>
        <v>0</v>
      </c>
      <c r="I9508" s="3">
        <f ca="1">MAX(0,$B9508-Decision!$D$8)</f>
        <v>0</v>
      </c>
      <c r="J9508" s="3">
        <f ca="1">MAX(0,$B9508-Decision!$D$9)</f>
        <v>0</v>
      </c>
    </row>
    <row r="9509" spans="1:10" x14ac:dyDescent="0.3">
      <c r="A9509">
        <f t="shared" si="297"/>
        <v>9508</v>
      </c>
      <c r="B9509">
        <f ca="1">_xlfn.NORM.INV(RAND(), Inputs!$B$11, Inputs!$B$12)</f>
        <v>670.28929098914432</v>
      </c>
      <c r="C9509">
        <f t="shared" ca="1" si="296"/>
        <v>670</v>
      </c>
      <c r="E9509" s="3">
        <f ca="1">MAX(0,$B9509-Decision!$D$4)</f>
        <v>0</v>
      </c>
      <c r="F9509" s="3">
        <f ca="1">MAX(0,$B9509-Decision!$D$5)</f>
        <v>0</v>
      </c>
      <c r="G9509" s="3">
        <f ca="1">MAX(0,$B9509-Decision!$D$6)</f>
        <v>0</v>
      </c>
      <c r="H9509" s="3">
        <f ca="1">MAX(0,$B9509-Decision!$D$7)</f>
        <v>0</v>
      </c>
      <c r="I9509" s="3">
        <f ca="1">MAX(0,$B9509-Decision!$D$8)</f>
        <v>0</v>
      </c>
      <c r="J9509" s="3">
        <f ca="1">MAX(0,$B9509-Decision!$D$9)</f>
        <v>0</v>
      </c>
    </row>
    <row r="9510" spans="1:10" x14ac:dyDescent="0.3">
      <c r="A9510">
        <f t="shared" si="297"/>
        <v>9509</v>
      </c>
      <c r="B9510">
        <f ca="1">_xlfn.NORM.INV(RAND(), Inputs!$B$11, Inputs!$B$12)</f>
        <v>924.80728577935008</v>
      </c>
      <c r="C9510">
        <f t="shared" ca="1" si="296"/>
        <v>925</v>
      </c>
      <c r="E9510" s="3">
        <f ca="1">MAX(0,$B9510-Decision!$D$4)</f>
        <v>141.80728577935008</v>
      </c>
      <c r="F9510" s="3">
        <f ca="1">MAX(0,$B9510-Decision!$D$5)</f>
        <v>126.80728577935008</v>
      </c>
      <c r="G9510" s="3">
        <f ca="1">MAX(0,$B9510-Decision!$D$6)</f>
        <v>103.80728577935008</v>
      </c>
      <c r="H9510" s="3">
        <f ca="1">MAX(0,$B9510-Decision!$D$7)</f>
        <v>84.807285779350082</v>
      </c>
      <c r="I9510" s="3">
        <f ca="1">MAX(0,$B9510-Decision!$D$8)</f>
        <v>62.807285779350082</v>
      </c>
      <c r="J9510" s="3">
        <f ca="1">MAX(0,$B9510-Decision!$D$9)</f>
        <v>15.807285779350082</v>
      </c>
    </row>
    <row r="9511" spans="1:10" x14ac:dyDescent="0.3">
      <c r="A9511">
        <f t="shared" si="297"/>
        <v>9510</v>
      </c>
      <c r="B9511">
        <f ca="1">_xlfn.NORM.INV(RAND(), Inputs!$B$11, Inputs!$B$12)</f>
        <v>623.46443329352064</v>
      </c>
      <c r="C9511">
        <f t="shared" ca="1" si="296"/>
        <v>623</v>
      </c>
      <c r="E9511" s="3">
        <f ca="1">MAX(0,$B9511-Decision!$D$4)</f>
        <v>0</v>
      </c>
      <c r="F9511" s="3">
        <f ca="1">MAX(0,$B9511-Decision!$D$5)</f>
        <v>0</v>
      </c>
      <c r="G9511" s="3">
        <f ca="1">MAX(0,$B9511-Decision!$D$6)</f>
        <v>0</v>
      </c>
      <c r="H9511" s="3">
        <f ca="1">MAX(0,$B9511-Decision!$D$7)</f>
        <v>0</v>
      </c>
      <c r="I9511" s="3">
        <f ca="1">MAX(0,$B9511-Decision!$D$8)</f>
        <v>0</v>
      </c>
      <c r="J9511" s="3">
        <f ca="1">MAX(0,$B9511-Decision!$D$9)</f>
        <v>0</v>
      </c>
    </row>
    <row r="9512" spans="1:10" x14ac:dyDescent="0.3">
      <c r="A9512">
        <f t="shared" si="297"/>
        <v>9511</v>
      </c>
      <c r="B9512">
        <f ca="1">_xlfn.NORM.INV(RAND(), Inputs!$B$11, Inputs!$B$12)</f>
        <v>692.76073269150447</v>
      </c>
      <c r="C9512">
        <f t="shared" ca="1" si="296"/>
        <v>693</v>
      </c>
      <c r="E9512" s="3">
        <f ca="1">MAX(0,$B9512-Decision!$D$4)</f>
        <v>0</v>
      </c>
      <c r="F9512" s="3">
        <f ca="1">MAX(0,$B9512-Decision!$D$5)</f>
        <v>0</v>
      </c>
      <c r="G9512" s="3">
        <f ca="1">MAX(0,$B9512-Decision!$D$6)</f>
        <v>0</v>
      </c>
      <c r="H9512" s="3">
        <f ca="1">MAX(0,$B9512-Decision!$D$7)</f>
        <v>0</v>
      </c>
      <c r="I9512" s="3">
        <f ca="1">MAX(0,$B9512-Decision!$D$8)</f>
        <v>0</v>
      </c>
      <c r="J9512" s="3">
        <f ca="1">MAX(0,$B9512-Decision!$D$9)</f>
        <v>0</v>
      </c>
    </row>
    <row r="9513" spans="1:10" x14ac:dyDescent="0.3">
      <c r="A9513">
        <f t="shared" si="297"/>
        <v>9512</v>
      </c>
      <c r="B9513">
        <f ca="1">_xlfn.NORM.INV(RAND(), Inputs!$B$11, Inputs!$B$12)</f>
        <v>728.35697261414668</v>
      </c>
      <c r="C9513">
        <f t="shared" ca="1" si="296"/>
        <v>728</v>
      </c>
      <c r="E9513" s="3">
        <f ca="1">MAX(0,$B9513-Decision!$D$4)</f>
        <v>0</v>
      </c>
      <c r="F9513" s="3">
        <f ca="1">MAX(0,$B9513-Decision!$D$5)</f>
        <v>0</v>
      </c>
      <c r="G9513" s="3">
        <f ca="1">MAX(0,$B9513-Decision!$D$6)</f>
        <v>0</v>
      </c>
      <c r="H9513" s="3">
        <f ca="1">MAX(0,$B9513-Decision!$D$7)</f>
        <v>0</v>
      </c>
      <c r="I9513" s="3">
        <f ca="1">MAX(0,$B9513-Decision!$D$8)</f>
        <v>0</v>
      </c>
      <c r="J9513" s="3">
        <f ca="1">MAX(0,$B9513-Decision!$D$9)</f>
        <v>0</v>
      </c>
    </row>
    <row r="9514" spans="1:10" x14ac:dyDescent="0.3">
      <c r="A9514">
        <f t="shared" si="297"/>
        <v>9513</v>
      </c>
      <c r="B9514">
        <f ca="1">_xlfn.NORM.INV(RAND(), Inputs!$B$11, Inputs!$B$12)</f>
        <v>746.03217190358191</v>
      </c>
      <c r="C9514">
        <f t="shared" ca="1" si="296"/>
        <v>746</v>
      </c>
      <c r="E9514" s="3">
        <f ca="1">MAX(0,$B9514-Decision!$D$4)</f>
        <v>0</v>
      </c>
      <c r="F9514" s="3">
        <f ca="1">MAX(0,$B9514-Decision!$D$5)</f>
        <v>0</v>
      </c>
      <c r="G9514" s="3">
        <f ca="1">MAX(0,$B9514-Decision!$D$6)</f>
        <v>0</v>
      </c>
      <c r="H9514" s="3">
        <f ca="1">MAX(0,$B9514-Decision!$D$7)</f>
        <v>0</v>
      </c>
      <c r="I9514" s="3">
        <f ca="1">MAX(0,$B9514-Decision!$D$8)</f>
        <v>0</v>
      </c>
      <c r="J9514" s="3">
        <f ca="1">MAX(0,$B9514-Decision!$D$9)</f>
        <v>0</v>
      </c>
    </row>
    <row r="9515" spans="1:10" x14ac:dyDescent="0.3">
      <c r="A9515">
        <f t="shared" si="297"/>
        <v>9514</v>
      </c>
      <c r="B9515">
        <f ca="1">_xlfn.NORM.INV(RAND(), Inputs!$B$11, Inputs!$B$12)</f>
        <v>707.51871506055443</v>
      </c>
      <c r="C9515">
        <f t="shared" ca="1" si="296"/>
        <v>708</v>
      </c>
      <c r="E9515" s="3">
        <f ca="1">MAX(0,$B9515-Decision!$D$4)</f>
        <v>0</v>
      </c>
      <c r="F9515" s="3">
        <f ca="1">MAX(0,$B9515-Decision!$D$5)</f>
        <v>0</v>
      </c>
      <c r="G9515" s="3">
        <f ca="1">MAX(0,$B9515-Decision!$D$6)</f>
        <v>0</v>
      </c>
      <c r="H9515" s="3">
        <f ca="1">MAX(0,$B9515-Decision!$D$7)</f>
        <v>0</v>
      </c>
      <c r="I9515" s="3">
        <f ca="1">MAX(0,$B9515-Decision!$D$8)</f>
        <v>0</v>
      </c>
      <c r="J9515" s="3">
        <f ca="1">MAX(0,$B9515-Decision!$D$9)</f>
        <v>0</v>
      </c>
    </row>
    <row r="9516" spans="1:10" x14ac:dyDescent="0.3">
      <c r="A9516">
        <f t="shared" si="297"/>
        <v>9515</v>
      </c>
      <c r="B9516">
        <f ca="1">_xlfn.NORM.INV(RAND(), Inputs!$B$11, Inputs!$B$12)</f>
        <v>711.42638668854249</v>
      </c>
      <c r="C9516">
        <f t="shared" ca="1" si="296"/>
        <v>711</v>
      </c>
      <c r="E9516" s="3">
        <f ca="1">MAX(0,$B9516-Decision!$D$4)</f>
        <v>0</v>
      </c>
      <c r="F9516" s="3">
        <f ca="1">MAX(0,$B9516-Decision!$D$5)</f>
        <v>0</v>
      </c>
      <c r="G9516" s="3">
        <f ca="1">MAX(0,$B9516-Decision!$D$6)</f>
        <v>0</v>
      </c>
      <c r="H9516" s="3">
        <f ca="1">MAX(0,$B9516-Decision!$D$7)</f>
        <v>0</v>
      </c>
      <c r="I9516" s="3">
        <f ca="1">MAX(0,$B9516-Decision!$D$8)</f>
        <v>0</v>
      </c>
      <c r="J9516" s="3">
        <f ca="1">MAX(0,$B9516-Decision!$D$9)</f>
        <v>0</v>
      </c>
    </row>
    <row r="9517" spans="1:10" x14ac:dyDescent="0.3">
      <c r="A9517">
        <f t="shared" si="297"/>
        <v>9516</v>
      </c>
      <c r="B9517">
        <f ca="1">_xlfn.NORM.INV(RAND(), Inputs!$B$11, Inputs!$B$12)</f>
        <v>678.5532926820091</v>
      </c>
      <c r="C9517">
        <f t="shared" ca="1" si="296"/>
        <v>679</v>
      </c>
      <c r="E9517" s="3">
        <f ca="1">MAX(0,$B9517-Decision!$D$4)</f>
        <v>0</v>
      </c>
      <c r="F9517" s="3">
        <f ca="1">MAX(0,$B9517-Decision!$D$5)</f>
        <v>0</v>
      </c>
      <c r="G9517" s="3">
        <f ca="1">MAX(0,$B9517-Decision!$D$6)</f>
        <v>0</v>
      </c>
      <c r="H9517" s="3">
        <f ca="1">MAX(0,$B9517-Decision!$D$7)</f>
        <v>0</v>
      </c>
      <c r="I9517" s="3">
        <f ca="1">MAX(0,$B9517-Decision!$D$8)</f>
        <v>0</v>
      </c>
      <c r="J9517" s="3">
        <f ca="1">MAX(0,$B9517-Decision!$D$9)</f>
        <v>0</v>
      </c>
    </row>
    <row r="9518" spans="1:10" x14ac:dyDescent="0.3">
      <c r="A9518">
        <f t="shared" si="297"/>
        <v>9517</v>
      </c>
      <c r="B9518">
        <f ca="1">_xlfn.NORM.INV(RAND(), Inputs!$B$11, Inputs!$B$12)</f>
        <v>753.98165644823882</v>
      </c>
      <c r="C9518">
        <f t="shared" ca="1" si="296"/>
        <v>754</v>
      </c>
      <c r="E9518" s="3">
        <f ca="1">MAX(0,$B9518-Decision!$D$4)</f>
        <v>0</v>
      </c>
      <c r="F9518" s="3">
        <f ca="1">MAX(0,$B9518-Decision!$D$5)</f>
        <v>0</v>
      </c>
      <c r="G9518" s="3">
        <f ca="1">MAX(0,$B9518-Decision!$D$6)</f>
        <v>0</v>
      </c>
      <c r="H9518" s="3">
        <f ca="1">MAX(0,$B9518-Decision!$D$7)</f>
        <v>0</v>
      </c>
      <c r="I9518" s="3">
        <f ca="1">MAX(0,$B9518-Decision!$D$8)</f>
        <v>0</v>
      </c>
      <c r="J9518" s="3">
        <f ca="1">MAX(0,$B9518-Decision!$D$9)</f>
        <v>0</v>
      </c>
    </row>
    <row r="9519" spans="1:10" x14ac:dyDescent="0.3">
      <c r="A9519">
        <f t="shared" si="297"/>
        <v>9518</v>
      </c>
      <c r="B9519">
        <f ca="1">_xlfn.NORM.INV(RAND(), Inputs!$B$11, Inputs!$B$12)</f>
        <v>577.82519166484121</v>
      </c>
      <c r="C9519">
        <f t="shared" ca="1" si="296"/>
        <v>578</v>
      </c>
      <c r="E9519" s="3">
        <f ca="1">MAX(0,$B9519-Decision!$D$4)</f>
        <v>0</v>
      </c>
      <c r="F9519" s="3">
        <f ca="1">MAX(0,$B9519-Decision!$D$5)</f>
        <v>0</v>
      </c>
      <c r="G9519" s="3">
        <f ca="1">MAX(0,$B9519-Decision!$D$6)</f>
        <v>0</v>
      </c>
      <c r="H9519" s="3">
        <f ca="1">MAX(0,$B9519-Decision!$D$7)</f>
        <v>0</v>
      </c>
      <c r="I9519" s="3">
        <f ca="1">MAX(0,$B9519-Decision!$D$8)</f>
        <v>0</v>
      </c>
      <c r="J9519" s="3">
        <f ca="1">MAX(0,$B9519-Decision!$D$9)</f>
        <v>0</v>
      </c>
    </row>
    <row r="9520" spans="1:10" x14ac:dyDescent="0.3">
      <c r="A9520">
        <f t="shared" si="297"/>
        <v>9519</v>
      </c>
      <c r="B9520">
        <f ca="1">_xlfn.NORM.INV(RAND(), Inputs!$B$11, Inputs!$B$12)</f>
        <v>748.1587184429402</v>
      </c>
      <c r="C9520">
        <f t="shared" ca="1" si="296"/>
        <v>748</v>
      </c>
      <c r="E9520" s="3">
        <f ca="1">MAX(0,$B9520-Decision!$D$4)</f>
        <v>0</v>
      </c>
      <c r="F9520" s="3">
        <f ca="1">MAX(0,$B9520-Decision!$D$5)</f>
        <v>0</v>
      </c>
      <c r="G9520" s="3">
        <f ca="1">MAX(0,$B9520-Decision!$D$6)</f>
        <v>0</v>
      </c>
      <c r="H9520" s="3">
        <f ca="1">MAX(0,$B9520-Decision!$D$7)</f>
        <v>0</v>
      </c>
      <c r="I9520" s="3">
        <f ca="1">MAX(0,$B9520-Decision!$D$8)</f>
        <v>0</v>
      </c>
      <c r="J9520" s="3">
        <f ca="1">MAX(0,$B9520-Decision!$D$9)</f>
        <v>0</v>
      </c>
    </row>
    <row r="9521" spans="1:10" x14ac:dyDescent="0.3">
      <c r="A9521">
        <f t="shared" si="297"/>
        <v>9520</v>
      </c>
      <c r="B9521">
        <f ca="1">_xlfn.NORM.INV(RAND(), Inputs!$B$11, Inputs!$B$12)</f>
        <v>775.56140399265405</v>
      </c>
      <c r="C9521">
        <f t="shared" ca="1" si="296"/>
        <v>776</v>
      </c>
      <c r="E9521" s="3">
        <f ca="1">MAX(0,$B9521-Decision!$D$4)</f>
        <v>0</v>
      </c>
      <c r="F9521" s="3">
        <f ca="1">MAX(0,$B9521-Decision!$D$5)</f>
        <v>0</v>
      </c>
      <c r="G9521" s="3">
        <f ca="1">MAX(0,$B9521-Decision!$D$6)</f>
        <v>0</v>
      </c>
      <c r="H9521" s="3">
        <f ca="1">MAX(0,$B9521-Decision!$D$7)</f>
        <v>0</v>
      </c>
      <c r="I9521" s="3">
        <f ca="1">MAX(0,$B9521-Decision!$D$8)</f>
        <v>0</v>
      </c>
      <c r="J9521" s="3">
        <f ca="1">MAX(0,$B9521-Decision!$D$9)</f>
        <v>0</v>
      </c>
    </row>
    <row r="9522" spans="1:10" x14ac:dyDescent="0.3">
      <c r="A9522">
        <f t="shared" si="297"/>
        <v>9521</v>
      </c>
      <c r="B9522">
        <f ca="1">_xlfn.NORM.INV(RAND(), Inputs!$B$11, Inputs!$B$12)</f>
        <v>701.80914316670794</v>
      </c>
      <c r="C9522">
        <f t="shared" ca="1" si="296"/>
        <v>702</v>
      </c>
      <c r="E9522" s="3">
        <f ca="1">MAX(0,$B9522-Decision!$D$4)</f>
        <v>0</v>
      </c>
      <c r="F9522" s="3">
        <f ca="1">MAX(0,$B9522-Decision!$D$5)</f>
        <v>0</v>
      </c>
      <c r="G9522" s="3">
        <f ca="1">MAX(0,$B9522-Decision!$D$6)</f>
        <v>0</v>
      </c>
      <c r="H9522" s="3">
        <f ca="1">MAX(0,$B9522-Decision!$D$7)</f>
        <v>0</v>
      </c>
      <c r="I9522" s="3">
        <f ca="1">MAX(0,$B9522-Decision!$D$8)</f>
        <v>0</v>
      </c>
      <c r="J9522" s="3">
        <f ca="1">MAX(0,$B9522-Decision!$D$9)</f>
        <v>0</v>
      </c>
    </row>
    <row r="9523" spans="1:10" x14ac:dyDescent="0.3">
      <c r="A9523">
        <f t="shared" si="297"/>
        <v>9522</v>
      </c>
      <c r="B9523">
        <f ca="1">_xlfn.NORM.INV(RAND(), Inputs!$B$11, Inputs!$B$12)</f>
        <v>793.75674178696386</v>
      </c>
      <c r="C9523">
        <f t="shared" ca="1" si="296"/>
        <v>794</v>
      </c>
      <c r="E9523" s="3">
        <f ca="1">MAX(0,$B9523-Decision!$D$4)</f>
        <v>10.756741786963858</v>
      </c>
      <c r="F9523" s="3">
        <f ca="1">MAX(0,$B9523-Decision!$D$5)</f>
        <v>0</v>
      </c>
      <c r="G9523" s="3">
        <f ca="1">MAX(0,$B9523-Decision!$D$6)</f>
        <v>0</v>
      </c>
      <c r="H9523" s="3">
        <f ca="1">MAX(0,$B9523-Decision!$D$7)</f>
        <v>0</v>
      </c>
      <c r="I9523" s="3">
        <f ca="1">MAX(0,$B9523-Decision!$D$8)</f>
        <v>0</v>
      </c>
      <c r="J9523" s="3">
        <f ca="1">MAX(0,$B9523-Decision!$D$9)</f>
        <v>0</v>
      </c>
    </row>
    <row r="9524" spans="1:10" x14ac:dyDescent="0.3">
      <c r="A9524">
        <f t="shared" si="297"/>
        <v>9523</v>
      </c>
      <c r="B9524">
        <f ca="1">_xlfn.NORM.INV(RAND(), Inputs!$B$11, Inputs!$B$12)</f>
        <v>757.08472637444925</v>
      </c>
      <c r="C9524">
        <f t="shared" ca="1" si="296"/>
        <v>757</v>
      </c>
      <c r="E9524" s="3">
        <f ca="1">MAX(0,$B9524-Decision!$D$4)</f>
        <v>0</v>
      </c>
      <c r="F9524" s="3">
        <f ca="1">MAX(0,$B9524-Decision!$D$5)</f>
        <v>0</v>
      </c>
      <c r="G9524" s="3">
        <f ca="1">MAX(0,$B9524-Decision!$D$6)</f>
        <v>0</v>
      </c>
      <c r="H9524" s="3">
        <f ca="1">MAX(0,$B9524-Decision!$D$7)</f>
        <v>0</v>
      </c>
      <c r="I9524" s="3">
        <f ca="1">MAX(0,$B9524-Decision!$D$8)</f>
        <v>0</v>
      </c>
      <c r="J9524" s="3">
        <f ca="1">MAX(0,$B9524-Decision!$D$9)</f>
        <v>0</v>
      </c>
    </row>
    <row r="9525" spans="1:10" x14ac:dyDescent="0.3">
      <c r="A9525">
        <f t="shared" si="297"/>
        <v>9524</v>
      </c>
      <c r="B9525">
        <f ca="1">_xlfn.NORM.INV(RAND(), Inputs!$B$11, Inputs!$B$12)</f>
        <v>636.89543718289383</v>
      </c>
      <c r="C9525">
        <f t="shared" ca="1" si="296"/>
        <v>637</v>
      </c>
      <c r="E9525" s="3">
        <f ca="1">MAX(0,$B9525-Decision!$D$4)</f>
        <v>0</v>
      </c>
      <c r="F9525" s="3">
        <f ca="1">MAX(0,$B9525-Decision!$D$5)</f>
        <v>0</v>
      </c>
      <c r="G9525" s="3">
        <f ca="1">MAX(0,$B9525-Decision!$D$6)</f>
        <v>0</v>
      </c>
      <c r="H9525" s="3">
        <f ca="1">MAX(0,$B9525-Decision!$D$7)</f>
        <v>0</v>
      </c>
      <c r="I9525" s="3">
        <f ca="1">MAX(0,$B9525-Decision!$D$8)</f>
        <v>0</v>
      </c>
      <c r="J9525" s="3">
        <f ca="1">MAX(0,$B9525-Decision!$D$9)</f>
        <v>0</v>
      </c>
    </row>
    <row r="9526" spans="1:10" x14ac:dyDescent="0.3">
      <c r="A9526">
        <f t="shared" si="297"/>
        <v>9525</v>
      </c>
      <c r="B9526">
        <f ca="1">_xlfn.NORM.INV(RAND(), Inputs!$B$11, Inputs!$B$12)</f>
        <v>701.63295021354895</v>
      </c>
      <c r="C9526">
        <f t="shared" ca="1" si="296"/>
        <v>702</v>
      </c>
      <c r="E9526" s="3">
        <f ca="1">MAX(0,$B9526-Decision!$D$4)</f>
        <v>0</v>
      </c>
      <c r="F9526" s="3">
        <f ca="1">MAX(0,$B9526-Decision!$D$5)</f>
        <v>0</v>
      </c>
      <c r="G9526" s="3">
        <f ca="1">MAX(0,$B9526-Decision!$D$6)</f>
        <v>0</v>
      </c>
      <c r="H9526" s="3">
        <f ca="1">MAX(0,$B9526-Decision!$D$7)</f>
        <v>0</v>
      </c>
      <c r="I9526" s="3">
        <f ca="1">MAX(0,$B9526-Decision!$D$8)</f>
        <v>0</v>
      </c>
      <c r="J9526" s="3">
        <f ca="1">MAX(0,$B9526-Decision!$D$9)</f>
        <v>0</v>
      </c>
    </row>
    <row r="9527" spans="1:10" x14ac:dyDescent="0.3">
      <c r="A9527">
        <f t="shared" si="297"/>
        <v>9526</v>
      </c>
      <c r="B9527">
        <f ca="1">_xlfn.NORM.INV(RAND(), Inputs!$B$11, Inputs!$B$12)</f>
        <v>796.51042559561756</v>
      </c>
      <c r="C9527">
        <f t="shared" ca="1" si="296"/>
        <v>797</v>
      </c>
      <c r="E9527" s="3">
        <f ca="1">MAX(0,$B9527-Decision!$D$4)</f>
        <v>13.510425595617562</v>
      </c>
      <c r="F9527" s="3">
        <f ca="1">MAX(0,$B9527-Decision!$D$5)</f>
        <v>0</v>
      </c>
      <c r="G9527" s="3">
        <f ca="1">MAX(0,$B9527-Decision!$D$6)</f>
        <v>0</v>
      </c>
      <c r="H9527" s="3">
        <f ca="1">MAX(0,$B9527-Decision!$D$7)</f>
        <v>0</v>
      </c>
      <c r="I9527" s="3">
        <f ca="1">MAX(0,$B9527-Decision!$D$8)</f>
        <v>0</v>
      </c>
      <c r="J9527" s="3">
        <f ca="1">MAX(0,$B9527-Decision!$D$9)</f>
        <v>0</v>
      </c>
    </row>
    <row r="9528" spans="1:10" x14ac:dyDescent="0.3">
      <c r="A9528">
        <f t="shared" si="297"/>
        <v>9527</v>
      </c>
      <c r="B9528">
        <f ca="1">_xlfn.NORM.INV(RAND(), Inputs!$B$11, Inputs!$B$12)</f>
        <v>807.2071470309794</v>
      </c>
      <c r="C9528">
        <f t="shared" ca="1" si="296"/>
        <v>807</v>
      </c>
      <c r="E9528" s="3">
        <f ca="1">MAX(0,$B9528-Decision!$D$4)</f>
        <v>24.207147030979399</v>
      </c>
      <c r="F9528" s="3">
        <f ca="1">MAX(0,$B9528-Decision!$D$5)</f>
        <v>9.2071470309793995</v>
      </c>
      <c r="G9528" s="3">
        <f ca="1">MAX(0,$B9528-Decision!$D$6)</f>
        <v>0</v>
      </c>
      <c r="H9528" s="3">
        <f ca="1">MAX(0,$B9528-Decision!$D$7)</f>
        <v>0</v>
      </c>
      <c r="I9528" s="3">
        <f ca="1">MAX(0,$B9528-Decision!$D$8)</f>
        <v>0</v>
      </c>
      <c r="J9528" s="3">
        <f ca="1">MAX(0,$B9528-Decision!$D$9)</f>
        <v>0</v>
      </c>
    </row>
    <row r="9529" spans="1:10" x14ac:dyDescent="0.3">
      <c r="A9529">
        <f t="shared" si="297"/>
        <v>9528</v>
      </c>
      <c r="B9529">
        <f ca="1">_xlfn.NORM.INV(RAND(), Inputs!$B$11, Inputs!$B$12)</f>
        <v>698.82125834372528</v>
      </c>
      <c r="C9529">
        <f t="shared" ca="1" si="296"/>
        <v>699</v>
      </c>
      <c r="E9529" s="3">
        <f ca="1">MAX(0,$B9529-Decision!$D$4)</f>
        <v>0</v>
      </c>
      <c r="F9529" s="3">
        <f ca="1">MAX(0,$B9529-Decision!$D$5)</f>
        <v>0</v>
      </c>
      <c r="G9529" s="3">
        <f ca="1">MAX(0,$B9529-Decision!$D$6)</f>
        <v>0</v>
      </c>
      <c r="H9529" s="3">
        <f ca="1">MAX(0,$B9529-Decision!$D$7)</f>
        <v>0</v>
      </c>
      <c r="I9529" s="3">
        <f ca="1">MAX(0,$B9529-Decision!$D$8)</f>
        <v>0</v>
      </c>
      <c r="J9529" s="3">
        <f ca="1">MAX(0,$B9529-Decision!$D$9)</f>
        <v>0</v>
      </c>
    </row>
    <row r="9530" spans="1:10" x14ac:dyDescent="0.3">
      <c r="A9530">
        <f t="shared" si="297"/>
        <v>9529</v>
      </c>
      <c r="B9530">
        <f ca="1">_xlfn.NORM.INV(RAND(), Inputs!$B$11, Inputs!$B$12)</f>
        <v>689.83999752316004</v>
      </c>
      <c r="C9530">
        <f t="shared" ca="1" si="296"/>
        <v>690</v>
      </c>
      <c r="E9530" s="3">
        <f ca="1">MAX(0,$B9530-Decision!$D$4)</f>
        <v>0</v>
      </c>
      <c r="F9530" s="3">
        <f ca="1">MAX(0,$B9530-Decision!$D$5)</f>
        <v>0</v>
      </c>
      <c r="G9530" s="3">
        <f ca="1">MAX(0,$B9530-Decision!$D$6)</f>
        <v>0</v>
      </c>
      <c r="H9530" s="3">
        <f ca="1">MAX(0,$B9530-Decision!$D$7)</f>
        <v>0</v>
      </c>
      <c r="I9530" s="3">
        <f ca="1">MAX(0,$B9530-Decision!$D$8)</f>
        <v>0</v>
      </c>
      <c r="J9530" s="3">
        <f ca="1">MAX(0,$B9530-Decision!$D$9)</f>
        <v>0</v>
      </c>
    </row>
    <row r="9531" spans="1:10" x14ac:dyDescent="0.3">
      <c r="A9531">
        <f t="shared" si="297"/>
        <v>9530</v>
      </c>
      <c r="B9531">
        <f ca="1">_xlfn.NORM.INV(RAND(), Inputs!$B$11, Inputs!$B$12)</f>
        <v>690.15443425931619</v>
      </c>
      <c r="C9531">
        <f t="shared" ca="1" si="296"/>
        <v>690</v>
      </c>
      <c r="E9531" s="3">
        <f ca="1">MAX(0,$B9531-Decision!$D$4)</f>
        <v>0</v>
      </c>
      <c r="F9531" s="3">
        <f ca="1">MAX(0,$B9531-Decision!$D$5)</f>
        <v>0</v>
      </c>
      <c r="G9531" s="3">
        <f ca="1">MAX(0,$B9531-Decision!$D$6)</f>
        <v>0</v>
      </c>
      <c r="H9531" s="3">
        <f ca="1">MAX(0,$B9531-Decision!$D$7)</f>
        <v>0</v>
      </c>
      <c r="I9531" s="3">
        <f ca="1">MAX(0,$B9531-Decision!$D$8)</f>
        <v>0</v>
      </c>
      <c r="J9531" s="3">
        <f ca="1">MAX(0,$B9531-Decision!$D$9)</f>
        <v>0</v>
      </c>
    </row>
    <row r="9532" spans="1:10" x14ac:dyDescent="0.3">
      <c r="A9532">
        <f t="shared" si="297"/>
        <v>9531</v>
      </c>
      <c r="B9532">
        <f ca="1">_xlfn.NORM.INV(RAND(), Inputs!$B$11, Inputs!$B$12)</f>
        <v>752.1604826028431</v>
      </c>
      <c r="C9532">
        <f t="shared" ca="1" si="296"/>
        <v>752</v>
      </c>
      <c r="E9532" s="3">
        <f ca="1">MAX(0,$B9532-Decision!$D$4)</f>
        <v>0</v>
      </c>
      <c r="F9532" s="3">
        <f ca="1">MAX(0,$B9532-Decision!$D$5)</f>
        <v>0</v>
      </c>
      <c r="G9532" s="3">
        <f ca="1">MAX(0,$B9532-Decision!$D$6)</f>
        <v>0</v>
      </c>
      <c r="H9532" s="3">
        <f ca="1">MAX(0,$B9532-Decision!$D$7)</f>
        <v>0</v>
      </c>
      <c r="I9532" s="3">
        <f ca="1">MAX(0,$B9532-Decision!$D$8)</f>
        <v>0</v>
      </c>
      <c r="J9532" s="3">
        <f ca="1">MAX(0,$B9532-Decision!$D$9)</f>
        <v>0</v>
      </c>
    </row>
    <row r="9533" spans="1:10" x14ac:dyDescent="0.3">
      <c r="A9533">
        <f t="shared" si="297"/>
        <v>9532</v>
      </c>
      <c r="B9533">
        <f ca="1">_xlfn.NORM.INV(RAND(), Inputs!$B$11, Inputs!$B$12)</f>
        <v>701.95802878085669</v>
      </c>
      <c r="C9533">
        <f t="shared" ca="1" si="296"/>
        <v>702</v>
      </c>
      <c r="E9533" s="3">
        <f ca="1">MAX(0,$B9533-Decision!$D$4)</f>
        <v>0</v>
      </c>
      <c r="F9533" s="3">
        <f ca="1">MAX(0,$B9533-Decision!$D$5)</f>
        <v>0</v>
      </c>
      <c r="G9533" s="3">
        <f ca="1">MAX(0,$B9533-Decision!$D$6)</f>
        <v>0</v>
      </c>
      <c r="H9533" s="3">
        <f ca="1">MAX(0,$B9533-Decision!$D$7)</f>
        <v>0</v>
      </c>
      <c r="I9533" s="3">
        <f ca="1">MAX(0,$B9533-Decision!$D$8)</f>
        <v>0</v>
      </c>
      <c r="J9533" s="3">
        <f ca="1">MAX(0,$B9533-Decision!$D$9)</f>
        <v>0</v>
      </c>
    </row>
    <row r="9534" spans="1:10" x14ac:dyDescent="0.3">
      <c r="A9534">
        <f t="shared" si="297"/>
        <v>9533</v>
      </c>
      <c r="B9534">
        <f ca="1">_xlfn.NORM.INV(RAND(), Inputs!$B$11, Inputs!$B$12)</f>
        <v>747.07760624194543</v>
      </c>
      <c r="C9534">
        <f t="shared" ca="1" si="296"/>
        <v>747</v>
      </c>
      <c r="E9534" s="3">
        <f ca="1">MAX(0,$B9534-Decision!$D$4)</f>
        <v>0</v>
      </c>
      <c r="F9534" s="3">
        <f ca="1">MAX(0,$B9534-Decision!$D$5)</f>
        <v>0</v>
      </c>
      <c r="G9534" s="3">
        <f ca="1">MAX(0,$B9534-Decision!$D$6)</f>
        <v>0</v>
      </c>
      <c r="H9534" s="3">
        <f ca="1">MAX(0,$B9534-Decision!$D$7)</f>
        <v>0</v>
      </c>
      <c r="I9534" s="3">
        <f ca="1">MAX(0,$B9534-Decision!$D$8)</f>
        <v>0</v>
      </c>
      <c r="J9534" s="3">
        <f ca="1">MAX(0,$B9534-Decision!$D$9)</f>
        <v>0</v>
      </c>
    </row>
    <row r="9535" spans="1:10" x14ac:dyDescent="0.3">
      <c r="A9535">
        <f t="shared" si="297"/>
        <v>9534</v>
      </c>
      <c r="B9535">
        <f ca="1">_xlfn.NORM.INV(RAND(), Inputs!$B$11, Inputs!$B$12)</f>
        <v>686.01572813771566</v>
      </c>
      <c r="C9535">
        <f t="shared" ca="1" si="296"/>
        <v>686</v>
      </c>
      <c r="E9535" s="3">
        <f ca="1">MAX(0,$B9535-Decision!$D$4)</f>
        <v>0</v>
      </c>
      <c r="F9535" s="3">
        <f ca="1">MAX(0,$B9535-Decision!$D$5)</f>
        <v>0</v>
      </c>
      <c r="G9535" s="3">
        <f ca="1">MAX(0,$B9535-Decision!$D$6)</f>
        <v>0</v>
      </c>
      <c r="H9535" s="3">
        <f ca="1">MAX(0,$B9535-Decision!$D$7)</f>
        <v>0</v>
      </c>
      <c r="I9535" s="3">
        <f ca="1">MAX(0,$B9535-Decision!$D$8)</f>
        <v>0</v>
      </c>
      <c r="J9535" s="3">
        <f ca="1">MAX(0,$B9535-Decision!$D$9)</f>
        <v>0</v>
      </c>
    </row>
    <row r="9536" spans="1:10" x14ac:dyDescent="0.3">
      <c r="A9536">
        <f t="shared" si="297"/>
        <v>9535</v>
      </c>
      <c r="B9536">
        <f ca="1">_xlfn.NORM.INV(RAND(), Inputs!$B$11, Inputs!$B$12)</f>
        <v>719.85623883358471</v>
      </c>
      <c r="C9536">
        <f t="shared" ca="1" si="296"/>
        <v>720</v>
      </c>
      <c r="E9536" s="3">
        <f ca="1">MAX(0,$B9536-Decision!$D$4)</f>
        <v>0</v>
      </c>
      <c r="F9536" s="3">
        <f ca="1">MAX(0,$B9536-Decision!$D$5)</f>
        <v>0</v>
      </c>
      <c r="G9536" s="3">
        <f ca="1">MAX(0,$B9536-Decision!$D$6)</f>
        <v>0</v>
      </c>
      <c r="H9536" s="3">
        <f ca="1">MAX(0,$B9536-Decision!$D$7)</f>
        <v>0</v>
      </c>
      <c r="I9536" s="3">
        <f ca="1">MAX(0,$B9536-Decision!$D$8)</f>
        <v>0</v>
      </c>
      <c r="J9536" s="3">
        <f ca="1">MAX(0,$B9536-Decision!$D$9)</f>
        <v>0</v>
      </c>
    </row>
    <row r="9537" spans="1:10" x14ac:dyDescent="0.3">
      <c r="A9537">
        <f t="shared" si="297"/>
        <v>9536</v>
      </c>
      <c r="B9537">
        <f ca="1">_xlfn.NORM.INV(RAND(), Inputs!$B$11, Inputs!$B$12)</f>
        <v>739.68517710457911</v>
      </c>
      <c r="C9537">
        <f t="shared" ca="1" si="296"/>
        <v>740</v>
      </c>
      <c r="E9537" s="3">
        <f ca="1">MAX(0,$B9537-Decision!$D$4)</f>
        <v>0</v>
      </c>
      <c r="F9537" s="3">
        <f ca="1">MAX(0,$B9537-Decision!$D$5)</f>
        <v>0</v>
      </c>
      <c r="G9537" s="3">
        <f ca="1">MAX(0,$B9537-Decision!$D$6)</f>
        <v>0</v>
      </c>
      <c r="H9537" s="3">
        <f ca="1">MAX(0,$B9537-Decision!$D$7)</f>
        <v>0</v>
      </c>
      <c r="I9537" s="3">
        <f ca="1">MAX(0,$B9537-Decision!$D$8)</f>
        <v>0</v>
      </c>
      <c r="J9537" s="3">
        <f ca="1">MAX(0,$B9537-Decision!$D$9)</f>
        <v>0</v>
      </c>
    </row>
    <row r="9538" spans="1:10" x14ac:dyDescent="0.3">
      <c r="A9538">
        <f t="shared" si="297"/>
        <v>9537</v>
      </c>
      <c r="B9538">
        <f ca="1">_xlfn.NORM.INV(RAND(), Inputs!$B$11, Inputs!$B$12)</f>
        <v>704.61262026182021</v>
      </c>
      <c r="C9538">
        <f t="shared" ca="1" si="296"/>
        <v>705</v>
      </c>
      <c r="E9538" s="3">
        <f ca="1">MAX(0,$B9538-Decision!$D$4)</f>
        <v>0</v>
      </c>
      <c r="F9538" s="3">
        <f ca="1">MAX(0,$B9538-Decision!$D$5)</f>
        <v>0</v>
      </c>
      <c r="G9538" s="3">
        <f ca="1">MAX(0,$B9538-Decision!$D$6)</f>
        <v>0</v>
      </c>
      <c r="H9538" s="3">
        <f ca="1">MAX(0,$B9538-Decision!$D$7)</f>
        <v>0</v>
      </c>
      <c r="I9538" s="3">
        <f ca="1">MAX(0,$B9538-Decision!$D$8)</f>
        <v>0</v>
      </c>
      <c r="J9538" s="3">
        <f ca="1">MAX(0,$B9538-Decision!$D$9)</f>
        <v>0</v>
      </c>
    </row>
    <row r="9539" spans="1:10" x14ac:dyDescent="0.3">
      <c r="A9539">
        <f t="shared" si="297"/>
        <v>9538</v>
      </c>
      <c r="B9539">
        <f ca="1">_xlfn.NORM.INV(RAND(), Inputs!$B$11, Inputs!$B$12)</f>
        <v>760.24332230903065</v>
      </c>
      <c r="C9539">
        <f t="shared" ref="C9539:C9602" ca="1" si="298">ROUND(B9539,0)</f>
        <v>760</v>
      </c>
      <c r="E9539" s="3">
        <f ca="1">MAX(0,$B9539-Decision!$D$4)</f>
        <v>0</v>
      </c>
      <c r="F9539" s="3">
        <f ca="1">MAX(0,$B9539-Decision!$D$5)</f>
        <v>0</v>
      </c>
      <c r="G9539" s="3">
        <f ca="1">MAX(0,$B9539-Decision!$D$6)</f>
        <v>0</v>
      </c>
      <c r="H9539" s="3">
        <f ca="1">MAX(0,$B9539-Decision!$D$7)</f>
        <v>0</v>
      </c>
      <c r="I9539" s="3">
        <f ca="1">MAX(0,$B9539-Decision!$D$8)</f>
        <v>0</v>
      </c>
      <c r="J9539" s="3">
        <f ca="1">MAX(0,$B9539-Decision!$D$9)</f>
        <v>0</v>
      </c>
    </row>
    <row r="9540" spans="1:10" x14ac:dyDescent="0.3">
      <c r="A9540">
        <f t="shared" ref="A9540:A9603" si="299">A9539+1</f>
        <v>9539</v>
      </c>
      <c r="B9540">
        <f ca="1">_xlfn.NORM.INV(RAND(), Inputs!$B$11, Inputs!$B$12)</f>
        <v>745.69415003875986</v>
      </c>
      <c r="C9540">
        <f t="shared" ca="1" si="298"/>
        <v>746</v>
      </c>
      <c r="E9540" s="3">
        <f ca="1">MAX(0,$B9540-Decision!$D$4)</f>
        <v>0</v>
      </c>
      <c r="F9540" s="3">
        <f ca="1">MAX(0,$B9540-Decision!$D$5)</f>
        <v>0</v>
      </c>
      <c r="G9540" s="3">
        <f ca="1">MAX(0,$B9540-Decision!$D$6)</f>
        <v>0</v>
      </c>
      <c r="H9540" s="3">
        <f ca="1">MAX(0,$B9540-Decision!$D$7)</f>
        <v>0</v>
      </c>
      <c r="I9540" s="3">
        <f ca="1">MAX(0,$B9540-Decision!$D$8)</f>
        <v>0</v>
      </c>
      <c r="J9540" s="3">
        <f ca="1">MAX(0,$B9540-Decision!$D$9)</f>
        <v>0</v>
      </c>
    </row>
    <row r="9541" spans="1:10" x14ac:dyDescent="0.3">
      <c r="A9541">
        <f t="shared" si="299"/>
        <v>9540</v>
      </c>
      <c r="B9541">
        <f ca="1">_xlfn.NORM.INV(RAND(), Inputs!$B$11, Inputs!$B$12)</f>
        <v>681.05189560203883</v>
      </c>
      <c r="C9541">
        <f t="shared" ca="1" si="298"/>
        <v>681</v>
      </c>
      <c r="E9541" s="3">
        <f ca="1">MAX(0,$B9541-Decision!$D$4)</f>
        <v>0</v>
      </c>
      <c r="F9541" s="3">
        <f ca="1">MAX(0,$B9541-Decision!$D$5)</f>
        <v>0</v>
      </c>
      <c r="G9541" s="3">
        <f ca="1">MAX(0,$B9541-Decision!$D$6)</f>
        <v>0</v>
      </c>
      <c r="H9541" s="3">
        <f ca="1">MAX(0,$B9541-Decision!$D$7)</f>
        <v>0</v>
      </c>
      <c r="I9541" s="3">
        <f ca="1">MAX(0,$B9541-Decision!$D$8)</f>
        <v>0</v>
      </c>
      <c r="J9541" s="3">
        <f ca="1">MAX(0,$B9541-Decision!$D$9)</f>
        <v>0</v>
      </c>
    </row>
    <row r="9542" spans="1:10" x14ac:dyDescent="0.3">
      <c r="A9542">
        <f t="shared" si="299"/>
        <v>9541</v>
      </c>
      <c r="B9542">
        <f ca="1">_xlfn.NORM.INV(RAND(), Inputs!$B$11, Inputs!$B$12)</f>
        <v>727.83664628671715</v>
      </c>
      <c r="C9542">
        <f t="shared" ca="1" si="298"/>
        <v>728</v>
      </c>
      <c r="E9542" s="3">
        <f ca="1">MAX(0,$B9542-Decision!$D$4)</f>
        <v>0</v>
      </c>
      <c r="F9542" s="3">
        <f ca="1">MAX(0,$B9542-Decision!$D$5)</f>
        <v>0</v>
      </c>
      <c r="G9542" s="3">
        <f ca="1">MAX(0,$B9542-Decision!$D$6)</f>
        <v>0</v>
      </c>
      <c r="H9542" s="3">
        <f ca="1">MAX(0,$B9542-Decision!$D$7)</f>
        <v>0</v>
      </c>
      <c r="I9542" s="3">
        <f ca="1">MAX(0,$B9542-Decision!$D$8)</f>
        <v>0</v>
      </c>
      <c r="J9542" s="3">
        <f ca="1">MAX(0,$B9542-Decision!$D$9)</f>
        <v>0</v>
      </c>
    </row>
    <row r="9543" spans="1:10" x14ac:dyDescent="0.3">
      <c r="A9543">
        <f t="shared" si="299"/>
        <v>9542</v>
      </c>
      <c r="B9543">
        <f ca="1">_xlfn.NORM.INV(RAND(), Inputs!$B$11, Inputs!$B$12)</f>
        <v>786.43067311821187</v>
      </c>
      <c r="C9543">
        <f t="shared" ca="1" si="298"/>
        <v>786</v>
      </c>
      <c r="E9543" s="3">
        <f ca="1">MAX(0,$B9543-Decision!$D$4)</f>
        <v>3.430673118211871</v>
      </c>
      <c r="F9543" s="3">
        <f ca="1">MAX(0,$B9543-Decision!$D$5)</f>
        <v>0</v>
      </c>
      <c r="G9543" s="3">
        <f ca="1">MAX(0,$B9543-Decision!$D$6)</f>
        <v>0</v>
      </c>
      <c r="H9543" s="3">
        <f ca="1">MAX(0,$B9543-Decision!$D$7)</f>
        <v>0</v>
      </c>
      <c r="I9543" s="3">
        <f ca="1">MAX(0,$B9543-Decision!$D$8)</f>
        <v>0</v>
      </c>
      <c r="J9543" s="3">
        <f ca="1">MAX(0,$B9543-Decision!$D$9)</f>
        <v>0</v>
      </c>
    </row>
    <row r="9544" spans="1:10" x14ac:dyDescent="0.3">
      <c r="A9544">
        <f t="shared" si="299"/>
        <v>9543</v>
      </c>
      <c r="B9544">
        <f ca="1">_xlfn.NORM.INV(RAND(), Inputs!$B$11, Inputs!$B$12)</f>
        <v>761.82688737165665</v>
      </c>
      <c r="C9544">
        <f t="shared" ca="1" si="298"/>
        <v>762</v>
      </c>
      <c r="E9544" s="3">
        <f ca="1">MAX(0,$B9544-Decision!$D$4)</f>
        <v>0</v>
      </c>
      <c r="F9544" s="3">
        <f ca="1">MAX(0,$B9544-Decision!$D$5)</f>
        <v>0</v>
      </c>
      <c r="G9544" s="3">
        <f ca="1">MAX(0,$B9544-Decision!$D$6)</f>
        <v>0</v>
      </c>
      <c r="H9544" s="3">
        <f ca="1">MAX(0,$B9544-Decision!$D$7)</f>
        <v>0</v>
      </c>
      <c r="I9544" s="3">
        <f ca="1">MAX(0,$B9544-Decision!$D$8)</f>
        <v>0</v>
      </c>
      <c r="J9544" s="3">
        <f ca="1">MAX(0,$B9544-Decision!$D$9)</f>
        <v>0</v>
      </c>
    </row>
    <row r="9545" spans="1:10" x14ac:dyDescent="0.3">
      <c r="A9545">
        <f t="shared" si="299"/>
        <v>9544</v>
      </c>
      <c r="B9545">
        <f ca="1">_xlfn.NORM.INV(RAND(), Inputs!$B$11, Inputs!$B$12)</f>
        <v>690.2721393588389</v>
      </c>
      <c r="C9545">
        <f t="shared" ca="1" si="298"/>
        <v>690</v>
      </c>
      <c r="E9545" s="3">
        <f ca="1">MAX(0,$B9545-Decision!$D$4)</f>
        <v>0</v>
      </c>
      <c r="F9545" s="3">
        <f ca="1">MAX(0,$B9545-Decision!$D$5)</f>
        <v>0</v>
      </c>
      <c r="G9545" s="3">
        <f ca="1">MAX(0,$B9545-Decision!$D$6)</f>
        <v>0</v>
      </c>
      <c r="H9545" s="3">
        <f ca="1">MAX(0,$B9545-Decision!$D$7)</f>
        <v>0</v>
      </c>
      <c r="I9545" s="3">
        <f ca="1">MAX(0,$B9545-Decision!$D$8)</f>
        <v>0</v>
      </c>
      <c r="J9545" s="3">
        <f ca="1">MAX(0,$B9545-Decision!$D$9)</f>
        <v>0</v>
      </c>
    </row>
    <row r="9546" spans="1:10" x14ac:dyDescent="0.3">
      <c r="A9546">
        <f t="shared" si="299"/>
        <v>9545</v>
      </c>
      <c r="B9546">
        <f ca="1">_xlfn.NORM.INV(RAND(), Inputs!$B$11, Inputs!$B$12)</f>
        <v>724.80308506517849</v>
      </c>
      <c r="C9546">
        <f t="shared" ca="1" si="298"/>
        <v>725</v>
      </c>
      <c r="E9546" s="3">
        <f ca="1">MAX(0,$B9546-Decision!$D$4)</f>
        <v>0</v>
      </c>
      <c r="F9546" s="3">
        <f ca="1">MAX(0,$B9546-Decision!$D$5)</f>
        <v>0</v>
      </c>
      <c r="G9546" s="3">
        <f ca="1">MAX(0,$B9546-Decision!$D$6)</f>
        <v>0</v>
      </c>
      <c r="H9546" s="3">
        <f ca="1">MAX(0,$B9546-Decision!$D$7)</f>
        <v>0</v>
      </c>
      <c r="I9546" s="3">
        <f ca="1">MAX(0,$B9546-Decision!$D$8)</f>
        <v>0</v>
      </c>
      <c r="J9546" s="3">
        <f ca="1">MAX(0,$B9546-Decision!$D$9)</f>
        <v>0</v>
      </c>
    </row>
    <row r="9547" spans="1:10" x14ac:dyDescent="0.3">
      <c r="A9547">
        <f t="shared" si="299"/>
        <v>9546</v>
      </c>
      <c r="B9547">
        <f ca="1">_xlfn.NORM.INV(RAND(), Inputs!$B$11, Inputs!$B$12)</f>
        <v>760.17138046332695</v>
      </c>
      <c r="C9547">
        <f t="shared" ca="1" si="298"/>
        <v>760</v>
      </c>
      <c r="E9547" s="3">
        <f ca="1">MAX(0,$B9547-Decision!$D$4)</f>
        <v>0</v>
      </c>
      <c r="F9547" s="3">
        <f ca="1">MAX(0,$B9547-Decision!$D$5)</f>
        <v>0</v>
      </c>
      <c r="G9547" s="3">
        <f ca="1">MAX(0,$B9547-Decision!$D$6)</f>
        <v>0</v>
      </c>
      <c r="H9547" s="3">
        <f ca="1">MAX(0,$B9547-Decision!$D$7)</f>
        <v>0</v>
      </c>
      <c r="I9547" s="3">
        <f ca="1">MAX(0,$B9547-Decision!$D$8)</f>
        <v>0</v>
      </c>
      <c r="J9547" s="3">
        <f ca="1">MAX(0,$B9547-Decision!$D$9)</f>
        <v>0</v>
      </c>
    </row>
    <row r="9548" spans="1:10" x14ac:dyDescent="0.3">
      <c r="A9548">
        <f t="shared" si="299"/>
        <v>9547</v>
      </c>
      <c r="B9548">
        <f ca="1">_xlfn.NORM.INV(RAND(), Inputs!$B$11, Inputs!$B$12)</f>
        <v>678.5995125957752</v>
      </c>
      <c r="C9548">
        <f t="shared" ca="1" si="298"/>
        <v>679</v>
      </c>
      <c r="E9548" s="3">
        <f ca="1">MAX(0,$B9548-Decision!$D$4)</f>
        <v>0</v>
      </c>
      <c r="F9548" s="3">
        <f ca="1">MAX(0,$B9548-Decision!$D$5)</f>
        <v>0</v>
      </c>
      <c r="G9548" s="3">
        <f ca="1">MAX(0,$B9548-Decision!$D$6)</f>
        <v>0</v>
      </c>
      <c r="H9548" s="3">
        <f ca="1">MAX(0,$B9548-Decision!$D$7)</f>
        <v>0</v>
      </c>
      <c r="I9548" s="3">
        <f ca="1">MAX(0,$B9548-Decision!$D$8)</f>
        <v>0</v>
      </c>
      <c r="J9548" s="3">
        <f ca="1">MAX(0,$B9548-Decision!$D$9)</f>
        <v>0</v>
      </c>
    </row>
    <row r="9549" spans="1:10" x14ac:dyDescent="0.3">
      <c r="A9549">
        <f t="shared" si="299"/>
        <v>9548</v>
      </c>
      <c r="B9549">
        <f ca="1">_xlfn.NORM.INV(RAND(), Inputs!$B$11, Inputs!$B$12)</f>
        <v>672.19729627289121</v>
      </c>
      <c r="C9549">
        <f t="shared" ca="1" si="298"/>
        <v>672</v>
      </c>
      <c r="E9549" s="3">
        <f ca="1">MAX(0,$B9549-Decision!$D$4)</f>
        <v>0</v>
      </c>
      <c r="F9549" s="3">
        <f ca="1">MAX(0,$B9549-Decision!$D$5)</f>
        <v>0</v>
      </c>
      <c r="G9549" s="3">
        <f ca="1">MAX(0,$B9549-Decision!$D$6)</f>
        <v>0</v>
      </c>
      <c r="H9549" s="3">
        <f ca="1">MAX(0,$B9549-Decision!$D$7)</f>
        <v>0</v>
      </c>
      <c r="I9549" s="3">
        <f ca="1">MAX(0,$B9549-Decision!$D$8)</f>
        <v>0</v>
      </c>
      <c r="J9549" s="3">
        <f ca="1">MAX(0,$B9549-Decision!$D$9)</f>
        <v>0</v>
      </c>
    </row>
    <row r="9550" spans="1:10" x14ac:dyDescent="0.3">
      <c r="A9550">
        <f t="shared" si="299"/>
        <v>9549</v>
      </c>
      <c r="B9550">
        <f ca="1">_xlfn.NORM.INV(RAND(), Inputs!$B$11, Inputs!$B$12)</f>
        <v>709.36716428369596</v>
      </c>
      <c r="C9550">
        <f t="shared" ca="1" si="298"/>
        <v>709</v>
      </c>
      <c r="E9550" s="3">
        <f ca="1">MAX(0,$B9550-Decision!$D$4)</f>
        <v>0</v>
      </c>
      <c r="F9550" s="3">
        <f ca="1">MAX(0,$B9550-Decision!$D$5)</f>
        <v>0</v>
      </c>
      <c r="G9550" s="3">
        <f ca="1">MAX(0,$B9550-Decision!$D$6)</f>
        <v>0</v>
      </c>
      <c r="H9550" s="3">
        <f ca="1">MAX(0,$B9550-Decision!$D$7)</f>
        <v>0</v>
      </c>
      <c r="I9550" s="3">
        <f ca="1">MAX(0,$B9550-Decision!$D$8)</f>
        <v>0</v>
      </c>
      <c r="J9550" s="3">
        <f ca="1">MAX(0,$B9550-Decision!$D$9)</f>
        <v>0</v>
      </c>
    </row>
    <row r="9551" spans="1:10" x14ac:dyDescent="0.3">
      <c r="A9551">
        <f t="shared" si="299"/>
        <v>9550</v>
      </c>
      <c r="B9551">
        <f ca="1">_xlfn.NORM.INV(RAND(), Inputs!$B$11, Inputs!$B$12)</f>
        <v>697.25520828509309</v>
      </c>
      <c r="C9551">
        <f t="shared" ca="1" si="298"/>
        <v>697</v>
      </c>
      <c r="E9551" s="3">
        <f ca="1">MAX(0,$B9551-Decision!$D$4)</f>
        <v>0</v>
      </c>
      <c r="F9551" s="3">
        <f ca="1">MAX(0,$B9551-Decision!$D$5)</f>
        <v>0</v>
      </c>
      <c r="G9551" s="3">
        <f ca="1">MAX(0,$B9551-Decision!$D$6)</f>
        <v>0</v>
      </c>
      <c r="H9551" s="3">
        <f ca="1">MAX(0,$B9551-Decision!$D$7)</f>
        <v>0</v>
      </c>
      <c r="I9551" s="3">
        <f ca="1">MAX(0,$B9551-Decision!$D$8)</f>
        <v>0</v>
      </c>
      <c r="J9551" s="3">
        <f ca="1">MAX(0,$B9551-Decision!$D$9)</f>
        <v>0</v>
      </c>
    </row>
    <row r="9552" spans="1:10" x14ac:dyDescent="0.3">
      <c r="A9552">
        <f t="shared" si="299"/>
        <v>9551</v>
      </c>
      <c r="B9552">
        <f ca="1">_xlfn.NORM.INV(RAND(), Inputs!$B$11, Inputs!$B$12)</f>
        <v>627.82249067643829</v>
      </c>
      <c r="C9552">
        <f t="shared" ca="1" si="298"/>
        <v>628</v>
      </c>
      <c r="E9552" s="3">
        <f ca="1">MAX(0,$B9552-Decision!$D$4)</f>
        <v>0</v>
      </c>
      <c r="F9552" s="3">
        <f ca="1">MAX(0,$B9552-Decision!$D$5)</f>
        <v>0</v>
      </c>
      <c r="G9552" s="3">
        <f ca="1">MAX(0,$B9552-Decision!$D$6)</f>
        <v>0</v>
      </c>
      <c r="H9552" s="3">
        <f ca="1">MAX(0,$B9552-Decision!$D$7)</f>
        <v>0</v>
      </c>
      <c r="I9552" s="3">
        <f ca="1">MAX(0,$B9552-Decision!$D$8)</f>
        <v>0</v>
      </c>
      <c r="J9552" s="3">
        <f ca="1">MAX(0,$B9552-Decision!$D$9)</f>
        <v>0</v>
      </c>
    </row>
    <row r="9553" spans="1:10" x14ac:dyDescent="0.3">
      <c r="A9553">
        <f t="shared" si="299"/>
        <v>9552</v>
      </c>
      <c r="B9553">
        <f ca="1">_xlfn.NORM.INV(RAND(), Inputs!$B$11, Inputs!$B$12)</f>
        <v>732.65612752543632</v>
      </c>
      <c r="C9553">
        <f t="shared" ca="1" si="298"/>
        <v>733</v>
      </c>
      <c r="E9553" s="3">
        <f ca="1">MAX(0,$B9553-Decision!$D$4)</f>
        <v>0</v>
      </c>
      <c r="F9553" s="3">
        <f ca="1">MAX(0,$B9553-Decision!$D$5)</f>
        <v>0</v>
      </c>
      <c r="G9553" s="3">
        <f ca="1">MAX(0,$B9553-Decision!$D$6)</f>
        <v>0</v>
      </c>
      <c r="H9553" s="3">
        <f ca="1">MAX(0,$B9553-Decision!$D$7)</f>
        <v>0</v>
      </c>
      <c r="I9553" s="3">
        <f ca="1">MAX(0,$B9553-Decision!$D$8)</f>
        <v>0</v>
      </c>
      <c r="J9553" s="3">
        <f ca="1">MAX(0,$B9553-Decision!$D$9)</f>
        <v>0</v>
      </c>
    </row>
    <row r="9554" spans="1:10" x14ac:dyDescent="0.3">
      <c r="A9554">
        <f t="shared" si="299"/>
        <v>9553</v>
      </c>
      <c r="B9554">
        <f ca="1">_xlfn.NORM.INV(RAND(), Inputs!$B$11, Inputs!$B$12)</f>
        <v>728.93046404012546</v>
      </c>
      <c r="C9554">
        <f t="shared" ca="1" si="298"/>
        <v>729</v>
      </c>
      <c r="E9554" s="3">
        <f ca="1">MAX(0,$B9554-Decision!$D$4)</f>
        <v>0</v>
      </c>
      <c r="F9554" s="3">
        <f ca="1">MAX(0,$B9554-Decision!$D$5)</f>
        <v>0</v>
      </c>
      <c r="G9554" s="3">
        <f ca="1">MAX(0,$B9554-Decision!$D$6)</f>
        <v>0</v>
      </c>
      <c r="H9554" s="3">
        <f ca="1">MAX(0,$B9554-Decision!$D$7)</f>
        <v>0</v>
      </c>
      <c r="I9554" s="3">
        <f ca="1">MAX(0,$B9554-Decision!$D$8)</f>
        <v>0</v>
      </c>
      <c r="J9554" s="3">
        <f ca="1">MAX(0,$B9554-Decision!$D$9)</f>
        <v>0</v>
      </c>
    </row>
    <row r="9555" spans="1:10" x14ac:dyDescent="0.3">
      <c r="A9555">
        <f t="shared" si="299"/>
        <v>9554</v>
      </c>
      <c r="B9555">
        <f ca="1">_xlfn.NORM.INV(RAND(), Inputs!$B$11, Inputs!$B$12)</f>
        <v>667.40028395752108</v>
      </c>
      <c r="C9555">
        <f t="shared" ca="1" si="298"/>
        <v>667</v>
      </c>
      <c r="E9555" s="3">
        <f ca="1">MAX(0,$B9555-Decision!$D$4)</f>
        <v>0</v>
      </c>
      <c r="F9555" s="3">
        <f ca="1">MAX(0,$B9555-Decision!$D$5)</f>
        <v>0</v>
      </c>
      <c r="G9555" s="3">
        <f ca="1">MAX(0,$B9555-Decision!$D$6)</f>
        <v>0</v>
      </c>
      <c r="H9555" s="3">
        <f ca="1">MAX(0,$B9555-Decision!$D$7)</f>
        <v>0</v>
      </c>
      <c r="I9555" s="3">
        <f ca="1">MAX(0,$B9555-Decision!$D$8)</f>
        <v>0</v>
      </c>
      <c r="J9555" s="3">
        <f ca="1">MAX(0,$B9555-Decision!$D$9)</f>
        <v>0</v>
      </c>
    </row>
    <row r="9556" spans="1:10" x14ac:dyDescent="0.3">
      <c r="A9556">
        <f t="shared" si="299"/>
        <v>9555</v>
      </c>
      <c r="B9556">
        <f ca="1">_xlfn.NORM.INV(RAND(), Inputs!$B$11, Inputs!$B$12)</f>
        <v>765.8870667411569</v>
      </c>
      <c r="C9556">
        <f t="shared" ca="1" si="298"/>
        <v>766</v>
      </c>
      <c r="E9556" s="3">
        <f ca="1">MAX(0,$B9556-Decision!$D$4)</f>
        <v>0</v>
      </c>
      <c r="F9556" s="3">
        <f ca="1">MAX(0,$B9556-Decision!$D$5)</f>
        <v>0</v>
      </c>
      <c r="G9556" s="3">
        <f ca="1">MAX(0,$B9556-Decision!$D$6)</f>
        <v>0</v>
      </c>
      <c r="H9556" s="3">
        <f ca="1">MAX(0,$B9556-Decision!$D$7)</f>
        <v>0</v>
      </c>
      <c r="I9556" s="3">
        <f ca="1">MAX(0,$B9556-Decision!$D$8)</f>
        <v>0</v>
      </c>
      <c r="J9556" s="3">
        <f ca="1">MAX(0,$B9556-Decision!$D$9)</f>
        <v>0</v>
      </c>
    </row>
    <row r="9557" spans="1:10" x14ac:dyDescent="0.3">
      <c r="A9557">
        <f t="shared" si="299"/>
        <v>9556</v>
      </c>
      <c r="B9557">
        <f ca="1">_xlfn.NORM.INV(RAND(), Inputs!$B$11, Inputs!$B$12)</f>
        <v>717.648136318154</v>
      </c>
      <c r="C9557">
        <f t="shared" ca="1" si="298"/>
        <v>718</v>
      </c>
      <c r="E9557" s="3">
        <f ca="1">MAX(0,$B9557-Decision!$D$4)</f>
        <v>0</v>
      </c>
      <c r="F9557" s="3">
        <f ca="1">MAX(0,$B9557-Decision!$D$5)</f>
        <v>0</v>
      </c>
      <c r="G9557" s="3">
        <f ca="1">MAX(0,$B9557-Decision!$D$6)</f>
        <v>0</v>
      </c>
      <c r="H9557" s="3">
        <f ca="1">MAX(0,$B9557-Decision!$D$7)</f>
        <v>0</v>
      </c>
      <c r="I9557" s="3">
        <f ca="1">MAX(0,$B9557-Decision!$D$8)</f>
        <v>0</v>
      </c>
      <c r="J9557" s="3">
        <f ca="1">MAX(0,$B9557-Decision!$D$9)</f>
        <v>0</v>
      </c>
    </row>
    <row r="9558" spans="1:10" x14ac:dyDescent="0.3">
      <c r="A9558">
        <f t="shared" si="299"/>
        <v>9557</v>
      </c>
      <c r="B9558">
        <f ca="1">_xlfn.NORM.INV(RAND(), Inputs!$B$11, Inputs!$B$12)</f>
        <v>624.76062889387811</v>
      </c>
      <c r="C9558">
        <f t="shared" ca="1" si="298"/>
        <v>625</v>
      </c>
      <c r="E9558" s="3">
        <f ca="1">MAX(0,$B9558-Decision!$D$4)</f>
        <v>0</v>
      </c>
      <c r="F9558" s="3">
        <f ca="1">MAX(0,$B9558-Decision!$D$5)</f>
        <v>0</v>
      </c>
      <c r="G9558" s="3">
        <f ca="1">MAX(0,$B9558-Decision!$D$6)</f>
        <v>0</v>
      </c>
      <c r="H9558" s="3">
        <f ca="1">MAX(0,$B9558-Decision!$D$7)</f>
        <v>0</v>
      </c>
      <c r="I9558" s="3">
        <f ca="1">MAX(0,$B9558-Decision!$D$8)</f>
        <v>0</v>
      </c>
      <c r="J9558" s="3">
        <f ca="1">MAX(0,$B9558-Decision!$D$9)</f>
        <v>0</v>
      </c>
    </row>
    <row r="9559" spans="1:10" x14ac:dyDescent="0.3">
      <c r="A9559">
        <f t="shared" si="299"/>
        <v>9558</v>
      </c>
      <c r="B9559">
        <f ca="1">_xlfn.NORM.INV(RAND(), Inputs!$B$11, Inputs!$B$12)</f>
        <v>720.65456190945758</v>
      </c>
      <c r="C9559">
        <f t="shared" ca="1" si="298"/>
        <v>721</v>
      </c>
      <c r="E9559" s="3">
        <f ca="1">MAX(0,$B9559-Decision!$D$4)</f>
        <v>0</v>
      </c>
      <c r="F9559" s="3">
        <f ca="1">MAX(0,$B9559-Decision!$D$5)</f>
        <v>0</v>
      </c>
      <c r="G9559" s="3">
        <f ca="1">MAX(0,$B9559-Decision!$D$6)</f>
        <v>0</v>
      </c>
      <c r="H9559" s="3">
        <f ca="1">MAX(0,$B9559-Decision!$D$7)</f>
        <v>0</v>
      </c>
      <c r="I9559" s="3">
        <f ca="1">MAX(0,$B9559-Decision!$D$8)</f>
        <v>0</v>
      </c>
      <c r="J9559" s="3">
        <f ca="1">MAX(0,$B9559-Decision!$D$9)</f>
        <v>0</v>
      </c>
    </row>
    <row r="9560" spans="1:10" x14ac:dyDescent="0.3">
      <c r="A9560">
        <f t="shared" si="299"/>
        <v>9559</v>
      </c>
      <c r="B9560">
        <f ca="1">_xlfn.NORM.INV(RAND(), Inputs!$B$11, Inputs!$B$12)</f>
        <v>718.54202772767849</v>
      </c>
      <c r="C9560">
        <f t="shared" ca="1" si="298"/>
        <v>719</v>
      </c>
      <c r="E9560" s="3">
        <f ca="1">MAX(0,$B9560-Decision!$D$4)</f>
        <v>0</v>
      </c>
      <c r="F9560" s="3">
        <f ca="1">MAX(0,$B9560-Decision!$D$5)</f>
        <v>0</v>
      </c>
      <c r="G9560" s="3">
        <f ca="1">MAX(0,$B9560-Decision!$D$6)</f>
        <v>0</v>
      </c>
      <c r="H9560" s="3">
        <f ca="1">MAX(0,$B9560-Decision!$D$7)</f>
        <v>0</v>
      </c>
      <c r="I9560" s="3">
        <f ca="1">MAX(0,$B9560-Decision!$D$8)</f>
        <v>0</v>
      </c>
      <c r="J9560" s="3">
        <f ca="1">MAX(0,$B9560-Decision!$D$9)</f>
        <v>0</v>
      </c>
    </row>
    <row r="9561" spans="1:10" x14ac:dyDescent="0.3">
      <c r="A9561">
        <f t="shared" si="299"/>
        <v>9560</v>
      </c>
      <c r="B9561">
        <f ca="1">_xlfn.NORM.INV(RAND(), Inputs!$B$11, Inputs!$B$12)</f>
        <v>828.48972399564605</v>
      </c>
      <c r="C9561">
        <f t="shared" ca="1" si="298"/>
        <v>828</v>
      </c>
      <c r="E9561" s="3">
        <f ca="1">MAX(0,$B9561-Decision!$D$4)</f>
        <v>45.489723995646045</v>
      </c>
      <c r="F9561" s="3">
        <f ca="1">MAX(0,$B9561-Decision!$D$5)</f>
        <v>30.489723995646045</v>
      </c>
      <c r="G9561" s="3">
        <f ca="1">MAX(0,$B9561-Decision!$D$6)</f>
        <v>7.4897239956460453</v>
      </c>
      <c r="H9561" s="3">
        <f ca="1">MAX(0,$B9561-Decision!$D$7)</f>
        <v>0</v>
      </c>
      <c r="I9561" s="3">
        <f ca="1">MAX(0,$B9561-Decision!$D$8)</f>
        <v>0</v>
      </c>
      <c r="J9561" s="3">
        <f ca="1">MAX(0,$B9561-Decision!$D$9)</f>
        <v>0</v>
      </c>
    </row>
    <row r="9562" spans="1:10" x14ac:dyDescent="0.3">
      <c r="A9562">
        <f t="shared" si="299"/>
        <v>9561</v>
      </c>
      <c r="B9562">
        <f ca="1">_xlfn.NORM.INV(RAND(), Inputs!$B$11, Inputs!$B$12)</f>
        <v>557.49534580707802</v>
      </c>
      <c r="C9562">
        <f t="shared" ca="1" si="298"/>
        <v>557</v>
      </c>
      <c r="E9562" s="3">
        <f ca="1">MAX(0,$B9562-Decision!$D$4)</f>
        <v>0</v>
      </c>
      <c r="F9562" s="3">
        <f ca="1">MAX(0,$B9562-Decision!$D$5)</f>
        <v>0</v>
      </c>
      <c r="G9562" s="3">
        <f ca="1">MAX(0,$B9562-Decision!$D$6)</f>
        <v>0</v>
      </c>
      <c r="H9562" s="3">
        <f ca="1">MAX(0,$B9562-Decision!$D$7)</f>
        <v>0</v>
      </c>
      <c r="I9562" s="3">
        <f ca="1">MAX(0,$B9562-Decision!$D$8)</f>
        <v>0</v>
      </c>
      <c r="J9562" s="3">
        <f ca="1">MAX(0,$B9562-Decision!$D$9)</f>
        <v>0</v>
      </c>
    </row>
    <row r="9563" spans="1:10" x14ac:dyDescent="0.3">
      <c r="A9563">
        <f t="shared" si="299"/>
        <v>9562</v>
      </c>
      <c r="B9563">
        <f ca="1">_xlfn.NORM.INV(RAND(), Inputs!$B$11, Inputs!$B$12)</f>
        <v>685.20640330548963</v>
      </c>
      <c r="C9563">
        <f t="shared" ca="1" si="298"/>
        <v>685</v>
      </c>
      <c r="E9563" s="3">
        <f ca="1">MAX(0,$B9563-Decision!$D$4)</f>
        <v>0</v>
      </c>
      <c r="F9563" s="3">
        <f ca="1">MAX(0,$B9563-Decision!$D$5)</f>
        <v>0</v>
      </c>
      <c r="G9563" s="3">
        <f ca="1">MAX(0,$B9563-Decision!$D$6)</f>
        <v>0</v>
      </c>
      <c r="H9563" s="3">
        <f ca="1">MAX(0,$B9563-Decision!$D$7)</f>
        <v>0</v>
      </c>
      <c r="I9563" s="3">
        <f ca="1">MAX(0,$B9563-Decision!$D$8)</f>
        <v>0</v>
      </c>
      <c r="J9563" s="3">
        <f ca="1">MAX(0,$B9563-Decision!$D$9)</f>
        <v>0</v>
      </c>
    </row>
    <row r="9564" spans="1:10" x14ac:dyDescent="0.3">
      <c r="A9564">
        <f t="shared" si="299"/>
        <v>9563</v>
      </c>
      <c r="B9564">
        <f ca="1">_xlfn.NORM.INV(RAND(), Inputs!$B$11, Inputs!$B$12)</f>
        <v>729.56669075843467</v>
      </c>
      <c r="C9564">
        <f t="shared" ca="1" si="298"/>
        <v>730</v>
      </c>
      <c r="E9564" s="3">
        <f ca="1">MAX(0,$B9564-Decision!$D$4)</f>
        <v>0</v>
      </c>
      <c r="F9564" s="3">
        <f ca="1">MAX(0,$B9564-Decision!$D$5)</f>
        <v>0</v>
      </c>
      <c r="G9564" s="3">
        <f ca="1">MAX(0,$B9564-Decision!$D$6)</f>
        <v>0</v>
      </c>
      <c r="H9564" s="3">
        <f ca="1">MAX(0,$B9564-Decision!$D$7)</f>
        <v>0</v>
      </c>
      <c r="I9564" s="3">
        <f ca="1">MAX(0,$B9564-Decision!$D$8)</f>
        <v>0</v>
      </c>
      <c r="J9564" s="3">
        <f ca="1">MAX(0,$B9564-Decision!$D$9)</f>
        <v>0</v>
      </c>
    </row>
    <row r="9565" spans="1:10" x14ac:dyDescent="0.3">
      <c r="A9565">
        <f t="shared" si="299"/>
        <v>9564</v>
      </c>
      <c r="B9565">
        <f ca="1">_xlfn.NORM.INV(RAND(), Inputs!$B$11, Inputs!$B$12)</f>
        <v>762.29677818019866</v>
      </c>
      <c r="C9565">
        <f t="shared" ca="1" si="298"/>
        <v>762</v>
      </c>
      <c r="E9565" s="3">
        <f ca="1">MAX(0,$B9565-Decision!$D$4)</f>
        <v>0</v>
      </c>
      <c r="F9565" s="3">
        <f ca="1">MAX(0,$B9565-Decision!$D$5)</f>
        <v>0</v>
      </c>
      <c r="G9565" s="3">
        <f ca="1">MAX(0,$B9565-Decision!$D$6)</f>
        <v>0</v>
      </c>
      <c r="H9565" s="3">
        <f ca="1">MAX(0,$B9565-Decision!$D$7)</f>
        <v>0</v>
      </c>
      <c r="I9565" s="3">
        <f ca="1">MAX(0,$B9565-Decision!$D$8)</f>
        <v>0</v>
      </c>
      <c r="J9565" s="3">
        <f ca="1">MAX(0,$B9565-Decision!$D$9)</f>
        <v>0</v>
      </c>
    </row>
    <row r="9566" spans="1:10" x14ac:dyDescent="0.3">
      <c r="A9566">
        <f t="shared" si="299"/>
        <v>9565</v>
      </c>
      <c r="B9566">
        <f ca="1">_xlfn.NORM.INV(RAND(), Inputs!$B$11, Inputs!$B$12)</f>
        <v>702.9054912110945</v>
      </c>
      <c r="C9566">
        <f t="shared" ca="1" si="298"/>
        <v>703</v>
      </c>
      <c r="E9566" s="3">
        <f ca="1">MAX(0,$B9566-Decision!$D$4)</f>
        <v>0</v>
      </c>
      <c r="F9566" s="3">
        <f ca="1">MAX(0,$B9566-Decision!$D$5)</f>
        <v>0</v>
      </c>
      <c r="G9566" s="3">
        <f ca="1">MAX(0,$B9566-Decision!$D$6)</f>
        <v>0</v>
      </c>
      <c r="H9566" s="3">
        <f ca="1">MAX(0,$B9566-Decision!$D$7)</f>
        <v>0</v>
      </c>
      <c r="I9566" s="3">
        <f ca="1">MAX(0,$B9566-Decision!$D$8)</f>
        <v>0</v>
      </c>
      <c r="J9566" s="3">
        <f ca="1">MAX(0,$B9566-Decision!$D$9)</f>
        <v>0</v>
      </c>
    </row>
    <row r="9567" spans="1:10" x14ac:dyDescent="0.3">
      <c r="A9567">
        <f t="shared" si="299"/>
        <v>9566</v>
      </c>
      <c r="B9567">
        <f ca="1">_xlfn.NORM.INV(RAND(), Inputs!$B$11, Inputs!$B$12)</f>
        <v>656.56691745741523</v>
      </c>
      <c r="C9567">
        <f t="shared" ca="1" si="298"/>
        <v>657</v>
      </c>
      <c r="E9567" s="3">
        <f ca="1">MAX(0,$B9567-Decision!$D$4)</f>
        <v>0</v>
      </c>
      <c r="F9567" s="3">
        <f ca="1">MAX(0,$B9567-Decision!$D$5)</f>
        <v>0</v>
      </c>
      <c r="G9567" s="3">
        <f ca="1">MAX(0,$B9567-Decision!$D$6)</f>
        <v>0</v>
      </c>
      <c r="H9567" s="3">
        <f ca="1">MAX(0,$B9567-Decision!$D$7)</f>
        <v>0</v>
      </c>
      <c r="I9567" s="3">
        <f ca="1">MAX(0,$B9567-Decision!$D$8)</f>
        <v>0</v>
      </c>
      <c r="J9567" s="3">
        <f ca="1">MAX(0,$B9567-Decision!$D$9)</f>
        <v>0</v>
      </c>
    </row>
    <row r="9568" spans="1:10" x14ac:dyDescent="0.3">
      <c r="A9568">
        <f t="shared" si="299"/>
        <v>9567</v>
      </c>
      <c r="B9568">
        <f ca="1">_xlfn.NORM.INV(RAND(), Inputs!$B$11, Inputs!$B$12)</f>
        <v>702.87232198462345</v>
      </c>
      <c r="C9568">
        <f t="shared" ca="1" si="298"/>
        <v>703</v>
      </c>
      <c r="E9568" s="3">
        <f ca="1">MAX(0,$B9568-Decision!$D$4)</f>
        <v>0</v>
      </c>
      <c r="F9568" s="3">
        <f ca="1">MAX(0,$B9568-Decision!$D$5)</f>
        <v>0</v>
      </c>
      <c r="G9568" s="3">
        <f ca="1">MAX(0,$B9568-Decision!$D$6)</f>
        <v>0</v>
      </c>
      <c r="H9568" s="3">
        <f ca="1">MAX(0,$B9568-Decision!$D$7)</f>
        <v>0</v>
      </c>
      <c r="I9568" s="3">
        <f ca="1">MAX(0,$B9568-Decision!$D$8)</f>
        <v>0</v>
      </c>
      <c r="J9568" s="3">
        <f ca="1">MAX(0,$B9568-Decision!$D$9)</f>
        <v>0</v>
      </c>
    </row>
    <row r="9569" spans="1:10" x14ac:dyDescent="0.3">
      <c r="A9569">
        <f t="shared" si="299"/>
        <v>9568</v>
      </c>
      <c r="B9569">
        <f ca="1">_xlfn.NORM.INV(RAND(), Inputs!$B$11, Inputs!$B$12)</f>
        <v>657.93290774177149</v>
      </c>
      <c r="C9569">
        <f t="shared" ca="1" si="298"/>
        <v>658</v>
      </c>
      <c r="E9569" s="3">
        <f ca="1">MAX(0,$B9569-Decision!$D$4)</f>
        <v>0</v>
      </c>
      <c r="F9569" s="3">
        <f ca="1">MAX(0,$B9569-Decision!$D$5)</f>
        <v>0</v>
      </c>
      <c r="G9569" s="3">
        <f ca="1">MAX(0,$B9569-Decision!$D$6)</f>
        <v>0</v>
      </c>
      <c r="H9569" s="3">
        <f ca="1">MAX(0,$B9569-Decision!$D$7)</f>
        <v>0</v>
      </c>
      <c r="I9569" s="3">
        <f ca="1">MAX(0,$B9569-Decision!$D$8)</f>
        <v>0</v>
      </c>
      <c r="J9569" s="3">
        <f ca="1">MAX(0,$B9569-Decision!$D$9)</f>
        <v>0</v>
      </c>
    </row>
    <row r="9570" spans="1:10" x14ac:dyDescent="0.3">
      <c r="A9570">
        <f t="shared" si="299"/>
        <v>9569</v>
      </c>
      <c r="B9570">
        <f ca="1">_xlfn.NORM.INV(RAND(), Inputs!$B$11, Inputs!$B$12)</f>
        <v>699.0530171233944</v>
      </c>
      <c r="C9570">
        <f t="shared" ca="1" si="298"/>
        <v>699</v>
      </c>
      <c r="E9570" s="3">
        <f ca="1">MAX(0,$B9570-Decision!$D$4)</f>
        <v>0</v>
      </c>
      <c r="F9570" s="3">
        <f ca="1">MAX(0,$B9570-Decision!$D$5)</f>
        <v>0</v>
      </c>
      <c r="G9570" s="3">
        <f ca="1">MAX(0,$B9570-Decision!$D$6)</f>
        <v>0</v>
      </c>
      <c r="H9570" s="3">
        <f ca="1">MAX(0,$B9570-Decision!$D$7)</f>
        <v>0</v>
      </c>
      <c r="I9570" s="3">
        <f ca="1">MAX(0,$B9570-Decision!$D$8)</f>
        <v>0</v>
      </c>
      <c r="J9570" s="3">
        <f ca="1">MAX(0,$B9570-Decision!$D$9)</f>
        <v>0</v>
      </c>
    </row>
    <row r="9571" spans="1:10" x14ac:dyDescent="0.3">
      <c r="A9571">
        <f t="shared" si="299"/>
        <v>9570</v>
      </c>
      <c r="B9571">
        <f ca="1">_xlfn.NORM.INV(RAND(), Inputs!$B$11, Inputs!$B$12)</f>
        <v>917.74076758434262</v>
      </c>
      <c r="C9571">
        <f t="shared" ca="1" si="298"/>
        <v>918</v>
      </c>
      <c r="E9571" s="3">
        <f ca="1">MAX(0,$B9571-Decision!$D$4)</f>
        <v>134.74076758434262</v>
      </c>
      <c r="F9571" s="3">
        <f ca="1">MAX(0,$B9571-Decision!$D$5)</f>
        <v>119.74076758434262</v>
      </c>
      <c r="G9571" s="3">
        <f ca="1">MAX(0,$B9571-Decision!$D$6)</f>
        <v>96.74076758434262</v>
      </c>
      <c r="H9571" s="3">
        <f ca="1">MAX(0,$B9571-Decision!$D$7)</f>
        <v>77.74076758434262</v>
      </c>
      <c r="I9571" s="3">
        <f ca="1">MAX(0,$B9571-Decision!$D$8)</f>
        <v>55.74076758434262</v>
      </c>
      <c r="J9571" s="3">
        <f ca="1">MAX(0,$B9571-Decision!$D$9)</f>
        <v>8.7407675843426205</v>
      </c>
    </row>
    <row r="9572" spans="1:10" x14ac:dyDescent="0.3">
      <c r="A9572">
        <f t="shared" si="299"/>
        <v>9571</v>
      </c>
      <c r="B9572">
        <f ca="1">_xlfn.NORM.INV(RAND(), Inputs!$B$11, Inputs!$B$12)</f>
        <v>669.88552473774575</v>
      </c>
      <c r="C9572">
        <f t="shared" ca="1" si="298"/>
        <v>670</v>
      </c>
      <c r="E9572" s="3">
        <f ca="1">MAX(0,$B9572-Decision!$D$4)</f>
        <v>0</v>
      </c>
      <c r="F9572" s="3">
        <f ca="1">MAX(0,$B9572-Decision!$D$5)</f>
        <v>0</v>
      </c>
      <c r="G9572" s="3">
        <f ca="1">MAX(0,$B9572-Decision!$D$6)</f>
        <v>0</v>
      </c>
      <c r="H9572" s="3">
        <f ca="1">MAX(0,$B9572-Decision!$D$7)</f>
        <v>0</v>
      </c>
      <c r="I9572" s="3">
        <f ca="1">MAX(0,$B9572-Decision!$D$8)</f>
        <v>0</v>
      </c>
      <c r="J9572" s="3">
        <f ca="1">MAX(0,$B9572-Decision!$D$9)</f>
        <v>0</v>
      </c>
    </row>
    <row r="9573" spans="1:10" x14ac:dyDescent="0.3">
      <c r="A9573">
        <f t="shared" si="299"/>
        <v>9572</v>
      </c>
      <c r="B9573">
        <f ca="1">_xlfn.NORM.INV(RAND(), Inputs!$B$11, Inputs!$B$12)</f>
        <v>658.97609604300612</v>
      </c>
      <c r="C9573">
        <f t="shared" ca="1" si="298"/>
        <v>659</v>
      </c>
      <c r="E9573" s="3">
        <f ca="1">MAX(0,$B9573-Decision!$D$4)</f>
        <v>0</v>
      </c>
      <c r="F9573" s="3">
        <f ca="1">MAX(0,$B9573-Decision!$D$5)</f>
        <v>0</v>
      </c>
      <c r="G9573" s="3">
        <f ca="1">MAX(0,$B9573-Decision!$D$6)</f>
        <v>0</v>
      </c>
      <c r="H9573" s="3">
        <f ca="1">MAX(0,$B9573-Decision!$D$7)</f>
        <v>0</v>
      </c>
      <c r="I9573" s="3">
        <f ca="1">MAX(0,$B9573-Decision!$D$8)</f>
        <v>0</v>
      </c>
      <c r="J9573" s="3">
        <f ca="1">MAX(0,$B9573-Decision!$D$9)</f>
        <v>0</v>
      </c>
    </row>
    <row r="9574" spans="1:10" x14ac:dyDescent="0.3">
      <c r="A9574">
        <f t="shared" si="299"/>
        <v>9573</v>
      </c>
      <c r="B9574">
        <f ca="1">_xlfn.NORM.INV(RAND(), Inputs!$B$11, Inputs!$B$12)</f>
        <v>719.30919611389959</v>
      </c>
      <c r="C9574">
        <f t="shared" ca="1" si="298"/>
        <v>719</v>
      </c>
      <c r="E9574" s="3">
        <f ca="1">MAX(0,$B9574-Decision!$D$4)</f>
        <v>0</v>
      </c>
      <c r="F9574" s="3">
        <f ca="1">MAX(0,$B9574-Decision!$D$5)</f>
        <v>0</v>
      </c>
      <c r="G9574" s="3">
        <f ca="1">MAX(0,$B9574-Decision!$D$6)</f>
        <v>0</v>
      </c>
      <c r="H9574" s="3">
        <f ca="1">MAX(0,$B9574-Decision!$D$7)</f>
        <v>0</v>
      </c>
      <c r="I9574" s="3">
        <f ca="1">MAX(0,$B9574-Decision!$D$8)</f>
        <v>0</v>
      </c>
      <c r="J9574" s="3">
        <f ca="1">MAX(0,$B9574-Decision!$D$9)</f>
        <v>0</v>
      </c>
    </row>
    <row r="9575" spans="1:10" x14ac:dyDescent="0.3">
      <c r="A9575">
        <f t="shared" si="299"/>
        <v>9574</v>
      </c>
      <c r="B9575">
        <f ca="1">_xlfn.NORM.INV(RAND(), Inputs!$B$11, Inputs!$B$12)</f>
        <v>607.84303468863402</v>
      </c>
      <c r="C9575">
        <f t="shared" ca="1" si="298"/>
        <v>608</v>
      </c>
      <c r="E9575" s="3">
        <f ca="1">MAX(0,$B9575-Decision!$D$4)</f>
        <v>0</v>
      </c>
      <c r="F9575" s="3">
        <f ca="1">MAX(0,$B9575-Decision!$D$5)</f>
        <v>0</v>
      </c>
      <c r="G9575" s="3">
        <f ca="1">MAX(0,$B9575-Decision!$D$6)</f>
        <v>0</v>
      </c>
      <c r="H9575" s="3">
        <f ca="1">MAX(0,$B9575-Decision!$D$7)</f>
        <v>0</v>
      </c>
      <c r="I9575" s="3">
        <f ca="1">MAX(0,$B9575-Decision!$D$8)</f>
        <v>0</v>
      </c>
      <c r="J9575" s="3">
        <f ca="1">MAX(0,$B9575-Decision!$D$9)</f>
        <v>0</v>
      </c>
    </row>
    <row r="9576" spans="1:10" x14ac:dyDescent="0.3">
      <c r="A9576">
        <f t="shared" si="299"/>
        <v>9575</v>
      </c>
      <c r="B9576">
        <f ca="1">_xlfn.NORM.INV(RAND(), Inputs!$B$11, Inputs!$B$12)</f>
        <v>685.6927980748851</v>
      </c>
      <c r="C9576">
        <f t="shared" ca="1" si="298"/>
        <v>686</v>
      </c>
      <c r="E9576" s="3">
        <f ca="1">MAX(0,$B9576-Decision!$D$4)</f>
        <v>0</v>
      </c>
      <c r="F9576" s="3">
        <f ca="1">MAX(0,$B9576-Decision!$D$5)</f>
        <v>0</v>
      </c>
      <c r="G9576" s="3">
        <f ca="1">MAX(0,$B9576-Decision!$D$6)</f>
        <v>0</v>
      </c>
      <c r="H9576" s="3">
        <f ca="1">MAX(0,$B9576-Decision!$D$7)</f>
        <v>0</v>
      </c>
      <c r="I9576" s="3">
        <f ca="1">MAX(0,$B9576-Decision!$D$8)</f>
        <v>0</v>
      </c>
      <c r="J9576" s="3">
        <f ca="1">MAX(0,$B9576-Decision!$D$9)</f>
        <v>0</v>
      </c>
    </row>
    <row r="9577" spans="1:10" x14ac:dyDescent="0.3">
      <c r="A9577">
        <f t="shared" si="299"/>
        <v>9576</v>
      </c>
      <c r="B9577">
        <f ca="1">_xlfn.NORM.INV(RAND(), Inputs!$B$11, Inputs!$B$12)</f>
        <v>661.87444560650715</v>
      </c>
      <c r="C9577">
        <f t="shared" ca="1" si="298"/>
        <v>662</v>
      </c>
      <c r="E9577" s="3">
        <f ca="1">MAX(0,$B9577-Decision!$D$4)</f>
        <v>0</v>
      </c>
      <c r="F9577" s="3">
        <f ca="1">MAX(0,$B9577-Decision!$D$5)</f>
        <v>0</v>
      </c>
      <c r="G9577" s="3">
        <f ca="1">MAX(0,$B9577-Decision!$D$6)</f>
        <v>0</v>
      </c>
      <c r="H9577" s="3">
        <f ca="1">MAX(0,$B9577-Decision!$D$7)</f>
        <v>0</v>
      </c>
      <c r="I9577" s="3">
        <f ca="1">MAX(0,$B9577-Decision!$D$8)</f>
        <v>0</v>
      </c>
      <c r="J9577" s="3">
        <f ca="1">MAX(0,$B9577-Decision!$D$9)</f>
        <v>0</v>
      </c>
    </row>
    <row r="9578" spans="1:10" x14ac:dyDescent="0.3">
      <c r="A9578">
        <f t="shared" si="299"/>
        <v>9577</v>
      </c>
      <c r="B9578">
        <f ca="1">_xlfn.NORM.INV(RAND(), Inputs!$B$11, Inputs!$B$12)</f>
        <v>686.04050680089324</v>
      </c>
      <c r="C9578">
        <f t="shared" ca="1" si="298"/>
        <v>686</v>
      </c>
      <c r="E9578" s="3">
        <f ca="1">MAX(0,$B9578-Decision!$D$4)</f>
        <v>0</v>
      </c>
      <c r="F9578" s="3">
        <f ca="1">MAX(0,$B9578-Decision!$D$5)</f>
        <v>0</v>
      </c>
      <c r="G9578" s="3">
        <f ca="1">MAX(0,$B9578-Decision!$D$6)</f>
        <v>0</v>
      </c>
      <c r="H9578" s="3">
        <f ca="1">MAX(0,$B9578-Decision!$D$7)</f>
        <v>0</v>
      </c>
      <c r="I9578" s="3">
        <f ca="1">MAX(0,$B9578-Decision!$D$8)</f>
        <v>0</v>
      </c>
      <c r="J9578" s="3">
        <f ca="1">MAX(0,$B9578-Decision!$D$9)</f>
        <v>0</v>
      </c>
    </row>
    <row r="9579" spans="1:10" x14ac:dyDescent="0.3">
      <c r="A9579">
        <f t="shared" si="299"/>
        <v>9578</v>
      </c>
      <c r="B9579">
        <f ca="1">_xlfn.NORM.INV(RAND(), Inputs!$B$11, Inputs!$B$12)</f>
        <v>712.2958572744194</v>
      </c>
      <c r="C9579">
        <f t="shared" ca="1" si="298"/>
        <v>712</v>
      </c>
      <c r="E9579" s="3">
        <f ca="1">MAX(0,$B9579-Decision!$D$4)</f>
        <v>0</v>
      </c>
      <c r="F9579" s="3">
        <f ca="1">MAX(0,$B9579-Decision!$D$5)</f>
        <v>0</v>
      </c>
      <c r="G9579" s="3">
        <f ca="1">MAX(0,$B9579-Decision!$D$6)</f>
        <v>0</v>
      </c>
      <c r="H9579" s="3">
        <f ca="1">MAX(0,$B9579-Decision!$D$7)</f>
        <v>0</v>
      </c>
      <c r="I9579" s="3">
        <f ca="1">MAX(0,$B9579-Decision!$D$8)</f>
        <v>0</v>
      </c>
      <c r="J9579" s="3">
        <f ca="1">MAX(0,$B9579-Decision!$D$9)</f>
        <v>0</v>
      </c>
    </row>
    <row r="9580" spans="1:10" x14ac:dyDescent="0.3">
      <c r="A9580">
        <f t="shared" si="299"/>
        <v>9579</v>
      </c>
      <c r="B9580">
        <f ca="1">_xlfn.NORM.INV(RAND(), Inputs!$B$11, Inputs!$B$12)</f>
        <v>716.63579749861128</v>
      </c>
      <c r="C9580">
        <f t="shared" ca="1" si="298"/>
        <v>717</v>
      </c>
      <c r="E9580" s="3">
        <f ca="1">MAX(0,$B9580-Decision!$D$4)</f>
        <v>0</v>
      </c>
      <c r="F9580" s="3">
        <f ca="1">MAX(0,$B9580-Decision!$D$5)</f>
        <v>0</v>
      </c>
      <c r="G9580" s="3">
        <f ca="1">MAX(0,$B9580-Decision!$D$6)</f>
        <v>0</v>
      </c>
      <c r="H9580" s="3">
        <f ca="1">MAX(0,$B9580-Decision!$D$7)</f>
        <v>0</v>
      </c>
      <c r="I9580" s="3">
        <f ca="1">MAX(0,$B9580-Decision!$D$8)</f>
        <v>0</v>
      </c>
      <c r="J9580" s="3">
        <f ca="1">MAX(0,$B9580-Decision!$D$9)</f>
        <v>0</v>
      </c>
    </row>
    <row r="9581" spans="1:10" x14ac:dyDescent="0.3">
      <c r="A9581">
        <f t="shared" si="299"/>
        <v>9580</v>
      </c>
      <c r="B9581">
        <f ca="1">_xlfn.NORM.INV(RAND(), Inputs!$B$11, Inputs!$B$12)</f>
        <v>651.02558565735706</v>
      </c>
      <c r="C9581">
        <f t="shared" ca="1" si="298"/>
        <v>651</v>
      </c>
      <c r="E9581" s="3">
        <f ca="1">MAX(0,$B9581-Decision!$D$4)</f>
        <v>0</v>
      </c>
      <c r="F9581" s="3">
        <f ca="1">MAX(0,$B9581-Decision!$D$5)</f>
        <v>0</v>
      </c>
      <c r="G9581" s="3">
        <f ca="1">MAX(0,$B9581-Decision!$D$6)</f>
        <v>0</v>
      </c>
      <c r="H9581" s="3">
        <f ca="1">MAX(0,$B9581-Decision!$D$7)</f>
        <v>0</v>
      </c>
      <c r="I9581" s="3">
        <f ca="1">MAX(0,$B9581-Decision!$D$8)</f>
        <v>0</v>
      </c>
      <c r="J9581" s="3">
        <f ca="1">MAX(0,$B9581-Decision!$D$9)</f>
        <v>0</v>
      </c>
    </row>
    <row r="9582" spans="1:10" x14ac:dyDescent="0.3">
      <c r="A9582">
        <f t="shared" si="299"/>
        <v>9581</v>
      </c>
      <c r="B9582">
        <f ca="1">_xlfn.NORM.INV(RAND(), Inputs!$B$11, Inputs!$B$12)</f>
        <v>822.23639031495873</v>
      </c>
      <c r="C9582">
        <f t="shared" ca="1" si="298"/>
        <v>822</v>
      </c>
      <c r="E9582" s="3">
        <f ca="1">MAX(0,$B9582-Decision!$D$4)</f>
        <v>39.236390314958726</v>
      </c>
      <c r="F9582" s="3">
        <f ca="1">MAX(0,$B9582-Decision!$D$5)</f>
        <v>24.236390314958726</v>
      </c>
      <c r="G9582" s="3">
        <f ca="1">MAX(0,$B9582-Decision!$D$6)</f>
        <v>1.2363903149587259</v>
      </c>
      <c r="H9582" s="3">
        <f ca="1">MAX(0,$B9582-Decision!$D$7)</f>
        <v>0</v>
      </c>
      <c r="I9582" s="3">
        <f ca="1">MAX(0,$B9582-Decision!$D$8)</f>
        <v>0</v>
      </c>
      <c r="J9582" s="3">
        <f ca="1">MAX(0,$B9582-Decision!$D$9)</f>
        <v>0</v>
      </c>
    </row>
    <row r="9583" spans="1:10" x14ac:dyDescent="0.3">
      <c r="A9583">
        <f t="shared" si="299"/>
        <v>9582</v>
      </c>
      <c r="B9583">
        <f ca="1">_xlfn.NORM.INV(RAND(), Inputs!$B$11, Inputs!$B$12)</f>
        <v>866.73526546674191</v>
      </c>
      <c r="C9583">
        <f t="shared" ca="1" si="298"/>
        <v>867</v>
      </c>
      <c r="E9583" s="3">
        <f ca="1">MAX(0,$B9583-Decision!$D$4)</f>
        <v>83.735265466741907</v>
      </c>
      <c r="F9583" s="3">
        <f ca="1">MAX(0,$B9583-Decision!$D$5)</f>
        <v>68.735265466741907</v>
      </c>
      <c r="G9583" s="3">
        <f ca="1">MAX(0,$B9583-Decision!$D$6)</f>
        <v>45.735265466741907</v>
      </c>
      <c r="H9583" s="3">
        <f ca="1">MAX(0,$B9583-Decision!$D$7)</f>
        <v>26.735265466741907</v>
      </c>
      <c r="I9583" s="3">
        <f ca="1">MAX(0,$B9583-Decision!$D$8)</f>
        <v>4.7352654667419074</v>
      </c>
      <c r="J9583" s="3">
        <f ca="1">MAX(0,$B9583-Decision!$D$9)</f>
        <v>0</v>
      </c>
    </row>
    <row r="9584" spans="1:10" x14ac:dyDescent="0.3">
      <c r="A9584">
        <f t="shared" si="299"/>
        <v>9583</v>
      </c>
      <c r="B9584">
        <f ca="1">_xlfn.NORM.INV(RAND(), Inputs!$B$11, Inputs!$B$12)</f>
        <v>655.39654059141753</v>
      </c>
      <c r="C9584">
        <f t="shared" ca="1" si="298"/>
        <v>655</v>
      </c>
      <c r="E9584" s="3">
        <f ca="1">MAX(0,$B9584-Decision!$D$4)</f>
        <v>0</v>
      </c>
      <c r="F9584" s="3">
        <f ca="1">MAX(0,$B9584-Decision!$D$5)</f>
        <v>0</v>
      </c>
      <c r="G9584" s="3">
        <f ca="1">MAX(0,$B9584-Decision!$D$6)</f>
        <v>0</v>
      </c>
      <c r="H9584" s="3">
        <f ca="1">MAX(0,$B9584-Decision!$D$7)</f>
        <v>0</v>
      </c>
      <c r="I9584" s="3">
        <f ca="1">MAX(0,$B9584-Decision!$D$8)</f>
        <v>0</v>
      </c>
      <c r="J9584" s="3">
        <f ca="1">MAX(0,$B9584-Decision!$D$9)</f>
        <v>0</v>
      </c>
    </row>
    <row r="9585" spans="1:10" x14ac:dyDescent="0.3">
      <c r="A9585">
        <f t="shared" si="299"/>
        <v>9584</v>
      </c>
      <c r="B9585">
        <f ca="1">_xlfn.NORM.INV(RAND(), Inputs!$B$11, Inputs!$B$12)</f>
        <v>810.73277264430692</v>
      </c>
      <c r="C9585">
        <f t="shared" ca="1" si="298"/>
        <v>811</v>
      </c>
      <c r="E9585" s="3">
        <f ca="1">MAX(0,$B9585-Decision!$D$4)</f>
        <v>27.73277264430692</v>
      </c>
      <c r="F9585" s="3">
        <f ca="1">MAX(0,$B9585-Decision!$D$5)</f>
        <v>12.73277264430692</v>
      </c>
      <c r="G9585" s="3">
        <f ca="1">MAX(0,$B9585-Decision!$D$6)</f>
        <v>0</v>
      </c>
      <c r="H9585" s="3">
        <f ca="1">MAX(0,$B9585-Decision!$D$7)</f>
        <v>0</v>
      </c>
      <c r="I9585" s="3">
        <f ca="1">MAX(0,$B9585-Decision!$D$8)</f>
        <v>0</v>
      </c>
      <c r="J9585" s="3">
        <f ca="1">MAX(0,$B9585-Decision!$D$9)</f>
        <v>0</v>
      </c>
    </row>
    <row r="9586" spans="1:10" x14ac:dyDescent="0.3">
      <c r="A9586">
        <f t="shared" si="299"/>
        <v>9585</v>
      </c>
      <c r="B9586">
        <f ca="1">_xlfn.NORM.INV(RAND(), Inputs!$B$11, Inputs!$B$12)</f>
        <v>729.73456652060418</v>
      </c>
      <c r="C9586">
        <f t="shared" ca="1" si="298"/>
        <v>730</v>
      </c>
      <c r="E9586" s="3">
        <f ca="1">MAX(0,$B9586-Decision!$D$4)</f>
        <v>0</v>
      </c>
      <c r="F9586" s="3">
        <f ca="1">MAX(0,$B9586-Decision!$D$5)</f>
        <v>0</v>
      </c>
      <c r="G9586" s="3">
        <f ca="1">MAX(0,$B9586-Decision!$D$6)</f>
        <v>0</v>
      </c>
      <c r="H9586" s="3">
        <f ca="1">MAX(0,$B9586-Decision!$D$7)</f>
        <v>0</v>
      </c>
      <c r="I9586" s="3">
        <f ca="1">MAX(0,$B9586-Decision!$D$8)</f>
        <v>0</v>
      </c>
      <c r="J9586" s="3">
        <f ca="1">MAX(0,$B9586-Decision!$D$9)</f>
        <v>0</v>
      </c>
    </row>
    <row r="9587" spans="1:10" x14ac:dyDescent="0.3">
      <c r="A9587">
        <f t="shared" si="299"/>
        <v>9586</v>
      </c>
      <c r="B9587">
        <f ca="1">_xlfn.NORM.INV(RAND(), Inputs!$B$11, Inputs!$B$12)</f>
        <v>679.19172134733049</v>
      </c>
      <c r="C9587">
        <f t="shared" ca="1" si="298"/>
        <v>679</v>
      </c>
      <c r="E9587" s="3">
        <f ca="1">MAX(0,$B9587-Decision!$D$4)</f>
        <v>0</v>
      </c>
      <c r="F9587" s="3">
        <f ca="1">MAX(0,$B9587-Decision!$D$5)</f>
        <v>0</v>
      </c>
      <c r="G9587" s="3">
        <f ca="1">MAX(0,$B9587-Decision!$D$6)</f>
        <v>0</v>
      </c>
      <c r="H9587" s="3">
        <f ca="1">MAX(0,$B9587-Decision!$D$7)</f>
        <v>0</v>
      </c>
      <c r="I9587" s="3">
        <f ca="1">MAX(0,$B9587-Decision!$D$8)</f>
        <v>0</v>
      </c>
      <c r="J9587" s="3">
        <f ca="1">MAX(0,$B9587-Decision!$D$9)</f>
        <v>0</v>
      </c>
    </row>
    <row r="9588" spans="1:10" x14ac:dyDescent="0.3">
      <c r="A9588">
        <f t="shared" si="299"/>
        <v>9587</v>
      </c>
      <c r="B9588">
        <f ca="1">_xlfn.NORM.INV(RAND(), Inputs!$B$11, Inputs!$B$12)</f>
        <v>672.82715030824158</v>
      </c>
      <c r="C9588">
        <f t="shared" ca="1" si="298"/>
        <v>673</v>
      </c>
      <c r="E9588" s="3">
        <f ca="1">MAX(0,$B9588-Decision!$D$4)</f>
        <v>0</v>
      </c>
      <c r="F9588" s="3">
        <f ca="1">MAX(0,$B9588-Decision!$D$5)</f>
        <v>0</v>
      </c>
      <c r="G9588" s="3">
        <f ca="1">MAX(0,$B9588-Decision!$D$6)</f>
        <v>0</v>
      </c>
      <c r="H9588" s="3">
        <f ca="1">MAX(0,$B9588-Decision!$D$7)</f>
        <v>0</v>
      </c>
      <c r="I9588" s="3">
        <f ca="1">MAX(0,$B9588-Decision!$D$8)</f>
        <v>0</v>
      </c>
      <c r="J9588" s="3">
        <f ca="1">MAX(0,$B9588-Decision!$D$9)</f>
        <v>0</v>
      </c>
    </row>
    <row r="9589" spans="1:10" x14ac:dyDescent="0.3">
      <c r="A9589">
        <f t="shared" si="299"/>
        <v>9588</v>
      </c>
      <c r="B9589">
        <f ca="1">_xlfn.NORM.INV(RAND(), Inputs!$B$11, Inputs!$B$12)</f>
        <v>740.28414894202388</v>
      </c>
      <c r="C9589">
        <f t="shared" ca="1" si="298"/>
        <v>740</v>
      </c>
      <c r="E9589" s="3">
        <f ca="1">MAX(0,$B9589-Decision!$D$4)</f>
        <v>0</v>
      </c>
      <c r="F9589" s="3">
        <f ca="1">MAX(0,$B9589-Decision!$D$5)</f>
        <v>0</v>
      </c>
      <c r="G9589" s="3">
        <f ca="1">MAX(0,$B9589-Decision!$D$6)</f>
        <v>0</v>
      </c>
      <c r="H9589" s="3">
        <f ca="1">MAX(0,$B9589-Decision!$D$7)</f>
        <v>0</v>
      </c>
      <c r="I9589" s="3">
        <f ca="1">MAX(0,$B9589-Decision!$D$8)</f>
        <v>0</v>
      </c>
      <c r="J9589" s="3">
        <f ca="1">MAX(0,$B9589-Decision!$D$9)</f>
        <v>0</v>
      </c>
    </row>
    <row r="9590" spans="1:10" x14ac:dyDescent="0.3">
      <c r="A9590">
        <f t="shared" si="299"/>
        <v>9589</v>
      </c>
      <c r="B9590">
        <f ca="1">_xlfn.NORM.INV(RAND(), Inputs!$B$11, Inputs!$B$12)</f>
        <v>769.86090989769366</v>
      </c>
      <c r="C9590">
        <f t="shared" ca="1" si="298"/>
        <v>770</v>
      </c>
      <c r="E9590" s="3">
        <f ca="1">MAX(0,$B9590-Decision!$D$4)</f>
        <v>0</v>
      </c>
      <c r="F9590" s="3">
        <f ca="1">MAX(0,$B9590-Decision!$D$5)</f>
        <v>0</v>
      </c>
      <c r="G9590" s="3">
        <f ca="1">MAX(0,$B9590-Decision!$D$6)</f>
        <v>0</v>
      </c>
      <c r="H9590" s="3">
        <f ca="1">MAX(0,$B9590-Decision!$D$7)</f>
        <v>0</v>
      </c>
      <c r="I9590" s="3">
        <f ca="1">MAX(0,$B9590-Decision!$D$8)</f>
        <v>0</v>
      </c>
      <c r="J9590" s="3">
        <f ca="1">MAX(0,$B9590-Decision!$D$9)</f>
        <v>0</v>
      </c>
    </row>
    <row r="9591" spans="1:10" x14ac:dyDescent="0.3">
      <c r="A9591">
        <f t="shared" si="299"/>
        <v>9590</v>
      </c>
      <c r="B9591">
        <f ca="1">_xlfn.NORM.INV(RAND(), Inputs!$B$11, Inputs!$B$12)</f>
        <v>846.16994917449313</v>
      </c>
      <c r="C9591">
        <f t="shared" ca="1" si="298"/>
        <v>846</v>
      </c>
      <c r="E9591" s="3">
        <f ca="1">MAX(0,$B9591-Decision!$D$4)</f>
        <v>63.169949174493127</v>
      </c>
      <c r="F9591" s="3">
        <f ca="1">MAX(0,$B9591-Decision!$D$5)</f>
        <v>48.169949174493127</v>
      </c>
      <c r="G9591" s="3">
        <f ca="1">MAX(0,$B9591-Decision!$D$6)</f>
        <v>25.169949174493127</v>
      </c>
      <c r="H9591" s="3">
        <f ca="1">MAX(0,$B9591-Decision!$D$7)</f>
        <v>6.1699491744931265</v>
      </c>
      <c r="I9591" s="3">
        <f ca="1">MAX(0,$B9591-Decision!$D$8)</f>
        <v>0</v>
      </c>
      <c r="J9591" s="3">
        <f ca="1">MAX(0,$B9591-Decision!$D$9)</f>
        <v>0</v>
      </c>
    </row>
    <row r="9592" spans="1:10" x14ac:dyDescent="0.3">
      <c r="A9592">
        <f t="shared" si="299"/>
        <v>9591</v>
      </c>
      <c r="B9592">
        <f ca="1">_xlfn.NORM.INV(RAND(), Inputs!$B$11, Inputs!$B$12)</f>
        <v>665.61454225606724</v>
      </c>
      <c r="C9592">
        <f t="shared" ca="1" si="298"/>
        <v>666</v>
      </c>
      <c r="E9592" s="3">
        <f ca="1">MAX(0,$B9592-Decision!$D$4)</f>
        <v>0</v>
      </c>
      <c r="F9592" s="3">
        <f ca="1">MAX(0,$B9592-Decision!$D$5)</f>
        <v>0</v>
      </c>
      <c r="G9592" s="3">
        <f ca="1">MAX(0,$B9592-Decision!$D$6)</f>
        <v>0</v>
      </c>
      <c r="H9592" s="3">
        <f ca="1">MAX(0,$B9592-Decision!$D$7)</f>
        <v>0</v>
      </c>
      <c r="I9592" s="3">
        <f ca="1">MAX(0,$B9592-Decision!$D$8)</f>
        <v>0</v>
      </c>
      <c r="J9592" s="3">
        <f ca="1">MAX(0,$B9592-Decision!$D$9)</f>
        <v>0</v>
      </c>
    </row>
    <row r="9593" spans="1:10" x14ac:dyDescent="0.3">
      <c r="A9593">
        <f t="shared" si="299"/>
        <v>9592</v>
      </c>
      <c r="B9593">
        <f ca="1">_xlfn.NORM.INV(RAND(), Inputs!$B$11, Inputs!$B$12)</f>
        <v>710.27071802433204</v>
      </c>
      <c r="C9593">
        <f t="shared" ca="1" si="298"/>
        <v>710</v>
      </c>
      <c r="E9593" s="3">
        <f ca="1">MAX(0,$B9593-Decision!$D$4)</f>
        <v>0</v>
      </c>
      <c r="F9593" s="3">
        <f ca="1">MAX(0,$B9593-Decision!$D$5)</f>
        <v>0</v>
      </c>
      <c r="G9593" s="3">
        <f ca="1">MAX(0,$B9593-Decision!$D$6)</f>
        <v>0</v>
      </c>
      <c r="H9593" s="3">
        <f ca="1">MAX(0,$B9593-Decision!$D$7)</f>
        <v>0</v>
      </c>
      <c r="I9593" s="3">
        <f ca="1">MAX(0,$B9593-Decision!$D$8)</f>
        <v>0</v>
      </c>
      <c r="J9593" s="3">
        <f ca="1">MAX(0,$B9593-Decision!$D$9)</f>
        <v>0</v>
      </c>
    </row>
    <row r="9594" spans="1:10" x14ac:dyDescent="0.3">
      <c r="A9594">
        <f t="shared" si="299"/>
        <v>9593</v>
      </c>
      <c r="B9594">
        <f ca="1">_xlfn.NORM.INV(RAND(), Inputs!$B$11, Inputs!$B$12)</f>
        <v>773.77429203134295</v>
      </c>
      <c r="C9594">
        <f t="shared" ca="1" si="298"/>
        <v>774</v>
      </c>
      <c r="E9594" s="3">
        <f ca="1">MAX(0,$B9594-Decision!$D$4)</f>
        <v>0</v>
      </c>
      <c r="F9594" s="3">
        <f ca="1">MAX(0,$B9594-Decision!$D$5)</f>
        <v>0</v>
      </c>
      <c r="G9594" s="3">
        <f ca="1">MAX(0,$B9594-Decision!$D$6)</f>
        <v>0</v>
      </c>
      <c r="H9594" s="3">
        <f ca="1">MAX(0,$B9594-Decision!$D$7)</f>
        <v>0</v>
      </c>
      <c r="I9594" s="3">
        <f ca="1">MAX(0,$B9594-Decision!$D$8)</f>
        <v>0</v>
      </c>
      <c r="J9594" s="3">
        <f ca="1">MAX(0,$B9594-Decision!$D$9)</f>
        <v>0</v>
      </c>
    </row>
    <row r="9595" spans="1:10" x14ac:dyDescent="0.3">
      <c r="A9595">
        <f t="shared" si="299"/>
        <v>9594</v>
      </c>
      <c r="B9595">
        <f ca="1">_xlfn.NORM.INV(RAND(), Inputs!$B$11, Inputs!$B$12)</f>
        <v>819.95579948038801</v>
      </c>
      <c r="C9595">
        <f t="shared" ca="1" si="298"/>
        <v>820</v>
      </c>
      <c r="E9595" s="3">
        <f ca="1">MAX(0,$B9595-Decision!$D$4)</f>
        <v>36.955799480388009</v>
      </c>
      <c r="F9595" s="3">
        <f ca="1">MAX(0,$B9595-Decision!$D$5)</f>
        <v>21.955799480388009</v>
      </c>
      <c r="G9595" s="3">
        <f ca="1">MAX(0,$B9595-Decision!$D$6)</f>
        <v>0</v>
      </c>
      <c r="H9595" s="3">
        <f ca="1">MAX(0,$B9595-Decision!$D$7)</f>
        <v>0</v>
      </c>
      <c r="I9595" s="3">
        <f ca="1">MAX(0,$B9595-Decision!$D$8)</f>
        <v>0</v>
      </c>
      <c r="J9595" s="3">
        <f ca="1">MAX(0,$B9595-Decision!$D$9)</f>
        <v>0</v>
      </c>
    </row>
    <row r="9596" spans="1:10" x14ac:dyDescent="0.3">
      <c r="A9596">
        <f t="shared" si="299"/>
        <v>9595</v>
      </c>
      <c r="B9596">
        <f ca="1">_xlfn.NORM.INV(RAND(), Inputs!$B$11, Inputs!$B$12)</f>
        <v>726.24199171232294</v>
      </c>
      <c r="C9596">
        <f t="shared" ca="1" si="298"/>
        <v>726</v>
      </c>
      <c r="E9596" s="3">
        <f ca="1">MAX(0,$B9596-Decision!$D$4)</f>
        <v>0</v>
      </c>
      <c r="F9596" s="3">
        <f ca="1">MAX(0,$B9596-Decision!$D$5)</f>
        <v>0</v>
      </c>
      <c r="G9596" s="3">
        <f ca="1">MAX(0,$B9596-Decision!$D$6)</f>
        <v>0</v>
      </c>
      <c r="H9596" s="3">
        <f ca="1">MAX(0,$B9596-Decision!$D$7)</f>
        <v>0</v>
      </c>
      <c r="I9596" s="3">
        <f ca="1">MAX(0,$B9596-Decision!$D$8)</f>
        <v>0</v>
      </c>
      <c r="J9596" s="3">
        <f ca="1">MAX(0,$B9596-Decision!$D$9)</f>
        <v>0</v>
      </c>
    </row>
    <row r="9597" spans="1:10" x14ac:dyDescent="0.3">
      <c r="A9597">
        <f t="shared" si="299"/>
        <v>9596</v>
      </c>
      <c r="B9597">
        <f ca="1">_xlfn.NORM.INV(RAND(), Inputs!$B$11, Inputs!$B$12)</f>
        <v>746.33397410391547</v>
      </c>
      <c r="C9597">
        <f t="shared" ca="1" si="298"/>
        <v>746</v>
      </c>
      <c r="E9597" s="3">
        <f ca="1">MAX(0,$B9597-Decision!$D$4)</f>
        <v>0</v>
      </c>
      <c r="F9597" s="3">
        <f ca="1">MAX(0,$B9597-Decision!$D$5)</f>
        <v>0</v>
      </c>
      <c r="G9597" s="3">
        <f ca="1">MAX(0,$B9597-Decision!$D$6)</f>
        <v>0</v>
      </c>
      <c r="H9597" s="3">
        <f ca="1">MAX(0,$B9597-Decision!$D$7)</f>
        <v>0</v>
      </c>
      <c r="I9597" s="3">
        <f ca="1">MAX(0,$B9597-Decision!$D$8)</f>
        <v>0</v>
      </c>
      <c r="J9597" s="3">
        <f ca="1">MAX(0,$B9597-Decision!$D$9)</f>
        <v>0</v>
      </c>
    </row>
    <row r="9598" spans="1:10" x14ac:dyDescent="0.3">
      <c r="A9598">
        <f t="shared" si="299"/>
        <v>9597</v>
      </c>
      <c r="B9598">
        <f ca="1">_xlfn.NORM.INV(RAND(), Inputs!$B$11, Inputs!$B$12)</f>
        <v>702.03397323402658</v>
      </c>
      <c r="C9598">
        <f t="shared" ca="1" si="298"/>
        <v>702</v>
      </c>
      <c r="E9598" s="3">
        <f ca="1">MAX(0,$B9598-Decision!$D$4)</f>
        <v>0</v>
      </c>
      <c r="F9598" s="3">
        <f ca="1">MAX(0,$B9598-Decision!$D$5)</f>
        <v>0</v>
      </c>
      <c r="G9598" s="3">
        <f ca="1">MAX(0,$B9598-Decision!$D$6)</f>
        <v>0</v>
      </c>
      <c r="H9598" s="3">
        <f ca="1">MAX(0,$B9598-Decision!$D$7)</f>
        <v>0</v>
      </c>
      <c r="I9598" s="3">
        <f ca="1">MAX(0,$B9598-Decision!$D$8)</f>
        <v>0</v>
      </c>
      <c r="J9598" s="3">
        <f ca="1">MAX(0,$B9598-Decision!$D$9)</f>
        <v>0</v>
      </c>
    </row>
    <row r="9599" spans="1:10" x14ac:dyDescent="0.3">
      <c r="A9599">
        <f t="shared" si="299"/>
        <v>9598</v>
      </c>
      <c r="B9599">
        <f ca="1">_xlfn.NORM.INV(RAND(), Inputs!$B$11, Inputs!$B$12)</f>
        <v>644.23642802137738</v>
      </c>
      <c r="C9599">
        <f t="shared" ca="1" si="298"/>
        <v>644</v>
      </c>
      <c r="E9599" s="3">
        <f ca="1">MAX(0,$B9599-Decision!$D$4)</f>
        <v>0</v>
      </c>
      <c r="F9599" s="3">
        <f ca="1">MAX(0,$B9599-Decision!$D$5)</f>
        <v>0</v>
      </c>
      <c r="G9599" s="3">
        <f ca="1">MAX(0,$B9599-Decision!$D$6)</f>
        <v>0</v>
      </c>
      <c r="H9599" s="3">
        <f ca="1">MAX(0,$B9599-Decision!$D$7)</f>
        <v>0</v>
      </c>
      <c r="I9599" s="3">
        <f ca="1">MAX(0,$B9599-Decision!$D$8)</f>
        <v>0</v>
      </c>
      <c r="J9599" s="3">
        <f ca="1">MAX(0,$B9599-Decision!$D$9)</f>
        <v>0</v>
      </c>
    </row>
    <row r="9600" spans="1:10" x14ac:dyDescent="0.3">
      <c r="A9600">
        <f t="shared" si="299"/>
        <v>9599</v>
      </c>
      <c r="B9600">
        <f ca="1">_xlfn.NORM.INV(RAND(), Inputs!$B$11, Inputs!$B$12)</f>
        <v>706.72219970101298</v>
      </c>
      <c r="C9600">
        <f t="shared" ca="1" si="298"/>
        <v>707</v>
      </c>
      <c r="E9600" s="3">
        <f ca="1">MAX(0,$B9600-Decision!$D$4)</f>
        <v>0</v>
      </c>
      <c r="F9600" s="3">
        <f ca="1">MAX(0,$B9600-Decision!$D$5)</f>
        <v>0</v>
      </c>
      <c r="G9600" s="3">
        <f ca="1">MAX(0,$B9600-Decision!$D$6)</f>
        <v>0</v>
      </c>
      <c r="H9600" s="3">
        <f ca="1">MAX(0,$B9600-Decision!$D$7)</f>
        <v>0</v>
      </c>
      <c r="I9600" s="3">
        <f ca="1">MAX(0,$B9600-Decision!$D$8)</f>
        <v>0</v>
      </c>
      <c r="J9600" s="3">
        <f ca="1">MAX(0,$B9600-Decision!$D$9)</f>
        <v>0</v>
      </c>
    </row>
    <row r="9601" spans="1:10" x14ac:dyDescent="0.3">
      <c r="A9601">
        <f t="shared" si="299"/>
        <v>9600</v>
      </c>
      <c r="B9601">
        <f ca="1">_xlfn.NORM.INV(RAND(), Inputs!$B$11, Inputs!$B$12)</f>
        <v>688.59392949950598</v>
      </c>
      <c r="C9601">
        <f t="shared" ca="1" si="298"/>
        <v>689</v>
      </c>
      <c r="E9601" s="3">
        <f ca="1">MAX(0,$B9601-Decision!$D$4)</f>
        <v>0</v>
      </c>
      <c r="F9601" s="3">
        <f ca="1">MAX(0,$B9601-Decision!$D$5)</f>
        <v>0</v>
      </c>
      <c r="G9601" s="3">
        <f ca="1">MAX(0,$B9601-Decision!$D$6)</f>
        <v>0</v>
      </c>
      <c r="H9601" s="3">
        <f ca="1">MAX(0,$B9601-Decision!$D$7)</f>
        <v>0</v>
      </c>
      <c r="I9601" s="3">
        <f ca="1">MAX(0,$B9601-Decision!$D$8)</f>
        <v>0</v>
      </c>
      <c r="J9601" s="3">
        <f ca="1">MAX(0,$B9601-Decision!$D$9)</f>
        <v>0</v>
      </c>
    </row>
    <row r="9602" spans="1:10" x14ac:dyDescent="0.3">
      <c r="A9602">
        <f t="shared" si="299"/>
        <v>9601</v>
      </c>
      <c r="B9602">
        <f ca="1">_xlfn.NORM.INV(RAND(), Inputs!$B$11, Inputs!$B$12)</f>
        <v>663.97326435625041</v>
      </c>
      <c r="C9602">
        <f t="shared" ca="1" si="298"/>
        <v>664</v>
      </c>
      <c r="E9602" s="3">
        <f ca="1">MAX(0,$B9602-Decision!$D$4)</f>
        <v>0</v>
      </c>
      <c r="F9602" s="3">
        <f ca="1">MAX(0,$B9602-Decision!$D$5)</f>
        <v>0</v>
      </c>
      <c r="G9602" s="3">
        <f ca="1">MAX(0,$B9602-Decision!$D$6)</f>
        <v>0</v>
      </c>
      <c r="H9602" s="3">
        <f ca="1">MAX(0,$B9602-Decision!$D$7)</f>
        <v>0</v>
      </c>
      <c r="I9602" s="3">
        <f ca="1">MAX(0,$B9602-Decision!$D$8)</f>
        <v>0</v>
      </c>
      <c r="J9602" s="3">
        <f ca="1">MAX(0,$B9602-Decision!$D$9)</f>
        <v>0</v>
      </c>
    </row>
    <row r="9603" spans="1:10" x14ac:dyDescent="0.3">
      <c r="A9603">
        <f t="shared" si="299"/>
        <v>9602</v>
      </c>
      <c r="B9603">
        <f ca="1">_xlfn.NORM.INV(RAND(), Inputs!$B$11, Inputs!$B$12)</f>
        <v>657.08718232094998</v>
      </c>
      <c r="C9603">
        <f t="shared" ref="C9603:C9666" ca="1" si="300">ROUND(B9603,0)</f>
        <v>657</v>
      </c>
      <c r="E9603" s="3">
        <f ca="1">MAX(0,$B9603-Decision!$D$4)</f>
        <v>0</v>
      </c>
      <c r="F9603" s="3">
        <f ca="1">MAX(0,$B9603-Decision!$D$5)</f>
        <v>0</v>
      </c>
      <c r="G9603" s="3">
        <f ca="1">MAX(0,$B9603-Decision!$D$6)</f>
        <v>0</v>
      </c>
      <c r="H9603" s="3">
        <f ca="1">MAX(0,$B9603-Decision!$D$7)</f>
        <v>0</v>
      </c>
      <c r="I9603" s="3">
        <f ca="1">MAX(0,$B9603-Decision!$D$8)</f>
        <v>0</v>
      </c>
      <c r="J9603" s="3">
        <f ca="1">MAX(0,$B9603-Decision!$D$9)</f>
        <v>0</v>
      </c>
    </row>
    <row r="9604" spans="1:10" x14ac:dyDescent="0.3">
      <c r="A9604">
        <f t="shared" ref="A9604:A9667" si="301">A9603+1</f>
        <v>9603</v>
      </c>
      <c r="B9604">
        <f ca="1">_xlfn.NORM.INV(RAND(), Inputs!$B$11, Inputs!$B$12)</f>
        <v>825.67961593566417</v>
      </c>
      <c r="C9604">
        <f t="shared" ca="1" si="300"/>
        <v>826</v>
      </c>
      <c r="E9604" s="3">
        <f ca="1">MAX(0,$B9604-Decision!$D$4)</f>
        <v>42.679615935664174</v>
      </c>
      <c r="F9604" s="3">
        <f ca="1">MAX(0,$B9604-Decision!$D$5)</f>
        <v>27.679615935664174</v>
      </c>
      <c r="G9604" s="3">
        <f ca="1">MAX(0,$B9604-Decision!$D$6)</f>
        <v>4.6796159356641738</v>
      </c>
      <c r="H9604" s="3">
        <f ca="1">MAX(0,$B9604-Decision!$D$7)</f>
        <v>0</v>
      </c>
      <c r="I9604" s="3">
        <f ca="1">MAX(0,$B9604-Decision!$D$8)</f>
        <v>0</v>
      </c>
      <c r="J9604" s="3">
        <f ca="1">MAX(0,$B9604-Decision!$D$9)</f>
        <v>0</v>
      </c>
    </row>
    <row r="9605" spans="1:10" x14ac:dyDescent="0.3">
      <c r="A9605">
        <f t="shared" si="301"/>
        <v>9604</v>
      </c>
      <c r="B9605">
        <f ca="1">_xlfn.NORM.INV(RAND(), Inputs!$B$11, Inputs!$B$12)</f>
        <v>658.17765305603075</v>
      </c>
      <c r="C9605">
        <f t="shared" ca="1" si="300"/>
        <v>658</v>
      </c>
      <c r="E9605" s="3">
        <f ca="1">MAX(0,$B9605-Decision!$D$4)</f>
        <v>0</v>
      </c>
      <c r="F9605" s="3">
        <f ca="1">MAX(0,$B9605-Decision!$D$5)</f>
        <v>0</v>
      </c>
      <c r="G9605" s="3">
        <f ca="1">MAX(0,$B9605-Decision!$D$6)</f>
        <v>0</v>
      </c>
      <c r="H9605" s="3">
        <f ca="1">MAX(0,$B9605-Decision!$D$7)</f>
        <v>0</v>
      </c>
      <c r="I9605" s="3">
        <f ca="1">MAX(0,$B9605-Decision!$D$8)</f>
        <v>0</v>
      </c>
      <c r="J9605" s="3">
        <f ca="1">MAX(0,$B9605-Decision!$D$9)</f>
        <v>0</v>
      </c>
    </row>
    <row r="9606" spans="1:10" x14ac:dyDescent="0.3">
      <c r="A9606">
        <f t="shared" si="301"/>
        <v>9605</v>
      </c>
      <c r="B9606">
        <f ca="1">_xlfn.NORM.INV(RAND(), Inputs!$B$11, Inputs!$B$12)</f>
        <v>747.57073986865623</v>
      </c>
      <c r="C9606">
        <f t="shared" ca="1" si="300"/>
        <v>748</v>
      </c>
      <c r="E9606" s="3">
        <f ca="1">MAX(0,$B9606-Decision!$D$4)</f>
        <v>0</v>
      </c>
      <c r="F9606" s="3">
        <f ca="1">MAX(0,$B9606-Decision!$D$5)</f>
        <v>0</v>
      </c>
      <c r="G9606" s="3">
        <f ca="1">MAX(0,$B9606-Decision!$D$6)</f>
        <v>0</v>
      </c>
      <c r="H9606" s="3">
        <f ca="1">MAX(0,$B9606-Decision!$D$7)</f>
        <v>0</v>
      </c>
      <c r="I9606" s="3">
        <f ca="1">MAX(0,$B9606-Decision!$D$8)</f>
        <v>0</v>
      </c>
      <c r="J9606" s="3">
        <f ca="1">MAX(0,$B9606-Decision!$D$9)</f>
        <v>0</v>
      </c>
    </row>
    <row r="9607" spans="1:10" x14ac:dyDescent="0.3">
      <c r="A9607">
        <f t="shared" si="301"/>
        <v>9606</v>
      </c>
      <c r="B9607">
        <f ca="1">_xlfn.NORM.INV(RAND(), Inputs!$B$11, Inputs!$B$12)</f>
        <v>637.39732315028346</v>
      </c>
      <c r="C9607">
        <f t="shared" ca="1" si="300"/>
        <v>637</v>
      </c>
      <c r="E9607" s="3">
        <f ca="1">MAX(0,$B9607-Decision!$D$4)</f>
        <v>0</v>
      </c>
      <c r="F9607" s="3">
        <f ca="1">MAX(0,$B9607-Decision!$D$5)</f>
        <v>0</v>
      </c>
      <c r="G9607" s="3">
        <f ca="1">MAX(0,$B9607-Decision!$D$6)</f>
        <v>0</v>
      </c>
      <c r="H9607" s="3">
        <f ca="1">MAX(0,$B9607-Decision!$D$7)</f>
        <v>0</v>
      </c>
      <c r="I9607" s="3">
        <f ca="1">MAX(0,$B9607-Decision!$D$8)</f>
        <v>0</v>
      </c>
      <c r="J9607" s="3">
        <f ca="1">MAX(0,$B9607-Decision!$D$9)</f>
        <v>0</v>
      </c>
    </row>
    <row r="9608" spans="1:10" x14ac:dyDescent="0.3">
      <c r="A9608">
        <f t="shared" si="301"/>
        <v>9607</v>
      </c>
      <c r="B9608">
        <f ca="1">_xlfn.NORM.INV(RAND(), Inputs!$B$11, Inputs!$B$12)</f>
        <v>738.61978043937063</v>
      </c>
      <c r="C9608">
        <f t="shared" ca="1" si="300"/>
        <v>739</v>
      </c>
      <c r="E9608" s="3">
        <f ca="1">MAX(0,$B9608-Decision!$D$4)</f>
        <v>0</v>
      </c>
      <c r="F9608" s="3">
        <f ca="1">MAX(0,$B9608-Decision!$D$5)</f>
        <v>0</v>
      </c>
      <c r="G9608" s="3">
        <f ca="1">MAX(0,$B9608-Decision!$D$6)</f>
        <v>0</v>
      </c>
      <c r="H9608" s="3">
        <f ca="1">MAX(0,$B9608-Decision!$D$7)</f>
        <v>0</v>
      </c>
      <c r="I9608" s="3">
        <f ca="1">MAX(0,$B9608-Decision!$D$8)</f>
        <v>0</v>
      </c>
      <c r="J9608" s="3">
        <f ca="1">MAX(0,$B9608-Decision!$D$9)</f>
        <v>0</v>
      </c>
    </row>
    <row r="9609" spans="1:10" x14ac:dyDescent="0.3">
      <c r="A9609">
        <f t="shared" si="301"/>
        <v>9608</v>
      </c>
      <c r="B9609">
        <f ca="1">_xlfn.NORM.INV(RAND(), Inputs!$B$11, Inputs!$B$12)</f>
        <v>703.9100829675964</v>
      </c>
      <c r="C9609">
        <f t="shared" ca="1" si="300"/>
        <v>704</v>
      </c>
      <c r="E9609" s="3">
        <f ca="1">MAX(0,$B9609-Decision!$D$4)</f>
        <v>0</v>
      </c>
      <c r="F9609" s="3">
        <f ca="1">MAX(0,$B9609-Decision!$D$5)</f>
        <v>0</v>
      </c>
      <c r="G9609" s="3">
        <f ca="1">MAX(0,$B9609-Decision!$D$6)</f>
        <v>0</v>
      </c>
      <c r="H9609" s="3">
        <f ca="1">MAX(0,$B9609-Decision!$D$7)</f>
        <v>0</v>
      </c>
      <c r="I9609" s="3">
        <f ca="1">MAX(0,$B9609-Decision!$D$8)</f>
        <v>0</v>
      </c>
      <c r="J9609" s="3">
        <f ca="1">MAX(0,$B9609-Decision!$D$9)</f>
        <v>0</v>
      </c>
    </row>
    <row r="9610" spans="1:10" x14ac:dyDescent="0.3">
      <c r="A9610">
        <f t="shared" si="301"/>
        <v>9609</v>
      </c>
      <c r="B9610">
        <f ca="1">_xlfn.NORM.INV(RAND(), Inputs!$B$11, Inputs!$B$12)</f>
        <v>727.08992213721842</v>
      </c>
      <c r="C9610">
        <f t="shared" ca="1" si="300"/>
        <v>727</v>
      </c>
      <c r="E9610" s="3">
        <f ca="1">MAX(0,$B9610-Decision!$D$4)</f>
        <v>0</v>
      </c>
      <c r="F9610" s="3">
        <f ca="1">MAX(0,$B9610-Decision!$D$5)</f>
        <v>0</v>
      </c>
      <c r="G9610" s="3">
        <f ca="1">MAX(0,$B9610-Decision!$D$6)</f>
        <v>0</v>
      </c>
      <c r="H9610" s="3">
        <f ca="1">MAX(0,$B9610-Decision!$D$7)</f>
        <v>0</v>
      </c>
      <c r="I9610" s="3">
        <f ca="1">MAX(0,$B9610-Decision!$D$8)</f>
        <v>0</v>
      </c>
      <c r="J9610" s="3">
        <f ca="1">MAX(0,$B9610-Decision!$D$9)</f>
        <v>0</v>
      </c>
    </row>
    <row r="9611" spans="1:10" x14ac:dyDescent="0.3">
      <c r="A9611">
        <f t="shared" si="301"/>
        <v>9610</v>
      </c>
      <c r="B9611">
        <f ca="1">_xlfn.NORM.INV(RAND(), Inputs!$B$11, Inputs!$B$12)</f>
        <v>800.90705506574841</v>
      </c>
      <c r="C9611">
        <f t="shared" ca="1" si="300"/>
        <v>801</v>
      </c>
      <c r="E9611" s="3">
        <f ca="1">MAX(0,$B9611-Decision!$D$4)</f>
        <v>17.907055065748409</v>
      </c>
      <c r="F9611" s="3">
        <f ca="1">MAX(0,$B9611-Decision!$D$5)</f>
        <v>2.9070550657484091</v>
      </c>
      <c r="G9611" s="3">
        <f ca="1">MAX(0,$B9611-Decision!$D$6)</f>
        <v>0</v>
      </c>
      <c r="H9611" s="3">
        <f ca="1">MAX(0,$B9611-Decision!$D$7)</f>
        <v>0</v>
      </c>
      <c r="I9611" s="3">
        <f ca="1">MAX(0,$B9611-Decision!$D$8)</f>
        <v>0</v>
      </c>
      <c r="J9611" s="3">
        <f ca="1">MAX(0,$B9611-Decision!$D$9)</f>
        <v>0</v>
      </c>
    </row>
    <row r="9612" spans="1:10" x14ac:dyDescent="0.3">
      <c r="A9612">
        <f t="shared" si="301"/>
        <v>9611</v>
      </c>
      <c r="B9612">
        <f ca="1">_xlfn.NORM.INV(RAND(), Inputs!$B$11, Inputs!$B$12)</f>
        <v>795.73854373129996</v>
      </c>
      <c r="C9612">
        <f t="shared" ca="1" si="300"/>
        <v>796</v>
      </c>
      <c r="E9612" s="3">
        <f ca="1">MAX(0,$B9612-Decision!$D$4)</f>
        <v>12.738543731299956</v>
      </c>
      <c r="F9612" s="3">
        <f ca="1">MAX(0,$B9612-Decision!$D$5)</f>
        <v>0</v>
      </c>
      <c r="G9612" s="3">
        <f ca="1">MAX(0,$B9612-Decision!$D$6)</f>
        <v>0</v>
      </c>
      <c r="H9612" s="3">
        <f ca="1">MAX(0,$B9612-Decision!$D$7)</f>
        <v>0</v>
      </c>
      <c r="I9612" s="3">
        <f ca="1">MAX(0,$B9612-Decision!$D$8)</f>
        <v>0</v>
      </c>
      <c r="J9612" s="3">
        <f ca="1">MAX(0,$B9612-Decision!$D$9)</f>
        <v>0</v>
      </c>
    </row>
    <row r="9613" spans="1:10" x14ac:dyDescent="0.3">
      <c r="A9613">
        <f t="shared" si="301"/>
        <v>9612</v>
      </c>
      <c r="B9613">
        <f ca="1">_xlfn.NORM.INV(RAND(), Inputs!$B$11, Inputs!$B$12)</f>
        <v>768.50197517729441</v>
      </c>
      <c r="C9613">
        <f t="shared" ca="1" si="300"/>
        <v>769</v>
      </c>
      <c r="E9613" s="3">
        <f ca="1">MAX(0,$B9613-Decision!$D$4)</f>
        <v>0</v>
      </c>
      <c r="F9613" s="3">
        <f ca="1">MAX(0,$B9613-Decision!$D$5)</f>
        <v>0</v>
      </c>
      <c r="G9613" s="3">
        <f ca="1">MAX(0,$B9613-Decision!$D$6)</f>
        <v>0</v>
      </c>
      <c r="H9613" s="3">
        <f ca="1">MAX(0,$B9613-Decision!$D$7)</f>
        <v>0</v>
      </c>
      <c r="I9613" s="3">
        <f ca="1">MAX(0,$B9613-Decision!$D$8)</f>
        <v>0</v>
      </c>
      <c r="J9613" s="3">
        <f ca="1">MAX(0,$B9613-Decision!$D$9)</f>
        <v>0</v>
      </c>
    </row>
    <row r="9614" spans="1:10" x14ac:dyDescent="0.3">
      <c r="A9614">
        <f t="shared" si="301"/>
        <v>9613</v>
      </c>
      <c r="B9614">
        <f ca="1">_xlfn.NORM.INV(RAND(), Inputs!$B$11, Inputs!$B$12)</f>
        <v>771.63969611655557</v>
      </c>
      <c r="C9614">
        <f t="shared" ca="1" si="300"/>
        <v>772</v>
      </c>
      <c r="E9614" s="3">
        <f ca="1">MAX(0,$B9614-Decision!$D$4)</f>
        <v>0</v>
      </c>
      <c r="F9614" s="3">
        <f ca="1">MAX(0,$B9614-Decision!$D$5)</f>
        <v>0</v>
      </c>
      <c r="G9614" s="3">
        <f ca="1">MAX(0,$B9614-Decision!$D$6)</f>
        <v>0</v>
      </c>
      <c r="H9614" s="3">
        <f ca="1">MAX(0,$B9614-Decision!$D$7)</f>
        <v>0</v>
      </c>
      <c r="I9614" s="3">
        <f ca="1">MAX(0,$B9614-Decision!$D$8)</f>
        <v>0</v>
      </c>
      <c r="J9614" s="3">
        <f ca="1">MAX(0,$B9614-Decision!$D$9)</f>
        <v>0</v>
      </c>
    </row>
    <row r="9615" spans="1:10" x14ac:dyDescent="0.3">
      <c r="A9615">
        <f t="shared" si="301"/>
        <v>9614</v>
      </c>
      <c r="B9615">
        <f ca="1">_xlfn.NORM.INV(RAND(), Inputs!$B$11, Inputs!$B$12)</f>
        <v>719.19396898411662</v>
      </c>
      <c r="C9615">
        <f t="shared" ca="1" si="300"/>
        <v>719</v>
      </c>
      <c r="E9615" s="3">
        <f ca="1">MAX(0,$B9615-Decision!$D$4)</f>
        <v>0</v>
      </c>
      <c r="F9615" s="3">
        <f ca="1">MAX(0,$B9615-Decision!$D$5)</f>
        <v>0</v>
      </c>
      <c r="G9615" s="3">
        <f ca="1">MAX(0,$B9615-Decision!$D$6)</f>
        <v>0</v>
      </c>
      <c r="H9615" s="3">
        <f ca="1">MAX(0,$B9615-Decision!$D$7)</f>
        <v>0</v>
      </c>
      <c r="I9615" s="3">
        <f ca="1">MAX(0,$B9615-Decision!$D$8)</f>
        <v>0</v>
      </c>
      <c r="J9615" s="3">
        <f ca="1">MAX(0,$B9615-Decision!$D$9)</f>
        <v>0</v>
      </c>
    </row>
    <row r="9616" spans="1:10" x14ac:dyDescent="0.3">
      <c r="A9616">
        <f t="shared" si="301"/>
        <v>9615</v>
      </c>
      <c r="B9616">
        <f ca="1">_xlfn.NORM.INV(RAND(), Inputs!$B$11, Inputs!$B$12)</f>
        <v>763.62361226740632</v>
      </c>
      <c r="C9616">
        <f t="shared" ca="1" si="300"/>
        <v>764</v>
      </c>
      <c r="E9616" s="3">
        <f ca="1">MAX(0,$B9616-Decision!$D$4)</f>
        <v>0</v>
      </c>
      <c r="F9616" s="3">
        <f ca="1">MAX(0,$B9616-Decision!$D$5)</f>
        <v>0</v>
      </c>
      <c r="G9616" s="3">
        <f ca="1">MAX(0,$B9616-Decision!$D$6)</f>
        <v>0</v>
      </c>
      <c r="H9616" s="3">
        <f ca="1">MAX(0,$B9616-Decision!$D$7)</f>
        <v>0</v>
      </c>
      <c r="I9616" s="3">
        <f ca="1">MAX(0,$B9616-Decision!$D$8)</f>
        <v>0</v>
      </c>
      <c r="J9616" s="3">
        <f ca="1">MAX(0,$B9616-Decision!$D$9)</f>
        <v>0</v>
      </c>
    </row>
    <row r="9617" spans="1:10" x14ac:dyDescent="0.3">
      <c r="A9617">
        <f t="shared" si="301"/>
        <v>9616</v>
      </c>
      <c r="B9617">
        <f ca="1">_xlfn.NORM.INV(RAND(), Inputs!$B$11, Inputs!$B$12)</f>
        <v>591.27683521015069</v>
      </c>
      <c r="C9617">
        <f t="shared" ca="1" si="300"/>
        <v>591</v>
      </c>
      <c r="E9617" s="3">
        <f ca="1">MAX(0,$B9617-Decision!$D$4)</f>
        <v>0</v>
      </c>
      <c r="F9617" s="3">
        <f ca="1">MAX(0,$B9617-Decision!$D$5)</f>
        <v>0</v>
      </c>
      <c r="G9617" s="3">
        <f ca="1">MAX(0,$B9617-Decision!$D$6)</f>
        <v>0</v>
      </c>
      <c r="H9617" s="3">
        <f ca="1">MAX(0,$B9617-Decision!$D$7)</f>
        <v>0</v>
      </c>
      <c r="I9617" s="3">
        <f ca="1">MAX(0,$B9617-Decision!$D$8)</f>
        <v>0</v>
      </c>
      <c r="J9617" s="3">
        <f ca="1">MAX(0,$B9617-Decision!$D$9)</f>
        <v>0</v>
      </c>
    </row>
    <row r="9618" spans="1:10" x14ac:dyDescent="0.3">
      <c r="A9618">
        <f t="shared" si="301"/>
        <v>9617</v>
      </c>
      <c r="B9618">
        <f ca="1">_xlfn.NORM.INV(RAND(), Inputs!$B$11, Inputs!$B$12)</f>
        <v>735.35482122724272</v>
      </c>
      <c r="C9618">
        <f t="shared" ca="1" si="300"/>
        <v>735</v>
      </c>
      <c r="E9618" s="3">
        <f ca="1">MAX(0,$B9618-Decision!$D$4)</f>
        <v>0</v>
      </c>
      <c r="F9618" s="3">
        <f ca="1">MAX(0,$B9618-Decision!$D$5)</f>
        <v>0</v>
      </c>
      <c r="G9618" s="3">
        <f ca="1">MAX(0,$B9618-Decision!$D$6)</f>
        <v>0</v>
      </c>
      <c r="H9618" s="3">
        <f ca="1">MAX(0,$B9618-Decision!$D$7)</f>
        <v>0</v>
      </c>
      <c r="I9618" s="3">
        <f ca="1">MAX(0,$B9618-Decision!$D$8)</f>
        <v>0</v>
      </c>
      <c r="J9618" s="3">
        <f ca="1">MAX(0,$B9618-Decision!$D$9)</f>
        <v>0</v>
      </c>
    </row>
    <row r="9619" spans="1:10" x14ac:dyDescent="0.3">
      <c r="A9619">
        <f t="shared" si="301"/>
        <v>9618</v>
      </c>
      <c r="B9619">
        <f ca="1">_xlfn.NORM.INV(RAND(), Inputs!$B$11, Inputs!$B$12)</f>
        <v>733.60039437449427</v>
      </c>
      <c r="C9619">
        <f t="shared" ca="1" si="300"/>
        <v>734</v>
      </c>
      <c r="E9619" s="3">
        <f ca="1">MAX(0,$B9619-Decision!$D$4)</f>
        <v>0</v>
      </c>
      <c r="F9619" s="3">
        <f ca="1">MAX(0,$B9619-Decision!$D$5)</f>
        <v>0</v>
      </c>
      <c r="G9619" s="3">
        <f ca="1">MAX(0,$B9619-Decision!$D$6)</f>
        <v>0</v>
      </c>
      <c r="H9619" s="3">
        <f ca="1">MAX(0,$B9619-Decision!$D$7)</f>
        <v>0</v>
      </c>
      <c r="I9619" s="3">
        <f ca="1">MAX(0,$B9619-Decision!$D$8)</f>
        <v>0</v>
      </c>
      <c r="J9619" s="3">
        <f ca="1">MAX(0,$B9619-Decision!$D$9)</f>
        <v>0</v>
      </c>
    </row>
    <row r="9620" spans="1:10" x14ac:dyDescent="0.3">
      <c r="A9620">
        <f t="shared" si="301"/>
        <v>9619</v>
      </c>
      <c r="B9620">
        <f ca="1">_xlfn.NORM.INV(RAND(), Inputs!$B$11, Inputs!$B$12)</f>
        <v>801.10167128927083</v>
      </c>
      <c r="C9620">
        <f t="shared" ca="1" si="300"/>
        <v>801</v>
      </c>
      <c r="E9620" s="3">
        <f ca="1">MAX(0,$B9620-Decision!$D$4)</f>
        <v>18.101671289270826</v>
      </c>
      <c r="F9620" s="3">
        <f ca="1">MAX(0,$B9620-Decision!$D$5)</f>
        <v>3.1016712892708256</v>
      </c>
      <c r="G9620" s="3">
        <f ca="1">MAX(0,$B9620-Decision!$D$6)</f>
        <v>0</v>
      </c>
      <c r="H9620" s="3">
        <f ca="1">MAX(0,$B9620-Decision!$D$7)</f>
        <v>0</v>
      </c>
      <c r="I9620" s="3">
        <f ca="1">MAX(0,$B9620-Decision!$D$8)</f>
        <v>0</v>
      </c>
      <c r="J9620" s="3">
        <f ca="1">MAX(0,$B9620-Decision!$D$9)</f>
        <v>0</v>
      </c>
    </row>
    <row r="9621" spans="1:10" x14ac:dyDescent="0.3">
      <c r="A9621">
        <f t="shared" si="301"/>
        <v>9620</v>
      </c>
      <c r="B9621">
        <f ca="1">_xlfn.NORM.INV(RAND(), Inputs!$B$11, Inputs!$B$12)</f>
        <v>650.32115301134036</v>
      </c>
      <c r="C9621">
        <f t="shared" ca="1" si="300"/>
        <v>650</v>
      </c>
      <c r="E9621" s="3">
        <f ca="1">MAX(0,$B9621-Decision!$D$4)</f>
        <v>0</v>
      </c>
      <c r="F9621" s="3">
        <f ca="1">MAX(0,$B9621-Decision!$D$5)</f>
        <v>0</v>
      </c>
      <c r="G9621" s="3">
        <f ca="1">MAX(0,$B9621-Decision!$D$6)</f>
        <v>0</v>
      </c>
      <c r="H9621" s="3">
        <f ca="1">MAX(0,$B9621-Decision!$D$7)</f>
        <v>0</v>
      </c>
      <c r="I9621" s="3">
        <f ca="1">MAX(0,$B9621-Decision!$D$8)</f>
        <v>0</v>
      </c>
      <c r="J9621" s="3">
        <f ca="1">MAX(0,$B9621-Decision!$D$9)</f>
        <v>0</v>
      </c>
    </row>
    <row r="9622" spans="1:10" x14ac:dyDescent="0.3">
      <c r="A9622">
        <f t="shared" si="301"/>
        <v>9621</v>
      </c>
      <c r="B9622">
        <f ca="1">_xlfn.NORM.INV(RAND(), Inputs!$B$11, Inputs!$B$12)</f>
        <v>614.50258029118845</v>
      </c>
      <c r="C9622">
        <f t="shared" ca="1" si="300"/>
        <v>615</v>
      </c>
      <c r="E9622" s="3">
        <f ca="1">MAX(0,$B9622-Decision!$D$4)</f>
        <v>0</v>
      </c>
      <c r="F9622" s="3">
        <f ca="1">MAX(0,$B9622-Decision!$D$5)</f>
        <v>0</v>
      </c>
      <c r="G9622" s="3">
        <f ca="1">MAX(0,$B9622-Decision!$D$6)</f>
        <v>0</v>
      </c>
      <c r="H9622" s="3">
        <f ca="1">MAX(0,$B9622-Decision!$D$7)</f>
        <v>0</v>
      </c>
      <c r="I9622" s="3">
        <f ca="1">MAX(0,$B9622-Decision!$D$8)</f>
        <v>0</v>
      </c>
      <c r="J9622" s="3">
        <f ca="1">MAX(0,$B9622-Decision!$D$9)</f>
        <v>0</v>
      </c>
    </row>
    <row r="9623" spans="1:10" x14ac:dyDescent="0.3">
      <c r="A9623">
        <f t="shared" si="301"/>
        <v>9622</v>
      </c>
      <c r="B9623">
        <f ca="1">_xlfn.NORM.INV(RAND(), Inputs!$B$11, Inputs!$B$12)</f>
        <v>663.64292720776268</v>
      </c>
      <c r="C9623">
        <f t="shared" ca="1" si="300"/>
        <v>664</v>
      </c>
      <c r="E9623" s="3">
        <f ca="1">MAX(0,$B9623-Decision!$D$4)</f>
        <v>0</v>
      </c>
      <c r="F9623" s="3">
        <f ca="1">MAX(0,$B9623-Decision!$D$5)</f>
        <v>0</v>
      </c>
      <c r="G9623" s="3">
        <f ca="1">MAX(0,$B9623-Decision!$D$6)</f>
        <v>0</v>
      </c>
      <c r="H9623" s="3">
        <f ca="1">MAX(0,$B9623-Decision!$D$7)</f>
        <v>0</v>
      </c>
      <c r="I9623" s="3">
        <f ca="1">MAX(0,$B9623-Decision!$D$8)</f>
        <v>0</v>
      </c>
      <c r="J9623" s="3">
        <f ca="1">MAX(0,$B9623-Decision!$D$9)</f>
        <v>0</v>
      </c>
    </row>
    <row r="9624" spans="1:10" x14ac:dyDescent="0.3">
      <c r="A9624">
        <f t="shared" si="301"/>
        <v>9623</v>
      </c>
      <c r="B9624">
        <f ca="1">_xlfn.NORM.INV(RAND(), Inputs!$B$11, Inputs!$B$12)</f>
        <v>680.28606040089835</v>
      </c>
      <c r="C9624">
        <f t="shared" ca="1" si="300"/>
        <v>680</v>
      </c>
      <c r="E9624" s="3">
        <f ca="1">MAX(0,$B9624-Decision!$D$4)</f>
        <v>0</v>
      </c>
      <c r="F9624" s="3">
        <f ca="1">MAX(0,$B9624-Decision!$D$5)</f>
        <v>0</v>
      </c>
      <c r="G9624" s="3">
        <f ca="1">MAX(0,$B9624-Decision!$D$6)</f>
        <v>0</v>
      </c>
      <c r="H9624" s="3">
        <f ca="1">MAX(0,$B9624-Decision!$D$7)</f>
        <v>0</v>
      </c>
      <c r="I9624" s="3">
        <f ca="1">MAX(0,$B9624-Decision!$D$8)</f>
        <v>0</v>
      </c>
      <c r="J9624" s="3">
        <f ca="1">MAX(0,$B9624-Decision!$D$9)</f>
        <v>0</v>
      </c>
    </row>
    <row r="9625" spans="1:10" x14ac:dyDescent="0.3">
      <c r="A9625">
        <f t="shared" si="301"/>
        <v>9624</v>
      </c>
      <c r="B9625">
        <f ca="1">_xlfn.NORM.INV(RAND(), Inputs!$B$11, Inputs!$B$12)</f>
        <v>597.5356676605179</v>
      </c>
      <c r="C9625">
        <f t="shared" ca="1" si="300"/>
        <v>598</v>
      </c>
      <c r="E9625" s="3">
        <f ca="1">MAX(0,$B9625-Decision!$D$4)</f>
        <v>0</v>
      </c>
      <c r="F9625" s="3">
        <f ca="1">MAX(0,$B9625-Decision!$D$5)</f>
        <v>0</v>
      </c>
      <c r="G9625" s="3">
        <f ca="1">MAX(0,$B9625-Decision!$D$6)</f>
        <v>0</v>
      </c>
      <c r="H9625" s="3">
        <f ca="1">MAX(0,$B9625-Decision!$D$7)</f>
        <v>0</v>
      </c>
      <c r="I9625" s="3">
        <f ca="1">MAX(0,$B9625-Decision!$D$8)</f>
        <v>0</v>
      </c>
      <c r="J9625" s="3">
        <f ca="1">MAX(0,$B9625-Decision!$D$9)</f>
        <v>0</v>
      </c>
    </row>
    <row r="9626" spans="1:10" x14ac:dyDescent="0.3">
      <c r="A9626">
        <f t="shared" si="301"/>
        <v>9625</v>
      </c>
      <c r="B9626">
        <f ca="1">_xlfn.NORM.INV(RAND(), Inputs!$B$11, Inputs!$B$12)</f>
        <v>769.10782841102866</v>
      </c>
      <c r="C9626">
        <f t="shared" ca="1" si="300"/>
        <v>769</v>
      </c>
      <c r="E9626" s="3">
        <f ca="1">MAX(0,$B9626-Decision!$D$4)</f>
        <v>0</v>
      </c>
      <c r="F9626" s="3">
        <f ca="1">MAX(0,$B9626-Decision!$D$5)</f>
        <v>0</v>
      </c>
      <c r="G9626" s="3">
        <f ca="1">MAX(0,$B9626-Decision!$D$6)</f>
        <v>0</v>
      </c>
      <c r="H9626" s="3">
        <f ca="1">MAX(0,$B9626-Decision!$D$7)</f>
        <v>0</v>
      </c>
      <c r="I9626" s="3">
        <f ca="1">MAX(0,$B9626-Decision!$D$8)</f>
        <v>0</v>
      </c>
      <c r="J9626" s="3">
        <f ca="1">MAX(0,$B9626-Decision!$D$9)</f>
        <v>0</v>
      </c>
    </row>
    <row r="9627" spans="1:10" x14ac:dyDescent="0.3">
      <c r="A9627">
        <f t="shared" si="301"/>
        <v>9626</v>
      </c>
      <c r="B9627">
        <f ca="1">_xlfn.NORM.INV(RAND(), Inputs!$B$11, Inputs!$B$12)</f>
        <v>651.69660681912944</v>
      </c>
      <c r="C9627">
        <f t="shared" ca="1" si="300"/>
        <v>652</v>
      </c>
      <c r="E9627" s="3">
        <f ca="1">MAX(0,$B9627-Decision!$D$4)</f>
        <v>0</v>
      </c>
      <c r="F9627" s="3">
        <f ca="1">MAX(0,$B9627-Decision!$D$5)</f>
        <v>0</v>
      </c>
      <c r="G9627" s="3">
        <f ca="1">MAX(0,$B9627-Decision!$D$6)</f>
        <v>0</v>
      </c>
      <c r="H9627" s="3">
        <f ca="1">MAX(0,$B9627-Decision!$D$7)</f>
        <v>0</v>
      </c>
      <c r="I9627" s="3">
        <f ca="1">MAX(0,$B9627-Decision!$D$8)</f>
        <v>0</v>
      </c>
      <c r="J9627" s="3">
        <f ca="1">MAX(0,$B9627-Decision!$D$9)</f>
        <v>0</v>
      </c>
    </row>
    <row r="9628" spans="1:10" x14ac:dyDescent="0.3">
      <c r="A9628">
        <f t="shared" si="301"/>
        <v>9627</v>
      </c>
      <c r="B9628">
        <f ca="1">_xlfn.NORM.INV(RAND(), Inputs!$B$11, Inputs!$B$12)</f>
        <v>703.84845256843039</v>
      </c>
      <c r="C9628">
        <f t="shared" ca="1" si="300"/>
        <v>704</v>
      </c>
      <c r="E9628" s="3">
        <f ca="1">MAX(0,$B9628-Decision!$D$4)</f>
        <v>0</v>
      </c>
      <c r="F9628" s="3">
        <f ca="1">MAX(0,$B9628-Decision!$D$5)</f>
        <v>0</v>
      </c>
      <c r="G9628" s="3">
        <f ca="1">MAX(0,$B9628-Decision!$D$6)</f>
        <v>0</v>
      </c>
      <c r="H9628" s="3">
        <f ca="1">MAX(0,$B9628-Decision!$D$7)</f>
        <v>0</v>
      </c>
      <c r="I9628" s="3">
        <f ca="1">MAX(0,$B9628-Decision!$D$8)</f>
        <v>0</v>
      </c>
      <c r="J9628" s="3">
        <f ca="1">MAX(0,$B9628-Decision!$D$9)</f>
        <v>0</v>
      </c>
    </row>
    <row r="9629" spans="1:10" x14ac:dyDescent="0.3">
      <c r="A9629">
        <f t="shared" si="301"/>
        <v>9628</v>
      </c>
      <c r="B9629">
        <f ca="1">_xlfn.NORM.INV(RAND(), Inputs!$B$11, Inputs!$B$12)</f>
        <v>734.11528145201407</v>
      </c>
      <c r="C9629">
        <f t="shared" ca="1" si="300"/>
        <v>734</v>
      </c>
      <c r="E9629" s="3">
        <f ca="1">MAX(0,$B9629-Decision!$D$4)</f>
        <v>0</v>
      </c>
      <c r="F9629" s="3">
        <f ca="1">MAX(0,$B9629-Decision!$D$5)</f>
        <v>0</v>
      </c>
      <c r="G9629" s="3">
        <f ca="1">MAX(0,$B9629-Decision!$D$6)</f>
        <v>0</v>
      </c>
      <c r="H9629" s="3">
        <f ca="1">MAX(0,$B9629-Decision!$D$7)</f>
        <v>0</v>
      </c>
      <c r="I9629" s="3">
        <f ca="1">MAX(0,$B9629-Decision!$D$8)</f>
        <v>0</v>
      </c>
      <c r="J9629" s="3">
        <f ca="1">MAX(0,$B9629-Decision!$D$9)</f>
        <v>0</v>
      </c>
    </row>
    <row r="9630" spans="1:10" x14ac:dyDescent="0.3">
      <c r="A9630">
        <f t="shared" si="301"/>
        <v>9629</v>
      </c>
      <c r="B9630">
        <f ca="1">_xlfn.NORM.INV(RAND(), Inputs!$B$11, Inputs!$B$12)</f>
        <v>707.39282344923731</v>
      </c>
      <c r="C9630">
        <f t="shared" ca="1" si="300"/>
        <v>707</v>
      </c>
      <c r="E9630" s="3">
        <f ca="1">MAX(0,$B9630-Decision!$D$4)</f>
        <v>0</v>
      </c>
      <c r="F9630" s="3">
        <f ca="1">MAX(0,$B9630-Decision!$D$5)</f>
        <v>0</v>
      </c>
      <c r="G9630" s="3">
        <f ca="1">MAX(0,$B9630-Decision!$D$6)</f>
        <v>0</v>
      </c>
      <c r="H9630" s="3">
        <f ca="1">MAX(0,$B9630-Decision!$D$7)</f>
        <v>0</v>
      </c>
      <c r="I9630" s="3">
        <f ca="1">MAX(0,$B9630-Decision!$D$8)</f>
        <v>0</v>
      </c>
      <c r="J9630" s="3">
        <f ca="1">MAX(0,$B9630-Decision!$D$9)</f>
        <v>0</v>
      </c>
    </row>
    <row r="9631" spans="1:10" x14ac:dyDescent="0.3">
      <c r="A9631">
        <f t="shared" si="301"/>
        <v>9630</v>
      </c>
      <c r="B9631">
        <f ca="1">_xlfn.NORM.INV(RAND(), Inputs!$B$11, Inputs!$B$12)</f>
        <v>778.49524388514999</v>
      </c>
      <c r="C9631">
        <f t="shared" ca="1" si="300"/>
        <v>778</v>
      </c>
      <c r="E9631" s="3">
        <f ca="1">MAX(0,$B9631-Decision!$D$4)</f>
        <v>0</v>
      </c>
      <c r="F9631" s="3">
        <f ca="1">MAX(0,$B9631-Decision!$D$5)</f>
        <v>0</v>
      </c>
      <c r="G9631" s="3">
        <f ca="1">MAX(0,$B9631-Decision!$D$6)</f>
        <v>0</v>
      </c>
      <c r="H9631" s="3">
        <f ca="1">MAX(0,$B9631-Decision!$D$7)</f>
        <v>0</v>
      </c>
      <c r="I9631" s="3">
        <f ca="1">MAX(0,$B9631-Decision!$D$8)</f>
        <v>0</v>
      </c>
      <c r="J9631" s="3">
        <f ca="1">MAX(0,$B9631-Decision!$D$9)</f>
        <v>0</v>
      </c>
    </row>
    <row r="9632" spans="1:10" x14ac:dyDescent="0.3">
      <c r="A9632">
        <f t="shared" si="301"/>
        <v>9631</v>
      </c>
      <c r="B9632">
        <f ca="1">_xlfn.NORM.INV(RAND(), Inputs!$B$11, Inputs!$B$12)</f>
        <v>765.10093745439872</v>
      </c>
      <c r="C9632">
        <f t="shared" ca="1" si="300"/>
        <v>765</v>
      </c>
      <c r="E9632" s="3">
        <f ca="1">MAX(0,$B9632-Decision!$D$4)</f>
        <v>0</v>
      </c>
      <c r="F9632" s="3">
        <f ca="1">MAX(0,$B9632-Decision!$D$5)</f>
        <v>0</v>
      </c>
      <c r="G9632" s="3">
        <f ca="1">MAX(0,$B9632-Decision!$D$6)</f>
        <v>0</v>
      </c>
      <c r="H9632" s="3">
        <f ca="1">MAX(0,$B9632-Decision!$D$7)</f>
        <v>0</v>
      </c>
      <c r="I9632" s="3">
        <f ca="1">MAX(0,$B9632-Decision!$D$8)</f>
        <v>0</v>
      </c>
      <c r="J9632" s="3">
        <f ca="1">MAX(0,$B9632-Decision!$D$9)</f>
        <v>0</v>
      </c>
    </row>
    <row r="9633" spans="1:10" x14ac:dyDescent="0.3">
      <c r="A9633">
        <f t="shared" si="301"/>
        <v>9632</v>
      </c>
      <c r="B9633">
        <f ca="1">_xlfn.NORM.INV(RAND(), Inputs!$B$11, Inputs!$B$12)</f>
        <v>791.57658839088344</v>
      </c>
      <c r="C9633">
        <f t="shared" ca="1" si="300"/>
        <v>792</v>
      </c>
      <c r="E9633" s="3">
        <f ca="1">MAX(0,$B9633-Decision!$D$4)</f>
        <v>8.5765883908834439</v>
      </c>
      <c r="F9633" s="3">
        <f ca="1">MAX(0,$B9633-Decision!$D$5)</f>
        <v>0</v>
      </c>
      <c r="G9633" s="3">
        <f ca="1">MAX(0,$B9633-Decision!$D$6)</f>
        <v>0</v>
      </c>
      <c r="H9633" s="3">
        <f ca="1">MAX(0,$B9633-Decision!$D$7)</f>
        <v>0</v>
      </c>
      <c r="I9633" s="3">
        <f ca="1">MAX(0,$B9633-Decision!$D$8)</f>
        <v>0</v>
      </c>
      <c r="J9633" s="3">
        <f ca="1">MAX(0,$B9633-Decision!$D$9)</f>
        <v>0</v>
      </c>
    </row>
    <row r="9634" spans="1:10" x14ac:dyDescent="0.3">
      <c r="A9634">
        <f t="shared" si="301"/>
        <v>9633</v>
      </c>
      <c r="B9634">
        <f ca="1">_xlfn.NORM.INV(RAND(), Inputs!$B$11, Inputs!$B$12)</f>
        <v>735.65402237089597</v>
      </c>
      <c r="C9634">
        <f t="shared" ca="1" si="300"/>
        <v>736</v>
      </c>
      <c r="E9634" s="3">
        <f ca="1">MAX(0,$B9634-Decision!$D$4)</f>
        <v>0</v>
      </c>
      <c r="F9634" s="3">
        <f ca="1">MAX(0,$B9634-Decision!$D$5)</f>
        <v>0</v>
      </c>
      <c r="G9634" s="3">
        <f ca="1">MAX(0,$B9634-Decision!$D$6)</f>
        <v>0</v>
      </c>
      <c r="H9634" s="3">
        <f ca="1">MAX(0,$B9634-Decision!$D$7)</f>
        <v>0</v>
      </c>
      <c r="I9634" s="3">
        <f ca="1">MAX(0,$B9634-Decision!$D$8)</f>
        <v>0</v>
      </c>
      <c r="J9634" s="3">
        <f ca="1">MAX(0,$B9634-Decision!$D$9)</f>
        <v>0</v>
      </c>
    </row>
    <row r="9635" spans="1:10" x14ac:dyDescent="0.3">
      <c r="A9635">
        <f t="shared" si="301"/>
        <v>9634</v>
      </c>
      <c r="B9635">
        <f ca="1">_xlfn.NORM.INV(RAND(), Inputs!$B$11, Inputs!$B$12)</f>
        <v>733.49224791432766</v>
      </c>
      <c r="C9635">
        <f t="shared" ca="1" si="300"/>
        <v>733</v>
      </c>
      <c r="E9635" s="3">
        <f ca="1">MAX(0,$B9635-Decision!$D$4)</f>
        <v>0</v>
      </c>
      <c r="F9635" s="3">
        <f ca="1">MAX(0,$B9635-Decision!$D$5)</f>
        <v>0</v>
      </c>
      <c r="G9635" s="3">
        <f ca="1">MAX(0,$B9635-Decision!$D$6)</f>
        <v>0</v>
      </c>
      <c r="H9635" s="3">
        <f ca="1">MAX(0,$B9635-Decision!$D$7)</f>
        <v>0</v>
      </c>
      <c r="I9635" s="3">
        <f ca="1">MAX(0,$B9635-Decision!$D$8)</f>
        <v>0</v>
      </c>
      <c r="J9635" s="3">
        <f ca="1">MAX(0,$B9635-Decision!$D$9)</f>
        <v>0</v>
      </c>
    </row>
    <row r="9636" spans="1:10" x14ac:dyDescent="0.3">
      <c r="A9636">
        <f t="shared" si="301"/>
        <v>9635</v>
      </c>
      <c r="B9636">
        <f ca="1">_xlfn.NORM.INV(RAND(), Inputs!$B$11, Inputs!$B$12)</f>
        <v>669.84938224856865</v>
      </c>
      <c r="C9636">
        <f t="shared" ca="1" si="300"/>
        <v>670</v>
      </c>
      <c r="E9636" s="3">
        <f ca="1">MAX(0,$B9636-Decision!$D$4)</f>
        <v>0</v>
      </c>
      <c r="F9636" s="3">
        <f ca="1">MAX(0,$B9636-Decision!$D$5)</f>
        <v>0</v>
      </c>
      <c r="G9636" s="3">
        <f ca="1">MAX(0,$B9636-Decision!$D$6)</f>
        <v>0</v>
      </c>
      <c r="H9636" s="3">
        <f ca="1">MAX(0,$B9636-Decision!$D$7)</f>
        <v>0</v>
      </c>
      <c r="I9636" s="3">
        <f ca="1">MAX(0,$B9636-Decision!$D$8)</f>
        <v>0</v>
      </c>
      <c r="J9636" s="3">
        <f ca="1">MAX(0,$B9636-Decision!$D$9)</f>
        <v>0</v>
      </c>
    </row>
    <row r="9637" spans="1:10" x14ac:dyDescent="0.3">
      <c r="A9637">
        <f t="shared" si="301"/>
        <v>9636</v>
      </c>
      <c r="B9637">
        <f ca="1">_xlfn.NORM.INV(RAND(), Inputs!$B$11, Inputs!$B$12)</f>
        <v>720.68406670465151</v>
      </c>
      <c r="C9637">
        <f t="shared" ca="1" si="300"/>
        <v>721</v>
      </c>
      <c r="E9637" s="3">
        <f ca="1">MAX(0,$B9637-Decision!$D$4)</f>
        <v>0</v>
      </c>
      <c r="F9637" s="3">
        <f ca="1">MAX(0,$B9637-Decision!$D$5)</f>
        <v>0</v>
      </c>
      <c r="G9637" s="3">
        <f ca="1">MAX(0,$B9637-Decision!$D$6)</f>
        <v>0</v>
      </c>
      <c r="H9637" s="3">
        <f ca="1">MAX(0,$B9637-Decision!$D$7)</f>
        <v>0</v>
      </c>
      <c r="I9637" s="3">
        <f ca="1">MAX(0,$B9637-Decision!$D$8)</f>
        <v>0</v>
      </c>
      <c r="J9637" s="3">
        <f ca="1">MAX(0,$B9637-Decision!$D$9)</f>
        <v>0</v>
      </c>
    </row>
    <row r="9638" spans="1:10" x14ac:dyDescent="0.3">
      <c r="A9638">
        <f t="shared" si="301"/>
        <v>9637</v>
      </c>
      <c r="B9638">
        <f ca="1">_xlfn.NORM.INV(RAND(), Inputs!$B$11, Inputs!$B$12)</f>
        <v>566.92437414177652</v>
      </c>
      <c r="C9638">
        <f t="shared" ca="1" si="300"/>
        <v>567</v>
      </c>
      <c r="E9638" s="3">
        <f ca="1">MAX(0,$B9638-Decision!$D$4)</f>
        <v>0</v>
      </c>
      <c r="F9638" s="3">
        <f ca="1">MAX(0,$B9638-Decision!$D$5)</f>
        <v>0</v>
      </c>
      <c r="G9638" s="3">
        <f ca="1">MAX(0,$B9638-Decision!$D$6)</f>
        <v>0</v>
      </c>
      <c r="H9638" s="3">
        <f ca="1">MAX(0,$B9638-Decision!$D$7)</f>
        <v>0</v>
      </c>
      <c r="I9638" s="3">
        <f ca="1">MAX(0,$B9638-Decision!$D$8)</f>
        <v>0</v>
      </c>
      <c r="J9638" s="3">
        <f ca="1">MAX(0,$B9638-Decision!$D$9)</f>
        <v>0</v>
      </c>
    </row>
    <row r="9639" spans="1:10" x14ac:dyDescent="0.3">
      <c r="A9639">
        <f t="shared" si="301"/>
        <v>9638</v>
      </c>
      <c r="B9639">
        <f ca="1">_xlfn.NORM.INV(RAND(), Inputs!$B$11, Inputs!$B$12)</f>
        <v>677.10813941597587</v>
      </c>
      <c r="C9639">
        <f t="shared" ca="1" si="300"/>
        <v>677</v>
      </c>
      <c r="E9639" s="3">
        <f ca="1">MAX(0,$B9639-Decision!$D$4)</f>
        <v>0</v>
      </c>
      <c r="F9639" s="3">
        <f ca="1">MAX(0,$B9639-Decision!$D$5)</f>
        <v>0</v>
      </c>
      <c r="G9639" s="3">
        <f ca="1">MAX(0,$B9639-Decision!$D$6)</f>
        <v>0</v>
      </c>
      <c r="H9639" s="3">
        <f ca="1">MAX(0,$B9639-Decision!$D$7)</f>
        <v>0</v>
      </c>
      <c r="I9639" s="3">
        <f ca="1">MAX(0,$B9639-Decision!$D$8)</f>
        <v>0</v>
      </c>
      <c r="J9639" s="3">
        <f ca="1">MAX(0,$B9639-Decision!$D$9)</f>
        <v>0</v>
      </c>
    </row>
    <row r="9640" spans="1:10" x14ac:dyDescent="0.3">
      <c r="A9640">
        <f t="shared" si="301"/>
        <v>9639</v>
      </c>
      <c r="B9640">
        <f ca="1">_xlfn.NORM.INV(RAND(), Inputs!$B$11, Inputs!$B$12)</f>
        <v>729.00029985057643</v>
      </c>
      <c r="C9640">
        <f t="shared" ca="1" si="300"/>
        <v>729</v>
      </c>
      <c r="E9640" s="3">
        <f ca="1">MAX(0,$B9640-Decision!$D$4)</f>
        <v>0</v>
      </c>
      <c r="F9640" s="3">
        <f ca="1">MAX(0,$B9640-Decision!$D$5)</f>
        <v>0</v>
      </c>
      <c r="G9640" s="3">
        <f ca="1">MAX(0,$B9640-Decision!$D$6)</f>
        <v>0</v>
      </c>
      <c r="H9640" s="3">
        <f ca="1">MAX(0,$B9640-Decision!$D$7)</f>
        <v>0</v>
      </c>
      <c r="I9640" s="3">
        <f ca="1">MAX(0,$B9640-Decision!$D$8)</f>
        <v>0</v>
      </c>
      <c r="J9640" s="3">
        <f ca="1">MAX(0,$B9640-Decision!$D$9)</f>
        <v>0</v>
      </c>
    </row>
    <row r="9641" spans="1:10" x14ac:dyDescent="0.3">
      <c r="A9641">
        <f t="shared" si="301"/>
        <v>9640</v>
      </c>
      <c r="B9641">
        <f ca="1">_xlfn.NORM.INV(RAND(), Inputs!$B$11, Inputs!$B$12)</f>
        <v>832.54819087931821</v>
      </c>
      <c r="C9641">
        <f t="shared" ca="1" si="300"/>
        <v>833</v>
      </c>
      <c r="E9641" s="3">
        <f ca="1">MAX(0,$B9641-Decision!$D$4)</f>
        <v>49.548190879318213</v>
      </c>
      <c r="F9641" s="3">
        <f ca="1">MAX(0,$B9641-Decision!$D$5)</f>
        <v>34.548190879318213</v>
      </c>
      <c r="G9641" s="3">
        <f ca="1">MAX(0,$B9641-Decision!$D$6)</f>
        <v>11.548190879318213</v>
      </c>
      <c r="H9641" s="3">
        <f ca="1">MAX(0,$B9641-Decision!$D$7)</f>
        <v>0</v>
      </c>
      <c r="I9641" s="3">
        <f ca="1">MAX(0,$B9641-Decision!$D$8)</f>
        <v>0</v>
      </c>
      <c r="J9641" s="3">
        <f ca="1">MAX(0,$B9641-Decision!$D$9)</f>
        <v>0</v>
      </c>
    </row>
    <row r="9642" spans="1:10" x14ac:dyDescent="0.3">
      <c r="A9642">
        <f t="shared" si="301"/>
        <v>9641</v>
      </c>
      <c r="B9642">
        <f ca="1">_xlfn.NORM.INV(RAND(), Inputs!$B$11, Inputs!$B$12)</f>
        <v>769.36286789540475</v>
      </c>
      <c r="C9642">
        <f t="shared" ca="1" si="300"/>
        <v>769</v>
      </c>
      <c r="E9642" s="3">
        <f ca="1">MAX(0,$B9642-Decision!$D$4)</f>
        <v>0</v>
      </c>
      <c r="F9642" s="3">
        <f ca="1">MAX(0,$B9642-Decision!$D$5)</f>
        <v>0</v>
      </c>
      <c r="G9642" s="3">
        <f ca="1">MAX(0,$B9642-Decision!$D$6)</f>
        <v>0</v>
      </c>
      <c r="H9642" s="3">
        <f ca="1">MAX(0,$B9642-Decision!$D$7)</f>
        <v>0</v>
      </c>
      <c r="I9642" s="3">
        <f ca="1">MAX(0,$B9642-Decision!$D$8)</f>
        <v>0</v>
      </c>
      <c r="J9642" s="3">
        <f ca="1">MAX(0,$B9642-Decision!$D$9)</f>
        <v>0</v>
      </c>
    </row>
    <row r="9643" spans="1:10" x14ac:dyDescent="0.3">
      <c r="A9643">
        <f t="shared" si="301"/>
        <v>9642</v>
      </c>
      <c r="B9643">
        <f ca="1">_xlfn.NORM.INV(RAND(), Inputs!$B$11, Inputs!$B$12)</f>
        <v>772.48372544169945</v>
      </c>
      <c r="C9643">
        <f t="shared" ca="1" si="300"/>
        <v>772</v>
      </c>
      <c r="E9643" s="3">
        <f ca="1">MAX(0,$B9643-Decision!$D$4)</f>
        <v>0</v>
      </c>
      <c r="F9643" s="3">
        <f ca="1">MAX(0,$B9643-Decision!$D$5)</f>
        <v>0</v>
      </c>
      <c r="G9643" s="3">
        <f ca="1">MAX(0,$B9643-Decision!$D$6)</f>
        <v>0</v>
      </c>
      <c r="H9643" s="3">
        <f ca="1">MAX(0,$B9643-Decision!$D$7)</f>
        <v>0</v>
      </c>
      <c r="I9643" s="3">
        <f ca="1">MAX(0,$B9643-Decision!$D$8)</f>
        <v>0</v>
      </c>
      <c r="J9643" s="3">
        <f ca="1">MAX(0,$B9643-Decision!$D$9)</f>
        <v>0</v>
      </c>
    </row>
    <row r="9644" spans="1:10" x14ac:dyDescent="0.3">
      <c r="A9644">
        <f t="shared" si="301"/>
        <v>9643</v>
      </c>
      <c r="B9644">
        <f ca="1">_xlfn.NORM.INV(RAND(), Inputs!$B$11, Inputs!$B$12)</f>
        <v>641.58295367459255</v>
      </c>
      <c r="C9644">
        <f t="shared" ca="1" si="300"/>
        <v>642</v>
      </c>
      <c r="E9644" s="3">
        <f ca="1">MAX(0,$B9644-Decision!$D$4)</f>
        <v>0</v>
      </c>
      <c r="F9644" s="3">
        <f ca="1">MAX(0,$B9644-Decision!$D$5)</f>
        <v>0</v>
      </c>
      <c r="G9644" s="3">
        <f ca="1">MAX(0,$B9644-Decision!$D$6)</f>
        <v>0</v>
      </c>
      <c r="H9644" s="3">
        <f ca="1">MAX(0,$B9644-Decision!$D$7)</f>
        <v>0</v>
      </c>
      <c r="I9644" s="3">
        <f ca="1">MAX(0,$B9644-Decision!$D$8)</f>
        <v>0</v>
      </c>
      <c r="J9644" s="3">
        <f ca="1">MAX(0,$B9644-Decision!$D$9)</f>
        <v>0</v>
      </c>
    </row>
    <row r="9645" spans="1:10" x14ac:dyDescent="0.3">
      <c r="A9645">
        <f t="shared" si="301"/>
        <v>9644</v>
      </c>
      <c r="B9645">
        <f ca="1">_xlfn.NORM.INV(RAND(), Inputs!$B$11, Inputs!$B$12)</f>
        <v>655.48995837126745</v>
      </c>
      <c r="C9645">
        <f t="shared" ca="1" si="300"/>
        <v>655</v>
      </c>
      <c r="E9645" s="3">
        <f ca="1">MAX(0,$B9645-Decision!$D$4)</f>
        <v>0</v>
      </c>
      <c r="F9645" s="3">
        <f ca="1">MAX(0,$B9645-Decision!$D$5)</f>
        <v>0</v>
      </c>
      <c r="G9645" s="3">
        <f ca="1">MAX(0,$B9645-Decision!$D$6)</f>
        <v>0</v>
      </c>
      <c r="H9645" s="3">
        <f ca="1">MAX(0,$B9645-Decision!$D$7)</f>
        <v>0</v>
      </c>
      <c r="I9645" s="3">
        <f ca="1">MAX(0,$B9645-Decision!$D$8)</f>
        <v>0</v>
      </c>
      <c r="J9645" s="3">
        <f ca="1">MAX(0,$B9645-Decision!$D$9)</f>
        <v>0</v>
      </c>
    </row>
    <row r="9646" spans="1:10" x14ac:dyDescent="0.3">
      <c r="A9646">
        <f t="shared" si="301"/>
        <v>9645</v>
      </c>
      <c r="B9646">
        <f ca="1">_xlfn.NORM.INV(RAND(), Inputs!$B$11, Inputs!$B$12)</f>
        <v>649.44360231635733</v>
      </c>
      <c r="C9646">
        <f t="shared" ca="1" si="300"/>
        <v>649</v>
      </c>
      <c r="E9646" s="3">
        <f ca="1">MAX(0,$B9646-Decision!$D$4)</f>
        <v>0</v>
      </c>
      <c r="F9646" s="3">
        <f ca="1">MAX(0,$B9646-Decision!$D$5)</f>
        <v>0</v>
      </c>
      <c r="G9646" s="3">
        <f ca="1">MAX(0,$B9646-Decision!$D$6)</f>
        <v>0</v>
      </c>
      <c r="H9646" s="3">
        <f ca="1">MAX(0,$B9646-Decision!$D$7)</f>
        <v>0</v>
      </c>
      <c r="I9646" s="3">
        <f ca="1">MAX(0,$B9646-Decision!$D$8)</f>
        <v>0</v>
      </c>
      <c r="J9646" s="3">
        <f ca="1">MAX(0,$B9646-Decision!$D$9)</f>
        <v>0</v>
      </c>
    </row>
    <row r="9647" spans="1:10" x14ac:dyDescent="0.3">
      <c r="A9647">
        <f t="shared" si="301"/>
        <v>9646</v>
      </c>
      <c r="B9647">
        <f ca="1">_xlfn.NORM.INV(RAND(), Inputs!$B$11, Inputs!$B$12)</f>
        <v>727.18275790762368</v>
      </c>
      <c r="C9647">
        <f t="shared" ca="1" si="300"/>
        <v>727</v>
      </c>
      <c r="E9647" s="3">
        <f ca="1">MAX(0,$B9647-Decision!$D$4)</f>
        <v>0</v>
      </c>
      <c r="F9647" s="3">
        <f ca="1">MAX(0,$B9647-Decision!$D$5)</f>
        <v>0</v>
      </c>
      <c r="G9647" s="3">
        <f ca="1">MAX(0,$B9647-Decision!$D$6)</f>
        <v>0</v>
      </c>
      <c r="H9647" s="3">
        <f ca="1">MAX(0,$B9647-Decision!$D$7)</f>
        <v>0</v>
      </c>
      <c r="I9647" s="3">
        <f ca="1">MAX(0,$B9647-Decision!$D$8)</f>
        <v>0</v>
      </c>
      <c r="J9647" s="3">
        <f ca="1">MAX(0,$B9647-Decision!$D$9)</f>
        <v>0</v>
      </c>
    </row>
    <row r="9648" spans="1:10" x14ac:dyDescent="0.3">
      <c r="A9648">
        <f t="shared" si="301"/>
        <v>9647</v>
      </c>
      <c r="B9648">
        <f ca="1">_xlfn.NORM.INV(RAND(), Inputs!$B$11, Inputs!$B$12)</f>
        <v>725.30726172303207</v>
      </c>
      <c r="C9648">
        <f t="shared" ca="1" si="300"/>
        <v>725</v>
      </c>
      <c r="E9648" s="3">
        <f ca="1">MAX(0,$B9648-Decision!$D$4)</f>
        <v>0</v>
      </c>
      <c r="F9648" s="3">
        <f ca="1">MAX(0,$B9648-Decision!$D$5)</f>
        <v>0</v>
      </c>
      <c r="G9648" s="3">
        <f ca="1">MAX(0,$B9648-Decision!$D$6)</f>
        <v>0</v>
      </c>
      <c r="H9648" s="3">
        <f ca="1">MAX(0,$B9648-Decision!$D$7)</f>
        <v>0</v>
      </c>
      <c r="I9648" s="3">
        <f ca="1">MAX(0,$B9648-Decision!$D$8)</f>
        <v>0</v>
      </c>
      <c r="J9648" s="3">
        <f ca="1">MAX(0,$B9648-Decision!$D$9)</f>
        <v>0</v>
      </c>
    </row>
    <row r="9649" spans="1:10" x14ac:dyDescent="0.3">
      <c r="A9649">
        <f t="shared" si="301"/>
        <v>9648</v>
      </c>
      <c r="B9649">
        <f ca="1">_xlfn.NORM.INV(RAND(), Inputs!$B$11, Inputs!$B$12)</f>
        <v>668.76884907497765</v>
      </c>
      <c r="C9649">
        <f t="shared" ca="1" si="300"/>
        <v>669</v>
      </c>
      <c r="E9649" s="3">
        <f ca="1">MAX(0,$B9649-Decision!$D$4)</f>
        <v>0</v>
      </c>
      <c r="F9649" s="3">
        <f ca="1">MAX(0,$B9649-Decision!$D$5)</f>
        <v>0</v>
      </c>
      <c r="G9649" s="3">
        <f ca="1">MAX(0,$B9649-Decision!$D$6)</f>
        <v>0</v>
      </c>
      <c r="H9649" s="3">
        <f ca="1">MAX(0,$B9649-Decision!$D$7)</f>
        <v>0</v>
      </c>
      <c r="I9649" s="3">
        <f ca="1">MAX(0,$B9649-Decision!$D$8)</f>
        <v>0</v>
      </c>
      <c r="J9649" s="3">
        <f ca="1">MAX(0,$B9649-Decision!$D$9)</f>
        <v>0</v>
      </c>
    </row>
    <row r="9650" spans="1:10" x14ac:dyDescent="0.3">
      <c r="A9650">
        <f t="shared" si="301"/>
        <v>9649</v>
      </c>
      <c r="B9650">
        <f ca="1">_xlfn.NORM.INV(RAND(), Inputs!$B$11, Inputs!$B$12)</f>
        <v>724.96918687911921</v>
      </c>
      <c r="C9650">
        <f t="shared" ca="1" si="300"/>
        <v>725</v>
      </c>
      <c r="E9650" s="3">
        <f ca="1">MAX(0,$B9650-Decision!$D$4)</f>
        <v>0</v>
      </c>
      <c r="F9650" s="3">
        <f ca="1">MAX(0,$B9650-Decision!$D$5)</f>
        <v>0</v>
      </c>
      <c r="G9650" s="3">
        <f ca="1">MAX(0,$B9650-Decision!$D$6)</f>
        <v>0</v>
      </c>
      <c r="H9650" s="3">
        <f ca="1">MAX(0,$B9650-Decision!$D$7)</f>
        <v>0</v>
      </c>
      <c r="I9650" s="3">
        <f ca="1">MAX(0,$B9650-Decision!$D$8)</f>
        <v>0</v>
      </c>
      <c r="J9650" s="3">
        <f ca="1">MAX(0,$B9650-Decision!$D$9)</f>
        <v>0</v>
      </c>
    </row>
    <row r="9651" spans="1:10" x14ac:dyDescent="0.3">
      <c r="A9651">
        <f t="shared" si="301"/>
        <v>9650</v>
      </c>
      <c r="B9651">
        <f ca="1">_xlfn.NORM.INV(RAND(), Inputs!$B$11, Inputs!$B$12)</f>
        <v>691.45157359957921</v>
      </c>
      <c r="C9651">
        <f t="shared" ca="1" si="300"/>
        <v>691</v>
      </c>
      <c r="E9651" s="3">
        <f ca="1">MAX(0,$B9651-Decision!$D$4)</f>
        <v>0</v>
      </c>
      <c r="F9651" s="3">
        <f ca="1">MAX(0,$B9651-Decision!$D$5)</f>
        <v>0</v>
      </c>
      <c r="G9651" s="3">
        <f ca="1">MAX(0,$B9651-Decision!$D$6)</f>
        <v>0</v>
      </c>
      <c r="H9651" s="3">
        <f ca="1">MAX(0,$B9651-Decision!$D$7)</f>
        <v>0</v>
      </c>
      <c r="I9651" s="3">
        <f ca="1">MAX(0,$B9651-Decision!$D$8)</f>
        <v>0</v>
      </c>
      <c r="J9651" s="3">
        <f ca="1">MAX(0,$B9651-Decision!$D$9)</f>
        <v>0</v>
      </c>
    </row>
    <row r="9652" spans="1:10" x14ac:dyDescent="0.3">
      <c r="A9652">
        <f t="shared" si="301"/>
        <v>9651</v>
      </c>
      <c r="B9652">
        <f ca="1">_xlfn.NORM.INV(RAND(), Inputs!$B$11, Inputs!$B$12)</f>
        <v>852.39974016663598</v>
      </c>
      <c r="C9652">
        <f t="shared" ca="1" si="300"/>
        <v>852</v>
      </c>
      <c r="E9652" s="3">
        <f ca="1">MAX(0,$B9652-Decision!$D$4)</f>
        <v>69.399740166635979</v>
      </c>
      <c r="F9652" s="3">
        <f ca="1">MAX(0,$B9652-Decision!$D$5)</f>
        <v>54.399740166635979</v>
      </c>
      <c r="G9652" s="3">
        <f ca="1">MAX(0,$B9652-Decision!$D$6)</f>
        <v>31.399740166635979</v>
      </c>
      <c r="H9652" s="3">
        <f ca="1">MAX(0,$B9652-Decision!$D$7)</f>
        <v>12.399740166635979</v>
      </c>
      <c r="I9652" s="3">
        <f ca="1">MAX(0,$B9652-Decision!$D$8)</f>
        <v>0</v>
      </c>
      <c r="J9652" s="3">
        <f ca="1">MAX(0,$B9652-Decision!$D$9)</f>
        <v>0</v>
      </c>
    </row>
    <row r="9653" spans="1:10" x14ac:dyDescent="0.3">
      <c r="A9653">
        <f t="shared" si="301"/>
        <v>9652</v>
      </c>
      <c r="B9653">
        <f ca="1">_xlfn.NORM.INV(RAND(), Inputs!$B$11, Inputs!$B$12)</f>
        <v>859.90562156961016</v>
      </c>
      <c r="C9653">
        <f t="shared" ca="1" si="300"/>
        <v>860</v>
      </c>
      <c r="E9653" s="3">
        <f ca="1">MAX(0,$B9653-Decision!$D$4)</f>
        <v>76.905621569610162</v>
      </c>
      <c r="F9653" s="3">
        <f ca="1">MAX(0,$B9653-Decision!$D$5)</f>
        <v>61.905621569610162</v>
      </c>
      <c r="G9653" s="3">
        <f ca="1">MAX(0,$B9653-Decision!$D$6)</f>
        <v>38.905621569610162</v>
      </c>
      <c r="H9653" s="3">
        <f ca="1">MAX(0,$B9653-Decision!$D$7)</f>
        <v>19.905621569610162</v>
      </c>
      <c r="I9653" s="3">
        <f ca="1">MAX(0,$B9653-Decision!$D$8)</f>
        <v>0</v>
      </c>
      <c r="J9653" s="3">
        <f ca="1">MAX(0,$B9653-Decision!$D$9)</f>
        <v>0</v>
      </c>
    </row>
    <row r="9654" spans="1:10" x14ac:dyDescent="0.3">
      <c r="A9654">
        <f t="shared" si="301"/>
        <v>9653</v>
      </c>
      <c r="B9654">
        <f ca="1">_xlfn.NORM.INV(RAND(), Inputs!$B$11, Inputs!$B$12)</f>
        <v>626.60685474222123</v>
      </c>
      <c r="C9654">
        <f t="shared" ca="1" si="300"/>
        <v>627</v>
      </c>
      <c r="E9654" s="3">
        <f ca="1">MAX(0,$B9654-Decision!$D$4)</f>
        <v>0</v>
      </c>
      <c r="F9654" s="3">
        <f ca="1">MAX(0,$B9654-Decision!$D$5)</f>
        <v>0</v>
      </c>
      <c r="G9654" s="3">
        <f ca="1">MAX(0,$B9654-Decision!$D$6)</f>
        <v>0</v>
      </c>
      <c r="H9654" s="3">
        <f ca="1">MAX(0,$B9654-Decision!$D$7)</f>
        <v>0</v>
      </c>
      <c r="I9654" s="3">
        <f ca="1">MAX(0,$B9654-Decision!$D$8)</f>
        <v>0</v>
      </c>
      <c r="J9654" s="3">
        <f ca="1">MAX(0,$B9654-Decision!$D$9)</f>
        <v>0</v>
      </c>
    </row>
    <row r="9655" spans="1:10" x14ac:dyDescent="0.3">
      <c r="A9655">
        <f t="shared" si="301"/>
        <v>9654</v>
      </c>
      <c r="B9655">
        <f ca="1">_xlfn.NORM.INV(RAND(), Inputs!$B$11, Inputs!$B$12)</f>
        <v>671.56406627903846</v>
      </c>
      <c r="C9655">
        <f t="shared" ca="1" si="300"/>
        <v>672</v>
      </c>
      <c r="E9655" s="3">
        <f ca="1">MAX(0,$B9655-Decision!$D$4)</f>
        <v>0</v>
      </c>
      <c r="F9655" s="3">
        <f ca="1">MAX(0,$B9655-Decision!$D$5)</f>
        <v>0</v>
      </c>
      <c r="G9655" s="3">
        <f ca="1">MAX(0,$B9655-Decision!$D$6)</f>
        <v>0</v>
      </c>
      <c r="H9655" s="3">
        <f ca="1">MAX(0,$B9655-Decision!$D$7)</f>
        <v>0</v>
      </c>
      <c r="I9655" s="3">
        <f ca="1">MAX(0,$B9655-Decision!$D$8)</f>
        <v>0</v>
      </c>
      <c r="J9655" s="3">
        <f ca="1">MAX(0,$B9655-Decision!$D$9)</f>
        <v>0</v>
      </c>
    </row>
    <row r="9656" spans="1:10" x14ac:dyDescent="0.3">
      <c r="A9656">
        <f t="shared" si="301"/>
        <v>9655</v>
      </c>
      <c r="B9656">
        <f ca="1">_xlfn.NORM.INV(RAND(), Inputs!$B$11, Inputs!$B$12)</f>
        <v>731.02028503801216</v>
      </c>
      <c r="C9656">
        <f t="shared" ca="1" si="300"/>
        <v>731</v>
      </c>
      <c r="E9656" s="3">
        <f ca="1">MAX(0,$B9656-Decision!$D$4)</f>
        <v>0</v>
      </c>
      <c r="F9656" s="3">
        <f ca="1">MAX(0,$B9656-Decision!$D$5)</f>
        <v>0</v>
      </c>
      <c r="G9656" s="3">
        <f ca="1">MAX(0,$B9656-Decision!$D$6)</f>
        <v>0</v>
      </c>
      <c r="H9656" s="3">
        <f ca="1">MAX(0,$B9656-Decision!$D$7)</f>
        <v>0</v>
      </c>
      <c r="I9656" s="3">
        <f ca="1">MAX(0,$B9656-Decision!$D$8)</f>
        <v>0</v>
      </c>
      <c r="J9656" s="3">
        <f ca="1">MAX(0,$B9656-Decision!$D$9)</f>
        <v>0</v>
      </c>
    </row>
    <row r="9657" spans="1:10" x14ac:dyDescent="0.3">
      <c r="A9657">
        <f t="shared" si="301"/>
        <v>9656</v>
      </c>
      <c r="B9657">
        <f ca="1">_xlfn.NORM.INV(RAND(), Inputs!$B$11, Inputs!$B$12)</f>
        <v>812.87775405602565</v>
      </c>
      <c r="C9657">
        <f t="shared" ca="1" si="300"/>
        <v>813</v>
      </c>
      <c r="E9657" s="3">
        <f ca="1">MAX(0,$B9657-Decision!$D$4)</f>
        <v>29.877754056025651</v>
      </c>
      <c r="F9657" s="3">
        <f ca="1">MAX(0,$B9657-Decision!$D$5)</f>
        <v>14.877754056025651</v>
      </c>
      <c r="G9657" s="3">
        <f ca="1">MAX(0,$B9657-Decision!$D$6)</f>
        <v>0</v>
      </c>
      <c r="H9657" s="3">
        <f ca="1">MAX(0,$B9657-Decision!$D$7)</f>
        <v>0</v>
      </c>
      <c r="I9657" s="3">
        <f ca="1">MAX(0,$B9657-Decision!$D$8)</f>
        <v>0</v>
      </c>
      <c r="J9657" s="3">
        <f ca="1">MAX(0,$B9657-Decision!$D$9)</f>
        <v>0</v>
      </c>
    </row>
    <row r="9658" spans="1:10" x14ac:dyDescent="0.3">
      <c r="A9658">
        <f t="shared" si="301"/>
        <v>9657</v>
      </c>
      <c r="B9658">
        <f ca="1">_xlfn.NORM.INV(RAND(), Inputs!$B$11, Inputs!$B$12)</f>
        <v>743.15537435450062</v>
      </c>
      <c r="C9658">
        <f t="shared" ca="1" si="300"/>
        <v>743</v>
      </c>
      <c r="E9658" s="3">
        <f ca="1">MAX(0,$B9658-Decision!$D$4)</f>
        <v>0</v>
      </c>
      <c r="F9658" s="3">
        <f ca="1">MAX(0,$B9658-Decision!$D$5)</f>
        <v>0</v>
      </c>
      <c r="G9658" s="3">
        <f ca="1">MAX(0,$B9658-Decision!$D$6)</f>
        <v>0</v>
      </c>
      <c r="H9658" s="3">
        <f ca="1">MAX(0,$B9658-Decision!$D$7)</f>
        <v>0</v>
      </c>
      <c r="I9658" s="3">
        <f ca="1">MAX(0,$B9658-Decision!$D$8)</f>
        <v>0</v>
      </c>
      <c r="J9658" s="3">
        <f ca="1">MAX(0,$B9658-Decision!$D$9)</f>
        <v>0</v>
      </c>
    </row>
    <row r="9659" spans="1:10" x14ac:dyDescent="0.3">
      <c r="A9659">
        <f t="shared" si="301"/>
        <v>9658</v>
      </c>
      <c r="B9659">
        <f ca="1">_xlfn.NORM.INV(RAND(), Inputs!$B$11, Inputs!$B$12)</f>
        <v>808.42600718975064</v>
      </c>
      <c r="C9659">
        <f t="shared" ca="1" si="300"/>
        <v>808</v>
      </c>
      <c r="E9659" s="3">
        <f ca="1">MAX(0,$B9659-Decision!$D$4)</f>
        <v>25.426007189750635</v>
      </c>
      <c r="F9659" s="3">
        <f ca="1">MAX(0,$B9659-Decision!$D$5)</f>
        <v>10.426007189750635</v>
      </c>
      <c r="G9659" s="3">
        <f ca="1">MAX(0,$B9659-Decision!$D$6)</f>
        <v>0</v>
      </c>
      <c r="H9659" s="3">
        <f ca="1">MAX(0,$B9659-Decision!$D$7)</f>
        <v>0</v>
      </c>
      <c r="I9659" s="3">
        <f ca="1">MAX(0,$B9659-Decision!$D$8)</f>
        <v>0</v>
      </c>
      <c r="J9659" s="3">
        <f ca="1">MAX(0,$B9659-Decision!$D$9)</f>
        <v>0</v>
      </c>
    </row>
    <row r="9660" spans="1:10" x14ac:dyDescent="0.3">
      <c r="A9660">
        <f t="shared" si="301"/>
        <v>9659</v>
      </c>
      <c r="B9660">
        <f ca="1">_xlfn.NORM.INV(RAND(), Inputs!$B$11, Inputs!$B$12)</f>
        <v>656.89572112457392</v>
      </c>
      <c r="C9660">
        <f t="shared" ca="1" si="300"/>
        <v>657</v>
      </c>
      <c r="E9660" s="3">
        <f ca="1">MAX(0,$B9660-Decision!$D$4)</f>
        <v>0</v>
      </c>
      <c r="F9660" s="3">
        <f ca="1">MAX(0,$B9660-Decision!$D$5)</f>
        <v>0</v>
      </c>
      <c r="G9660" s="3">
        <f ca="1">MAX(0,$B9660-Decision!$D$6)</f>
        <v>0</v>
      </c>
      <c r="H9660" s="3">
        <f ca="1">MAX(0,$B9660-Decision!$D$7)</f>
        <v>0</v>
      </c>
      <c r="I9660" s="3">
        <f ca="1">MAX(0,$B9660-Decision!$D$8)</f>
        <v>0</v>
      </c>
      <c r="J9660" s="3">
        <f ca="1">MAX(0,$B9660-Decision!$D$9)</f>
        <v>0</v>
      </c>
    </row>
    <row r="9661" spans="1:10" x14ac:dyDescent="0.3">
      <c r="A9661">
        <f t="shared" si="301"/>
        <v>9660</v>
      </c>
      <c r="B9661">
        <f ca="1">_xlfn.NORM.INV(RAND(), Inputs!$B$11, Inputs!$B$12)</f>
        <v>777.98422788898233</v>
      </c>
      <c r="C9661">
        <f t="shared" ca="1" si="300"/>
        <v>778</v>
      </c>
      <c r="E9661" s="3">
        <f ca="1">MAX(0,$B9661-Decision!$D$4)</f>
        <v>0</v>
      </c>
      <c r="F9661" s="3">
        <f ca="1">MAX(0,$B9661-Decision!$D$5)</f>
        <v>0</v>
      </c>
      <c r="G9661" s="3">
        <f ca="1">MAX(0,$B9661-Decision!$D$6)</f>
        <v>0</v>
      </c>
      <c r="H9661" s="3">
        <f ca="1">MAX(0,$B9661-Decision!$D$7)</f>
        <v>0</v>
      </c>
      <c r="I9661" s="3">
        <f ca="1">MAX(0,$B9661-Decision!$D$8)</f>
        <v>0</v>
      </c>
      <c r="J9661" s="3">
        <f ca="1">MAX(0,$B9661-Decision!$D$9)</f>
        <v>0</v>
      </c>
    </row>
    <row r="9662" spans="1:10" x14ac:dyDescent="0.3">
      <c r="A9662">
        <f t="shared" si="301"/>
        <v>9661</v>
      </c>
      <c r="B9662">
        <f ca="1">_xlfn.NORM.INV(RAND(), Inputs!$B$11, Inputs!$B$12)</f>
        <v>815.37299304901717</v>
      </c>
      <c r="C9662">
        <f t="shared" ca="1" si="300"/>
        <v>815</v>
      </c>
      <c r="E9662" s="3">
        <f ca="1">MAX(0,$B9662-Decision!$D$4)</f>
        <v>32.372993049017168</v>
      </c>
      <c r="F9662" s="3">
        <f ca="1">MAX(0,$B9662-Decision!$D$5)</f>
        <v>17.372993049017168</v>
      </c>
      <c r="G9662" s="3">
        <f ca="1">MAX(0,$B9662-Decision!$D$6)</f>
        <v>0</v>
      </c>
      <c r="H9662" s="3">
        <f ca="1">MAX(0,$B9662-Decision!$D$7)</f>
        <v>0</v>
      </c>
      <c r="I9662" s="3">
        <f ca="1">MAX(0,$B9662-Decision!$D$8)</f>
        <v>0</v>
      </c>
      <c r="J9662" s="3">
        <f ca="1">MAX(0,$B9662-Decision!$D$9)</f>
        <v>0</v>
      </c>
    </row>
    <row r="9663" spans="1:10" x14ac:dyDescent="0.3">
      <c r="A9663">
        <f t="shared" si="301"/>
        <v>9662</v>
      </c>
      <c r="B9663">
        <f ca="1">_xlfn.NORM.INV(RAND(), Inputs!$B$11, Inputs!$B$12)</f>
        <v>729.18629616650651</v>
      </c>
      <c r="C9663">
        <f t="shared" ca="1" si="300"/>
        <v>729</v>
      </c>
      <c r="E9663" s="3">
        <f ca="1">MAX(0,$B9663-Decision!$D$4)</f>
        <v>0</v>
      </c>
      <c r="F9663" s="3">
        <f ca="1">MAX(0,$B9663-Decision!$D$5)</f>
        <v>0</v>
      </c>
      <c r="G9663" s="3">
        <f ca="1">MAX(0,$B9663-Decision!$D$6)</f>
        <v>0</v>
      </c>
      <c r="H9663" s="3">
        <f ca="1">MAX(0,$B9663-Decision!$D$7)</f>
        <v>0</v>
      </c>
      <c r="I9663" s="3">
        <f ca="1">MAX(0,$B9663-Decision!$D$8)</f>
        <v>0</v>
      </c>
      <c r="J9663" s="3">
        <f ca="1">MAX(0,$B9663-Decision!$D$9)</f>
        <v>0</v>
      </c>
    </row>
    <row r="9664" spans="1:10" x14ac:dyDescent="0.3">
      <c r="A9664">
        <f t="shared" si="301"/>
        <v>9663</v>
      </c>
      <c r="B9664">
        <f ca="1">_xlfn.NORM.INV(RAND(), Inputs!$B$11, Inputs!$B$12)</f>
        <v>630.0570600171086</v>
      </c>
      <c r="C9664">
        <f t="shared" ca="1" si="300"/>
        <v>630</v>
      </c>
      <c r="E9664" s="3">
        <f ca="1">MAX(0,$B9664-Decision!$D$4)</f>
        <v>0</v>
      </c>
      <c r="F9664" s="3">
        <f ca="1">MAX(0,$B9664-Decision!$D$5)</f>
        <v>0</v>
      </c>
      <c r="G9664" s="3">
        <f ca="1">MAX(0,$B9664-Decision!$D$6)</f>
        <v>0</v>
      </c>
      <c r="H9664" s="3">
        <f ca="1">MAX(0,$B9664-Decision!$D$7)</f>
        <v>0</v>
      </c>
      <c r="I9664" s="3">
        <f ca="1">MAX(0,$B9664-Decision!$D$8)</f>
        <v>0</v>
      </c>
      <c r="J9664" s="3">
        <f ca="1">MAX(0,$B9664-Decision!$D$9)</f>
        <v>0</v>
      </c>
    </row>
    <row r="9665" spans="1:10" x14ac:dyDescent="0.3">
      <c r="A9665">
        <f t="shared" si="301"/>
        <v>9664</v>
      </c>
      <c r="B9665">
        <f ca="1">_xlfn.NORM.INV(RAND(), Inputs!$B$11, Inputs!$B$12)</f>
        <v>711.83239637084114</v>
      </c>
      <c r="C9665">
        <f t="shared" ca="1" si="300"/>
        <v>712</v>
      </c>
      <c r="E9665" s="3">
        <f ca="1">MAX(0,$B9665-Decision!$D$4)</f>
        <v>0</v>
      </c>
      <c r="F9665" s="3">
        <f ca="1">MAX(0,$B9665-Decision!$D$5)</f>
        <v>0</v>
      </c>
      <c r="G9665" s="3">
        <f ca="1">MAX(0,$B9665-Decision!$D$6)</f>
        <v>0</v>
      </c>
      <c r="H9665" s="3">
        <f ca="1">MAX(0,$B9665-Decision!$D$7)</f>
        <v>0</v>
      </c>
      <c r="I9665" s="3">
        <f ca="1">MAX(0,$B9665-Decision!$D$8)</f>
        <v>0</v>
      </c>
      <c r="J9665" s="3">
        <f ca="1">MAX(0,$B9665-Decision!$D$9)</f>
        <v>0</v>
      </c>
    </row>
    <row r="9666" spans="1:10" x14ac:dyDescent="0.3">
      <c r="A9666">
        <f t="shared" si="301"/>
        <v>9665</v>
      </c>
      <c r="B9666">
        <f ca="1">_xlfn.NORM.INV(RAND(), Inputs!$B$11, Inputs!$B$12)</f>
        <v>737.75602939524185</v>
      </c>
      <c r="C9666">
        <f t="shared" ca="1" si="300"/>
        <v>738</v>
      </c>
      <c r="E9666" s="3">
        <f ca="1">MAX(0,$B9666-Decision!$D$4)</f>
        <v>0</v>
      </c>
      <c r="F9666" s="3">
        <f ca="1">MAX(0,$B9666-Decision!$D$5)</f>
        <v>0</v>
      </c>
      <c r="G9666" s="3">
        <f ca="1">MAX(0,$B9666-Decision!$D$6)</f>
        <v>0</v>
      </c>
      <c r="H9666" s="3">
        <f ca="1">MAX(0,$B9666-Decision!$D$7)</f>
        <v>0</v>
      </c>
      <c r="I9666" s="3">
        <f ca="1">MAX(0,$B9666-Decision!$D$8)</f>
        <v>0</v>
      </c>
      <c r="J9666" s="3">
        <f ca="1">MAX(0,$B9666-Decision!$D$9)</f>
        <v>0</v>
      </c>
    </row>
    <row r="9667" spans="1:10" x14ac:dyDescent="0.3">
      <c r="A9667">
        <f t="shared" si="301"/>
        <v>9666</v>
      </c>
      <c r="B9667">
        <f ca="1">_xlfn.NORM.INV(RAND(), Inputs!$B$11, Inputs!$B$12)</f>
        <v>736.48634928901902</v>
      </c>
      <c r="C9667">
        <f t="shared" ref="C9667:C9730" ca="1" si="302">ROUND(B9667,0)</f>
        <v>736</v>
      </c>
      <c r="E9667" s="3">
        <f ca="1">MAX(0,$B9667-Decision!$D$4)</f>
        <v>0</v>
      </c>
      <c r="F9667" s="3">
        <f ca="1">MAX(0,$B9667-Decision!$D$5)</f>
        <v>0</v>
      </c>
      <c r="G9667" s="3">
        <f ca="1">MAX(0,$B9667-Decision!$D$6)</f>
        <v>0</v>
      </c>
      <c r="H9667" s="3">
        <f ca="1">MAX(0,$B9667-Decision!$D$7)</f>
        <v>0</v>
      </c>
      <c r="I9667" s="3">
        <f ca="1">MAX(0,$B9667-Decision!$D$8)</f>
        <v>0</v>
      </c>
      <c r="J9667" s="3">
        <f ca="1">MAX(0,$B9667-Decision!$D$9)</f>
        <v>0</v>
      </c>
    </row>
    <row r="9668" spans="1:10" x14ac:dyDescent="0.3">
      <c r="A9668">
        <f t="shared" ref="A9668:A9731" si="303">A9667+1</f>
        <v>9667</v>
      </c>
      <c r="B9668">
        <f ca="1">_xlfn.NORM.INV(RAND(), Inputs!$B$11, Inputs!$B$12)</f>
        <v>687.42066126718623</v>
      </c>
      <c r="C9668">
        <f t="shared" ca="1" si="302"/>
        <v>687</v>
      </c>
      <c r="E9668" s="3">
        <f ca="1">MAX(0,$B9668-Decision!$D$4)</f>
        <v>0</v>
      </c>
      <c r="F9668" s="3">
        <f ca="1">MAX(0,$B9668-Decision!$D$5)</f>
        <v>0</v>
      </c>
      <c r="G9668" s="3">
        <f ca="1">MAX(0,$B9668-Decision!$D$6)</f>
        <v>0</v>
      </c>
      <c r="H9668" s="3">
        <f ca="1">MAX(0,$B9668-Decision!$D$7)</f>
        <v>0</v>
      </c>
      <c r="I9668" s="3">
        <f ca="1">MAX(0,$B9668-Decision!$D$8)</f>
        <v>0</v>
      </c>
      <c r="J9668" s="3">
        <f ca="1">MAX(0,$B9668-Decision!$D$9)</f>
        <v>0</v>
      </c>
    </row>
    <row r="9669" spans="1:10" x14ac:dyDescent="0.3">
      <c r="A9669">
        <f t="shared" si="303"/>
        <v>9668</v>
      </c>
      <c r="B9669">
        <f ca="1">_xlfn.NORM.INV(RAND(), Inputs!$B$11, Inputs!$B$12)</f>
        <v>624.3177046169053</v>
      </c>
      <c r="C9669">
        <f t="shared" ca="1" si="302"/>
        <v>624</v>
      </c>
      <c r="E9669" s="3">
        <f ca="1">MAX(0,$B9669-Decision!$D$4)</f>
        <v>0</v>
      </c>
      <c r="F9669" s="3">
        <f ca="1">MAX(0,$B9669-Decision!$D$5)</f>
        <v>0</v>
      </c>
      <c r="G9669" s="3">
        <f ca="1">MAX(0,$B9669-Decision!$D$6)</f>
        <v>0</v>
      </c>
      <c r="H9669" s="3">
        <f ca="1">MAX(0,$B9669-Decision!$D$7)</f>
        <v>0</v>
      </c>
      <c r="I9669" s="3">
        <f ca="1">MAX(0,$B9669-Decision!$D$8)</f>
        <v>0</v>
      </c>
      <c r="J9669" s="3">
        <f ca="1">MAX(0,$B9669-Decision!$D$9)</f>
        <v>0</v>
      </c>
    </row>
    <row r="9670" spans="1:10" x14ac:dyDescent="0.3">
      <c r="A9670">
        <f t="shared" si="303"/>
        <v>9669</v>
      </c>
      <c r="B9670">
        <f ca="1">_xlfn.NORM.INV(RAND(), Inputs!$B$11, Inputs!$B$12)</f>
        <v>716.08506432126012</v>
      </c>
      <c r="C9670">
        <f t="shared" ca="1" si="302"/>
        <v>716</v>
      </c>
      <c r="E9670" s="3">
        <f ca="1">MAX(0,$B9670-Decision!$D$4)</f>
        <v>0</v>
      </c>
      <c r="F9670" s="3">
        <f ca="1">MAX(0,$B9670-Decision!$D$5)</f>
        <v>0</v>
      </c>
      <c r="G9670" s="3">
        <f ca="1">MAX(0,$B9670-Decision!$D$6)</f>
        <v>0</v>
      </c>
      <c r="H9670" s="3">
        <f ca="1">MAX(0,$B9670-Decision!$D$7)</f>
        <v>0</v>
      </c>
      <c r="I9670" s="3">
        <f ca="1">MAX(0,$B9670-Decision!$D$8)</f>
        <v>0</v>
      </c>
      <c r="J9670" s="3">
        <f ca="1">MAX(0,$B9670-Decision!$D$9)</f>
        <v>0</v>
      </c>
    </row>
    <row r="9671" spans="1:10" x14ac:dyDescent="0.3">
      <c r="A9671">
        <f t="shared" si="303"/>
        <v>9670</v>
      </c>
      <c r="B9671">
        <f ca="1">_xlfn.NORM.INV(RAND(), Inputs!$B$11, Inputs!$B$12)</f>
        <v>791.65182996074418</v>
      </c>
      <c r="C9671">
        <f t="shared" ca="1" si="302"/>
        <v>792</v>
      </c>
      <c r="E9671" s="3">
        <f ca="1">MAX(0,$B9671-Decision!$D$4)</f>
        <v>8.6518299607441804</v>
      </c>
      <c r="F9671" s="3">
        <f ca="1">MAX(0,$B9671-Decision!$D$5)</f>
        <v>0</v>
      </c>
      <c r="G9671" s="3">
        <f ca="1">MAX(0,$B9671-Decision!$D$6)</f>
        <v>0</v>
      </c>
      <c r="H9671" s="3">
        <f ca="1">MAX(0,$B9671-Decision!$D$7)</f>
        <v>0</v>
      </c>
      <c r="I9671" s="3">
        <f ca="1">MAX(0,$B9671-Decision!$D$8)</f>
        <v>0</v>
      </c>
      <c r="J9671" s="3">
        <f ca="1">MAX(0,$B9671-Decision!$D$9)</f>
        <v>0</v>
      </c>
    </row>
    <row r="9672" spans="1:10" x14ac:dyDescent="0.3">
      <c r="A9672">
        <f t="shared" si="303"/>
        <v>9671</v>
      </c>
      <c r="B9672">
        <f ca="1">_xlfn.NORM.INV(RAND(), Inputs!$B$11, Inputs!$B$12)</f>
        <v>658.25935381489433</v>
      </c>
      <c r="C9672">
        <f t="shared" ca="1" si="302"/>
        <v>658</v>
      </c>
      <c r="E9672" s="3">
        <f ca="1">MAX(0,$B9672-Decision!$D$4)</f>
        <v>0</v>
      </c>
      <c r="F9672" s="3">
        <f ca="1">MAX(0,$B9672-Decision!$D$5)</f>
        <v>0</v>
      </c>
      <c r="G9672" s="3">
        <f ca="1">MAX(0,$B9672-Decision!$D$6)</f>
        <v>0</v>
      </c>
      <c r="H9672" s="3">
        <f ca="1">MAX(0,$B9672-Decision!$D$7)</f>
        <v>0</v>
      </c>
      <c r="I9672" s="3">
        <f ca="1">MAX(0,$B9672-Decision!$D$8)</f>
        <v>0</v>
      </c>
      <c r="J9672" s="3">
        <f ca="1">MAX(0,$B9672-Decision!$D$9)</f>
        <v>0</v>
      </c>
    </row>
    <row r="9673" spans="1:10" x14ac:dyDescent="0.3">
      <c r="A9673">
        <f t="shared" si="303"/>
        <v>9672</v>
      </c>
      <c r="B9673">
        <f ca="1">_xlfn.NORM.INV(RAND(), Inputs!$B$11, Inputs!$B$12)</f>
        <v>675.42144899749246</v>
      </c>
      <c r="C9673">
        <f t="shared" ca="1" si="302"/>
        <v>675</v>
      </c>
      <c r="E9673" s="3">
        <f ca="1">MAX(0,$B9673-Decision!$D$4)</f>
        <v>0</v>
      </c>
      <c r="F9673" s="3">
        <f ca="1">MAX(0,$B9673-Decision!$D$5)</f>
        <v>0</v>
      </c>
      <c r="G9673" s="3">
        <f ca="1">MAX(0,$B9673-Decision!$D$6)</f>
        <v>0</v>
      </c>
      <c r="H9673" s="3">
        <f ca="1">MAX(0,$B9673-Decision!$D$7)</f>
        <v>0</v>
      </c>
      <c r="I9673" s="3">
        <f ca="1">MAX(0,$B9673-Decision!$D$8)</f>
        <v>0</v>
      </c>
      <c r="J9673" s="3">
        <f ca="1">MAX(0,$B9673-Decision!$D$9)</f>
        <v>0</v>
      </c>
    </row>
    <row r="9674" spans="1:10" x14ac:dyDescent="0.3">
      <c r="A9674">
        <f t="shared" si="303"/>
        <v>9673</v>
      </c>
      <c r="B9674">
        <f ca="1">_xlfn.NORM.INV(RAND(), Inputs!$B$11, Inputs!$B$12)</f>
        <v>705.61889647360431</v>
      </c>
      <c r="C9674">
        <f t="shared" ca="1" si="302"/>
        <v>706</v>
      </c>
      <c r="E9674" s="3">
        <f ca="1">MAX(0,$B9674-Decision!$D$4)</f>
        <v>0</v>
      </c>
      <c r="F9674" s="3">
        <f ca="1">MAX(0,$B9674-Decision!$D$5)</f>
        <v>0</v>
      </c>
      <c r="G9674" s="3">
        <f ca="1">MAX(0,$B9674-Decision!$D$6)</f>
        <v>0</v>
      </c>
      <c r="H9674" s="3">
        <f ca="1">MAX(0,$B9674-Decision!$D$7)</f>
        <v>0</v>
      </c>
      <c r="I9674" s="3">
        <f ca="1">MAX(0,$B9674-Decision!$D$8)</f>
        <v>0</v>
      </c>
      <c r="J9674" s="3">
        <f ca="1">MAX(0,$B9674-Decision!$D$9)</f>
        <v>0</v>
      </c>
    </row>
    <row r="9675" spans="1:10" x14ac:dyDescent="0.3">
      <c r="A9675">
        <f t="shared" si="303"/>
        <v>9674</v>
      </c>
      <c r="B9675">
        <f ca="1">_xlfn.NORM.INV(RAND(), Inputs!$B$11, Inputs!$B$12)</f>
        <v>668.95104372688104</v>
      </c>
      <c r="C9675">
        <f t="shared" ca="1" si="302"/>
        <v>669</v>
      </c>
      <c r="E9675" s="3">
        <f ca="1">MAX(0,$B9675-Decision!$D$4)</f>
        <v>0</v>
      </c>
      <c r="F9675" s="3">
        <f ca="1">MAX(0,$B9675-Decision!$D$5)</f>
        <v>0</v>
      </c>
      <c r="G9675" s="3">
        <f ca="1">MAX(0,$B9675-Decision!$D$6)</f>
        <v>0</v>
      </c>
      <c r="H9675" s="3">
        <f ca="1">MAX(0,$B9675-Decision!$D$7)</f>
        <v>0</v>
      </c>
      <c r="I9675" s="3">
        <f ca="1">MAX(0,$B9675-Decision!$D$8)</f>
        <v>0</v>
      </c>
      <c r="J9675" s="3">
        <f ca="1">MAX(0,$B9675-Decision!$D$9)</f>
        <v>0</v>
      </c>
    </row>
    <row r="9676" spans="1:10" x14ac:dyDescent="0.3">
      <c r="A9676">
        <f t="shared" si="303"/>
        <v>9675</v>
      </c>
      <c r="B9676">
        <f ca="1">_xlfn.NORM.INV(RAND(), Inputs!$B$11, Inputs!$B$12)</f>
        <v>810.2901855185894</v>
      </c>
      <c r="C9676">
        <f t="shared" ca="1" si="302"/>
        <v>810</v>
      </c>
      <c r="E9676" s="3">
        <f ca="1">MAX(0,$B9676-Decision!$D$4)</f>
        <v>27.290185518589396</v>
      </c>
      <c r="F9676" s="3">
        <f ca="1">MAX(0,$B9676-Decision!$D$5)</f>
        <v>12.290185518589396</v>
      </c>
      <c r="G9676" s="3">
        <f ca="1">MAX(0,$B9676-Decision!$D$6)</f>
        <v>0</v>
      </c>
      <c r="H9676" s="3">
        <f ca="1">MAX(0,$B9676-Decision!$D$7)</f>
        <v>0</v>
      </c>
      <c r="I9676" s="3">
        <f ca="1">MAX(0,$B9676-Decision!$D$8)</f>
        <v>0</v>
      </c>
      <c r="J9676" s="3">
        <f ca="1">MAX(0,$B9676-Decision!$D$9)</f>
        <v>0</v>
      </c>
    </row>
    <row r="9677" spans="1:10" x14ac:dyDescent="0.3">
      <c r="A9677">
        <f t="shared" si="303"/>
        <v>9676</v>
      </c>
      <c r="B9677">
        <f ca="1">_xlfn.NORM.INV(RAND(), Inputs!$B$11, Inputs!$B$12)</f>
        <v>730.06458263762499</v>
      </c>
      <c r="C9677">
        <f t="shared" ca="1" si="302"/>
        <v>730</v>
      </c>
      <c r="E9677" s="3">
        <f ca="1">MAX(0,$B9677-Decision!$D$4)</f>
        <v>0</v>
      </c>
      <c r="F9677" s="3">
        <f ca="1">MAX(0,$B9677-Decision!$D$5)</f>
        <v>0</v>
      </c>
      <c r="G9677" s="3">
        <f ca="1">MAX(0,$B9677-Decision!$D$6)</f>
        <v>0</v>
      </c>
      <c r="H9677" s="3">
        <f ca="1">MAX(0,$B9677-Decision!$D$7)</f>
        <v>0</v>
      </c>
      <c r="I9677" s="3">
        <f ca="1">MAX(0,$B9677-Decision!$D$8)</f>
        <v>0</v>
      </c>
      <c r="J9677" s="3">
        <f ca="1">MAX(0,$B9677-Decision!$D$9)</f>
        <v>0</v>
      </c>
    </row>
    <row r="9678" spans="1:10" x14ac:dyDescent="0.3">
      <c r="A9678">
        <f t="shared" si="303"/>
        <v>9677</v>
      </c>
      <c r="B9678">
        <f ca="1">_xlfn.NORM.INV(RAND(), Inputs!$B$11, Inputs!$B$12)</f>
        <v>698.52354119940321</v>
      </c>
      <c r="C9678">
        <f t="shared" ca="1" si="302"/>
        <v>699</v>
      </c>
      <c r="E9678" s="3">
        <f ca="1">MAX(0,$B9678-Decision!$D$4)</f>
        <v>0</v>
      </c>
      <c r="F9678" s="3">
        <f ca="1">MAX(0,$B9678-Decision!$D$5)</f>
        <v>0</v>
      </c>
      <c r="G9678" s="3">
        <f ca="1">MAX(0,$B9678-Decision!$D$6)</f>
        <v>0</v>
      </c>
      <c r="H9678" s="3">
        <f ca="1">MAX(0,$B9678-Decision!$D$7)</f>
        <v>0</v>
      </c>
      <c r="I9678" s="3">
        <f ca="1">MAX(0,$B9678-Decision!$D$8)</f>
        <v>0</v>
      </c>
      <c r="J9678" s="3">
        <f ca="1">MAX(0,$B9678-Decision!$D$9)</f>
        <v>0</v>
      </c>
    </row>
    <row r="9679" spans="1:10" x14ac:dyDescent="0.3">
      <c r="A9679">
        <f t="shared" si="303"/>
        <v>9678</v>
      </c>
      <c r="B9679">
        <f ca="1">_xlfn.NORM.INV(RAND(), Inputs!$B$11, Inputs!$B$12)</f>
        <v>602.25094337125142</v>
      </c>
      <c r="C9679">
        <f t="shared" ca="1" si="302"/>
        <v>602</v>
      </c>
      <c r="E9679" s="3">
        <f ca="1">MAX(0,$B9679-Decision!$D$4)</f>
        <v>0</v>
      </c>
      <c r="F9679" s="3">
        <f ca="1">MAX(0,$B9679-Decision!$D$5)</f>
        <v>0</v>
      </c>
      <c r="G9679" s="3">
        <f ca="1">MAX(0,$B9679-Decision!$D$6)</f>
        <v>0</v>
      </c>
      <c r="H9679" s="3">
        <f ca="1">MAX(0,$B9679-Decision!$D$7)</f>
        <v>0</v>
      </c>
      <c r="I9679" s="3">
        <f ca="1">MAX(0,$B9679-Decision!$D$8)</f>
        <v>0</v>
      </c>
      <c r="J9679" s="3">
        <f ca="1">MAX(0,$B9679-Decision!$D$9)</f>
        <v>0</v>
      </c>
    </row>
    <row r="9680" spans="1:10" x14ac:dyDescent="0.3">
      <c r="A9680">
        <f t="shared" si="303"/>
        <v>9679</v>
      </c>
      <c r="B9680">
        <f ca="1">_xlfn.NORM.INV(RAND(), Inputs!$B$11, Inputs!$B$12)</f>
        <v>636.79997434016252</v>
      </c>
      <c r="C9680">
        <f t="shared" ca="1" si="302"/>
        <v>637</v>
      </c>
      <c r="E9680" s="3">
        <f ca="1">MAX(0,$B9680-Decision!$D$4)</f>
        <v>0</v>
      </c>
      <c r="F9680" s="3">
        <f ca="1">MAX(0,$B9680-Decision!$D$5)</f>
        <v>0</v>
      </c>
      <c r="G9680" s="3">
        <f ca="1">MAX(0,$B9680-Decision!$D$6)</f>
        <v>0</v>
      </c>
      <c r="H9680" s="3">
        <f ca="1">MAX(0,$B9680-Decision!$D$7)</f>
        <v>0</v>
      </c>
      <c r="I9680" s="3">
        <f ca="1">MAX(0,$B9680-Decision!$D$8)</f>
        <v>0</v>
      </c>
      <c r="J9680" s="3">
        <f ca="1">MAX(0,$B9680-Decision!$D$9)</f>
        <v>0</v>
      </c>
    </row>
    <row r="9681" spans="1:10" x14ac:dyDescent="0.3">
      <c r="A9681">
        <f t="shared" si="303"/>
        <v>9680</v>
      </c>
      <c r="B9681">
        <f ca="1">_xlfn.NORM.INV(RAND(), Inputs!$B$11, Inputs!$B$12)</f>
        <v>651.10748140482451</v>
      </c>
      <c r="C9681">
        <f t="shared" ca="1" si="302"/>
        <v>651</v>
      </c>
      <c r="E9681" s="3">
        <f ca="1">MAX(0,$B9681-Decision!$D$4)</f>
        <v>0</v>
      </c>
      <c r="F9681" s="3">
        <f ca="1">MAX(0,$B9681-Decision!$D$5)</f>
        <v>0</v>
      </c>
      <c r="G9681" s="3">
        <f ca="1">MAX(0,$B9681-Decision!$D$6)</f>
        <v>0</v>
      </c>
      <c r="H9681" s="3">
        <f ca="1">MAX(0,$B9681-Decision!$D$7)</f>
        <v>0</v>
      </c>
      <c r="I9681" s="3">
        <f ca="1">MAX(0,$B9681-Decision!$D$8)</f>
        <v>0</v>
      </c>
      <c r="J9681" s="3">
        <f ca="1">MAX(0,$B9681-Decision!$D$9)</f>
        <v>0</v>
      </c>
    </row>
    <row r="9682" spans="1:10" x14ac:dyDescent="0.3">
      <c r="A9682">
        <f t="shared" si="303"/>
        <v>9681</v>
      </c>
      <c r="B9682">
        <f ca="1">_xlfn.NORM.INV(RAND(), Inputs!$B$11, Inputs!$B$12)</f>
        <v>793.70319719591237</v>
      </c>
      <c r="C9682">
        <f t="shared" ca="1" si="302"/>
        <v>794</v>
      </c>
      <c r="E9682" s="3">
        <f ca="1">MAX(0,$B9682-Decision!$D$4)</f>
        <v>10.703197195912367</v>
      </c>
      <c r="F9682" s="3">
        <f ca="1">MAX(0,$B9682-Decision!$D$5)</f>
        <v>0</v>
      </c>
      <c r="G9682" s="3">
        <f ca="1">MAX(0,$B9682-Decision!$D$6)</f>
        <v>0</v>
      </c>
      <c r="H9682" s="3">
        <f ca="1">MAX(0,$B9682-Decision!$D$7)</f>
        <v>0</v>
      </c>
      <c r="I9682" s="3">
        <f ca="1">MAX(0,$B9682-Decision!$D$8)</f>
        <v>0</v>
      </c>
      <c r="J9682" s="3">
        <f ca="1">MAX(0,$B9682-Decision!$D$9)</f>
        <v>0</v>
      </c>
    </row>
    <row r="9683" spans="1:10" x14ac:dyDescent="0.3">
      <c r="A9683">
        <f t="shared" si="303"/>
        <v>9682</v>
      </c>
      <c r="B9683">
        <f ca="1">_xlfn.NORM.INV(RAND(), Inputs!$B$11, Inputs!$B$12)</f>
        <v>757.89721463741716</v>
      </c>
      <c r="C9683">
        <f t="shared" ca="1" si="302"/>
        <v>758</v>
      </c>
      <c r="E9683" s="3">
        <f ca="1">MAX(0,$B9683-Decision!$D$4)</f>
        <v>0</v>
      </c>
      <c r="F9683" s="3">
        <f ca="1">MAX(0,$B9683-Decision!$D$5)</f>
        <v>0</v>
      </c>
      <c r="G9683" s="3">
        <f ca="1">MAX(0,$B9683-Decision!$D$6)</f>
        <v>0</v>
      </c>
      <c r="H9683" s="3">
        <f ca="1">MAX(0,$B9683-Decision!$D$7)</f>
        <v>0</v>
      </c>
      <c r="I9683" s="3">
        <f ca="1">MAX(0,$B9683-Decision!$D$8)</f>
        <v>0</v>
      </c>
      <c r="J9683" s="3">
        <f ca="1">MAX(0,$B9683-Decision!$D$9)</f>
        <v>0</v>
      </c>
    </row>
    <row r="9684" spans="1:10" x14ac:dyDescent="0.3">
      <c r="A9684">
        <f t="shared" si="303"/>
        <v>9683</v>
      </c>
      <c r="B9684">
        <f ca="1">_xlfn.NORM.INV(RAND(), Inputs!$B$11, Inputs!$B$12)</f>
        <v>714.69618795563974</v>
      </c>
      <c r="C9684">
        <f t="shared" ca="1" si="302"/>
        <v>715</v>
      </c>
      <c r="E9684" s="3">
        <f ca="1">MAX(0,$B9684-Decision!$D$4)</f>
        <v>0</v>
      </c>
      <c r="F9684" s="3">
        <f ca="1">MAX(0,$B9684-Decision!$D$5)</f>
        <v>0</v>
      </c>
      <c r="G9684" s="3">
        <f ca="1">MAX(0,$B9684-Decision!$D$6)</f>
        <v>0</v>
      </c>
      <c r="H9684" s="3">
        <f ca="1">MAX(0,$B9684-Decision!$D$7)</f>
        <v>0</v>
      </c>
      <c r="I9684" s="3">
        <f ca="1">MAX(0,$B9684-Decision!$D$8)</f>
        <v>0</v>
      </c>
      <c r="J9684" s="3">
        <f ca="1">MAX(0,$B9684-Decision!$D$9)</f>
        <v>0</v>
      </c>
    </row>
    <row r="9685" spans="1:10" x14ac:dyDescent="0.3">
      <c r="A9685">
        <f t="shared" si="303"/>
        <v>9684</v>
      </c>
      <c r="B9685">
        <f ca="1">_xlfn.NORM.INV(RAND(), Inputs!$B$11, Inputs!$B$12)</f>
        <v>768.8468218513807</v>
      </c>
      <c r="C9685">
        <f t="shared" ca="1" si="302"/>
        <v>769</v>
      </c>
      <c r="E9685" s="3">
        <f ca="1">MAX(0,$B9685-Decision!$D$4)</f>
        <v>0</v>
      </c>
      <c r="F9685" s="3">
        <f ca="1">MAX(0,$B9685-Decision!$D$5)</f>
        <v>0</v>
      </c>
      <c r="G9685" s="3">
        <f ca="1">MAX(0,$B9685-Decision!$D$6)</f>
        <v>0</v>
      </c>
      <c r="H9685" s="3">
        <f ca="1">MAX(0,$B9685-Decision!$D$7)</f>
        <v>0</v>
      </c>
      <c r="I9685" s="3">
        <f ca="1">MAX(0,$B9685-Decision!$D$8)</f>
        <v>0</v>
      </c>
      <c r="J9685" s="3">
        <f ca="1">MAX(0,$B9685-Decision!$D$9)</f>
        <v>0</v>
      </c>
    </row>
    <row r="9686" spans="1:10" x14ac:dyDescent="0.3">
      <c r="A9686">
        <f t="shared" si="303"/>
        <v>9685</v>
      </c>
      <c r="B9686">
        <f ca="1">_xlfn.NORM.INV(RAND(), Inputs!$B$11, Inputs!$B$12)</f>
        <v>791.74493201226505</v>
      </c>
      <c r="C9686">
        <f t="shared" ca="1" si="302"/>
        <v>792</v>
      </c>
      <c r="E9686" s="3">
        <f ca="1">MAX(0,$B9686-Decision!$D$4)</f>
        <v>8.7449320122650533</v>
      </c>
      <c r="F9686" s="3">
        <f ca="1">MAX(0,$B9686-Decision!$D$5)</f>
        <v>0</v>
      </c>
      <c r="G9686" s="3">
        <f ca="1">MAX(0,$B9686-Decision!$D$6)</f>
        <v>0</v>
      </c>
      <c r="H9686" s="3">
        <f ca="1">MAX(0,$B9686-Decision!$D$7)</f>
        <v>0</v>
      </c>
      <c r="I9686" s="3">
        <f ca="1">MAX(0,$B9686-Decision!$D$8)</f>
        <v>0</v>
      </c>
      <c r="J9686" s="3">
        <f ca="1">MAX(0,$B9686-Decision!$D$9)</f>
        <v>0</v>
      </c>
    </row>
    <row r="9687" spans="1:10" x14ac:dyDescent="0.3">
      <c r="A9687">
        <f t="shared" si="303"/>
        <v>9686</v>
      </c>
      <c r="B9687">
        <f ca="1">_xlfn.NORM.INV(RAND(), Inputs!$B$11, Inputs!$B$12)</f>
        <v>699.57847236448833</v>
      </c>
      <c r="C9687">
        <f t="shared" ca="1" si="302"/>
        <v>700</v>
      </c>
      <c r="E9687" s="3">
        <f ca="1">MAX(0,$B9687-Decision!$D$4)</f>
        <v>0</v>
      </c>
      <c r="F9687" s="3">
        <f ca="1">MAX(0,$B9687-Decision!$D$5)</f>
        <v>0</v>
      </c>
      <c r="G9687" s="3">
        <f ca="1">MAX(0,$B9687-Decision!$D$6)</f>
        <v>0</v>
      </c>
      <c r="H9687" s="3">
        <f ca="1">MAX(0,$B9687-Decision!$D$7)</f>
        <v>0</v>
      </c>
      <c r="I9687" s="3">
        <f ca="1">MAX(0,$B9687-Decision!$D$8)</f>
        <v>0</v>
      </c>
      <c r="J9687" s="3">
        <f ca="1">MAX(0,$B9687-Decision!$D$9)</f>
        <v>0</v>
      </c>
    </row>
    <row r="9688" spans="1:10" x14ac:dyDescent="0.3">
      <c r="A9688">
        <f t="shared" si="303"/>
        <v>9687</v>
      </c>
      <c r="B9688">
        <f ca="1">_xlfn.NORM.INV(RAND(), Inputs!$B$11, Inputs!$B$12)</f>
        <v>621.3414948446881</v>
      </c>
      <c r="C9688">
        <f t="shared" ca="1" si="302"/>
        <v>621</v>
      </c>
      <c r="E9688" s="3">
        <f ca="1">MAX(0,$B9688-Decision!$D$4)</f>
        <v>0</v>
      </c>
      <c r="F9688" s="3">
        <f ca="1">MAX(0,$B9688-Decision!$D$5)</f>
        <v>0</v>
      </c>
      <c r="G9688" s="3">
        <f ca="1">MAX(0,$B9688-Decision!$D$6)</f>
        <v>0</v>
      </c>
      <c r="H9688" s="3">
        <f ca="1">MAX(0,$B9688-Decision!$D$7)</f>
        <v>0</v>
      </c>
      <c r="I9688" s="3">
        <f ca="1">MAX(0,$B9688-Decision!$D$8)</f>
        <v>0</v>
      </c>
      <c r="J9688" s="3">
        <f ca="1">MAX(0,$B9688-Decision!$D$9)</f>
        <v>0</v>
      </c>
    </row>
    <row r="9689" spans="1:10" x14ac:dyDescent="0.3">
      <c r="A9689">
        <f t="shared" si="303"/>
        <v>9688</v>
      </c>
      <c r="B9689">
        <f ca="1">_xlfn.NORM.INV(RAND(), Inputs!$B$11, Inputs!$B$12)</f>
        <v>726.43149242831862</v>
      </c>
      <c r="C9689">
        <f t="shared" ca="1" si="302"/>
        <v>726</v>
      </c>
      <c r="E9689" s="3">
        <f ca="1">MAX(0,$B9689-Decision!$D$4)</f>
        <v>0</v>
      </c>
      <c r="F9689" s="3">
        <f ca="1">MAX(0,$B9689-Decision!$D$5)</f>
        <v>0</v>
      </c>
      <c r="G9689" s="3">
        <f ca="1">MAX(0,$B9689-Decision!$D$6)</f>
        <v>0</v>
      </c>
      <c r="H9689" s="3">
        <f ca="1">MAX(0,$B9689-Decision!$D$7)</f>
        <v>0</v>
      </c>
      <c r="I9689" s="3">
        <f ca="1">MAX(0,$B9689-Decision!$D$8)</f>
        <v>0</v>
      </c>
      <c r="J9689" s="3">
        <f ca="1">MAX(0,$B9689-Decision!$D$9)</f>
        <v>0</v>
      </c>
    </row>
    <row r="9690" spans="1:10" x14ac:dyDescent="0.3">
      <c r="A9690">
        <f t="shared" si="303"/>
        <v>9689</v>
      </c>
      <c r="B9690">
        <f ca="1">_xlfn.NORM.INV(RAND(), Inputs!$B$11, Inputs!$B$12)</f>
        <v>609.56813257594956</v>
      </c>
      <c r="C9690">
        <f t="shared" ca="1" si="302"/>
        <v>610</v>
      </c>
      <c r="E9690" s="3">
        <f ca="1">MAX(0,$B9690-Decision!$D$4)</f>
        <v>0</v>
      </c>
      <c r="F9690" s="3">
        <f ca="1">MAX(0,$B9690-Decision!$D$5)</f>
        <v>0</v>
      </c>
      <c r="G9690" s="3">
        <f ca="1">MAX(0,$B9690-Decision!$D$6)</f>
        <v>0</v>
      </c>
      <c r="H9690" s="3">
        <f ca="1">MAX(0,$B9690-Decision!$D$7)</f>
        <v>0</v>
      </c>
      <c r="I9690" s="3">
        <f ca="1">MAX(0,$B9690-Decision!$D$8)</f>
        <v>0</v>
      </c>
      <c r="J9690" s="3">
        <f ca="1">MAX(0,$B9690-Decision!$D$9)</f>
        <v>0</v>
      </c>
    </row>
    <row r="9691" spans="1:10" x14ac:dyDescent="0.3">
      <c r="A9691">
        <f t="shared" si="303"/>
        <v>9690</v>
      </c>
      <c r="B9691">
        <f ca="1">_xlfn.NORM.INV(RAND(), Inputs!$B$11, Inputs!$B$12)</f>
        <v>711.26337471327668</v>
      </c>
      <c r="C9691">
        <f t="shared" ca="1" si="302"/>
        <v>711</v>
      </c>
      <c r="E9691" s="3">
        <f ca="1">MAX(0,$B9691-Decision!$D$4)</f>
        <v>0</v>
      </c>
      <c r="F9691" s="3">
        <f ca="1">MAX(0,$B9691-Decision!$D$5)</f>
        <v>0</v>
      </c>
      <c r="G9691" s="3">
        <f ca="1">MAX(0,$B9691-Decision!$D$6)</f>
        <v>0</v>
      </c>
      <c r="H9691" s="3">
        <f ca="1">MAX(0,$B9691-Decision!$D$7)</f>
        <v>0</v>
      </c>
      <c r="I9691" s="3">
        <f ca="1">MAX(0,$B9691-Decision!$D$8)</f>
        <v>0</v>
      </c>
      <c r="J9691" s="3">
        <f ca="1">MAX(0,$B9691-Decision!$D$9)</f>
        <v>0</v>
      </c>
    </row>
    <row r="9692" spans="1:10" x14ac:dyDescent="0.3">
      <c r="A9692">
        <f t="shared" si="303"/>
        <v>9691</v>
      </c>
      <c r="B9692">
        <f ca="1">_xlfn.NORM.INV(RAND(), Inputs!$B$11, Inputs!$B$12)</f>
        <v>738.02540460594116</v>
      </c>
      <c r="C9692">
        <f t="shared" ca="1" si="302"/>
        <v>738</v>
      </c>
      <c r="E9692" s="3">
        <f ca="1">MAX(0,$B9692-Decision!$D$4)</f>
        <v>0</v>
      </c>
      <c r="F9692" s="3">
        <f ca="1">MAX(0,$B9692-Decision!$D$5)</f>
        <v>0</v>
      </c>
      <c r="G9692" s="3">
        <f ca="1">MAX(0,$B9692-Decision!$D$6)</f>
        <v>0</v>
      </c>
      <c r="H9692" s="3">
        <f ca="1">MAX(0,$B9692-Decision!$D$7)</f>
        <v>0</v>
      </c>
      <c r="I9692" s="3">
        <f ca="1">MAX(0,$B9692-Decision!$D$8)</f>
        <v>0</v>
      </c>
      <c r="J9692" s="3">
        <f ca="1">MAX(0,$B9692-Decision!$D$9)</f>
        <v>0</v>
      </c>
    </row>
    <row r="9693" spans="1:10" x14ac:dyDescent="0.3">
      <c r="A9693">
        <f t="shared" si="303"/>
        <v>9692</v>
      </c>
      <c r="B9693">
        <f ca="1">_xlfn.NORM.INV(RAND(), Inputs!$B$11, Inputs!$B$12)</f>
        <v>681.79161999838971</v>
      </c>
      <c r="C9693">
        <f t="shared" ca="1" si="302"/>
        <v>682</v>
      </c>
      <c r="E9693" s="3">
        <f ca="1">MAX(0,$B9693-Decision!$D$4)</f>
        <v>0</v>
      </c>
      <c r="F9693" s="3">
        <f ca="1">MAX(0,$B9693-Decision!$D$5)</f>
        <v>0</v>
      </c>
      <c r="G9693" s="3">
        <f ca="1">MAX(0,$B9693-Decision!$D$6)</f>
        <v>0</v>
      </c>
      <c r="H9693" s="3">
        <f ca="1">MAX(0,$B9693-Decision!$D$7)</f>
        <v>0</v>
      </c>
      <c r="I9693" s="3">
        <f ca="1">MAX(0,$B9693-Decision!$D$8)</f>
        <v>0</v>
      </c>
      <c r="J9693" s="3">
        <f ca="1">MAX(0,$B9693-Decision!$D$9)</f>
        <v>0</v>
      </c>
    </row>
    <row r="9694" spans="1:10" x14ac:dyDescent="0.3">
      <c r="A9694">
        <f t="shared" si="303"/>
        <v>9693</v>
      </c>
      <c r="B9694">
        <f ca="1">_xlfn.NORM.INV(RAND(), Inputs!$B$11, Inputs!$B$12)</f>
        <v>766.05272569214412</v>
      </c>
      <c r="C9694">
        <f t="shared" ca="1" si="302"/>
        <v>766</v>
      </c>
      <c r="E9694" s="3">
        <f ca="1">MAX(0,$B9694-Decision!$D$4)</f>
        <v>0</v>
      </c>
      <c r="F9694" s="3">
        <f ca="1">MAX(0,$B9694-Decision!$D$5)</f>
        <v>0</v>
      </c>
      <c r="G9694" s="3">
        <f ca="1">MAX(0,$B9694-Decision!$D$6)</f>
        <v>0</v>
      </c>
      <c r="H9694" s="3">
        <f ca="1">MAX(0,$B9694-Decision!$D$7)</f>
        <v>0</v>
      </c>
      <c r="I9694" s="3">
        <f ca="1">MAX(0,$B9694-Decision!$D$8)</f>
        <v>0</v>
      </c>
      <c r="J9694" s="3">
        <f ca="1">MAX(0,$B9694-Decision!$D$9)</f>
        <v>0</v>
      </c>
    </row>
    <row r="9695" spans="1:10" x14ac:dyDescent="0.3">
      <c r="A9695">
        <f t="shared" si="303"/>
        <v>9694</v>
      </c>
      <c r="B9695">
        <f ca="1">_xlfn.NORM.INV(RAND(), Inputs!$B$11, Inputs!$B$12)</f>
        <v>812.57952846063665</v>
      </c>
      <c r="C9695">
        <f t="shared" ca="1" si="302"/>
        <v>813</v>
      </c>
      <c r="E9695" s="3">
        <f ca="1">MAX(0,$B9695-Decision!$D$4)</f>
        <v>29.579528460636652</v>
      </c>
      <c r="F9695" s="3">
        <f ca="1">MAX(0,$B9695-Decision!$D$5)</f>
        <v>14.579528460636652</v>
      </c>
      <c r="G9695" s="3">
        <f ca="1">MAX(0,$B9695-Decision!$D$6)</f>
        <v>0</v>
      </c>
      <c r="H9695" s="3">
        <f ca="1">MAX(0,$B9695-Decision!$D$7)</f>
        <v>0</v>
      </c>
      <c r="I9695" s="3">
        <f ca="1">MAX(0,$B9695-Decision!$D$8)</f>
        <v>0</v>
      </c>
      <c r="J9695" s="3">
        <f ca="1">MAX(0,$B9695-Decision!$D$9)</f>
        <v>0</v>
      </c>
    </row>
    <row r="9696" spans="1:10" x14ac:dyDescent="0.3">
      <c r="A9696">
        <f t="shared" si="303"/>
        <v>9695</v>
      </c>
      <c r="B9696">
        <f ca="1">_xlfn.NORM.INV(RAND(), Inputs!$B$11, Inputs!$B$12)</f>
        <v>756.51142150283192</v>
      </c>
      <c r="C9696">
        <f t="shared" ca="1" si="302"/>
        <v>757</v>
      </c>
      <c r="E9696" s="3">
        <f ca="1">MAX(0,$B9696-Decision!$D$4)</f>
        <v>0</v>
      </c>
      <c r="F9696" s="3">
        <f ca="1">MAX(0,$B9696-Decision!$D$5)</f>
        <v>0</v>
      </c>
      <c r="G9696" s="3">
        <f ca="1">MAX(0,$B9696-Decision!$D$6)</f>
        <v>0</v>
      </c>
      <c r="H9696" s="3">
        <f ca="1">MAX(0,$B9696-Decision!$D$7)</f>
        <v>0</v>
      </c>
      <c r="I9696" s="3">
        <f ca="1">MAX(0,$B9696-Decision!$D$8)</f>
        <v>0</v>
      </c>
      <c r="J9696" s="3">
        <f ca="1">MAX(0,$B9696-Decision!$D$9)</f>
        <v>0</v>
      </c>
    </row>
    <row r="9697" spans="1:10" x14ac:dyDescent="0.3">
      <c r="A9697">
        <f t="shared" si="303"/>
        <v>9696</v>
      </c>
      <c r="B9697">
        <f ca="1">_xlfn.NORM.INV(RAND(), Inputs!$B$11, Inputs!$B$12)</f>
        <v>683.51371907569126</v>
      </c>
      <c r="C9697">
        <f t="shared" ca="1" si="302"/>
        <v>684</v>
      </c>
      <c r="E9697" s="3">
        <f ca="1">MAX(0,$B9697-Decision!$D$4)</f>
        <v>0</v>
      </c>
      <c r="F9697" s="3">
        <f ca="1">MAX(0,$B9697-Decision!$D$5)</f>
        <v>0</v>
      </c>
      <c r="G9697" s="3">
        <f ca="1">MAX(0,$B9697-Decision!$D$6)</f>
        <v>0</v>
      </c>
      <c r="H9697" s="3">
        <f ca="1">MAX(0,$B9697-Decision!$D$7)</f>
        <v>0</v>
      </c>
      <c r="I9697" s="3">
        <f ca="1">MAX(0,$B9697-Decision!$D$8)</f>
        <v>0</v>
      </c>
      <c r="J9697" s="3">
        <f ca="1">MAX(0,$B9697-Decision!$D$9)</f>
        <v>0</v>
      </c>
    </row>
    <row r="9698" spans="1:10" x14ac:dyDescent="0.3">
      <c r="A9698">
        <f t="shared" si="303"/>
        <v>9697</v>
      </c>
      <c r="B9698">
        <f ca="1">_xlfn.NORM.INV(RAND(), Inputs!$B$11, Inputs!$B$12)</f>
        <v>751.3503496548949</v>
      </c>
      <c r="C9698">
        <f t="shared" ca="1" si="302"/>
        <v>751</v>
      </c>
      <c r="E9698" s="3">
        <f ca="1">MAX(0,$B9698-Decision!$D$4)</f>
        <v>0</v>
      </c>
      <c r="F9698" s="3">
        <f ca="1">MAX(0,$B9698-Decision!$D$5)</f>
        <v>0</v>
      </c>
      <c r="G9698" s="3">
        <f ca="1">MAX(0,$B9698-Decision!$D$6)</f>
        <v>0</v>
      </c>
      <c r="H9698" s="3">
        <f ca="1">MAX(0,$B9698-Decision!$D$7)</f>
        <v>0</v>
      </c>
      <c r="I9698" s="3">
        <f ca="1">MAX(0,$B9698-Decision!$D$8)</f>
        <v>0</v>
      </c>
      <c r="J9698" s="3">
        <f ca="1">MAX(0,$B9698-Decision!$D$9)</f>
        <v>0</v>
      </c>
    </row>
    <row r="9699" spans="1:10" x14ac:dyDescent="0.3">
      <c r="A9699">
        <f t="shared" si="303"/>
        <v>9698</v>
      </c>
      <c r="B9699">
        <f ca="1">_xlfn.NORM.INV(RAND(), Inputs!$B$11, Inputs!$B$12)</f>
        <v>765.98792790586594</v>
      </c>
      <c r="C9699">
        <f t="shared" ca="1" si="302"/>
        <v>766</v>
      </c>
      <c r="E9699" s="3">
        <f ca="1">MAX(0,$B9699-Decision!$D$4)</f>
        <v>0</v>
      </c>
      <c r="F9699" s="3">
        <f ca="1">MAX(0,$B9699-Decision!$D$5)</f>
        <v>0</v>
      </c>
      <c r="G9699" s="3">
        <f ca="1">MAX(0,$B9699-Decision!$D$6)</f>
        <v>0</v>
      </c>
      <c r="H9699" s="3">
        <f ca="1">MAX(0,$B9699-Decision!$D$7)</f>
        <v>0</v>
      </c>
      <c r="I9699" s="3">
        <f ca="1">MAX(0,$B9699-Decision!$D$8)</f>
        <v>0</v>
      </c>
      <c r="J9699" s="3">
        <f ca="1">MAX(0,$B9699-Decision!$D$9)</f>
        <v>0</v>
      </c>
    </row>
    <row r="9700" spans="1:10" x14ac:dyDescent="0.3">
      <c r="A9700">
        <f t="shared" si="303"/>
        <v>9699</v>
      </c>
      <c r="B9700">
        <f ca="1">_xlfn.NORM.INV(RAND(), Inputs!$B$11, Inputs!$B$12)</f>
        <v>746.96420767624431</v>
      </c>
      <c r="C9700">
        <f t="shared" ca="1" si="302"/>
        <v>747</v>
      </c>
      <c r="E9700" s="3">
        <f ca="1">MAX(0,$B9700-Decision!$D$4)</f>
        <v>0</v>
      </c>
      <c r="F9700" s="3">
        <f ca="1">MAX(0,$B9700-Decision!$D$5)</f>
        <v>0</v>
      </c>
      <c r="G9700" s="3">
        <f ca="1">MAX(0,$B9700-Decision!$D$6)</f>
        <v>0</v>
      </c>
      <c r="H9700" s="3">
        <f ca="1">MAX(0,$B9700-Decision!$D$7)</f>
        <v>0</v>
      </c>
      <c r="I9700" s="3">
        <f ca="1">MAX(0,$B9700-Decision!$D$8)</f>
        <v>0</v>
      </c>
      <c r="J9700" s="3">
        <f ca="1">MAX(0,$B9700-Decision!$D$9)</f>
        <v>0</v>
      </c>
    </row>
    <row r="9701" spans="1:10" x14ac:dyDescent="0.3">
      <c r="A9701">
        <f t="shared" si="303"/>
        <v>9700</v>
      </c>
      <c r="B9701">
        <f ca="1">_xlfn.NORM.INV(RAND(), Inputs!$B$11, Inputs!$B$12)</f>
        <v>729.33801788726589</v>
      </c>
      <c r="C9701">
        <f t="shared" ca="1" si="302"/>
        <v>729</v>
      </c>
      <c r="E9701" s="3">
        <f ca="1">MAX(0,$B9701-Decision!$D$4)</f>
        <v>0</v>
      </c>
      <c r="F9701" s="3">
        <f ca="1">MAX(0,$B9701-Decision!$D$5)</f>
        <v>0</v>
      </c>
      <c r="G9701" s="3">
        <f ca="1">MAX(0,$B9701-Decision!$D$6)</f>
        <v>0</v>
      </c>
      <c r="H9701" s="3">
        <f ca="1">MAX(0,$B9701-Decision!$D$7)</f>
        <v>0</v>
      </c>
      <c r="I9701" s="3">
        <f ca="1">MAX(0,$B9701-Decision!$D$8)</f>
        <v>0</v>
      </c>
      <c r="J9701" s="3">
        <f ca="1">MAX(0,$B9701-Decision!$D$9)</f>
        <v>0</v>
      </c>
    </row>
    <row r="9702" spans="1:10" x14ac:dyDescent="0.3">
      <c r="A9702">
        <f t="shared" si="303"/>
        <v>9701</v>
      </c>
      <c r="B9702">
        <f ca="1">_xlfn.NORM.INV(RAND(), Inputs!$B$11, Inputs!$B$12)</f>
        <v>692.9243185978645</v>
      </c>
      <c r="C9702">
        <f t="shared" ca="1" si="302"/>
        <v>693</v>
      </c>
      <c r="E9702" s="3">
        <f ca="1">MAX(0,$B9702-Decision!$D$4)</f>
        <v>0</v>
      </c>
      <c r="F9702" s="3">
        <f ca="1">MAX(0,$B9702-Decision!$D$5)</f>
        <v>0</v>
      </c>
      <c r="G9702" s="3">
        <f ca="1">MAX(0,$B9702-Decision!$D$6)</f>
        <v>0</v>
      </c>
      <c r="H9702" s="3">
        <f ca="1">MAX(0,$B9702-Decision!$D$7)</f>
        <v>0</v>
      </c>
      <c r="I9702" s="3">
        <f ca="1">MAX(0,$B9702-Decision!$D$8)</f>
        <v>0</v>
      </c>
      <c r="J9702" s="3">
        <f ca="1">MAX(0,$B9702-Decision!$D$9)</f>
        <v>0</v>
      </c>
    </row>
    <row r="9703" spans="1:10" x14ac:dyDescent="0.3">
      <c r="A9703">
        <f t="shared" si="303"/>
        <v>9702</v>
      </c>
      <c r="B9703">
        <f ca="1">_xlfn.NORM.INV(RAND(), Inputs!$B$11, Inputs!$B$12)</f>
        <v>682.79861237507021</v>
      </c>
      <c r="C9703">
        <f t="shared" ca="1" si="302"/>
        <v>683</v>
      </c>
      <c r="E9703" s="3">
        <f ca="1">MAX(0,$B9703-Decision!$D$4)</f>
        <v>0</v>
      </c>
      <c r="F9703" s="3">
        <f ca="1">MAX(0,$B9703-Decision!$D$5)</f>
        <v>0</v>
      </c>
      <c r="G9703" s="3">
        <f ca="1">MAX(0,$B9703-Decision!$D$6)</f>
        <v>0</v>
      </c>
      <c r="H9703" s="3">
        <f ca="1">MAX(0,$B9703-Decision!$D$7)</f>
        <v>0</v>
      </c>
      <c r="I9703" s="3">
        <f ca="1">MAX(0,$B9703-Decision!$D$8)</f>
        <v>0</v>
      </c>
      <c r="J9703" s="3">
        <f ca="1">MAX(0,$B9703-Decision!$D$9)</f>
        <v>0</v>
      </c>
    </row>
    <row r="9704" spans="1:10" x14ac:dyDescent="0.3">
      <c r="A9704">
        <f t="shared" si="303"/>
        <v>9703</v>
      </c>
      <c r="B9704">
        <f ca="1">_xlfn.NORM.INV(RAND(), Inputs!$B$11, Inputs!$B$12)</f>
        <v>660.54392582296634</v>
      </c>
      <c r="C9704">
        <f t="shared" ca="1" si="302"/>
        <v>661</v>
      </c>
      <c r="E9704" s="3">
        <f ca="1">MAX(0,$B9704-Decision!$D$4)</f>
        <v>0</v>
      </c>
      <c r="F9704" s="3">
        <f ca="1">MAX(0,$B9704-Decision!$D$5)</f>
        <v>0</v>
      </c>
      <c r="G9704" s="3">
        <f ca="1">MAX(0,$B9704-Decision!$D$6)</f>
        <v>0</v>
      </c>
      <c r="H9704" s="3">
        <f ca="1">MAX(0,$B9704-Decision!$D$7)</f>
        <v>0</v>
      </c>
      <c r="I9704" s="3">
        <f ca="1">MAX(0,$B9704-Decision!$D$8)</f>
        <v>0</v>
      </c>
      <c r="J9704" s="3">
        <f ca="1">MAX(0,$B9704-Decision!$D$9)</f>
        <v>0</v>
      </c>
    </row>
    <row r="9705" spans="1:10" x14ac:dyDescent="0.3">
      <c r="A9705">
        <f t="shared" si="303"/>
        <v>9704</v>
      </c>
      <c r="B9705">
        <f ca="1">_xlfn.NORM.INV(RAND(), Inputs!$B$11, Inputs!$B$12)</f>
        <v>775.98732642588834</v>
      </c>
      <c r="C9705">
        <f t="shared" ca="1" si="302"/>
        <v>776</v>
      </c>
      <c r="E9705" s="3">
        <f ca="1">MAX(0,$B9705-Decision!$D$4)</f>
        <v>0</v>
      </c>
      <c r="F9705" s="3">
        <f ca="1">MAX(0,$B9705-Decision!$D$5)</f>
        <v>0</v>
      </c>
      <c r="G9705" s="3">
        <f ca="1">MAX(0,$B9705-Decision!$D$6)</f>
        <v>0</v>
      </c>
      <c r="H9705" s="3">
        <f ca="1">MAX(0,$B9705-Decision!$D$7)</f>
        <v>0</v>
      </c>
      <c r="I9705" s="3">
        <f ca="1">MAX(0,$B9705-Decision!$D$8)</f>
        <v>0</v>
      </c>
      <c r="J9705" s="3">
        <f ca="1">MAX(0,$B9705-Decision!$D$9)</f>
        <v>0</v>
      </c>
    </row>
    <row r="9706" spans="1:10" x14ac:dyDescent="0.3">
      <c r="A9706">
        <f t="shared" si="303"/>
        <v>9705</v>
      </c>
      <c r="B9706">
        <f ca="1">_xlfn.NORM.INV(RAND(), Inputs!$B$11, Inputs!$B$12)</f>
        <v>812.3782919488682</v>
      </c>
      <c r="C9706">
        <f t="shared" ca="1" si="302"/>
        <v>812</v>
      </c>
      <c r="E9706" s="3">
        <f ca="1">MAX(0,$B9706-Decision!$D$4)</f>
        <v>29.378291948868196</v>
      </c>
      <c r="F9706" s="3">
        <f ca="1">MAX(0,$B9706-Decision!$D$5)</f>
        <v>14.378291948868196</v>
      </c>
      <c r="G9706" s="3">
        <f ca="1">MAX(0,$B9706-Decision!$D$6)</f>
        <v>0</v>
      </c>
      <c r="H9706" s="3">
        <f ca="1">MAX(0,$B9706-Decision!$D$7)</f>
        <v>0</v>
      </c>
      <c r="I9706" s="3">
        <f ca="1">MAX(0,$B9706-Decision!$D$8)</f>
        <v>0</v>
      </c>
      <c r="J9706" s="3">
        <f ca="1">MAX(0,$B9706-Decision!$D$9)</f>
        <v>0</v>
      </c>
    </row>
    <row r="9707" spans="1:10" x14ac:dyDescent="0.3">
      <c r="A9707">
        <f t="shared" si="303"/>
        <v>9706</v>
      </c>
      <c r="B9707">
        <f ca="1">_xlfn.NORM.INV(RAND(), Inputs!$B$11, Inputs!$B$12)</f>
        <v>815.05881178561253</v>
      </c>
      <c r="C9707">
        <f t="shared" ca="1" si="302"/>
        <v>815</v>
      </c>
      <c r="E9707" s="3">
        <f ca="1">MAX(0,$B9707-Decision!$D$4)</f>
        <v>32.058811785612534</v>
      </c>
      <c r="F9707" s="3">
        <f ca="1">MAX(0,$B9707-Decision!$D$5)</f>
        <v>17.058811785612534</v>
      </c>
      <c r="G9707" s="3">
        <f ca="1">MAX(0,$B9707-Decision!$D$6)</f>
        <v>0</v>
      </c>
      <c r="H9707" s="3">
        <f ca="1">MAX(0,$B9707-Decision!$D$7)</f>
        <v>0</v>
      </c>
      <c r="I9707" s="3">
        <f ca="1">MAX(0,$B9707-Decision!$D$8)</f>
        <v>0</v>
      </c>
      <c r="J9707" s="3">
        <f ca="1">MAX(0,$B9707-Decision!$D$9)</f>
        <v>0</v>
      </c>
    </row>
    <row r="9708" spans="1:10" x14ac:dyDescent="0.3">
      <c r="A9708">
        <f t="shared" si="303"/>
        <v>9707</v>
      </c>
      <c r="B9708">
        <f ca="1">_xlfn.NORM.INV(RAND(), Inputs!$B$11, Inputs!$B$12)</f>
        <v>695.68175277739124</v>
      </c>
      <c r="C9708">
        <f t="shared" ca="1" si="302"/>
        <v>696</v>
      </c>
      <c r="E9708" s="3">
        <f ca="1">MAX(0,$B9708-Decision!$D$4)</f>
        <v>0</v>
      </c>
      <c r="F9708" s="3">
        <f ca="1">MAX(0,$B9708-Decision!$D$5)</f>
        <v>0</v>
      </c>
      <c r="G9708" s="3">
        <f ca="1">MAX(0,$B9708-Decision!$D$6)</f>
        <v>0</v>
      </c>
      <c r="H9708" s="3">
        <f ca="1">MAX(0,$B9708-Decision!$D$7)</f>
        <v>0</v>
      </c>
      <c r="I9708" s="3">
        <f ca="1">MAX(0,$B9708-Decision!$D$8)</f>
        <v>0</v>
      </c>
      <c r="J9708" s="3">
        <f ca="1">MAX(0,$B9708-Decision!$D$9)</f>
        <v>0</v>
      </c>
    </row>
    <row r="9709" spans="1:10" x14ac:dyDescent="0.3">
      <c r="A9709">
        <f t="shared" si="303"/>
        <v>9708</v>
      </c>
      <c r="B9709">
        <f ca="1">_xlfn.NORM.INV(RAND(), Inputs!$B$11, Inputs!$B$12)</f>
        <v>640.42711803134046</v>
      </c>
      <c r="C9709">
        <f t="shared" ca="1" si="302"/>
        <v>640</v>
      </c>
      <c r="E9709" s="3">
        <f ca="1">MAX(0,$B9709-Decision!$D$4)</f>
        <v>0</v>
      </c>
      <c r="F9709" s="3">
        <f ca="1">MAX(0,$B9709-Decision!$D$5)</f>
        <v>0</v>
      </c>
      <c r="G9709" s="3">
        <f ca="1">MAX(0,$B9709-Decision!$D$6)</f>
        <v>0</v>
      </c>
      <c r="H9709" s="3">
        <f ca="1">MAX(0,$B9709-Decision!$D$7)</f>
        <v>0</v>
      </c>
      <c r="I9709" s="3">
        <f ca="1">MAX(0,$B9709-Decision!$D$8)</f>
        <v>0</v>
      </c>
      <c r="J9709" s="3">
        <f ca="1">MAX(0,$B9709-Decision!$D$9)</f>
        <v>0</v>
      </c>
    </row>
    <row r="9710" spans="1:10" x14ac:dyDescent="0.3">
      <c r="A9710">
        <f t="shared" si="303"/>
        <v>9709</v>
      </c>
      <c r="B9710">
        <f ca="1">_xlfn.NORM.INV(RAND(), Inputs!$B$11, Inputs!$B$12)</f>
        <v>695.11868007531905</v>
      </c>
      <c r="C9710">
        <f t="shared" ca="1" si="302"/>
        <v>695</v>
      </c>
      <c r="E9710" s="3">
        <f ca="1">MAX(0,$B9710-Decision!$D$4)</f>
        <v>0</v>
      </c>
      <c r="F9710" s="3">
        <f ca="1">MAX(0,$B9710-Decision!$D$5)</f>
        <v>0</v>
      </c>
      <c r="G9710" s="3">
        <f ca="1">MAX(0,$B9710-Decision!$D$6)</f>
        <v>0</v>
      </c>
      <c r="H9710" s="3">
        <f ca="1">MAX(0,$B9710-Decision!$D$7)</f>
        <v>0</v>
      </c>
      <c r="I9710" s="3">
        <f ca="1">MAX(0,$B9710-Decision!$D$8)</f>
        <v>0</v>
      </c>
      <c r="J9710" s="3">
        <f ca="1">MAX(0,$B9710-Decision!$D$9)</f>
        <v>0</v>
      </c>
    </row>
    <row r="9711" spans="1:10" x14ac:dyDescent="0.3">
      <c r="A9711">
        <f t="shared" si="303"/>
        <v>9710</v>
      </c>
      <c r="B9711">
        <f ca="1">_xlfn.NORM.INV(RAND(), Inputs!$B$11, Inputs!$B$12)</f>
        <v>714.04136723467946</v>
      </c>
      <c r="C9711">
        <f t="shared" ca="1" si="302"/>
        <v>714</v>
      </c>
      <c r="E9711" s="3">
        <f ca="1">MAX(0,$B9711-Decision!$D$4)</f>
        <v>0</v>
      </c>
      <c r="F9711" s="3">
        <f ca="1">MAX(0,$B9711-Decision!$D$5)</f>
        <v>0</v>
      </c>
      <c r="G9711" s="3">
        <f ca="1">MAX(0,$B9711-Decision!$D$6)</f>
        <v>0</v>
      </c>
      <c r="H9711" s="3">
        <f ca="1">MAX(0,$B9711-Decision!$D$7)</f>
        <v>0</v>
      </c>
      <c r="I9711" s="3">
        <f ca="1">MAX(0,$B9711-Decision!$D$8)</f>
        <v>0</v>
      </c>
      <c r="J9711" s="3">
        <f ca="1">MAX(0,$B9711-Decision!$D$9)</f>
        <v>0</v>
      </c>
    </row>
    <row r="9712" spans="1:10" x14ac:dyDescent="0.3">
      <c r="A9712">
        <f t="shared" si="303"/>
        <v>9711</v>
      </c>
      <c r="B9712">
        <f ca="1">_xlfn.NORM.INV(RAND(), Inputs!$B$11, Inputs!$B$12)</f>
        <v>840.41241184431487</v>
      </c>
      <c r="C9712">
        <f t="shared" ca="1" si="302"/>
        <v>840</v>
      </c>
      <c r="E9712" s="3">
        <f ca="1">MAX(0,$B9712-Decision!$D$4)</f>
        <v>57.412411844314875</v>
      </c>
      <c r="F9712" s="3">
        <f ca="1">MAX(0,$B9712-Decision!$D$5)</f>
        <v>42.412411844314875</v>
      </c>
      <c r="G9712" s="3">
        <f ca="1">MAX(0,$B9712-Decision!$D$6)</f>
        <v>19.412411844314875</v>
      </c>
      <c r="H9712" s="3">
        <f ca="1">MAX(0,$B9712-Decision!$D$7)</f>
        <v>0.41241184431487454</v>
      </c>
      <c r="I9712" s="3">
        <f ca="1">MAX(0,$B9712-Decision!$D$8)</f>
        <v>0</v>
      </c>
      <c r="J9712" s="3">
        <f ca="1">MAX(0,$B9712-Decision!$D$9)</f>
        <v>0</v>
      </c>
    </row>
    <row r="9713" spans="1:10" x14ac:dyDescent="0.3">
      <c r="A9713">
        <f t="shared" si="303"/>
        <v>9712</v>
      </c>
      <c r="B9713">
        <f ca="1">_xlfn.NORM.INV(RAND(), Inputs!$B$11, Inputs!$B$12)</f>
        <v>698.28952844152673</v>
      </c>
      <c r="C9713">
        <f t="shared" ca="1" si="302"/>
        <v>698</v>
      </c>
      <c r="E9713" s="3">
        <f ca="1">MAX(0,$B9713-Decision!$D$4)</f>
        <v>0</v>
      </c>
      <c r="F9713" s="3">
        <f ca="1">MAX(0,$B9713-Decision!$D$5)</f>
        <v>0</v>
      </c>
      <c r="G9713" s="3">
        <f ca="1">MAX(0,$B9713-Decision!$D$6)</f>
        <v>0</v>
      </c>
      <c r="H9713" s="3">
        <f ca="1">MAX(0,$B9713-Decision!$D$7)</f>
        <v>0</v>
      </c>
      <c r="I9713" s="3">
        <f ca="1">MAX(0,$B9713-Decision!$D$8)</f>
        <v>0</v>
      </c>
      <c r="J9713" s="3">
        <f ca="1">MAX(0,$B9713-Decision!$D$9)</f>
        <v>0</v>
      </c>
    </row>
    <row r="9714" spans="1:10" x14ac:dyDescent="0.3">
      <c r="A9714">
        <f t="shared" si="303"/>
        <v>9713</v>
      </c>
      <c r="B9714">
        <f ca="1">_xlfn.NORM.INV(RAND(), Inputs!$B$11, Inputs!$B$12)</f>
        <v>741.28993645313983</v>
      </c>
      <c r="C9714">
        <f t="shared" ca="1" si="302"/>
        <v>741</v>
      </c>
      <c r="E9714" s="3">
        <f ca="1">MAX(0,$B9714-Decision!$D$4)</f>
        <v>0</v>
      </c>
      <c r="F9714" s="3">
        <f ca="1">MAX(0,$B9714-Decision!$D$5)</f>
        <v>0</v>
      </c>
      <c r="G9714" s="3">
        <f ca="1">MAX(0,$B9714-Decision!$D$6)</f>
        <v>0</v>
      </c>
      <c r="H9714" s="3">
        <f ca="1">MAX(0,$B9714-Decision!$D$7)</f>
        <v>0</v>
      </c>
      <c r="I9714" s="3">
        <f ca="1">MAX(0,$B9714-Decision!$D$8)</f>
        <v>0</v>
      </c>
      <c r="J9714" s="3">
        <f ca="1">MAX(0,$B9714-Decision!$D$9)</f>
        <v>0</v>
      </c>
    </row>
    <row r="9715" spans="1:10" x14ac:dyDescent="0.3">
      <c r="A9715">
        <f t="shared" si="303"/>
        <v>9714</v>
      </c>
      <c r="B9715">
        <f ca="1">_xlfn.NORM.INV(RAND(), Inputs!$B$11, Inputs!$B$12)</f>
        <v>733.17037674473158</v>
      </c>
      <c r="C9715">
        <f t="shared" ca="1" si="302"/>
        <v>733</v>
      </c>
      <c r="E9715" s="3">
        <f ca="1">MAX(0,$B9715-Decision!$D$4)</f>
        <v>0</v>
      </c>
      <c r="F9715" s="3">
        <f ca="1">MAX(0,$B9715-Decision!$D$5)</f>
        <v>0</v>
      </c>
      <c r="G9715" s="3">
        <f ca="1">MAX(0,$B9715-Decision!$D$6)</f>
        <v>0</v>
      </c>
      <c r="H9715" s="3">
        <f ca="1">MAX(0,$B9715-Decision!$D$7)</f>
        <v>0</v>
      </c>
      <c r="I9715" s="3">
        <f ca="1">MAX(0,$B9715-Decision!$D$8)</f>
        <v>0</v>
      </c>
      <c r="J9715" s="3">
        <f ca="1">MAX(0,$B9715-Decision!$D$9)</f>
        <v>0</v>
      </c>
    </row>
    <row r="9716" spans="1:10" x14ac:dyDescent="0.3">
      <c r="A9716">
        <f t="shared" si="303"/>
        <v>9715</v>
      </c>
      <c r="B9716">
        <f ca="1">_xlfn.NORM.INV(RAND(), Inputs!$B$11, Inputs!$B$12)</f>
        <v>696.2392068812394</v>
      </c>
      <c r="C9716">
        <f t="shared" ca="1" si="302"/>
        <v>696</v>
      </c>
      <c r="E9716" s="3">
        <f ca="1">MAX(0,$B9716-Decision!$D$4)</f>
        <v>0</v>
      </c>
      <c r="F9716" s="3">
        <f ca="1">MAX(0,$B9716-Decision!$D$5)</f>
        <v>0</v>
      </c>
      <c r="G9716" s="3">
        <f ca="1">MAX(0,$B9716-Decision!$D$6)</f>
        <v>0</v>
      </c>
      <c r="H9716" s="3">
        <f ca="1">MAX(0,$B9716-Decision!$D$7)</f>
        <v>0</v>
      </c>
      <c r="I9716" s="3">
        <f ca="1">MAX(0,$B9716-Decision!$D$8)</f>
        <v>0</v>
      </c>
      <c r="J9716" s="3">
        <f ca="1">MAX(0,$B9716-Decision!$D$9)</f>
        <v>0</v>
      </c>
    </row>
    <row r="9717" spans="1:10" x14ac:dyDescent="0.3">
      <c r="A9717">
        <f t="shared" si="303"/>
        <v>9716</v>
      </c>
      <c r="B9717">
        <f ca="1">_xlfn.NORM.INV(RAND(), Inputs!$B$11, Inputs!$B$12)</f>
        <v>746.16044039000644</v>
      </c>
      <c r="C9717">
        <f t="shared" ca="1" si="302"/>
        <v>746</v>
      </c>
      <c r="E9717" s="3">
        <f ca="1">MAX(0,$B9717-Decision!$D$4)</f>
        <v>0</v>
      </c>
      <c r="F9717" s="3">
        <f ca="1">MAX(0,$B9717-Decision!$D$5)</f>
        <v>0</v>
      </c>
      <c r="G9717" s="3">
        <f ca="1">MAX(0,$B9717-Decision!$D$6)</f>
        <v>0</v>
      </c>
      <c r="H9717" s="3">
        <f ca="1">MAX(0,$B9717-Decision!$D$7)</f>
        <v>0</v>
      </c>
      <c r="I9717" s="3">
        <f ca="1">MAX(0,$B9717-Decision!$D$8)</f>
        <v>0</v>
      </c>
      <c r="J9717" s="3">
        <f ca="1">MAX(0,$B9717-Decision!$D$9)</f>
        <v>0</v>
      </c>
    </row>
    <row r="9718" spans="1:10" x14ac:dyDescent="0.3">
      <c r="A9718">
        <f t="shared" si="303"/>
        <v>9717</v>
      </c>
      <c r="B9718">
        <f ca="1">_xlfn.NORM.INV(RAND(), Inputs!$B$11, Inputs!$B$12)</f>
        <v>804.22905477603047</v>
      </c>
      <c r="C9718">
        <f t="shared" ca="1" si="302"/>
        <v>804</v>
      </c>
      <c r="E9718" s="3">
        <f ca="1">MAX(0,$B9718-Decision!$D$4)</f>
        <v>21.229054776030466</v>
      </c>
      <c r="F9718" s="3">
        <f ca="1">MAX(0,$B9718-Decision!$D$5)</f>
        <v>6.2290547760304662</v>
      </c>
      <c r="G9718" s="3">
        <f ca="1">MAX(0,$B9718-Decision!$D$6)</f>
        <v>0</v>
      </c>
      <c r="H9718" s="3">
        <f ca="1">MAX(0,$B9718-Decision!$D$7)</f>
        <v>0</v>
      </c>
      <c r="I9718" s="3">
        <f ca="1">MAX(0,$B9718-Decision!$D$8)</f>
        <v>0</v>
      </c>
      <c r="J9718" s="3">
        <f ca="1">MAX(0,$B9718-Decision!$D$9)</f>
        <v>0</v>
      </c>
    </row>
    <row r="9719" spans="1:10" x14ac:dyDescent="0.3">
      <c r="A9719">
        <f t="shared" si="303"/>
        <v>9718</v>
      </c>
      <c r="B9719">
        <f ca="1">_xlfn.NORM.INV(RAND(), Inputs!$B$11, Inputs!$B$12)</f>
        <v>769.82004843984862</v>
      </c>
      <c r="C9719">
        <f t="shared" ca="1" si="302"/>
        <v>770</v>
      </c>
      <c r="E9719" s="3">
        <f ca="1">MAX(0,$B9719-Decision!$D$4)</f>
        <v>0</v>
      </c>
      <c r="F9719" s="3">
        <f ca="1">MAX(0,$B9719-Decision!$D$5)</f>
        <v>0</v>
      </c>
      <c r="G9719" s="3">
        <f ca="1">MAX(0,$B9719-Decision!$D$6)</f>
        <v>0</v>
      </c>
      <c r="H9719" s="3">
        <f ca="1">MAX(0,$B9719-Decision!$D$7)</f>
        <v>0</v>
      </c>
      <c r="I9719" s="3">
        <f ca="1">MAX(0,$B9719-Decision!$D$8)</f>
        <v>0</v>
      </c>
      <c r="J9719" s="3">
        <f ca="1">MAX(0,$B9719-Decision!$D$9)</f>
        <v>0</v>
      </c>
    </row>
    <row r="9720" spans="1:10" x14ac:dyDescent="0.3">
      <c r="A9720">
        <f t="shared" si="303"/>
        <v>9719</v>
      </c>
      <c r="B9720">
        <f ca="1">_xlfn.NORM.INV(RAND(), Inputs!$B$11, Inputs!$B$12)</f>
        <v>680.06819737556805</v>
      </c>
      <c r="C9720">
        <f t="shared" ca="1" si="302"/>
        <v>680</v>
      </c>
      <c r="E9720" s="3">
        <f ca="1">MAX(0,$B9720-Decision!$D$4)</f>
        <v>0</v>
      </c>
      <c r="F9720" s="3">
        <f ca="1">MAX(0,$B9720-Decision!$D$5)</f>
        <v>0</v>
      </c>
      <c r="G9720" s="3">
        <f ca="1">MAX(0,$B9720-Decision!$D$6)</f>
        <v>0</v>
      </c>
      <c r="H9720" s="3">
        <f ca="1">MAX(0,$B9720-Decision!$D$7)</f>
        <v>0</v>
      </c>
      <c r="I9720" s="3">
        <f ca="1">MAX(0,$B9720-Decision!$D$8)</f>
        <v>0</v>
      </c>
      <c r="J9720" s="3">
        <f ca="1">MAX(0,$B9720-Decision!$D$9)</f>
        <v>0</v>
      </c>
    </row>
    <row r="9721" spans="1:10" x14ac:dyDescent="0.3">
      <c r="A9721">
        <f t="shared" si="303"/>
        <v>9720</v>
      </c>
      <c r="B9721">
        <f ca="1">_xlfn.NORM.INV(RAND(), Inputs!$B$11, Inputs!$B$12)</f>
        <v>729.95772595110589</v>
      </c>
      <c r="C9721">
        <f t="shared" ca="1" si="302"/>
        <v>730</v>
      </c>
      <c r="E9721" s="3">
        <f ca="1">MAX(0,$B9721-Decision!$D$4)</f>
        <v>0</v>
      </c>
      <c r="F9721" s="3">
        <f ca="1">MAX(0,$B9721-Decision!$D$5)</f>
        <v>0</v>
      </c>
      <c r="G9721" s="3">
        <f ca="1">MAX(0,$B9721-Decision!$D$6)</f>
        <v>0</v>
      </c>
      <c r="H9721" s="3">
        <f ca="1">MAX(0,$B9721-Decision!$D$7)</f>
        <v>0</v>
      </c>
      <c r="I9721" s="3">
        <f ca="1">MAX(0,$B9721-Decision!$D$8)</f>
        <v>0</v>
      </c>
      <c r="J9721" s="3">
        <f ca="1">MAX(0,$B9721-Decision!$D$9)</f>
        <v>0</v>
      </c>
    </row>
    <row r="9722" spans="1:10" x14ac:dyDescent="0.3">
      <c r="A9722">
        <f t="shared" si="303"/>
        <v>9721</v>
      </c>
      <c r="B9722">
        <f ca="1">_xlfn.NORM.INV(RAND(), Inputs!$B$11, Inputs!$B$12)</f>
        <v>733.1683150455309</v>
      </c>
      <c r="C9722">
        <f t="shared" ca="1" si="302"/>
        <v>733</v>
      </c>
      <c r="E9722" s="3">
        <f ca="1">MAX(0,$B9722-Decision!$D$4)</f>
        <v>0</v>
      </c>
      <c r="F9722" s="3">
        <f ca="1">MAX(0,$B9722-Decision!$D$5)</f>
        <v>0</v>
      </c>
      <c r="G9722" s="3">
        <f ca="1">MAX(0,$B9722-Decision!$D$6)</f>
        <v>0</v>
      </c>
      <c r="H9722" s="3">
        <f ca="1">MAX(0,$B9722-Decision!$D$7)</f>
        <v>0</v>
      </c>
      <c r="I9722" s="3">
        <f ca="1">MAX(0,$B9722-Decision!$D$8)</f>
        <v>0</v>
      </c>
      <c r="J9722" s="3">
        <f ca="1">MAX(0,$B9722-Decision!$D$9)</f>
        <v>0</v>
      </c>
    </row>
    <row r="9723" spans="1:10" x14ac:dyDescent="0.3">
      <c r="A9723">
        <f t="shared" si="303"/>
        <v>9722</v>
      </c>
      <c r="B9723">
        <f ca="1">_xlfn.NORM.INV(RAND(), Inputs!$B$11, Inputs!$B$12)</f>
        <v>712.20092635159904</v>
      </c>
      <c r="C9723">
        <f t="shared" ca="1" si="302"/>
        <v>712</v>
      </c>
      <c r="E9723" s="3">
        <f ca="1">MAX(0,$B9723-Decision!$D$4)</f>
        <v>0</v>
      </c>
      <c r="F9723" s="3">
        <f ca="1">MAX(0,$B9723-Decision!$D$5)</f>
        <v>0</v>
      </c>
      <c r="G9723" s="3">
        <f ca="1">MAX(0,$B9723-Decision!$D$6)</f>
        <v>0</v>
      </c>
      <c r="H9723" s="3">
        <f ca="1">MAX(0,$B9723-Decision!$D$7)</f>
        <v>0</v>
      </c>
      <c r="I9723" s="3">
        <f ca="1">MAX(0,$B9723-Decision!$D$8)</f>
        <v>0</v>
      </c>
      <c r="J9723" s="3">
        <f ca="1">MAX(0,$B9723-Decision!$D$9)</f>
        <v>0</v>
      </c>
    </row>
    <row r="9724" spans="1:10" x14ac:dyDescent="0.3">
      <c r="A9724">
        <f t="shared" si="303"/>
        <v>9723</v>
      </c>
      <c r="B9724">
        <f ca="1">_xlfn.NORM.INV(RAND(), Inputs!$B$11, Inputs!$B$12)</f>
        <v>688.84107966791737</v>
      </c>
      <c r="C9724">
        <f t="shared" ca="1" si="302"/>
        <v>689</v>
      </c>
      <c r="E9724" s="3">
        <f ca="1">MAX(0,$B9724-Decision!$D$4)</f>
        <v>0</v>
      </c>
      <c r="F9724" s="3">
        <f ca="1">MAX(0,$B9724-Decision!$D$5)</f>
        <v>0</v>
      </c>
      <c r="G9724" s="3">
        <f ca="1">MAX(0,$B9724-Decision!$D$6)</f>
        <v>0</v>
      </c>
      <c r="H9724" s="3">
        <f ca="1">MAX(0,$B9724-Decision!$D$7)</f>
        <v>0</v>
      </c>
      <c r="I9724" s="3">
        <f ca="1">MAX(0,$B9724-Decision!$D$8)</f>
        <v>0</v>
      </c>
      <c r="J9724" s="3">
        <f ca="1">MAX(0,$B9724-Decision!$D$9)</f>
        <v>0</v>
      </c>
    </row>
    <row r="9725" spans="1:10" x14ac:dyDescent="0.3">
      <c r="A9725">
        <f t="shared" si="303"/>
        <v>9724</v>
      </c>
      <c r="B9725">
        <f ca="1">_xlfn.NORM.INV(RAND(), Inputs!$B$11, Inputs!$B$12)</f>
        <v>829.3001863079246</v>
      </c>
      <c r="C9725">
        <f t="shared" ca="1" si="302"/>
        <v>829</v>
      </c>
      <c r="E9725" s="3">
        <f ca="1">MAX(0,$B9725-Decision!$D$4)</f>
        <v>46.300186307924605</v>
      </c>
      <c r="F9725" s="3">
        <f ca="1">MAX(0,$B9725-Decision!$D$5)</f>
        <v>31.300186307924605</v>
      </c>
      <c r="G9725" s="3">
        <f ca="1">MAX(0,$B9725-Decision!$D$6)</f>
        <v>8.300186307924605</v>
      </c>
      <c r="H9725" s="3">
        <f ca="1">MAX(0,$B9725-Decision!$D$7)</f>
        <v>0</v>
      </c>
      <c r="I9725" s="3">
        <f ca="1">MAX(0,$B9725-Decision!$D$8)</f>
        <v>0</v>
      </c>
      <c r="J9725" s="3">
        <f ca="1">MAX(0,$B9725-Decision!$D$9)</f>
        <v>0</v>
      </c>
    </row>
    <row r="9726" spans="1:10" x14ac:dyDescent="0.3">
      <c r="A9726">
        <f t="shared" si="303"/>
        <v>9725</v>
      </c>
      <c r="B9726">
        <f ca="1">_xlfn.NORM.INV(RAND(), Inputs!$B$11, Inputs!$B$12)</f>
        <v>805.20400785546042</v>
      </c>
      <c r="C9726">
        <f t="shared" ca="1" si="302"/>
        <v>805</v>
      </c>
      <c r="E9726" s="3">
        <f ca="1">MAX(0,$B9726-Decision!$D$4)</f>
        <v>22.204007855460418</v>
      </c>
      <c r="F9726" s="3">
        <f ca="1">MAX(0,$B9726-Decision!$D$5)</f>
        <v>7.2040078554604179</v>
      </c>
      <c r="G9726" s="3">
        <f ca="1">MAX(0,$B9726-Decision!$D$6)</f>
        <v>0</v>
      </c>
      <c r="H9726" s="3">
        <f ca="1">MAX(0,$B9726-Decision!$D$7)</f>
        <v>0</v>
      </c>
      <c r="I9726" s="3">
        <f ca="1">MAX(0,$B9726-Decision!$D$8)</f>
        <v>0</v>
      </c>
      <c r="J9726" s="3">
        <f ca="1">MAX(0,$B9726-Decision!$D$9)</f>
        <v>0</v>
      </c>
    </row>
    <row r="9727" spans="1:10" x14ac:dyDescent="0.3">
      <c r="A9727">
        <f t="shared" si="303"/>
        <v>9726</v>
      </c>
      <c r="B9727">
        <f ca="1">_xlfn.NORM.INV(RAND(), Inputs!$B$11, Inputs!$B$12)</f>
        <v>718.78191651161569</v>
      </c>
      <c r="C9727">
        <f t="shared" ca="1" si="302"/>
        <v>719</v>
      </c>
      <c r="E9727" s="3">
        <f ca="1">MAX(0,$B9727-Decision!$D$4)</f>
        <v>0</v>
      </c>
      <c r="F9727" s="3">
        <f ca="1">MAX(0,$B9727-Decision!$D$5)</f>
        <v>0</v>
      </c>
      <c r="G9727" s="3">
        <f ca="1">MAX(0,$B9727-Decision!$D$6)</f>
        <v>0</v>
      </c>
      <c r="H9727" s="3">
        <f ca="1">MAX(0,$B9727-Decision!$D$7)</f>
        <v>0</v>
      </c>
      <c r="I9727" s="3">
        <f ca="1">MAX(0,$B9727-Decision!$D$8)</f>
        <v>0</v>
      </c>
      <c r="J9727" s="3">
        <f ca="1">MAX(0,$B9727-Decision!$D$9)</f>
        <v>0</v>
      </c>
    </row>
    <row r="9728" spans="1:10" x14ac:dyDescent="0.3">
      <c r="A9728">
        <f t="shared" si="303"/>
        <v>9727</v>
      </c>
      <c r="B9728">
        <f ca="1">_xlfn.NORM.INV(RAND(), Inputs!$B$11, Inputs!$B$12)</f>
        <v>746.55545654205594</v>
      </c>
      <c r="C9728">
        <f t="shared" ca="1" si="302"/>
        <v>747</v>
      </c>
      <c r="E9728" s="3">
        <f ca="1">MAX(0,$B9728-Decision!$D$4)</f>
        <v>0</v>
      </c>
      <c r="F9728" s="3">
        <f ca="1">MAX(0,$B9728-Decision!$D$5)</f>
        <v>0</v>
      </c>
      <c r="G9728" s="3">
        <f ca="1">MAX(0,$B9728-Decision!$D$6)</f>
        <v>0</v>
      </c>
      <c r="H9728" s="3">
        <f ca="1">MAX(0,$B9728-Decision!$D$7)</f>
        <v>0</v>
      </c>
      <c r="I9728" s="3">
        <f ca="1">MAX(0,$B9728-Decision!$D$8)</f>
        <v>0</v>
      </c>
      <c r="J9728" s="3">
        <f ca="1">MAX(0,$B9728-Decision!$D$9)</f>
        <v>0</v>
      </c>
    </row>
    <row r="9729" spans="1:10" x14ac:dyDescent="0.3">
      <c r="A9729">
        <f t="shared" si="303"/>
        <v>9728</v>
      </c>
      <c r="B9729">
        <f ca="1">_xlfn.NORM.INV(RAND(), Inputs!$B$11, Inputs!$B$12)</f>
        <v>804.39870331884413</v>
      </c>
      <c r="C9729">
        <f t="shared" ca="1" si="302"/>
        <v>804</v>
      </c>
      <c r="E9729" s="3">
        <f ca="1">MAX(0,$B9729-Decision!$D$4)</f>
        <v>21.398703318844127</v>
      </c>
      <c r="F9729" s="3">
        <f ca="1">MAX(0,$B9729-Decision!$D$5)</f>
        <v>6.3987033188441274</v>
      </c>
      <c r="G9729" s="3">
        <f ca="1">MAX(0,$B9729-Decision!$D$6)</f>
        <v>0</v>
      </c>
      <c r="H9729" s="3">
        <f ca="1">MAX(0,$B9729-Decision!$D$7)</f>
        <v>0</v>
      </c>
      <c r="I9729" s="3">
        <f ca="1">MAX(0,$B9729-Decision!$D$8)</f>
        <v>0</v>
      </c>
      <c r="J9729" s="3">
        <f ca="1">MAX(0,$B9729-Decision!$D$9)</f>
        <v>0</v>
      </c>
    </row>
    <row r="9730" spans="1:10" x14ac:dyDescent="0.3">
      <c r="A9730">
        <f t="shared" si="303"/>
        <v>9729</v>
      </c>
      <c r="B9730">
        <f ca="1">_xlfn.NORM.INV(RAND(), Inputs!$B$11, Inputs!$B$12)</f>
        <v>680.73292349716826</v>
      </c>
      <c r="C9730">
        <f t="shared" ca="1" si="302"/>
        <v>681</v>
      </c>
      <c r="E9730" s="3">
        <f ca="1">MAX(0,$B9730-Decision!$D$4)</f>
        <v>0</v>
      </c>
      <c r="F9730" s="3">
        <f ca="1">MAX(0,$B9730-Decision!$D$5)</f>
        <v>0</v>
      </c>
      <c r="G9730" s="3">
        <f ca="1">MAX(0,$B9730-Decision!$D$6)</f>
        <v>0</v>
      </c>
      <c r="H9730" s="3">
        <f ca="1">MAX(0,$B9730-Decision!$D$7)</f>
        <v>0</v>
      </c>
      <c r="I9730" s="3">
        <f ca="1">MAX(0,$B9730-Decision!$D$8)</f>
        <v>0</v>
      </c>
      <c r="J9730" s="3">
        <f ca="1">MAX(0,$B9730-Decision!$D$9)</f>
        <v>0</v>
      </c>
    </row>
    <row r="9731" spans="1:10" x14ac:dyDescent="0.3">
      <c r="A9731">
        <f t="shared" si="303"/>
        <v>9730</v>
      </c>
      <c r="B9731">
        <f ca="1">_xlfn.NORM.INV(RAND(), Inputs!$B$11, Inputs!$B$12)</f>
        <v>821.60061814194842</v>
      </c>
      <c r="C9731">
        <f t="shared" ref="C9731:C9794" ca="1" si="304">ROUND(B9731,0)</f>
        <v>822</v>
      </c>
      <c r="E9731" s="3">
        <f ca="1">MAX(0,$B9731-Decision!$D$4)</f>
        <v>38.600618141948416</v>
      </c>
      <c r="F9731" s="3">
        <f ca="1">MAX(0,$B9731-Decision!$D$5)</f>
        <v>23.600618141948416</v>
      </c>
      <c r="G9731" s="3">
        <f ca="1">MAX(0,$B9731-Decision!$D$6)</f>
        <v>0.60061814194841645</v>
      </c>
      <c r="H9731" s="3">
        <f ca="1">MAX(0,$B9731-Decision!$D$7)</f>
        <v>0</v>
      </c>
      <c r="I9731" s="3">
        <f ca="1">MAX(0,$B9731-Decision!$D$8)</f>
        <v>0</v>
      </c>
      <c r="J9731" s="3">
        <f ca="1">MAX(0,$B9731-Decision!$D$9)</f>
        <v>0</v>
      </c>
    </row>
    <row r="9732" spans="1:10" x14ac:dyDescent="0.3">
      <c r="A9732">
        <f t="shared" ref="A9732:A9795" si="305">A9731+1</f>
        <v>9731</v>
      </c>
      <c r="B9732">
        <f ca="1">_xlfn.NORM.INV(RAND(), Inputs!$B$11, Inputs!$B$12)</f>
        <v>610.69827229243447</v>
      </c>
      <c r="C9732">
        <f t="shared" ca="1" si="304"/>
        <v>611</v>
      </c>
      <c r="E9732" s="3">
        <f ca="1">MAX(0,$B9732-Decision!$D$4)</f>
        <v>0</v>
      </c>
      <c r="F9732" s="3">
        <f ca="1">MAX(0,$B9732-Decision!$D$5)</f>
        <v>0</v>
      </c>
      <c r="G9732" s="3">
        <f ca="1">MAX(0,$B9732-Decision!$D$6)</f>
        <v>0</v>
      </c>
      <c r="H9732" s="3">
        <f ca="1">MAX(0,$B9732-Decision!$D$7)</f>
        <v>0</v>
      </c>
      <c r="I9732" s="3">
        <f ca="1">MAX(0,$B9732-Decision!$D$8)</f>
        <v>0</v>
      </c>
      <c r="J9732" s="3">
        <f ca="1">MAX(0,$B9732-Decision!$D$9)</f>
        <v>0</v>
      </c>
    </row>
    <row r="9733" spans="1:10" x14ac:dyDescent="0.3">
      <c r="A9733">
        <f t="shared" si="305"/>
        <v>9732</v>
      </c>
      <c r="B9733">
        <f ca="1">_xlfn.NORM.INV(RAND(), Inputs!$B$11, Inputs!$B$12)</f>
        <v>741.79574689892502</v>
      </c>
      <c r="C9733">
        <f t="shared" ca="1" si="304"/>
        <v>742</v>
      </c>
      <c r="E9733" s="3">
        <f ca="1">MAX(0,$B9733-Decision!$D$4)</f>
        <v>0</v>
      </c>
      <c r="F9733" s="3">
        <f ca="1">MAX(0,$B9733-Decision!$D$5)</f>
        <v>0</v>
      </c>
      <c r="G9733" s="3">
        <f ca="1">MAX(0,$B9733-Decision!$D$6)</f>
        <v>0</v>
      </c>
      <c r="H9733" s="3">
        <f ca="1">MAX(0,$B9733-Decision!$D$7)</f>
        <v>0</v>
      </c>
      <c r="I9733" s="3">
        <f ca="1">MAX(0,$B9733-Decision!$D$8)</f>
        <v>0</v>
      </c>
      <c r="J9733" s="3">
        <f ca="1">MAX(0,$B9733-Decision!$D$9)</f>
        <v>0</v>
      </c>
    </row>
    <row r="9734" spans="1:10" x14ac:dyDescent="0.3">
      <c r="A9734">
        <f t="shared" si="305"/>
        <v>9733</v>
      </c>
      <c r="B9734">
        <f ca="1">_xlfn.NORM.INV(RAND(), Inputs!$B$11, Inputs!$B$12)</f>
        <v>663.12873610111615</v>
      </c>
      <c r="C9734">
        <f t="shared" ca="1" si="304"/>
        <v>663</v>
      </c>
      <c r="E9734" s="3">
        <f ca="1">MAX(0,$B9734-Decision!$D$4)</f>
        <v>0</v>
      </c>
      <c r="F9734" s="3">
        <f ca="1">MAX(0,$B9734-Decision!$D$5)</f>
        <v>0</v>
      </c>
      <c r="G9734" s="3">
        <f ca="1">MAX(0,$B9734-Decision!$D$6)</f>
        <v>0</v>
      </c>
      <c r="H9734" s="3">
        <f ca="1">MAX(0,$B9734-Decision!$D$7)</f>
        <v>0</v>
      </c>
      <c r="I9734" s="3">
        <f ca="1">MAX(0,$B9734-Decision!$D$8)</f>
        <v>0</v>
      </c>
      <c r="J9734" s="3">
        <f ca="1">MAX(0,$B9734-Decision!$D$9)</f>
        <v>0</v>
      </c>
    </row>
    <row r="9735" spans="1:10" x14ac:dyDescent="0.3">
      <c r="A9735">
        <f t="shared" si="305"/>
        <v>9734</v>
      </c>
      <c r="B9735">
        <f ca="1">_xlfn.NORM.INV(RAND(), Inputs!$B$11, Inputs!$B$12)</f>
        <v>668.990369488022</v>
      </c>
      <c r="C9735">
        <f t="shared" ca="1" si="304"/>
        <v>669</v>
      </c>
      <c r="E9735" s="3">
        <f ca="1">MAX(0,$B9735-Decision!$D$4)</f>
        <v>0</v>
      </c>
      <c r="F9735" s="3">
        <f ca="1">MAX(0,$B9735-Decision!$D$5)</f>
        <v>0</v>
      </c>
      <c r="G9735" s="3">
        <f ca="1">MAX(0,$B9735-Decision!$D$6)</f>
        <v>0</v>
      </c>
      <c r="H9735" s="3">
        <f ca="1">MAX(0,$B9735-Decision!$D$7)</f>
        <v>0</v>
      </c>
      <c r="I9735" s="3">
        <f ca="1">MAX(0,$B9735-Decision!$D$8)</f>
        <v>0</v>
      </c>
      <c r="J9735" s="3">
        <f ca="1">MAX(0,$B9735-Decision!$D$9)</f>
        <v>0</v>
      </c>
    </row>
    <row r="9736" spans="1:10" x14ac:dyDescent="0.3">
      <c r="A9736">
        <f t="shared" si="305"/>
        <v>9735</v>
      </c>
      <c r="B9736">
        <f ca="1">_xlfn.NORM.INV(RAND(), Inputs!$B$11, Inputs!$B$12)</f>
        <v>906.73840233623389</v>
      </c>
      <c r="C9736">
        <f t="shared" ca="1" si="304"/>
        <v>907</v>
      </c>
      <c r="E9736" s="3">
        <f ca="1">MAX(0,$B9736-Decision!$D$4)</f>
        <v>123.73840233623389</v>
      </c>
      <c r="F9736" s="3">
        <f ca="1">MAX(0,$B9736-Decision!$D$5)</f>
        <v>108.73840233623389</v>
      </c>
      <c r="G9736" s="3">
        <f ca="1">MAX(0,$B9736-Decision!$D$6)</f>
        <v>85.738402336233889</v>
      </c>
      <c r="H9736" s="3">
        <f ca="1">MAX(0,$B9736-Decision!$D$7)</f>
        <v>66.738402336233889</v>
      </c>
      <c r="I9736" s="3">
        <f ca="1">MAX(0,$B9736-Decision!$D$8)</f>
        <v>44.738402336233889</v>
      </c>
      <c r="J9736" s="3">
        <f ca="1">MAX(0,$B9736-Decision!$D$9)</f>
        <v>0</v>
      </c>
    </row>
    <row r="9737" spans="1:10" x14ac:dyDescent="0.3">
      <c r="A9737">
        <f t="shared" si="305"/>
        <v>9736</v>
      </c>
      <c r="B9737">
        <f ca="1">_xlfn.NORM.INV(RAND(), Inputs!$B$11, Inputs!$B$12)</f>
        <v>892.36426492933026</v>
      </c>
      <c r="C9737">
        <f t="shared" ca="1" si="304"/>
        <v>892</v>
      </c>
      <c r="E9737" s="3">
        <f ca="1">MAX(0,$B9737-Decision!$D$4)</f>
        <v>109.36426492933026</v>
      </c>
      <c r="F9737" s="3">
        <f ca="1">MAX(0,$B9737-Decision!$D$5)</f>
        <v>94.364264929330261</v>
      </c>
      <c r="G9737" s="3">
        <f ca="1">MAX(0,$B9737-Decision!$D$6)</f>
        <v>71.364264929330261</v>
      </c>
      <c r="H9737" s="3">
        <f ca="1">MAX(0,$B9737-Decision!$D$7)</f>
        <v>52.364264929330261</v>
      </c>
      <c r="I9737" s="3">
        <f ca="1">MAX(0,$B9737-Decision!$D$8)</f>
        <v>30.364264929330261</v>
      </c>
      <c r="J9737" s="3">
        <f ca="1">MAX(0,$B9737-Decision!$D$9)</f>
        <v>0</v>
      </c>
    </row>
    <row r="9738" spans="1:10" x14ac:dyDescent="0.3">
      <c r="A9738">
        <f t="shared" si="305"/>
        <v>9737</v>
      </c>
      <c r="B9738">
        <f ca="1">_xlfn.NORM.INV(RAND(), Inputs!$B$11, Inputs!$B$12)</f>
        <v>726.24405333920333</v>
      </c>
      <c r="C9738">
        <f t="shared" ca="1" si="304"/>
        <v>726</v>
      </c>
      <c r="E9738" s="3">
        <f ca="1">MAX(0,$B9738-Decision!$D$4)</f>
        <v>0</v>
      </c>
      <c r="F9738" s="3">
        <f ca="1">MAX(0,$B9738-Decision!$D$5)</f>
        <v>0</v>
      </c>
      <c r="G9738" s="3">
        <f ca="1">MAX(0,$B9738-Decision!$D$6)</f>
        <v>0</v>
      </c>
      <c r="H9738" s="3">
        <f ca="1">MAX(0,$B9738-Decision!$D$7)</f>
        <v>0</v>
      </c>
      <c r="I9738" s="3">
        <f ca="1">MAX(0,$B9738-Decision!$D$8)</f>
        <v>0</v>
      </c>
      <c r="J9738" s="3">
        <f ca="1">MAX(0,$B9738-Decision!$D$9)</f>
        <v>0</v>
      </c>
    </row>
    <row r="9739" spans="1:10" x14ac:dyDescent="0.3">
      <c r="A9739">
        <f t="shared" si="305"/>
        <v>9738</v>
      </c>
      <c r="B9739">
        <f ca="1">_xlfn.NORM.INV(RAND(), Inputs!$B$11, Inputs!$B$12)</f>
        <v>742.67435188534296</v>
      </c>
      <c r="C9739">
        <f t="shared" ca="1" si="304"/>
        <v>743</v>
      </c>
      <c r="E9739" s="3">
        <f ca="1">MAX(0,$B9739-Decision!$D$4)</f>
        <v>0</v>
      </c>
      <c r="F9739" s="3">
        <f ca="1">MAX(0,$B9739-Decision!$D$5)</f>
        <v>0</v>
      </c>
      <c r="G9739" s="3">
        <f ca="1">MAX(0,$B9739-Decision!$D$6)</f>
        <v>0</v>
      </c>
      <c r="H9739" s="3">
        <f ca="1">MAX(0,$B9739-Decision!$D$7)</f>
        <v>0</v>
      </c>
      <c r="I9739" s="3">
        <f ca="1">MAX(0,$B9739-Decision!$D$8)</f>
        <v>0</v>
      </c>
      <c r="J9739" s="3">
        <f ca="1">MAX(0,$B9739-Decision!$D$9)</f>
        <v>0</v>
      </c>
    </row>
    <row r="9740" spans="1:10" x14ac:dyDescent="0.3">
      <c r="A9740">
        <f t="shared" si="305"/>
        <v>9739</v>
      </c>
      <c r="B9740">
        <f ca="1">_xlfn.NORM.INV(RAND(), Inputs!$B$11, Inputs!$B$12)</f>
        <v>802.46143885521315</v>
      </c>
      <c r="C9740">
        <f t="shared" ca="1" si="304"/>
        <v>802</v>
      </c>
      <c r="E9740" s="3">
        <f ca="1">MAX(0,$B9740-Decision!$D$4)</f>
        <v>19.461438855213146</v>
      </c>
      <c r="F9740" s="3">
        <f ca="1">MAX(0,$B9740-Decision!$D$5)</f>
        <v>4.4614388552131459</v>
      </c>
      <c r="G9740" s="3">
        <f ca="1">MAX(0,$B9740-Decision!$D$6)</f>
        <v>0</v>
      </c>
      <c r="H9740" s="3">
        <f ca="1">MAX(0,$B9740-Decision!$D$7)</f>
        <v>0</v>
      </c>
      <c r="I9740" s="3">
        <f ca="1">MAX(0,$B9740-Decision!$D$8)</f>
        <v>0</v>
      </c>
      <c r="J9740" s="3">
        <f ca="1">MAX(0,$B9740-Decision!$D$9)</f>
        <v>0</v>
      </c>
    </row>
    <row r="9741" spans="1:10" x14ac:dyDescent="0.3">
      <c r="A9741">
        <f t="shared" si="305"/>
        <v>9740</v>
      </c>
      <c r="B9741">
        <f ca="1">_xlfn.NORM.INV(RAND(), Inputs!$B$11, Inputs!$B$12)</f>
        <v>658.22244119312529</v>
      </c>
      <c r="C9741">
        <f t="shared" ca="1" si="304"/>
        <v>658</v>
      </c>
      <c r="E9741" s="3">
        <f ca="1">MAX(0,$B9741-Decision!$D$4)</f>
        <v>0</v>
      </c>
      <c r="F9741" s="3">
        <f ca="1">MAX(0,$B9741-Decision!$D$5)</f>
        <v>0</v>
      </c>
      <c r="G9741" s="3">
        <f ca="1">MAX(0,$B9741-Decision!$D$6)</f>
        <v>0</v>
      </c>
      <c r="H9741" s="3">
        <f ca="1">MAX(0,$B9741-Decision!$D$7)</f>
        <v>0</v>
      </c>
      <c r="I9741" s="3">
        <f ca="1">MAX(0,$B9741-Decision!$D$8)</f>
        <v>0</v>
      </c>
      <c r="J9741" s="3">
        <f ca="1">MAX(0,$B9741-Decision!$D$9)</f>
        <v>0</v>
      </c>
    </row>
    <row r="9742" spans="1:10" x14ac:dyDescent="0.3">
      <c r="A9742">
        <f t="shared" si="305"/>
        <v>9741</v>
      </c>
      <c r="B9742">
        <f ca="1">_xlfn.NORM.INV(RAND(), Inputs!$B$11, Inputs!$B$12)</f>
        <v>707.3638839675283</v>
      </c>
      <c r="C9742">
        <f t="shared" ca="1" si="304"/>
        <v>707</v>
      </c>
      <c r="E9742" s="3">
        <f ca="1">MAX(0,$B9742-Decision!$D$4)</f>
        <v>0</v>
      </c>
      <c r="F9742" s="3">
        <f ca="1">MAX(0,$B9742-Decision!$D$5)</f>
        <v>0</v>
      </c>
      <c r="G9742" s="3">
        <f ca="1">MAX(0,$B9742-Decision!$D$6)</f>
        <v>0</v>
      </c>
      <c r="H9742" s="3">
        <f ca="1">MAX(0,$B9742-Decision!$D$7)</f>
        <v>0</v>
      </c>
      <c r="I9742" s="3">
        <f ca="1">MAX(0,$B9742-Decision!$D$8)</f>
        <v>0</v>
      </c>
      <c r="J9742" s="3">
        <f ca="1">MAX(0,$B9742-Decision!$D$9)</f>
        <v>0</v>
      </c>
    </row>
    <row r="9743" spans="1:10" x14ac:dyDescent="0.3">
      <c r="A9743">
        <f t="shared" si="305"/>
        <v>9742</v>
      </c>
      <c r="B9743">
        <f ca="1">_xlfn.NORM.INV(RAND(), Inputs!$B$11, Inputs!$B$12)</f>
        <v>694.76608419064939</v>
      </c>
      <c r="C9743">
        <f t="shared" ca="1" si="304"/>
        <v>695</v>
      </c>
      <c r="E9743" s="3">
        <f ca="1">MAX(0,$B9743-Decision!$D$4)</f>
        <v>0</v>
      </c>
      <c r="F9743" s="3">
        <f ca="1">MAX(0,$B9743-Decision!$D$5)</f>
        <v>0</v>
      </c>
      <c r="G9743" s="3">
        <f ca="1">MAX(0,$B9743-Decision!$D$6)</f>
        <v>0</v>
      </c>
      <c r="H9743" s="3">
        <f ca="1">MAX(0,$B9743-Decision!$D$7)</f>
        <v>0</v>
      </c>
      <c r="I9743" s="3">
        <f ca="1">MAX(0,$B9743-Decision!$D$8)</f>
        <v>0</v>
      </c>
      <c r="J9743" s="3">
        <f ca="1">MAX(0,$B9743-Decision!$D$9)</f>
        <v>0</v>
      </c>
    </row>
    <row r="9744" spans="1:10" x14ac:dyDescent="0.3">
      <c r="A9744">
        <f t="shared" si="305"/>
        <v>9743</v>
      </c>
      <c r="B9744">
        <f ca="1">_xlfn.NORM.INV(RAND(), Inputs!$B$11, Inputs!$B$12)</f>
        <v>706.14620099419687</v>
      </c>
      <c r="C9744">
        <f t="shared" ca="1" si="304"/>
        <v>706</v>
      </c>
      <c r="E9744" s="3">
        <f ca="1">MAX(0,$B9744-Decision!$D$4)</f>
        <v>0</v>
      </c>
      <c r="F9744" s="3">
        <f ca="1">MAX(0,$B9744-Decision!$D$5)</f>
        <v>0</v>
      </c>
      <c r="G9744" s="3">
        <f ca="1">MAX(0,$B9744-Decision!$D$6)</f>
        <v>0</v>
      </c>
      <c r="H9744" s="3">
        <f ca="1">MAX(0,$B9744-Decision!$D$7)</f>
        <v>0</v>
      </c>
      <c r="I9744" s="3">
        <f ca="1">MAX(0,$B9744-Decision!$D$8)</f>
        <v>0</v>
      </c>
      <c r="J9744" s="3">
        <f ca="1">MAX(0,$B9744-Decision!$D$9)</f>
        <v>0</v>
      </c>
    </row>
    <row r="9745" spans="1:10" x14ac:dyDescent="0.3">
      <c r="A9745">
        <f t="shared" si="305"/>
        <v>9744</v>
      </c>
      <c r="B9745">
        <f ca="1">_xlfn.NORM.INV(RAND(), Inputs!$B$11, Inputs!$B$12)</f>
        <v>752.02439277158783</v>
      </c>
      <c r="C9745">
        <f t="shared" ca="1" si="304"/>
        <v>752</v>
      </c>
      <c r="E9745" s="3">
        <f ca="1">MAX(0,$B9745-Decision!$D$4)</f>
        <v>0</v>
      </c>
      <c r="F9745" s="3">
        <f ca="1">MAX(0,$B9745-Decision!$D$5)</f>
        <v>0</v>
      </c>
      <c r="G9745" s="3">
        <f ca="1">MAX(0,$B9745-Decision!$D$6)</f>
        <v>0</v>
      </c>
      <c r="H9745" s="3">
        <f ca="1">MAX(0,$B9745-Decision!$D$7)</f>
        <v>0</v>
      </c>
      <c r="I9745" s="3">
        <f ca="1">MAX(0,$B9745-Decision!$D$8)</f>
        <v>0</v>
      </c>
      <c r="J9745" s="3">
        <f ca="1">MAX(0,$B9745-Decision!$D$9)</f>
        <v>0</v>
      </c>
    </row>
    <row r="9746" spans="1:10" x14ac:dyDescent="0.3">
      <c r="A9746">
        <f t="shared" si="305"/>
        <v>9745</v>
      </c>
      <c r="B9746">
        <f ca="1">_xlfn.NORM.INV(RAND(), Inputs!$B$11, Inputs!$B$12)</f>
        <v>758.09799812861297</v>
      </c>
      <c r="C9746">
        <f t="shared" ca="1" si="304"/>
        <v>758</v>
      </c>
      <c r="E9746" s="3">
        <f ca="1">MAX(0,$B9746-Decision!$D$4)</f>
        <v>0</v>
      </c>
      <c r="F9746" s="3">
        <f ca="1">MAX(0,$B9746-Decision!$D$5)</f>
        <v>0</v>
      </c>
      <c r="G9746" s="3">
        <f ca="1">MAX(0,$B9746-Decision!$D$6)</f>
        <v>0</v>
      </c>
      <c r="H9746" s="3">
        <f ca="1">MAX(0,$B9746-Decision!$D$7)</f>
        <v>0</v>
      </c>
      <c r="I9746" s="3">
        <f ca="1">MAX(0,$B9746-Decision!$D$8)</f>
        <v>0</v>
      </c>
      <c r="J9746" s="3">
        <f ca="1">MAX(0,$B9746-Decision!$D$9)</f>
        <v>0</v>
      </c>
    </row>
    <row r="9747" spans="1:10" x14ac:dyDescent="0.3">
      <c r="A9747">
        <f t="shared" si="305"/>
        <v>9746</v>
      </c>
      <c r="B9747">
        <f ca="1">_xlfn.NORM.INV(RAND(), Inputs!$B$11, Inputs!$B$12)</f>
        <v>767.53554553842764</v>
      </c>
      <c r="C9747">
        <f t="shared" ca="1" si="304"/>
        <v>768</v>
      </c>
      <c r="E9747" s="3">
        <f ca="1">MAX(0,$B9747-Decision!$D$4)</f>
        <v>0</v>
      </c>
      <c r="F9747" s="3">
        <f ca="1">MAX(0,$B9747-Decision!$D$5)</f>
        <v>0</v>
      </c>
      <c r="G9747" s="3">
        <f ca="1">MAX(0,$B9747-Decision!$D$6)</f>
        <v>0</v>
      </c>
      <c r="H9747" s="3">
        <f ca="1">MAX(0,$B9747-Decision!$D$7)</f>
        <v>0</v>
      </c>
      <c r="I9747" s="3">
        <f ca="1">MAX(0,$B9747-Decision!$D$8)</f>
        <v>0</v>
      </c>
      <c r="J9747" s="3">
        <f ca="1">MAX(0,$B9747-Decision!$D$9)</f>
        <v>0</v>
      </c>
    </row>
    <row r="9748" spans="1:10" x14ac:dyDescent="0.3">
      <c r="A9748">
        <f t="shared" si="305"/>
        <v>9747</v>
      </c>
      <c r="B9748">
        <f ca="1">_xlfn.NORM.INV(RAND(), Inputs!$B$11, Inputs!$B$12)</f>
        <v>707.36142662048178</v>
      </c>
      <c r="C9748">
        <f t="shared" ca="1" si="304"/>
        <v>707</v>
      </c>
      <c r="E9748" s="3">
        <f ca="1">MAX(0,$B9748-Decision!$D$4)</f>
        <v>0</v>
      </c>
      <c r="F9748" s="3">
        <f ca="1">MAX(0,$B9748-Decision!$D$5)</f>
        <v>0</v>
      </c>
      <c r="G9748" s="3">
        <f ca="1">MAX(0,$B9748-Decision!$D$6)</f>
        <v>0</v>
      </c>
      <c r="H9748" s="3">
        <f ca="1">MAX(0,$B9748-Decision!$D$7)</f>
        <v>0</v>
      </c>
      <c r="I9748" s="3">
        <f ca="1">MAX(0,$B9748-Decision!$D$8)</f>
        <v>0</v>
      </c>
      <c r="J9748" s="3">
        <f ca="1">MAX(0,$B9748-Decision!$D$9)</f>
        <v>0</v>
      </c>
    </row>
    <row r="9749" spans="1:10" x14ac:dyDescent="0.3">
      <c r="A9749">
        <f t="shared" si="305"/>
        <v>9748</v>
      </c>
      <c r="B9749">
        <f ca="1">_xlfn.NORM.INV(RAND(), Inputs!$B$11, Inputs!$B$12)</f>
        <v>744.01542171959579</v>
      </c>
      <c r="C9749">
        <f t="shared" ca="1" si="304"/>
        <v>744</v>
      </c>
      <c r="E9749" s="3">
        <f ca="1">MAX(0,$B9749-Decision!$D$4)</f>
        <v>0</v>
      </c>
      <c r="F9749" s="3">
        <f ca="1">MAX(0,$B9749-Decision!$D$5)</f>
        <v>0</v>
      </c>
      <c r="G9749" s="3">
        <f ca="1">MAX(0,$B9749-Decision!$D$6)</f>
        <v>0</v>
      </c>
      <c r="H9749" s="3">
        <f ca="1">MAX(0,$B9749-Decision!$D$7)</f>
        <v>0</v>
      </c>
      <c r="I9749" s="3">
        <f ca="1">MAX(0,$B9749-Decision!$D$8)</f>
        <v>0</v>
      </c>
      <c r="J9749" s="3">
        <f ca="1">MAX(0,$B9749-Decision!$D$9)</f>
        <v>0</v>
      </c>
    </row>
    <row r="9750" spans="1:10" x14ac:dyDescent="0.3">
      <c r="A9750">
        <f t="shared" si="305"/>
        <v>9749</v>
      </c>
      <c r="B9750">
        <f ca="1">_xlfn.NORM.INV(RAND(), Inputs!$B$11, Inputs!$B$12)</f>
        <v>754.98257997069857</v>
      </c>
      <c r="C9750">
        <f t="shared" ca="1" si="304"/>
        <v>755</v>
      </c>
      <c r="E9750" s="3">
        <f ca="1">MAX(0,$B9750-Decision!$D$4)</f>
        <v>0</v>
      </c>
      <c r="F9750" s="3">
        <f ca="1">MAX(0,$B9750-Decision!$D$5)</f>
        <v>0</v>
      </c>
      <c r="G9750" s="3">
        <f ca="1">MAX(0,$B9750-Decision!$D$6)</f>
        <v>0</v>
      </c>
      <c r="H9750" s="3">
        <f ca="1">MAX(0,$B9750-Decision!$D$7)</f>
        <v>0</v>
      </c>
      <c r="I9750" s="3">
        <f ca="1">MAX(0,$B9750-Decision!$D$8)</f>
        <v>0</v>
      </c>
      <c r="J9750" s="3">
        <f ca="1">MAX(0,$B9750-Decision!$D$9)</f>
        <v>0</v>
      </c>
    </row>
    <row r="9751" spans="1:10" x14ac:dyDescent="0.3">
      <c r="A9751">
        <f t="shared" si="305"/>
        <v>9750</v>
      </c>
      <c r="B9751">
        <f ca="1">_xlfn.NORM.INV(RAND(), Inputs!$B$11, Inputs!$B$12)</f>
        <v>714.72467438650085</v>
      </c>
      <c r="C9751">
        <f t="shared" ca="1" si="304"/>
        <v>715</v>
      </c>
      <c r="E9751" s="3">
        <f ca="1">MAX(0,$B9751-Decision!$D$4)</f>
        <v>0</v>
      </c>
      <c r="F9751" s="3">
        <f ca="1">MAX(0,$B9751-Decision!$D$5)</f>
        <v>0</v>
      </c>
      <c r="G9751" s="3">
        <f ca="1">MAX(0,$B9751-Decision!$D$6)</f>
        <v>0</v>
      </c>
      <c r="H9751" s="3">
        <f ca="1">MAX(0,$B9751-Decision!$D$7)</f>
        <v>0</v>
      </c>
      <c r="I9751" s="3">
        <f ca="1">MAX(0,$B9751-Decision!$D$8)</f>
        <v>0</v>
      </c>
      <c r="J9751" s="3">
        <f ca="1">MAX(0,$B9751-Decision!$D$9)</f>
        <v>0</v>
      </c>
    </row>
    <row r="9752" spans="1:10" x14ac:dyDescent="0.3">
      <c r="A9752">
        <f t="shared" si="305"/>
        <v>9751</v>
      </c>
      <c r="B9752">
        <f ca="1">_xlfn.NORM.INV(RAND(), Inputs!$B$11, Inputs!$B$12)</f>
        <v>703.27391761903641</v>
      </c>
      <c r="C9752">
        <f t="shared" ca="1" si="304"/>
        <v>703</v>
      </c>
      <c r="E9752" s="3">
        <f ca="1">MAX(0,$B9752-Decision!$D$4)</f>
        <v>0</v>
      </c>
      <c r="F9752" s="3">
        <f ca="1">MAX(0,$B9752-Decision!$D$5)</f>
        <v>0</v>
      </c>
      <c r="G9752" s="3">
        <f ca="1">MAX(0,$B9752-Decision!$D$6)</f>
        <v>0</v>
      </c>
      <c r="H9752" s="3">
        <f ca="1">MAX(0,$B9752-Decision!$D$7)</f>
        <v>0</v>
      </c>
      <c r="I9752" s="3">
        <f ca="1">MAX(0,$B9752-Decision!$D$8)</f>
        <v>0</v>
      </c>
      <c r="J9752" s="3">
        <f ca="1">MAX(0,$B9752-Decision!$D$9)</f>
        <v>0</v>
      </c>
    </row>
    <row r="9753" spans="1:10" x14ac:dyDescent="0.3">
      <c r="A9753">
        <f t="shared" si="305"/>
        <v>9752</v>
      </c>
      <c r="B9753">
        <f ca="1">_xlfn.NORM.INV(RAND(), Inputs!$B$11, Inputs!$B$12)</f>
        <v>853.3720878019659</v>
      </c>
      <c r="C9753">
        <f t="shared" ca="1" si="304"/>
        <v>853</v>
      </c>
      <c r="E9753" s="3">
        <f ca="1">MAX(0,$B9753-Decision!$D$4)</f>
        <v>70.372087801965904</v>
      </c>
      <c r="F9753" s="3">
        <f ca="1">MAX(0,$B9753-Decision!$D$5)</f>
        <v>55.372087801965904</v>
      </c>
      <c r="G9753" s="3">
        <f ca="1">MAX(0,$B9753-Decision!$D$6)</f>
        <v>32.372087801965904</v>
      </c>
      <c r="H9753" s="3">
        <f ca="1">MAX(0,$B9753-Decision!$D$7)</f>
        <v>13.372087801965904</v>
      </c>
      <c r="I9753" s="3">
        <f ca="1">MAX(0,$B9753-Decision!$D$8)</f>
        <v>0</v>
      </c>
      <c r="J9753" s="3">
        <f ca="1">MAX(0,$B9753-Decision!$D$9)</f>
        <v>0</v>
      </c>
    </row>
    <row r="9754" spans="1:10" x14ac:dyDescent="0.3">
      <c r="A9754">
        <f t="shared" si="305"/>
        <v>9753</v>
      </c>
      <c r="B9754">
        <f ca="1">_xlfn.NORM.INV(RAND(), Inputs!$B$11, Inputs!$B$12)</f>
        <v>720.33322090571494</v>
      </c>
      <c r="C9754">
        <f t="shared" ca="1" si="304"/>
        <v>720</v>
      </c>
      <c r="E9754" s="3">
        <f ca="1">MAX(0,$B9754-Decision!$D$4)</f>
        <v>0</v>
      </c>
      <c r="F9754" s="3">
        <f ca="1">MAX(0,$B9754-Decision!$D$5)</f>
        <v>0</v>
      </c>
      <c r="G9754" s="3">
        <f ca="1">MAX(0,$B9754-Decision!$D$6)</f>
        <v>0</v>
      </c>
      <c r="H9754" s="3">
        <f ca="1">MAX(0,$B9754-Decision!$D$7)</f>
        <v>0</v>
      </c>
      <c r="I9754" s="3">
        <f ca="1">MAX(0,$B9754-Decision!$D$8)</f>
        <v>0</v>
      </c>
      <c r="J9754" s="3">
        <f ca="1">MAX(0,$B9754-Decision!$D$9)</f>
        <v>0</v>
      </c>
    </row>
    <row r="9755" spans="1:10" x14ac:dyDescent="0.3">
      <c r="A9755">
        <f t="shared" si="305"/>
        <v>9754</v>
      </c>
      <c r="B9755">
        <f ca="1">_xlfn.NORM.INV(RAND(), Inputs!$B$11, Inputs!$B$12)</f>
        <v>726.08486243655636</v>
      </c>
      <c r="C9755">
        <f t="shared" ca="1" si="304"/>
        <v>726</v>
      </c>
      <c r="E9755" s="3">
        <f ca="1">MAX(0,$B9755-Decision!$D$4)</f>
        <v>0</v>
      </c>
      <c r="F9755" s="3">
        <f ca="1">MAX(0,$B9755-Decision!$D$5)</f>
        <v>0</v>
      </c>
      <c r="G9755" s="3">
        <f ca="1">MAX(0,$B9755-Decision!$D$6)</f>
        <v>0</v>
      </c>
      <c r="H9755" s="3">
        <f ca="1">MAX(0,$B9755-Decision!$D$7)</f>
        <v>0</v>
      </c>
      <c r="I9755" s="3">
        <f ca="1">MAX(0,$B9755-Decision!$D$8)</f>
        <v>0</v>
      </c>
      <c r="J9755" s="3">
        <f ca="1">MAX(0,$B9755-Decision!$D$9)</f>
        <v>0</v>
      </c>
    </row>
    <row r="9756" spans="1:10" x14ac:dyDescent="0.3">
      <c r="A9756">
        <f t="shared" si="305"/>
        <v>9755</v>
      </c>
      <c r="B9756">
        <f ca="1">_xlfn.NORM.INV(RAND(), Inputs!$B$11, Inputs!$B$12)</f>
        <v>723.76540062360539</v>
      </c>
      <c r="C9756">
        <f t="shared" ca="1" si="304"/>
        <v>724</v>
      </c>
      <c r="E9756" s="3">
        <f ca="1">MAX(0,$B9756-Decision!$D$4)</f>
        <v>0</v>
      </c>
      <c r="F9756" s="3">
        <f ca="1">MAX(0,$B9756-Decision!$D$5)</f>
        <v>0</v>
      </c>
      <c r="G9756" s="3">
        <f ca="1">MAX(0,$B9756-Decision!$D$6)</f>
        <v>0</v>
      </c>
      <c r="H9756" s="3">
        <f ca="1">MAX(0,$B9756-Decision!$D$7)</f>
        <v>0</v>
      </c>
      <c r="I9756" s="3">
        <f ca="1">MAX(0,$B9756-Decision!$D$8)</f>
        <v>0</v>
      </c>
      <c r="J9756" s="3">
        <f ca="1">MAX(0,$B9756-Decision!$D$9)</f>
        <v>0</v>
      </c>
    </row>
    <row r="9757" spans="1:10" x14ac:dyDescent="0.3">
      <c r="A9757">
        <f t="shared" si="305"/>
        <v>9756</v>
      </c>
      <c r="B9757">
        <f ca="1">_xlfn.NORM.INV(RAND(), Inputs!$B$11, Inputs!$B$12)</f>
        <v>675.55577129739618</v>
      </c>
      <c r="C9757">
        <f t="shared" ca="1" si="304"/>
        <v>676</v>
      </c>
      <c r="E9757" s="3">
        <f ca="1">MAX(0,$B9757-Decision!$D$4)</f>
        <v>0</v>
      </c>
      <c r="F9757" s="3">
        <f ca="1">MAX(0,$B9757-Decision!$D$5)</f>
        <v>0</v>
      </c>
      <c r="G9757" s="3">
        <f ca="1">MAX(0,$B9757-Decision!$D$6)</f>
        <v>0</v>
      </c>
      <c r="H9757" s="3">
        <f ca="1">MAX(0,$B9757-Decision!$D$7)</f>
        <v>0</v>
      </c>
      <c r="I9757" s="3">
        <f ca="1">MAX(0,$B9757-Decision!$D$8)</f>
        <v>0</v>
      </c>
      <c r="J9757" s="3">
        <f ca="1">MAX(0,$B9757-Decision!$D$9)</f>
        <v>0</v>
      </c>
    </row>
    <row r="9758" spans="1:10" x14ac:dyDescent="0.3">
      <c r="A9758">
        <f t="shared" si="305"/>
        <v>9757</v>
      </c>
      <c r="B9758">
        <f ca="1">_xlfn.NORM.INV(RAND(), Inputs!$B$11, Inputs!$B$12)</f>
        <v>738.12107588213848</v>
      </c>
      <c r="C9758">
        <f t="shared" ca="1" si="304"/>
        <v>738</v>
      </c>
      <c r="E9758" s="3">
        <f ca="1">MAX(0,$B9758-Decision!$D$4)</f>
        <v>0</v>
      </c>
      <c r="F9758" s="3">
        <f ca="1">MAX(0,$B9758-Decision!$D$5)</f>
        <v>0</v>
      </c>
      <c r="G9758" s="3">
        <f ca="1">MAX(0,$B9758-Decision!$D$6)</f>
        <v>0</v>
      </c>
      <c r="H9758" s="3">
        <f ca="1">MAX(0,$B9758-Decision!$D$7)</f>
        <v>0</v>
      </c>
      <c r="I9758" s="3">
        <f ca="1">MAX(0,$B9758-Decision!$D$8)</f>
        <v>0</v>
      </c>
      <c r="J9758" s="3">
        <f ca="1">MAX(0,$B9758-Decision!$D$9)</f>
        <v>0</v>
      </c>
    </row>
    <row r="9759" spans="1:10" x14ac:dyDescent="0.3">
      <c r="A9759">
        <f t="shared" si="305"/>
        <v>9758</v>
      </c>
      <c r="B9759">
        <f ca="1">_xlfn.NORM.INV(RAND(), Inputs!$B$11, Inputs!$B$12)</f>
        <v>665.61287879911936</v>
      </c>
      <c r="C9759">
        <f t="shared" ca="1" si="304"/>
        <v>666</v>
      </c>
      <c r="E9759" s="3">
        <f ca="1">MAX(0,$B9759-Decision!$D$4)</f>
        <v>0</v>
      </c>
      <c r="F9759" s="3">
        <f ca="1">MAX(0,$B9759-Decision!$D$5)</f>
        <v>0</v>
      </c>
      <c r="G9759" s="3">
        <f ca="1">MAX(0,$B9759-Decision!$D$6)</f>
        <v>0</v>
      </c>
      <c r="H9759" s="3">
        <f ca="1">MAX(0,$B9759-Decision!$D$7)</f>
        <v>0</v>
      </c>
      <c r="I9759" s="3">
        <f ca="1">MAX(0,$B9759-Decision!$D$8)</f>
        <v>0</v>
      </c>
      <c r="J9759" s="3">
        <f ca="1">MAX(0,$B9759-Decision!$D$9)</f>
        <v>0</v>
      </c>
    </row>
    <row r="9760" spans="1:10" x14ac:dyDescent="0.3">
      <c r="A9760">
        <f t="shared" si="305"/>
        <v>9759</v>
      </c>
      <c r="B9760">
        <f ca="1">_xlfn.NORM.INV(RAND(), Inputs!$B$11, Inputs!$B$12)</f>
        <v>736.18382515446274</v>
      </c>
      <c r="C9760">
        <f t="shared" ca="1" si="304"/>
        <v>736</v>
      </c>
      <c r="E9760" s="3">
        <f ca="1">MAX(0,$B9760-Decision!$D$4)</f>
        <v>0</v>
      </c>
      <c r="F9760" s="3">
        <f ca="1">MAX(0,$B9760-Decision!$D$5)</f>
        <v>0</v>
      </c>
      <c r="G9760" s="3">
        <f ca="1">MAX(0,$B9760-Decision!$D$6)</f>
        <v>0</v>
      </c>
      <c r="H9760" s="3">
        <f ca="1">MAX(0,$B9760-Decision!$D$7)</f>
        <v>0</v>
      </c>
      <c r="I9760" s="3">
        <f ca="1">MAX(0,$B9760-Decision!$D$8)</f>
        <v>0</v>
      </c>
      <c r="J9760" s="3">
        <f ca="1">MAX(0,$B9760-Decision!$D$9)</f>
        <v>0</v>
      </c>
    </row>
    <row r="9761" spans="1:10" x14ac:dyDescent="0.3">
      <c r="A9761">
        <f t="shared" si="305"/>
        <v>9760</v>
      </c>
      <c r="B9761">
        <f ca="1">_xlfn.NORM.INV(RAND(), Inputs!$B$11, Inputs!$B$12)</f>
        <v>649.11144561930951</v>
      </c>
      <c r="C9761">
        <f t="shared" ca="1" si="304"/>
        <v>649</v>
      </c>
      <c r="E9761" s="3">
        <f ca="1">MAX(0,$B9761-Decision!$D$4)</f>
        <v>0</v>
      </c>
      <c r="F9761" s="3">
        <f ca="1">MAX(0,$B9761-Decision!$D$5)</f>
        <v>0</v>
      </c>
      <c r="G9761" s="3">
        <f ca="1">MAX(0,$B9761-Decision!$D$6)</f>
        <v>0</v>
      </c>
      <c r="H9761" s="3">
        <f ca="1">MAX(0,$B9761-Decision!$D$7)</f>
        <v>0</v>
      </c>
      <c r="I9761" s="3">
        <f ca="1">MAX(0,$B9761-Decision!$D$8)</f>
        <v>0</v>
      </c>
      <c r="J9761" s="3">
        <f ca="1">MAX(0,$B9761-Decision!$D$9)</f>
        <v>0</v>
      </c>
    </row>
    <row r="9762" spans="1:10" x14ac:dyDescent="0.3">
      <c r="A9762">
        <f t="shared" si="305"/>
        <v>9761</v>
      </c>
      <c r="B9762">
        <f ca="1">_xlfn.NORM.INV(RAND(), Inputs!$B$11, Inputs!$B$12)</f>
        <v>822.62759803489712</v>
      </c>
      <c r="C9762">
        <f t="shared" ca="1" si="304"/>
        <v>823</v>
      </c>
      <c r="E9762" s="3">
        <f ca="1">MAX(0,$B9762-Decision!$D$4)</f>
        <v>39.627598034897119</v>
      </c>
      <c r="F9762" s="3">
        <f ca="1">MAX(0,$B9762-Decision!$D$5)</f>
        <v>24.627598034897119</v>
      </c>
      <c r="G9762" s="3">
        <f ca="1">MAX(0,$B9762-Decision!$D$6)</f>
        <v>1.6275980348971189</v>
      </c>
      <c r="H9762" s="3">
        <f ca="1">MAX(0,$B9762-Decision!$D$7)</f>
        <v>0</v>
      </c>
      <c r="I9762" s="3">
        <f ca="1">MAX(0,$B9762-Decision!$D$8)</f>
        <v>0</v>
      </c>
      <c r="J9762" s="3">
        <f ca="1">MAX(0,$B9762-Decision!$D$9)</f>
        <v>0</v>
      </c>
    </row>
    <row r="9763" spans="1:10" x14ac:dyDescent="0.3">
      <c r="A9763">
        <f t="shared" si="305"/>
        <v>9762</v>
      </c>
      <c r="B9763">
        <f ca="1">_xlfn.NORM.INV(RAND(), Inputs!$B$11, Inputs!$B$12)</f>
        <v>764.27252694215713</v>
      </c>
      <c r="C9763">
        <f t="shared" ca="1" si="304"/>
        <v>764</v>
      </c>
      <c r="E9763" s="3">
        <f ca="1">MAX(0,$B9763-Decision!$D$4)</f>
        <v>0</v>
      </c>
      <c r="F9763" s="3">
        <f ca="1">MAX(0,$B9763-Decision!$D$5)</f>
        <v>0</v>
      </c>
      <c r="G9763" s="3">
        <f ca="1">MAX(0,$B9763-Decision!$D$6)</f>
        <v>0</v>
      </c>
      <c r="H9763" s="3">
        <f ca="1">MAX(0,$B9763-Decision!$D$7)</f>
        <v>0</v>
      </c>
      <c r="I9763" s="3">
        <f ca="1">MAX(0,$B9763-Decision!$D$8)</f>
        <v>0</v>
      </c>
      <c r="J9763" s="3">
        <f ca="1">MAX(0,$B9763-Decision!$D$9)</f>
        <v>0</v>
      </c>
    </row>
    <row r="9764" spans="1:10" x14ac:dyDescent="0.3">
      <c r="A9764">
        <f t="shared" si="305"/>
        <v>9763</v>
      </c>
      <c r="B9764">
        <f ca="1">_xlfn.NORM.INV(RAND(), Inputs!$B$11, Inputs!$B$12)</f>
        <v>733.86469158524119</v>
      </c>
      <c r="C9764">
        <f t="shared" ca="1" si="304"/>
        <v>734</v>
      </c>
      <c r="E9764" s="3">
        <f ca="1">MAX(0,$B9764-Decision!$D$4)</f>
        <v>0</v>
      </c>
      <c r="F9764" s="3">
        <f ca="1">MAX(0,$B9764-Decision!$D$5)</f>
        <v>0</v>
      </c>
      <c r="G9764" s="3">
        <f ca="1">MAX(0,$B9764-Decision!$D$6)</f>
        <v>0</v>
      </c>
      <c r="H9764" s="3">
        <f ca="1">MAX(0,$B9764-Decision!$D$7)</f>
        <v>0</v>
      </c>
      <c r="I9764" s="3">
        <f ca="1">MAX(0,$B9764-Decision!$D$8)</f>
        <v>0</v>
      </c>
      <c r="J9764" s="3">
        <f ca="1">MAX(0,$B9764-Decision!$D$9)</f>
        <v>0</v>
      </c>
    </row>
    <row r="9765" spans="1:10" x14ac:dyDescent="0.3">
      <c r="A9765">
        <f t="shared" si="305"/>
        <v>9764</v>
      </c>
      <c r="B9765">
        <f ca="1">_xlfn.NORM.INV(RAND(), Inputs!$B$11, Inputs!$B$12)</f>
        <v>723.89829916598592</v>
      </c>
      <c r="C9765">
        <f t="shared" ca="1" si="304"/>
        <v>724</v>
      </c>
      <c r="E9765" s="3">
        <f ca="1">MAX(0,$B9765-Decision!$D$4)</f>
        <v>0</v>
      </c>
      <c r="F9765" s="3">
        <f ca="1">MAX(0,$B9765-Decision!$D$5)</f>
        <v>0</v>
      </c>
      <c r="G9765" s="3">
        <f ca="1">MAX(0,$B9765-Decision!$D$6)</f>
        <v>0</v>
      </c>
      <c r="H9765" s="3">
        <f ca="1">MAX(0,$B9765-Decision!$D$7)</f>
        <v>0</v>
      </c>
      <c r="I9765" s="3">
        <f ca="1">MAX(0,$B9765-Decision!$D$8)</f>
        <v>0</v>
      </c>
      <c r="J9765" s="3">
        <f ca="1">MAX(0,$B9765-Decision!$D$9)</f>
        <v>0</v>
      </c>
    </row>
    <row r="9766" spans="1:10" x14ac:dyDescent="0.3">
      <c r="A9766">
        <f t="shared" si="305"/>
        <v>9765</v>
      </c>
      <c r="B9766">
        <f ca="1">_xlfn.NORM.INV(RAND(), Inputs!$B$11, Inputs!$B$12)</f>
        <v>698.20890807803278</v>
      </c>
      <c r="C9766">
        <f t="shared" ca="1" si="304"/>
        <v>698</v>
      </c>
      <c r="E9766" s="3">
        <f ca="1">MAX(0,$B9766-Decision!$D$4)</f>
        <v>0</v>
      </c>
      <c r="F9766" s="3">
        <f ca="1">MAX(0,$B9766-Decision!$D$5)</f>
        <v>0</v>
      </c>
      <c r="G9766" s="3">
        <f ca="1">MAX(0,$B9766-Decision!$D$6)</f>
        <v>0</v>
      </c>
      <c r="H9766" s="3">
        <f ca="1">MAX(0,$B9766-Decision!$D$7)</f>
        <v>0</v>
      </c>
      <c r="I9766" s="3">
        <f ca="1">MAX(0,$B9766-Decision!$D$8)</f>
        <v>0</v>
      </c>
      <c r="J9766" s="3">
        <f ca="1">MAX(0,$B9766-Decision!$D$9)</f>
        <v>0</v>
      </c>
    </row>
    <row r="9767" spans="1:10" x14ac:dyDescent="0.3">
      <c r="A9767">
        <f t="shared" si="305"/>
        <v>9766</v>
      </c>
      <c r="B9767">
        <f ca="1">_xlfn.NORM.INV(RAND(), Inputs!$B$11, Inputs!$B$12)</f>
        <v>849.84015815130601</v>
      </c>
      <c r="C9767">
        <f t="shared" ca="1" si="304"/>
        <v>850</v>
      </c>
      <c r="E9767" s="3">
        <f ca="1">MAX(0,$B9767-Decision!$D$4)</f>
        <v>66.840158151306014</v>
      </c>
      <c r="F9767" s="3">
        <f ca="1">MAX(0,$B9767-Decision!$D$5)</f>
        <v>51.840158151306014</v>
      </c>
      <c r="G9767" s="3">
        <f ca="1">MAX(0,$B9767-Decision!$D$6)</f>
        <v>28.840158151306014</v>
      </c>
      <c r="H9767" s="3">
        <f ca="1">MAX(0,$B9767-Decision!$D$7)</f>
        <v>9.8401581513060137</v>
      </c>
      <c r="I9767" s="3">
        <f ca="1">MAX(0,$B9767-Decision!$D$8)</f>
        <v>0</v>
      </c>
      <c r="J9767" s="3">
        <f ca="1">MAX(0,$B9767-Decision!$D$9)</f>
        <v>0</v>
      </c>
    </row>
    <row r="9768" spans="1:10" x14ac:dyDescent="0.3">
      <c r="A9768">
        <f t="shared" si="305"/>
        <v>9767</v>
      </c>
      <c r="B9768">
        <f ca="1">_xlfn.NORM.INV(RAND(), Inputs!$B$11, Inputs!$B$12)</f>
        <v>813.72136159731315</v>
      </c>
      <c r="C9768">
        <f t="shared" ca="1" si="304"/>
        <v>814</v>
      </c>
      <c r="E9768" s="3">
        <f ca="1">MAX(0,$B9768-Decision!$D$4)</f>
        <v>30.721361597313148</v>
      </c>
      <c r="F9768" s="3">
        <f ca="1">MAX(0,$B9768-Decision!$D$5)</f>
        <v>15.721361597313148</v>
      </c>
      <c r="G9768" s="3">
        <f ca="1">MAX(0,$B9768-Decision!$D$6)</f>
        <v>0</v>
      </c>
      <c r="H9768" s="3">
        <f ca="1">MAX(0,$B9768-Decision!$D$7)</f>
        <v>0</v>
      </c>
      <c r="I9768" s="3">
        <f ca="1">MAX(0,$B9768-Decision!$D$8)</f>
        <v>0</v>
      </c>
      <c r="J9768" s="3">
        <f ca="1">MAX(0,$B9768-Decision!$D$9)</f>
        <v>0</v>
      </c>
    </row>
    <row r="9769" spans="1:10" x14ac:dyDescent="0.3">
      <c r="A9769">
        <f t="shared" si="305"/>
        <v>9768</v>
      </c>
      <c r="B9769">
        <f ca="1">_xlfn.NORM.INV(RAND(), Inputs!$B$11, Inputs!$B$12)</f>
        <v>796.21220908912903</v>
      </c>
      <c r="C9769">
        <f t="shared" ca="1" si="304"/>
        <v>796</v>
      </c>
      <c r="E9769" s="3">
        <f ca="1">MAX(0,$B9769-Decision!$D$4)</f>
        <v>13.212209089129033</v>
      </c>
      <c r="F9769" s="3">
        <f ca="1">MAX(0,$B9769-Decision!$D$5)</f>
        <v>0</v>
      </c>
      <c r="G9769" s="3">
        <f ca="1">MAX(0,$B9769-Decision!$D$6)</f>
        <v>0</v>
      </c>
      <c r="H9769" s="3">
        <f ca="1">MAX(0,$B9769-Decision!$D$7)</f>
        <v>0</v>
      </c>
      <c r="I9769" s="3">
        <f ca="1">MAX(0,$B9769-Decision!$D$8)</f>
        <v>0</v>
      </c>
      <c r="J9769" s="3">
        <f ca="1">MAX(0,$B9769-Decision!$D$9)</f>
        <v>0</v>
      </c>
    </row>
    <row r="9770" spans="1:10" x14ac:dyDescent="0.3">
      <c r="A9770">
        <f t="shared" si="305"/>
        <v>9769</v>
      </c>
      <c r="B9770">
        <f ca="1">_xlfn.NORM.INV(RAND(), Inputs!$B$11, Inputs!$B$12)</f>
        <v>763.35905308776455</v>
      </c>
      <c r="C9770">
        <f t="shared" ca="1" si="304"/>
        <v>763</v>
      </c>
      <c r="E9770" s="3">
        <f ca="1">MAX(0,$B9770-Decision!$D$4)</f>
        <v>0</v>
      </c>
      <c r="F9770" s="3">
        <f ca="1">MAX(0,$B9770-Decision!$D$5)</f>
        <v>0</v>
      </c>
      <c r="G9770" s="3">
        <f ca="1">MAX(0,$B9770-Decision!$D$6)</f>
        <v>0</v>
      </c>
      <c r="H9770" s="3">
        <f ca="1">MAX(0,$B9770-Decision!$D$7)</f>
        <v>0</v>
      </c>
      <c r="I9770" s="3">
        <f ca="1">MAX(0,$B9770-Decision!$D$8)</f>
        <v>0</v>
      </c>
      <c r="J9770" s="3">
        <f ca="1">MAX(0,$B9770-Decision!$D$9)</f>
        <v>0</v>
      </c>
    </row>
    <row r="9771" spans="1:10" x14ac:dyDescent="0.3">
      <c r="A9771">
        <f t="shared" si="305"/>
        <v>9770</v>
      </c>
      <c r="B9771">
        <f ca="1">_xlfn.NORM.INV(RAND(), Inputs!$B$11, Inputs!$B$12)</f>
        <v>846.93009872994219</v>
      </c>
      <c r="C9771">
        <f t="shared" ca="1" si="304"/>
        <v>847</v>
      </c>
      <c r="E9771" s="3">
        <f ca="1">MAX(0,$B9771-Decision!$D$4)</f>
        <v>63.930098729942188</v>
      </c>
      <c r="F9771" s="3">
        <f ca="1">MAX(0,$B9771-Decision!$D$5)</f>
        <v>48.930098729942188</v>
      </c>
      <c r="G9771" s="3">
        <f ca="1">MAX(0,$B9771-Decision!$D$6)</f>
        <v>25.930098729942188</v>
      </c>
      <c r="H9771" s="3">
        <f ca="1">MAX(0,$B9771-Decision!$D$7)</f>
        <v>6.9300987299421877</v>
      </c>
      <c r="I9771" s="3">
        <f ca="1">MAX(0,$B9771-Decision!$D$8)</f>
        <v>0</v>
      </c>
      <c r="J9771" s="3">
        <f ca="1">MAX(0,$B9771-Decision!$D$9)</f>
        <v>0</v>
      </c>
    </row>
    <row r="9772" spans="1:10" x14ac:dyDescent="0.3">
      <c r="A9772">
        <f t="shared" si="305"/>
        <v>9771</v>
      </c>
      <c r="B9772">
        <f ca="1">_xlfn.NORM.INV(RAND(), Inputs!$B$11, Inputs!$B$12)</f>
        <v>702.12859448023778</v>
      </c>
      <c r="C9772">
        <f t="shared" ca="1" si="304"/>
        <v>702</v>
      </c>
      <c r="E9772" s="3">
        <f ca="1">MAX(0,$B9772-Decision!$D$4)</f>
        <v>0</v>
      </c>
      <c r="F9772" s="3">
        <f ca="1">MAX(0,$B9772-Decision!$D$5)</f>
        <v>0</v>
      </c>
      <c r="G9772" s="3">
        <f ca="1">MAX(0,$B9772-Decision!$D$6)</f>
        <v>0</v>
      </c>
      <c r="H9772" s="3">
        <f ca="1">MAX(0,$B9772-Decision!$D$7)</f>
        <v>0</v>
      </c>
      <c r="I9772" s="3">
        <f ca="1">MAX(0,$B9772-Decision!$D$8)</f>
        <v>0</v>
      </c>
      <c r="J9772" s="3">
        <f ca="1">MAX(0,$B9772-Decision!$D$9)</f>
        <v>0</v>
      </c>
    </row>
    <row r="9773" spans="1:10" x14ac:dyDescent="0.3">
      <c r="A9773">
        <f t="shared" si="305"/>
        <v>9772</v>
      </c>
      <c r="B9773">
        <f ca="1">_xlfn.NORM.INV(RAND(), Inputs!$B$11, Inputs!$B$12)</f>
        <v>779.38526528574846</v>
      </c>
      <c r="C9773">
        <f t="shared" ca="1" si="304"/>
        <v>779</v>
      </c>
      <c r="E9773" s="3">
        <f ca="1">MAX(0,$B9773-Decision!$D$4)</f>
        <v>0</v>
      </c>
      <c r="F9773" s="3">
        <f ca="1">MAX(0,$B9773-Decision!$D$5)</f>
        <v>0</v>
      </c>
      <c r="G9773" s="3">
        <f ca="1">MAX(0,$B9773-Decision!$D$6)</f>
        <v>0</v>
      </c>
      <c r="H9773" s="3">
        <f ca="1">MAX(0,$B9773-Decision!$D$7)</f>
        <v>0</v>
      </c>
      <c r="I9773" s="3">
        <f ca="1">MAX(0,$B9773-Decision!$D$8)</f>
        <v>0</v>
      </c>
      <c r="J9773" s="3">
        <f ca="1">MAX(0,$B9773-Decision!$D$9)</f>
        <v>0</v>
      </c>
    </row>
    <row r="9774" spans="1:10" x14ac:dyDescent="0.3">
      <c r="A9774">
        <f t="shared" si="305"/>
        <v>9773</v>
      </c>
      <c r="B9774">
        <f ca="1">_xlfn.NORM.INV(RAND(), Inputs!$B$11, Inputs!$B$12)</f>
        <v>731.75692264603958</v>
      </c>
      <c r="C9774">
        <f t="shared" ca="1" si="304"/>
        <v>732</v>
      </c>
      <c r="E9774" s="3">
        <f ca="1">MAX(0,$B9774-Decision!$D$4)</f>
        <v>0</v>
      </c>
      <c r="F9774" s="3">
        <f ca="1">MAX(0,$B9774-Decision!$D$5)</f>
        <v>0</v>
      </c>
      <c r="G9774" s="3">
        <f ca="1">MAX(0,$B9774-Decision!$D$6)</f>
        <v>0</v>
      </c>
      <c r="H9774" s="3">
        <f ca="1">MAX(0,$B9774-Decision!$D$7)</f>
        <v>0</v>
      </c>
      <c r="I9774" s="3">
        <f ca="1">MAX(0,$B9774-Decision!$D$8)</f>
        <v>0</v>
      </c>
      <c r="J9774" s="3">
        <f ca="1">MAX(0,$B9774-Decision!$D$9)</f>
        <v>0</v>
      </c>
    </row>
    <row r="9775" spans="1:10" x14ac:dyDescent="0.3">
      <c r="A9775">
        <f t="shared" si="305"/>
        <v>9774</v>
      </c>
      <c r="B9775">
        <f ca="1">_xlfn.NORM.INV(RAND(), Inputs!$B$11, Inputs!$B$12)</f>
        <v>818.9064243140881</v>
      </c>
      <c r="C9775">
        <f t="shared" ca="1" si="304"/>
        <v>819</v>
      </c>
      <c r="E9775" s="3">
        <f ca="1">MAX(0,$B9775-Decision!$D$4)</f>
        <v>35.906424314088099</v>
      </c>
      <c r="F9775" s="3">
        <f ca="1">MAX(0,$B9775-Decision!$D$5)</f>
        <v>20.906424314088099</v>
      </c>
      <c r="G9775" s="3">
        <f ca="1">MAX(0,$B9775-Decision!$D$6)</f>
        <v>0</v>
      </c>
      <c r="H9775" s="3">
        <f ca="1">MAX(0,$B9775-Decision!$D$7)</f>
        <v>0</v>
      </c>
      <c r="I9775" s="3">
        <f ca="1">MAX(0,$B9775-Decision!$D$8)</f>
        <v>0</v>
      </c>
      <c r="J9775" s="3">
        <f ca="1">MAX(0,$B9775-Decision!$D$9)</f>
        <v>0</v>
      </c>
    </row>
    <row r="9776" spans="1:10" x14ac:dyDescent="0.3">
      <c r="A9776">
        <f t="shared" si="305"/>
        <v>9775</v>
      </c>
      <c r="B9776">
        <f ca="1">_xlfn.NORM.INV(RAND(), Inputs!$B$11, Inputs!$B$12)</f>
        <v>813.02893800861716</v>
      </c>
      <c r="C9776">
        <f t="shared" ca="1" si="304"/>
        <v>813</v>
      </c>
      <c r="E9776" s="3">
        <f ca="1">MAX(0,$B9776-Decision!$D$4)</f>
        <v>30.02893800861716</v>
      </c>
      <c r="F9776" s="3">
        <f ca="1">MAX(0,$B9776-Decision!$D$5)</f>
        <v>15.02893800861716</v>
      </c>
      <c r="G9776" s="3">
        <f ca="1">MAX(0,$B9776-Decision!$D$6)</f>
        <v>0</v>
      </c>
      <c r="H9776" s="3">
        <f ca="1">MAX(0,$B9776-Decision!$D$7)</f>
        <v>0</v>
      </c>
      <c r="I9776" s="3">
        <f ca="1">MAX(0,$B9776-Decision!$D$8)</f>
        <v>0</v>
      </c>
      <c r="J9776" s="3">
        <f ca="1">MAX(0,$B9776-Decision!$D$9)</f>
        <v>0</v>
      </c>
    </row>
    <row r="9777" spans="1:10" x14ac:dyDescent="0.3">
      <c r="A9777">
        <f t="shared" si="305"/>
        <v>9776</v>
      </c>
      <c r="B9777">
        <f ca="1">_xlfn.NORM.INV(RAND(), Inputs!$B$11, Inputs!$B$12)</f>
        <v>763.1764116423318</v>
      </c>
      <c r="C9777">
        <f t="shared" ca="1" si="304"/>
        <v>763</v>
      </c>
      <c r="E9777" s="3">
        <f ca="1">MAX(0,$B9777-Decision!$D$4)</f>
        <v>0</v>
      </c>
      <c r="F9777" s="3">
        <f ca="1">MAX(0,$B9777-Decision!$D$5)</f>
        <v>0</v>
      </c>
      <c r="G9777" s="3">
        <f ca="1">MAX(0,$B9777-Decision!$D$6)</f>
        <v>0</v>
      </c>
      <c r="H9777" s="3">
        <f ca="1">MAX(0,$B9777-Decision!$D$7)</f>
        <v>0</v>
      </c>
      <c r="I9777" s="3">
        <f ca="1">MAX(0,$B9777-Decision!$D$8)</f>
        <v>0</v>
      </c>
      <c r="J9777" s="3">
        <f ca="1">MAX(0,$B9777-Decision!$D$9)</f>
        <v>0</v>
      </c>
    </row>
    <row r="9778" spans="1:10" x14ac:dyDescent="0.3">
      <c r="A9778">
        <f t="shared" si="305"/>
        <v>9777</v>
      </c>
      <c r="B9778">
        <f ca="1">_xlfn.NORM.INV(RAND(), Inputs!$B$11, Inputs!$B$12)</f>
        <v>696.68355804611701</v>
      </c>
      <c r="C9778">
        <f t="shared" ca="1" si="304"/>
        <v>697</v>
      </c>
      <c r="E9778" s="3">
        <f ca="1">MAX(0,$B9778-Decision!$D$4)</f>
        <v>0</v>
      </c>
      <c r="F9778" s="3">
        <f ca="1">MAX(0,$B9778-Decision!$D$5)</f>
        <v>0</v>
      </c>
      <c r="G9778" s="3">
        <f ca="1">MAX(0,$B9778-Decision!$D$6)</f>
        <v>0</v>
      </c>
      <c r="H9778" s="3">
        <f ca="1">MAX(0,$B9778-Decision!$D$7)</f>
        <v>0</v>
      </c>
      <c r="I9778" s="3">
        <f ca="1">MAX(0,$B9778-Decision!$D$8)</f>
        <v>0</v>
      </c>
      <c r="J9778" s="3">
        <f ca="1">MAX(0,$B9778-Decision!$D$9)</f>
        <v>0</v>
      </c>
    </row>
    <row r="9779" spans="1:10" x14ac:dyDescent="0.3">
      <c r="A9779">
        <f t="shared" si="305"/>
        <v>9778</v>
      </c>
      <c r="B9779">
        <f ca="1">_xlfn.NORM.INV(RAND(), Inputs!$B$11, Inputs!$B$12)</f>
        <v>702.29078550136649</v>
      </c>
      <c r="C9779">
        <f t="shared" ca="1" si="304"/>
        <v>702</v>
      </c>
      <c r="E9779" s="3">
        <f ca="1">MAX(0,$B9779-Decision!$D$4)</f>
        <v>0</v>
      </c>
      <c r="F9779" s="3">
        <f ca="1">MAX(0,$B9779-Decision!$D$5)</f>
        <v>0</v>
      </c>
      <c r="G9779" s="3">
        <f ca="1">MAX(0,$B9779-Decision!$D$6)</f>
        <v>0</v>
      </c>
      <c r="H9779" s="3">
        <f ca="1">MAX(0,$B9779-Decision!$D$7)</f>
        <v>0</v>
      </c>
      <c r="I9779" s="3">
        <f ca="1">MAX(0,$B9779-Decision!$D$8)</f>
        <v>0</v>
      </c>
      <c r="J9779" s="3">
        <f ca="1">MAX(0,$B9779-Decision!$D$9)</f>
        <v>0</v>
      </c>
    </row>
    <row r="9780" spans="1:10" x14ac:dyDescent="0.3">
      <c r="A9780">
        <f t="shared" si="305"/>
        <v>9779</v>
      </c>
      <c r="B9780">
        <f ca="1">_xlfn.NORM.INV(RAND(), Inputs!$B$11, Inputs!$B$12)</f>
        <v>865.24017464777012</v>
      </c>
      <c r="C9780">
        <f t="shared" ca="1" si="304"/>
        <v>865</v>
      </c>
      <c r="E9780" s="3">
        <f ca="1">MAX(0,$B9780-Decision!$D$4)</f>
        <v>82.240174647770118</v>
      </c>
      <c r="F9780" s="3">
        <f ca="1">MAX(0,$B9780-Decision!$D$5)</f>
        <v>67.240174647770118</v>
      </c>
      <c r="G9780" s="3">
        <f ca="1">MAX(0,$B9780-Decision!$D$6)</f>
        <v>44.240174647770118</v>
      </c>
      <c r="H9780" s="3">
        <f ca="1">MAX(0,$B9780-Decision!$D$7)</f>
        <v>25.240174647770118</v>
      </c>
      <c r="I9780" s="3">
        <f ca="1">MAX(0,$B9780-Decision!$D$8)</f>
        <v>3.2401746477701181</v>
      </c>
      <c r="J9780" s="3">
        <f ca="1">MAX(0,$B9780-Decision!$D$9)</f>
        <v>0</v>
      </c>
    </row>
    <row r="9781" spans="1:10" x14ac:dyDescent="0.3">
      <c r="A9781">
        <f t="shared" si="305"/>
        <v>9780</v>
      </c>
      <c r="B9781">
        <f ca="1">_xlfn.NORM.INV(RAND(), Inputs!$B$11, Inputs!$B$12)</f>
        <v>726.49774058465789</v>
      </c>
      <c r="C9781">
        <f t="shared" ca="1" si="304"/>
        <v>726</v>
      </c>
      <c r="E9781" s="3">
        <f ca="1">MAX(0,$B9781-Decision!$D$4)</f>
        <v>0</v>
      </c>
      <c r="F9781" s="3">
        <f ca="1">MAX(0,$B9781-Decision!$D$5)</f>
        <v>0</v>
      </c>
      <c r="G9781" s="3">
        <f ca="1">MAX(0,$B9781-Decision!$D$6)</f>
        <v>0</v>
      </c>
      <c r="H9781" s="3">
        <f ca="1">MAX(0,$B9781-Decision!$D$7)</f>
        <v>0</v>
      </c>
      <c r="I9781" s="3">
        <f ca="1">MAX(0,$B9781-Decision!$D$8)</f>
        <v>0</v>
      </c>
      <c r="J9781" s="3">
        <f ca="1">MAX(0,$B9781-Decision!$D$9)</f>
        <v>0</v>
      </c>
    </row>
    <row r="9782" spans="1:10" x14ac:dyDescent="0.3">
      <c r="A9782">
        <f t="shared" si="305"/>
        <v>9781</v>
      </c>
      <c r="B9782">
        <f ca="1">_xlfn.NORM.INV(RAND(), Inputs!$B$11, Inputs!$B$12)</f>
        <v>722.16806031333238</v>
      </c>
      <c r="C9782">
        <f t="shared" ca="1" si="304"/>
        <v>722</v>
      </c>
      <c r="E9782" s="3">
        <f ca="1">MAX(0,$B9782-Decision!$D$4)</f>
        <v>0</v>
      </c>
      <c r="F9782" s="3">
        <f ca="1">MAX(0,$B9782-Decision!$D$5)</f>
        <v>0</v>
      </c>
      <c r="G9782" s="3">
        <f ca="1">MAX(0,$B9782-Decision!$D$6)</f>
        <v>0</v>
      </c>
      <c r="H9782" s="3">
        <f ca="1">MAX(0,$B9782-Decision!$D$7)</f>
        <v>0</v>
      </c>
      <c r="I9782" s="3">
        <f ca="1">MAX(0,$B9782-Decision!$D$8)</f>
        <v>0</v>
      </c>
      <c r="J9782" s="3">
        <f ca="1">MAX(0,$B9782-Decision!$D$9)</f>
        <v>0</v>
      </c>
    </row>
    <row r="9783" spans="1:10" x14ac:dyDescent="0.3">
      <c r="A9783">
        <f t="shared" si="305"/>
        <v>9782</v>
      </c>
      <c r="B9783">
        <f ca="1">_xlfn.NORM.INV(RAND(), Inputs!$B$11, Inputs!$B$12)</f>
        <v>665.94196286187719</v>
      </c>
      <c r="C9783">
        <f t="shared" ca="1" si="304"/>
        <v>666</v>
      </c>
      <c r="E9783" s="3">
        <f ca="1">MAX(0,$B9783-Decision!$D$4)</f>
        <v>0</v>
      </c>
      <c r="F9783" s="3">
        <f ca="1">MAX(0,$B9783-Decision!$D$5)</f>
        <v>0</v>
      </c>
      <c r="G9783" s="3">
        <f ca="1">MAX(0,$B9783-Decision!$D$6)</f>
        <v>0</v>
      </c>
      <c r="H9783" s="3">
        <f ca="1">MAX(0,$B9783-Decision!$D$7)</f>
        <v>0</v>
      </c>
      <c r="I9783" s="3">
        <f ca="1">MAX(0,$B9783-Decision!$D$8)</f>
        <v>0</v>
      </c>
      <c r="J9783" s="3">
        <f ca="1">MAX(0,$B9783-Decision!$D$9)</f>
        <v>0</v>
      </c>
    </row>
    <row r="9784" spans="1:10" x14ac:dyDescent="0.3">
      <c r="A9784">
        <f t="shared" si="305"/>
        <v>9783</v>
      </c>
      <c r="B9784">
        <f ca="1">_xlfn.NORM.INV(RAND(), Inputs!$B$11, Inputs!$B$12)</f>
        <v>750.03705150644237</v>
      </c>
      <c r="C9784">
        <f t="shared" ca="1" si="304"/>
        <v>750</v>
      </c>
      <c r="E9784" s="3">
        <f ca="1">MAX(0,$B9784-Decision!$D$4)</f>
        <v>0</v>
      </c>
      <c r="F9784" s="3">
        <f ca="1">MAX(0,$B9784-Decision!$D$5)</f>
        <v>0</v>
      </c>
      <c r="G9784" s="3">
        <f ca="1">MAX(0,$B9784-Decision!$D$6)</f>
        <v>0</v>
      </c>
      <c r="H9784" s="3">
        <f ca="1">MAX(0,$B9784-Decision!$D$7)</f>
        <v>0</v>
      </c>
      <c r="I9784" s="3">
        <f ca="1">MAX(0,$B9784-Decision!$D$8)</f>
        <v>0</v>
      </c>
      <c r="J9784" s="3">
        <f ca="1">MAX(0,$B9784-Decision!$D$9)</f>
        <v>0</v>
      </c>
    </row>
    <row r="9785" spans="1:10" x14ac:dyDescent="0.3">
      <c r="A9785">
        <f t="shared" si="305"/>
        <v>9784</v>
      </c>
      <c r="B9785">
        <f ca="1">_xlfn.NORM.INV(RAND(), Inputs!$B$11, Inputs!$B$12)</f>
        <v>814.23398705545026</v>
      </c>
      <c r="C9785">
        <f t="shared" ca="1" si="304"/>
        <v>814</v>
      </c>
      <c r="E9785" s="3">
        <f ca="1">MAX(0,$B9785-Decision!$D$4)</f>
        <v>31.233987055450257</v>
      </c>
      <c r="F9785" s="3">
        <f ca="1">MAX(0,$B9785-Decision!$D$5)</f>
        <v>16.233987055450257</v>
      </c>
      <c r="G9785" s="3">
        <f ca="1">MAX(0,$B9785-Decision!$D$6)</f>
        <v>0</v>
      </c>
      <c r="H9785" s="3">
        <f ca="1">MAX(0,$B9785-Decision!$D$7)</f>
        <v>0</v>
      </c>
      <c r="I9785" s="3">
        <f ca="1">MAX(0,$B9785-Decision!$D$8)</f>
        <v>0</v>
      </c>
      <c r="J9785" s="3">
        <f ca="1">MAX(0,$B9785-Decision!$D$9)</f>
        <v>0</v>
      </c>
    </row>
    <row r="9786" spans="1:10" x14ac:dyDescent="0.3">
      <c r="A9786">
        <f t="shared" si="305"/>
        <v>9785</v>
      </c>
      <c r="B9786">
        <f ca="1">_xlfn.NORM.INV(RAND(), Inputs!$B$11, Inputs!$B$12)</f>
        <v>661.82456404149627</v>
      </c>
      <c r="C9786">
        <f t="shared" ca="1" si="304"/>
        <v>662</v>
      </c>
      <c r="E9786" s="3">
        <f ca="1">MAX(0,$B9786-Decision!$D$4)</f>
        <v>0</v>
      </c>
      <c r="F9786" s="3">
        <f ca="1">MAX(0,$B9786-Decision!$D$5)</f>
        <v>0</v>
      </c>
      <c r="G9786" s="3">
        <f ca="1">MAX(0,$B9786-Decision!$D$6)</f>
        <v>0</v>
      </c>
      <c r="H9786" s="3">
        <f ca="1">MAX(0,$B9786-Decision!$D$7)</f>
        <v>0</v>
      </c>
      <c r="I9786" s="3">
        <f ca="1">MAX(0,$B9786-Decision!$D$8)</f>
        <v>0</v>
      </c>
      <c r="J9786" s="3">
        <f ca="1">MAX(0,$B9786-Decision!$D$9)</f>
        <v>0</v>
      </c>
    </row>
    <row r="9787" spans="1:10" x14ac:dyDescent="0.3">
      <c r="A9787">
        <f t="shared" si="305"/>
        <v>9786</v>
      </c>
      <c r="B9787">
        <f ca="1">_xlfn.NORM.INV(RAND(), Inputs!$B$11, Inputs!$B$12)</f>
        <v>778.26925440554044</v>
      </c>
      <c r="C9787">
        <f t="shared" ca="1" si="304"/>
        <v>778</v>
      </c>
      <c r="E9787" s="3">
        <f ca="1">MAX(0,$B9787-Decision!$D$4)</f>
        <v>0</v>
      </c>
      <c r="F9787" s="3">
        <f ca="1">MAX(0,$B9787-Decision!$D$5)</f>
        <v>0</v>
      </c>
      <c r="G9787" s="3">
        <f ca="1">MAX(0,$B9787-Decision!$D$6)</f>
        <v>0</v>
      </c>
      <c r="H9787" s="3">
        <f ca="1">MAX(0,$B9787-Decision!$D$7)</f>
        <v>0</v>
      </c>
      <c r="I9787" s="3">
        <f ca="1">MAX(0,$B9787-Decision!$D$8)</f>
        <v>0</v>
      </c>
      <c r="J9787" s="3">
        <f ca="1">MAX(0,$B9787-Decision!$D$9)</f>
        <v>0</v>
      </c>
    </row>
    <row r="9788" spans="1:10" x14ac:dyDescent="0.3">
      <c r="A9788">
        <f t="shared" si="305"/>
        <v>9787</v>
      </c>
      <c r="B9788">
        <f ca="1">_xlfn.NORM.INV(RAND(), Inputs!$B$11, Inputs!$B$12)</f>
        <v>737.94115689135708</v>
      </c>
      <c r="C9788">
        <f t="shared" ca="1" si="304"/>
        <v>738</v>
      </c>
      <c r="E9788" s="3">
        <f ca="1">MAX(0,$B9788-Decision!$D$4)</f>
        <v>0</v>
      </c>
      <c r="F9788" s="3">
        <f ca="1">MAX(0,$B9788-Decision!$D$5)</f>
        <v>0</v>
      </c>
      <c r="G9788" s="3">
        <f ca="1">MAX(0,$B9788-Decision!$D$6)</f>
        <v>0</v>
      </c>
      <c r="H9788" s="3">
        <f ca="1">MAX(0,$B9788-Decision!$D$7)</f>
        <v>0</v>
      </c>
      <c r="I9788" s="3">
        <f ca="1">MAX(0,$B9788-Decision!$D$8)</f>
        <v>0</v>
      </c>
      <c r="J9788" s="3">
        <f ca="1">MAX(0,$B9788-Decision!$D$9)</f>
        <v>0</v>
      </c>
    </row>
    <row r="9789" spans="1:10" x14ac:dyDescent="0.3">
      <c r="A9789">
        <f t="shared" si="305"/>
        <v>9788</v>
      </c>
      <c r="B9789">
        <f ca="1">_xlfn.NORM.INV(RAND(), Inputs!$B$11, Inputs!$B$12)</f>
        <v>674.9885552740941</v>
      </c>
      <c r="C9789">
        <f t="shared" ca="1" si="304"/>
        <v>675</v>
      </c>
      <c r="E9789" s="3">
        <f ca="1">MAX(0,$B9789-Decision!$D$4)</f>
        <v>0</v>
      </c>
      <c r="F9789" s="3">
        <f ca="1">MAX(0,$B9789-Decision!$D$5)</f>
        <v>0</v>
      </c>
      <c r="G9789" s="3">
        <f ca="1">MAX(0,$B9789-Decision!$D$6)</f>
        <v>0</v>
      </c>
      <c r="H9789" s="3">
        <f ca="1">MAX(0,$B9789-Decision!$D$7)</f>
        <v>0</v>
      </c>
      <c r="I9789" s="3">
        <f ca="1">MAX(0,$B9789-Decision!$D$8)</f>
        <v>0</v>
      </c>
      <c r="J9789" s="3">
        <f ca="1">MAX(0,$B9789-Decision!$D$9)</f>
        <v>0</v>
      </c>
    </row>
    <row r="9790" spans="1:10" x14ac:dyDescent="0.3">
      <c r="A9790">
        <f t="shared" si="305"/>
        <v>9789</v>
      </c>
      <c r="B9790">
        <f ca="1">_xlfn.NORM.INV(RAND(), Inputs!$B$11, Inputs!$B$12)</f>
        <v>844.99535413282649</v>
      </c>
      <c r="C9790">
        <f t="shared" ca="1" si="304"/>
        <v>845</v>
      </c>
      <c r="E9790" s="3">
        <f ca="1">MAX(0,$B9790-Decision!$D$4)</f>
        <v>61.995354132826492</v>
      </c>
      <c r="F9790" s="3">
        <f ca="1">MAX(0,$B9790-Decision!$D$5)</f>
        <v>46.995354132826492</v>
      </c>
      <c r="G9790" s="3">
        <f ca="1">MAX(0,$B9790-Decision!$D$6)</f>
        <v>23.995354132826492</v>
      </c>
      <c r="H9790" s="3">
        <f ca="1">MAX(0,$B9790-Decision!$D$7)</f>
        <v>4.9953541328264919</v>
      </c>
      <c r="I9790" s="3">
        <f ca="1">MAX(0,$B9790-Decision!$D$8)</f>
        <v>0</v>
      </c>
      <c r="J9790" s="3">
        <f ca="1">MAX(0,$B9790-Decision!$D$9)</f>
        <v>0</v>
      </c>
    </row>
    <row r="9791" spans="1:10" x14ac:dyDescent="0.3">
      <c r="A9791">
        <f t="shared" si="305"/>
        <v>9790</v>
      </c>
      <c r="B9791">
        <f ca="1">_xlfn.NORM.INV(RAND(), Inputs!$B$11, Inputs!$B$12)</f>
        <v>725.00772758470384</v>
      </c>
      <c r="C9791">
        <f t="shared" ca="1" si="304"/>
        <v>725</v>
      </c>
      <c r="E9791" s="3">
        <f ca="1">MAX(0,$B9791-Decision!$D$4)</f>
        <v>0</v>
      </c>
      <c r="F9791" s="3">
        <f ca="1">MAX(0,$B9791-Decision!$D$5)</f>
        <v>0</v>
      </c>
      <c r="G9791" s="3">
        <f ca="1">MAX(0,$B9791-Decision!$D$6)</f>
        <v>0</v>
      </c>
      <c r="H9791" s="3">
        <f ca="1">MAX(0,$B9791-Decision!$D$7)</f>
        <v>0</v>
      </c>
      <c r="I9791" s="3">
        <f ca="1">MAX(0,$B9791-Decision!$D$8)</f>
        <v>0</v>
      </c>
      <c r="J9791" s="3">
        <f ca="1">MAX(0,$B9791-Decision!$D$9)</f>
        <v>0</v>
      </c>
    </row>
    <row r="9792" spans="1:10" x14ac:dyDescent="0.3">
      <c r="A9792">
        <f t="shared" si="305"/>
        <v>9791</v>
      </c>
      <c r="B9792">
        <f ca="1">_xlfn.NORM.INV(RAND(), Inputs!$B$11, Inputs!$B$12)</f>
        <v>821.44740948188121</v>
      </c>
      <c r="C9792">
        <f t="shared" ca="1" si="304"/>
        <v>821</v>
      </c>
      <c r="E9792" s="3">
        <f ca="1">MAX(0,$B9792-Decision!$D$4)</f>
        <v>38.447409481881209</v>
      </c>
      <c r="F9792" s="3">
        <f ca="1">MAX(0,$B9792-Decision!$D$5)</f>
        <v>23.447409481881209</v>
      </c>
      <c r="G9792" s="3">
        <f ca="1">MAX(0,$B9792-Decision!$D$6)</f>
        <v>0.4474094818812091</v>
      </c>
      <c r="H9792" s="3">
        <f ca="1">MAX(0,$B9792-Decision!$D$7)</f>
        <v>0</v>
      </c>
      <c r="I9792" s="3">
        <f ca="1">MAX(0,$B9792-Decision!$D$8)</f>
        <v>0</v>
      </c>
      <c r="J9792" s="3">
        <f ca="1">MAX(0,$B9792-Decision!$D$9)</f>
        <v>0</v>
      </c>
    </row>
    <row r="9793" spans="1:10" x14ac:dyDescent="0.3">
      <c r="A9793">
        <f t="shared" si="305"/>
        <v>9792</v>
      </c>
      <c r="B9793">
        <f ca="1">_xlfn.NORM.INV(RAND(), Inputs!$B$11, Inputs!$B$12)</f>
        <v>683.2763191872192</v>
      </c>
      <c r="C9793">
        <f t="shared" ca="1" si="304"/>
        <v>683</v>
      </c>
      <c r="E9793" s="3">
        <f ca="1">MAX(0,$B9793-Decision!$D$4)</f>
        <v>0</v>
      </c>
      <c r="F9793" s="3">
        <f ca="1">MAX(0,$B9793-Decision!$D$5)</f>
        <v>0</v>
      </c>
      <c r="G9793" s="3">
        <f ca="1">MAX(0,$B9793-Decision!$D$6)</f>
        <v>0</v>
      </c>
      <c r="H9793" s="3">
        <f ca="1">MAX(0,$B9793-Decision!$D$7)</f>
        <v>0</v>
      </c>
      <c r="I9793" s="3">
        <f ca="1">MAX(0,$B9793-Decision!$D$8)</f>
        <v>0</v>
      </c>
      <c r="J9793" s="3">
        <f ca="1">MAX(0,$B9793-Decision!$D$9)</f>
        <v>0</v>
      </c>
    </row>
    <row r="9794" spans="1:10" x14ac:dyDescent="0.3">
      <c r="A9794">
        <f t="shared" si="305"/>
        <v>9793</v>
      </c>
      <c r="B9794">
        <f ca="1">_xlfn.NORM.INV(RAND(), Inputs!$B$11, Inputs!$B$12)</f>
        <v>735.36363862922167</v>
      </c>
      <c r="C9794">
        <f t="shared" ca="1" si="304"/>
        <v>735</v>
      </c>
      <c r="E9794" s="3">
        <f ca="1">MAX(0,$B9794-Decision!$D$4)</f>
        <v>0</v>
      </c>
      <c r="F9794" s="3">
        <f ca="1">MAX(0,$B9794-Decision!$D$5)</f>
        <v>0</v>
      </c>
      <c r="G9794" s="3">
        <f ca="1">MAX(0,$B9794-Decision!$D$6)</f>
        <v>0</v>
      </c>
      <c r="H9794" s="3">
        <f ca="1">MAX(0,$B9794-Decision!$D$7)</f>
        <v>0</v>
      </c>
      <c r="I9794" s="3">
        <f ca="1">MAX(0,$B9794-Decision!$D$8)</f>
        <v>0</v>
      </c>
      <c r="J9794" s="3">
        <f ca="1">MAX(0,$B9794-Decision!$D$9)</f>
        <v>0</v>
      </c>
    </row>
    <row r="9795" spans="1:10" x14ac:dyDescent="0.3">
      <c r="A9795">
        <f t="shared" si="305"/>
        <v>9794</v>
      </c>
      <c r="B9795">
        <f ca="1">_xlfn.NORM.INV(RAND(), Inputs!$B$11, Inputs!$B$12)</f>
        <v>706.40939108614316</v>
      </c>
      <c r="C9795">
        <f t="shared" ref="C9795:C9858" ca="1" si="306">ROUND(B9795,0)</f>
        <v>706</v>
      </c>
      <c r="E9795" s="3">
        <f ca="1">MAX(0,$B9795-Decision!$D$4)</f>
        <v>0</v>
      </c>
      <c r="F9795" s="3">
        <f ca="1">MAX(0,$B9795-Decision!$D$5)</f>
        <v>0</v>
      </c>
      <c r="G9795" s="3">
        <f ca="1">MAX(0,$B9795-Decision!$D$6)</f>
        <v>0</v>
      </c>
      <c r="H9795" s="3">
        <f ca="1">MAX(0,$B9795-Decision!$D$7)</f>
        <v>0</v>
      </c>
      <c r="I9795" s="3">
        <f ca="1">MAX(0,$B9795-Decision!$D$8)</f>
        <v>0</v>
      </c>
      <c r="J9795" s="3">
        <f ca="1">MAX(0,$B9795-Decision!$D$9)</f>
        <v>0</v>
      </c>
    </row>
    <row r="9796" spans="1:10" x14ac:dyDescent="0.3">
      <c r="A9796">
        <f t="shared" ref="A9796:A9859" si="307">A9795+1</f>
        <v>9795</v>
      </c>
      <c r="B9796">
        <f ca="1">_xlfn.NORM.INV(RAND(), Inputs!$B$11, Inputs!$B$12)</f>
        <v>777.78074606814891</v>
      </c>
      <c r="C9796">
        <f t="shared" ca="1" si="306"/>
        <v>778</v>
      </c>
      <c r="E9796" s="3">
        <f ca="1">MAX(0,$B9796-Decision!$D$4)</f>
        <v>0</v>
      </c>
      <c r="F9796" s="3">
        <f ca="1">MAX(0,$B9796-Decision!$D$5)</f>
        <v>0</v>
      </c>
      <c r="G9796" s="3">
        <f ca="1">MAX(0,$B9796-Decision!$D$6)</f>
        <v>0</v>
      </c>
      <c r="H9796" s="3">
        <f ca="1">MAX(0,$B9796-Decision!$D$7)</f>
        <v>0</v>
      </c>
      <c r="I9796" s="3">
        <f ca="1">MAX(0,$B9796-Decision!$D$8)</f>
        <v>0</v>
      </c>
      <c r="J9796" s="3">
        <f ca="1">MAX(0,$B9796-Decision!$D$9)</f>
        <v>0</v>
      </c>
    </row>
    <row r="9797" spans="1:10" x14ac:dyDescent="0.3">
      <c r="A9797">
        <f t="shared" si="307"/>
        <v>9796</v>
      </c>
      <c r="B9797">
        <f ca="1">_xlfn.NORM.INV(RAND(), Inputs!$B$11, Inputs!$B$12)</f>
        <v>842.11026184503817</v>
      </c>
      <c r="C9797">
        <f t="shared" ca="1" si="306"/>
        <v>842</v>
      </c>
      <c r="E9797" s="3">
        <f ca="1">MAX(0,$B9797-Decision!$D$4)</f>
        <v>59.110261845038167</v>
      </c>
      <c r="F9797" s="3">
        <f ca="1">MAX(0,$B9797-Decision!$D$5)</f>
        <v>44.110261845038167</v>
      </c>
      <c r="G9797" s="3">
        <f ca="1">MAX(0,$B9797-Decision!$D$6)</f>
        <v>21.110261845038167</v>
      </c>
      <c r="H9797" s="3">
        <f ca="1">MAX(0,$B9797-Decision!$D$7)</f>
        <v>2.1102618450381669</v>
      </c>
      <c r="I9797" s="3">
        <f ca="1">MAX(0,$B9797-Decision!$D$8)</f>
        <v>0</v>
      </c>
      <c r="J9797" s="3">
        <f ca="1">MAX(0,$B9797-Decision!$D$9)</f>
        <v>0</v>
      </c>
    </row>
    <row r="9798" spans="1:10" x14ac:dyDescent="0.3">
      <c r="A9798">
        <f t="shared" si="307"/>
        <v>9797</v>
      </c>
      <c r="B9798">
        <f ca="1">_xlfn.NORM.INV(RAND(), Inputs!$B$11, Inputs!$B$12)</f>
        <v>679.80671829709161</v>
      </c>
      <c r="C9798">
        <f t="shared" ca="1" si="306"/>
        <v>680</v>
      </c>
      <c r="E9798" s="3">
        <f ca="1">MAX(0,$B9798-Decision!$D$4)</f>
        <v>0</v>
      </c>
      <c r="F9798" s="3">
        <f ca="1">MAX(0,$B9798-Decision!$D$5)</f>
        <v>0</v>
      </c>
      <c r="G9798" s="3">
        <f ca="1">MAX(0,$B9798-Decision!$D$6)</f>
        <v>0</v>
      </c>
      <c r="H9798" s="3">
        <f ca="1">MAX(0,$B9798-Decision!$D$7)</f>
        <v>0</v>
      </c>
      <c r="I9798" s="3">
        <f ca="1">MAX(0,$B9798-Decision!$D$8)</f>
        <v>0</v>
      </c>
      <c r="J9798" s="3">
        <f ca="1">MAX(0,$B9798-Decision!$D$9)</f>
        <v>0</v>
      </c>
    </row>
    <row r="9799" spans="1:10" x14ac:dyDescent="0.3">
      <c r="A9799">
        <f t="shared" si="307"/>
        <v>9798</v>
      </c>
      <c r="B9799">
        <f ca="1">_xlfn.NORM.INV(RAND(), Inputs!$B$11, Inputs!$B$12)</f>
        <v>839.84070416652787</v>
      </c>
      <c r="C9799">
        <f t="shared" ca="1" si="306"/>
        <v>840</v>
      </c>
      <c r="E9799" s="3">
        <f ca="1">MAX(0,$B9799-Decision!$D$4)</f>
        <v>56.840704166527871</v>
      </c>
      <c r="F9799" s="3">
        <f ca="1">MAX(0,$B9799-Decision!$D$5)</f>
        <v>41.840704166527871</v>
      </c>
      <c r="G9799" s="3">
        <f ca="1">MAX(0,$B9799-Decision!$D$6)</f>
        <v>18.840704166527871</v>
      </c>
      <c r="H9799" s="3">
        <f ca="1">MAX(0,$B9799-Decision!$D$7)</f>
        <v>0</v>
      </c>
      <c r="I9799" s="3">
        <f ca="1">MAX(0,$B9799-Decision!$D$8)</f>
        <v>0</v>
      </c>
      <c r="J9799" s="3">
        <f ca="1">MAX(0,$B9799-Decision!$D$9)</f>
        <v>0</v>
      </c>
    </row>
    <row r="9800" spans="1:10" x14ac:dyDescent="0.3">
      <c r="A9800">
        <f t="shared" si="307"/>
        <v>9799</v>
      </c>
      <c r="B9800">
        <f ca="1">_xlfn.NORM.INV(RAND(), Inputs!$B$11, Inputs!$B$12)</f>
        <v>664.67933242068705</v>
      </c>
      <c r="C9800">
        <f t="shared" ca="1" si="306"/>
        <v>665</v>
      </c>
      <c r="E9800" s="3">
        <f ca="1">MAX(0,$B9800-Decision!$D$4)</f>
        <v>0</v>
      </c>
      <c r="F9800" s="3">
        <f ca="1">MAX(0,$B9800-Decision!$D$5)</f>
        <v>0</v>
      </c>
      <c r="G9800" s="3">
        <f ca="1">MAX(0,$B9800-Decision!$D$6)</f>
        <v>0</v>
      </c>
      <c r="H9800" s="3">
        <f ca="1">MAX(0,$B9800-Decision!$D$7)</f>
        <v>0</v>
      </c>
      <c r="I9800" s="3">
        <f ca="1">MAX(0,$B9800-Decision!$D$8)</f>
        <v>0</v>
      </c>
      <c r="J9800" s="3">
        <f ca="1">MAX(0,$B9800-Decision!$D$9)</f>
        <v>0</v>
      </c>
    </row>
    <row r="9801" spans="1:10" x14ac:dyDescent="0.3">
      <c r="A9801">
        <f t="shared" si="307"/>
        <v>9800</v>
      </c>
      <c r="B9801">
        <f ca="1">_xlfn.NORM.INV(RAND(), Inputs!$B$11, Inputs!$B$12)</f>
        <v>785.77359120558322</v>
      </c>
      <c r="C9801">
        <f t="shared" ca="1" si="306"/>
        <v>786</v>
      </c>
      <c r="E9801" s="3">
        <f ca="1">MAX(0,$B9801-Decision!$D$4)</f>
        <v>2.7735912055832159</v>
      </c>
      <c r="F9801" s="3">
        <f ca="1">MAX(0,$B9801-Decision!$D$5)</f>
        <v>0</v>
      </c>
      <c r="G9801" s="3">
        <f ca="1">MAX(0,$B9801-Decision!$D$6)</f>
        <v>0</v>
      </c>
      <c r="H9801" s="3">
        <f ca="1">MAX(0,$B9801-Decision!$D$7)</f>
        <v>0</v>
      </c>
      <c r="I9801" s="3">
        <f ca="1">MAX(0,$B9801-Decision!$D$8)</f>
        <v>0</v>
      </c>
      <c r="J9801" s="3">
        <f ca="1">MAX(0,$B9801-Decision!$D$9)</f>
        <v>0</v>
      </c>
    </row>
    <row r="9802" spans="1:10" x14ac:dyDescent="0.3">
      <c r="A9802">
        <f t="shared" si="307"/>
        <v>9801</v>
      </c>
      <c r="B9802">
        <f ca="1">_xlfn.NORM.INV(RAND(), Inputs!$B$11, Inputs!$B$12)</f>
        <v>756.98959333399057</v>
      </c>
      <c r="C9802">
        <f t="shared" ca="1" si="306"/>
        <v>757</v>
      </c>
      <c r="E9802" s="3">
        <f ca="1">MAX(0,$B9802-Decision!$D$4)</f>
        <v>0</v>
      </c>
      <c r="F9802" s="3">
        <f ca="1">MAX(0,$B9802-Decision!$D$5)</f>
        <v>0</v>
      </c>
      <c r="G9802" s="3">
        <f ca="1">MAX(0,$B9802-Decision!$D$6)</f>
        <v>0</v>
      </c>
      <c r="H9802" s="3">
        <f ca="1">MAX(0,$B9802-Decision!$D$7)</f>
        <v>0</v>
      </c>
      <c r="I9802" s="3">
        <f ca="1">MAX(0,$B9802-Decision!$D$8)</f>
        <v>0</v>
      </c>
      <c r="J9802" s="3">
        <f ca="1">MAX(0,$B9802-Decision!$D$9)</f>
        <v>0</v>
      </c>
    </row>
    <row r="9803" spans="1:10" x14ac:dyDescent="0.3">
      <c r="A9803">
        <f t="shared" si="307"/>
        <v>9802</v>
      </c>
      <c r="B9803">
        <f ca="1">_xlfn.NORM.INV(RAND(), Inputs!$B$11, Inputs!$B$12)</f>
        <v>762.36998751683427</v>
      </c>
      <c r="C9803">
        <f t="shared" ca="1" si="306"/>
        <v>762</v>
      </c>
      <c r="E9803" s="3">
        <f ca="1">MAX(0,$B9803-Decision!$D$4)</f>
        <v>0</v>
      </c>
      <c r="F9803" s="3">
        <f ca="1">MAX(0,$B9803-Decision!$D$5)</f>
        <v>0</v>
      </c>
      <c r="G9803" s="3">
        <f ca="1">MAX(0,$B9803-Decision!$D$6)</f>
        <v>0</v>
      </c>
      <c r="H9803" s="3">
        <f ca="1">MAX(0,$B9803-Decision!$D$7)</f>
        <v>0</v>
      </c>
      <c r="I9803" s="3">
        <f ca="1">MAX(0,$B9803-Decision!$D$8)</f>
        <v>0</v>
      </c>
      <c r="J9803" s="3">
        <f ca="1">MAX(0,$B9803-Decision!$D$9)</f>
        <v>0</v>
      </c>
    </row>
    <row r="9804" spans="1:10" x14ac:dyDescent="0.3">
      <c r="A9804">
        <f t="shared" si="307"/>
        <v>9803</v>
      </c>
      <c r="B9804">
        <f ca="1">_xlfn.NORM.INV(RAND(), Inputs!$B$11, Inputs!$B$12)</f>
        <v>773.21816420611128</v>
      </c>
      <c r="C9804">
        <f t="shared" ca="1" si="306"/>
        <v>773</v>
      </c>
      <c r="E9804" s="3">
        <f ca="1">MAX(0,$B9804-Decision!$D$4)</f>
        <v>0</v>
      </c>
      <c r="F9804" s="3">
        <f ca="1">MAX(0,$B9804-Decision!$D$5)</f>
        <v>0</v>
      </c>
      <c r="G9804" s="3">
        <f ca="1">MAX(0,$B9804-Decision!$D$6)</f>
        <v>0</v>
      </c>
      <c r="H9804" s="3">
        <f ca="1">MAX(0,$B9804-Decision!$D$7)</f>
        <v>0</v>
      </c>
      <c r="I9804" s="3">
        <f ca="1">MAX(0,$B9804-Decision!$D$8)</f>
        <v>0</v>
      </c>
      <c r="J9804" s="3">
        <f ca="1">MAX(0,$B9804-Decision!$D$9)</f>
        <v>0</v>
      </c>
    </row>
    <row r="9805" spans="1:10" x14ac:dyDescent="0.3">
      <c r="A9805">
        <f t="shared" si="307"/>
        <v>9804</v>
      </c>
      <c r="B9805">
        <f ca="1">_xlfn.NORM.INV(RAND(), Inputs!$B$11, Inputs!$B$12)</f>
        <v>833.50027562070386</v>
      </c>
      <c r="C9805">
        <f t="shared" ca="1" si="306"/>
        <v>834</v>
      </c>
      <c r="E9805" s="3">
        <f ca="1">MAX(0,$B9805-Decision!$D$4)</f>
        <v>50.50027562070386</v>
      </c>
      <c r="F9805" s="3">
        <f ca="1">MAX(0,$B9805-Decision!$D$5)</f>
        <v>35.50027562070386</v>
      </c>
      <c r="G9805" s="3">
        <f ca="1">MAX(0,$B9805-Decision!$D$6)</f>
        <v>12.50027562070386</v>
      </c>
      <c r="H9805" s="3">
        <f ca="1">MAX(0,$B9805-Decision!$D$7)</f>
        <v>0</v>
      </c>
      <c r="I9805" s="3">
        <f ca="1">MAX(0,$B9805-Decision!$D$8)</f>
        <v>0</v>
      </c>
      <c r="J9805" s="3">
        <f ca="1">MAX(0,$B9805-Decision!$D$9)</f>
        <v>0</v>
      </c>
    </row>
    <row r="9806" spans="1:10" x14ac:dyDescent="0.3">
      <c r="A9806">
        <f t="shared" si="307"/>
        <v>9805</v>
      </c>
      <c r="B9806">
        <f ca="1">_xlfn.NORM.INV(RAND(), Inputs!$B$11, Inputs!$B$12)</f>
        <v>782.28348584712035</v>
      </c>
      <c r="C9806">
        <f t="shared" ca="1" si="306"/>
        <v>782</v>
      </c>
      <c r="E9806" s="3">
        <f ca="1">MAX(0,$B9806-Decision!$D$4)</f>
        <v>0</v>
      </c>
      <c r="F9806" s="3">
        <f ca="1">MAX(0,$B9806-Decision!$D$5)</f>
        <v>0</v>
      </c>
      <c r="G9806" s="3">
        <f ca="1">MAX(0,$B9806-Decision!$D$6)</f>
        <v>0</v>
      </c>
      <c r="H9806" s="3">
        <f ca="1">MAX(0,$B9806-Decision!$D$7)</f>
        <v>0</v>
      </c>
      <c r="I9806" s="3">
        <f ca="1">MAX(0,$B9806-Decision!$D$8)</f>
        <v>0</v>
      </c>
      <c r="J9806" s="3">
        <f ca="1">MAX(0,$B9806-Decision!$D$9)</f>
        <v>0</v>
      </c>
    </row>
    <row r="9807" spans="1:10" x14ac:dyDescent="0.3">
      <c r="A9807">
        <f t="shared" si="307"/>
        <v>9806</v>
      </c>
      <c r="B9807">
        <f ca="1">_xlfn.NORM.INV(RAND(), Inputs!$B$11, Inputs!$B$12)</f>
        <v>729.8042214483246</v>
      </c>
      <c r="C9807">
        <f t="shared" ca="1" si="306"/>
        <v>730</v>
      </c>
      <c r="E9807" s="3">
        <f ca="1">MAX(0,$B9807-Decision!$D$4)</f>
        <v>0</v>
      </c>
      <c r="F9807" s="3">
        <f ca="1">MAX(0,$B9807-Decision!$D$5)</f>
        <v>0</v>
      </c>
      <c r="G9807" s="3">
        <f ca="1">MAX(0,$B9807-Decision!$D$6)</f>
        <v>0</v>
      </c>
      <c r="H9807" s="3">
        <f ca="1">MAX(0,$B9807-Decision!$D$7)</f>
        <v>0</v>
      </c>
      <c r="I9807" s="3">
        <f ca="1">MAX(0,$B9807-Decision!$D$8)</f>
        <v>0</v>
      </c>
      <c r="J9807" s="3">
        <f ca="1">MAX(0,$B9807-Decision!$D$9)</f>
        <v>0</v>
      </c>
    </row>
    <row r="9808" spans="1:10" x14ac:dyDescent="0.3">
      <c r="A9808">
        <f t="shared" si="307"/>
        <v>9807</v>
      </c>
      <c r="B9808">
        <f ca="1">_xlfn.NORM.INV(RAND(), Inputs!$B$11, Inputs!$B$12)</f>
        <v>758.78249196222669</v>
      </c>
      <c r="C9808">
        <f t="shared" ca="1" si="306"/>
        <v>759</v>
      </c>
      <c r="E9808" s="3">
        <f ca="1">MAX(0,$B9808-Decision!$D$4)</f>
        <v>0</v>
      </c>
      <c r="F9808" s="3">
        <f ca="1">MAX(0,$B9808-Decision!$D$5)</f>
        <v>0</v>
      </c>
      <c r="G9808" s="3">
        <f ca="1">MAX(0,$B9808-Decision!$D$6)</f>
        <v>0</v>
      </c>
      <c r="H9808" s="3">
        <f ca="1">MAX(0,$B9808-Decision!$D$7)</f>
        <v>0</v>
      </c>
      <c r="I9808" s="3">
        <f ca="1">MAX(0,$B9808-Decision!$D$8)</f>
        <v>0</v>
      </c>
      <c r="J9808" s="3">
        <f ca="1">MAX(0,$B9808-Decision!$D$9)</f>
        <v>0</v>
      </c>
    </row>
    <row r="9809" spans="1:10" x14ac:dyDescent="0.3">
      <c r="A9809">
        <f t="shared" si="307"/>
        <v>9808</v>
      </c>
      <c r="B9809">
        <f ca="1">_xlfn.NORM.INV(RAND(), Inputs!$B$11, Inputs!$B$12)</f>
        <v>714.68569413337866</v>
      </c>
      <c r="C9809">
        <f t="shared" ca="1" si="306"/>
        <v>715</v>
      </c>
      <c r="E9809" s="3">
        <f ca="1">MAX(0,$B9809-Decision!$D$4)</f>
        <v>0</v>
      </c>
      <c r="F9809" s="3">
        <f ca="1">MAX(0,$B9809-Decision!$D$5)</f>
        <v>0</v>
      </c>
      <c r="G9809" s="3">
        <f ca="1">MAX(0,$B9809-Decision!$D$6)</f>
        <v>0</v>
      </c>
      <c r="H9809" s="3">
        <f ca="1">MAX(0,$B9809-Decision!$D$7)</f>
        <v>0</v>
      </c>
      <c r="I9809" s="3">
        <f ca="1">MAX(0,$B9809-Decision!$D$8)</f>
        <v>0</v>
      </c>
      <c r="J9809" s="3">
        <f ca="1">MAX(0,$B9809-Decision!$D$9)</f>
        <v>0</v>
      </c>
    </row>
    <row r="9810" spans="1:10" x14ac:dyDescent="0.3">
      <c r="A9810">
        <f t="shared" si="307"/>
        <v>9809</v>
      </c>
      <c r="B9810">
        <f ca="1">_xlfn.NORM.INV(RAND(), Inputs!$B$11, Inputs!$B$12)</f>
        <v>602.26669325673936</v>
      </c>
      <c r="C9810">
        <f t="shared" ca="1" si="306"/>
        <v>602</v>
      </c>
      <c r="E9810" s="3">
        <f ca="1">MAX(0,$B9810-Decision!$D$4)</f>
        <v>0</v>
      </c>
      <c r="F9810" s="3">
        <f ca="1">MAX(0,$B9810-Decision!$D$5)</f>
        <v>0</v>
      </c>
      <c r="G9810" s="3">
        <f ca="1">MAX(0,$B9810-Decision!$D$6)</f>
        <v>0</v>
      </c>
      <c r="H9810" s="3">
        <f ca="1">MAX(0,$B9810-Decision!$D$7)</f>
        <v>0</v>
      </c>
      <c r="I9810" s="3">
        <f ca="1">MAX(0,$B9810-Decision!$D$8)</f>
        <v>0</v>
      </c>
      <c r="J9810" s="3">
        <f ca="1">MAX(0,$B9810-Decision!$D$9)</f>
        <v>0</v>
      </c>
    </row>
    <row r="9811" spans="1:10" x14ac:dyDescent="0.3">
      <c r="A9811">
        <f t="shared" si="307"/>
        <v>9810</v>
      </c>
      <c r="B9811">
        <f ca="1">_xlfn.NORM.INV(RAND(), Inputs!$B$11, Inputs!$B$12)</f>
        <v>694.94317007884024</v>
      </c>
      <c r="C9811">
        <f t="shared" ca="1" si="306"/>
        <v>695</v>
      </c>
      <c r="E9811" s="3">
        <f ca="1">MAX(0,$B9811-Decision!$D$4)</f>
        <v>0</v>
      </c>
      <c r="F9811" s="3">
        <f ca="1">MAX(0,$B9811-Decision!$D$5)</f>
        <v>0</v>
      </c>
      <c r="G9811" s="3">
        <f ca="1">MAX(0,$B9811-Decision!$D$6)</f>
        <v>0</v>
      </c>
      <c r="H9811" s="3">
        <f ca="1">MAX(0,$B9811-Decision!$D$7)</f>
        <v>0</v>
      </c>
      <c r="I9811" s="3">
        <f ca="1">MAX(0,$B9811-Decision!$D$8)</f>
        <v>0</v>
      </c>
      <c r="J9811" s="3">
        <f ca="1">MAX(0,$B9811-Decision!$D$9)</f>
        <v>0</v>
      </c>
    </row>
    <row r="9812" spans="1:10" x14ac:dyDescent="0.3">
      <c r="A9812">
        <f t="shared" si="307"/>
        <v>9811</v>
      </c>
      <c r="B9812">
        <f ca="1">_xlfn.NORM.INV(RAND(), Inputs!$B$11, Inputs!$B$12)</f>
        <v>761.80709695612848</v>
      </c>
      <c r="C9812">
        <f t="shared" ca="1" si="306"/>
        <v>762</v>
      </c>
      <c r="E9812" s="3">
        <f ca="1">MAX(0,$B9812-Decision!$D$4)</f>
        <v>0</v>
      </c>
      <c r="F9812" s="3">
        <f ca="1">MAX(0,$B9812-Decision!$D$5)</f>
        <v>0</v>
      </c>
      <c r="G9812" s="3">
        <f ca="1">MAX(0,$B9812-Decision!$D$6)</f>
        <v>0</v>
      </c>
      <c r="H9812" s="3">
        <f ca="1">MAX(0,$B9812-Decision!$D$7)</f>
        <v>0</v>
      </c>
      <c r="I9812" s="3">
        <f ca="1">MAX(0,$B9812-Decision!$D$8)</f>
        <v>0</v>
      </c>
      <c r="J9812" s="3">
        <f ca="1">MAX(0,$B9812-Decision!$D$9)</f>
        <v>0</v>
      </c>
    </row>
    <row r="9813" spans="1:10" x14ac:dyDescent="0.3">
      <c r="A9813">
        <f t="shared" si="307"/>
        <v>9812</v>
      </c>
      <c r="B9813">
        <f ca="1">_xlfn.NORM.INV(RAND(), Inputs!$B$11, Inputs!$B$12)</f>
        <v>657.64521164464725</v>
      </c>
      <c r="C9813">
        <f t="shared" ca="1" si="306"/>
        <v>658</v>
      </c>
      <c r="E9813" s="3">
        <f ca="1">MAX(0,$B9813-Decision!$D$4)</f>
        <v>0</v>
      </c>
      <c r="F9813" s="3">
        <f ca="1">MAX(0,$B9813-Decision!$D$5)</f>
        <v>0</v>
      </c>
      <c r="G9813" s="3">
        <f ca="1">MAX(0,$B9813-Decision!$D$6)</f>
        <v>0</v>
      </c>
      <c r="H9813" s="3">
        <f ca="1">MAX(0,$B9813-Decision!$D$7)</f>
        <v>0</v>
      </c>
      <c r="I9813" s="3">
        <f ca="1">MAX(0,$B9813-Decision!$D$8)</f>
        <v>0</v>
      </c>
      <c r="J9813" s="3">
        <f ca="1">MAX(0,$B9813-Decision!$D$9)</f>
        <v>0</v>
      </c>
    </row>
    <row r="9814" spans="1:10" x14ac:dyDescent="0.3">
      <c r="A9814">
        <f t="shared" si="307"/>
        <v>9813</v>
      </c>
      <c r="B9814">
        <f ca="1">_xlfn.NORM.INV(RAND(), Inputs!$B$11, Inputs!$B$12)</f>
        <v>686.64211148459776</v>
      </c>
      <c r="C9814">
        <f t="shared" ca="1" si="306"/>
        <v>687</v>
      </c>
      <c r="E9814" s="3">
        <f ca="1">MAX(0,$B9814-Decision!$D$4)</f>
        <v>0</v>
      </c>
      <c r="F9814" s="3">
        <f ca="1">MAX(0,$B9814-Decision!$D$5)</f>
        <v>0</v>
      </c>
      <c r="G9814" s="3">
        <f ca="1">MAX(0,$B9814-Decision!$D$6)</f>
        <v>0</v>
      </c>
      <c r="H9814" s="3">
        <f ca="1">MAX(0,$B9814-Decision!$D$7)</f>
        <v>0</v>
      </c>
      <c r="I9814" s="3">
        <f ca="1">MAX(0,$B9814-Decision!$D$8)</f>
        <v>0</v>
      </c>
      <c r="J9814" s="3">
        <f ca="1">MAX(0,$B9814-Decision!$D$9)</f>
        <v>0</v>
      </c>
    </row>
    <row r="9815" spans="1:10" x14ac:dyDescent="0.3">
      <c r="A9815">
        <f t="shared" si="307"/>
        <v>9814</v>
      </c>
      <c r="B9815">
        <f ca="1">_xlfn.NORM.INV(RAND(), Inputs!$B$11, Inputs!$B$12)</f>
        <v>575.64854095739338</v>
      </c>
      <c r="C9815">
        <f t="shared" ca="1" si="306"/>
        <v>576</v>
      </c>
      <c r="E9815" s="3">
        <f ca="1">MAX(0,$B9815-Decision!$D$4)</f>
        <v>0</v>
      </c>
      <c r="F9815" s="3">
        <f ca="1">MAX(0,$B9815-Decision!$D$5)</f>
        <v>0</v>
      </c>
      <c r="G9815" s="3">
        <f ca="1">MAX(0,$B9815-Decision!$D$6)</f>
        <v>0</v>
      </c>
      <c r="H9815" s="3">
        <f ca="1">MAX(0,$B9815-Decision!$D$7)</f>
        <v>0</v>
      </c>
      <c r="I9815" s="3">
        <f ca="1">MAX(0,$B9815-Decision!$D$8)</f>
        <v>0</v>
      </c>
      <c r="J9815" s="3">
        <f ca="1">MAX(0,$B9815-Decision!$D$9)</f>
        <v>0</v>
      </c>
    </row>
    <row r="9816" spans="1:10" x14ac:dyDescent="0.3">
      <c r="A9816">
        <f t="shared" si="307"/>
        <v>9815</v>
      </c>
      <c r="B9816">
        <f ca="1">_xlfn.NORM.INV(RAND(), Inputs!$B$11, Inputs!$B$12)</f>
        <v>695.03227396716954</v>
      </c>
      <c r="C9816">
        <f t="shared" ca="1" si="306"/>
        <v>695</v>
      </c>
      <c r="E9816" s="3">
        <f ca="1">MAX(0,$B9816-Decision!$D$4)</f>
        <v>0</v>
      </c>
      <c r="F9816" s="3">
        <f ca="1">MAX(0,$B9816-Decision!$D$5)</f>
        <v>0</v>
      </c>
      <c r="G9816" s="3">
        <f ca="1">MAX(0,$B9816-Decision!$D$6)</f>
        <v>0</v>
      </c>
      <c r="H9816" s="3">
        <f ca="1">MAX(0,$B9816-Decision!$D$7)</f>
        <v>0</v>
      </c>
      <c r="I9816" s="3">
        <f ca="1">MAX(0,$B9816-Decision!$D$8)</f>
        <v>0</v>
      </c>
      <c r="J9816" s="3">
        <f ca="1">MAX(0,$B9816-Decision!$D$9)</f>
        <v>0</v>
      </c>
    </row>
    <row r="9817" spans="1:10" x14ac:dyDescent="0.3">
      <c r="A9817">
        <f t="shared" si="307"/>
        <v>9816</v>
      </c>
      <c r="B9817">
        <f ca="1">_xlfn.NORM.INV(RAND(), Inputs!$B$11, Inputs!$B$12)</f>
        <v>723.92070378088067</v>
      </c>
      <c r="C9817">
        <f t="shared" ca="1" si="306"/>
        <v>724</v>
      </c>
      <c r="E9817" s="3">
        <f ca="1">MAX(0,$B9817-Decision!$D$4)</f>
        <v>0</v>
      </c>
      <c r="F9817" s="3">
        <f ca="1">MAX(0,$B9817-Decision!$D$5)</f>
        <v>0</v>
      </c>
      <c r="G9817" s="3">
        <f ca="1">MAX(0,$B9817-Decision!$D$6)</f>
        <v>0</v>
      </c>
      <c r="H9817" s="3">
        <f ca="1">MAX(0,$B9817-Decision!$D$7)</f>
        <v>0</v>
      </c>
      <c r="I9817" s="3">
        <f ca="1">MAX(0,$B9817-Decision!$D$8)</f>
        <v>0</v>
      </c>
      <c r="J9817" s="3">
        <f ca="1">MAX(0,$B9817-Decision!$D$9)</f>
        <v>0</v>
      </c>
    </row>
    <row r="9818" spans="1:10" x14ac:dyDescent="0.3">
      <c r="A9818">
        <f t="shared" si="307"/>
        <v>9817</v>
      </c>
      <c r="B9818">
        <f ca="1">_xlfn.NORM.INV(RAND(), Inputs!$B$11, Inputs!$B$12)</f>
        <v>601.68501700703609</v>
      </c>
      <c r="C9818">
        <f t="shared" ca="1" si="306"/>
        <v>602</v>
      </c>
      <c r="E9818" s="3">
        <f ca="1">MAX(0,$B9818-Decision!$D$4)</f>
        <v>0</v>
      </c>
      <c r="F9818" s="3">
        <f ca="1">MAX(0,$B9818-Decision!$D$5)</f>
        <v>0</v>
      </c>
      <c r="G9818" s="3">
        <f ca="1">MAX(0,$B9818-Decision!$D$6)</f>
        <v>0</v>
      </c>
      <c r="H9818" s="3">
        <f ca="1">MAX(0,$B9818-Decision!$D$7)</f>
        <v>0</v>
      </c>
      <c r="I9818" s="3">
        <f ca="1">MAX(0,$B9818-Decision!$D$8)</f>
        <v>0</v>
      </c>
      <c r="J9818" s="3">
        <f ca="1">MAX(0,$B9818-Decision!$D$9)</f>
        <v>0</v>
      </c>
    </row>
    <row r="9819" spans="1:10" x14ac:dyDescent="0.3">
      <c r="A9819">
        <f t="shared" si="307"/>
        <v>9818</v>
      </c>
      <c r="B9819">
        <f ca="1">_xlfn.NORM.INV(RAND(), Inputs!$B$11, Inputs!$B$12)</f>
        <v>740.4497516808766</v>
      </c>
      <c r="C9819">
        <f t="shared" ca="1" si="306"/>
        <v>740</v>
      </c>
      <c r="E9819" s="3">
        <f ca="1">MAX(0,$B9819-Decision!$D$4)</f>
        <v>0</v>
      </c>
      <c r="F9819" s="3">
        <f ca="1">MAX(0,$B9819-Decision!$D$5)</f>
        <v>0</v>
      </c>
      <c r="G9819" s="3">
        <f ca="1">MAX(0,$B9819-Decision!$D$6)</f>
        <v>0</v>
      </c>
      <c r="H9819" s="3">
        <f ca="1">MAX(0,$B9819-Decision!$D$7)</f>
        <v>0</v>
      </c>
      <c r="I9819" s="3">
        <f ca="1">MAX(0,$B9819-Decision!$D$8)</f>
        <v>0</v>
      </c>
      <c r="J9819" s="3">
        <f ca="1">MAX(0,$B9819-Decision!$D$9)</f>
        <v>0</v>
      </c>
    </row>
    <row r="9820" spans="1:10" x14ac:dyDescent="0.3">
      <c r="A9820">
        <f t="shared" si="307"/>
        <v>9819</v>
      </c>
      <c r="B9820">
        <f ca="1">_xlfn.NORM.INV(RAND(), Inputs!$B$11, Inputs!$B$12)</f>
        <v>894.62351339806423</v>
      </c>
      <c r="C9820">
        <f t="shared" ca="1" si="306"/>
        <v>895</v>
      </c>
      <c r="E9820" s="3">
        <f ca="1">MAX(0,$B9820-Decision!$D$4)</f>
        <v>111.62351339806423</v>
      </c>
      <c r="F9820" s="3">
        <f ca="1">MAX(0,$B9820-Decision!$D$5)</f>
        <v>96.623513398064233</v>
      </c>
      <c r="G9820" s="3">
        <f ca="1">MAX(0,$B9820-Decision!$D$6)</f>
        <v>73.623513398064233</v>
      </c>
      <c r="H9820" s="3">
        <f ca="1">MAX(0,$B9820-Decision!$D$7)</f>
        <v>54.623513398064233</v>
      </c>
      <c r="I9820" s="3">
        <f ca="1">MAX(0,$B9820-Decision!$D$8)</f>
        <v>32.623513398064233</v>
      </c>
      <c r="J9820" s="3">
        <f ca="1">MAX(0,$B9820-Decision!$D$9)</f>
        <v>0</v>
      </c>
    </row>
    <row r="9821" spans="1:10" x14ac:dyDescent="0.3">
      <c r="A9821">
        <f t="shared" si="307"/>
        <v>9820</v>
      </c>
      <c r="B9821">
        <f ca="1">_xlfn.NORM.INV(RAND(), Inputs!$B$11, Inputs!$B$12)</f>
        <v>748.51373233508127</v>
      </c>
      <c r="C9821">
        <f t="shared" ca="1" si="306"/>
        <v>749</v>
      </c>
      <c r="E9821" s="3">
        <f ca="1">MAX(0,$B9821-Decision!$D$4)</f>
        <v>0</v>
      </c>
      <c r="F9821" s="3">
        <f ca="1">MAX(0,$B9821-Decision!$D$5)</f>
        <v>0</v>
      </c>
      <c r="G9821" s="3">
        <f ca="1">MAX(0,$B9821-Decision!$D$6)</f>
        <v>0</v>
      </c>
      <c r="H9821" s="3">
        <f ca="1">MAX(0,$B9821-Decision!$D$7)</f>
        <v>0</v>
      </c>
      <c r="I9821" s="3">
        <f ca="1">MAX(0,$B9821-Decision!$D$8)</f>
        <v>0</v>
      </c>
      <c r="J9821" s="3">
        <f ca="1">MAX(0,$B9821-Decision!$D$9)</f>
        <v>0</v>
      </c>
    </row>
    <row r="9822" spans="1:10" x14ac:dyDescent="0.3">
      <c r="A9822">
        <f t="shared" si="307"/>
        <v>9821</v>
      </c>
      <c r="B9822">
        <f ca="1">_xlfn.NORM.INV(RAND(), Inputs!$B$11, Inputs!$B$12)</f>
        <v>588.59979058074691</v>
      </c>
      <c r="C9822">
        <f t="shared" ca="1" si="306"/>
        <v>589</v>
      </c>
      <c r="E9822" s="3">
        <f ca="1">MAX(0,$B9822-Decision!$D$4)</f>
        <v>0</v>
      </c>
      <c r="F9822" s="3">
        <f ca="1">MAX(0,$B9822-Decision!$D$5)</f>
        <v>0</v>
      </c>
      <c r="G9822" s="3">
        <f ca="1">MAX(0,$B9822-Decision!$D$6)</f>
        <v>0</v>
      </c>
      <c r="H9822" s="3">
        <f ca="1">MAX(0,$B9822-Decision!$D$7)</f>
        <v>0</v>
      </c>
      <c r="I9822" s="3">
        <f ca="1">MAX(0,$B9822-Decision!$D$8)</f>
        <v>0</v>
      </c>
      <c r="J9822" s="3">
        <f ca="1">MAX(0,$B9822-Decision!$D$9)</f>
        <v>0</v>
      </c>
    </row>
    <row r="9823" spans="1:10" x14ac:dyDescent="0.3">
      <c r="A9823">
        <f t="shared" si="307"/>
        <v>9822</v>
      </c>
      <c r="B9823">
        <f ca="1">_xlfn.NORM.INV(RAND(), Inputs!$B$11, Inputs!$B$12)</f>
        <v>735.53403008370174</v>
      </c>
      <c r="C9823">
        <f t="shared" ca="1" si="306"/>
        <v>736</v>
      </c>
      <c r="E9823" s="3">
        <f ca="1">MAX(0,$B9823-Decision!$D$4)</f>
        <v>0</v>
      </c>
      <c r="F9823" s="3">
        <f ca="1">MAX(0,$B9823-Decision!$D$5)</f>
        <v>0</v>
      </c>
      <c r="G9823" s="3">
        <f ca="1">MAX(0,$B9823-Decision!$D$6)</f>
        <v>0</v>
      </c>
      <c r="H9823" s="3">
        <f ca="1">MAX(0,$B9823-Decision!$D$7)</f>
        <v>0</v>
      </c>
      <c r="I9823" s="3">
        <f ca="1">MAX(0,$B9823-Decision!$D$8)</f>
        <v>0</v>
      </c>
      <c r="J9823" s="3">
        <f ca="1">MAX(0,$B9823-Decision!$D$9)</f>
        <v>0</v>
      </c>
    </row>
    <row r="9824" spans="1:10" x14ac:dyDescent="0.3">
      <c r="A9824">
        <f t="shared" si="307"/>
        <v>9823</v>
      </c>
      <c r="B9824">
        <f ca="1">_xlfn.NORM.INV(RAND(), Inputs!$B$11, Inputs!$B$12)</f>
        <v>861.05873850032594</v>
      </c>
      <c r="C9824">
        <f t="shared" ca="1" si="306"/>
        <v>861</v>
      </c>
      <c r="E9824" s="3">
        <f ca="1">MAX(0,$B9824-Decision!$D$4)</f>
        <v>78.058738500325944</v>
      </c>
      <c r="F9824" s="3">
        <f ca="1">MAX(0,$B9824-Decision!$D$5)</f>
        <v>63.058738500325944</v>
      </c>
      <c r="G9824" s="3">
        <f ca="1">MAX(0,$B9824-Decision!$D$6)</f>
        <v>40.058738500325944</v>
      </c>
      <c r="H9824" s="3">
        <f ca="1">MAX(0,$B9824-Decision!$D$7)</f>
        <v>21.058738500325944</v>
      </c>
      <c r="I9824" s="3">
        <f ca="1">MAX(0,$B9824-Decision!$D$8)</f>
        <v>0</v>
      </c>
      <c r="J9824" s="3">
        <f ca="1">MAX(0,$B9824-Decision!$D$9)</f>
        <v>0</v>
      </c>
    </row>
    <row r="9825" spans="1:10" x14ac:dyDescent="0.3">
      <c r="A9825">
        <f t="shared" si="307"/>
        <v>9824</v>
      </c>
      <c r="B9825">
        <f ca="1">_xlfn.NORM.INV(RAND(), Inputs!$B$11, Inputs!$B$12)</f>
        <v>774.93560484603404</v>
      </c>
      <c r="C9825">
        <f t="shared" ca="1" si="306"/>
        <v>775</v>
      </c>
      <c r="E9825" s="3">
        <f ca="1">MAX(0,$B9825-Decision!$D$4)</f>
        <v>0</v>
      </c>
      <c r="F9825" s="3">
        <f ca="1">MAX(0,$B9825-Decision!$D$5)</f>
        <v>0</v>
      </c>
      <c r="G9825" s="3">
        <f ca="1">MAX(0,$B9825-Decision!$D$6)</f>
        <v>0</v>
      </c>
      <c r="H9825" s="3">
        <f ca="1">MAX(0,$B9825-Decision!$D$7)</f>
        <v>0</v>
      </c>
      <c r="I9825" s="3">
        <f ca="1">MAX(0,$B9825-Decision!$D$8)</f>
        <v>0</v>
      </c>
      <c r="J9825" s="3">
        <f ca="1">MAX(0,$B9825-Decision!$D$9)</f>
        <v>0</v>
      </c>
    </row>
    <row r="9826" spans="1:10" x14ac:dyDescent="0.3">
      <c r="A9826">
        <f t="shared" si="307"/>
        <v>9825</v>
      </c>
      <c r="B9826">
        <f ca="1">_xlfn.NORM.INV(RAND(), Inputs!$B$11, Inputs!$B$12)</f>
        <v>737.21836555950563</v>
      </c>
      <c r="C9826">
        <f t="shared" ca="1" si="306"/>
        <v>737</v>
      </c>
      <c r="E9826" s="3">
        <f ca="1">MAX(0,$B9826-Decision!$D$4)</f>
        <v>0</v>
      </c>
      <c r="F9826" s="3">
        <f ca="1">MAX(0,$B9826-Decision!$D$5)</f>
        <v>0</v>
      </c>
      <c r="G9826" s="3">
        <f ca="1">MAX(0,$B9826-Decision!$D$6)</f>
        <v>0</v>
      </c>
      <c r="H9826" s="3">
        <f ca="1">MAX(0,$B9826-Decision!$D$7)</f>
        <v>0</v>
      </c>
      <c r="I9826" s="3">
        <f ca="1">MAX(0,$B9826-Decision!$D$8)</f>
        <v>0</v>
      </c>
      <c r="J9826" s="3">
        <f ca="1">MAX(0,$B9826-Decision!$D$9)</f>
        <v>0</v>
      </c>
    </row>
    <row r="9827" spans="1:10" x14ac:dyDescent="0.3">
      <c r="A9827">
        <f t="shared" si="307"/>
        <v>9826</v>
      </c>
      <c r="B9827">
        <f ca="1">_xlfn.NORM.INV(RAND(), Inputs!$B$11, Inputs!$B$12)</f>
        <v>761.87264320135398</v>
      </c>
      <c r="C9827">
        <f t="shared" ca="1" si="306"/>
        <v>762</v>
      </c>
      <c r="E9827" s="3">
        <f ca="1">MAX(0,$B9827-Decision!$D$4)</f>
        <v>0</v>
      </c>
      <c r="F9827" s="3">
        <f ca="1">MAX(0,$B9827-Decision!$D$5)</f>
        <v>0</v>
      </c>
      <c r="G9827" s="3">
        <f ca="1">MAX(0,$B9827-Decision!$D$6)</f>
        <v>0</v>
      </c>
      <c r="H9827" s="3">
        <f ca="1">MAX(0,$B9827-Decision!$D$7)</f>
        <v>0</v>
      </c>
      <c r="I9827" s="3">
        <f ca="1">MAX(0,$B9827-Decision!$D$8)</f>
        <v>0</v>
      </c>
      <c r="J9827" s="3">
        <f ca="1">MAX(0,$B9827-Decision!$D$9)</f>
        <v>0</v>
      </c>
    </row>
    <row r="9828" spans="1:10" x14ac:dyDescent="0.3">
      <c r="A9828">
        <f t="shared" si="307"/>
        <v>9827</v>
      </c>
      <c r="B9828">
        <f ca="1">_xlfn.NORM.INV(RAND(), Inputs!$B$11, Inputs!$B$12)</f>
        <v>675.34353366318931</v>
      </c>
      <c r="C9828">
        <f t="shared" ca="1" si="306"/>
        <v>675</v>
      </c>
      <c r="E9828" s="3">
        <f ca="1">MAX(0,$B9828-Decision!$D$4)</f>
        <v>0</v>
      </c>
      <c r="F9828" s="3">
        <f ca="1">MAX(0,$B9828-Decision!$D$5)</f>
        <v>0</v>
      </c>
      <c r="G9828" s="3">
        <f ca="1">MAX(0,$B9828-Decision!$D$6)</f>
        <v>0</v>
      </c>
      <c r="H9828" s="3">
        <f ca="1">MAX(0,$B9828-Decision!$D$7)</f>
        <v>0</v>
      </c>
      <c r="I9828" s="3">
        <f ca="1">MAX(0,$B9828-Decision!$D$8)</f>
        <v>0</v>
      </c>
      <c r="J9828" s="3">
        <f ca="1">MAX(0,$B9828-Decision!$D$9)</f>
        <v>0</v>
      </c>
    </row>
    <row r="9829" spans="1:10" x14ac:dyDescent="0.3">
      <c r="A9829">
        <f t="shared" si="307"/>
        <v>9828</v>
      </c>
      <c r="B9829">
        <f ca="1">_xlfn.NORM.INV(RAND(), Inputs!$B$11, Inputs!$B$12)</f>
        <v>642.75362128508516</v>
      </c>
      <c r="C9829">
        <f t="shared" ca="1" si="306"/>
        <v>643</v>
      </c>
      <c r="E9829" s="3">
        <f ca="1">MAX(0,$B9829-Decision!$D$4)</f>
        <v>0</v>
      </c>
      <c r="F9829" s="3">
        <f ca="1">MAX(0,$B9829-Decision!$D$5)</f>
        <v>0</v>
      </c>
      <c r="G9829" s="3">
        <f ca="1">MAX(0,$B9829-Decision!$D$6)</f>
        <v>0</v>
      </c>
      <c r="H9829" s="3">
        <f ca="1">MAX(0,$B9829-Decision!$D$7)</f>
        <v>0</v>
      </c>
      <c r="I9829" s="3">
        <f ca="1">MAX(0,$B9829-Decision!$D$8)</f>
        <v>0</v>
      </c>
      <c r="J9829" s="3">
        <f ca="1">MAX(0,$B9829-Decision!$D$9)</f>
        <v>0</v>
      </c>
    </row>
    <row r="9830" spans="1:10" x14ac:dyDescent="0.3">
      <c r="A9830">
        <f t="shared" si="307"/>
        <v>9829</v>
      </c>
      <c r="B9830">
        <f ca="1">_xlfn.NORM.INV(RAND(), Inputs!$B$11, Inputs!$B$12)</f>
        <v>724.07748154100409</v>
      </c>
      <c r="C9830">
        <f t="shared" ca="1" si="306"/>
        <v>724</v>
      </c>
      <c r="E9830" s="3">
        <f ca="1">MAX(0,$B9830-Decision!$D$4)</f>
        <v>0</v>
      </c>
      <c r="F9830" s="3">
        <f ca="1">MAX(0,$B9830-Decision!$D$5)</f>
        <v>0</v>
      </c>
      <c r="G9830" s="3">
        <f ca="1">MAX(0,$B9830-Decision!$D$6)</f>
        <v>0</v>
      </c>
      <c r="H9830" s="3">
        <f ca="1">MAX(0,$B9830-Decision!$D$7)</f>
        <v>0</v>
      </c>
      <c r="I9830" s="3">
        <f ca="1">MAX(0,$B9830-Decision!$D$8)</f>
        <v>0</v>
      </c>
      <c r="J9830" s="3">
        <f ca="1">MAX(0,$B9830-Decision!$D$9)</f>
        <v>0</v>
      </c>
    </row>
    <row r="9831" spans="1:10" x14ac:dyDescent="0.3">
      <c r="A9831">
        <f t="shared" si="307"/>
        <v>9830</v>
      </c>
      <c r="B9831">
        <f ca="1">_xlfn.NORM.INV(RAND(), Inputs!$B$11, Inputs!$B$12)</f>
        <v>744.45578535270101</v>
      </c>
      <c r="C9831">
        <f t="shared" ca="1" si="306"/>
        <v>744</v>
      </c>
      <c r="E9831" s="3">
        <f ca="1">MAX(0,$B9831-Decision!$D$4)</f>
        <v>0</v>
      </c>
      <c r="F9831" s="3">
        <f ca="1">MAX(0,$B9831-Decision!$D$5)</f>
        <v>0</v>
      </c>
      <c r="G9831" s="3">
        <f ca="1">MAX(0,$B9831-Decision!$D$6)</f>
        <v>0</v>
      </c>
      <c r="H9831" s="3">
        <f ca="1">MAX(0,$B9831-Decision!$D$7)</f>
        <v>0</v>
      </c>
      <c r="I9831" s="3">
        <f ca="1">MAX(0,$B9831-Decision!$D$8)</f>
        <v>0</v>
      </c>
      <c r="J9831" s="3">
        <f ca="1">MAX(0,$B9831-Decision!$D$9)</f>
        <v>0</v>
      </c>
    </row>
    <row r="9832" spans="1:10" x14ac:dyDescent="0.3">
      <c r="A9832">
        <f t="shared" si="307"/>
        <v>9831</v>
      </c>
      <c r="B9832">
        <f ca="1">_xlfn.NORM.INV(RAND(), Inputs!$B$11, Inputs!$B$12)</f>
        <v>679.91774789372698</v>
      </c>
      <c r="C9832">
        <f t="shared" ca="1" si="306"/>
        <v>680</v>
      </c>
      <c r="E9832" s="3">
        <f ca="1">MAX(0,$B9832-Decision!$D$4)</f>
        <v>0</v>
      </c>
      <c r="F9832" s="3">
        <f ca="1">MAX(0,$B9832-Decision!$D$5)</f>
        <v>0</v>
      </c>
      <c r="G9832" s="3">
        <f ca="1">MAX(0,$B9832-Decision!$D$6)</f>
        <v>0</v>
      </c>
      <c r="H9832" s="3">
        <f ca="1">MAX(0,$B9832-Decision!$D$7)</f>
        <v>0</v>
      </c>
      <c r="I9832" s="3">
        <f ca="1">MAX(0,$B9832-Decision!$D$8)</f>
        <v>0</v>
      </c>
      <c r="J9832" s="3">
        <f ca="1">MAX(0,$B9832-Decision!$D$9)</f>
        <v>0</v>
      </c>
    </row>
    <row r="9833" spans="1:10" x14ac:dyDescent="0.3">
      <c r="A9833">
        <f t="shared" si="307"/>
        <v>9832</v>
      </c>
      <c r="B9833">
        <f ca="1">_xlfn.NORM.INV(RAND(), Inputs!$B$11, Inputs!$B$12)</f>
        <v>656.67720990629994</v>
      </c>
      <c r="C9833">
        <f t="shared" ca="1" si="306"/>
        <v>657</v>
      </c>
      <c r="E9833" s="3">
        <f ca="1">MAX(0,$B9833-Decision!$D$4)</f>
        <v>0</v>
      </c>
      <c r="F9833" s="3">
        <f ca="1">MAX(0,$B9833-Decision!$D$5)</f>
        <v>0</v>
      </c>
      <c r="G9833" s="3">
        <f ca="1">MAX(0,$B9833-Decision!$D$6)</f>
        <v>0</v>
      </c>
      <c r="H9833" s="3">
        <f ca="1">MAX(0,$B9833-Decision!$D$7)</f>
        <v>0</v>
      </c>
      <c r="I9833" s="3">
        <f ca="1">MAX(0,$B9833-Decision!$D$8)</f>
        <v>0</v>
      </c>
      <c r="J9833" s="3">
        <f ca="1">MAX(0,$B9833-Decision!$D$9)</f>
        <v>0</v>
      </c>
    </row>
    <row r="9834" spans="1:10" x14ac:dyDescent="0.3">
      <c r="A9834">
        <f t="shared" si="307"/>
        <v>9833</v>
      </c>
      <c r="B9834">
        <f ca="1">_xlfn.NORM.INV(RAND(), Inputs!$B$11, Inputs!$B$12)</f>
        <v>693.7455538786005</v>
      </c>
      <c r="C9834">
        <f t="shared" ca="1" si="306"/>
        <v>694</v>
      </c>
      <c r="E9834" s="3">
        <f ca="1">MAX(0,$B9834-Decision!$D$4)</f>
        <v>0</v>
      </c>
      <c r="F9834" s="3">
        <f ca="1">MAX(0,$B9834-Decision!$D$5)</f>
        <v>0</v>
      </c>
      <c r="G9834" s="3">
        <f ca="1">MAX(0,$B9834-Decision!$D$6)</f>
        <v>0</v>
      </c>
      <c r="H9834" s="3">
        <f ca="1">MAX(0,$B9834-Decision!$D$7)</f>
        <v>0</v>
      </c>
      <c r="I9834" s="3">
        <f ca="1">MAX(0,$B9834-Decision!$D$8)</f>
        <v>0</v>
      </c>
      <c r="J9834" s="3">
        <f ca="1">MAX(0,$B9834-Decision!$D$9)</f>
        <v>0</v>
      </c>
    </row>
    <row r="9835" spans="1:10" x14ac:dyDescent="0.3">
      <c r="A9835">
        <f t="shared" si="307"/>
        <v>9834</v>
      </c>
      <c r="B9835">
        <f ca="1">_xlfn.NORM.INV(RAND(), Inputs!$B$11, Inputs!$B$12)</f>
        <v>684.90056503204039</v>
      </c>
      <c r="C9835">
        <f t="shared" ca="1" si="306"/>
        <v>685</v>
      </c>
      <c r="E9835" s="3">
        <f ca="1">MAX(0,$B9835-Decision!$D$4)</f>
        <v>0</v>
      </c>
      <c r="F9835" s="3">
        <f ca="1">MAX(0,$B9835-Decision!$D$5)</f>
        <v>0</v>
      </c>
      <c r="G9835" s="3">
        <f ca="1">MAX(0,$B9835-Decision!$D$6)</f>
        <v>0</v>
      </c>
      <c r="H9835" s="3">
        <f ca="1">MAX(0,$B9835-Decision!$D$7)</f>
        <v>0</v>
      </c>
      <c r="I9835" s="3">
        <f ca="1">MAX(0,$B9835-Decision!$D$8)</f>
        <v>0</v>
      </c>
      <c r="J9835" s="3">
        <f ca="1">MAX(0,$B9835-Decision!$D$9)</f>
        <v>0</v>
      </c>
    </row>
    <row r="9836" spans="1:10" x14ac:dyDescent="0.3">
      <c r="A9836">
        <f t="shared" si="307"/>
        <v>9835</v>
      </c>
      <c r="B9836">
        <f ca="1">_xlfn.NORM.INV(RAND(), Inputs!$B$11, Inputs!$B$12)</f>
        <v>613.35109065418339</v>
      </c>
      <c r="C9836">
        <f t="shared" ca="1" si="306"/>
        <v>613</v>
      </c>
      <c r="E9836" s="3">
        <f ca="1">MAX(0,$B9836-Decision!$D$4)</f>
        <v>0</v>
      </c>
      <c r="F9836" s="3">
        <f ca="1">MAX(0,$B9836-Decision!$D$5)</f>
        <v>0</v>
      </c>
      <c r="G9836" s="3">
        <f ca="1">MAX(0,$B9836-Decision!$D$6)</f>
        <v>0</v>
      </c>
      <c r="H9836" s="3">
        <f ca="1">MAX(0,$B9836-Decision!$D$7)</f>
        <v>0</v>
      </c>
      <c r="I9836" s="3">
        <f ca="1">MAX(0,$B9836-Decision!$D$8)</f>
        <v>0</v>
      </c>
      <c r="J9836" s="3">
        <f ca="1">MAX(0,$B9836-Decision!$D$9)</f>
        <v>0</v>
      </c>
    </row>
    <row r="9837" spans="1:10" x14ac:dyDescent="0.3">
      <c r="A9837">
        <f t="shared" si="307"/>
        <v>9836</v>
      </c>
      <c r="B9837">
        <f ca="1">_xlfn.NORM.INV(RAND(), Inputs!$B$11, Inputs!$B$12)</f>
        <v>656.85062713635875</v>
      </c>
      <c r="C9837">
        <f t="shared" ca="1" si="306"/>
        <v>657</v>
      </c>
      <c r="E9837" s="3">
        <f ca="1">MAX(0,$B9837-Decision!$D$4)</f>
        <v>0</v>
      </c>
      <c r="F9837" s="3">
        <f ca="1">MAX(0,$B9837-Decision!$D$5)</f>
        <v>0</v>
      </c>
      <c r="G9837" s="3">
        <f ca="1">MAX(0,$B9837-Decision!$D$6)</f>
        <v>0</v>
      </c>
      <c r="H9837" s="3">
        <f ca="1">MAX(0,$B9837-Decision!$D$7)</f>
        <v>0</v>
      </c>
      <c r="I9837" s="3">
        <f ca="1">MAX(0,$B9837-Decision!$D$8)</f>
        <v>0</v>
      </c>
      <c r="J9837" s="3">
        <f ca="1">MAX(0,$B9837-Decision!$D$9)</f>
        <v>0</v>
      </c>
    </row>
    <row r="9838" spans="1:10" x14ac:dyDescent="0.3">
      <c r="A9838">
        <f t="shared" si="307"/>
        <v>9837</v>
      </c>
      <c r="B9838">
        <f ca="1">_xlfn.NORM.INV(RAND(), Inputs!$B$11, Inputs!$B$12)</f>
        <v>652.10775701278646</v>
      </c>
      <c r="C9838">
        <f t="shared" ca="1" si="306"/>
        <v>652</v>
      </c>
      <c r="E9838" s="3">
        <f ca="1">MAX(0,$B9838-Decision!$D$4)</f>
        <v>0</v>
      </c>
      <c r="F9838" s="3">
        <f ca="1">MAX(0,$B9838-Decision!$D$5)</f>
        <v>0</v>
      </c>
      <c r="G9838" s="3">
        <f ca="1">MAX(0,$B9838-Decision!$D$6)</f>
        <v>0</v>
      </c>
      <c r="H9838" s="3">
        <f ca="1">MAX(0,$B9838-Decision!$D$7)</f>
        <v>0</v>
      </c>
      <c r="I9838" s="3">
        <f ca="1">MAX(0,$B9838-Decision!$D$8)</f>
        <v>0</v>
      </c>
      <c r="J9838" s="3">
        <f ca="1">MAX(0,$B9838-Decision!$D$9)</f>
        <v>0</v>
      </c>
    </row>
    <row r="9839" spans="1:10" x14ac:dyDescent="0.3">
      <c r="A9839">
        <f t="shared" si="307"/>
        <v>9838</v>
      </c>
      <c r="B9839">
        <f ca="1">_xlfn.NORM.INV(RAND(), Inputs!$B$11, Inputs!$B$12)</f>
        <v>633.33304062910531</v>
      </c>
      <c r="C9839">
        <f t="shared" ca="1" si="306"/>
        <v>633</v>
      </c>
      <c r="E9839" s="3">
        <f ca="1">MAX(0,$B9839-Decision!$D$4)</f>
        <v>0</v>
      </c>
      <c r="F9839" s="3">
        <f ca="1">MAX(0,$B9839-Decision!$D$5)</f>
        <v>0</v>
      </c>
      <c r="G9839" s="3">
        <f ca="1">MAX(0,$B9839-Decision!$D$6)</f>
        <v>0</v>
      </c>
      <c r="H9839" s="3">
        <f ca="1">MAX(0,$B9839-Decision!$D$7)</f>
        <v>0</v>
      </c>
      <c r="I9839" s="3">
        <f ca="1">MAX(0,$B9839-Decision!$D$8)</f>
        <v>0</v>
      </c>
      <c r="J9839" s="3">
        <f ca="1">MAX(0,$B9839-Decision!$D$9)</f>
        <v>0</v>
      </c>
    </row>
    <row r="9840" spans="1:10" x14ac:dyDescent="0.3">
      <c r="A9840">
        <f t="shared" si="307"/>
        <v>9839</v>
      </c>
      <c r="B9840">
        <f ca="1">_xlfn.NORM.INV(RAND(), Inputs!$B$11, Inputs!$B$12)</f>
        <v>780.08927503060363</v>
      </c>
      <c r="C9840">
        <f t="shared" ca="1" si="306"/>
        <v>780</v>
      </c>
      <c r="E9840" s="3">
        <f ca="1">MAX(0,$B9840-Decision!$D$4)</f>
        <v>0</v>
      </c>
      <c r="F9840" s="3">
        <f ca="1">MAX(0,$B9840-Decision!$D$5)</f>
        <v>0</v>
      </c>
      <c r="G9840" s="3">
        <f ca="1">MAX(0,$B9840-Decision!$D$6)</f>
        <v>0</v>
      </c>
      <c r="H9840" s="3">
        <f ca="1">MAX(0,$B9840-Decision!$D$7)</f>
        <v>0</v>
      </c>
      <c r="I9840" s="3">
        <f ca="1">MAX(0,$B9840-Decision!$D$8)</f>
        <v>0</v>
      </c>
      <c r="J9840" s="3">
        <f ca="1">MAX(0,$B9840-Decision!$D$9)</f>
        <v>0</v>
      </c>
    </row>
    <row r="9841" spans="1:10" x14ac:dyDescent="0.3">
      <c r="A9841">
        <f t="shared" si="307"/>
        <v>9840</v>
      </c>
      <c r="B9841">
        <f ca="1">_xlfn.NORM.INV(RAND(), Inputs!$B$11, Inputs!$B$12)</f>
        <v>715.59600499430564</v>
      </c>
      <c r="C9841">
        <f t="shared" ca="1" si="306"/>
        <v>716</v>
      </c>
      <c r="E9841" s="3">
        <f ca="1">MAX(0,$B9841-Decision!$D$4)</f>
        <v>0</v>
      </c>
      <c r="F9841" s="3">
        <f ca="1">MAX(0,$B9841-Decision!$D$5)</f>
        <v>0</v>
      </c>
      <c r="G9841" s="3">
        <f ca="1">MAX(0,$B9841-Decision!$D$6)</f>
        <v>0</v>
      </c>
      <c r="H9841" s="3">
        <f ca="1">MAX(0,$B9841-Decision!$D$7)</f>
        <v>0</v>
      </c>
      <c r="I9841" s="3">
        <f ca="1">MAX(0,$B9841-Decision!$D$8)</f>
        <v>0</v>
      </c>
      <c r="J9841" s="3">
        <f ca="1">MAX(0,$B9841-Decision!$D$9)</f>
        <v>0</v>
      </c>
    </row>
    <row r="9842" spans="1:10" x14ac:dyDescent="0.3">
      <c r="A9842">
        <f t="shared" si="307"/>
        <v>9841</v>
      </c>
      <c r="B9842">
        <f ca="1">_xlfn.NORM.INV(RAND(), Inputs!$B$11, Inputs!$B$12)</f>
        <v>749.69710331287752</v>
      </c>
      <c r="C9842">
        <f t="shared" ca="1" si="306"/>
        <v>750</v>
      </c>
      <c r="E9842" s="3">
        <f ca="1">MAX(0,$B9842-Decision!$D$4)</f>
        <v>0</v>
      </c>
      <c r="F9842" s="3">
        <f ca="1">MAX(0,$B9842-Decision!$D$5)</f>
        <v>0</v>
      </c>
      <c r="G9842" s="3">
        <f ca="1">MAX(0,$B9842-Decision!$D$6)</f>
        <v>0</v>
      </c>
      <c r="H9842" s="3">
        <f ca="1">MAX(0,$B9842-Decision!$D$7)</f>
        <v>0</v>
      </c>
      <c r="I9842" s="3">
        <f ca="1">MAX(0,$B9842-Decision!$D$8)</f>
        <v>0</v>
      </c>
      <c r="J9842" s="3">
        <f ca="1">MAX(0,$B9842-Decision!$D$9)</f>
        <v>0</v>
      </c>
    </row>
    <row r="9843" spans="1:10" x14ac:dyDescent="0.3">
      <c r="A9843">
        <f t="shared" si="307"/>
        <v>9842</v>
      </c>
      <c r="B9843">
        <f ca="1">_xlfn.NORM.INV(RAND(), Inputs!$B$11, Inputs!$B$12)</f>
        <v>793.37628097958839</v>
      </c>
      <c r="C9843">
        <f t="shared" ca="1" si="306"/>
        <v>793</v>
      </c>
      <c r="E9843" s="3">
        <f ca="1">MAX(0,$B9843-Decision!$D$4)</f>
        <v>10.376280979588387</v>
      </c>
      <c r="F9843" s="3">
        <f ca="1">MAX(0,$B9843-Decision!$D$5)</f>
        <v>0</v>
      </c>
      <c r="G9843" s="3">
        <f ca="1">MAX(0,$B9843-Decision!$D$6)</f>
        <v>0</v>
      </c>
      <c r="H9843" s="3">
        <f ca="1">MAX(0,$B9843-Decision!$D$7)</f>
        <v>0</v>
      </c>
      <c r="I9843" s="3">
        <f ca="1">MAX(0,$B9843-Decision!$D$8)</f>
        <v>0</v>
      </c>
      <c r="J9843" s="3">
        <f ca="1">MAX(0,$B9843-Decision!$D$9)</f>
        <v>0</v>
      </c>
    </row>
    <row r="9844" spans="1:10" x14ac:dyDescent="0.3">
      <c r="A9844">
        <f t="shared" si="307"/>
        <v>9843</v>
      </c>
      <c r="B9844">
        <f ca="1">_xlfn.NORM.INV(RAND(), Inputs!$B$11, Inputs!$B$12)</f>
        <v>695.231640525383</v>
      </c>
      <c r="C9844">
        <f t="shared" ca="1" si="306"/>
        <v>695</v>
      </c>
      <c r="E9844" s="3">
        <f ca="1">MAX(0,$B9844-Decision!$D$4)</f>
        <v>0</v>
      </c>
      <c r="F9844" s="3">
        <f ca="1">MAX(0,$B9844-Decision!$D$5)</f>
        <v>0</v>
      </c>
      <c r="G9844" s="3">
        <f ca="1">MAX(0,$B9844-Decision!$D$6)</f>
        <v>0</v>
      </c>
      <c r="H9844" s="3">
        <f ca="1">MAX(0,$B9844-Decision!$D$7)</f>
        <v>0</v>
      </c>
      <c r="I9844" s="3">
        <f ca="1">MAX(0,$B9844-Decision!$D$8)</f>
        <v>0</v>
      </c>
      <c r="J9844" s="3">
        <f ca="1">MAX(0,$B9844-Decision!$D$9)</f>
        <v>0</v>
      </c>
    </row>
    <row r="9845" spans="1:10" x14ac:dyDescent="0.3">
      <c r="A9845">
        <f t="shared" si="307"/>
        <v>9844</v>
      </c>
      <c r="B9845">
        <f ca="1">_xlfn.NORM.INV(RAND(), Inputs!$B$11, Inputs!$B$12)</f>
        <v>769.3385430130279</v>
      </c>
      <c r="C9845">
        <f t="shared" ca="1" si="306"/>
        <v>769</v>
      </c>
      <c r="E9845" s="3">
        <f ca="1">MAX(0,$B9845-Decision!$D$4)</f>
        <v>0</v>
      </c>
      <c r="F9845" s="3">
        <f ca="1">MAX(0,$B9845-Decision!$D$5)</f>
        <v>0</v>
      </c>
      <c r="G9845" s="3">
        <f ca="1">MAX(0,$B9845-Decision!$D$6)</f>
        <v>0</v>
      </c>
      <c r="H9845" s="3">
        <f ca="1">MAX(0,$B9845-Decision!$D$7)</f>
        <v>0</v>
      </c>
      <c r="I9845" s="3">
        <f ca="1">MAX(0,$B9845-Decision!$D$8)</f>
        <v>0</v>
      </c>
      <c r="J9845" s="3">
        <f ca="1">MAX(0,$B9845-Decision!$D$9)</f>
        <v>0</v>
      </c>
    </row>
    <row r="9846" spans="1:10" x14ac:dyDescent="0.3">
      <c r="A9846">
        <f t="shared" si="307"/>
        <v>9845</v>
      </c>
      <c r="B9846">
        <f ca="1">_xlfn.NORM.INV(RAND(), Inputs!$B$11, Inputs!$B$12)</f>
        <v>764.54232799208671</v>
      </c>
      <c r="C9846">
        <f t="shared" ca="1" si="306"/>
        <v>765</v>
      </c>
      <c r="E9846" s="3">
        <f ca="1">MAX(0,$B9846-Decision!$D$4)</f>
        <v>0</v>
      </c>
      <c r="F9846" s="3">
        <f ca="1">MAX(0,$B9846-Decision!$D$5)</f>
        <v>0</v>
      </c>
      <c r="G9846" s="3">
        <f ca="1">MAX(0,$B9846-Decision!$D$6)</f>
        <v>0</v>
      </c>
      <c r="H9846" s="3">
        <f ca="1">MAX(0,$B9846-Decision!$D$7)</f>
        <v>0</v>
      </c>
      <c r="I9846" s="3">
        <f ca="1">MAX(0,$B9846-Decision!$D$8)</f>
        <v>0</v>
      </c>
      <c r="J9846" s="3">
        <f ca="1">MAX(0,$B9846-Decision!$D$9)</f>
        <v>0</v>
      </c>
    </row>
    <row r="9847" spans="1:10" x14ac:dyDescent="0.3">
      <c r="A9847">
        <f t="shared" si="307"/>
        <v>9846</v>
      </c>
      <c r="B9847">
        <f ca="1">_xlfn.NORM.INV(RAND(), Inputs!$B$11, Inputs!$B$12)</f>
        <v>789.54503841613928</v>
      </c>
      <c r="C9847">
        <f t="shared" ca="1" si="306"/>
        <v>790</v>
      </c>
      <c r="E9847" s="3">
        <f ca="1">MAX(0,$B9847-Decision!$D$4)</f>
        <v>6.5450384161392776</v>
      </c>
      <c r="F9847" s="3">
        <f ca="1">MAX(0,$B9847-Decision!$D$5)</f>
        <v>0</v>
      </c>
      <c r="G9847" s="3">
        <f ca="1">MAX(0,$B9847-Decision!$D$6)</f>
        <v>0</v>
      </c>
      <c r="H9847" s="3">
        <f ca="1">MAX(0,$B9847-Decision!$D$7)</f>
        <v>0</v>
      </c>
      <c r="I9847" s="3">
        <f ca="1">MAX(0,$B9847-Decision!$D$8)</f>
        <v>0</v>
      </c>
      <c r="J9847" s="3">
        <f ca="1">MAX(0,$B9847-Decision!$D$9)</f>
        <v>0</v>
      </c>
    </row>
    <row r="9848" spans="1:10" x14ac:dyDescent="0.3">
      <c r="A9848">
        <f t="shared" si="307"/>
        <v>9847</v>
      </c>
      <c r="B9848">
        <f ca="1">_xlfn.NORM.INV(RAND(), Inputs!$B$11, Inputs!$B$12)</f>
        <v>682.82683557659152</v>
      </c>
      <c r="C9848">
        <f t="shared" ca="1" si="306"/>
        <v>683</v>
      </c>
      <c r="E9848" s="3">
        <f ca="1">MAX(0,$B9848-Decision!$D$4)</f>
        <v>0</v>
      </c>
      <c r="F9848" s="3">
        <f ca="1">MAX(0,$B9848-Decision!$D$5)</f>
        <v>0</v>
      </c>
      <c r="G9848" s="3">
        <f ca="1">MAX(0,$B9848-Decision!$D$6)</f>
        <v>0</v>
      </c>
      <c r="H9848" s="3">
        <f ca="1">MAX(0,$B9848-Decision!$D$7)</f>
        <v>0</v>
      </c>
      <c r="I9848" s="3">
        <f ca="1">MAX(0,$B9848-Decision!$D$8)</f>
        <v>0</v>
      </c>
      <c r="J9848" s="3">
        <f ca="1">MAX(0,$B9848-Decision!$D$9)</f>
        <v>0</v>
      </c>
    </row>
    <row r="9849" spans="1:10" x14ac:dyDescent="0.3">
      <c r="A9849">
        <f t="shared" si="307"/>
        <v>9848</v>
      </c>
      <c r="B9849">
        <f ca="1">_xlfn.NORM.INV(RAND(), Inputs!$B$11, Inputs!$B$12)</f>
        <v>722.47630940344698</v>
      </c>
      <c r="C9849">
        <f t="shared" ca="1" si="306"/>
        <v>722</v>
      </c>
      <c r="E9849" s="3">
        <f ca="1">MAX(0,$B9849-Decision!$D$4)</f>
        <v>0</v>
      </c>
      <c r="F9849" s="3">
        <f ca="1">MAX(0,$B9849-Decision!$D$5)</f>
        <v>0</v>
      </c>
      <c r="G9849" s="3">
        <f ca="1">MAX(0,$B9849-Decision!$D$6)</f>
        <v>0</v>
      </c>
      <c r="H9849" s="3">
        <f ca="1">MAX(0,$B9849-Decision!$D$7)</f>
        <v>0</v>
      </c>
      <c r="I9849" s="3">
        <f ca="1">MAX(0,$B9849-Decision!$D$8)</f>
        <v>0</v>
      </c>
      <c r="J9849" s="3">
        <f ca="1">MAX(0,$B9849-Decision!$D$9)</f>
        <v>0</v>
      </c>
    </row>
    <row r="9850" spans="1:10" x14ac:dyDescent="0.3">
      <c r="A9850">
        <f t="shared" si="307"/>
        <v>9849</v>
      </c>
      <c r="B9850">
        <f ca="1">_xlfn.NORM.INV(RAND(), Inputs!$B$11, Inputs!$B$12)</f>
        <v>764.75796662399932</v>
      </c>
      <c r="C9850">
        <f t="shared" ca="1" si="306"/>
        <v>765</v>
      </c>
      <c r="E9850" s="3">
        <f ca="1">MAX(0,$B9850-Decision!$D$4)</f>
        <v>0</v>
      </c>
      <c r="F9850" s="3">
        <f ca="1">MAX(0,$B9850-Decision!$D$5)</f>
        <v>0</v>
      </c>
      <c r="G9850" s="3">
        <f ca="1">MAX(0,$B9850-Decision!$D$6)</f>
        <v>0</v>
      </c>
      <c r="H9850" s="3">
        <f ca="1">MAX(0,$B9850-Decision!$D$7)</f>
        <v>0</v>
      </c>
      <c r="I9850" s="3">
        <f ca="1">MAX(0,$B9850-Decision!$D$8)</f>
        <v>0</v>
      </c>
      <c r="J9850" s="3">
        <f ca="1">MAX(0,$B9850-Decision!$D$9)</f>
        <v>0</v>
      </c>
    </row>
    <row r="9851" spans="1:10" x14ac:dyDescent="0.3">
      <c r="A9851">
        <f t="shared" si="307"/>
        <v>9850</v>
      </c>
      <c r="B9851">
        <f ca="1">_xlfn.NORM.INV(RAND(), Inputs!$B$11, Inputs!$B$12)</f>
        <v>698.91158696676393</v>
      </c>
      <c r="C9851">
        <f t="shared" ca="1" si="306"/>
        <v>699</v>
      </c>
      <c r="E9851" s="3">
        <f ca="1">MAX(0,$B9851-Decision!$D$4)</f>
        <v>0</v>
      </c>
      <c r="F9851" s="3">
        <f ca="1">MAX(0,$B9851-Decision!$D$5)</f>
        <v>0</v>
      </c>
      <c r="G9851" s="3">
        <f ca="1">MAX(0,$B9851-Decision!$D$6)</f>
        <v>0</v>
      </c>
      <c r="H9851" s="3">
        <f ca="1">MAX(0,$B9851-Decision!$D$7)</f>
        <v>0</v>
      </c>
      <c r="I9851" s="3">
        <f ca="1">MAX(0,$B9851-Decision!$D$8)</f>
        <v>0</v>
      </c>
      <c r="J9851" s="3">
        <f ca="1">MAX(0,$B9851-Decision!$D$9)</f>
        <v>0</v>
      </c>
    </row>
    <row r="9852" spans="1:10" x14ac:dyDescent="0.3">
      <c r="A9852">
        <f t="shared" si="307"/>
        <v>9851</v>
      </c>
      <c r="B9852">
        <f ca="1">_xlfn.NORM.INV(RAND(), Inputs!$B$11, Inputs!$B$12)</f>
        <v>608.51745807963277</v>
      </c>
      <c r="C9852">
        <f t="shared" ca="1" si="306"/>
        <v>609</v>
      </c>
      <c r="E9852" s="3">
        <f ca="1">MAX(0,$B9852-Decision!$D$4)</f>
        <v>0</v>
      </c>
      <c r="F9852" s="3">
        <f ca="1">MAX(0,$B9852-Decision!$D$5)</f>
        <v>0</v>
      </c>
      <c r="G9852" s="3">
        <f ca="1">MAX(0,$B9852-Decision!$D$6)</f>
        <v>0</v>
      </c>
      <c r="H9852" s="3">
        <f ca="1">MAX(0,$B9852-Decision!$D$7)</f>
        <v>0</v>
      </c>
      <c r="I9852" s="3">
        <f ca="1">MAX(0,$B9852-Decision!$D$8)</f>
        <v>0</v>
      </c>
      <c r="J9852" s="3">
        <f ca="1">MAX(0,$B9852-Decision!$D$9)</f>
        <v>0</v>
      </c>
    </row>
    <row r="9853" spans="1:10" x14ac:dyDescent="0.3">
      <c r="A9853">
        <f t="shared" si="307"/>
        <v>9852</v>
      </c>
      <c r="B9853">
        <f ca="1">_xlfn.NORM.INV(RAND(), Inputs!$B$11, Inputs!$B$12)</f>
        <v>733.11011524647097</v>
      </c>
      <c r="C9853">
        <f t="shared" ca="1" si="306"/>
        <v>733</v>
      </c>
      <c r="E9853" s="3">
        <f ca="1">MAX(0,$B9853-Decision!$D$4)</f>
        <v>0</v>
      </c>
      <c r="F9853" s="3">
        <f ca="1">MAX(0,$B9853-Decision!$D$5)</f>
        <v>0</v>
      </c>
      <c r="G9853" s="3">
        <f ca="1">MAX(0,$B9853-Decision!$D$6)</f>
        <v>0</v>
      </c>
      <c r="H9853" s="3">
        <f ca="1">MAX(0,$B9853-Decision!$D$7)</f>
        <v>0</v>
      </c>
      <c r="I9853" s="3">
        <f ca="1">MAX(0,$B9853-Decision!$D$8)</f>
        <v>0</v>
      </c>
      <c r="J9853" s="3">
        <f ca="1">MAX(0,$B9853-Decision!$D$9)</f>
        <v>0</v>
      </c>
    </row>
    <row r="9854" spans="1:10" x14ac:dyDescent="0.3">
      <c r="A9854">
        <f t="shared" si="307"/>
        <v>9853</v>
      </c>
      <c r="B9854">
        <f ca="1">_xlfn.NORM.INV(RAND(), Inputs!$B$11, Inputs!$B$12)</f>
        <v>651.15710126824411</v>
      </c>
      <c r="C9854">
        <f t="shared" ca="1" si="306"/>
        <v>651</v>
      </c>
      <c r="E9854" s="3">
        <f ca="1">MAX(0,$B9854-Decision!$D$4)</f>
        <v>0</v>
      </c>
      <c r="F9854" s="3">
        <f ca="1">MAX(0,$B9854-Decision!$D$5)</f>
        <v>0</v>
      </c>
      <c r="G9854" s="3">
        <f ca="1">MAX(0,$B9854-Decision!$D$6)</f>
        <v>0</v>
      </c>
      <c r="H9854" s="3">
        <f ca="1">MAX(0,$B9854-Decision!$D$7)</f>
        <v>0</v>
      </c>
      <c r="I9854" s="3">
        <f ca="1">MAX(0,$B9854-Decision!$D$8)</f>
        <v>0</v>
      </c>
      <c r="J9854" s="3">
        <f ca="1">MAX(0,$B9854-Decision!$D$9)</f>
        <v>0</v>
      </c>
    </row>
    <row r="9855" spans="1:10" x14ac:dyDescent="0.3">
      <c r="A9855">
        <f t="shared" si="307"/>
        <v>9854</v>
      </c>
      <c r="B9855">
        <f ca="1">_xlfn.NORM.INV(RAND(), Inputs!$B$11, Inputs!$B$12)</f>
        <v>672.01428746475119</v>
      </c>
      <c r="C9855">
        <f t="shared" ca="1" si="306"/>
        <v>672</v>
      </c>
      <c r="E9855" s="3">
        <f ca="1">MAX(0,$B9855-Decision!$D$4)</f>
        <v>0</v>
      </c>
      <c r="F9855" s="3">
        <f ca="1">MAX(0,$B9855-Decision!$D$5)</f>
        <v>0</v>
      </c>
      <c r="G9855" s="3">
        <f ca="1">MAX(0,$B9855-Decision!$D$6)</f>
        <v>0</v>
      </c>
      <c r="H9855" s="3">
        <f ca="1">MAX(0,$B9855-Decision!$D$7)</f>
        <v>0</v>
      </c>
      <c r="I9855" s="3">
        <f ca="1">MAX(0,$B9855-Decision!$D$8)</f>
        <v>0</v>
      </c>
      <c r="J9855" s="3">
        <f ca="1">MAX(0,$B9855-Decision!$D$9)</f>
        <v>0</v>
      </c>
    </row>
    <row r="9856" spans="1:10" x14ac:dyDescent="0.3">
      <c r="A9856">
        <f t="shared" si="307"/>
        <v>9855</v>
      </c>
      <c r="B9856">
        <f ca="1">_xlfn.NORM.INV(RAND(), Inputs!$B$11, Inputs!$B$12)</f>
        <v>810.46198739514648</v>
      </c>
      <c r="C9856">
        <f t="shared" ca="1" si="306"/>
        <v>810</v>
      </c>
      <c r="E9856" s="3">
        <f ca="1">MAX(0,$B9856-Decision!$D$4)</f>
        <v>27.46198739514648</v>
      </c>
      <c r="F9856" s="3">
        <f ca="1">MAX(0,$B9856-Decision!$D$5)</f>
        <v>12.46198739514648</v>
      </c>
      <c r="G9856" s="3">
        <f ca="1">MAX(0,$B9856-Decision!$D$6)</f>
        <v>0</v>
      </c>
      <c r="H9856" s="3">
        <f ca="1">MAX(0,$B9856-Decision!$D$7)</f>
        <v>0</v>
      </c>
      <c r="I9856" s="3">
        <f ca="1">MAX(0,$B9856-Decision!$D$8)</f>
        <v>0</v>
      </c>
      <c r="J9856" s="3">
        <f ca="1">MAX(0,$B9856-Decision!$D$9)</f>
        <v>0</v>
      </c>
    </row>
    <row r="9857" spans="1:10" x14ac:dyDescent="0.3">
      <c r="A9857">
        <f t="shared" si="307"/>
        <v>9856</v>
      </c>
      <c r="B9857">
        <f ca="1">_xlfn.NORM.INV(RAND(), Inputs!$B$11, Inputs!$B$12)</f>
        <v>871.541590840509</v>
      </c>
      <c r="C9857">
        <f t="shared" ca="1" si="306"/>
        <v>872</v>
      </c>
      <c r="E9857" s="3">
        <f ca="1">MAX(0,$B9857-Decision!$D$4)</f>
        <v>88.541590840509002</v>
      </c>
      <c r="F9857" s="3">
        <f ca="1">MAX(0,$B9857-Decision!$D$5)</f>
        <v>73.541590840509002</v>
      </c>
      <c r="G9857" s="3">
        <f ca="1">MAX(0,$B9857-Decision!$D$6)</f>
        <v>50.541590840509002</v>
      </c>
      <c r="H9857" s="3">
        <f ca="1">MAX(0,$B9857-Decision!$D$7)</f>
        <v>31.541590840509002</v>
      </c>
      <c r="I9857" s="3">
        <f ca="1">MAX(0,$B9857-Decision!$D$8)</f>
        <v>9.5415908405090022</v>
      </c>
      <c r="J9857" s="3">
        <f ca="1">MAX(0,$B9857-Decision!$D$9)</f>
        <v>0</v>
      </c>
    </row>
    <row r="9858" spans="1:10" x14ac:dyDescent="0.3">
      <c r="A9858">
        <f t="shared" si="307"/>
        <v>9857</v>
      </c>
      <c r="B9858">
        <f ca="1">_xlfn.NORM.INV(RAND(), Inputs!$B$11, Inputs!$B$12)</f>
        <v>784.78426407929896</v>
      </c>
      <c r="C9858">
        <f t="shared" ca="1" si="306"/>
        <v>785</v>
      </c>
      <c r="E9858" s="3">
        <f ca="1">MAX(0,$B9858-Decision!$D$4)</f>
        <v>1.7842640792989641</v>
      </c>
      <c r="F9858" s="3">
        <f ca="1">MAX(0,$B9858-Decision!$D$5)</f>
        <v>0</v>
      </c>
      <c r="G9858" s="3">
        <f ca="1">MAX(0,$B9858-Decision!$D$6)</f>
        <v>0</v>
      </c>
      <c r="H9858" s="3">
        <f ca="1">MAX(0,$B9858-Decision!$D$7)</f>
        <v>0</v>
      </c>
      <c r="I9858" s="3">
        <f ca="1">MAX(0,$B9858-Decision!$D$8)</f>
        <v>0</v>
      </c>
      <c r="J9858" s="3">
        <f ca="1">MAX(0,$B9858-Decision!$D$9)</f>
        <v>0</v>
      </c>
    </row>
    <row r="9859" spans="1:10" x14ac:dyDescent="0.3">
      <c r="A9859">
        <f t="shared" si="307"/>
        <v>9858</v>
      </c>
      <c r="B9859">
        <f ca="1">_xlfn.NORM.INV(RAND(), Inputs!$B$11, Inputs!$B$12)</f>
        <v>736.59198713666376</v>
      </c>
      <c r="C9859">
        <f t="shared" ref="C9859:C9922" ca="1" si="308">ROUND(B9859,0)</f>
        <v>737</v>
      </c>
      <c r="E9859" s="3">
        <f ca="1">MAX(0,$B9859-Decision!$D$4)</f>
        <v>0</v>
      </c>
      <c r="F9859" s="3">
        <f ca="1">MAX(0,$B9859-Decision!$D$5)</f>
        <v>0</v>
      </c>
      <c r="G9859" s="3">
        <f ca="1">MAX(0,$B9859-Decision!$D$6)</f>
        <v>0</v>
      </c>
      <c r="H9859" s="3">
        <f ca="1">MAX(0,$B9859-Decision!$D$7)</f>
        <v>0</v>
      </c>
      <c r="I9859" s="3">
        <f ca="1">MAX(0,$B9859-Decision!$D$8)</f>
        <v>0</v>
      </c>
      <c r="J9859" s="3">
        <f ca="1">MAX(0,$B9859-Decision!$D$9)</f>
        <v>0</v>
      </c>
    </row>
    <row r="9860" spans="1:10" x14ac:dyDescent="0.3">
      <c r="A9860">
        <f t="shared" ref="A9860:A9923" si="309">A9859+1</f>
        <v>9859</v>
      </c>
      <c r="B9860">
        <f ca="1">_xlfn.NORM.INV(RAND(), Inputs!$B$11, Inputs!$B$12)</f>
        <v>716.67456384800914</v>
      </c>
      <c r="C9860">
        <f t="shared" ca="1" si="308"/>
        <v>717</v>
      </c>
      <c r="E9860" s="3">
        <f ca="1">MAX(0,$B9860-Decision!$D$4)</f>
        <v>0</v>
      </c>
      <c r="F9860" s="3">
        <f ca="1">MAX(0,$B9860-Decision!$D$5)</f>
        <v>0</v>
      </c>
      <c r="G9860" s="3">
        <f ca="1">MAX(0,$B9860-Decision!$D$6)</f>
        <v>0</v>
      </c>
      <c r="H9860" s="3">
        <f ca="1">MAX(0,$B9860-Decision!$D$7)</f>
        <v>0</v>
      </c>
      <c r="I9860" s="3">
        <f ca="1">MAX(0,$B9860-Decision!$D$8)</f>
        <v>0</v>
      </c>
      <c r="J9860" s="3">
        <f ca="1">MAX(0,$B9860-Decision!$D$9)</f>
        <v>0</v>
      </c>
    </row>
    <row r="9861" spans="1:10" x14ac:dyDescent="0.3">
      <c r="A9861">
        <f t="shared" si="309"/>
        <v>9860</v>
      </c>
      <c r="B9861">
        <f ca="1">_xlfn.NORM.INV(RAND(), Inputs!$B$11, Inputs!$B$12)</f>
        <v>726.78503925543635</v>
      </c>
      <c r="C9861">
        <f t="shared" ca="1" si="308"/>
        <v>727</v>
      </c>
      <c r="E9861" s="3">
        <f ca="1">MAX(0,$B9861-Decision!$D$4)</f>
        <v>0</v>
      </c>
      <c r="F9861" s="3">
        <f ca="1">MAX(0,$B9861-Decision!$D$5)</f>
        <v>0</v>
      </c>
      <c r="G9861" s="3">
        <f ca="1">MAX(0,$B9861-Decision!$D$6)</f>
        <v>0</v>
      </c>
      <c r="H9861" s="3">
        <f ca="1">MAX(0,$B9861-Decision!$D$7)</f>
        <v>0</v>
      </c>
      <c r="I9861" s="3">
        <f ca="1">MAX(0,$B9861-Decision!$D$8)</f>
        <v>0</v>
      </c>
      <c r="J9861" s="3">
        <f ca="1">MAX(0,$B9861-Decision!$D$9)</f>
        <v>0</v>
      </c>
    </row>
    <row r="9862" spans="1:10" x14ac:dyDescent="0.3">
      <c r="A9862">
        <f t="shared" si="309"/>
        <v>9861</v>
      </c>
      <c r="B9862">
        <f ca="1">_xlfn.NORM.INV(RAND(), Inputs!$B$11, Inputs!$B$12)</f>
        <v>765.30283129382769</v>
      </c>
      <c r="C9862">
        <f t="shared" ca="1" si="308"/>
        <v>765</v>
      </c>
      <c r="E9862" s="3">
        <f ca="1">MAX(0,$B9862-Decision!$D$4)</f>
        <v>0</v>
      </c>
      <c r="F9862" s="3">
        <f ca="1">MAX(0,$B9862-Decision!$D$5)</f>
        <v>0</v>
      </c>
      <c r="G9862" s="3">
        <f ca="1">MAX(0,$B9862-Decision!$D$6)</f>
        <v>0</v>
      </c>
      <c r="H9862" s="3">
        <f ca="1">MAX(0,$B9862-Decision!$D$7)</f>
        <v>0</v>
      </c>
      <c r="I9862" s="3">
        <f ca="1">MAX(0,$B9862-Decision!$D$8)</f>
        <v>0</v>
      </c>
      <c r="J9862" s="3">
        <f ca="1">MAX(0,$B9862-Decision!$D$9)</f>
        <v>0</v>
      </c>
    </row>
    <row r="9863" spans="1:10" x14ac:dyDescent="0.3">
      <c r="A9863">
        <f t="shared" si="309"/>
        <v>9862</v>
      </c>
      <c r="B9863">
        <f ca="1">_xlfn.NORM.INV(RAND(), Inputs!$B$11, Inputs!$B$12)</f>
        <v>658.82366635513108</v>
      </c>
      <c r="C9863">
        <f t="shared" ca="1" si="308"/>
        <v>659</v>
      </c>
      <c r="E9863" s="3">
        <f ca="1">MAX(0,$B9863-Decision!$D$4)</f>
        <v>0</v>
      </c>
      <c r="F9863" s="3">
        <f ca="1">MAX(0,$B9863-Decision!$D$5)</f>
        <v>0</v>
      </c>
      <c r="G9863" s="3">
        <f ca="1">MAX(0,$B9863-Decision!$D$6)</f>
        <v>0</v>
      </c>
      <c r="H9863" s="3">
        <f ca="1">MAX(0,$B9863-Decision!$D$7)</f>
        <v>0</v>
      </c>
      <c r="I9863" s="3">
        <f ca="1">MAX(0,$B9863-Decision!$D$8)</f>
        <v>0</v>
      </c>
      <c r="J9863" s="3">
        <f ca="1">MAX(0,$B9863-Decision!$D$9)</f>
        <v>0</v>
      </c>
    </row>
    <row r="9864" spans="1:10" x14ac:dyDescent="0.3">
      <c r="A9864">
        <f t="shared" si="309"/>
        <v>9863</v>
      </c>
      <c r="B9864">
        <f ca="1">_xlfn.NORM.INV(RAND(), Inputs!$B$11, Inputs!$B$12)</f>
        <v>805.56797761601672</v>
      </c>
      <c r="C9864">
        <f t="shared" ca="1" si="308"/>
        <v>806</v>
      </c>
      <c r="E9864" s="3">
        <f ca="1">MAX(0,$B9864-Decision!$D$4)</f>
        <v>22.567977616016719</v>
      </c>
      <c r="F9864" s="3">
        <f ca="1">MAX(0,$B9864-Decision!$D$5)</f>
        <v>7.5679776160167194</v>
      </c>
      <c r="G9864" s="3">
        <f ca="1">MAX(0,$B9864-Decision!$D$6)</f>
        <v>0</v>
      </c>
      <c r="H9864" s="3">
        <f ca="1">MAX(0,$B9864-Decision!$D$7)</f>
        <v>0</v>
      </c>
      <c r="I9864" s="3">
        <f ca="1">MAX(0,$B9864-Decision!$D$8)</f>
        <v>0</v>
      </c>
      <c r="J9864" s="3">
        <f ca="1">MAX(0,$B9864-Decision!$D$9)</f>
        <v>0</v>
      </c>
    </row>
    <row r="9865" spans="1:10" x14ac:dyDescent="0.3">
      <c r="A9865">
        <f t="shared" si="309"/>
        <v>9864</v>
      </c>
      <c r="B9865">
        <f ca="1">_xlfn.NORM.INV(RAND(), Inputs!$B$11, Inputs!$B$12)</f>
        <v>796.71275283972261</v>
      </c>
      <c r="C9865">
        <f t="shared" ca="1" si="308"/>
        <v>797</v>
      </c>
      <c r="E9865" s="3">
        <f ca="1">MAX(0,$B9865-Decision!$D$4)</f>
        <v>13.712752839722611</v>
      </c>
      <c r="F9865" s="3">
        <f ca="1">MAX(0,$B9865-Decision!$D$5)</f>
        <v>0</v>
      </c>
      <c r="G9865" s="3">
        <f ca="1">MAX(0,$B9865-Decision!$D$6)</f>
        <v>0</v>
      </c>
      <c r="H9865" s="3">
        <f ca="1">MAX(0,$B9865-Decision!$D$7)</f>
        <v>0</v>
      </c>
      <c r="I9865" s="3">
        <f ca="1">MAX(0,$B9865-Decision!$D$8)</f>
        <v>0</v>
      </c>
      <c r="J9865" s="3">
        <f ca="1">MAX(0,$B9865-Decision!$D$9)</f>
        <v>0</v>
      </c>
    </row>
    <row r="9866" spans="1:10" x14ac:dyDescent="0.3">
      <c r="A9866">
        <f t="shared" si="309"/>
        <v>9865</v>
      </c>
      <c r="B9866">
        <f ca="1">_xlfn.NORM.INV(RAND(), Inputs!$B$11, Inputs!$B$12)</f>
        <v>726.84645033612901</v>
      </c>
      <c r="C9866">
        <f t="shared" ca="1" si="308"/>
        <v>727</v>
      </c>
      <c r="E9866" s="3">
        <f ca="1">MAX(0,$B9866-Decision!$D$4)</f>
        <v>0</v>
      </c>
      <c r="F9866" s="3">
        <f ca="1">MAX(0,$B9866-Decision!$D$5)</f>
        <v>0</v>
      </c>
      <c r="G9866" s="3">
        <f ca="1">MAX(0,$B9866-Decision!$D$6)</f>
        <v>0</v>
      </c>
      <c r="H9866" s="3">
        <f ca="1">MAX(0,$B9866-Decision!$D$7)</f>
        <v>0</v>
      </c>
      <c r="I9866" s="3">
        <f ca="1">MAX(0,$B9866-Decision!$D$8)</f>
        <v>0</v>
      </c>
      <c r="J9866" s="3">
        <f ca="1">MAX(0,$B9866-Decision!$D$9)</f>
        <v>0</v>
      </c>
    </row>
    <row r="9867" spans="1:10" x14ac:dyDescent="0.3">
      <c r="A9867">
        <f t="shared" si="309"/>
        <v>9866</v>
      </c>
      <c r="B9867">
        <f ca="1">_xlfn.NORM.INV(RAND(), Inputs!$B$11, Inputs!$B$12)</f>
        <v>805.43182437944279</v>
      </c>
      <c r="C9867">
        <f t="shared" ca="1" si="308"/>
        <v>805</v>
      </c>
      <c r="E9867" s="3">
        <f ca="1">MAX(0,$B9867-Decision!$D$4)</f>
        <v>22.431824379442787</v>
      </c>
      <c r="F9867" s="3">
        <f ca="1">MAX(0,$B9867-Decision!$D$5)</f>
        <v>7.4318243794427872</v>
      </c>
      <c r="G9867" s="3">
        <f ca="1">MAX(0,$B9867-Decision!$D$6)</f>
        <v>0</v>
      </c>
      <c r="H9867" s="3">
        <f ca="1">MAX(0,$B9867-Decision!$D$7)</f>
        <v>0</v>
      </c>
      <c r="I9867" s="3">
        <f ca="1">MAX(0,$B9867-Decision!$D$8)</f>
        <v>0</v>
      </c>
      <c r="J9867" s="3">
        <f ca="1">MAX(0,$B9867-Decision!$D$9)</f>
        <v>0</v>
      </c>
    </row>
    <row r="9868" spans="1:10" x14ac:dyDescent="0.3">
      <c r="A9868">
        <f t="shared" si="309"/>
        <v>9867</v>
      </c>
      <c r="B9868">
        <f ca="1">_xlfn.NORM.INV(RAND(), Inputs!$B$11, Inputs!$B$12)</f>
        <v>741.10410027686248</v>
      </c>
      <c r="C9868">
        <f t="shared" ca="1" si="308"/>
        <v>741</v>
      </c>
      <c r="E9868" s="3">
        <f ca="1">MAX(0,$B9868-Decision!$D$4)</f>
        <v>0</v>
      </c>
      <c r="F9868" s="3">
        <f ca="1">MAX(0,$B9868-Decision!$D$5)</f>
        <v>0</v>
      </c>
      <c r="G9868" s="3">
        <f ca="1">MAX(0,$B9868-Decision!$D$6)</f>
        <v>0</v>
      </c>
      <c r="H9868" s="3">
        <f ca="1">MAX(0,$B9868-Decision!$D$7)</f>
        <v>0</v>
      </c>
      <c r="I9868" s="3">
        <f ca="1">MAX(0,$B9868-Decision!$D$8)</f>
        <v>0</v>
      </c>
      <c r="J9868" s="3">
        <f ca="1">MAX(0,$B9868-Decision!$D$9)</f>
        <v>0</v>
      </c>
    </row>
    <row r="9869" spans="1:10" x14ac:dyDescent="0.3">
      <c r="A9869">
        <f t="shared" si="309"/>
        <v>9868</v>
      </c>
      <c r="B9869">
        <f ca="1">_xlfn.NORM.INV(RAND(), Inputs!$B$11, Inputs!$B$12)</f>
        <v>704.00046709040271</v>
      </c>
      <c r="C9869">
        <f t="shared" ca="1" si="308"/>
        <v>704</v>
      </c>
      <c r="E9869" s="3">
        <f ca="1">MAX(0,$B9869-Decision!$D$4)</f>
        <v>0</v>
      </c>
      <c r="F9869" s="3">
        <f ca="1">MAX(0,$B9869-Decision!$D$5)</f>
        <v>0</v>
      </c>
      <c r="G9869" s="3">
        <f ca="1">MAX(0,$B9869-Decision!$D$6)</f>
        <v>0</v>
      </c>
      <c r="H9869" s="3">
        <f ca="1">MAX(0,$B9869-Decision!$D$7)</f>
        <v>0</v>
      </c>
      <c r="I9869" s="3">
        <f ca="1">MAX(0,$B9869-Decision!$D$8)</f>
        <v>0</v>
      </c>
      <c r="J9869" s="3">
        <f ca="1">MAX(0,$B9869-Decision!$D$9)</f>
        <v>0</v>
      </c>
    </row>
    <row r="9870" spans="1:10" x14ac:dyDescent="0.3">
      <c r="A9870">
        <f t="shared" si="309"/>
        <v>9869</v>
      </c>
      <c r="B9870">
        <f ca="1">_xlfn.NORM.INV(RAND(), Inputs!$B$11, Inputs!$B$12)</f>
        <v>755.06148340015113</v>
      </c>
      <c r="C9870">
        <f t="shared" ca="1" si="308"/>
        <v>755</v>
      </c>
      <c r="E9870" s="3">
        <f ca="1">MAX(0,$B9870-Decision!$D$4)</f>
        <v>0</v>
      </c>
      <c r="F9870" s="3">
        <f ca="1">MAX(0,$B9870-Decision!$D$5)</f>
        <v>0</v>
      </c>
      <c r="G9870" s="3">
        <f ca="1">MAX(0,$B9870-Decision!$D$6)</f>
        <v>0</v>
      </c>
      <c r="H9870" s="3">
        <f ca="1">MAX(0,$B9870-Decision!$D$7)</f>
        <v>0</v>
      </c>
      <c r="I9870" s="3">
        <f ca="1">MAX(0,$B9870-Decision!$D$8)</f>
        <v>0</v>
      </c>
      <c r="J9870" s="3">
        <f ca="1">MAX(0,$B9870-Decision!$D$9)</f>
        <v>0</v>
      </c>
    </row>
    <row r="9871" spans="1:10" x14ac:dyDescent="0.3">
      <c r="A9871">
        <f t="shared" si="309"/>
        <v>9870</v>
      </c>
      <c r="B9871">
        <f ca="1">_xlfn.NORM.INV(RAND(), Inputs!$B$11, Inputs!$B$12)</f>
        <v>752.61954325460624</v>
      </c>
      <c r="C9871">
        <f t="shared" ca="1" si="308"/>
        <v>753</v>
      </c>
      <c r="E9871" s="3">
        <f ca="1">MAX(0,$B9871-Decision!$D$4)</f>
        <v>0</v>
      </c>
      <c r="F9871" s="3">
        <f ca="1">MAX(0,$B9871-Decision!$D$5)</f>
        <v>0</v>
      </c>
      <c r="G9871" s="3">
        <f ca="1">MAX(0,$B9871-Decision!$D$6)</f>
        <v>0</v>
      </c>
      <c r="H9871" s="3">
        <f ca="1">MAX(0,$B9871-Decision!$D$7)</f>
        <v>0</v>
      </c>
      <c r="I9871" s="3">
        <f ca="1">MAX(0,$B9871-Decision!$D$8)</f>
        <v>0</v>
      </c>
      <c r="J9871" s="3">
        <f ca="1">MAX(0,$B9871-Decision!$D$9)</f>
        <v>0</v>
      </c>
    </row>
    <row r="9872" spans="1:10" x14ac:dyDescent="0.3">
      <c r="A9872">
        <f t="shared" si="309"/>
        <v>9871</v>
      </c>
      <c r="B9872">
        <f ca="1">_xlfn.NORM.INV(RAND(), Inputs!$B$11, Inputs!$B$12)</f>
        <v>687.29774926388188</v>
      </c>
      <c r="C9872">
        <f t="shared" ca="1" si="308"/>
        <v>687</v>
      </c>
      <c r="E9872" s="3">
        <f ca="1">MAX(0,$B9872-Decision!$D$4)</f>
        <v>0</v>
      </c>
      <c r="F9872" s="3">
        <f ca="1">MAX(0,$B9872-Decision!$D$5)</f>
        <v>0</v>
      </c>
      <c r="G9872" s="3">
        <f ca="1">MAX(0,$B9872-Decision!$D$6)</f>
        <v>0</v>
      </c>
      <c r="H9872" s="3">
        <f ca="1">MAX(0,$B9872-Decision!$D$7)</f>
        <v>0</v>
      </c>
      <c r="I9872" s="3">
        <f ca="1">MAX(0,$B9872-Decision!$D$8)</f>
        <v>0</v>
      </c>
      <c r="J9872" s="3">
        <f ca="1">MAX(0,$B9872-Decision!$D$9)</f>
        <v>0</v>
      </c>
    </row>
    <row r="9873" spans="1:10" x14ac:dyDescent="0.3">
      <c r="A9873">
        <f t="shared" si="309"/>
        <v>9872</v>
      </c>
      <c r="B9873">
        <f ca="1">_xlfn.NORM.INV(RAND(), Inputs!$B$11, Inputs!$B$12)</f>
        <v>655.95310164161413</v>
      </c>
      <c r="C9873">
        <f t="shared" ca="1" si="308"/>
        <v>656</v>
      </c>
      <c r="E9873" s="3">
        <f ca="1">MAX(0,$B9873-Decision!$D$4)</f>
        <v>0</v>
      </c>
      <c r="F9873" s="3">
        <f ca="1">MAX(0,$B9873-Decision!$D$5)</f>
        <v>0</v>
      </c>
      <c r="G9873" s="3">
        <f ca="1">MAX(0,$B9873-Decision!$D$6)</f>
        <v>0</v>
      </c>
      <c r="H9873" s="3">
        <f ca="1">MAX(0,$B9873-Decision!$D$7)</f>
        <v>0</v>
      </c>
      <c r="I9873" s="3">
        <f ca="1">MAX(0,$B9873-Decision!$D$8)</f>
        <v>0</v>
      </c>
      <c r="J9873" s="3">
        <f ca="1">MAX(0,$B9873-Decision!$D$9)</f>
        <v>0</v>
      </c>
    </row>
    <row r="9874" spans="1:10" x14ac:dyDescent="0.3">
      <c r="A9874">
        <f t="shared" si="309"/>
        <v>9873</v>
      </c>
      <c r="B9874">
        <f ca="1">_xlfn.NORM.INV(RAND(), Inputs!$B$11, Inputs!$B$12)</f>
        <v>731.47744790083038</v>
      </c>
      <c r="C9874">
        <f t="shared" ca="1" si="308"/>
        <v>731</v>
      </c>
      <c r="E9874" s="3">
        <f ca="1">MAX(0,$B9874-Decision!$D$4)</f>
        <v>0</v>
      </c>
      <c r="F9874" s="3">
        <f ca="1">MAX(0,$B9874-Decision!$D$5)</f>
        <v>0</v>
      </c>
      <c r="G9874" s="3">
        <f ca="1">MAX(0,$B9874-Decision!$D$6)</f>
        <v>0</v>
      </c>
      <c r="H9874" s="3">
        <f ca="1">MAX(0,$B9874-Decision!$D$7)</f>
        <v>0</v>
      </c>
      <c r="I9874" s="3">
        <f ca="1">MAX(0,$B9874-Decision!$D$8)</f>
        <v>0</v>
      </c>
      <c r="J9874" s="3">
        <f ca="1">MAX(0,$B9874-Decision!$D$9)</f>
        <v>0</v>
      </c>
    </row>
    <row r="9875" spans="1:10" x14ac:dyDescent="0.3">
      <c r="A9875">
        <f t="shared" si="309"/>
        <v>9874</v>
      </c>
      <c r="B9875">
        <f ca="1">_xlfn.NORM.INV(RAND(), Inputs!$B$11, Inputs!$B$12)</f>
        <v>795.38100585315078</v>
      </c>
      <c r="C9875">
        <f t="shared" ca="1" si="308"/>
        <v>795</v>
      </c>
      <c r="E9875" s="3">
        <f ca="1">MAX(0,$B9875-Decision!$D$4)</f>
        <v>12.381005853150782</v>
      </c>
      <c r="F9875" s="3">
        <f ca="1">MAX(0,$B9875-Decision!$D$5)</f>
        <v>0</v>
      </c>
      <c r="G9875" s="3">
        <f ca="1">MAX(0,$B9875-Decision!$D$6)</f>
        <v>0</v>
      </c>
      <c r="H9875" s="3">
        <f ca="1">MAX(0,$B9875-Decision!$D$7)</f>
        <v>0</v>
      </c>
      <c r="I9875" s="3">
        <f ca="1">MAX(0,$B9875-Decision!$D$8)</f>
        <v>0</v>
      </c>
      <c r="J9875" s="3">
        <f ca="1">MAX(0,$B9875-Decision!$D$9)</f>
        <v>0</v>
      </c>
    </row>
    <row r="9876" spans="1:10" x14ac:dyDescent="0.3">
      <c r="A9876">
        <f t="shared" si="309"/>
        <v>9875</v>
      </c>
      <c r="B9876">
        <f ca="1">_xlfn.NORM.INV(RAND(), Inputs!$B$11, Inputs!$B$12)</f>
        <v>804.65527911008587</v>
      </c>
      <c r="C9876">
        <f t="shared" ca="1" si="308"/>
        <v>805</v>
      </c>
      <c r="E9876" s="3">
        <f ca="1">MAX(0,$B9876-Decision!$D$4)</f>
        <v>21.655279110085871</v>
      </c>
      <c r="F9876" s="3">
        <f ca="1">MAX(0,$B9876-Decision!$D$5)</f>
        <v>6.6552791100858713</v>
      </c>
      <c r="G9876" s="3">
        <f ca="1">MAX(0,$B9876-Decision!$D$6)</f>
        <v>0</v>
      </c>
      <c r="H9876" s="3">
        <f ca="1">MAX(0,$B9876-Decision!$D$7)</f>
        <v>0</v>
      </c>
      <c r="I9876" s="3">
        <f ca="1">MAX(0,$B9876-Decision!$D$8)</f>
        <v>0</v>
      </c>
      <c r="J9876" s="3">
        <f ca="1">MAX(0,$B9876-Decision!$D$9)</f>
        <v>0</v>
      </c>
    </row>
    <row r="9877" spans="1:10" x14ac:dyDescent="0.3">
      <c r="A9877">
        <f t="shared" si="309"/>
        <v>9876</v>
      </c>
      <c r="B9877">
        <f ca="1">_xlfn.NORM.INV(RAND(), Inputs!$B$11, Inputs!$B$12)</f>
        <v>659.09051314662918</v>
      </c>
      <c r="C9877">
        <f t="shared" ca="1" si="308"/>
        <v>659</v>
      </c>
      <c r="E9877" s="3">
        <f ca="1">MAX(0,$B9877-Decision!$D$4)</f>
        <v>0</v>
      </c>
      <c r="F9877" s="3">
        <f ca="1">MAX(0,$B9877-Decision!$D$5)</f>
        <v>0</v>
      </c>
      <c r="G9877" s="3">
        <f ca="1">MAX(0,$B9877-Decision!$D$6)</f>
        <v>0</v>
      </c>
      <c r="H9877" s="3">
        <f ca="1">MAX(0,$B9877-Decision!$D$7)</f>
        <v>0</v>
      </c>
      <c r="I9877" s="3">
        <f ca="1">MAX(0,$B9877-Decision!$D$8)</f>
        <v>0</v>
      </c>
      <c r="J9877" s="3">
        <f ca="1">MAX(0,$B9877-Decision!$D$9)</f>
        <v>0</v>
      </c>
    </row>
    <row r="9878" spans="1:10" x14ac:dyDescent="0.3">
      <c r="A9878">
        <f t="shared" si="309"/>
        <v>9877</v>
      </c>
      <c r="B9878">
        <f ca="1">_xlfn.NORM.INV(RAND(), Inputs!$B$11, Inputs!$B$12)</f>
        <v>684.0120032577222</v>
      </c>
      <c r="C9878">
        <f t="shared" ca="1" si="308"/>
        <v>684</v>
      </c>
      <c r="E9878" s="3">
        <f ca="1">MAX(0,$B9878-Decision!$D$4)</f>
        <v>0</v>
      </c>
      <c r="F9878" s="3">
        <f ca="1">MAX(0,$B9878-Decision!$D$5)</f>
        <v>0</v>
      </c>
      <c r="G9878" s="3">
        <f ca="1">MAX(0,$B9878-Decision!$D$6)</f>
        <v>0</v>
      </c>
      <c r="H9878" s="3">
        <f ca="1">MAX(0,$B9878-Decision!$D$7)</f>
        <v>0</v>
      </c>
      <c r="I9878" s="3">
        <f ca="1">MAX(0,$B9878-Decision!$D$8)</f>
        <v>0</v>
      </c>
      <c r="J9878" s="3">
        <f ca="1">MAX(0,$B9878-Decision!$D$9)</f>
        <v>0</v>
      </c>
    </row>
    <row r="9879" spans="1:10" x14ac:dyDescent="0.3">
      <c r="A9879">
        <f t="shared" si="309"/>
        <v>9878</v>
      </c>
      <c r="B9879">
        <f ca="1">_xlfn.NORM.INV(RAND(), Inputs!$B$11, Inputs!$B$12)</f>
        <v>660.78155841751789</v>
      </c>
      <c r="C9879">
        <f t="shared" ca="1" si="308"/>
        <v>661</v>
      </c>
      <c r="E9879" s="3">
        <f ca="1">MAX(0,$B9879-Decision!$D$4)</f>
        <v>0</v>
      </c>
      <c r="F9879" s="3">
        <f ca="1">MAX(0,$B9879-Decision!$D$5)</f>
        <v>0</v>
      </c>
      <c r="G9879" s="3">
        <f ca="1">MAX(0,$B9879-Decision!$D$6)</f>
        <v>0</v>
      </c>
      <c r="H9879" s="3">
        <f ca="1">MAX(0,$B9879-Decision!$D$7)</f>
        <v>0</v>
      </c>
      <c r="I9879" s="3">
        <f ca="1">MAX(0,$B9879-Decision!$D$8)</f>
        <v>0</v>
      </c>
      <c r="J9879" s="3">
        <f ca="1">MAX(0,$B9879-Decision!$D$9)</f>
        <v>0</v>
      </c>
    </row>
    <row r="9880" spans="1:10" x14ac:dyDescent="0.3">
      <c r="A9880">
        <f t="shared" si="309"/>
        <v>9879</v>
      </c>
      <c r="B9880">
        <f ca="1">_xlfn.NORM.INV(RAND(), Inputs!$B$11, Inputs!$B$12)</f>
        <v>649.74793157230886</v>
      </c>
      <c r="C9880">
        <f t="shared" ca="1" si="308"/>
        <v>650</v>
      </c>
      <c r="E9880" s="3">
        <f ca="1">MAX(0,$B9880-Decision!$D$4)</f>
        <v>0</v>
      </c>
      <c r="F9880" s="3">
        <f ca="1">MAX(0,$B9880-Decision!$D$5)</f>
        <v>0</v>
      </c>
      <c r="G9880" s="3">
        <f ca="1">MAX(0,$B9880-Decision!$D$6)</f>
        <v>0</v>
      </c>
      <c r="H9880" s="3">
        <f ca="1">MAX(0,$B9880-Decision!$D$7)</f>
        <v>0</v>
      </c>
      <c r="I9880" s="3">
        <f ca="1">MAX(0,$B9880-Decision!$D$8)</f>
        <v>0</v>
      </c>
      <c r="J9880" s="3">
        <f ca="1">MAX(0,$B9880-Decision!$D$9)</f>
        <v>0</v>
      </c>
    </row>
    <row r="9881" spans="1:10" x14ac:dyDescent="0.3">
      <c r="A9881">
        <f t="shared" si="309"/>
        <v>9880</v>
      </c>
      <c r="B9881">
        <f ca="1">_xlfn.NORM.INV(RAND(), Inputs!$B$11, Inputs!$B$12)</f>
        <v>741.78754887145612</v>
      </c>
      <c r="C9881">
        <f t="shared" ca="1" si="308"/>
        <v>742</v>
      </c>
      <c r="E9881" s="3">
        <f ca="1">MAX(0,$B9881-Decision!$D$4)</f>
        <v>0</v>
      </c>
      <c r="F9881" s="3">
        <f ca="1">MAX(0,$B9881-Decision!$D$5)</f>
        <v>0</v>
      </c>
      <c r="G9881" s="3">
        <f ca="1">MAX(0,$B9881-Decision!$D$6)</f>
        <v>0</v>
      </c>
      <c r="H9881" s="3">
        <f ca="1">MAX(0,$B9881-Decision!$D$7)</f>
        <v>0</v>
      </c>
      <c r="I9881" s="3">
        <f ca="1">MAX(0,$B9881-Decision!$D$8)</f>
        <v>0</v>
      </c>
      <c r="J9881" s="3">
        <f ca="1">MAX(0,$B9881-Decision!$D$9)</f>
        <v>0</v>
      </c>
    </row>
    <row r="9882" spans="1:10" x14ac:dyDescent="0.3">
      <c r="A9882">
        <f t="shared" si="309"/>
        <v>9881</v>
      </c>
      <c r="B9882">
        <f ca="1">_xlfn.NORM.INV(RAND(), Inputs!$B$11, Inputs!$B$12)</f>
        <v>667.18262926827492</v>
      </c>
      <c r="C9882">
        <f t="shared" ca="1" si="308"/>
        <v>667</v>
      </c>
      <c r="E9882" s="3">
        <f ca="1">MAX(0,$B9882-Decision!$D$4)</f>
        <v>0</v>
      </c>
      <c r="F9882" s="3">
        <f ca="1">MAX(0,$B9882-Decision!$D$5)</f>
        <v>0</v>
      </c>
      <c r="G9882" s="3">
        <f ca="1">MAX(0,$B9882-Decision!$D$6)</f>
        <v>0</v>
      </c>
      <c r="H9882" s="3">
        <f ca="1">MAX(0,$B9882-Decision!$D$7)</f>
        <v>0</v>
      </c>
      <c r="I9882" s="3">
        <f ca="1">MAX(0,$B9882-Decision!$D$8)</f>
        <v>0</v>
      </c>
      <c r="J9882" s="3">
        <f ca="1">MAX(0,$B9882-Decision!$D$9)</f>
        <v>0</v>
      </c>
    </row>
    <row r="9883" spans="1:10" x14ac:dyDescent="0.3">
      <c r="A9883">
        <f t="shared" si="309"/>
        <v>9882</v>
      </c>
      <c r="B9883">
        <f ca="1">_xlfn.NORM.INV(RAND(), Inputs!$B$11, Inputs!$B$12)</f>
        <v>780.34282011703851</v>
      </c>
      <c r="C9883">
        <f t="shared" ca="1" si="308"/>
        <v>780</v>
      </c>
      <c r="E9883" s="3">
        <f ca="1">MAX(0,$B9883-Decision!$D$4)</f>
        <v>0</v>
      </c>
      <c r="F9883" s="3">
        <f ca="1">MAX(0,$B9883-Decision!$D$5)</f>
        <v>0</v>
      </c>
      <c r="G9883" s="3">
        <f ca="1">MAX(0,$B9883-Decision!$D$6)</f>
        <v>0</v>
      </c>
      <c r="H9883" s="3">
        <f ca="1">MAX(0,$B9883-Decision!$D$7)</f>
        <v>0</v>
      </c>
      <c r="I9883" s="3">
        <f ca="1">MAX(0,$B9883-Decision!$D$8)</f>
        <v>0</v>
      </c>
      <c r="J9883" s="3">
        <f ca="1">MAX(0,$B9883-Decision!$D$9)</f>
        <v>0</v>
      </c>
    </row>
    <row r="9884" spans="1:10" x14ac:dyDescent="0.3">
      <c r="A9884">
        <f t="shared" si="309"/>
        <v>9883</v>
      </c>
      <c r="B9884">
        <f ca="1">_xlfn.NORM.INV(RAND(), Inputs!$B$11, Inputs!$B$12)</f>
        <v>730.04639390287002</v>
      </c>
      <c r="C9884">
        <f t="shared" ca="1" si="308"/>
        <v>730</v>
      </c>
      <c r="E9884" s="3">
        <f ca="1">MAX(0,$B9884-Decision!$D$4)</f>
        <v>0</v>
      </c>
      <c r="F9884" s="3">
        <f ca="1">MAX(0,$B9884-Decision!$D$5)</f>
        <v>0</v>
      </c>
      <c r="G9884" s="3">
        <f ca="1">MAX(0,$B9884-Decision!$D$6)</f>
        <v>0</v>
      </c>
      <c r="H9884" s="3">
        <f ca="1">MAX(0,$B9884-Decision!$D$7)</f>
        <v>0</v>
      </c>
      <c r="I9884" s="3">
        <f ca="1">MAX(0,$B9884-Decision!$D$8)</f>
        <v>0</v>
      </c>
      <c r="J9884" s="3">
        <f ca="1">MAX(0,$B9884-Decision!$D$9)</f>
        <v>0</v>
      </c>
    </row>
    <row r="9885" spans="1:10" x14ac:dyDescent="0.3">
      <c r="A9885">
        <f t="shared" si="309"/>
        <v>9884</v>
      </c>
      <c r="B9885">
        <f ca="1">_xlfn.NORM.INV(RAND(), Inputs!$B$11, Inputs!$B$12)</f>
        <v>590.96419961746187</v>
      </c>
      <c r="C9885">
        <f t="shared" ca="1" si="308"/>
        <v>591</v>
      </c>
      <c r="E9885" s="3">
        <f ca="1">MAX(0,$B9885-Decision!$D$4)</f>
        <v>0</v>
      </c>
      <c r="F9885" s="3">
        <f ca="1">MAX(0,$B9885-Decision!$D$5)</f>
        <v>0</v>
      </c>
      <c r="G9885" s="3">
        <f ca="1">MAX(0,$B9885-Decision!$D$6)</f>
        <v>0</v>
      </c>
      <c r="H9885" s="3">
        <f ca="1">MAX(0,$B9885-Decision!$D$7)</f>
        <v>0</v>
      </c>
      <c r="I9885" s="3">
        <f ca="1">MAX(0,$B9885-Decision!$D$8)</f>
        <v>0</v>
      </c>
      <c r="J9885" s="3">
        <f ca="1">MAX(0,$B9885-Decision!$D$9)</f>
        <v>0</v>
      </c>
    </row>
    <row r="9886" spans="1:10" x14ac:dyDescent="0.3">
      <c r="A9886">
        <f t="shared" si="309"/>
        <v>9885</v>
      </c>
      <c r="B9886">
        <f ca="1">_xlfn.NORM.INV(RAND(), Inputs!$B$11, Inputs!$B$12)</f>
        <v>771.35795985387551</v>
      </c>
      <c r="C9886">
        <f t="shared" ca="1" si="308"/>
        <v>771</v>
      </c>
      <c r="E9886" s="3">
        <f ca="1">MAX(0,$B9886-Decision!$D$4)</f>
        <v>0</v>
      </c>
      <c r="F9886" s="3">
        <f ca="1">MAX(0,$B9886-Decision!$D$5)</f>
        <v>0</v>
      </c>
      <c r="G9886" s="3">
        <f ca="1">MAX(0,$B9886-Decision!$D$6)</f>
        <v>0</v>
      </c>
      <c r="H9886" s="3">
        <f ca="1">MAX(0,$B9886-Decision!$D$7)</f>
        <v>0</v>
      </c>
      <c r="I9886" s="3">
        <f ca="1">MAX(0,$B9886-Decision!$D$8)</f>
        <v>0</v>
      </c>
      <c r="J9886" s="3">
        <f ca="1">MAX(0,$B9886-Decision!$D$9)</f>
        <v>0</v>
      </c>
    </row>
    <row r="9887" spans="1:10" x14ac:dyDescent="0.3">
      <c r="A9887">
        <f t="shared" si="309"/>
        <v>9886</v>
      </c>
      <c r="B9887">
        <f ca="1">_xlfn.NORM.INV(RAND(), Inputs!$B$11, Inputs!$B$12)</f>
        <v>796.82986934754183</v>
      </c>
      <c r="C9887">
        <f t="shared" ca="1" si="308"/>
        <v>797</v>
      </c>
      <c r="E9887" s="3">
        <f ca="1">MAX(0,$B9887-Decision!$D$4)</f>
        <v>13.82986934754183</v>
      </c>
      <c r="F9887" s="3">
        <f ca="1">MAX(0,$B9887-Decision!$D$5)</f>
        <v>0</v>
      </c>
      <c r="G9887" s="3">
        <f ca="1">MAX(0,$B9887-Decision!$D$6)</f>
        <v>0</v>
      </c>
      <c r="H9887" s="3">
        <f ca="1">MAX(0,$B9887-Decision!$D$7)</f>
        <v>0</v>
      </c>
      <c r="I9887" s="3">
        <f ca="1">MAX(0,$B9887-Decision!$D$8)</f>
        <v>0</v>
      </c>
      <c r="J9887" s="3">
        <f ca="1">MAX(0,$B9887-Decision!$D$9)</f>
        <v>0</v>
      </c>
    </row>
    <row r="9888" spans="1:10" x14ac:dyDescent="0.3">
      <c r="A9888">
        <f t="shared" si="309"/>
        <v>9887</v>
      </c>
      <c r="B9888">
        <f ca="1">_xlfn.NORM.INV(RAND(), Inputs!$B$11, Inputs!$B$12)</f>
        <v>862.09452705826141</v>
      </c>
      <c r="C9888">
        <f t="shared" ca="1" si="308"/>
        <v>862</v>
      </c>
      <c r="E9888" s="3">
        <f ca="1">MAX(0,$B9888-Decision!$D$4)</f>
        <v>79.094527058261406</v>
      </c>
      <c r="F9888" s="3">
        <f ca="1">MAX(0,$B9888-Decision!$D$5)</f>
        <v>64.094527058261406</v>
      </c>
      <c r="G9888" s="3">
        <f ca="1">MAX(0,$B9888-Decision!$D$6)</f>
        <v>41.094527058261406</v>
      </c>
      <c r="H9888" s="3">
        <f ca="1">MAX(0,$B9888-Decision!$D$7)</f>
        <v>22.094527058261406</v>
      </c>
      <c r="I9888" s="3">
        <f ca="1">MAX(0,$B9888-Decision!$D$8)</f>
        <v>9.4527058261405728E-2</v>
      </c>
      <c r="J9888" s="3">
        <f ca="1">MAX(0,$B9888-Decision!$D$9)</f>
        <v>0</v>
      </c>
    </row>
    <row r="9889" spans="1:10" x14ac:dyDescent="0.3">
      <c r="A9889">
        <f t="shared" si="309"/>
        <v>9888</v>
      </c>
      <c r="B9889">
        <f ca="1">_xlfn.NORM.INV(RAND(), Inputs!$B$11, Inputs!$B$12)</f>
        <v>740.58748522525661</v>
      </c>
      <c r="C9889">
        <f t="shared" ca="1" si="308"/>
        <v>741</v>
      </c>
      <c r="E9889" s="3">
        <f ca="1">MAX(0,$B9889-Decision!$D$4)</f>
        <v>0</v>
      </c>
      <c r="F9889" s="3">
        <f ca="1">MAX(0,$B9889-Decision!$D$5)</f>
        <v>0</v>
      </c>
      <c r="G9889" s="3">
        <f ca="1">MAX(0,$B9889-Decision!$D$6)</f>
        <v>0</v>
      </c>
      <c r="H9889" s="3">
        <f ca="1">MAX(0,$B9889-Decision!$D$7)</f>
        <v>0</v>
      </c>
      <c r="I9889" s="3">
        <f ca="1">MAX(0,$B9889-Decision!$D$8)</f>
        <v>0</v>
      </c>
      <c r="J9889" s="3">
        <f ca="1">MAX(0,$B9889-Decision!$D$9)</f>
        <v>0</v>
      </c>
    </row>
    <row r="9890" spans="1:10" x14ac:dyDescent="0.3">
      <c r="A9890">
        <f t="shared" si="309"/>
        <v>9889</v>
      </c>
      <c r="B9890">
        <f ca="1">_xlfn.NORM.INV(RAND(), Inputs!$B$11, Inputs!$B$12)</f>
        <v>751.96240930595559</v>
      </c>
      <c r="C9890">
        <f t="shared" ca="1" si="308"/>
        <v>752</v>
      </c>
      <c r="E9890" s="3">
        <f ca="1">MAX(0,$B9890-Decision!$D$4)</f>
        <v>0</v>
      </c>
      <c r="F9890" s="3">
        <f ca="1">MAX(0,$B9890-Decision!$D$5)</f>
        <v>0</v>
      </c>
      <c r="G9890" s="3">
        <f ca="1">MAX(0,$B9890-Decision!$D$6)</f>
        <v>0</v>
      </c>
      <c r="H9890" s="3">
        <f ca="1">MAX(0,$B9890-Decision!$D$7)</f>
        <v>0</v>
      </c>
      <c r="I9890" s="3">
        <f ca="1">MAX(0,$B9890-Decision!$D$8)</f>
        <v>0</v>
      </c>
      <c r="J9890" s="3">
        <f ca="1">MAX(0,$B9890-Decision!$D$9)</f>
        <v>0</v>
      </c>
    </row>
    <row r="9891" spans="1:10" x14ac:dyDescent="0.3">
      <c r="A9891">
        <f t="shared" si="309"/>
        <v>9890</v>
      </c>
      <c r="B9891">
        <f ca="1">_xlfn.NORM.INV(RAND(), Inputs!$B$11, Inputs!$B$12)</f>
        <v>764.36174520947964</v>
      </c>
      <c r="C9891">
        <f t="shared" ca="1" si="308"/>
        <v>764</v>
      </c>
      <c r="E9891" s="3">
        <f ca="1">MAX(0,$B9891-Decision!$D$4)</f>
        <v>0</v>
      </c>
      <c r="F9891" s="3">
        <f ca="1">MAX(0,$B9891-Decision!$D$5)</f>
        <v>0</v>
      </c>
      <c r="G9891" s="3">
        <f ca="1">MAX(0,$B9891-Decision!$D$6)</f>
        <v>0</v>
      </c>
      <c r="H9891" s="3">
        <f ca="1">MAX(0,$B9891-Decision!$D$7)</f>
        <v>0</v>
      </c>
      <c r="I9891" s="3">
        <f ca="1">MAX(0,$B9891-Decision!$D$8)</f>
        <v>0</v>
      </c>
      <c r="J9891" s="3">
        <f ca="1">MAX(0,$B9891-Decision!$D$9)</f>
        <v>0</v>
      </c>
    </row>
    <row r="9892" spans="1:10" x14ac:dyDescent="0.3">
      <c r="A9892">
        <f t="shared" si="309"/>
        <v>9891</v>
      </c>
      <c r="B9892">
        <f ca="1">_xlfn.NORM.INV(RAND(), Inputs!$B$11, Inputs!$B$12)</f>
        <v>674.6945231606494</v>
      </c>
      <c r="C9892">
        <f t="shared" ca="1" si="308"/>
        <v>675</v>
      </c>
      <c r="E9892" s="3">
        <f ca="1">MAX(0,$B9892-Decision!$D$4)</f>
        <v>0</v>
      </c>
      <c r="F9892" s="3">
        <f ca="1">MAX(0,$B9892-Decision!$D$5)</f>
        <v>0</v>
      </c>
      <c r="G9892" s="3">
        <f ca="1">MAX(0,$B9892-Decision!$D$6)</f>
        <v>0</v>
      </c>
      <c r="H9892" s="3">
        <f ca="1">MAX(0,$B9892-Decision!$D$7)</f>
        <v>0</v>
      </c>
      <c r="I9892" s="3">
        <f ca="1">MAX(0,$B9892-Decision!$D$8)</f>
        <v>0</v>
      </c>
      <c r="J9892" s="3">
        <f ca="1">MAX(0,$B9892-Decision!$D$9)</f>
        <v>0</v>
      </c>
    </row>
    <row r="9893" spans="1:10" x14ac:dyDescent="0.3">
      <c r="A9893">
        <f t="shared" si="309"/>
        <v>9892</v>
      </c>
      <c r="B9893">
        <f ca="1">_xlfn.NORM.INV(RAND(), Inputs!$B$11, Inputs!$B$12)</f>
        <v>691.82014939717544</v>
      </c>
      <c r="C9893">
        <f t="shared" ca="1" si="308"/>
        <v>692</v>
      </c>
      <c r="E9893" s="3">
        <f ca="1">MAX(0,$B9893-Decision!$D$4)</f>
        <v>0</v>
      </c>
      <c r="F9893" s="3">
        <f ca="1">MAX(0,$B9893-Decision!$D$5)</f>
        <v>0</v>
      </c>
      <c r="G9893" s="3">
        <f ca="1">MAX(0,$B9893-Decision!$D$6)</f>
        <v>0</v>
      </c>
      <c r="H9893" s="3">
        <f ca="1">MAX(0,$B9893-Decision!$D$7)</f>
        <v>0</v>
      </c>
      <c r="I9893" s="3">
        <f ca="1">MAX(0,$B9893-Decision!$D$8)</f>
        <v>0</v>
      </c>
      <c r="J9893" s="3">
        <f ca="1">MAX(0,$B9893-Decision!$D$9)</f>
        <v>0</v>
      </c>
    </row>
    <row r="9894" spans="1:10" x14ac:dyDescent="0.3">
      <c r="A9894">
        <f t="shared" si="309"/>
        <v>9893</v>
      </c>
      <c r="B9894">
        <f ca="1">_xlfn.NORM.INV(RAND(), Inputs!$B$11, Inputs!$B$12)</f>
        <v>776.90849685528951</v>
      </c>
      <c r="C9894">
        <f t="shared" ca="1" si="308"/>
        <v>777</v>
      </c>
      <c r="E9894" s="3">
        <f ca="1">MAX(0,$B9894-Decision!$D$4)</f>
        <v>0</v>
      </c>
      <c r="F9894" s="3">
        <f ca="1">MAX(0,$B9894-Decision!$D$5)</f>
        <v>0</v>
      </c>
      <c r="G9894" s="3">
        <f ca="1">MAX(0,$B9894-Decision!$D$6)</f>
        <v>0</v>
      </c>
      <c r="H9894" s="3">
        <f ca="1">MAX(0,$B9894-Decision!$D$7)</f>
        <v>0</v>
      </c>
      <c r="I9894" s="3">
        <f ca="1">MAX(0,$B9894-Decision!$D$8)</f>
        <v>0</v>
      </c>
      <c r="J9894" s="3">
        <f ca="1">MAX(0,$B9894-Decision!$D$9)</f>
        <v>0</v>
      </c>
    </row>
    <row r="9895" spans="1:10" x14ac:dyDescent="0.3">
      <c r="A9895">
        <f t="shared" si="309"/>
        <v>9894</v>
      </c>
      <c r="B9895">
        <f ca="1">_xlfn.NORM.INV(RAND(), Inputs!$B$11, Inputs!$B$12)</f>
        <v>632.06878013850462</v>
      </c>
      <c r="C9895">
        <f t="shared" ca="1" si="308"/>
        <v>632</v>
      </c>
      <c r="E9895" s="3">
        <f ca="1">MAX(0,$B9895-Decision!$D$4)</f>
        <v>0</v>
      </c>
      <c r="F9895" s="3">
        <f ca="1">MAX(0,$B9895-Decision!$D$5)</f>
        <v>0</v>
      </c>
      <c r="G9895" s="3">
        <f ca="1">MAX(0,$B9895-Decision!$D$6)</f>
        <v>0</v>
      </c>
      <c r="H9895" s="3">
        <f ca="1">MAX(0,$B9895-Decision!$D$7)</f>
        <v>0</v>
      </c>
      <c r="I9895" s="3">
        <f ca="1">MAX(0,$B9895-Decision!$D$8)</f>
        <v>0</v>
      </c>
      <c r="J9895" s="3">
        <f ca="1">MAX(0,$B9895-Decision!$D$9)</f>
        <v>0</v>
      </c>
    </row>
    <row r="9896" spans="1:10" x14ac:dyDescent="0.3">
      <c r="A9896">
        <f t="shared" si="309"/>
        <v>9895</v>
      </c>
      <c r="B9896">
        <f ca="1">_xlfn.NORM.INV(RAND(), Inputs!$B$11, Inputs!$B$12)</f>
        <v>689.15493310311888</v>
      </c>
      <c r="C9896">
        <f t="shared" ca="1" si="308"/>
        <v>689</v>
      </c>
      <c r="E9896" s="3">
        <f ca="1">MAX(0,$B9896-Decision!$D$4)</f>
        <v>0</v>
      </c>
      <c r="F9896" s="3">
        <f ca="1">MAX(0,$B9896-Decision!$D$5)</f>
        <v>0</v>
      </c>
      <c r="G9896" s="3">
        <f ca="1">MAX(0,$B9896-Decision!$D$6)</f>
        <v>0</v>
      </c>
      <c r="H9896" s="3">
        <f ca="1">MAX(0,$B9896-Decision!$D$7)</f>
        <v>0</v>
      </c>
      <c r="I9896" s="3">
        <f ca="1">MAX(0,$B9896-Decision!$D$8)</f>
        <v>0</v>
      </c>
      <c r="J9896" s="3">
        <f ca="1">MAX(0,$B9896-Decision!$D$9)</f>
        <v>0</v>
      </c>
    </row>
    <row r="9897" spans="1:10" x14ac:dyDescent="0.3">
      <c r="A9897">
        <f t="shared" si="309"/>
        <v>9896</v>
      </c>
      <c r="B9897">
        <f ca="1">_xlfn.NORM.INV(RAND(), Inputs!$B$11, Inputs!$B$12)</f>
        <v>722.20647005904129</v>
      </c>
      <c r="C9897">
        <f t="shared" ca="1" si="308"/>
        <v>722</v>
      </c>
      <c r="E9897" s="3">
        <f ca="1">MAX(0,$B9897-Decision!$D$4)</f>
        <v>0</v>
      </c>
      <c r="F9897" s="3">
        <f ca="1">MAX(0,$B9897-Decision!$D$5)</f>
        <v>0</v>
      </c>
      <c r="G9897" s="3">
        <f ca="1">MAX(0,$B9897-Decision!$D$6)</f>
        <v>0</v>
      </c>
      <c r="H9897" s="3">
        <f ca="1">MAX(0,$B9897-Decision!$D$7)</f>
        <v>0</v>
      </c>
      <c r="I9897" s="3">
        <f ca="1">MAX(0,$B9897-Decision!$D$8)</f>
        <v>0</v>
      </c>
      <c r="J9897" s="3">
        <f ca="1">MAX(0,$B9897-Decision!$D$9)</f>
        <v>0</v>
      </c>
    </row>
    <row r="9898" spans="1:10" x14ac:dyDescent="0.3">
      <c r="A9898">
        <f t="shared" si="309"/>
        <v>9897</v>
      </c>
      <c r="B9898">
        <f ca="1">_xlfn.NORM.INV(RAND(), Inputs!$B$11, Inputs!$B$12)</f>
        <v>736.59370179110795</v>
      </c>
      <c r="C9898">
        <f t="shared" ca="1" si="308"/>
        <v>737</v>
      </c>
      <c r="E9898" s="3">
        <f ca="1">MAX(0,$B9898-Decision!$D$4)</f>
        <v>0</v>
      </c>
      <c r="F9898" s="3">
        <f ca="1">MAX(0,$B9898-Decision!$D$5)</f>
        <v>0</v>
      </c>
      <c r="G9898" s="3">
        <f ca="1">MAX(0,$B9898-Decision!$D$6)</f>
        <v>0</v>
      </c>
      <c r="H9898" s="3">
        <f ca="1">MAX(0,$B9898-Decision!$D$7)</f>
        <v>0</v>
      </c>
      <c r="I9898" s="3">
        <f ca="1">MAX(0,$B9898-Decision!$D$8)</f>
        <v>0</v>
      </c>
      <c r="J9898" s="3">
        <f ca="1">MAX(0,$B9898-Decision!$D$9)</f>
        <v>0</v>
      </c>
    </row>
    <row r="9899" spans="1:10" x14ac:dyDescent="0.3">
      <c r="A9899">
        <f t="shared" si="309"/>
        <v>9898</v>
      </c>
      <c r="B9899">
        <f ca="1">_xlfn.NORM.INV(RAND(), Inputs!$B$11, Inputs!$B$12)</f>
        <v>705.71667462006928</v>
      </c>
      <c r="C9899">
        <f t="shared" ca="1" si="308"/>
        <v>706</v>
      </c>
      <c r="E9899" s="3">
        <f ca="1">MAX(0,$B9899-Decision!$D$4)</f>
        <v>0</v>
      </c>
      <c r="F9899" s="3">
        <f ca="1">MAX(0,$B9899-Decision!$D$5)</f>
        <v>0</v>
      </c>
      <c r="G9899" s="3">
        <f ca="1">MAX(0,$B9899-Decision!$D$6)</f>
        <v>0</v>
      </c>
      <c r="H9899" s="3">
        <f ca="1">MAX(0,$B9899-Decision!$D$7)</f>
        <v>0</v>
      </c>
      <c r="I9899" s="3">
        <f ca="1">MAX(0,$B9899-Decision!$D$8)</f>
        <v>0</v>
      </c>
      <c r="J9899" s="3">
        <f ca="1">MAX(0,$B9899-Decision!$D$9)</f>
        <v>0</v>
      </c>
    </row>
    <row r="9900" spans="1:10" x14ac:dyDescent="0.3">
      <c r="A9900">
        <f t="shared" si="309"/>
        <v>9899</v>
      </c>
      <c r="B9900">
        <f ca="1">_xlfn.NORM.INV(RAND(), Inputs!$B$11, Inputs!$B$12)</f>
        <v>607.20713335036248</v>
      </c>
      <c r="C9900">
        <f t="shared" ca="1" si="308"/>
        <v>607</v>
      </c>
      <c r="E9900" s="3">
        <f ca="1">MAX(0,$B9900-Decision!$D$4)</f>
        <v>0</v>
      </c>
      <c r="F9900" s="3">
        <f ca="1">MAX(0,$B9900-Decision!$D$5)</f>
        <v>0</v>
      </c>
      <c r="G9900" s="3">
        <f ca="1">MAX(0,$B9900-Decision!$D$6)</f>
        <v>0</v>
      </c>
      <c r="H9900" s="3">
        <f ca="1">MAX(0,$B9900-Decision!$D$7)</f>
        <v>0</v>
      </c>
      <c r="I9900" s="3">
        <f ca="1">MAX(0,$B9900-Decision!$D$8)</f>
        <v>0</v>
      </c>
      <c r="J9900" s="3">
        <f ca="1">MAX(0,$B9900-Decision!$D$9)</f>
        <v>0</v>
      </c>
    </row>
    <row r="9901" spans="1:10" x14ac:dyDescent="0.3">
      <c r="A9901">
        <f t="shared" si="309"/>
        <v>9900</v>
      </c>
      <c r="B9901">
        <f ca="1">_xlfn.NORM.INV(RAND(), Inputs!$B$11, Inputs!$B$12)</f>
        <v>758.81241642155328</v>
      </c>
      <c r="C9901">
        <f t="shared" ca="1" si="308"/>
        <v>759</v>
      </c>
      <c r="E9901" s="3">
        <f ca="1">MAX(0,$B9901-Decision!$D$4)</f>
        <v>0</v>
      </c>
      <c r="F9901" s="3">
        <f ca="1">MAX(0,$B9901-Decision!$D$5)</f>
        <v>0</v>
      </c>
      <c r="G9901" s="3">
        <f ca="1">MAX(0,$B9901-Decision!$D$6)</f>
        <v>0</v>
      </c>
      <c r="H9901" s="3">
        <f ca="1">MAX(0,$B9901-Decision!$D$7)</f>
        <v>0</v>
      </c>
      <c r="I9901" s="3">
        <f ca="1">MAX(0,$B9901-Decision!$D$8)</f>
        <v>0</v>
      </c>
      <c r="J9901" s="3">
        <f ca="1">MAX(0,$B9901-Decision!$D$9)</f>
        <v>0</v>
      </c>
    </row>
    <row r="9902" spans="1:10" x14ac:dyDescent="0.3">
      <c r="A9902">
        <f t="shared" si="309"/>
        <v>9901</v>
      </c>
      <c r="B9902">
        <f ca="1">_xlfn.NORM.INV(RAND(), Inputs!$B$11, Inputs!$B$12)</f>
        <v>710.51315818117939</v>
      </c>
      <c r="C9902">
        <f t="shared" ca="1" si="308"/>
        <v>711</v>
      </c>
      <c r="E9902" s="3">
        <f ca="1">MAX(0,$B9902-Decision!$D$4)</f>
        <v>0</v>
      </c>
      <c r="F9902" s="3">
        <f ca="1">MAX(0,$B9902-Decision!$D$5)</f>
        <v>0</v>
      </c>
      <c r="G9902" s="3">
        <f ca="1">MAX(0,$B9902-Decision!$D$6)</f>
        <v>0</v>
      </c>
      <c r="H9902" s="3">
        <f ca="1">MAX(0,$B9902-Decision!$D$7)</f>
        <v>0</v>
      </c>
      <c r="I9902" s="3">
        <f ca="1">MAX(0,$B9902-Decision!$D$8)</f>
        <v>0</v>
      </c>
      <c r="J9902" s="3">
        <f ca="1">MAX(0,$B9902-Decision!$D$9)</f>
        <v>0</v>
      </c>
    </row>
    <row r="9903" spans="1:10" x14ac:dyDescent="0.3">
      <c r="A9903">
        <f t="shared" si="309"/>
        <v>9902</v>
      </c>
      <c r="B9903">
        <f ca="1">_xlfn.NORM.INV(RAND(), Inputs!$B$11, Inputs!$B$12)</f>
        <v>711.00987851583739</v>
      </c>
      <c r="C9903">
        <f t="shared" ca="1" si="308"/>
        <v>711</v>
      </c>
      <c r="E9903" s="3">
        <f ca="1">MAX(0,$B9903-Decision!$D$4)</f>
        <v>0</v>
      </c>
      <c r="F9903" s="3">
        <f ca="1">MAX(0,$B9903-Decision!$D$5)</f>
        <v>0</v>
      </c>
      <c r="G9903" s="3">
        <f ca="1">MAX(0,$B9903-Decision!$D$6)</f>
        <v>0</v>
      </c>
      <c r="H9903" s="3">
        <f ca="1">MAX(0,$B9903-Decision!$D$7)</f>
        <v>0</v>
      </c>
      <c r="I9903" s="3">
        <f ca="1">MAX(0,$B9903-Decision!$D$8)</f>
        <v>0</v>
      </c>
      <c r="J9903" s="3">
        <f ca="1">MAX(0,$B9903-Decision!$D$9)</f>
        <v>0</v>
      </c>
    </row>
    <row r="9904" spans="1:10" x14ac:dyDescent="0.3">
      <c r="A9904">
        <f t="shared" si="309"/>
        <v>9903</v>
      </c>
      <c r="B9904">
        <f ca="1">_xlfn.NORM.INV(RAND(), Inputs!$B$11, Inputs!$B$12)</f>
        <v>650.38090673107422</v>
      </c>
      <c r="C9904">
        <f t="shared" ca="1" si="308"/>
        <v>650</v>
      </c>
      <c r="E9904" s="3">
        <f ca="1">MAX(0,$B9904-Decision!$D$4)</f>
        <v>0</v>
      </c>
      <c r="F9904" s="3">
        <f ca="1">MAX(0,$B9904-Decision!$D$5)</f>
        <v>0</v>
      </c>
      <c r="G9904" s="3">
        <f ca="1">MAX(0,$B9904-Decision!$D$6)</f>
        <v>0</v>
      </c>
      <c r="H9904" s="3">
        <f ca="1">MAX(0,$B9904-Decision!$D$7)</f>
        <v>0</v>
      </c>
      <c r="I9904" s="3">
        <f ca="1">MAX(0,$B9904-Decision!$D$8)</f>
        <v>0</v>
      </c>
      <c r="J9904" s="3">
        <f ca="1">MAX(0,$B9904-Decision!$D$9)</f>
        <v>0</v>
      </c>
    </row>
    <row r="9905" spans="1:10" x14ac:dyDescent="0.3">
      <c r="A9905">
        <f t="shared" si="309"/>
        <v>9904</v>
      </c>
      <c r="B9905">
        <f ca="1">_xlfn.NORM.INV(RAND(), Inputs!$B$11, Inputs!$B$12)</f>
        <v>705.5348318734824</v>
      </c>
      <c r="C9905">
        <f t="shared" ca="1" si="308"/>
        <v>706</v>
      </c>
      <c r="E9905" s="3">
        <f ca="1">MAX(0,$B9905-Decision!$D$4)</f>
        <v>0</v>
      </c>
      <c r="F9905" s="3">
        <f ca="1">MAX(0,$B9905-Decision!$D$5)</f>
        <v>0</v>
      </c>
      <c r="G9905" s="3">
        <f ca="1">MAX(0,$B9905-Decision!$D$6)</f>
        <v>0</v>
      </c>
      <c r="H9905" s="3">
        <f ca="1">MAX(0,$B9905-Decision!$D$7)</f>
        <v>0</v>
      </c>
      <c r="I9905" s="3">
        <f ca="1">MAX(0,$B9905-Decision!$D$8)</f>
        <v>0</v>
      </c>
      <c r="J9905" s="3">
        <f ca="1">MAX(0,$B9905-Decision!$D$9)</f>
        <v>0</v>
      </c>
    </row>
    <row r="9906" spans="1:10" x14ac:dyDescent="0.3">
      <c r="A9906">
        <f t="shared" si="309"/>
        <v>9905</v>
      </c>
      <c r="B9906">
        <f ca="1">_xlfn.NORM.INV(RAND(), Inputs!$B$11, Inputs!$B$12)</f>
        <v>715.81266991789096</v>
      </c>
      <c r="C9906">
        <f t="shared" ca="1" si="308"/>
        <v>716</v>
      </c>
      <c r="E9906" s="3">
        <f ca="1">MAX(0,$B9906-Decision!$D$4)</f>
        <v>0</v>
      </c>
      <c r="F9906" s="3">
        <f ca="1">MAX(0,$B9906-Decision!$D$5)</f>
        <v>0</v>
      </c>
      <c r="G9906" s="3">
        <f ca="1">MAX(0,$B9906-Decision!$D$6)</f>
        <v>0</v>
      </c>
      <c r="H9906" s="3">
        <f ca="1">MAX(0,$B9906-Decision!$D$7)</f>
        <v>0</v>
      </c>
      <c r="I9906" s="3">
        <f ca="1">MAX(0,$B9906-Decision!$D$8)</f>
        <v>0</v>
      </c>
      <c r="J9906" s="3">
        <f ca="1">MAX(0,$B9906-Decision!$D$9)</f>
        <v>0</v>
      </c>
    </row>
    <row r="9907" spans="1:10" x14ac:dyDescent="0.3">
      <c r="A9907">
        <f t="shared" si="309"/>
        <v>9906</v>
      </c>
      <c r="B9907">
        <f ca="1">_xlfn.NORM.INV(RAND(), Inputs!$B$11, Inputs!$B$12)</f>
        <v>838.34859039145476</v>
      </c>
      <c r="C9907">
        <f t="shared" ca="1" si="308"/>
        <v>838</v>
      </c>
      <c r="E9907" s="3">
        <f ca="1">MAX(0,$B9907-Decision!$D$4)</f>
        <v>55.348590391454763</v>
      </c>
      <c r="F9907" s="3">
        <f ca="1">MAX(0,$B9907-Decision!$D$5)</f>
        <v>40.348590391454763</v>
      </c>
      <c r="G9907" s="3">
        <f ca="1">MAX(0,$B9907-Decision!$D$6)</f>
        <v>17.348590391454763</v>
      </c>
      <c r="H9907" s="3">
        <f ca="1">MAX(0,$B9907-Decision!$D$7)</f>
        <v>0</v>
      </c>
      <c r="I9907" s="3">
        <f ca="1">MAX(0,$B9907-Decision!$D$8)</f>
        <v>0</v>
      </c>
      <c r="J9907" s="3">
        <f ca="1">MAX(0,$B9907-Decision!$D$9)</f>
        <v>0</v>
      </c>
    </row>
    <row r="9908" spans="1:10" x14ac:dyDescent="0.3">
      <c r="A9908">
        <f t="shared" si="309"/>
        <v>9907</v>
      </c>
      <c r="B9908">
        <f ca="1">_xlfn.NORM.INV(RAND(), Inputs!$B$11, Inputs!$B$12)</f>
        <v>660.90366215288145</v>
      </c>
      <c r="C9908">
        <f t="shared" ca="1" si="308"/>
        <v>661</v>
      </c>
      <c r="E9908" s="3">
        <f ca="1">MAX(0,$B9908-Decision!$D$4)</f>
        <v>0</v>
      </c>
      <c r="F9908" s="3">
        <f ca="1">MAX(0,$B9908-Decision!$D$5)</f>
        <v>0</v>
      </c>
      <c r="G9908" s="3">
        <f ca="1">MAX(0,$B9908-Decision!$D$6)</f>
        <v>0</v>
      </c>
      <c r="H9908" s="3">
        <f ca="1">MAX(0,$B9908-Decision!$D$7)</f>
        <v>0</v>
      </c>
      <c r="I9908" s="3">
        <f ca="1">MAX(0,$B9908-Decision!$D$8)</f>
        <v>0</v>
      </c>
      <c r="J9908" s="3">
        <f ca="1">MAX(0,$B9908-Decision!$D$9)</f>
        <v>0</v>
      </c>
    </row>
    <row r="9909" spans="1:10" x14ac:dyDescent="0.3">
      <c r="A9909">
        <f t="shared" si="309"/>
        <v>9908</v>
      </c>
      <c r="B9909">
        <f ca="1">_xlfn.NORM.INV(RAND(), Inputs!$B$11, Inputs!$B$12)</f>
        <v>766.9805407267778</v>
      </c>
      <c r="C9909">
        <f t="shared" ca="1" si="308"/>
        <v>767</v>
      </c>
      <c r="E9909" s="3">
        <f ca="1">MAX(0,$B9909-Decision!$D$4)</f>
        <v>0</v>
      </c>
      <c r="F9909" s="3">
        <f ca="1">MAX(0,$B9909-Decision!$D$5)</f>
        <v>0</v>
      </c>
      <c r="G9909" s="3">
        <f ca="1">MAX(0,$B9909-Decision!$D$6)</f>
        <v>0</v>
      </c>
      <c r="H9909" s="3">
        <f ca="1">MAX(0,$B9909-Decision!$D$7)</f>
        <v>0</v>
      </c>
      <c r="I9909" s="3">
        <f ca="1">MAX(0,$B9909-Decision!$D$8)</f>
        <v>0</v>
      </c>
      <c r="J9909" s="3">
        <f ca="1">MAX(0,$B9909-Decision!$D$9)</f>
        <v>0</v>
      </c>
    </row>
    <row r="9910" spans="1:10" x14ac:dyDescent="0.3">
      <c r="A9910">
        <f t="shared" si="309"/>
        <v>9909</v>
      </c>
      <c r="B9910">
        <f ca="1">_xlfn.NORM.INV(RAND(), Inputs!$B$11, Inputs!$B$12)</f>
        <v>725.42149574367852</v>
      </c>
      <c r="C9910">
        <f t="shared" ca="1" si="308"/>
        <v>725</v>
      </c>
      <c r="E9910" s="3">
        <f ca="1">MAX(0,$B9910-Decision!$D$4)</f>
        <v>0</v>
      </c>
      <c r="F9910" s="3">
        <f ca="1">MAX(0,$B9910-Decision!$D$5)</f>
        <v>0</v>
      </c>
      <c r="G9910" s="3">
        <f ca="1">MAX(0,$B9910-Decision!$D$6)</f>
        <v>0</v>
      </c>
      <c r="H9910" s="3">
        <f ca="1">MAX(0,$B9910-Decision!$D$7)</f>
        <v>0</v>
      </c>
      <c r="I9910" s="3">
        <f ca="1">MAX(0,$B9910-Decision!$D$8)</f>
        <v>0</v>
      </c>
      <c r="J9910" s="3">
        <f ca="1">MAX(0,$B9910-Decision!$D$9)</f>
        <v>0</v>
      </c>
    </row>
    <row r="9911" spans="1:10" x14ac:dyDescent="0.3">
      <c r="A9911">
        <f t="shared" si="309"/>
        <v>9910</v>
      </c>
      <c r="B9911">
        <f ca="1">_xlfn.NORM.INV(RAND(), Inputs!$B$11, Inputs!$B$12)</f>
        <v>621.91566099230067</v>
      </c>
      <c r="C9911">
        <f t="shared" ca="1" si="308"/>
        <v>622</v>
      </c>
      <c r="E9911" s="3">
        <f ca="1">MAX(0,$B9911-Decision!$D$4)</f>
        <v>0</v>
      </c>
      <c r="F9911" s="3">
        <f ca="1">MAX(0,$B9911-Decision!$D$5)</f>
        <v>0</v>
      </c>
      <c r="G9911" s="3">
        <f ca="1">MAX(0,$B9911-Decision!$D$6)</f>
        <v>0</v>
      </c>
      <c r="H9911" s="3">
        <f ca="1">MAX(0,$B9911-Decision!$D$7)</f>
        <v>0</v>
      </c>
      <c r="I9911" s="3">
        <f ca="1">MAX(0,$B9911-Decision!$D$8)</f>
        <v>0</v>
      </c>
      <c r="J9911" s="3">
        <f ca="1">MAX(0,$B9911-Decision!$D$9)</f>
        <v>0</v>
      </c>
    </row>
    <row r="9912" spans="1:10" x14ac:dyDescent="0.3">
      <c r="A9912">
        <f t="shared" si="309"/>
        <v>9911</v>
      </c>
      <c r="B9912">
        <f ca="1">_xlfn.NORM.INV(RAND(), Inputs!$B$11, Inputs!$B$12)</f>
        <v>780.35201004708767</v>
      </c>
      <c r="C9912">
        <f t="shared" ca="1" si="308"/>
        <v>780</v>
      </c>
      <c r="E9912" s="3">
        <f ca="1">MAX(0,$B9912-Decision!$D$4)</f>
        <v>0</v>
      </c>
      <c r="F9912" s="3">
        <f ca="1">MAX(0,$B9912-Decision!$D$5)</f>
        <v>0</v>
      </c>
      <c r="G9912" s="3">
        <f ca="1">MAX(0,$B9912-Decision!$D$6)</f>
        <v>0</v>
      </c>
      <c r="H9912" s="3">
        <f ca="1">MAX(0,$B9912-Decision!$D$7)</f>
        <v>0</v>
      </c>
      <c r="I9912" s="3">
        <f ca="1">MAX(0,$B9912-Decision!$D$8)</f>
        <v>0</v>
      </c>
      <c r="J9912" s="3">
        <f ca="1">MAX(0,$B9912-Decision!$D$9)</f>
        <v>0</v>
      </c>
    </row>
    <row r="9913" spans="1:10" x14ac:dyDescent="0.3">
      <c r="A9913">
        <f t="shared" si="309"/>
        <v>9912</v>
      </c>
      <c r="B9913">
        <f ca="1">_xlfn.NORM.INV(RAND(), Inputs!$B$11, Inputs!$B$12)</f>
        <v>698.55376177808228</v>
      </c>
      <c r="C9913">
        <f t="shared" ca="1" si="308"/>
        <v>699</v>
      </c>
      <c r="E9913" s="3">
        <f ca="1">MAX(0,$B9913-Decision!$D$4)</f>
        <v>0</v>
      </c>
      <c r="F9913" s="3">
        <f ca="1">MAX(0,$B9913-Decision!$D$5)</f>
        <v>0</v>
      </c>
      <c r="G9913" s="3">
        <f ca="1">MAX(0,$B9913-Decision!$D$6)</f>
        <v>0</v>
      </c>
      <c r="H9913" s="3">
        <f ca="1">MAX(0,$B9913-Decision!$D$7)</f>
        <v>0</v>
      </c>
      <c r="I9913" s="3">
        <f ca="1">MAX(0,$B9913-Decision!$D$8)</f>
        <v>0</v>
      </c>
      <c r="J9913" s="3">
        <f ca="1">MAX(0,$B9913-Decision!$D$9)</f>
        <v>0</v>
      </c>
    </row>
    <row r="9914" spans="1:10" x14ac:dyDescent="0.3">
      <c r="A9914">
        <f t="shared" si="309"/>
        <v>9913</v>
      </c>
      <c r="B9914">
        <f ca="1">_xlfn.NORM.INV(RAND(), Inputs!$B$11, Inputs!$B$12)</f>
        <v>685.59288548513189</v>
      </c>
      <c r="C9914">
        <f t="shared" ca="1" si="308"/>
        <v>686</v>
      </c>
      <c r="E9914" s="3">
        <f ca="1">MAX(0,$B9914-Decision!$D$4)</f>
        <v>0</v>
      </c>
      <c r="F9914" s="3">
        <f ca="1">MAX(0,$B9914-Decision!$D$5)</f>
        <v>0</v>
      </c>
      <c r="G9914" s="3">
        <f ca="1">MAX(0,$B9914-Decision!$D$6)</f>
        <v>0</v>
      </c>
      <c r="H9914" s="3">
        <f ca="1">MAX(0,$B9914-Decision!$D$7)</f>
        <v>0</v>
      </c>
      <c r="I9914" s="3">
        <f ca="1">MAX(0,$B9914-Decision!$D$8)</f>
        <v>0</v>
      </c>
      <c r="J9914" s="3">
        <f ca="1">MAX(0,$B9914-Decision!$D$9)</f>
        <v>0</v>
      </c>
    </row>
    <row r="9915" spans="1:10" x14ac:dyDescent="0.3">
      <c r="A9915">
        <f t="shared" si="309"/>
        <v>9914</v>
      </c>
      <c r="B9915">
        <f ca="1">_xlfn.NORM.INV(RAND(), Inputs!$B$11, Inputs!$B$12)</f>
        <v>646.37621255827594</v>
      </c>
      <c r="C9915">
        <f t="shared" ca="1" si="308"/>
        <v>646</v>
      </c>
      <c r="E9915" s="3">
        <f ca="1">MAX(0,$B9915-Decision!$D$4)</f>
        <v>0</v>
      </c>
      <c r="F9915" s="3">
        <f ca="1">MAX(0,$B9915-Decision!$D$5)</f>
        <v>0</v>
      </c>
      <c r="G9915" s="3">
        <f ca="1">MAX(0,$B9915-Decision!$D$6)</f>
        <v>0</v>
      </c>
      <c r="H9915" s="3">
        <f ca="1">MAX(0,$B9915-Decision!$D$7)</f>
        <v>0</v>
      </c>
      <c r="I9915" s="3">
        <f ca="1">MAX(0,$B9915-Decision!$D$8)</f>
        <v>0</v>
      </c>
      <c r="J9915" s="3">
        <f ca="1">MAX(0,$B9915-Decision!$D$9)</f>
        <v>0</v>
      </c>
    </row>
    <row r="9916" spans="1:10" x14ac:dyDescent="0.3">
      <c r="A9916">
        <f t="shared" si="309"/>
        <v>9915</v>
      </c>
      <c r="B9916">
        <f ca="1">_xlfn.NORM.INV(RAND(), Inputs!$B$11, Inputs!$B$12)</f>
        <v>627.35538165703736</v>
      </c>
      <c r="C9916">
        <f t="shared" ca="1" si="308"/>
        <v>627</v>
      </c>
      <c r="E9916" s="3">
        <f ca="1">MAX(0,$B9916-Decision!$D$4)</f>
        <v>0</v>
      </c>
      <c r="F9916" s="3">
        <f ca="1">MAX(0,$B9916-Decision!$D$5)</f>
        <v>0</v>
      </c>
      <c r="G9916" s="3">
        <f ca="1">MAX(0,$B9916-Decision!$D$6)</f>
        <v>0</v>
      </c>
      <c r="H9916" s="3">
        <f ca="1">MAX(0,$B9916-Decision!$D$7)</f>
        <v>0</v>
      </c>
      <c r="I9916" s="3">
        <f ca="1">MAX(0,$B9916-Decision!$D$8)</f>
        <v>0</v>
      </c>
      <c r="J9916" s="3">
        <f ca="1">MAX(0,$B9916-Decision!$D$9)</f>
        <v>0</v>
      </c>
    </row>
    <row r="9917" spans="1:10" x14ac:dyDescent="0.3">
      <c r="A9917">
        <f t="shared" si="309"/>
        <v>9916</v>
      </c>
      <c r="B9917">
        <f ca="1">_xlfn.NORM.INV(RAND(), Inputs!$B$11, Inputs!$B$12)</f>
        <v>741.9539708347055</v>
      </c>
      <c r="C9917">
        <f t="shared" ca="1" si="308"/>
        <v>742</v>
      </c>
      <c r="E9917" s="3">
        <f ca="1">MAX(0,$B9917-Decision!$D$4)</f>
        <v>0</v>
      </c>
      <c r="F9917" s="3">
        <f ca="1">MAX(0,$B9917-Decision!$D$5)</f>
        <v>0</v>
      </c>
      <c r="G9917" s="3">
        <f ca="1">MAX(0,$B9917-Decision!$D$6)</f>
        <v>0</v>
      </c>
      <c r="H9917" s="3">
        <f ca="1">MAX(0,$B9917-Decision!$D$7)</f>
        <v>0</v>
      </c>
      <c r="I9917" s="3">
        <f ca="1">MAX(0,$B9917-Decision!$D$8)</f>
        <v>0</v>
      </c>
      <c r="J9917" s="3">
        <f ca="1">MAX(0,$B9917-Decision!$D$9)</f>
        <v>0</v>
      </c>
    </row>
    <row r="9918" spans="1:10" x14ac:dyDescent="0.3">
      <c r="A9918">
        <f t="shared" si="309"/>
        <v>9917</v>
      </c>
      <c r="B9918">
        <f ca="1">_xlfn.NORM.INV(RAND(), Inputs!$B$11, Inputs!$B$12)</f>
        <v>773.02028523357728</v>
      </c>
      <c r="C9918">
        <f t="shared" ca="1" si="308"/>
        <v>773</v>
      </c>
      <c r="E9918" s="3">
        <f ca="1">MAX(0,$B9918-Decision!$D$4)</f>
        <v>0</v>
      </c>
      <c r="F9918" s="3">
        <f ca="1">MAX(0,$B9918-Decision!$D$5)</f>
        <v>0</v>
      </c>
      <c r="G9918" s="3">
        <f ca="1">MAX(0,$B9918-Decision!$D$6)</f>
        <v>0</v>
      </c>
      <c r="H9918" s="3">
        <f ca="1">MAX(0,$B9918-Decision!$D$7)</f>
        <v>0</v>
      </c>
      <c r="I9918" s="3">
        <f ca="1">MAX(0,$B9918-Decision!$D$8)</f>
        <v>0</v>
      </c>
      <c r="J9918" s="3">
        <f ca="1">MAX(0,$B9918-Decision!$D$9)</f>
        <v>0</v>
      </c>
    </row>
    <row r="9919" spans="1:10" x14ac:dyDescent="0.3">
      <c r="A9919">
        <f t="shared" si="309"/>
        <v>9918</v>
      </c>
      <c r="B9919">
        <f ca="1">_xlfn.NORM.INV(RAND(), Inputs!$B$11, Inputs!$B$12)</f>
        <v>797.28085447575722</v>
      </c>
      <c r="C9919">
        <f t="shared" ca="1" si="308"/>
        <v>797</v>
      </c>
      <c r="E9919" s="3">
        <f ca="1">MAX(0,$B9919-Decision!$D$4)</f>
        <v>14.280854475757224</v>
      </c>
      <c r="F9919" s="3">
        <f ca="1">MAX(0,$B9919-Decision!$D$5)</f>
        <v>0</v>
      </c>
      <c r="G9919" s="3">
        <f ca="1">MAX(0,$B9919-Decision!$D$6)</f>
        <v>0</v>
      </c>
      <c r="H9919" s="3">
        <f ca="1">MAX(0,$B9919-Decision!$D$7)</f>
        <v>0</v>
      </c>
      <c r="I9919" s="3">
        <f ca="1">MAX(0,$B9919-Decision!$D$8)</f>
        <v>0</v>
      </c>
      <c r="J9919" s="3">
        <f ca="1">MAX(0,$B9919-Decision!$D$9)</f>
        <v>0</v>
      </c>
    </row>
    <row r="9920" spans="1:10" x14ac:dyDescent="0.3">
      <c r="A9920">
        <f t="shared" si="309"/>
        <v>9919</v>
      </c>
      <c r="B9920">
        <f ca="1">_xlfn.NORM.INV(RAND(), Inputs!$B$11, Inputs!$B$12)</f>
        <v>700.97736282972312</v>
      </c>
      <c r="C9920">
        <f t="shared" ca="1" si="308"/>
        <v>701</v>
      </c>
      <c r="E9920" s="3">
        <f ca="1">MAX(0,$B9920-Decision!$D$4)</f>
        <v>0</v>
      </c>
      <c r="F9920" s="3">
        <f ca="1">MAX(0,$B9920-Decision!$D$5)</f>
        <v>0</v>
      </c>
      <c r="G9920" s="3">
        <f ca="1">MAX(0,$B9920-Decision!$D$6)</f>
        <v>0</v>
      </c>
      <c r="H9920" s="3">
        <f ca="1">MAX(0,$B9920-Decision!$D$7)</f>
        <v>0</v>
      </c>
      <c r="I9920" s="3">
        <f ca="1">MAX(0,$B9920-Decision!$D$8)</f>
        <v>0</v>
      </c>
      <c r="J9920" s="3">
        <f ca="1">MAX(0,$B9920-Decision!$D$9)</f>
        <v>0</v>
      </c>
    </row>
    <row r="9921" spans="1:10" x14ac:dyDescent="0.3">
      <c r="A9921">
        <f t="shared" si="309"/>
        <v>9920</v>
      </c>
      <c r="B9921">
        <f ca="1">_xlfn.NORM.INV(RAND(), Inputs!$B$11, Inputs!$B$12)</f>
        <v>776.18536982328476</v>
      </c>
      <c r="C9921">
        <f t="shared" ca="1" si="308"/>
        <v>776</v>
      </c>
      <c r="E9921" s="3">
        <f ca="1">MAX(0,$B9921-Decision!$D$4)</f>
        <v>0</v>
      </c>
      <c r="F9921" s="3">
        <f ca="1">MAX(0,$B9921-Decision!$D$5)</f>
        <v>0</v>
      </c>
      <c r="G9921" s="3">
        <f ca="1">MAX(0,$B9921-Decision!$D$6)</f>
        <v>0</v>
      </c>
      <c r="H9921" s="3">
        <f ca="1">MAX(0,$B9921-Decision!$D$7)</f>
        <v>0</v>
      </c>
      <c r="I9921" s="3">
        <f ca="1">MAX(0,$B9921-Decision!$D$8)</f>
        <v>0</v>
      </c>
      <c r="J9921" s="3">
        <f ca="1">MAX(0,$B9921-Decision!$D$9)</f>
        <v>0</v>
      </c>
    </row>
    <row r="9922" spans="1:10" x14ac:dyDescent="0.3">
      <c r="A9922">
        <f t="shared" si="309"/>
        <v>9921</v>
      </c>
      <c r="B9922">
        <f ca="1">_xlfn.NORM.INV(RAND(), Inputs!$B$11, Inputs!$B$12)</f>
        <v>702.87355481435418</v>
      </c>
      <c r="C9922">
        <f t="shared" ca="1" si="308"/>
        <v>703</v>
      </c>
      <c r="E9922" s="3">
        <f ca="1">MAX(0,$B9922-Decision!$D$4)</f>
        <v>0</v>
      </c>
      <c r="F9922" s="3">
        <f ca="1">MAX(0,$B9922-Decision!$D$5)</f>
        <v>0</v>
      </c>
      <c r="G9922" s="3">
        <f ca="1">MAX(0,$B9922-Decision!$D$6)</f>
        <v>0</v>
      </c>
      <c r="H9922" s="3">
        <f ca="1">MAX(0,$B9922-Decision!$D$7)</f>
        <v>0</v>
      </c>
      <c r="I9922" s="3">
        <f ca="1">MAX(0,$B9922-Decision!$D$8)</f>
        <v>0</v>
      </c>
      <c r="J9922" s="3">
        <f ca="1">MAX(0,$B9922-Decision!$D$9)</f>
        <v>0</v>
      </c>
    </row>
    <row r="9923" spans="1:10" x14ac:dyDescent="0.3">
      <c r="A9923">
        <f t="shared" si="309"/>
        <v>9922</v>
      </c>
      <c r="B9923">
        <f ca="1">_xlfn.NORM.INV(RAND(), Inputs!$B$11, Inputs!$B$12)</f>
        <v>810.9089767263323</v>
      </c>
      <c r="C9923">
        <f t="shared" ref="C9923:C9986" ca="1" si="310">ROUND(B9923,0)</f>
        <v>811</v>
      </c>
      <c r="E9923" s="3">
        <f ca="1">MAX(0,$B9923-Decision!$D$4)</f>
        <v>27.908976726332298</v>
      </c>
      <c r="F9923" s="3">
        <f ca="1">MAX(0,$B9923-Decision!$D$5)</f>
        <v>12.908976726332298</v>
      </c>
      <c r="G9923" s="3">
        <f ca="1">MAX(0,$B9923-Decision!$D$6)</f>
        <v>0</v>
      </c>
      <c r="H9923" s="3">
        <f ca="1">MAX(0,$B9923-Decision!$D$7)</f>
        <v>0</v>
      </c>
      <c r="I9923" s="3">
        <f ca="1">MAX(0,$B9923-Decision!$D$8)</f>
        <v>0</v>
      </c>
      <c r="J9923" s="3">
        <f ca="1">MAX(0,$B9923-Decision!$D$9)</f>
        <v>0</v>
      </c>
    </row>
    <row r="9924" spans="1:10" x14ac:dyDescent="0.3">
      <c r="A9924">
        <f t="shared" ref="A9924:A9987" si="311">A9923+1</f>
        <v>9923</v>
      </c>
      <c r="B9924">
        <f ca="1">_xlfn.NORM.INV(RAND(), Inputs!$B$11, Inputs!$B$12)</f>
        <v>740.95045671084415</v>
      </c>
      <c r="C9924">
        <f t="shared" ca="1" si="310"/>
        <v>741</v>
      </c>
      <c r="E9924" s="3">
        <f ca="1">MAX(0,$B9924-Decision!$D$4)</f>
        <v>0</v>
      </c>
      <c r="F9924" s="3">
        <f ca="1">MAX(0,$B9924-Decision!$D$5)</f>
        <v>0</v>
      </c>
      <c r="G9924" s="3">
        <f ca="1">MAX(0,$B9924-Decision!$D$6)</f>
        <v>0</v>
      </c>
      <c r="H9924" s="3">
        <f ca="1">MAX(0,$B9924-Decision!$D$7)</f>
        <v>0</v>
      </c>
      <c r="I9924" s="3">
        <f ca="1">MAX(0,$B9924-Decision!$D$8)</f>
        <v>0</v>
      </c>
      <c r="J9924" s="3">
        <f ca="1">MAX(0,$B9924-Decision!$D$9)</f>
        <v>0</v>
      </c>
    </row>
    <row r="9925" spans="1:10" x14ac:dyDescent="0.3">
      <c r="A9925">
        <f t="shared" si="311"/>
        <v>9924</v>
      </c>
      <c r="B9925">
        <f ca="1">_xlfn.NORM.INV(RAND(), Inputs!$B$11, Inputs!$B$12)</f>
        <v>830.76861097209564</v>
      </c>
      <c r="C9925">
        <f t="shared" ca="1" si="310"/>
        <v>831</v>
      </c>
      <c r="E9925" s="3">
        <f ca="1">MAX(0,$B9925-Decision!$D$4)</f>
        <v>47.768610972095644</v>
      </c>
      <c r="F9925" s="3">
        <f ca="1">MAX(0,$B9925-Decision!$D$5)</f>
        <v>32.768610972095644</v>
      </c>
      <c r="G9925" s="3">
        <f ca="1">MAX(0,$B9925-Decision!$D$6)</f>
        <v>9.7686109720956438</v>
      </c>
      <c r="H9925" s="3">
        <f ca="1">MAX(0,$B9925-Decision!$D$7)</f>
        <v>0</v>
      </c>
      <c r="I9925" s="3">
        <f ca="1">MAX(0,$B9925-Decision!$D$8)</f>
        <v>0</v>
      </c>
      <c r="J9925" s="3">
        <f ca="1">MAX(0,$B9925-Decision!$D$9)</f>
        <v>0</v>
      </c>
    </row>
    <row r="9926" spans="1:10" x14ac:dyDescent="0.3">
      <c r="A9926">
        <f t="shared" si="311"/>
        <v>9925</v>
      </c>
      <c r="B9926">
        <f ca="1">_xlfn.NORM.INV(RAND(), Inputs!$B$11, Inputs!$B$12)</f>
        <v>741.03576352462676</v>
      </c>
      <c r="C9926">
        <f t="shared" ca="1" si="310"/>
        <v>741</v>
      </c>
      <c r="E9926" s="3">
        <f ca="1">MAX(0,$B9926-Decision!$D$4)</f>
        <v>0</v>
      </c>
      <c r="F9926" s="3">
        <f ca="1">MAX(0,$B9926-Decision!$D$5)</f>
        <v>0</v>
      </c>
      <c r="G9926" s="3">
        <f ca="1">MAX(0,$B9926-Decision!$D$6)</f>
        <v>0</v>
      </c>
      <c r="H9926" s="3">
        <f ca="1">MAX(0,$B9926-Decision!$D$7)</f>
        <v>0</v>
      </c>
      <c r="I9926" s="3">
        <f ca="1">MAX(0,$B9926-Decision!$D$8)</f>
        <v>0</v>
      </c>
      <c r="J9926" s="3">
        <f ca="1">MAX(0,$B9926-Decision!$D$9)</f>
        <v>0</v>
      </c>
    </row>
    <row r="9927" spans="1:10" x14ac:dyDescent="0.3">
      <c r="A9927">
        <f t="shared" si="311"/>
        <v>9926</v>
      </c>
      <c r="B9927">
        <f ca="1">_xlfn.NORM.INV(RAND(), Inputs!$B$11, Inputs!$B$12)</f>
        <v>825.92643070106408</v>
      </c>
      <c r="C9927">
        <f t="shared" ca="1" si="310"/>
        <v>826</v>
      </c>
      <c r="E9927" s="3">
        <f ca="1">MAX(0,$B9927-Decision!$D$4)</f>
        <v>42.926430701064078</v>
      </c>
      <c r="F9927" s="3">
        <f ca="1">MAX(0,$B9927-Decision!$D$5)</f>
        <v>27.926430701064078</v>
      </c>
      <c r="G9927" s="3">
        <f ca="1">MAX(0,$B9927-Decision!$D$6)</f>
        <v>4.9264307010640778</v>
      </c>
      <c r="H9927" s="3">
        <f ca="1">MAX(0,$B9927-Decision!$D$7)</f>
        <v>0</v>
      </c>
      <c r="I9927" s="3">
        <f ca="1">MAX(0,$B9927-Decision!$D$8)</f>
        <v>0</v>
      </c>
      <c r="J9927" s="3">
        <f ca="1">MAX(0,$B9927-Decision!$D$9)</f>
        <v>0</v>
      </c>
    </row>
    <row r="9928" spans="1:10" x14ac:dyDescent="0.3">
      <c r="A9928">
        <f t="shared" si="311"/>
        <v>9927</v>
      </c>
      <c r="B9928">
        <f ca="1">_xlfn.NORM.INV(RAND(), Inputs!$B$11, Inputs!$B$12)</f>
        <v>710.82351665563681</v>
      </c>
      <c r="C9928">
        <f t="shared" ca="1" si="310"/>
        <v>711</v>
      </c>
      <c r="E9928" s="3">
        <f ca="1">MAX(0,$B9928-Decision!$D$4)</f>
        <v>0</v>
      </c>
      <c r="F9928" s="3">
        <f ca="1">MAX(0,$B9928-Decision!$D$5)</f>
        <v>0</v>
      </c>
      <c r="G9928" s="3">
        <f ca="1">MAX(0,$B9928-Decision!$D$6)</f>
        <v>0</v>
      </c>
      <c r="H9928" s="3">
        <f ca="1">MAX(0,$B9928-Decision!$D$7)</f>
        <v>0</v>
      </c>
      <c r="I9928" s="3">
        <f ca="1">MAX(0,$B9928-Decision!$D$8)</f>
        <v>0</v>
      </c>
      <c r="J9928" s="3">
        <f ca="1">MAX(0,$B9928-Decision!$D$9)</f>
        <v>0</v>
      </c>
    </row>
    <row r="9929" spans="1:10" x14ac:dyDescent="0.3">
      <c r="A9929">
        <f t="shared" si="311"/>
        <v>9928</v>
      </c>
      <c r="B9929">
        <f ca="1">_xlfn.NORM.INV(RAND(), Inputs!$B$11, Inputs!$B$12)</f>
        <v>839.11303697705625</v>
      </c>
      <c r="C9929">
        <f t="shared" ca="1" si="310"/>
        <v>839</v>
      </c>
      <c r="E9929" s="3">
        <f ca="1">MAX(0,$B9929-Decision!$D$4)</f>
        <v>56.113036977056254</v>
      </c>
      <c r="F9929" s="3">
        <f ca="1">MAX(0,$B9929-Decision!$D$5)</f>
        <v>41.113036977056254</v>
      </c>
      <c r="G9929" s="3">
        <f ca="1">MAX(0,$B9929-Decision!$D$6)</f>
        <v>18.113036977056254</v>
      </c>
      <c r="H9929" s="3">
        <f ca="1">MAX(0,$B9929-Decision!$D$7)</f>
        <v>0</v>
      </c>
      <c r="I9929" s="3">
        <f ca="1">MAX(0,$B9929-Decision!$D$8)</f>
        <v>0</v>
      </c>
      <c r="J9929" s="3">
        <f ca="1">MAX(0,$B9929-Decision!$D$9)</f>
        <v>0</v>
      </c>
    </row>
    <row r="9930" spans="1:10" x14ac:dyDescent="0.3">
      <c r="A9930">
        <f t="shared" si="311"/>
        <v>9929</v>
      </c>
      <c r="B9930">
        <f ca="1">_xlfn.NORM.INV(RAND(), Inputs!$B$11, Inputs!$B$12)</f>
        <v>734.87306747146306</v>
      </c>
      <c r="C9930">
        <f t="shared" ca="1" si="310"/>
        <v>735</v>
      </c>
      <c r="E9930" s="3">
        <f ca="1">MAX(0,$B9930-Decision!$D$4)</f>
        <v>0</v>
      </c>
      <c r="F9930" s="3">
        <f ca="1">MAX(0,$B9930-Decision!$D$5)</f>
        <v>0</v>
      </c>
      <c r="G9930" s="3">
        <f ca="1">MAX(0,$B9930-Decision!$D$6)</f>
        <v>0</v>
      </c>
      <c r="H9930" s="3">
        <f ca="1">MAX(0,$B9930-Decision!$D$7)</f>
        <v>0</v>
      </c>
      <c r="I9930" s="3">
        <f ca="1">MAX(0,$B9930-Decision!$D$8)</f>
        <v>0</v>
      </c>
      <c r="J9930" s="3">
        <f ca="1">MAX(0,$B9930-Decision!$D$9)</f>
        <v>0</v>
      </c>
    </row>
    <row r="9931" spans="1:10" x14ac:dyDescent="0.3">
      <c r="A9931">
        <f t="shared" si="311"/>
        <v>9930</v>
      </c>
      <c r="B9931">
        <f ca="1">_xlfn.NORM.INV(RAND(), Inputs!$B$11, Inputs!$B$12)</f>
        <v>778.8156857493027</v>
      </c>
      <c r="C9931">
        <f t="shared" ca="1" si="310"/>
        <v>779</v>
      </c>
      <c r="E9931" s="3">
        <f ca="1">MAX(0,$B9931-Decision!$D$4)</f>
        <v>0</v>
      </c>
      <c r="F9931" s="3">
        <f ca="1">MAX(0,$B9931-Decision!$D$5)</f>
        <v>0</v>
      </c>
      <c r="G9931" s="3">
        <f ca="1">MAX(0,$B9931-Decision!$D$6)</f>
        <v>0</v>
      </c>
      <c r="H9931" s="3">
        <f ca="1">MAX(0,$B9931-Decision!$D$7)</f>
        <v>0</v>
      </c>
      <c r="I9931" s="3">
        <f ca="1">MAX(0,$B9931-Decision!$D$8)</f>
        <v>0</v>
      </c>
      <c r="J9931" s="3">
        <f ca="1">MAX(0,$B9931-Decision!$D$9)</f>
        <v>0</v>
      </c>
    </row>
    <row r="9932" spans="1:10" x14ac:dyDescent="0.3">
      <c r="A9932">
        <f t="shared" si="311"/>
        <v>9931</v>
      </c>
      <c r="B9932">
        <f ca="1">_xlfn.NORM.INV(RAND(), Inputs!$B$11, Inputs!$B$12)</f>
        <v>774.87408215808466</v>
      </c>
      <c r="C9932">
        <f t="shared" ca="1" si="310"/>
        <v>775</v>
      </c>
      <c r="E9932" s="3">
        <f ca="1">MAX(0,$B9932-Decision!$D$4)</f>
        <v>0</v>
      </c>
      <c r="F9932" s="3">
        <f ca="1">MAX(0,$B9932-Decision!$D$5)</f>
        <v>0</v>
      </c>
      <c r="G9932" s="3">
        <f ca="1">MAX(0,$B9932-Decision!$D$6)</f>
        <v>0</v>
      </c>
      <c r="H9932" s="3">
        <f ca="1">MAX(0,$B9932-Decision!$D$7)</f>
        <v>0</v>
      </c>
      <c r="I9932" s="3">
        <f ca="1">MAX(0,$B9932-Decision!$D$8)</f>
        <v>0</v>
      </c>
      <c r="J9932" s="3">
        <f ca="1">MAX(0,$B9932-Decision!$D$9)</f>
        <v>0</v>
      </c>
    </row>
    <row r="9933" spans="1:10" x14ac:dyDescent="0.3">
      <c r="A9933">
        <f t="shared" si="311"/>
        <v>9932</v>
      </c>
      <c r="B9933">
        <f ca="1">_xlfn.NORM.INV(RAND(), Inputs!$B$11, Inputs!$B$12)</f>
        <v>810.56155645889055</v>
      </c>
      <c r="C9933">
        <f t="shared" ca="1" si="310"/>
        <v>811</v>
      </c>
      <c r="E9933" s="3">
        <f ca="1">MAX(0,$B9933-Decision!$D$4)</f>
        <v>27.56155645889055</v>
      </c>
      <c r="F9933" s="3">
        <f ca="1">MAX(0,$B9933-Decision!$D$5)</f>
        <v>12.56155645889055</v>
      </c>
      <c r="G9933" s="3">
        <f ca="1">MAX(0,$B9933-Decision!$D$6)</f>
        <v>0</v>
      </c>
      <c r="H9933" s="3">
        <f ca="1">MAX(0,$B9933-Decision!$D$7)</f>
        <v>0</v>
      </c>
      <c r="I9933" s="3">
        <f ca="1">MAX(0,$B9933-Decision!$D$8)</f>
        <v>0</v>
      </c>
      <c r="J9933" s="3">
        <f ca="1">MAX(0,$B9933-Decision!$D$9)</f>
        <v>0</v>
      </c>
    </row>
    <row r="9934" spans="1:10" x14ac:dyDescent="0.3">
      <c r="A9934">
        <f t="shared" si="311"/>
        <v>9933</v>
      </c>
      <c r="B9934">
        <f ca="1">_xlfn.NORM.INV(RAND(), Inputs!$B$11, Inputs!$B$12)</f>
        <v>649.21596195546715</v>
      </c>
      <c r="C9934">
        <f t="shared" ca="1" si="310"/>
        <v>649</v>
      </c>
      <c r="E9934" s="3">
        <f ca="1">MAX(0,$B9934-Decision!$D$4)</f>
        <v>0</v>
      </c>
      <c r="F9934" s="3">
        <f ca="1">MAX(0,$B9934-Decision!$D$5)</f>
        <v>0</v>
      </c>
      <c r="G9934" s="3">
        <f ca="1">MAX(0,$B9934-Decision!$D$6)</f>
        <v>0</v>
      </c>
      <c r="H9934" s="3">
        <f ca="1">MAX(0,$B9934-Decision!$D$7)</f>
        <v>0</v>
      </c>
      <c r="I9934" s="3">
        <f ca="1">MAX(0,$B9934-Decision!$D$8)</f>
        <v>0</v>
      </c>
      <c r="J9934" s="3">
        <f ca="1">MAX(0,$B9934-Decision!$D$9)</f>
        <v>0</v>
      </c>
    </row>
    <row r="9935" spans="1:10" x14ac:dyDescent="0.3">
      <c r="A9935">
        <f t="shared" si="311"/>
        <v>9934</v>
      </c>
      <c r="B9935">
        <f ca="1">_xlfn.NORM.INV(RAND(), Inputs!$B$11, Inputs!$B$12)</f>
        <v>707.40621499282531</v>
      </c>
      <c r="C9935">
        <f t="shared" ca="1" si="310"/>
        <v>707</v>
      </c>
      <c r="E9935" s="3">
        <f ca="1">MAX(0,$B9935-Decision!$D$4)</f>
        <v>0</v>
      </c>
      <c r="F9935" s="3">
        <f ca="1">MAX(0,$B9935-Decision!$D$5)</f>
        <v>0</v>
      </c>
      <c r="G9935" s="3">
        <f ca="1">MAX(0,$B9935-Decision!$D$6)</f>
        <v>0</v>
      </c>
      <c r="H9935" s="3">
        <f ca="1">MAX(0,$B9935-Decision!$D$7)</f>
        <v>0</v>
      </c>
      <c r="I9935" s="3">
        <f ca="1">MAX(0,$B9935-Decision!$D$8)</f>
        <v>0</v>
      </c>
      <c r="J9935" s="3">
        <f ca="1">MAX(0,$B9935-Decision!$D$9)</f>
        <v>0</v>
      </c>
    </row>
    <row r="9936" spans="1:10" x14ac:dyDescent="0.3">
      <c r="A9936">
        <f t="shared" si="311"/>
        <v>9935</v>
      </c>
      <c r="B9936">
        <f ca="1">_xlfn.NORM.INV(RAND(), Inputs!$B$11, Inputs!$B$12)</f>
        <v>758.41697427486065</v>
      </c>
      <c r="C9936">
        <f t="shared" ca="1" si="310"/>
        <v>758</v>
      </c>
      <c r="E9936" s="3">
        <f ca="1">MAX(0,$B9936-Decision!$D$4)</f>
        <v>0</v>
      </c>
      <c r="F9936" s="3">
        <f ca="1">MAX(0,$B9936-Decision!$D$5)</f>
        <v>0</v>
      </c>
      <c r="G9936" s="3">
        <f ca="1">MAX(0,$B9936-Decision!$D$6)</f>
        <v>0</v>
      </c>
      <c r="H9936" s="3">
        <f ca="1">MAX(0,$B9936-Decision!$D$7)</f>
        <v>0</v>
      </c>
      <c r="I9936" s="3">
        <f ca="1">MAX(0,$B9936-Decision!$D$8)</f>
        <v>0</v>
      </c>
      <c r="J9936" s="3">
        <f ca="1">MAX(0,$B9936-Decision!$D$9)</f>
        <v>0</v>
      </c>
    </row>
    <row r="9937" spans="1:10" x14ac:dyDescent="0.3">
      <c r="A9937">
        <f t="shared" si="311"/>
        <v>9936</v>
      </c>
      <c r="B9937">
        <f ca="1">_xlfn.NORM.INV(RAND(), Inputs!$B$11, Inputs!$B$12)</f>
        <v>660.8351976230623</v>
      </c>
      <c r="C9937">
        <f t="shared" ca="1" si="310"/>
        <v>661</v>
      </c>
      <c r="E9937" s="3">
        <f ca="1">MAX(0,$B9937-Decision!$D$4)</f>
        <v>0</v>
      </c>
      <c r="F9937" s="3">
        <f ca="1">MAX(0,$B9937-Decision!$D$5)</f>
        <v>0</v>
      </c>
      <c r="G9937" s="3">
        <f ca="1">MAX(0,$B9937-Decision!$D$6)</f>
        <v>0</v>
      </c>
      <c r="H9937" s="3">
        <f ca="1">MAX(0,$B9937-Decision!$D$7)</f>
        <v>0</v>
      </c>
      <c r="I9937" s="3">
        <f ca="1">MAX(0,$B9937-Decision!$D$8)</f>
        <v>0</v>
      </c>
      <c r="J9937" s="3">
        <f ca="1">MAX(0,$B9937-Decision!$D$9)</f>
        <v>0</v>
      </c>
    </row>
    <row r="9938" spans="1:10" x14ac:dyDescent="0.3">
      <c r="A9938">
        <f t="shared" si="311"/>
        <v>9937</v>
      </c>
      <c r="B9938">
        <f ca="1">_xlfn.NORM.INV(RAND(), Inputs!$B$11, Inputs!$B$12)</f>
        <v>826.78862646344078</v>
      </c>
      <c r="C9938">
        <f t="shared" ca="1" si="310"/>
        <v>827</v>
      </c>
      <c r="E9938" s="3">
        <f ca="1">MAX(0,$B9938-Decision!$D$4)</f>
        <v>43.788626463440778</v>
      </c>
      <c r="F9938" s="3">
        <f ca="1">MAX(0,$B9938-Decision!$D$5)</f>
        <v>28.788626463440778</v>
      </c>
      <c r="G9938" s="3">
        <f ca="1">MAX(0,$B9938-Decision!$D$6)</f>
        <v>5.788626463440778</v>
      </c>
      <c r="H9938" s="3">
        <f ca="1">MAX(0,$B9938-Decision!$D$7)</f>
        <v>0</v>
      </c>
      <c r="I9938" s="3">
        <f ca="1">MAX(0,$B9938-Decision!$D$8)</f>
        <v>0</v>
      </c>
      <c r="J9938" s="3">
        <f ca="1">MAX(0,$B9938-Decision!$D$9)</f>
        <v>0</v>
      </c>
    </row>
    <row r="9939" spans="1:10" x14ac:dyDescent="0.3">
      <c r="A9939">
        <f t="shared" si="311"/>
        <v>9938</v>
      </c>
      <c r="B9939">
        <f ca="1">_xlfn.NORM.INV(RAND(), Inputs!$B$11, Inputs!$B$12)</f>
        <v>740.81444642624558</v>
      </c>
      <c r="C9939">
        <f t="shared" ca="1" si="310"/>
        <v>741</v>
      </c>
      <c r="E9939" s="3">
        <f ca="1">MAX(0,$B9939-Decision!$D$4)</f>
        <v>0</v>
      </c>
      <c r="F9939" s="3">
        <f ca="1">MAX(0,$B9939-Decision!$D$5)</f>
        <v>0</v>
      </c>
      <c r="G9939" s="3">
        <f ca="1">MAX(0,$B9939-Decision!$D$6)</f>
        <v>0</v>
      </c>
      <c r="H9939" s="3">
        <f ca="1">MAX(0,$B9939-Decision!$D$7)</f>
        <v>0</v>
      </c>
      <c r="I9939" s="3">
        <f ca="1">MAX(0,$B9939-Decision!$D$8)</f>
        <v>0</v>
      </c>
      <c r="J9939" s="3">
        <f ca="1">MAX(0,$B9939-Decision!$D$9)</f>
        <v>0</v>
      </c>
    </row>
    <row r="9940" spans="1:10" x14ac:dyDescent="0.3">
      <c r="A9940">
        <f t="shared" si="311"/>
        <v>9939</v>
      </c>
      <c r="B9940">
        <f ca="1">_xlfn.NORM.INV(RAND(), Inputs!$B$11, Inputs!$B$12)</f>
        <v>661.04586406487283</v>
      </c>
      <c r="C9940">
        <f t="shared" ca="1" si="310"/>
        <v>661</v>
      </c>
      <c r="E9940" s="3">
        <f ca="1">MAX(0,$B9940-Decision!$D$4)</f>
        <v>0</v>
      </c>
      <c r="F9940" s="3">
        <f ca="1">MAX(0,$B9940-Decision!$D$5)</f>
        <v>0</v>
      </c>
      <c r="G9940" s="3">
        <f ca="1">MAX(0,$B9940-Decision!$D$6)</f>
        <v>0</v>
      </c>
      <c r="H9940" s="3">
        <f ca="1">MAX(0,$B9940-Decision!$D$7)</f>
        <v>0</v>
      </c>
      <c r="I9940" s="3">
        <f ca="1">MAX(0,$B9940-Decision!$D$8)</f>
        <v>0</v>
      </c>
      <c r="J9940" s="3">
        <f ca="1">MAX(0,$B9940-Decision!$D$9)</f>
        <v>0</v>
      </c>
    </row>
    <row r="9941" spans="1:10" x14ac:dyDescent="0.3">
      <c r="A9941">
        <f t="shared" si="311"/>
        <v>9940</v>
      </c>
      <c r="B9941">
        <f ca="1">_xlfn.NORM.INV(RAND(), Inputs!$B$11, Inputs!$B$12)</f>
        <v>657.68521528537292</v>
      </c>
      <c r="C9941">
        <f t="shared" ca="1" si="310"/>
        <v>658</v>
      </c>
      <c r="E9941" s="3">
        <f ca="1">MAX(0,$B9941-Decision!$D$4)</f>
        <v>0</v>
      </c>
      <c r="F9941" s="3">
        <f ca="1">MAX(0,$B9941-Decision!$D$5)</f>
        <v>0</v>
      </c>
      <c r="G9941" s="3">
        <f ca="1">MAX(0,$B9941-Decision!$D$6)</f>
        <v>0</v>
      </c>
      <c r="H9941" s="3">
        <f ca="1">MAX(0,$B9941-Decision!$D$7)</f>
        <v>0</v>
      </c>
      <c r="I9941" s="3">
        <f ca="1">MAX(0,$B9941-Decision!$D$8)</f>
        <v>0</v>
      </c>
      <c r="J9941" s="3">
        <f ca="1">MAX(0,$B9941-Decision!$D$9)</f>
        <v>0</v>
      </c>
    </row>
    <row r="9942" spans="1:10" x14ac:dyDescent="0.3">
      <c r="A9942">
        <f t="shared" si="311"/>
        <v>9941</v>
      </c>
      <c r="B9942">
        <f ca="1">_xlfn.NORM.INV(RAND(), Inputs!$B$11, Inputs!$B$12)</f>
        <v>666.73212800118324</v>
      </c>
      <c r="C9942">
        <f t="shared" ca="1" si="310"/>
        <v>667</v>
      </c>
      <c r="E9942" s="3">
        <f ca="1">MAX(0,$B9942-Decision!$D$4)</f>
        <v>0</v>
      </c>
      <c r="F9942" s="3">
        <f ca="1">MAX(0,$B9942-Decision!$D$5)</f>
        <v>0</v>
      </c>
      <c r="G9942" s="3">
        <f ca="1">MAX(0,$B9942-Decision!$D$6)</f>
        <v>0</v>
      </c>
      <c r="H9942" s="3">
        <f ca="1">MAX(0,$B9942-Decision!$D$7)</f>
        <v>0</v>
      </c>
      <c r="I9942" s="3">
        <f ca="1">MAX(0,$B9942-Decision!$D$8)</f>
        <v>0</v>
      </c>
      <c r="J9942" s="3">
        <f ca="1">MAX(0,$B9942-Decision!$D$9)</f>
        <v>0</v>
      </c>
    </row>
    <row r="9943" spans="1:10" x14ac:dyDescent="0.3">
      <c r="A9943">
        <f t="shared" si="311"/>
        <v>9942</v>
      </c>
      <c r="B9943">
        <f ca="1">_xlfn.NORM.INV(RAND(), Inputs!$B$11, Inputs!$B$12)</f>
        <v>656.59111476300154</v>
      </c>
      <c r="C9943">
        <f t="shared" ca="1" si="310"/>
        <v>657</v>
      </c>
      <c r="E9943" s="3">
        <f ca="1">MAX(0,$B9943-Decision!$D$4)</f>
        <v>0</v>
      </c>
      <c r="F9943" s="3">
        <f ca="1">MAX(0,$B9943-Decision!$D$5)</f>
        <v>0</v>
      </c>
      <c r="G9943" s="3">
        <f ca="1">MAX(0,$B9943-Decision!$D$6)</f>
        <v>0</v>
      </c>
      <c r="H9943" s="3">
        <f ca="1">MAX(0,$B9943-Decision!$D$7)</f>
        <v>0</v>
      </c>
      <c r="I9943" s="3">
        <f ca="1">MAX(0,$B9943-Decision!$D$8)</f>
        <v>0</v>
      </c>
      <c r="J9943" s="3">
        <f ca="1">MAX(0,$B9943-Decision!$D$9)</f>
        <v>0</v>
      </c>
    </row>
    <row r="9944" spans="1:10" x14ac:dyDescent="0.3">
      <c r="A9944">
        <f t="shared" si="311"/>
        <v>9943</v>
      </c>
      <c r="B9944">
        <f ca="1">_xlfn.NORM.INV(RAND(), Inputs!$B$11, Inputs!$B$12)</f>
        <v>789.40282060183586</v>
      </c>
      <c r="C9944">
        <f t="shared" ca="1" si="310"/>
        <v>789</v>
      </c>
      <c r="E9944" s="3">
        <f ca="1">MAX(0,$B9944-Decision!$D$4)</f>
        <v>6.402820601835856</v>
      </c>
      <c r="F9944" s="3">
        <f ca="1">MAX(0,$B9944-Decision!$D$5)</f>
        <v>0</v>
      </c>
      <c r="G9944" s="3">
        <f ca="1">MAX(0,$B9944-Decision!$D$6)</f>
        <v>0</v>
      </c>
      <c r="H9944" s="3">
        <f ca="1">MAX(0,$B9944-Decision!$D$7)</f>
        <v>0</v>
      </c>
      <c r="I9944" s="3">
        <f ca="1">MAX(0,$B9944-Decision!$D$8)</f>
        <v>0</v>
      </c>
      <c r="J9944" s="3">
        <f ca="1">MAX(0,$B9944-Decision!$D$9)</f>
        <v>0</v>
      </c>
    </row>
    <row r="9945" spans="1:10" x14ac:dyDescent="0.3">
      <c r="A9945">
        <f t="shared" si="311"/>
        <v>9944</v>
      </c>
      <c r="B9945">
        <f ca="1">_xlfn.NORM.INV(RAND(), Inputs!$B$11, Inputs!$B$12)</f>
        <v>735.12074273892381</v>
      </c>
      <c r="C9945">
        <f t="shared" ca="1" si="310"/>
        <v>735</v>
      </c>
      <c r="E9945" s="3">
        <f ca="1">MAX(0,$B9945-Decision!$D$4)</f>
        <v>0</v>
      </c>
      <c r="F9945" s="3">
        <f ca="1">MAX(0,$B9945-Decision!$D$5)</f>
        <v>0</v>
      </c>
      <c r="G9945" s="3">
        <f ca="1">MAX(0,$B9945-Decision!$D$6)</f>
        <v>0</v>
      </c>
      <c r="H9945" s="3">
        <f ca="1">MAX(0,$B9945-Decision!$D$7)</f>
        <v>0</v>
      </c>
      <c r="I9945" s="3">
        <f ca="1">MAX(0,$B9945-Decision!$D$8)</f>
        <v>0</v>
      </c>
      <c r="J9945" s="3">
        <f ca="1">MAX(0,$B9945-Decision!$D$9)</f>
        <v>0</v>
      </c>
    </row>
    <row r="9946" spans="1:10" x14ac:dyDescent="0.3">
      <c r="A9946">
        <f t="shared" si="311"/>
        <v>9945</v>
      </c>
      <c r="B9946">
        <f ca="1">_xlfn.NORM.INV(RAND(), Inputs!$B$11, Inputs!$B$12)</f>
        <v>666.38343549921979</v>
      </c>
      <c r="C9946">
        <f t="shared" ca="1" si="310"/>
        <v>666</v>
      </c>
      <c r="E9946" s="3">
        <f ca="1">MAX(0,$B9946-Decision!$D$4)</f>
        <v>0</v>
      </c>
      <c r="F9946" s="3">
        <f ca="1">MAX(0,$B9946-Decision!$D$5)</f>
        <v>0</v>
      </c>
      <c r="G9946" s="3">
        <f ca="1">MAX(0,$B9946-Decision!$D$6)</f>
        <v>0</v>
      </c>
      <c r="H9946" s="3">
        <f ca="1">MAX(0,$B9946-Decision!$D$7)</f>
        <v>0</v>
      </c>
      <c r="I9946" s="3">
        <f ca="1">MAX(0,$B9946-Decision!$D$8)</f>
        <v>0</v>
      </c>
      <c r="J9946" s="3">
        <f ca="1">MAX(0,$B9946-Decision!$D$9)</f>
        <v>0</v>
      </c>
    </row>
    <row r="9947" spans="1:10" x14ac:dyDescent="0.3">
      <c r="A9947">
        <f t="shared" si="311"/>
        <v>9946</v>
      </c>
      <c r="B9947">
        <f ca="1">_xlfn.NORM.INV(RAND(), Inputs!$B$11, Inputs!$B$12)</f>
        <v>667.52803433309577</v>
      </c>
      <c r="C9947">
        <f t="shared" ca="1" si="310"/>
        <v>668</v>
      </c>
      <c r="E9947" s="3">
        <f ca="1">MAX(0,$B9947-Decision!$D$4)</f>
        <v>0</v>
      </c>
      <c r="F9947" s="3">
        <f ca="1">MAX(0,$B9947-Decision!$D$5)</f>
        <v>0</v>
      </c>
      <c r="G9947" s="3">
        <f ca="1">MAX(0,$B9947-Decision!$D$6)</f>
        <v>0</v>
      </c>
      <c r="H9947" s="3">
        <f ca="1">MAX(0,$B9947-Decision!$D$7)</f>
        <v>0</v>
      </c>
      <c r="I9947" s="3">
        <f ca="1">MAX(0,$B9947-Decision!$D$8)</f>
        <v>0</v>
      </c>
      <c r="J9947" s="3">
        <f ca="1">MAX(0,$B9947-Decision!$D$9)</f>
        <v>0</v>
      </c>
    </row>
    <row r="9948" spans="1:10" x14ac:dyDescent="0.3">
      <c r="A9948">
        <f t="shared" si="311"/>
        <v>9947</v>
      </c>
      <c r="B9948">
        <f ca="1">_xlfn.NORM.INV(RAND(), Inputs!$B$11, Inputs!$B$12)</f>
        <v>776.73504702707646</v>
      </c>
      <c r="C9948">
        <f t="shared" ca="1" si="310"/>
        <v>777</v>
      </c>
      <c r="E9948" s="3">
        <f ca="1">MAX(0,$B9948-Decision!$D$4)</f>
        <v>0</v>
      </c>
      <c r="F9948" s="3">
        <f ca="1">MAX(0,$B9948-Decision!$D$5)</f>
        <v>0</v>
      </c>
      <c r="G9948" s="3">
        <f ca="1">MAX(0,$B9948-Decision!$D$6)</f>
        <v>0</v>
      </c>
      <c r="H9948" s="3">
        <f ca="1">MAX(0,$B9948-Decision!$D$7)</f>
        <v>0</v>
      </c>
      <c r="I9948" s="3">
        <f ca="1">MAX(0,$B9948-Decision!$D$8)</f>
        <v>0</v>
      </c>
      <c r="J9948" s="3">
        <f ca="1">MAX(0,$B9948-Decision!$D$9)</f>
        <v>0</v>
      </c>
    </row>
    <row r="9949" spans="1:10" x14ac:dyDescent="0.3">
      <c r="A9949">
        <f t="shared" si="311"/>
        <v>9948</v>
      </c>
      <c r="B9949">
        <f ca="1">_xlfn.NORM.INV(RAND(), Inputs!$B$11, Inputs!$B$12)</f>
        <v>720.77663882945899</v>
      </c>
      <c r="C9949">
        <f t="shared" ca="1" si="310"/>
        <v>721</v>
      </c>
      <c r="E9949" s="3">
        <f ca="1">MAX(0,$B9949-Decision!$D$4)</f>
        <v>0</v>
      </c>
      <c r="F9949" s="3">
        <f ca="1">MAX(0,$B9949-Decision!$D$5)</f>
        <v>0</v>
      </c>
      <c r="G9949" s="3">
        <f ca="1">MAX(0,$B9949-Decision!$D$6)</f>
        <v>0</v>
      </c>
      <c r="H9949" s="3">
        <f ca="1">MAX(0,$B9949-Decision!$D$7)</f>
        <v>0</v>
      </c>
      <c r="I9949" s="3">
        <f ca="1">MAX(0,$B9949-Decision!$D$8)</f>
        <v>0</v>
      </c>
      <c r="J9949" s="3">
        <f ca="1">MAX(0,$B9949-Decision!$D$9)</f>
        <v>0</v>
      </c>
    </row>
    <row r="9950" spans="1:10" x14ac:dyDescent="0.3">
      <c r="A9950">
        <f t="shared" si="311"/>
        <v>9949</v>
      </c>
      <c r="B9950">
        <f ca="1">_xlfn.NORM.INV(RAND(), Inputs!$B$11, Inputs!$B$12)</f>
        <v>741.17713910614009</v>
      </c>
      <c r="C9950">
        <f t="shared" ca="1" si="310"/>
        <v>741</v>
      </c>
      <c r="E9950" s="3">
        <f ca="1">MAX(0,$B9950-Decision!$D$4)</f>
        <v>0</v>
      </c>
      <c r="F9950" s="3">
        <f ca="1">MAX(0,$B9950-Decision!$D$5)</f>
        <v>0</v>
      </c>
      <c r="G9950" s="3">
        <f ca="1">MAX(0,$B9950-Decision!$D$6)</f>
        <v>0</v>
      </c>
      <c r="H9950" s="3">
        <f ca="1">MAX(0,$B9950-Decision!$D$7)</f>
        <v>0</v>
      </c>
      <c r="I9950" s="3">
        <f ca="1">MAX(0,$B9950-Decision!$D$8)</f>
        <v>0</v>
      </c>
      <c r="J9950" s="3">
        <f ca="1">MAX(0,$B9950-Decision!$D$9)</f>
        <v>0</v>
      </c>
    </row>
    <row r="9951" spans="1:10" x14ac:dyDescent="0.3">
      <c r="A9951">
        <f t="shared" si="311"/>
        <v>9950</v>
      </c>
      <c r="B9951">
        <f ca="1">_xlfn.NORM.INV(RAND(), Inputs!$B$11, Inputs!$B$12)</f>
        <v>737.3090376880092</v>
      </c>
      <c r="C9951">
        <f t="shared" ca="1" si="310"/>
        <v>737</v>
      </c>
      <c r="E9951" s="3">
        <f ca="1">MAX(0,$B9951-Decision!$D$4)</f>
        <v>0</v>
      </c>
      <c r="F9951" s="3">
        <f ca="1">MAX(0,$B9951-Decision!$D$5)</f>
        <v>0</v>
      </c>
      <c r="G9951" s="3">
        <f ca="1">MAX(0,$B9951-Decision!$D$6)</f>
        <v>0</v>
      </c>
      <c r="H9951" s="3">
        <f ca="1">MAX(0,$B9951-Decision!$D$7)</f>
        <v>0</v>
      </c>
      <c r="I9951" s="3">
        <f ca="1">MAX(0,$B9951-Decision!$D$8)</f>
        <v>0</v>
      </c>
      <c r="J9951" s="3">
        <f ca="1">MAX(0,$B9951-Decision!$D$9)</f>
        <v>0</v>
      </c>
    </row>
    <row r="9952" spans="1:10" x14ac:dyDescent="0.3">
      <c r="A9952">
        <f t="shared" si="311"/>
        <v>9951</v>
      </c>
      <c r="B9952">
        <f ca="1">_xlfn.NORM.INV(RAND(), Inputs!$B$11, Inputs!$B$12)</f>
        <v>638.16865146674547</v>
      </c>
      <c r="C9952">
        <f t="shared" ca="1" si="310"/>
        <v>638</v>
      </c>
      <c r="E9952" s="3">
        <f ca="1">MAX(0,$B9952-Decision!$D$4)</f>
        <v>0</v>
      </c>
      <c r="F9952" s="3">
        <f ca="1">MAX(0,$B9952-Decision!$D$5)</f>
        <v>0</v>
      </c>
      <c r="G9952" s="3">
        <f ca="1">MAX(0,$B9952-Decision!$D$6)</f>
        <v>0</v>
      </c>
      <c r="H9952" s="3">
        <f ca="1">MAX(0,$B9952-Decision!$D$7)</f>
        <v>0</v>
      </c>
      <c r="I9952" s="3">
        <f ca="1">MAX(0,$B9952-Decision!$D$8)</f>
        <v>0</v>
      </c>
      <c r="J9952" s="3">
        <f ca="1">MAX(0,$B9952-Decision!$D$9)</f>
        <v>0</v>
      </c>
    </row>
    <row r="9953" spans="1:10" x14ac:dyDescent="0.3">
      <c r="A9953">
        <f t="shared" si="311"/>
        <v>9952</v>
      </c>
      <c r="B9953">
        <f ca="1">_xlfn.NORM.INV(RAND(), Inputs!$B$11, Inputs!$B$12)</f>
        <v>751.05323216562272</v>
      </c>
      <c r="C9953">
        <f t="shared" ca="1" si="310"/>
        <v>751</v>
      </c>
      <c r="E9953" s="3">
        <f ca="1">MAX(0,$B9953-Decision!$D$4)</f>
        <v>0</v>
      </c>
      <c r="F9953" s="3">
        <f ca="1">MAX(0,$B9953-Decision!$D$5)</f>
        <v>0</v>
      </c>
      <c r="G9953" s="3">
        <f ca="1">MAX(0,$B9953-Decision!$D$6)</f>
        <v>0</v>
      </c>
      <c r="H9953" s="3">
        <f ca="1">MAX(0,$B9953-Decision!$D$7)</f>
        <v>0</v>
      </c>
      <c r="I9953" s="3">
        <f ca="1">MAX(0,$B9953-Decision!$D$8)</f>
        <v>0</v>
      </c>
      <c r="J9953" s="3">
        <f ca="1">MAX(0,$B9953-Decision!$D$9)</f>
        <v>0</v>
      </c>
    </row>
    <row r="9954" spans="1:10" x14ac:dyDescent="0.3">
      <c r="A9954">
        <f t="shared" si="311"/>
        <v>9953</v>
      </c>
      <c r="B9954">
        <f ca="1">_xlfn.NORM.INV(RAND(), Inputs!$B$11, Inputs!$B$12)</f>
        <v>790.03519999264699</v>
      </c>
      <c r="C9954">
        <f t="shared" ca="1" si="310"/>
        <v>790</v>
      </c>
      <c r="E9954" s="3">
        <f ca="1">MAX(0,$B9954-Decision!$D$4)</f>
        <v>7.0351999926469944</v>
      </c>
      <c r="F9954" s="3">
        <f ca="1">MAX(0,$B9954-Decision!$D$5)</f>
        <v>0</v>
      </c>
      <c r="G9954" s="3">
        <f ca="1">MAX(0,$B9954-Decision!$D$6)</f>
        <v>0</v>
      </c>
      <c r="H9954" s="3">
        <f ca="1">MAX(0,$B9954-Decision!$D$7)</f>
        <v>0</v>
      </c>
      <c r="I9954" s="3">
        <f ca="1">MAX(0,$B9954-Decision!$D$8)</f>
        <v>0</v>
      </c>
      <c r="J9954" s="3">
        <f ca="1">MAX(0,$B9954-Decision!$D$9)</f>
        <v>0</v>
      </c>
    </row>
    <row r="9955" spans="1:10" x14ac:dyDescent="0.3">
      <c r="A9955">
        <f t="shared" si="311"/>
        <v>9954</v>
      </c>
      <c r="B9955">
        <f ca="1">_xlfn.NORM.INV(RAND(), Inputs!$B$11, Inputs!$B$12)</f>
        <v>731.40660191474535</v>
      </c>
      <c r="C9955">
        <f t="shared" ca="1" si="310"/>
        <v>731</v>
      </c>
      <c r="E9955" s="3">
        <f ca="1">MAX(0,$B9955-Decision!$D$4)</f>
        <v>0</v>
      </c>
      <c r="F9955" s="3">
        <f ca="1">MAX(0,$B9955-Decision!$D$5)</f>
        <v>0</v>
      </c>
      <c r="G9955" s="3">
        <f ca="1">MAX(0,$B9955-Decision!$D$6)</f>
        <v>0</v>
      </c>
      <c r="H9955" s="3">
        <f ca="1">MAX(0,$B9955-Decision!$D$7)</f>
        <v>0</v>
      </c>
      <c r="I9955" s="3">
        <f ca="1">MAX(0,$B9955-Decision!$D$8)</f>
        <v>0</v>
      </c>
      <c r="J9955" s="3">
        <f ca="1">MAX(0,$B9955-Decision!$D$9)</f>
        <v>0</v>
      </c>
    </row>
    <row r="9956" spans="1:10" x14ac:dyDescent="0.3">
      <c r="A9956">
        <f t="shared" si="311"/>
        <v>9955</v>
      </c>
      <c r="B9956">
        <f ca="1">_xlfn.NORM.INV(RAND(), Inputs!$B$11, Inputs!$B$12)</f>
        <v>739.24150742602592</v>
      </c>
      <c r="C9956">
        <f t="shared" ca="1" si="310"/>
        <v>739</v>
      </c>
      <c r="E9956" s="3">
        <f ca="1">MAX(0,$B9956-Decision!$D$4)</f>
        <v>0</v>
      </c>
      <c r="F9956" s="3">
        <f ca="1">MAX(0,$B9956-Decision!$D$5)</f>
        <v>0</v>
      </c>
      <c r="G9956" s="3">
        <f ca="1">MAX(0,$B9956-Decision!$D$6)</f>
        <v>0</v>
      </c>
      <c r="H9956" s="3">
        <f ca="1">MAX(0,$B9956-Decision!$D$7)</f>
        <v>0</v>
      </c>
      <c r="I9956" s="3">
        <f ca="1">MAX(0,$B9956-Decision!$D$8)</f>
        <v>0</v>
      </c>
      <c r="J9956" s="3">
        <f ca="1">MAX(0,$B9956-Decision!$D$9)</f>
        <v>0</v>
      </c>
    </row>
    <row r="9957" spans="1:10" x14ac:dyDescent="0.3">
      <c r="A9957">
        <f t="shared" si="311"/>
        <v>9956</v>
      </c>
      <c r="B9957">
        <f ca="1">_xlfn.NORM.INV(RAND(), Inputs!$B$11, Inputs!$B$12)</f>
        <v>777.73667257955765</v>
      </c>
      <c r="C9957">
        <f t="shared" ca="1" si="310"/>
        <v>778</v>
      </c>
      <c r="E9957" s="3">
        <f ca="1">MAX(0,$B9957-Decision!$D$4)</f>
        <v>0</v>
      </c>
      <c r="F9957" s="3">
        <f ca="1">MAX(0,$B9957-Decision!$D$5)</f>
        <v>0</v>
      </c>
      <c r="G9957" s="3">
        <f ca="1">MAX(0,$B9957-Decision!$D$6)</f>
        <v>0</v>
      </c>
      <c r="H9957" s="3">
        <f ca="1">MAX(0,$B9957-Decision!$D$7)</f>
        <v>0</v>
      </c>
      <c r="I9957" s="3">
        <f ca="1">MAX(0,$B9957-Decision!$D$8)</f>
        <v>0</v>
      </c>
      <c r="J9957" s="3">
        <f ca="1">MAX(0,$B9957-Decision!$D$9)</f>
        <v>0</v>
      </c>
    </row>
    <row r="9958" spans="1:10" x14ac:dyDescent="0.3">
      <c r="A9958">
        <f t="shared" si="311"/>
        <v>9957</v>
      </c>
      <c r="B9958">
        <f ca="1">_xlfn.NORM.INV(RAND(), Inputs!$B$11, Inputs!$B$12)</f>
        <v>767.83704389299237</v>
      </c>
      <c r="C9958">
        <f t="shared" ca="1" si="310"/>
        <v>768</v>
      </c>
      <c r="E9958" s="3">
        <f ca="1">MAX(0,$B9958-Decision!$D$4)</f>
        <v>0</v>
      </c>
      <c r="F9958" s="3">
        <f ca="1">MAX(0,$B9958-Decision!$D$5)</f>
        <v>0</v>
      </c>
      <c r="G9958" s="3">
        <f ca="1">MAX(0,$B9958-Decision!$D$6)</f>
        <v>0</v>
      </c>
      <c r="H9958" s="3">
        <f ca="1">MAX(0,$B9958-Decision!$D$7)</f>
        <v>0</v>
      </c>
      <c r="I9958" s="3">
        <f ca="1">MAX(0,$B9958-Decision!$D$8)</f>
        <v>0</v>
      </c>
      <c r="J9958" s="3">
        <f ca="1">MAX(0,$B9958-Decision!$D$9)</f>
        <v>0</v>
      </c>
    </row>
    <row r="9959" spans="1:10" x14ac:dyDescent="0.3">
      <c r="A9959">
        <f t="shared" si="311"/>
        <v>9958</v>
      </c>
      <c r="B9959">
        <f ca="1">_xlfn.NORM.INV(RAND(), Inputs!$B$11, Inputs!$B$12)</f>
        <v>703.0035497668058</v>
      </c>
      <c r="C9959">
        <f t="shared" ca="1" si="310"/>
        <v>703</v>
      </c>
      <c r="E9959" s="3">
        <f ca="1">MAX(0,$B9959-Decision!$D$4)</f>
        <v>0</v>
      </c>
      <c r="F9959" s="3">
        <f ca="1">MAX(0,$B9959-Decision!$D$5)</f>
        <v>0</v>
      </c>
      <c r="G9959" s="3">
        <f ca="1">MAX(0,$B9959-Decision!$D$6)</f>
        <v>0</v>
      </c>
      <c r="H9959" s="3">
        <f ca="1">MAX(0,$B9959-Decision!$D$7)</f>
        <v>0</v>
      </c>
      <c r="I9959" s="3">
        <f ca="1">MAX(0,$B9959-Decision!$D$8)</f>
        <v>0</v>
      </c>
      <c r="J9959" s="3">
        <f ca="1">MAX(0,$B9959-Decision!$D$9)</f>
        <v>0</v>
      </c>
    </row>
    <row r="9960" spans="1:10" x14ac:dyDescent="0.3">
      <c r="A9960">
        <f t="shared" si="311"/>
        <v>9959</v>
      </c>
      <c r="B9960">
        <f ca="1">_xlfn.NORM.INV(RAND(), Inputs!$B$11, Inputs!$B$12)</f>
        <v>783.98582094041876</v>
      </c>
      <c r="C9960">
        <f t="shared" ca="1" si="310"/>
        <v>784</v>
      </c>
      <c r="E9960" s="3">
        <f ca="1">MAX(0,$B9960-Decision!$D$4)</f>
        <v>0.98582094041876189</v>
      </c>
      <c r="F9960" s="3">
        <f ca="1">MAX(0,$B9960-Decision!$D$5)</f>
        <v>0</v>
      </c>
      <c r="G9960" s="3">
        <f ca="1">MAX(0,$B9960-Decision!$D$6)</f>
        <v>0</v>
      </c>
      <c r="H9960" s="3">
        <f ca="1">MAX(0,$B9960-Decision!$D$7)</f>
        <v>0</v>
      </c>
      <c r="I9960" s="3">
        <f ca="1">MAX(0,$B9960-Decision!$D$8)</f>
        <v>0</v>
      </c>
      <c r="J9960" s="3">
        <f ca="1">MAX(0,$B9960-Decision!$D$9)</f>
        <v>0</v>
      </c>
    </row>
    <row r="9961" spans="1:10" x14ac:dyDescent="0.3">
      <c r="A9961">
        <f t="shared" si="311"/>
        <v>9960</v>
      </c>
      <c r="B9961">
        <f ca="1">_xlfn.NORM.INV(RAND(), Inputs!$B$11, Inputs!$B$12)</f>
        <v>709.23700684166329</v>
      </c>
      <c r="C9961">
        <f t="shared" ca="1" si="310"/>
        <v>709</v>
      </c>
      <c r="E9961" s="3">
        <f ca="1">MAX(0,$B9961-Decision!$D$4)</f>
        <v>0</v>
      </c>
      <c r="F9961" s="3">
        <f ca="1">MAX(0,$B9961-Decision!$D$5)</f>
        <v>0</v>
      </c>
      <c r="G9961" s="3">
        <f ca="1">MAX(0,$B9961-Decision!$D$6)</f>
        <v>0</v>
      </c>
      <c r="H9961" s="3">
        <f ca="1">MAX(0,$B9961-Decision!$D$7)</f>
        <v>0</v>
      </c>
      <c r="I9961" s="3">
        <f ca="1">MAX(0,$B9961-Decision!$D$8)</f>
        <v>0</v>
      </c>
      <c r="J9961" s="3">
        <f ca="1">MAX(0,$B9961-Decision!$D$9)</f>
        <v>0</v>
      </c>
    </row>
    <row r="9962" spans="1:10" x14ac:dyDescent="0.3">
      <c r="A9962">
        <f t="shared" si="311"/>
        <v>9961</v>
      </c>
      <c r="B9962">
        <f ca="1">_xlfn.NORM.INV(RAND(), Inputs!$B$11, Inputs!$B$12)</f>
        <v>778.40672128103745</v>
      </c>
      <c r="C9962">
        <f t="shared" ca="1" si="310"/>
        <v>778</v>
      </c>
      <c r="E9962" s="3">
        <f ca="1">MAX(0,$B9962-Decision!$D$4)</f>
        <v>0</v>
      </c>
      <c r="F9962" s="3">
        <f ca="1">MAX(0,$B9962-Decision!$D$5)</f>
        <v>0</v>
      </c>
      <c r="G9962" s="3">
        <f ca="1">MAX(0,$B9962-Decision!$D$6)</f>
        <v>0</v>
      </c>
      <c r="H9962" s="3">
        <f ca="1">MAX(0,$B9962-Decision!$D$7)</f>
        <v>0</v>
      </c>
      <c r="I9962" s="3">
        <f ca="1">MAX(0,$B9962-Decision!$D$8)</f>
        <v>0</v>
      </c>
      <c r="J9962" s="3">
        <f ca="1">MAX(0,$B9962-Decision!$D$9)</f>
        <v>0</v>
      </c>
    </row>
    <row r="9963" spans="1:10" x14ac:dyDescent="0.3">
      <c r="A9963">
        <f t="shared" si="311"/>
        <v>9962</v>
      </c>
      <c r="B9963">
        <f ca="1">_xlfn.NORM.INV(RAND(), Inputs!$B$11, Inputs!$B$12)</f>
        <v>698.62816777153171</v>
      </c>
      <c r="C9963">
        <f t="shared" ca="1" si="310"/>
        <v>699</v>
      </c>
      <c r="E9963" s="3">
        <f ca="1">MAX(0,$B9963-Decision!$D$4)</f>
        <v>0</v>
      </c>
      <c r="F9963" s="3">
        <f ca="1">MAX(0,$B9963-Decision!$D$5)</f>
        <v>0</v>
      </c>
      <c r="G9963" s="3">
        <f ca="1">MAX(0,$B9963-Decision!$D$6)</f>
        <v>0</v>
      </c>
      <c r="H9963" s="3">
        <f ca="1">MAX(0,$B9963-Decision!$D$7)</f>
        <v>0</v>
      </c>
      <c r="I9963" s="3">
        <f ca="1">MAX(0,$B9963-Decision!$D$8)</f>
        <v>0</v>
      </c>
      <c r="J9963" s="3">
        <f ca="1">MAX(0,$B9963-Decision!$D$9)</f>
        <v>0</v>
      </c>
    </row>
    <row r="9964" spans="1:10" x14ac:dyDescent="0.3">
      <c r="A9964">
        <f t="shared" si="311"/>
        <v>9963</v>
      </c>
      <c r="B9964">
        <f ca="1">_xlfn.NORM.INV(RAND(), Inputs!$B$11, Inputs!$B$12)</f>
        <v>772.08980027289215</v>
      </c>
      <c r="C9964">
        <f t="shared" ca="1" si="310"/>
        <v>772</v>
      </c>
      <c r="E9964" s="3">
        <f ca="1">MAX(0,$B9964-Decision!$D$4)</f>
        <v>0</v>
      </c>
      <c r="F9964" s="3">
        <f ca="1">MAX(0,$B9964-Decision!$D$5)</f>
        <v>0</v>
      </c>
      <c r="G9964" s="3">
        <f ca="1">MAX(0,$B9964-Decision!$D$6)</f>
        <v>0</v>
      </c>
      <c r="H9964" s="3">
        <f ca="1">MAX(0,$B9964-Decision!$D$7)</f>
        <v>0</v>
      </c>
      <c r="I9964" s="3">
        <f ca="1">MAX(0,$B9964-Decision!$D$8)</f>
        <v>0</v>
      </c>
      <c r="J9964" s="3">
        <f ca="1">MAX(0,$B9964-Decision!$D$9)</f>
        <v>0</v>
      </c>
    </row>
    <row r="9965" spans="1:10" x14ac:dyDescent="0.3">
      <c r="A9965">
        <f t="shared" si="311"/>
        <v>9964</v>
      </c>
      <c r="B9965">
        <f ca="1">_xlfn.NORM.INV(RAND(), Inputs!$B$11, Inputs!$B$12)</f>
        <v>649.2709672613654</v>
      </c>
      <c r="C9965">
        <f t="shared" ca="1" si="310"/>
        <v>649</v>
      </c>
      <c r="E9965" s="3">
        <f ca="1">MAX(0,$B9965-Decision!$D$4)</f>
        <v>0</v>
      </c>
      <c r="F9965" s="3">
        <f ca="1">MAX(0,$B9965-Decision!$D$5)</f>
        <v>0</v>
      </c>
      <c r="G9965" s="3">
        <f ca="1">MAX(0,$B9965-Decision!$D$6)</f>
        <v>0</v>
      </c>
      <c r="H9965" s="3">
        <f ca="1">MAX(0,$B9965-Decision!$D$7)</f>
        <v>0</v>
      </c>
      <c r="I9965" s="3">
        <f ca="1">MAX(0,$B9965-Decision!$D$8)</f>
        <v>0</v>
      </c>
      <c r="J9965" s="3">
        <f ca="1">MAX(0,$B9965-Decision!$D$9)</f>
        <v>0</v>
      </c>
    </row>
    <row r="9966" spans="1:10" x14ac:dyDescent="0.3">
      <c r="A9966">
        <f t="shared" si="311"/>
        <v>9965</v>
      </c>
      <c r="B9966">
        <f ca="1">_xlfn.NORM.INV(RAND(), Inputs!$B$11, Inputs!$B$12)</f>
        <v>615.01288035734876</v>
      </c>
      <c r="C9966">
        <f t="shared" ca="1" si="310"/>
        <v>615</v>
      </c>
      <c r="E9966" s="3">
        <f ca="1">MAX(0,$B9966-Decision!$D$4)</f>
        <v>0</v>
      </c>
      <c r="F9966" s="3">
        <f ca="1">MAX(0,$B9966-Decision!$D$5)</f>
        <v>0</v>
      </c>
      <c r="G9966" s="3">
        <f ca="1">MAX(0,$B9966-Decision!$D$6)</f>
        <v>0</v>
      </c>
      <c r="H9966" s="3">
        <f ca="1">MAX(0,$B9966-Decision!$D$7)</f>
        <v>0</v>
      </c>
      <c r="I9966" s="3">
        <f ca="1">MAX(0,$B9966-Decision!$D$8)</f>
        <v>0</v>
      </c>
      <c r="J9966" s="3">
        <f ca="1">MAX(0,$B9966-Decision!$D$9)</f>
        <v>0</v>
      </c>
    </row>
    <row r="9967" spans="1:10" x14ac:dyDescent="0.3">
      <c r="A9967">
        <f t="shared" si="311"/>
        <v>9966</v>
      </c>
      <c r="B9967">
        <f ca="1">_xlfn.NORM.INV(RAND(), Inputs!$B$11, Inputs!$B$12)</f>
        <v>677.73213940622009</v>
      </c>
      <c r="C9967">
        <f t="shared" ca="1" si="310"/>
        <v>678</v>
      </c>
      <c r="E9967" s="3">
        <f ca="1">MAX(0,$B9967-Decision!$D$4)</f>
        <v>0</v>
      </c>
      <c r="F9967" s="3">
        <f ca="1">MAX(0,$B9967-Decision!$D$5)</f>
        <v>0</v>
      </c>
      <c r="G9967" s="3">
        <f ca="1">MAX(0,$B9967-Decision!$D$6)</f>
        <v>0</v>
      </c>
      <c r="H9967" s="3">
        <f ca="1">MAX(0,$B9967-Decision!$D$7)</f>
        <v>0</v>
      </c>
      <c r="I9967" s="3">
        <f ca="1">MAX(0,$B9967-Decision!$D$8)</f>
        <v>0</v>
      </c>
      <c r="J9967" s="3">
        <f ca="1">MAX(0,$B9967-Decision!$D$9)</f>
        <v>0</v>
      </c>
    </row>
    <row r="9968" spans="1:10" x14ac:dyDescent="0.3">
      <c r="A9968">
        <f t="shared" si="311"/>
        <v>9967</v>
      </c>
      <c r="B9968">
        <f ca="1">_xlfn.NORM.INV(RAND(), Inputs!$B$11, Inputs!$B$12)</f>
        <v>656.83521465467311</v>
      </c>
      <c r="C9968">
        <f t="shared" ca="1" si="310"/>
        <v>657</v>
      </c>
      <c r="E9968" s="3">
        <f ca="1">MAX(0,$B9968-Decision!$D$4)</f>
        <v>0</v>
      </c>
      <c r="F9968" s="3">
        <f ca="1">MAX(0,$B9968-Decision!$D$5)</f>
        <v>0</v>
      </c>
      <c r="G9968" s="3">
        <f ca="1">MAX(0,$B9968-Decision!$D$6)</f>
        <v>0</v>
      </c>
      <c r="H9968" s="3">
        <f ca="1">MAX(0,$B9968-Decision!$D$7)</f>
        <v>0</v>
      </c>
      <c r="I9968" s="3">
        <f ca="1">MAX(0,$B9968-Decision!$D$8)</f>
        <v>0</v>
      </c>
      <c r="J9968" s="3">
        <f ca="1">MAX(0,$B9968-Decision!$D$9)</f>
        <v>0</v>
      </c>
    </row>
    <row r="9969" spans="1:10" x14ac:dyDescent="0.3">
      <c r="A9969">
        <f t="shared" si="311"/>
        <v>9968</v>
      </c>
      <c r="B9969">
        <f ca="1">_xlfn.NORM.INV(RAND(), Inputs!$B$11, Inputs!$B$12)</f>
        <v>682.01966219246071</v>
      </c>
      <c r="C9969">
        <f t="shared" ca="1" si="310"/>
        <v>682</v>
      </c>
      <c r="E9969" s="3">
        <f ca="1">MAX(0,$B9969-Decision!$D$4)</f>
        <v>0</v>
      </c>
      <c r="F9969" s="3">
        <f ca="1">MAX(0,$B9969-Decision!$D$5)</f>
        <v>0</v>
      </c>
      <c r="G9969" s="3">
        <f ca="1">MAX(0,$B9969-Decision!$D$6)</f>
        <v>0</v>
      </c>
      <c r="H9969" s="3">
        <f ca="1">MAX(0,$B9969-Decision!$D$7)</f>
        <v>0</v>
      </c>
      <c r="I9969" s="3">
        <f ca="1">MAX(0,$B9969-Decision!$D$8)</f>
        <v>0</v>
      </c>
      <c r="J9969" s="3">
        <f ca="1">MAX(0,$B9969-Decision!$D$9)</f>
        <v>0</v>
      </c>
    </row>
    <row r="9970" spans="1:10" x14ac:dyDescent="0.3">
      <c r="A9970">
        <f t="shared" si="311"/>
        <v>9969</v>
      </c>
      <c r="B9970">
        <f ca="1">_xlfn.NORM.INV(RAND(), Inputs!$B$11, Inputs!$B$12)</f>
        <v>649.56244685322849</v>
      </c>
      <c r="C9970">
        <f t="shared" ca="1" si="310"/>
        <v>650</v>
      </c>
      <c r="E9970" s="3">
        <f ca="1">MAX(0,$B9970-Decision!$D$4)</f>
        <v>0</v>
      </c>
      <c r="F9970" s="3">
        <f ca="1">MAX(0,$B9970-Decision!$D$5)</f>
        <v>0</v>
      </c>
      <c r="G9970" s="3">
        <f ca="1">MAX(0,$B9970-Decision!$D$6)</f>
        <v>0</v>
      </c>
      <c r="H9970" s="3">
        <f ca="1">MAX(0,$B9970-Decision!$D$7)</f>
        <v>0</v>
      </c>
      <c r="I9970" s="3">
        <f ca="1">MAX(0,$B9970-Decision!$D$8)</f>
        <v>0</v>
      </c>
      <c r="J9970" s="3">
        <f ca="1">MAX(0,$B9970-Decision!$D$9)</f>
        <v>0</v>
      </c>
    </row>
    <row r="9971" spans="1:10" x14ac:dyDescent="0.3">
      <c r="A9971">
        <f t="shared" si="311"/>
        <v>9970</v>
      </c>
      <c r="B9971">
        <f ca="1">_xlfn.NORM.INV(RAND(), Inputs!$B$11, Inputs!$B$12)</f>
        <v>729.32281695321603</v>
      </c>
      <c r="C9971">
        <f t="shared" ca="1" si="310"/>
        <v>729</v>
      </c>
      <c r="E9971" s="3">
        <f ca="1">MAX(0,$B9971-Decision!$D$4)</f>
        <v>0</v>
      </c>
      <c r="F9971" s="3">
        <f ca="1">MAX(0,$B9971-Decision!$D$5)</f>
        <v>0</v>
      </c>
      <c r="G9971" s="3">
        <f ca="1">MAX(0,$B9971-Decision!$D$6)</f>
        <v>0</v>
      </c>
      <c r="H9971" s="3">
        <f ca="1">MAX(0,$B9971-Decision!$D$7)</f>
        <v>0</v>
      </c>
      <c r="I9971" s="3">
        <f ca="1">MAX(0,$B9971-Decision!$D$8)</f>
        <v>0</v>
      </c>
      <c r="J9971" s="3">
        <f ca="1">MAX(0,$B9971-Decision!$D$9)</f>
        <v>0</v>
      </c>
    </row>
    <row r="9972" spans="1:10" x14ac:dyDescent="0.3">
      <c r="A9972">
        <f t="shared" si="311"/>
        <v>9971</v>
      </c>
      <c r="B9972">
        <f ca="1">_xlfn.NORM.INV(RAND(), Inputs!$B$11, Inputs!$B$12)</f>
        <v>695.01516856231444</v>
      </c>
      <c r="C9972">
        <f t="shared" ca="1" si="310"/>
        <v>695</v>
      </c>
      <c r="E9972" s="3">
        <f ca="1">MAX(0,$B9972-Decision!$D$4)</f>
        <v>0</v>
      </c>
      <c r="F9972" s="3">
        <f ca="1">MAX(0,$B9972-Decision!$D$5)</f>
        <v>0</v>
      </c>
      <c r="G9972" s="3">
        <f ca="1">MAX(0,$B9972-Decision!$D$6)</f>
        <v>0</v>
      </c>
      <c r="H9972" s="3">
        <f ca="1">MAX(0,$B9972-Decision!$D$7)</f>
        <v>0</v>
      </c>
      <c r="I9972" s="3">
        <f ca="1">MAX(0,$B9972-Decision!$D$8)</f>
        <v>0</v>
      </c>
      <c r="J9972" s="3">
        <f ca="1">MAX(0,$B9972-Decision!$D$9)</f>
        <v>0</v>
      </c>
    </row>
    <row r="9973" spans="1:10" x14ac:dyDescent="0.3">
      <c r="A9973">
        <f t="shared" si="311"/>
        <v>9972</v>
      </c>
      <c r="B9973">
        <f ca="1">_xlfn.NORM.INV(RAND(), Inputs!$B$11, Inputs!$B$12)</f>
        <v>750.05861385847652</v>
      </c>
      <c r="C9973">
        <f t="shared" ca="1" si="310"/>
        <v>750</v>
      </c>
      <c r="E9973" s="3">
        <f ca="1">MAX(0,$B9973-Decision!$D$4)</f>
        <v>0</v>
      </c>
      <c r="F9973" s="3">
        <f ca="1">MAX(0,$B9973-Decision!$D$5)</f>
        <v>0</v>
      </c>
      <c r="G9973" s="3">
        <f ca="1">MAX(0,$B9973-Decision!$D$6)</f>
        <v>0</v>
      </c>
      <c r="H9973" s="3">
        <f ca="1">MAX(0,$B9973-Decision!$D$7)</f>
        <v>0</v>
      </c>
      <c r="I9973" s="3">
        <f ca="1">MAX(0,$B9973-Decision!$D$8)</f>
        <v>0</v>
      </c>
      <c r="J9973" s="3">
        <f ca="1">MAX(0,$B9973-Decision!$D$9)</f>
        <v>0</v>
      </c>
    </row>
    <row r="9974" spans="1:10" x14ac:dyDescent="0.3">
      <c r="A9974">
        <f t="shared" si="311"/>
        <v>9973</v>
      </c>
      <c r="B9974">
        <f ca="1">_xlfn.NORM.INV(RAND(), Inputs!$B$11, Inputs!$B$12)</f>
        <v>762.6573307081029</v>
      </c>
      <c r="C9974">
        <f t="shared" ca="1" si="310"/>
        <v>763</v>
      </c>
      <c r="E9974" s="3">
        <f ca="1">MAX(0,$B9974-Decision!$D$4)</f>
        <v>0</v>
      </c>
      <c r="F9974" s="3">
        <f ca="1">MAX(0,$B9974-Decision!$D$5)</f>
        <v>0</v>
      </c>
      <c r="G9974" s="3">
        <f ca="1">MAX(0,$B9974-Decision!$D$6)</f>
        <v>0</v>
      </c>
      <c r="H9974" s="3">
        <f ca="1">MAX(0,$B9974-Decision!$D$7)</f>
        <v>0</v>
      </c>
      <c r="I9974" s="3">
        <f ca="1">MAX(0,$B9974-Decision!$D$8)</f>
        <v>0</v>
      </c>
      <c r="J9974" s="3">
        <f ca="1">MAX(0,$B9974-Decision!$D$9)</f>
        <v>0</v>
      </c>
    </row>
    <row r="9975" spans="1:10" x14ac:dyDescent="0.3">
      <c r="A9975">
        <f t="shared" si="311"/>
        <v>9974</v>
      </c>
      <c r="B9975">
        <f ca="1">_xlfn.NORM.INV(RAND(), Inputs!$B$11, Inputs!$B$12)</f>
        <v>676.92733061624915</v>
      </c>
      <c r="C9975">
        <f t="shared" ca="1" si="310"/>
        <v>677</v>
      </c>
      <c r="E9975" s="3">
        <f ca="1">MAX(0,$B9975-Decision!$D$4)</f>
        <v>0</v>
      </c>
      <c r="F9975" s="3">
        <f ca="1">MAX(0,$B9975-Decision!$D$5)</f>
        <v>0</v>
      </c>
      <c r="G9975" s="3">
        <f ca="1">MAX(0,$B9975-Decision!$D$6)</f>
        <v>0</v>
      </c>
      <c r="H9975" s="3">
        <f ca="1">MAX(0,$B9975-Decision!$D$7)</f>
        <v>0</v>
      </c>
      <c r="I9975" s="3">
        <f ca="1">MAX(0,$B9975-Decision!$D$8)</f>
        <v>0</v>
      </c>
      <c r="J9975" s="3">
        <f ca="1">MAX(0,$B9975-Decision!$D$9)</f>
        <v>0</v>
      </c>
    </row>
    <row r="9976" spans="1:10" x14ac:dyDescent="0.3">
      <c r="A9976">
        <f t="shared" si="311"/>
        <v>9975</v>
      </c>
      <c r="B9976">
        <f ca="1">_xlfn.NORM.INV(RAND(), Inputs!$B$11, Inputs!$B$12)</f>
        <v>705.99936124401893</v>
      </c>
      <c r="C9976">
        <f t="shared" ca="1" si="310"/>
        <v>706</v>
      </c>
      <c r="E9976" s="3">
        <f ca="1">MAX(0,$B9976-Decision!$D$4)</f>
        <v>0</v>
      </c>
      <c r="F9976" s="3">
        <f ca="1">MAX(0,$B9976-Decision!$D$5)</f>
        <v>0</v>
      </c>
      <c r="G9976" s="3">
        <f ca="1">MAX(0,$B9976-Decision!$D$6)</f>
        <v>0</v>
      </c>
      <c r="H9976" s="3">
        <f ca="1">MAX(0,$B9976-Decision!$D$7)</f>
        <v>0</v>
      </c>
      <c r="I9976" s="3">
        <f ca="1">MAX(0,$B9976-Decision!$D$8)</f>
        <v>0</v>
      </c>
      <c r="J9976" s="3">
        <f ca="1">MAX(0,$B9976-Decision!$D$9)</f>
        <v>0</v>
      </c>
    </row>
    <row r="9977" spans="1:10" x14ac:dyDescent="0.3">
      <c r="A9977">
        <f t="shared" si="311"/>
        <v>9976</v>
      </c>
      <c r="B9977">
        <f ca="1">_xlfn.NORM.INV(RAND(), Inputs!$B$11, Inputs!$B$12)</f>
        <v>827.43112475438318</v>
      </c>
      <c r="C9977">
        <f t="shared" ca="1" si="310"/>
        <v>827</v>
      </c>
      <c r="E9977" s="3">
        <f ca="1">MAX(0,$B9977-Decision!$D$4)</f>
        <v>44.431124754383177</v>
      </c>
      <c r="F9977" s="3">
        <f ca="1">MAX(0,$B9977-Decision!$D$5)</f>
        <v>29.431124754383177</v>
      </c>
      <c r="G9977" s="3">
        <f ca="1">MAX(0,$B9977-Decision!$D$6)</f>
        <v>6.4311247543831769</v>
      </c>
      <c r="H9977" s="3">
        <f ca="1">MAX(0,$B9977-Decision!$D$7)</f>
        <v>0</v>
      </c>
      <c r="I9977" s="3">
        <f ca="1">MAX(0,$B9977-Decision!$D$8)</f>
        <v>0</v>
      </c>
      <c r="J9977" s="3">
        <f ca="1">MAX(0,$B9977-Decision!$D$9)</f>
        <v>0</v>
      </c>
    </row>
    <row r="9978" spans="1:10" x14ac:dyDescent="0.3">
      <c r="A9978">
        <f t="shared" si="311"/>
        <v>9977</v>
      </c>
      <c r="B9978">
        <f ca="1">_xlfn.NORM.INV(RAND(), Inputs!$B$11, Inputs!$B$12)</f>
        <v>697.56108732800817</v>
      </c>
      <c r="C9978">
        <f t="shared" ca="1" si="310"/>
        <v>698</v>
      </c>
      <c r="E9978" s="3">
        <f ca="1">MAX(0,$B9978-Decision!$D$4)</f>
        <v>0</v>
      </c>
      <c r="F9978" s="3">
        <f ca="1">MAX(0,$B9978-Decision!$D$5)</f>
        <v>0</v>
      </c>
      <c r="G9978" s="3">
        <f ca="1">MAX(0,$B9978-Decision!$D$6)</f>
        <v>0</v>
      </c>
      <c r="H9978" s="3">
        <f ca="1">MAX(0,$B9978-Decision!$D$7)</f>
        <v>0</v>
      </c>
      <c r="I9978" s="3">
        <f ca="1">MAX(0,$B9978-Decision!$D$8)</f>
        <v>0</v>
      </c>
      <c r="J9978" s="3">
        <f ca="1">MAX(0,$B9978-Decision!$D$9)</f>
        <v>0</v>
      </c>
    </row>
    <row r="9979" spans="1:10" x14ac:dyDescent="0.3">
      <c r="A9979">
        <f t="shared" si="311"/>
        <v>9978</v>
      </c>
      <c r="B9979">
        <f ca="1">_xlfn.NORM.INV(RAND(), Inputs!$B$11, Inputs!$B$12)</f>
        <v>593.17185137320052</v>
      </c>
      <c r="C9979">
        <f t="shared" ca="1" si="310"/>
        <v>593</v>
      </c>
      <c r="E9979" s="3">
        <f ca="1">MAX(0,$B9979-Decision!$D$4)</f>
        <v>0</v>
      </c>
      <c r="F9979" s="3">
        <f ca="1">MAX(0,$B9979-Decision!$D$5)</f>
        <v>0</v>
      </c>
      <c r="G9979" s="3">
        <f ca="1">MAX(0,$B9979-Decision!$D$6)</f>
        <v>0</v>
      </c>
      <c r="H9979" s="3">
        <f ca="1">MAX(0,$B9979-Decision!$D$7)</f>
        <v>0</v>
      </c>
      <c r="I9979" s="3">
        <f ca="1">MAX(0,$B9979-Decision!$D$8)</f>
        <v>0</v>
      </c>
      <c r="J9979" s="3">
        <f ca="1">MAX(0,$B9979-Decision!$D$9)</f>
        <v>0</v>
      </c>
    </row>
    <row r="9980" spans="1:10" x14ac:dyDescent="0.3">
      <c r="A9980">
        <f t="shared" si="311"/>
        <v>9979</v>
      </c>
      <c r="B9980">
        <f ca="1">_xlfn.NORM.INV(RAND(), Inputs!$B$11, Inputs!$B$12)</f>
        <v>718.50615911393459</v>
      </c>
      <c r="C9980">
        <f t="shared" ca="1" si="310"/>
        <v>719</v>
      </c>
      <c r="E9980" s="3">
        <f ca="1">MAX(0,$B9980-Decision!$D$4)</f>
        <v>0</v>
      </c>
      <c r="F9980" s="3">
        <f ca="1">MAX(0,$B9980-Decision!$D$5)</f>
        <v>0</v>
      </c>
      <c r="G9980" s="3">
        <f ca="1">MAX(0,$B9980-Decision!$D$6)</f>
        <v>0</v>
      </c>
      <c r="H9980" s="3">
        <f ca="1">MAX(0,$B9980-Decision!$D$7)</f>
        <v>0</v>
      </c>
      <c r="I9980" s="3">
        <f ca="1">MAX(0,$B9980-Decision!$D$8)</f>
        <v>0</v>
      </c>
      <c r="J9980" s="3">
        <f ca="1">MAX(0,$B9980-Decision!$D$9)</f>
        <v>0</v>
      </c>
    </row>
    <row r="9981" spans="1:10" x14ac:dyDescent="0.3">
      <c r="A9981">
        <f t="shared" si="311"/>
        <v>9980</v>
      </c>
      <c r="B9981">
        <f ca="1">_xlfn.NORM.INV(RAND(), Inputs!$B$11, Inputs!$B$12)</f>
        <v>722.03215381970097</v>
      </c>
      <c r="C9981">
        <f t="shared" ca="1" si="310"/>
        <v>722</v>
      </c>
      <c r="E9981" s="3">
        <f ca="1">MAX(0,$B9981-Decision!$D$4)</f>
        <v>0</v>
      </c>
      <c r="F9981" s="3">
        <f ca="1">MAX(0,$B9981-Decision!$D$5)</f>
        <v>0</v>
      </c>
      <c r="G9981" s="3">
        <f ca="1">MAX(0,$B9981-Decision!$D$6)</f>
        <v>0</v>
      </c>
      <c r="H9981" s="3">
        <f ca="1">MAX(0,$B9981-Decision!$D$7)</f>
        <v>0</v>
      </c>
      <c r="I9981" s="3">
        <f ca="1">MAX(0,$B9981-Decision!$D$8)</f>
        <v>0</v>
      </c>
      <c r="J9981" s="3">
        <f ca="1">MAX(0,$B9981-Decision!$D$9)</f>
        <v>0</v>
      </c>
    </row>
    <row r="9982" spans="1:10" x14ac:dyDescent="0.3">
      <c r="A9982">
        <f t="shared" si="311"/>
        <v>9981</v>
      </c>
      <c r="B9982">
        <f ca="1">_xlfn.NORM.INV(RAND(), Inputs!$B$11, Inputs!$B$12)</f>
        <v>738.60823858899482</v>
      </c>
      <c r="C9982">
        <f t="shared" ca="1" si="310"/>
        <v>739</v>
      </c>
      <c r="E9982" s="3">
        <f ca="1">MAX(0,$B9982-Decision!$D$4)</f>
        <v>0</v>
      </c>
      <c r="F9982" s="3">
        <f ca="1">MAX(0,$B9982-Decision!$D$5)</f>
        <v>0</v>
      </c>
      <c r="G9982" s="3">
        <f ca="1">MAX(0,$B9982-Decision!$D$6)</f>
        <v>0</v>
      </c>
      <c r="H9982" s="3">
        <f ca="1">MAX(0,$B9982-Decision!$D$7)</f>
        <v>0</v>
      </c>
      <c r="I9982" s="3">
        <f ca="1">MAX(0,$B9982-Decision!$D$8)</f>
        <v>0</v>
      </c>
      <c r="J9982" s="3">
        <f ca="1">MAX(0,$B9982-Decision!$D$9)</f>
        <v>0</v>
      </c>
    </row>
    <row r="9983" spans="1:10" x14ac:dyDescent="0.3">
      <c r="A9983">
        <f t="shared" si="311"/>
        <v>9982</v>
      </c>
      <c r="B9983">
        <f ca="1">_xlfn.NORM.INV(RAND(), Inputs!$B$11, Inputs!$B$12)</f>
        <v>759.94191768504743</v>
      </c>
      <c r="C9983">
        <f t="shared" ca="1" si="310"/>
        <v>760</v>
      </c>
      <c r="E9983" s="3">
        <f ca="1">MAX(0,$B9983-Decision!$D$4)</f>
        <v>0</v>
      </c>
      <c r="F9983" s="3">
        <f ca="1">MAX(0,$B9983-Decision!$D$5)</f>
        <v>0</v>
      </c>
      <c r="G9983" s="3">
        <f ca="1">MAX(0,$B9983-Decision!$D$6)</f>
        <v>0</v>
      </c>
      <c r="H9983" s="3">
        <f ca="1">MAX(0,$B9983-Decision!$D$7)</f>
        <v>0</v>
      </c>
      <c r="I9983" s="3">
        <f ca="1">MAX(0,$B9983-Decision!$D$8)</f>
        <v>0</v>
      </c>
      <c r="J9983" s="3">
        <f ca="1">MAX(0,$B9983-Decision!$D$9)</f>
        <v>0</v>
      </c>
    </row>
    <row r="9984" spans="1:10" x14ac:dyDescent="0.3">
      <c r="A9984">
        <f t="shared" si="311"/>
        <v>9983</v>
      </c>
      <c r="B9984">
        <f ca="1">_xlfn.NORM.INV(RAND(), Inputs!$B$11, Inputs!$B$12)</f>
        <v>710.73646949324893</v>
      </c>
      <c r="C9984">
        <f t="shared" ca="1" si="310"/>
        <v>711</v>
      </c>
      <c r="E9984" s="3">
        <f ca="1">MAX(0,$B9984-Decision!$D$4)</f>
        <v>0</v>
      </c>
      <c r="F9984" s="3">
        <f ca="1">MAX(0,$B9984-Decision!$D$5)</f>
        <v>0</v>
      </c>
      <c r="G9984" s="3">
        <f ca="1">MAX(0,$B9984-Decision!$D$6)</f>
        <v>0</v>
      </c>
      <c r="H9984" s="3">
        <f ca="1">MAX(0,$B9984-Decision!$D$7)</f>
        <v>0</v>
      </c>
      <c r="I9984" s="3">
        <f ca="1">MAX(0,$B9984-Decision!$D$8)</f>
        <v>0</v>
      </c>
      <c r="J9984" s="3">
        <f ca="1">MAX(0,$B9984-Decision!$D$9)</f>
        <v>0</v>
      </c>
    </row>
    <row r="9985" spans="1:10" x14ac:dyDescent="0.3">
      <c r="A9985">
        <f t="shared" si="311"/>
        <v>9984</v>
      </c>
      <c r="B9985">
        <f ca="1">_xlfn.NORM.INV(RAND(), Inputs!$B$11, Inputs!$B$12)</f>
        <v>837.75481448091443</v>
      </c>
      <c r="C9985">
        <f t="shared" ca="1" si="310"/>
        <v>838</v>
      </c>
      <c r="E9985" s="3">
        <f ca="1">MAX(0,$B9985-Decision!$D$4)</f>
        <v>54.754814480914433</v>
      </c>
      <c r="F9985" s="3">
        <f ca="1">MAX(0,$B9985-Decision!$D$5)</f>
        <v>39.754814480914433</v>
      </c>
      <c r="G9985" s="3">
        <f ca="1">MAX(0,$B9985-Decision!$D$6)</f>
        <v>16.754814480914433</v>
      </c>
      <c r="H9985" s="3">
        <f ca="1">MAX(0,$B9985-Decision!$D$7)</f>
        <v>0</v>
      </c>
      <c r="I9985" s="3">
        <f ca="1">MAX(0,$B9985-Decision!$D$8)</f>
        <v>0</v>
      </c>
      <c r="J9985" s="3">
        <f ca="1">MAX(0,$B9985-Decision!$D$9)</f>
        <v>0</v>
      </c>
    </row>
    <row r="9986" spans="1:10" x14ac:dyDescent="0.3">
      <c r="A9986">
        <f t="shared" si="311"/>
        <v>9985</v>
      </c>
      <c r="B9986">
        <f ca="1">_xlfn.NORM.INV(RAND(), Inputs!$B$11, Inputs!$B$12)</f>
        <v>740.84984783079926</v>
      </c>
      <c r="C9986">
        <f t="shared" ca="1" si="310"/>
        <v>741</v>
      </c>
      <c r="E9986" s="3">
        <f ca="1">MAX(0,$B9986-Decision!$D$4)</f>
        <v>0</v>
      </c>
      <c r="F9986" s="3">
        <f ca="1">MAX(0,$B9986-Decision!$D$5)</f>
        <v>0</v>
      </c>
      <c r="G9986" s="3">
        <f ca="1">MAX(0,$B9986-Decision!$D$6)</f>
        <v>0</v>
      </c>
      <c r="H9986" s="3">
        <f ca="1">MAX(0,$B9986-Decision!$D$7)</f>
        <v>0</v>
      </c>
      <c r="I9986" s="3">
        <f ca="1">MAX(0,$B9986-Decision!$D$8)</f>
        <v>0</v>
      </c>
      <c r="J9986" s="3">
        <f ca="1">MAX(0,$B9986-Decision!$D$9)</f>
        <v>0</v>
      </c>
    </row>
    <row r="9987" spans="1:10" x14ac:dyDescent="0.3">
      <c r="A9987">
        <f t="shared" si="311"/>
        <v>9986</v>
      </c>
      <c r="B9987">
        <f ca="1">_xlfn.NORM.INV(RAND(), Inputs!$B$11, Inputs!$B$12)</f>
        <v>677.60405850595112</v>
      </c>
      <c r="C9987">
        <f t="shared" ref="C9987:C10001" ca="1" si="312">ROUND(B9987,0)</f>
        <v>678</v>
      </c>
      <c r="E9987" s="3">
        <f ca="1">MAX(0,$B9987-Decision!$D$4)</f>
        <v>0</v>
      </c>
      <c r="F9987" s="3">
        <f ca="1">MAX(0,$B9987-Decision!$D$5)</f>
        <v>0</v>
      </c>
      <c r="G9987" s="3">
        <f ca="1">MAX(0,$B9987-Decision!$D$6)</f>
        <v>0</v>
      </c>
      <c r="H9987" s="3">
        <f ca="1">MAX(0,$B9987-Decision!$D$7)</f>
        <v>0</v>
      </c>
      <c r="I9987" s="3">
        <f ca="1">MAX(0,$B9987-Decision!$D$8)</f>
        <v>0</v>
      </c>
      <c r="J9987" s="3">
        <f ca="1">MAX(0,$B9987-Decision!$D$9)</f>
        <v>0</v>
      </c>
    </row>
    <row r="9988" spans="1:10" x14ac:dyDescent="0.3">
      <c r="A9988">
        <f t="shared" ref="A9988:A10001" si="313">A9987+1</f>
        <v>9987</v>
      </c>
      <c r="B9988">
        <f ca="1">_xlfn.NORM.INV(RAND(), Inputs!$B$11, Inputs!$B$12)</f>
        <v>697.81022407475427</v>
      </c>
      <c r="C9988">
        <f t="shared" ca="1" si="312"/>
        <v>698</v>
      </c>
      <c r="E9988" s="3">
        <f ca="1">MAX(0,$B9988-Decision!$D$4)</f>
        <v>0</v>
      </c>
      <c r="F9988" s="3">
        <f ca="1">MAX(0,$B9988-Decision!$D$5)</f>
        <v>0</v>
      </c>
      <c r="G9988" s="3">
        <f ca="1">MAX(0,$B9988-Decision!$D$6)</f>
        <v>0</v>
      </c>
      <c r="H9988" s="3">
        <f ca="1">MAX(0,$B9988-Decision!$D$7)</f>
        <v>0</v>
      </c>
      <c r="I9988" s="3">
        <f ca="1">MAX(0,$B9988-Decision!$D$8)</f>
        <v>0</v>
      </c>
      <c r="J9988" s="3">
        <f ca="1">MAX(0,$B9988-Decision!$D$9)</f>
        <v>0</v>
      </c>
    </row>
    <row r="9989" spans="1:10" x14ac:dyDescent="0.3">
      <c r="A9989">
        <f t="shared" si="313"/>
        <v>9988</v>
      </c>
      <c r="B9989">
        <f ca="1">_xlfn.NORM.INV(RAND(), Inputs!$B$11, Inputs!$B$12)</f>
        <v>760.25387018964102</v>
      </c>
      <c r="C9989">
        <f t="shared" ca="1" si="312"/>
        <v>760</v>
      </c>
      <c r="E9989" s="3">
        <f ca="1">MAX(0,$B9989-Decision!$D$4)</f>
        <v>0</v>
      </c>
      <c r="F9989" s="3">
        <f ca="1">MAX(0,$B9989-Decision!$D$5)</f>
        <v>0</v>
      </c>
      <c r="G9989" s="3">
        <f ca="1">MAX(0,$B9989-Decision!$D$6)</f>
        <v>0</v>
      </c>
      <c r="H9989" s="3">
        <f ca="1">MAX(0,$B9989-Decision!$D$7)</f>
        <v>0</v>
      </c>
      <c r="I9989" s="3">
        <f ca="1">MAX(0,$B9989-Decision!$D$8)</f>
        <v>0</v>
      </c>
      <c r="J9989" s="3">
        <f ca="1">MAX(0,$B9989-Decision!$D$9)</f>
        <v>0</v>
      </c>
    </row>
    <row r="9990" spans="1:10" x14ac:dyDescent="0.3">
      <c r="A9990">
        <f t="shared" si="313"/>
        <v>9989</v>
      </c>
      <c r="B9990">
        <f ca="1">_xlfn.NORM.INV(RAND(), Inputs!$B$11, Inputs!$B$12)</f>
        <v>661.79985416285422</v>
      </c>
      <c r="C9990">
        <f t="shared" ca="1" si="312"/>
        <v>662</v>
      </c>
      <c r="E9990" s="3">
        <f ca="1">MAX(0,$B9990-Decision!$D$4)</f>
        <v>0</v>
      </c>
      <c r="F9990" s="3">
        <f ca="1">MAX(0,$B9990-Decision!$D$5)</f>
        <v>0</v>
      </c>
      <c r="G9990" s="3">
        <f ca="1">MAX(0,$B9990-Decision!$D$6)</f>
        <v>0</v>
      </c>
      <c r="H9990" s="3">
        <f ca="1">MAX(0,$B9990-Decision!$D$7)</f>
        <v>0</v>
      </c>
      <c r="I9990" s="3">
        <f ca="1">MAX(0,$B9990-Decision!$D$8)</f>
        <v>0</v>
      </c>
      <c r="J9990" s="3">
        <f ca="1">MAX(0,$B9990-Decision!$D$9)</f>
        <v>0</v>
      </c>
    </row>
    <row r="9991" spans="1:10" x14ac:dyDescent="0.3">
      <c r="A9991">
        <f t="shared" si="313"/>
        <v>9990</v>
      </c>
      <c r="B9991">
        <f ca="1">_xlfn.NORM.INV(RAND(), Inputs!$B$11, Inputs!$B$12)</f>
        <v>716.1380345419351</v>
      </c>
      <c r="C9991">
        <f t="shared" ca="1" si="312"/>
        <v>716</v>
      </c>
      <c r="E9991" s="3">
        <f ca="1">MAX(0,$B9991-Decision!$D$4)</f>
        <v>0</v>
      </c>
      <c r="F9991" s="3">
        <f ca="1">MAX(0,$B9991-Decision!$D$5)</f>
        <v>0</v>
      </c>
      <c r="G9991" s="3">
        <f ca="1">MAX(0,$B9991-Decision!$D$6)</f>
        <v>0</v>
      </c>
      <c r="H9991" s="3">
        <f ca="1">MAX(0,$B9991-Decision!$D$7)</f>
        <v>0</v>
      </c>
      <c r="I9991" s="3">
        <f ca="1">MAX(0,$B9991-Decision!$D$8)</f>
        <v>0</v>
      </c>
      <c r="J9991" s="3">
        <f ca="1">MAX(0,$B9991-Decision!$D$9)</f>
        <v>0</v>
      </c>
    </row>
    <row r="9992" spans="1:10" x14ac:dyDescent="0.3">
      <c r="A9992">
        <f t="shared" si="313"/>
        <v>9991</v>
      </c>
      <c r="B9992">
        <f ca="1">_xlfn.NORM.INV(RAND(), Inputs!$B$11, Inputs!$B$12)</f>
        <v>798.35435167847595</v>
      </c>
      <c r="C9992">
        <f t="shared" ca="1" si="312"/>
        <v>798</v>
      </c>
      <c r="E9992" s="3">
        <f ca="1">MAX(0,$B9992-Decision!$D$4)</f>
        <v>15.35435167847595</v>
      </c>
      <c r="F9992" s="3">
        <f ca="1">MAX(0,$B9992-Decision!$D$5)</f>
        <v>0.35435167847595039</v>
      </c>
      <c r="G9992" s="3">
        <f ca="1">MAX(0,$B9992-Decision!$D$6)</f>
        <v>0</v>
      </c>
      <c r="H9992" s="3">
        <f ca="1">MAX(0,$B9992-Decision!$D$7)</f>
        <v>0</v>
      </c>
      <c r="I9992" s="3">
        <f ca="1">MAX(0,$B9992-Decision!$D$8)</f>
        <v>0</v>
      </c>
      <c r="J9992" s="3">
        <f ca="1">MAX(0,$B9992-Decision!$D$9)</f>
        <v>0</v>
      </c>
    </row>
    <row r="9993" spans="1:10" x14ac:dyDescent="0.3">
      <c r="A9993">
        <f t="shared" si="313"/>
        <v>9992</v>
      </c>
      <c r="B9993">
        <f ca="1">_xlfn.NORM.INV(RAND(), Inputs!$B$11, Inputs!$B$12)</f>
        <v>726.62313637418811</v>
      </c>
      <c r="C9993">
        <f t="shared" ca="1" si="312"/>
        <v>727</v>
      </c>
      <c r="E9993" s="3">
        <f ca="1">MAX(0,$B9993-Decision!$D$4)</f>
        <v>0</v>
      </c>
      <c r="F9993" s="3">
        <f ca="1">MAX(0,$B9993-Decision!$D$5)</f>
        <v>0</v>
      </c>
      <c r="G9993" s="3">
        <f ca="1">MAX(0,$B9993-Decision!$D$6)</f>
        <v>0</v>
      </c>
      <c r="H9993" s="3">
        <f ca="1">MAX(0,$B9993-Decision!$D$7)</f>
        <v>0</v>
      </c>
      <c r="I9993" s="3">
        <f ca="1">MAX(0,$B9993-Decision!$D$8)</f>
        <v>0</v>
      </c>
      <c r="J9993" s="3">
        <f ca="1">MAX(0,$B9993-Decision!$D$9)</f>
        <v>0</v>
      </c>
    </row>
    <row r="9994" spans="1:10" x14ac:dyDescent="0.3">
      <c r="A9994">
        <f t="shared" si="313"/>
        <v>9993</v>
      </c>
      <c r="B9994">
        <f ca="1">_xlfn.NORM.INV(RAND(), Inputs!$B$11, Inputs!$B$12)</f>
        <v>684.77011381855084</v>
      </c>
      <c r="C9994">
        <f t="shared" ca="1" si="312"/>
        <v>685</v>
      </c>
      <c r="E9994" s="3">
        <f ca="1">MAX(0,$B9994-Decision!$D$4)</f>
        <v>0</v>
      </c>
      <c r="F9994" s="3">
        <f ca="1">MAX(0,$B9994-Decision!$D$5)</f>
        <v>0</v>
      </c>
      <c r="G9994" s="3">
        <f ca="1">MAX(0,$B9994-Decision!$D$6)</f>
        <v>0</v>
      </c>
      <c r="H9994" s="3">
        <f ca="1">MAX(0,$B9994-Decision!$D$7)</f>
        <v>0</v>
      </c>
      <c r="I9994" s="3">
        <f ca="1">MAX(0,$B9994-Decision!$D$8)</f>
        <v>0</v>
      </c>
      <c r="J9994" s="3">
        <f ca="1">MAX(0,$B9994-Decision!$D$9)</f>
        <v>0</v>
      </c>
    </row>
    <row r="9995" spans="1:10" x14ac:dyDescent="0.3">
      <c r="A9995">
        <f t="shared" si="313"/>
        <v>9994</v>
      </c>
      <c r="B9995">
        <f ca="1">_xlfn.NORM.INV(RAND(), Inputs!$B$11, Inputs!$B$12)</f>
        <v>633.56927911941887</v>
      </c>
      <c r="C9995">
        <f t="shared" ca="1" si="312"/>
        <v>634</v>
      </c>
      <c r="E9995" s="3">
        <f ca="1">MAX(0,$B9995-Decision!$D$4)</f>
        <v>0</v>
      </c>
      <c r="F9995" s="3">
        <f ca="1">MAX(0,$B9995-Decision!$D$5)</f>
        <v>0</v>
      </c>
      <c r="G9995" s="3">
        <f ca="1">MAX(0,$B9995-Decision!$D$6)</f>
        <v>0</v>
      </c>
      <c r="H9995" s="3">
        <f ca="1">MAX(0,$B9995-Decision!$D$7)</f>
        <v>0</v>
      </c>
      <c r="I9995" s="3">
        <f ca="1">MAX(0,$B9995-Decision!$D$8)</f>
        <v>0</v>
      </c>
      <c r="J9995" s="3">
        <f ca="1">MAX(0,$B9995-Decision!$D$9)</f>
        <v>0</v>
      </c>
    </row>
    <row r="9996" spans="1:10" x14ac:dyDescent="0.3">
      <c r="A9996">
        <f t="shared" si="313"/>
        <v>9995</v>
      </c>
      <c r="B9996">
        <f ca="1">_xlfn.NORM.INV(RAND(), Inputs!$B$11, Inputs!$B$12)</f>
        <v>580.14996050806462</v>
      </c>
      <c r="C9996">
        <f t="shared" ca="1" si="312"/>
        <v>580</v>
      </c>
      <c r="E9996" s="3">
        <f ca="1">MAX(0,$B9996-Decision!$D$4)</f>
        <v>0</v>
      </c>
      <c r="F9996" s="3">
        <f ca="1">MAX(0,$B9996-Decision!$D$5)</f>
        <v>0</v>
      </c>
      <c r="G9996" s="3">
        <f ca="1">MAX(0,$B9996-Decision!$D$6)</f>
        <v>0</v>
      </c>
      <c r="H9996" s="3">
        <f ca="1">MAX(0,$B9996-Decision!$D$7)</f>
        <v>0</v>
      </c>
      <c r="I9996" s="3">
        <f ca="1">MAX(0,$B9996-Decision!$D$8)</f>
        <v>0</v>
      </c>
      <c r="J9996" s="3">
        <f ca="1">MAX(0,$B9996-Decision!$D$9)</f>
        <v>0</v>
      </c>
    </row>
    <row r="9997" spans="1:10" x14ac:dyDescent="0.3">
      <c r="A9997">
        <f t="shared" si="313"/>
        <v>9996</v>
      </c>
      <c r="B9997">
        <f ca="1">_xlfn.NORM.INV(RAND(), Inputs!$B$11, Inputs!$B$12)</f>
        <v>851.96274470371486</v>
      </c>
      <c r="C9997">
        <f t="shared" ca="1" si="312"/>
        <v>852</v>
      </c>
      <c r="E9997" s="3">
        <f ca="1">MAX(0,$B9997-Decision!$D$4)</f>
        <v>68.962744703714861</v>
      </c>
      <c r="F9997" s="3">
        <f ca="1">MAX(0,$B9997-Decision!$D$5)</f>
        <v>53.962744703714861</v>
      </c>
      <c r="G9997" s="3">
        <f ca="1">MAX(0,$B9997-Decision!$D$6)</f>
        <v>30.962744703714861</v>
      </c>
      <c r="H9997" s="3">
        <f ca="1">MAX(0,$B9997-Decision!$D$7)</f>
        <v>11.962744703714861</v>
      </c>
      <c r="I9997" s="3">
        <f ca="1">MAX(0,$B9997-Decision!$D$8)</f>
        <v>0</v>
      </c>
      <c r="J9997" s="3">
        <f ca="1">MAX(0,$B9997-Decision!$D$9)</f>
        <v>0</v>
      </c>
    </row>
    <row r="9998" spans="1:10" x14ac:dyDescent="0.3">
      <c r="A9998">
        <f t="shared" si="313"/>
        <v>9997</v>
      </c>
      <c r="B9998">
        <f ca="1">_xlfn.NORM.INV(RAND(), Inputs!$B$11, Inputs!$B$12)</f>
        <v>749.11143600147398</v>
      </c>
      <c r="C9998">
        <f t="shared" ca="1" si="312"/>
        <v>749</v>
      </c>
      <c r="E9998" s="3">
        <f ca="1">MAX(0,$B9998-Decision!$D$4)</f>
        <v>0</v>
      </c>
      <c r="F9998" s="3">
        <f ca="1">MAX(0,$B9998-Decision!$D$5)</f>
        <v>0</v>
      </c>
      <c r="G9998" s="3">
        <f ca="1">MAX(0,$B9998-Decision!$D$6)</f>
        <v>0</v>
      </c>
      <c r="H9998" s="3">
        <f ca="1">MAX(0,$B9998-Decision!$D$7)</f>
        <v>0</v>
      </c>
      <c r="I9998" s="3">
        <f ca="1">MAX(0,$B9998-Decision!$D$8)</f>
        <v>0</v>
      </c>
      <c r="J9998" s="3">
        <f ca="1">MAX(0,$B9998-Decision!$D$9)</f>
        <v>0</v>
      </c>
    </row>
    <row r="9999" spans="1:10" x14ac:dyDescent="0.3">
      <c r="A9999">
        <f t="shared" si="313"/>
        <v>9998</v>
      </c>
      <c r="B9999">
        <f ca="1">_xlfn.NORM.INV(RAND(), Inputs!$B$11, Inputs!$B$12)</f>
        <v>691.06458442191342</v>
      </c>
      <c r="C9999">
        <f t="shared" ca="1" si="312"/>
        <v>691</v>
      </c>
      <c r="E9999" s="3">
        <f ca="1">MAX(0,$B9999-Decision!$D$4)</f>
        <v>0</v>
      </c>
      <c r="F9999" s="3">
        <f ca="1">MAX(0,$B9999-Decision!$D$5)</f>
        <v>0</v>
      </c>
      <c r="G9999" s="3">
        <f ca="1">MAX(0,$B9999-Decision!$D$6)</f>
        <v>0</v>
      </c>
      <c r="H9999" s="3">
        <f ca="1">MAX(0,$B9999-Decision!$D$7)</f>
        <v>0</v>
      </c>
      <c r="I9999" s="3">
        <f ca="1">MAX(0,$B9999-Decision!$D$8)</f>
        <v>0</v>
      </c>
      <c r="J9999" s="3">
        <f ca="1">MAX(0,$B9999-Decision!$D$9)</f>
        <v>0</v>
      </c>
    </row>
    <row r="10000" spans="1:10" x14ac:dyDescent="0.3">
      <c r="A10000">
        <f t="shared" si="313"/>
        <v>9999</v>
      </c>
      <c r="B10000">
        <f ca="1">_xlfn.NORM.INV(RAND(), Inputs!$B$11, Inputs!$B$12)</f>
        <v>659.93381042235421</v>
      </c>
      <c r="C10000">
        <f t="shared" ca="1" si="312"/>
        <v>660</v>
      </c>
      <c r="E10000" s="3">
        <f ca="1">MAX(0,$B10000-Decision!$D$4)</f>
        <v>0</v>
      </c>
      <c r="F10000" s="3">
        <f ca="1">MAX(0,$B10000-Decision!$D$5)</f>
        <v>0</v>
      </c>
      <c r="G10000" s="3">
        <f ca="1">MAX(0,$B10000-Decision!$D$6)</f>
        <v>0</v>
      </c>
      <c r="H10000" s="3">
        <f ca="1">MAX(0,$B10000-Decision!$D$7)</f>
        <v>0</v>
      </c>
      <c r="I10000" s="3">
        <f ca="1">MAX(0,$B10000-Decision!$D$8)</f>
        <v>0</v>
      </c>
      <c r="J10000" s="3">
        <f ca="1">MAX(0,$B10000-Decision!$D$9)</f>
        <v>0</v>
      </c>
    </row>
    <row r="10001" spans="1:10" x14ac:dyDescent="0.3">
      <c r="A10001">
        <f t="shared" si="313"/>
        <v>10000</v>
      </c>
      <c r="B10001">
        <f ca="1">_xlfn.NORM.INV(RAND(), Inputs!$B$11, Inputs!$B$12)</f>
        <v>621.33363987403959</v>
      </c>
      <c r="C10001">
        <f t="shared" ca="1" si="312"/>
        <v>621</v>
      </c>
      <c r="E10001" s="3">
        <f ca="1">MAX(0,$B10001-Decision!$D$4)</f>
        <v>0</v>
      </c>
      <c r="F10001" s="3">
        <f ca="1">MAX(0,$B10001-Decision!$D$5)</f>
        <v>0</v>
      </c>
      <c r="G10001" s="3">
        <f ca="1">MAX(0,$B10001-Decision!$D$6)</f>
        <v>0</v>
      </c>
      <c r="H10001" s="3">
        <f ca="1">MAX(0,$B10001-Decision!$D$7)</f>
        <v>0</v>
      </c>
      <c r="I10001" s="3">
        <f ca="1">MAX(0,$B10001-Decision!$D$8)</f>
        <v>0</v>
      </c>
      <c r="J10001" s="3">
        <f ca="1">MAX(0,$B10001-Decision!$D$9)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B759-B1A6-4EFF-83BB-83CAAFC79F90}">
  <dimension ref="A3:E22"/>
  <sheetViews>
    <sheetView showGridLines="0" zoomScale="80" zoomScaleNormal="80" workbookViewId="0">
      <selection activeCell="A3" sqref="A3:N25"/>
    </sheetView>
  </sheetViews>
  <sheetFormatPr defaultRowHeight="14.4" x14ac:dyDescent="0.3"/>
  <cols>
    <col min="2" max="2" width="16.44140625" customWidth="1"/>
  </cols>
  <sheetData>
    <row r="3" spans="1:5" x14ac:dyDescent="0.3">
      <c r="A3" s="3" t="s">
        <v>11</v>
      </c>
      <c r="B3" s="3" t="s">
        <v>12</v>
      </c>
      <c r="D3" s="3" t="s">
        <v>19</v>
      </c>
      <c r="E3" s="3" t="s">
        <v>20</v>
      </c>
    </row>
    <row r="4" spans="1:5" x14ac:dyDescent="0.3">
      <c r="A4" s="3" t="s">
        <v>13</v>
      </c>
      <c r="B4" s="3">
        <f ca="1">AVERAGE(Simulation!B2:B10001)</f>
        <v>720.19456530533978</v>
      </c>
      <c r="D4" s="3">
        <v>500</v>
      </c>
      <c r="E4" s="3">
        <f ca="1">COUNTIFS(Simulation!$B$2:$B$10001,"&lt;="&amp;D4)</f>
        <v>1</v>
      </c>
    </row>
    <row r="5" spans="1:5" x14ac:dyDescent="0.3">
      <c r="A5" s="3" t="s">
        <v>14</v>
      </c>
      <c r="B5" s="3">
        <f ca="1">_xlfn.STDEV.S(Simulation!B2:B10001)</f>
        <v>62.122895591339685</v>
      </c>
      <c r="D5" s="3">
        <v>525</v>
      </c>
      <c r="E5" s="3">
        <f ca="1">COUNTIFS(Simulation!$B$2:$B$10001,"&gt;"&amp;D4,Simulation!$B$2:$B$10001,"&lt;="&amp;D5)</f>
        <v>5</v>
      </c>
    </row>
    <row r="6" spans="1:5" x14ac:dyDescent="0.3">
      <c r="A6" s="3" t="s">
        <v>15</v>
      </c>
      <c r="B6" s="3">
        <f ca="1">MIN(Simulation!B2:B10001)</f>
        <v>487.7151648113047</v>
      </c>
      <c r="D6" s="3">
        <v>550</v>
      </c>
      <c r="E6" s="3">
        <f ca="1">COUNTIFS(Simulation!$B$2:$B$10001,"&gt;"&amp;D5,Simulation!$B$2:$B$10001,"&lt;="&amp;D6)</f>
        <v>14</v>
      </c>
    </row>
    <row r="7" spans="1:5" x14ac:dyDescent="0.3">
      <c r="A7" s="3" t="s">
        <v>16</v>
      </c>
      <c r="B7" s="3">
        <f ca="1">MAX(Simulation!B2:B10001)</f>
        <v>925.42457668026054</v>
      </c>
      <c r="D7" s="3">
        <v>575</v>
      </c>
      <c r="E7" s="3">
        <f ca="1">COUNTIFS(Simulation!$B$2:$B$10001,"&gt;"&amp;D6,Simulation!$B$2:$B$10001,"&lt;="&amp;D7)</f>
        <v>73</v>
      </c>
    </row>
    <row r="8" spans="1:5" x14ac:dyDescent="0.3">
      <c r="A8" s="3" t="s">
        <v>17</v>
      </c>
      <c r="B8" s="3">
        <f ca="1">MEDIAN(Simulation!B2:B10001)</f>
        <v>719.85600152295513</v>
      </c>
      <c r="D8" s="3">
        <v>600</v>
      </c>
      <c r="E8" s="3">
        <f ca="1">COUNTIFS(Simulation!$B$2:$B$10001,"&gt;"&amp;D7,Simulation!$B$2:$B$10001,"&lt;="&amp;D8)</f>
        <v>177</v>
      </c>
    </row>
    <row r="9" spans="1:5" x14ac:dyDescent="0.3">
      <c r="D9" s="3">
        <v>625</v>
      </c>
      <c r="E9" s="3">
        <f ca="1">COUNTIFS(Simulation!$B$2:$B$10001,"&gt;"&amp;D8,Simulation!$B$2:$B$10001,"&lt;="&amp;D9)</f>
        <v>363</v>
      </c>
    </row>
    <row r="10" spans="1:5" x14ac:dyDescent="0.3">
      <c r="A10" s="3" t="s">
        <v>18</v>
      </c>
      <c r="B10" s="3" t="s">
        <v>9</v>
      </c>
      <c r="D10" s="3">
        <v>650</v>
      </c>
      <c r="E10" s="3">
        <f ca="1">COUNTIFS(Simulation!$B$2:$B$10001,"&gt;"&amp;D9,Simulation!$B$2:$B$10001,"&lt;="&amp;D10)</f>
        <v>663</v>
      </c>
    </row>
    <row r="11" spans="1:5" x14ac:dyDescent="0.3">
      <c r="A11" s="4">
        <v>0.5</v>
      </c>
      <c r="B11" s="2">
        <f ca="1">_xlfn.PERCENTILE.INC(Simulation!$B$2:$B$10001,A11)</f>
        <v>719.85600152295513</v>
      </c>
      <c r="D11" s="3">
        <v>675</v>
      </c>
      <c r="E11" s="3">
        <f ca="1">COUNTIFS(Simulation!$B$2:$B$10001,"&gt;"&amp;D10,Simulation!$B$2:$B$10001,"&lt;="&amp;D11)</f>
        <v>1026</v>
      </c>
    </row>
    <row r="12" spans="1:5" x14ac:dyDescent="0.3">
      <c r="A12" s="4">
        <v>0.8</v>
      </c>
      <c r="B12" s="2">
        <f ca="1">_xlfn.PERCENTILE.INC(Simulation!$B$2:$B$10001,A12)</f>
        <v>772.41262867531941</v>
      </c>
      <c r="D12" s="3">
        <v>700</v>
      </c>
      <c r="E12" s="3">
        <f ca="1">COUNTIFS(Simulation!$B$2:$B$10001,"&gt;"&amp;D11,Simulation!$B$2:$B$10001,"&lt;="&amp;D12)</f>
        <v>1412</v>
      </c>
    </row>
    <row r="13" spans="1:5" x14ac:dyDescent="0.3">
      <c r="A13" s="4">
        <v>0.9</v>
      </c>
      <c r="B13" s="2">
        <f ca="1">_xlfn.PERCENTILE.INC(Simulation!$B$2:$B$10001,A13)</f>
        <v>800.32882773320853</v>
      </c>
      <c r="D13" s="3">
        <v>725</v>
      </c>
      <c r="E13" s="3">
        <f ca="1">COUNTIFS(Simulation!$B$2:$B$10001,"&gt;"&amp;D12,Simulation!$B$2:$B$10001,"&lt;="&amp;D13)</f>
        <v>1618</v>
      </c>
    </row>
    <row r="14" spans="1:5" x14ac:dyDescent="0.3">
      <c r="A14" s="4">
        <v>0.95</v>
      </c>
      <c r="B14" s="2">
        <f ca="1">_xlfn.PERCENTILE.INC(Simulation!$B$2:$B$10001,A14)</f>
        <v>824.60975087295299</v>
      </c>
      <c r="D14" s="3">
        <v>750</v>
      </c>
      <c r="E14" s="3">
        <f ca="1">COUNTIFS(Simulation!$B$2:$B$10001,"&gt;"&amp;D13,Simulation!$B$2:$B$10001,"&lt;="&amp;D14)</f>
        <v>1496</v>
      </c>
    </row>
    <row r="15" spans="1:5" x14ac:dyDescent="0.3">
      <c r="A15" s="1">
        <v>0.97499999999999998</v>
      </c>
      <c r="B15" s="2">
        <f ca="1">_xlfn.PERCENTILE.INC(Simulation!$B$2:$B$10001,A15)</f>
        <v>842.48961133405669</v>
      </c>
      <c r="D15" s="3">
        <v>775</v>
      </c>
      <c r="E15" s="3">
        <f ca="1">COUNTIFS(Simulation!$B$2:$B$10001,"&gt;"&amp;D14,Simulation!$B$2:$B$10001,"&lt;="&amp;D15)</f>
        <v>1266</v>
      </c>
    </row>
    <row r="16" spans="1:5" x14ac:dyDescent="0.3">
      <c r="A16" s="4">
        <v>0.99</v>
      </c>
      <c r="B16" s="2">
        <f ca="1">_xlfn.PERCENTILE.INC(Simulation!$B$2:$B$10001,A16)</f>
        <v>862.25603539685176</v>
      </c>
      <c r="D16" s="3">
        <v>800</v>
      </c>
      <c r="E16" s="3">
        <f ca="1">COUNTIFS(Simulation!$B$2:$B$10001,"&gt;"&amp;D15,Simulation!$B$2:$B$10001,"&lt;="&amp;D16)</f>
        <v>875</v>
      </c>
    </row>
    <row r="17" spans="4:5" x14ac:dyDescent="0.3">
      <c r="D17" s="3">
        <v>825</v>
      </c>
      <c r="E17" s="3">
        <f ca="1">COUNTIFS(Simulation!$B$2:$B$10001,"&gt;"&amp;D16,Simulation!$B$2:$B$10001,"&lt;="&amp;D17)</f>
        <v>520</v>
      </c>
    </row>
    <row r="18" spans="4:5" x14ac:dyDescent="0.3">
      <c r="D18" s="3">
        <v>850</v>
      </c>
      <c r="E18" s="3">
        <f ca="1">COUNTIFS(Simulation!$B$2:$B$10001,"&gt;"&amp;D17,Simulation!$B$2:$B$10001,"&lt;="&amp;D18)</f>
        <v>311</v>
      </c>
    </row>
    <row r="19" spans="4:5" x14ac:dyDescent="0.3">
      <c r="D19" s="3">
        <v>875</v>
      </c>
      <c r="E19" s="3">
        <f ca="1">COUNTIFS(Simulation!$B$2:$B$10001,"&gt;"&amp;D18,Simulation!$B$2:$B$10001,"&lt;="&amp;D19)</f>
        <v>124</v>
      </c>
    </row>
    <row r="20" spans="4:5" x14ac:dyDescent="0.3">
      <c r="D20" s="3">
        <v>900</v>
      </c>
      <c r="E20" s="3">
        <f ca="1">COUNTIFS(Simulation!$B$2:$B$10001,"&gt;"&amp;D19,Simulation!$B$2:$B$10001,"&lt;="&amp;D20)</f>
        <v>43</v>
      </c>
    </row>
    <row r="21" spans="4:5" x14ac:dyDescent="0.3">
      <c r="D21" s="3">
        <v>925</v>
      </c>
      <c r="E21" s="3">
        <f ca="1">COUNTIFS(Simulation!$B$2:$B$10001,"&gt;"&amp;D20,Simulation!$B$2:$B$10001,"&lt;="&amp;D21)</f>
        <v>12</v>
      </c>
    </row>
    <row r="22" spans="4:5" x14ac:dyDescent="0.3">
      <c r="D22" s="3">
        <v>950</v>
      </c>
      <c r="E22" s="3">
        <f ca="1">COUNTIFS(Simulation!$B$2:$B$10001,"&gt;"&amp;D21,Simulation!$B$2:$B$10001,"&lt;="&amp;D22)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362A-0393-47D5-9B09-04D694A36878}">
  <dimension ref="A3:I9"/>
  <sheetViews>
    <sheetView showGridLines="0" topLeftCell="D1" workbookViewId="0">
      <selection activeCell="A3" sqref="A3:I25"/>
    </sheetView>
  </sheetViews>
  <sheetFormatPr defaultRowHeight="14.4" x14ac:dyDescent="0.3"/>
  <cols>
    <col min="1" max="1" width="10.88671875" bestFit="1" customWidth="1"/>
    <col min="3" max="3" width="10.88671875" bestFit="1" customWidth="1"/>
    <col min="4" max="4" width="11.77734375" bestFit="1" customWidth="1"/>
    <col min="5" max="5" width="20.5546875" bestFit="1" customWidth="1"/>
    <col min="6" max="6" width="13.109375" bestFit="1" customWidth="1"/>
    <col min="7" max="7" width="20.77734375" bestFit="1" customWidth="1"/>
    <col min="8" max="8" width="14.6640625" bestFit="1" customWidth="1"/>
    <col min="9" max="9" width="12" bestFit="1" customWidth="1"/>
    <col min="10" max="10" width="13.6640625" bestFit="1" customWidth="1"/>
  </cols>
  <sheetData>
    <row r="3" spans="1:9" x14ac:dyDescent="0.3">
      <c r="A3" s="1" t="s">
        <v>27</v>
      </c>
      <c r="B3" s="1" t="s">
        <v>28</v>
      </c>
      <c r="C3" s="1" t="s">
        <v>50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</row>
    <row r="4" spans="1:9" x14ac:dyDescent="0.3">
      <c r="A4" s="1">
        <v>0.85</v>
      </c>
      <c r="B4" s="2">
        <f>_xlfn.NORM.S.INV(A4)</f>
        <v>1.0364333894937898</v>
      </c>
      <c r="C4" s="2">
        <f>ROUND(B4*Inputs!$B$12,0)</f>
        <v>63</v>
      </c>
      <c r="D4" s="2">
        <f>Inputs!$B$11+C4</f>
        <v>783</v>
      </c>
      <c r="E4" s="2">
        <f ca="1">ROUND(_xlfn.PERCENTILE.INC(Simulation!$B$2:$B$10001,A4)-Inputs!$B$11,0)</f>
        <v>65</v>
      </c>
      <c r="F4" s="2">
        <f>C4*Inputs!$B$6*Inputs!$B$7</f>
        <v>2116.7999999999997</v>
      </c>
      <c r="G4" s="2">
        <f ca="1">AVERAGE(Simulation!E2:E10001)</f>
        <v>5.1605550725458267</v>
      </c>
      <c r="H4" s="2">
        <f ca="1">G4*Inputs!$B$9*Inputs!$B$8</f>
        <v>16100.931826342978</v>
      </c>
      <c r="I4" s="2">
        <f ca="1">F4+H4</f>
        <v>18217.731826342977</v>
      </c>
    </row>
    <row r="5" spans="1:9" x14ac:dyDescent="0.3">
      <c r="A5" s="1">
        <v>0.9</v>
      </c>
      <c r="B5" s="2">
        <f t="shared" ref="B5:B9" si="0">_xlfn.NORM.S.INV(A5)</f>
        <v>1.2815515655446006</v>
      </c>
      <c r="C5" s="2">
        <f>ROUND(B5*Inputs!$B$12,0)</f>
        <v>78</v>
      </c>
      <c r="D5" s="2">
        <f>Inputs!$B$11+C5</f>
        <v>798</v>
      </c>
      <c r="E5" s="2">
        <f ca="1">ROUND(_xlfn.PERCENTILE.INC(Simulation!$B$2:$B$10001,A5)-Inputs!$B$11,0)</f>
        <v>80</v>
      </c>
      <c r="F5" s="2">
        <f>C5*Inputs!$B$6*Inputs!$B$7</f>
        <v>2620.7999999999997</v>
      </c>
      <c r="G5" s="2">
        <f ca="1">AVERAGE(Simulation!F$2:F$10001)</f>
        <v>3.1768574050148293</v>
      </c>
      <c r="H5" s="2">
        <f ca="1">G5*Inputs!$B$9*Inputs!$B$8</f>
        <v>9911.7951036462673</v>
      </c>
      <c r="I5" s="2">
        <f t="shared" ref="I5:I9" ca="1" si="1">F5+H5</f>
        <v>12532.595103646267</v>
      </c>
    </row>
    <row r="6" spans="1:9" x14ac:dyDescent="0.3">
      <c r="A6" s="1">
        <v>0.95</v>
      </c>
      <c r="B6" s="2">
        <f t="shared" si="0"/>
        <v>1.6448536269514715</v>
      </c>
      <c r="C6" s="2">
        <f>ROUND(B6*Inputs!$B$12,0)</f>
        <v>101</v>
      </c>
      <c r="D6" s="2">
        <f>Inputs!$B$11+C6</f>
        <v>821</v>
      </c>
      <c r="E6" s="2">
        <f ca="1">ROUND(_xlfn.PERCENTILE.INC(Simulation!$B$2:$B$10001,A6)-Inputs!$B$11,0)</f>
        <v>105</v>
      </c>
      <c r="F6" s="2">
        <f>C6*Inputs!$B$6*Inputs!$B$7</f>
        <v>3393.6</v>
      </c>
      <c r="G6" s="2">
        <f ca="1">AVERAGE(Simulation!G$2:G$10001)</f>
        <v>1.3518929631925665</v>
      </c>
      <c r="H6" s="2">
        <f ca="1">G6*Inputs!$B$9*Inputs!$B$8</f>
        <v>4217.9060451608075</v>
      </c>
      <c r="I6" s="2">
        <f t="shared" ca="1" si="1"/>
        <v>7611.5060451608078</v>
      </c>
    </row>
    <row r="7" spans="1:9" x14ac:dyDescent="0.3">
      <c r="A7" s="1">
        <v>0.97499999999999998</v>
      </c>
      <c r="B7" s="2">
        <f t="shared" si="0"/>
        <v>1.9599639845400536</v>
      </c>
      <c r="C7" s="2">
        <f>ROUND(B7*Inputs!$B$12,0)</f>
        <v>120</v>
      </c>
      <c r="D7" s="2">
        <f>Inputs!$B$11+C7</f>
        <v>840</v>
      </c>
      <c r="E7" s="2">
        <f ca="1">ROUND(_xlfn.PERCENTILE.INC(Simulation!$B$2:$B$10001,A7)-Inputs!$B$11,0)</f>
        <v>122</v>
      </c>
      <c r="F7" s="2">
        <f>C7*Inputs!$B$6*Inputs!$B$7</f>
        <v>4032</v>
      </c>
      <c r="G7" s="2">
        <f ca="1">AVERAGE(Simulation!H$2:H$10001)</f>
        <v>0.5813048060529411</v>
      </c>
      <c r="H7" s="2">
        <f ca="1">G7*Inputs!$B$9*Inputs!$B$8</f>
        <v>1813.6709948851762</v>
      </c>
      <c r="I7" s="2">
        <f t="shared" ca="1" si="1"/>
        <v>5845.6709948851767</v>
      </c>
    </row>
    <row r="8" spans="1:9" x14ac:dyDescent="0.3">
      <c r="A8" s="1">
        <v>0.99</v>
      </c>
      <c r="B8" s="2">
        <f t="shared" si="0"/>
        <v>2.3263478740408408</v>
      </c>
      <c r="C8" s="2">
        <f>ROUND(B8*Inputs!$B$12,0)</f>
        <v>142</v>
      </c>
      <c r="D8" s="2">
        <f>Inputs!$B$11+C8</f>
        <v>862</v>
      </c>
      <c r="E8" s="2">
        <f ca="1">ROUND(_xlfn.PERCENTILE.INC(Simulation!$B$2:$B$10001,A8)-Inputs!$B$11,0)</f>
        <v>142</v>
      </c>
      <c r="F8" s="2">
        <f>C8*Inputs!$B$6*Inputs!$B$7</f>
        <v>4771.2</v>
      </c>
      <c r="G8" s="2">
        <f ca="1">AVERAGE(Simulation!I$2:I$10001)</f>
        <v>0.19414217755660015</v>
      </c>
      <c r="H8" s="2">
        <f ca="1">G8*Inputs!$B$9*Inputs!$B$8</f>
        <v>605.7235939765925</v>
      </c>
      <c r="I8" s="2">
        <f t="shared" ca="1" si="1"/>
        <v>5376.9235939765922</v>
      </c>
    </row>
    <row r="9" spans="1:9" x14ac:dyDescent="0.3">
      <c r="A9" s="1">
        <v>0.999</v>
      </c>
      <c r="B9" s="2">
        <f t="shared" si="0"/>
        <v>3.0902323061678132</v>
      </c>
      <c r="C9" s="2">
        <f>ROUND(B9*Inputs!$B$12,0)</f>
        <v>189</v>
      </c>
      <c r="D9" s="2">
        <f>Inputs!$B$11+C9</f>
        <v>909</v>
      </c>
      <c r="E9" s="2">
        <f ca="1">ROUND(_xlfn.PERCENTILE.INC(Simulation!$B$2:$B$10001,A9)-Inputs!$B$11,0)</f>
        <v>184</v>
      </c>
      <c r="F9" s="2">
        <f>C9*Inputs!$B$6*Inputs!$B$7</f>
        <v>6350.4</v>
      </c>
      <c r="G9" s="2">
        <f ca="1">AVERAGE(Simulation!J$2:J$10001)</f>
        <v>7.3180945409596233E-3</v>
      </c>
      <c r="H9" s="2">
        <f ca="1">G9*Inputs!$B$9*Inputs!$B$8</f>
        <v>22.832454967794025</v>
      </c>
      <c r="I9" s="2">
        <f t="shared" ca="1" si="1"/>
        <v>6373.2324549677933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4D41-497E-4B04-9651-584EACDE3FBF}">
  <dimension ref="A1:H17"/>
  <sheetViews>
    <sheetView showGridLines="0" tabSelected="1" zoomScale="90" zoomScaleNormal="90" workbookViewId="0">
      <selection activeCell="V32" sqref="V32"/>
    </sheetView>
  </sheetViews>
  <sheetFormatPr defaultRowHeight="14.4" x14ac:dyDescent="0.3"/>
  <cols>
    <col min="1" max="1" width="31.88671875" bestFit="1" customWidth="1"/>
    <col min="2" max="2" width="10.109375" bestFit="1" customWidth="1"/>
  </cols>
  <sheetData>
    <row r="1" spans="1:8" ht="18" x14ac:dyDescent="0.35">
      <c r="A1" s="10" t="s">
        <v>36</v>
      </c>
      <c r="B1" s="10"/>
      <c r="C1" s="10"/>
      <c r="D1" s="10"/>
      <c r="E1" s="10"/>
      <c r="F1" s="10"/>
      <c r="G1" s="10"/>
      <c r="H1" s="10"/>
    </row>
    <row r="2" spans="1:8" x14ac:dyDescent="0.3">
      <c r="A2" s="3" t="s">
        <v>37</v>
      </c>
      <c r="B2" s="4">
        <f>Decision!A8</f>
        <v>0.99</v>
      </c>
    </row>
    <row r="3" spans="1:8" x14ac:dyDescent="0.3">
      <c r="A3" s="3" t="s">
        <v>38</v>
      </c>
      <c r="B3" s="5">
        <f>Decision!C8</f>
        <v>142</v>
      </c>
    </row>
    <row r="4" spans="1:8" x14ac:dyDescent="0.3">
      <c r="A4" s="3" t="s">
        <v>29</v>
      </c>
      <c r="B4" s="5">
        <f>Decision!D8</f>
        <v>862</v>
      </c>
    </row>
    <row r="5" spans="1:8" x14ac:dyDescent="0.3">
      <c r="A5" s="3" t="s">
        <v>32</v>
      </c>
      <c r="B5" s="8">
        <f ca="1">Decision!G8</f>
        <v>0.19414217755660015</v>
      </c>
    </row>
    <row r="6" spans="1:8" x14ac:dyDescent="0.3">
      <c r="A6" s="3" t="s">
        <v>39</v>
      </c>
      <c r="B6" s="9">
        <f ca="1">Decision!I8</f>
        <v>5376.9235939765922</v>
      </c>
    </row>
    <row r="7" spans="1:8" x14ac:dyDescent="0.3">
      <c r="A7" s="3" t="s">
        <v>40</v>
      </c>
      <c r="B7" s="8">
        <f ca="1">Decision!I6</f>
        <v>7611.5060451608078</v>
      </c>
    </row>
    <row r="8" spans="1:8" x14ac:dyDescent="0.3">
      <c r="A8" s="3" t="s">
        <v>41</v>
      </c>
      <c r="B8" s="8">
        <f ca="1">B7-B6</f>
        <v>2234.5824511842156</v>
      </c>
    </row>
    <row r="10" spans="1:8" x14ac:dyDescent="0.3">
      <c r="A10" s="3" t="s">
        <v>42</v>
      </c>
      <c r="B10" s="3"/>
    </row>
    <row r="11" spans="1:8" x14ac:dyDescent="0.3">
      <c r="A11" s="3" t="s">
        <v>43</v>
      </c>
      <c r="B11" s="3">
        <f>Inputs!B3</f>
        <v>120</v>
      </c>
    </row>
    <row r="12" spans="1:8" x14ac:dyDescent="0.3">
      <c r="A12" s="3" t="s">
        <v>44</v>
      </c>
      <c r="B12" s="3">
        <f>Inputs!B4</f>
        <v>25</v>
      </c>
    </row>
    <row r="13" spans="1:8" x14ac:dyDescent="0.3">
      <c r="A13" s="3" t="s">
        <v>45</v>
      </c>
      <c r="B13" s="3">
        <f>Inputs!B5</f>
        <v>6</v>
      </c>
    </row>
    <row r="14" spans="1:8" x14ac:dyDescent="0.3">
      <c r="A14" s="3" t="s">
        <v>46</v>
      </c>
      <c r="B14" s="3">
        <f>Inputs!B6</f>
        <v>140</v>
      </c>
    </row>
    <row r="15" spans="1:8" x14ac:dyDescent="0.3">
      <c r="A15" s="3" t="s">
        <v>47</v>
      </c>
      <c r="B15" s="4">
        <f>Inputs!B7</f>
        <v>0.24</v>
      </c>
    </row>
    <row r="16" spans="1:8" x14ac:dyDescent="0.3">
      <c r="A16" s="3" t="s">
        <v>48</v>
      </c>
      <c r="B16" s="3">
        <f>Inputs!B8</f>
        <v>60</v>
      </c>
    </row>
    <row r="17" spans="1:2" x14ac:dyDescent="0.3">
      <c r="A17" s="3" t="s">
        <v>49</v>
      </c>
      <c r="B17" s="3">
        <f>Inputs!B9</f>
        <v>52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Simulation</vt:lpstr>
      <vt:lpstr>Analysis</vt:lpstr>
      <vt:lpstr>Decision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</dc:creator>
  <cp:lastModifiedBy>vignesh v</cp:lastModifiedBy>
  <cp:lastPrinted>2026-10-22T19:42:38Z</cp:lastPrinted>
  <dcterms:created xsi:type="dcterms:W3CDTF">2026-10-22T16:33:02Z</dcterms:created>
  <dcterms:modified xsi:type="dcterms:W3CDTF">2026-10-23T09:48:51Z</dcterms:modified>
</cp:coreProperties>
</file>